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Box\Tools\CCWorldWeatherGen\CCWorldWeatherGen\epw\"/>
    </mc:Choice>
  </mc:AlternateContent>
  <xr:revisionPtr revIDLastSave="0" documentId="13_ncr:1_{6A8A2E76-97F1-450C-AC1D-ECC8BF47B44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2" i="1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1" i="3"/>
  <c r="B363" i="3"/>
  <c r="B364" i="3"/>
  <c r="B365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2" i="3"/>
  <c r="B1" i="3"/>
  <c r="B3" i="2"/>
  <c r="C4" i="1"/>
  <c r="C5" i="1"/>
  <c r="C6" i="1"/>
  <c r="C7" i="1"/>
  <c r="C8" i="1"/>
  <c r="C9" i="1"/>
  <c r="C10" i="1"/>
  <c r="C11" i="1"/>
  <c r="C12" i="1"/>
  <c r="C13" i="1"/>
  <c r="C3" i="1"/>
  <c r="C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2" i="1"/>
  <c r="C12" i="2"/>
  <c r="C11" i="2"/>
  <c r="C10" i="2"/>
  <c r="C9" i="2"/>
  <c r="C8" i="2"/>
  <c r="C7" i="2"/>
  <c r="C6" i="2"/>
  <c r="C5" i="2"/>
  <c r="C4" i="2"/>
  <c r="C3" i="2"/>
  <c r="C2" i="2"/>
  <c r="C1" i="2"/>
  <c r="B12" i="2"/>
  <c r="B11" i="2"/>
  <c r="B10" i="2"/>
  <c r="B9" i="2"/>
  <c r="B8" i="2"/>
  <c r="B7" i="2"/>
  <c r="B6" i="2"/>
  <c r="B5" i="2"/>
  <c r="B4" i="2"/>
  <c r="B2" i="2"/>
  <c r="B1" i="2"/>
  <c r="G1" i="2" s="1"/>
  <c r="E1" i="2"/>
  <c r="N1" i="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2" i="1"/>
  <c r="E12" i="2"/>
  <c r="E11" i="2"/>
  <c r="E10" i="2"/>
  <c r="G10" i="2" s="1"/>
  <c r="E9" i="2"/>
  <c r="E8" i="2"/>
  <c r="E7" i="2"/>
  <c r="E6" i="2"/>
  <c r="G6" i="2" s="1"/>
  <c r="E5" i="2"/>
  <c r="E4" i="2"/>
  <c r="E3" i="2"/>
  <c r="E2" i="2"/>
  <c r="G2" i="2" s="1"/>
  <c r="P1" i="2"/>
  <c r="O2" i="2" s="1"/>
  <c r="R1" i="2"/>
  <c r="E10" i="3" l="1"/>
  <c r="E1" i="3"/>
  <c r="E11" i="3"/>
  <c r="E9" i="3"/>
  <c r="E8" i="3"/>
  <c r="E5" i="3"/>
  <c r="E7" i="3"/>
  <c r="E6" i="3"/>
  <c r="E3" i="3"/>
  <c r="E2" i="3"/>
  <c r="E12" i="3"/>
  <c r="E4" i="3"/>
  <c r="D12" i="3"/>
  <c r="D11" i="3"/>
  <c r="D10" i="3"/>
  <c r="D9" i="3"/>
  <c r="F9" i="3" s="1"/>
  <c r="D8" i="3"/>
  <c r="F8" i="3" s="1"/>
  <c r="D7" i="3"/>
  <c r="D6" i="3"/>
  <c r="D5" i="3"/>
  <c r="D4" i="3"/>
  <c r="D3" i="3"/>
  <c r="D2" i="3"/>
  <c r="D1" i="3"/>
  <c r="G4" i="2"/>
  <c r="G5" i="2"/>
  <c r="G9" i="2"/>
  <c r="G12" i="2"/>
  <c r="M2" i="2"/>
  <c r="N2" i="2" s="1"/>
  <c r="G8" i="2"/>
  <c r="G3" i="2"/>
  <c r="G7" i="2"/>
  <c r="G11" i="2"/>
  <c r="H5833" i="3" l="1"/>
  <c r="H5834" i="3"/>
  <c r="H5838" i="3"/>
  <c r="H5842" i="3"/>
  <c r="H5846" i="3"/>
  <c r="H5850" i="3"/>
  <c r="H5854" i="3"/>
  <c r="H5858" i="3"/>
  <c r="H5862" i="3"/>
  <c r="H5866" i="3"/>
  <c r="H5870" i="3"/>
  <c r="H5874" i="3"/>
  <c r="H5878" i="3"/>
  <c r="H5882" i="3"/>
  <c r="H5886" i="3"/>
  <c r="H5890" i="3"/>
  <c r="H5894" i="3"/>
  <c r="H5898" i="3"/>
  <c r="H5902" i="3"/>
  <c r="H5906" i="3"/>
  <c r="H5910" i="3"/>
  <c r="H5914" i="3"/>
  <c r="H5918" i="3"/>
  <c r="H5922" i="3"/>
  <c r="H5926" i="3"/>
  <c r="H5930" i="3"/>
  <c r="H5934" i="3"/>
  <c r="H5938" i="3"/>
  <c r="H5942" i="3"/>
  <c r="H5946" i="3"/>
  <c r="H5950" i="3"/>
  <c r="H5954" i="3"/>
  <c r="H5958" i="3"/>
  <c r="H5962" i="3"/>
  <c r="H5966" i="3"/>
  <c r="H5970" i="3"/>
  <c r="H5974" i="3"/>
  <c r="H5978" i="3"/>
  <c r="H5982" i="3"/>
  <c r="H5986" i="3"/>
  <c r="H5990" i="3"/>
  <c r="H5994" i="3"/>
  <c r="H5998" i="3"/>
  <c r="H6002" i="3"/>
  <c r="H6006" i="3"/>
  <c r="H6010" i="3"/>
  <c r="H6014" i="3"/>
  <c r="H6018" i="3"/>
  <c r="H6022" i="3"/>
  <c r="H6026" i="3"/>
  <c r="H6030" i="3"/>
  <c r="H6034" i="3"/>
  <c r="H6038" i="3"/>
  <c r="H6042" i="3"/>
  <c r="H6046" i="3"/>
  <c r="H6050" i="3"/>
  <c r="H5835" i="3"/>
  <c r="H5839" i="3"/>
  <c r="H5843" i="3"/>
  <c r="H5847" i="3"/>
  <c r="H5851" i="3"/>
  <c r="H5855" i="3"/>
  <c r="H5859" i="3"/>
  <c r="H5863" i="3"/>
  <c r="H5867" i="3"/>
  <c r="H5871" i="3"/>
  <c r="H5875" i="3"/>
  <c r="H5879" i="3"/>
  <c r="H5883" i="3"/>
  <c r="H5887" i="3"/>
  <c r="H5891" i="3"/>
  <c r="H5895" i="3"/>
  <c r="H5899" i="3"/>
  <c r="H5903" i="3"/>
  <c r="H5907" i="3"/>
  <c r="H5911" i="3"/>
  <c r="H5915" i="3"/>
  <c r="H5919" i="3"/>
  <c r="H5923" i="3"/>
  <c r="H5927" i="3"/>
  <c r="H5931" i="3"/>
  <c r="H5935" i="3"/>
  <c r="H5939" i="3"/>
  <c r="H5943" i="3"/>
  <c r="H5947" i="3"/>
  <c r="H5951" i="3"/>
  <c r="H5955" i="3"/>
  <c r="H5959" i="3"/>
  <c r="H5963" i="3"/>
  <c r="H5967" i="3"/>
  <c r="H5971" i="3"/>
  <c r="H5975" i="3"/>
  <c r="H5979" i="3"/>
  <c r="H5983" i="3"/>
  <c r="H5987" i="3"/>
  <c r="H5991" i="3"/>
  <c r="H5995" i="3"/>
  <c r="H5999" i="3"/>
  <c r="H6003" i="3"/>
  <c r="H6007" i="3"/>
  <c r="H6011" i="3"/>
  <c r="H6015" i="3"/>
  <c r="H6019" i="3"/>
  <c r="H6023" i="3"/>
  <c r="H6027" i="3"/>
  <c r="H6031" i="3"/>
  <c r="H6035" i="3"/>
  <c r="H6039" i="3"/>
  <c r="H6043" i="3"/>
  <c r="H6047" i="3"/>
  <c r="H6051" i="3"/>
  <c r="H6055" i="3"/>
  <c r="H6059" i="3"/>
  <c r="H6063" i="3"/>
  <c r="H6067" i="3"/>
  <c r="H6071" i="3"/>
  <c r="H6075" i="3"/>
  <c r="H6079" i="3"/>
  <c r="H6083" i="3"/>
  <c r="H6087" i="3"/>
  <c r="H6091" i="3"/>
  <c r="H6095" i="3"/>
  <c r="H6099" i="3"/>
  <c r="H6103" i="3"/>
  <c r="H6107" i="3"/>
  <c r="H6111" i="3"/>
  <c r="H6115" i="3"/>
  <c r="H6119" i="3"/>
  <c r="H6123" i="3"/>
  <c r="H6127" i="3"/>
  <c r="H6131" i="3"/>
  <c r="H6135" i="3"/>
  <c r="H6139" i="3"/>
  <c r="H6143" i="3"/>
  <c r="H6147" i="3"/>
  <c r="H6151" i="3"/>
  <c r="H6155" i="3"/>
  <c r="H6159" i="3"/>
  <c r="H6163" i="3"/>
  <c r="H6167" i="3"/>
  <c r="H6171" i="3"/>
  <c r="H5836" i="3"/>
  <c r="H5840" i="3"/>
  <c r="H5844" i="3"/>
  <c r="H5848" i="3"/>
  <c r="H5852" i="3"/>
  <c r="H5856" i="3"/>
  <c r="H5860" i="3"/>
  <c r="H5864" i="3"/>
  <c r="H5868" i="3"/>
  <c r="H5872" i="3"/>
  <c r="H5876" i="3"/>
  <c r="H5880" i="3"/>
  <c r="H5884" i="3"/>
  <c r="H5888" i="3"/>
  <c r="H5892" i="3"/>
  <c r="H5896" i="3"/>
  <c r="H5900" i="3"/>
  <c r="H5904" i="3"/>
  <c r="H5908" i="3"/>
  <c r="H5912" i="3"/>
  <c r="H5916" i="3"/>
  <c r="H5920" i="3"/>
  <c r="H5924" i="3"/>
  <c r="H5928" i="3"/>
  <c r="H5932" i="3"/>
  <c r="H5936" i="3"/>
  <c r="H5940" i="3"/>
  <c r="H5944" i="3"/>
  <c r="H5948" i="3"/>
  <c r="H5952" i="3"/>
  <c r="H5956" i="3"/>
  <c r="H5960" i="3"/>
  <c r="H5964" i="3"/>
  <c r="H5968" i="3"/>
  <c r="H5972" i="3"/>
  <c r="H5976" i="3"/>
  <c r="H5980" i="3"/>
  <c r="H5984" i="3"/>
  <c r="H5988" i="3"/>
  <c r="H5992" i="3"/>
  <c r="H5996" i="3"/>
  <c r="H6000" i="3"/>
  <c r="H6004" i="3"/>
  <c r="H6008" i="3"/>
  <c r="H6012" i="3"/>
  <c r="H6016" i="3"/>
  <c r="H6020" i="3"/>
  <c r="H6024" i="3"/>
  <c r="H6028" i="3"/>
  <c r="H6032" i="3"/>
  <c r="H6036" i="3"/>
  <c r="H6040" i="3"/>
  <c r="H6044" i="3"/>
  <c r="H6048" i="3"/>
  <c r="H6052" i="3"/>
  <c r="H6056" i="3"/>
  <c r="H6060" i="3"/>
  <c r="H6064" i="3"/>
  <c r="H6068" i="3"/>
  <c r="H6072" i="3"/>
  <c r="H6076" i="3"/>
  <c r="H6080" i="3"/>
  <c r="H6084" i="3"/>
  <c r="H6088" i="3"/>
  <c r="H6092" i="3"/>
  <c r="H6096" i="3"/>
  <c r="H6100" i="3"/>
  <c r="H6104" i="3"/>
  <c r="H6108" i="3"/>
  <c r="H6112" i="3"/>
  <c r="H6116" i="3"/>
  <c r="H6120" i="3"/>
  <c r="H6124" i="3"/>
  <c r="H6128" i="3"/>
  <c r="H6132" i="3"/>
  <c r="H6136" i="3"/>
  <c r="H6140" i="3"/>
  <c r="H6144" i="3"/>
  <c r="H6148" i="3"/>
  <c r="H6152" i="3"/>
  <c r="H6156" i="3"/>
  <c r="H6160" i="3"/>
  <c r="H6164" i="3"/>
  <c r="H6168" i="3"/>
  <c r="H6172" i="3"/>
  <c r="H5837" i="3"/>
  <c r="H5853" i="3"/>
  <c r="H5869" i="3"/>
  <c r="H5885" i="3"/>
  <c r="H5901" i="3"/>
  <c r="H5917" i="3"/>
  <c r="H5933" i="3"/>
  <c r="H5949" i="3"/>
  <c r="H5965" i="3"/>
  <c r="H5981" i="3"/>
  <c r="H5997" i="3"/>
  <c r="H6013" i="3"/>
  <c r="H6029" i="3"/>
  <c r="H6045" i="3"/>
  <c r="H6057" i="3"/>
  <c r="H6065" i="3"/>
  <c r="H6073" i="3"/>
  <c r="H6081" i="3"/>
  <c r="H6089" i="3"/>
  <c r="H6097" i="3"/>
  <c r="H6105" i="3"/>
  <c r="H6113" i="3"/>
  <c r="H6121" i="3"/>
  <c r="H6129" i="3"/>
  <c r="H6137" i="3"/>
  <c r="H6145" i="3"/>
  <c r="H6153" i="3"/>
  <c r="H6161" i="3"/>
  <c r="H6169" i="3"/>
  <c r="H6175" i="3"/>
  <c r="H6179" i="3"/>
  <c r="H6183" i="3"/>
  <c r="H6187" i="3"/>
  <c r="H6191" i="3"/>
  <c r="H6195" i="3"/>
  <c r="H6199" i="3"/>
  <c r="H6203" i="3"/>
  <c r="H6207" i="3"/>
  <c r="H5841" i="3"/>
  <c r="H5857" i="3"/>
  <c r="H5873" i="3"/>
  <c r="H5889" i="3"/>
  <c r="H5905" i="3"/>
  <c r="H5921" i="3"/>
  <c r="H5937" i="3"/>
  <c r="H5953" i="3"/>
  <c r="H5969" i="3"/>
  <c r="H5985" i="3"/>
  <c r="H6001" i="3"/>
  <c r="H6017" i="3"/>
  <c r="H6033" i="3"/>
  <c r="H6049" i="3"/>
  <c r="H6058" i="3"/>
  <c r="H6066" i="3"/>
  <c r="H6074" i="3"/>
  <c r="H6082" i="3"/>
  <c r="H6090" i="3"/>
  <c r="H6098" i="3"/>
  <c r="H6106" i="3"/>
  <c r="H6114" i="3"/>
  <c r="H6122" i="3"/>
  <c r="H6130" i="3"/>
  <c r="H6138" i="3"/>
  <c r="H6146" i="3"/>
  <c r="H6154" i="3"/>
  <c r="H6162" i="3"/>
  <c r="H6170" i="3"/>
  <c r="H6176" i="3"/>
  <c r="H6180" i="3"/>
  <c r="H6184" i="3"/>
  <c r="H6188" i="3"/>
  <c r="H6192" i="3"/>
  <c r="H6196" i="3"/>
  <c r="H6200" i="3"/>
  <c r="H6204" i="3"/>
  <c r="H6208" i="3"/>
  <c r="H6212" i="3"/>
  <c r="H6216" i="3"/>
  <c r="H6220" i="3"/>
  <c r="H6224" i="3"/>
  <c r="H6228" i="3"/>
  <c r="H6232" i="3"/>
  <c r="H6236" i="3"/>
  <c r="H6240" i="3"/>
  <c r="H6244" i="3"/>
  <c r="H6248" i="3"/>
  <c r="H6252" i="3"/>
  <c r="H6256" i="3"/>
  <c r="H6260" i="3"/>
  <c r="H6264" i="3"/>
  <c r="H6268" i="3"/>
  <c r="H6272" i="3"/>
  <c r="H6276" i="3"/>
  <c r="H6280" i="3"/>
  <c r="H6284" i="3"/>
  <c r="H6288" i="3"/>
  <c r="H6292" i="3"/>
  <c r="H6296" i="3"/>
  <c r="H6300" i="3"/>
  <c r="H6304" i="3"/>
  <c r="H6308" i="3"/>
  <c r="H6312" i="3"/>
  <c r="H6316" i="3"/>
  <c r="H6320" i="3"/>
  <c r="H6324" i="3"/>
  <c r="H6328" i="3"/>
  <c r="H6332" i="3"/>
  <c r="H6336" i="3"/>
  <c r="H6340" i="3"/>
  <c r="H6344" i="3"/>
  <c r="H6348" i="3"/>
  <c r="H6352" i="3"/>
  <c r="H6356" i="3"/>
  <c r="H6360" i="3"/>
  <c r="H6364" i="3"/>
  <c r="H6368" i="3"/>
  <c r="H6372" i="3"/>
  <c r="H6376" i="3"/>
  <c r="H6380" i="3"/>
  <c r="H6384" i="3"/>
  <c r="H6388" i="3"/>
  <c r="H6392" i="3"/>
  <c r="H6396" i="3"/>
  <c r="H5845" i="3"/>
  <c r="H5861" i="3"/>
  <c r="H5877" i="3"/>
  <c r="H5893" i="3"/>
  <c r="H5909" i="3"/>
  <c r="H5925" i="3"/>
  <c r="H5941" i="3"/>
  <c r="H5957" i="3"/>
  <c r="H5973" i="3"/>
  <c r="H5989" i="3"/>
  <c r="H6005" i="3"/>
  <c r="H6021" i="3"/>
  <c r="H6037" i="3"/>
  <c r="H6053" i="3"/>
  <c r="H6061" i="3"/>
  <c r="H6069" i="3"/>
  <c r="H6077" i="3"/>
  <c r="H6085" i="3"/>
  <c r="H6093" i="3"/>
  <c r="H6101" i="3"/>
  <c r="H6109" i="3"/>
  <c r="H6117" i="3"/>
  <c r="H6125" i="3"/>
  <c r="H6133" i="3"/>
  <c r="H6141" i="3"/>
  <c r="H6149" i="3"/>
  <c r="H6157" i="3"/>
  <c r="H6165" i="3"/>
  <c r="H6173" i="3"/>
  <c r="H6177" i="3"/>
  <c r="H6181" i="3"/>
  <c r="H6185" i="3"/>
  <c r="H6189" i="3"/>
  <c r="H6193" i="3"/>
  <c r="H6197" i="3"/>
  <c r="H6201" i="3"/>
  <c r="H6205" i="3"/>
  <c r="H6209" i="3"/>
  <c r="H6213" i="3"/>
  <c r="H6217" i="3"/>
  <c r="H6221" i="3"/>
  <c r="H6225" i="3"/>
  <c r="H6229" i="3"/>
  <c r="H6233" i="3"/>
  <c r="H6237" i="3"/>
  <c r="H6241" i="3"/>
  <c r="H6245" i="3"/>
  <c r="H6249" i="3"/>
  <c r="H6253" i="3"/>
  <c r="H6257" i="3"/>
  <c r="H6261" i="3"/>
  <c r="H6265" i="3"/>
  <c r="H6269" i="3"/>
  <c r="H6273" i="3"/>
  <c r="H6277" i="3"/>
  <c r="H6281" i="3"/>
  <c r="H6285" i="3"/>
  <c r="H6289" i="3"/>
  <c r="H6293" i="3"/>
  <c r="H6297" i="3"/>
  <c r="H6301" i="3"/>
  <c r="H6305" i="3"/>
  <c r="H6309" i="3"/>
  <c r="H6313" i="3"/>
  <c r="H6317" i="3"/>
  <c r="H6321" i="3"/>
  <c r="H6325" i="3"/>
  <c r="H6329" i="3"/>
  <c r="H6333" i="3"/>
  <c r="H6337" i="3"/>
  <c r="H6341" i="3"/>
  <c r="H6345" i="3"/>
  <c r="H6349" i="3"/>
  <c r="H6353" i="3"/>
  <c r="H6357" i="3"/>
  <c r="H6361" i="3"/>
  <c r="H6365" i="3"/>
  <c r="H6369" i="3"/>
  <c r="H6373" i="3"/>
  <c r="H6377" i="3"/>
  <c r="H6381" i="3"/>
  <c r="H6385" i="3"/>
  <c r="H6389" i="3"/>
  <c r="H6393" i="3"/>
  <c r="H6397" i="3"/>
  <c r="H5849" i="3"/>
  <c r="H5913" i="3"/>
  <c r="H5977" i="3"/>
  <c r="H6041" i="3"/>
  <c r="H6078" i="3"/>
  <c r="H6110" i="3"/>
  <c r="H6142" i="3"/>
  <c r="H6174" i="3"/>
  <c r="H6190" i="3"/>
  <c r="H6206" i="3"/>
  <c r="H6215" i="3"/>
  <c r="H6223" i="3"/>
  <c r="H6231" i="3"/>
  <c r="H6239" i="3"/>
  <c r="H6247" i="3"/>
  <c r="H6255" i="3"/>
  <c r="H6263" i="3"/>
  <c r="H6271" i="3"/>
  <c r="H6279" i="3"/>
  <c r="H6287" i="3"/>
  <c r="H6295" i="3"/>
  <c r="H6303" i="3"/>
  <c r="H6311" i="3"/>
  <c r="H6319" i="3"/>
  <c r="H6327" i="3"/>
  <c r="H6335" i="3"/>
  <c r="H6343" i="3"/>
  <c r="H6351" i="3"/>
  <c r="H6359" i="3"/>
  <c r="H6367" i="3"/>
  <c r="H6375" i="3"/>
  <c r="H6383" i="3"/>
  <c r="H6391" i="3"/>
  <c r="H6399" i="3"/>
  <c r="H6403" i="3"/>
  <c r="H6407" i="3"/>
  <c r="H6411" i="3"/>
  <c r="H6415" i="3"/>
  <c r="H6419" i="3"/>
  <c r="H6423" i="3"/>
  <c r="H6427" i="3"/>
  <c r="H6431" i="3"/>
  <c r="H6435" i="3"/>
  <c r="H6439" i="3"/>
  <c r="H6443" i="3"/>
  <c r="H6447" i="3"/>
  <c r="H6451" i="3"/>
  <c r="H6455" i="3"/>
  <c r="H6459" i="3"/>
  <c r="H6463" i="3"/>
  <c r="H6467" i="3"/>
  <c r="H6471" i="3"/>
  <c r="H6475" i="3"/>
  <c r="H6479" i="3"/>
  <c r="H6483" i="3"/>
  <c r="H6487" i="3"/>
  <c r="H6491" i="3"/>
  <c r="H6495" i="3"/>
  <c r="H6499" i="3"/>
  <c r="H6503" i="3"/>
  <c r="H6507" i="3"/>
  <c r="H6511" i="3"/>
  <c r="H6515" i="3"/>
  <c r="H6519" i="3"/>
  <c r="H6523" i="3"/>
  <c r="H6527" i="3"/>
  <c r="H6531" i="3"/>
  <c r="H6535" i="3"/>
  <c r="H6539" i="3"/>
  <c r="H6543" i="3"/>
  <c r="H6547" i="3"/>
  <c r="H6551" i="3"/>
  <c r="H5865" i="3"/>
  <c r="H5929" i="3"/>
  <c r="H5993" i="3"/>
  <c r="H6054" i="3"/>
  <c r="H6086" i="3"/>
  <c r="H6118" i="3"/>
  <c r="H6150" i="3"/>
  <c r="H6178" i="3"/>
  <c r="H6194" i="3"/>
  <c r="H6210" i="3"/>
  <c r="H6218" i="3"/>
  <c r="H6226" i="3"/>
  <c r="H6234" i="3"/>
  <c r="H6242" i="3"/>
  <c r="H6250" i="3"/>
  <c r="H6258" i="3"/>
  <c r="H6266" i="3"/>
  <c r="H6274" i="3"/>
  <c r="H6282" i="3"/>
  <c r="H6290" i="3"/>
  <c r="H6298" i="3"/>
  <c r="H6306" i="3"/>
  <c r="H6314" i="3"/>
  <c r="H6322" i="3"/>
  <c r="H6330" i="3"/>
  <c r="H6338" i="3"/>
  <c r="H6346" i="3"/>
  <c r="H6354" i="3"/>
  <c r="H6362" i="3"/>
  <c r="H6370" i="3"/>
  <c r="H6378" i="3"/>
  <c r="H6386" i="3"/>
  <c r="H6394" i="3"/>
  <c r="H6400" i="3"/>
  <c r="H6404" i="3"/>
  <c r="H6408" i="3"/>
  <c r="H6412" i="3"/>
  <c r="H6416" i="3"/>
  <c r="H6420" i="3"/>
  <c r="H6424" i="3"/>
  <c r="H6428" i="3"/>
  <c r="H6432" i="3"/>
  <c r="H6436" i="3"/>
  <c r="H6440" i="3"/>
  <c r="H6444" i="3"/>
  <c r="H6448" i="3"/>
  <c r="H6452" i="3"/>
  <c r="H6456" i="3"/>
  <c r="H6460" i="3"/>
  <c r="H6464" i="3"/>
  <c r="H6468" i="3"/>
  <c r="H6472" i="3"/>
  <c r="H6476" i="3"/>
  <c r="H6480" i="3"/>
  <c r="H6484" i="3"/>
  <c r="H6488" i="3"/>
  <c r="H6492" i="3"/>
  <c r="H6496" i="3"/>
  <c r="H6500" i="3"/>
  <c r="H6504" i="3"/>
  <c r="H6508" i="3"/>
  <c r="H6512" i="3"/>
  <c r="H6516" i="3"/>
  <c r="H6520" i="3"/>
  <c r="H6524" i="3"/>
  <c r="H6528" i="3"/>
  <c r="H6532" i="3"/>
  <c r="H6536" i="3"/>
  <c r="H6540" i="3"/>
  <c r="H6544" i="3"/>
  <c r="H6548" i="3"/>
  <c r="H6552" i="3"/>
  <c r="H5881" i="3"/>
  <c r="H5945" i="3"/>
  <c r="H6009" i="3"/>
  <c r="H6062" i="3"/>
  <c r="H6094" i="3"/>
  <c r="H6126" i="3"/>
  <c r="H6158" i="3"/>
  <c r="H6182" i="3"/>
  <c r="H6198" i="3"/>
  <c r="H6211" i="3"/>
  <c r="H6219" i="3"/>
  <c r="H6227" i="3"/>
  <c r="H6235" i="3"/>
  <c r="H6243" i="3"/>
  <c r="H6251" i="3"/>
  <c r="H6259" i="3"/>
  <c r="H6267" i="3"/>
  <c r="H6275" i="3"/>
  <c r="H6283" i="3"/>
  <c r="H6291" i="3"/>
  <c r="H6299" i="3"/>
  <c r="H6307" i="3"/>
  <c r="H6315" i="3"/>
  <c r="H6323" i="3"/>
  <c r="H6331" i="3"/>
  <c r="H6339" i="3"/>
  <c r="H6347" i="3"/>
  <c r="H6355" i="3"/>
  <c r="H6363" i="3"/>
  <c r="H6371" i="3"/>
  <c r="H6379" i="3"/>
  <c r="H6387" i="3"/>
  <c r="H6395" i="3"/>
  <c r="H6401" i="3"/>
  <c r="H6405" i="3"/>
  <c r="H6409" i="3"/>
  <c r="H6413" i="3"/>
  <c r="H6417" i="3"/>
  <c r="H6421" i="3"/>
  <c r="H6425" i="3"/>
  <c r="H6429" i="3"/>
  <c r="H6433" i="3"/>
  <c r="H6437" i="3"/>
  <c r="H6441" i="3"/>
  <c r="H6445" i="3"/>
  <c r="H6449" i="3"/>
  <c r="H6453" i="3"/>
  <c r="H6457" i="3"/>
  <c r="H6461" i="3"/>
  <c r="H6465" i="3"/>
  <c r="H6469" i="3"/>
  <c r="H6473" i="3"/>
  <c r="H6477" i="3"/>
  <c r="H6481" i="3"/>
  <c r="H6485" i="3"/>
  <c r="H6489" i="3"/>
  <c r="H6493" i="3"/>
  <c r="H6497" i="3"/>
  <c r="H6501" i="3"/>
  <c r="H6505" i="3"/>
  <c r="H6509" i="3"/>
  <c r="H6513" i="3"/>
  <c r="H6517" i="3"/>
  <c r="H6521" i="3"/>
  <c r="H6525" i="3"/>
  <c r="H6529" i="3"/>
  <c r="H6533" i="3"/>
  <c r="H6537" i="3"/>
  <c r="H6541" i="3"/>
  <c r="H6545" i="3"/>
  <c r="H6549" i="3"/>
  <c r="H5897" i="3"/>
  <c r="H5961" i="3"/>
  <c r="H6025" i="3"/>
  <c r="H6070" i="3"/>
  <c r="H6102" i="3"/>
  <c r="H6134" i="3"/>
  <c r="H6166" i="3"/>
  <c r="H6186" i="3"/>
  <c r="H6202" i="3"/>
  <c r="H6214" i="3"/>
  <c r="H6222" i="3"/>
  <c r="H6230" i="3"/>
  <c r="H6238" i="3"/>
  <c r="H6246" i="3"/>
  <c r="H6254" i="3"/>
  <c r="H6262" i="3"/>
  <c r="H6270" i="3"/>
  <c r="H6278" i="3"/>
  <c r="H6286" i="3"/>
  <c r="H6294" i="3"/>
  <c r="H6302" i="3"/>
  <c r="H6310" i="3"/>
  <c r="H6318" i="3"/>
  <c r="H6326" i="3"/>
  <c r="H6334" i="3"/>
  <c r="H6342" i="3"/>
  <c r="H6350" i="3"/>
  <c r="H6358" i="3"/>
  <c r="H6366" i="3"/>
  <c r="H6374" i="3"/>
  <c r="H6382" i="3"/>
  <c r="H6390" i="3"/>
  <c r="H6398" i="3"/>
  <c r="H6402" i="3"/>
  <c r="H6406" i="3"/>
  <c r="H6410" i="3"/>
  <c r="H6414" i="3"/>
  <c r="H6418" i="3"/>
  <c r="H6422" i="3"/>
  <c r="H6426" i="3"/>
  <c r="H6430" i="3"/>
  <c r="H6434" i="3"/>
  <c r="H6438" i="3"/>
  <c r="H6442" i="3"/>
  <c r="H6446" i="3"/>
  <c r="H6450" i="3"/>
  <c r="H6454" i="3"/>
  <c r="H6458" i="3"/>
  <c r="H6462" i="3"/>
  <c r="H6466" i="3"/>
  <c r="H6470" i="3"/>
  <c r="H6474" i="3"/>
  <c r="H6478" i="3"/>
  <c r="H6482" i="3"/>
  <c r="H6486" i="3"/>
  <c r="H6490" i="3"/>
  <c r="H6494" i="3"/>
  <c r="H6498" i="3"/>
  <c r="H6502" i="3"/>
  <c r="H6506" i="3"/>
  <c r="H6510" i="3"/>
  <c r="H6514" i="3"/>
  <c r="H6518" i="3"/>
  <c r="H6522" i="3"/>
  <c r="H6526" i="3"/>
  <c r="H6530" i="3"/>
  <c r="H6534" i="3"/>
  <c r="H6538" i="3"/>
  <c r="H6542" i="3"/>
  <c r="H6546" i="3"/>
  <c r="H6550" i="3"/>
  <c r="H5089" i="3"/>
  <c r="H5090" i="3"/>
  <c r="H5094" i="3"/>
  <c r="H5098" i="3"/>
  <c r="H5102" i="3"/>
  <c r="H5106" i="3"/>
  <c r="H5110" i="3"/>
  <c r="H5114" i="3"/>
  <c r="H5118" i="3"/>
  <c r="H5122" i="3"/>
  <c r="H5126" i="3"/>
  <c r="H5130" i="3"/>
  <c r="H5134" i="3"/>
  <c r="H5138" i="3"/>
  <c r="H5142" i="3"/>
  <c r="H5146" i="3"/>
  <c r="H5150" i="3"/>
  <c r="H5154" i="3"/>
  <c r="H5158" i="3"/>
  <c r="H5162" i="3"/>
  <c r="H5166" i="3"/>
  <c r="H5170" i="3"/>
  <c r="H5174" i="3"/>
  <c r="H5178" i="3"/>
  <c r="H5182" i="3"/>
  <c r="H5186" i="3"/>
  <c r="H5190" i="3"/>
  <c r="H5194" i="3"/>
  <c r="H5198" i="3"/>
  <c r="H5202" i="3"/>
  <c r="H5206" i="3"/>
  <c r="H5210" i="3"/>
  <c r="H5214" i="3"/>
  <c r="H5218" i="3"/>
  <c r="H5222" i="3"/>
  <c r="H5226" i="3"/>
  <c r="H5230" i="3"/>
  <c r="H5234" i="3"/>
  <c r="H5238" i="3"/>
  <c r="H5242" i="3"/>
  <c r="H5246" i="3"/>
  <c r="H5250" i="3"/>
  <c r="H5254" i="3"/>
  <c r="H5258" i="3"/>
  <c r="H5262" i="3"/>
  <c r="H5266" i="3"/>
  <c r="H5270" i="3"/>
  <c r="H5274" i="3"/>
  <c r="H5278" i="3"/>
  <c r="H5282" i="3"/>
  <c r="H5286" i="3"/>
  <c r="H5290" i="3"/>
  <c r="H5294" i="3"/>
  <c r="H5298" i="3"/>
  <c r="H5302" i="3"/>
  <c r="H5306" i="3"/>
  <c r="H5310" i="3"/>
  <c r="H5314" i="3"/>
  <c r="H5318" i="3"/>
  <c r="H5322" i="3"/>
  <c r="H5326" i="3"/>
  <c r="H5330" i="3"/>
  <c r="H5334" i="3"/>
  <c r="H5338" i="3"/>
  <c r="H5342" i="3"/>
  <c r="H5346" i="3"/>
  <c r="H5350" i="3"/>
  <c r="H5354" i="3"/>
  <c r="H5358" i="3"/>
  <c r="H5362" i="3"/>
  <c r="H5366" i="3"/>
  <c r="H5370" i="3"/>
  <c r="H5374" i="3"/>
  <c r="H5378" i="3"/>
  <c r="H5382" i="3"/>
  <c r="H5386" i="3"/>
  <c r="H5390" i="3"/>
  <c r="H5394" i="3"/>
  <c r="H5398" i="3"/>
  <c r="H5402" i="3"/>
  <c r="H5406" i="3"/>
  <c r="H5410" i="3"/>
  <c r="H5414" i="3"/>
  <c r="H5418" i="3"/>
  <c r="H5422" i="3"/>
  <c r="H5426" i="3"/>
  <c r="H5091" i="3"/>
  <c r="H5095" i="3"/>
  <c r="H5099" i="3"/>
  <c r="H5103" i="3"/>
  <c r="H5107" i="3"/>
  <c r="H5111" i="3"/>
  <c r="H5115" i="3"/>
  <c r="H5119" i="3"/>
  <c r="H5123" i="3"/>
  <c r="H5127" i="3"/>
  <c r="H5131" i="3"/>
  <c r="H5135" i="3"/>
  <c r="H5139" i="3"/>
  <c r="H5143" i="3"/>
  <c r="H5147" i="3"/>
  <c r="H5151" i="3"/>
  <c r="H5155" i="3"/>
  <c r="H5159" i="3"/>
  <c r="H5163" i="3"/>
  <c r="H5167" i="3"/>
  <c r="H5171" i="3"/>
  <c r="H5175" i="3"/>
  <c r="H5179" i="3"/>
  <c r="H5183" i="3"/>
  <c r="H5187" i="3"/>
  <c r="H5191" i="3"/>
  <c r="H5195" i="3"/>
  <c r="H5199" i="3"/>
  <c r="H5203" i="3"/>
  <c r="H5207" i="3"/>
  <c r="H5211" i="3"/>
  <c r="H5215" i="3"/>
  <c r="H5219" i="3"/>
  <c r="H5223" i="3"/>
  <c r="H5227" i="3"/>
  <c r="H5231" i="3"/>
  <c r="H5235" i="3"/>
  <c r="H5239" i="3"/>
  <c r="H5243" i="3"/>
  <c r="H5247" i="3"/>
  <c r="H5251" i="3"/>
  <c r="H5255" i="3"/>
  <c r="H5259" i="3"/>
  <c r="H5263" i="3"/>
  <c r="H5267" i="3"/>
  <c r="H5271" i="3"/>
  <c r="H5275" i="3"/>
  <c r="H5279" i="3"/>
  <c r="H5283" i="3"/>
  <c r="H5287" i="3"/>
  <c r="H5291" i="3"/>
  <c r="H5295" i="3"/>
  <c r="H5299" i="3"/>
  <c r="H5303" i="3"/>
  <c r="H5307" i="3"/>
  <c r="H5311" i="3"/>
  <c r="H5315" i="3"/>
  <c r="H5319" i="3"/>
  <c r="H5323" i="3"/>
  <c r="H5327" i="3"/>
  <c r="H5331" i="3"/>
  <c r="H5335" i="3"/>
  <c r="H5339" i="3"/>
  <c r="H5343" i="3"/>
  <c r="H5347" i="3"/>
  <c r="H5351" i="3"/>
  <c r="H5355" i="3"/>
  <c r="H5359" i="3"/>
  <c r="H5363" i="3"/>
  <c r="H5367" i="3"/>
  <c r="H5371" i="3"/>
  <c r="H5375" i="3"/>
  <c r="H5379" i="3"/>
  <c r="H5383" i="3"/>
  <c r="H5387" i="3"/>
  <c r="H5391" i="3"/>
  <c r="H5395" i="3"/>
  <c r="H5399" i="3"/>
  <c r="H5403" i="3"/>
  <c r="H5407" i="3"/>
  <c r="H5411" i="3"/>
  <c r="H5415" i="3"/>
  <c r="H5419" i="3"/>
  <c r="H5423" i="3"/>
  <c r="H5427" i="3"/>
  <c r="H5092" i="3"/>
  <c r="H5096" i="3"/>
  <c r="H5100" i="3"/>
  <c r="H5104" i="3"/>
  <c r="H5108" i="3"/>
  <c r="H5112" i="3"/>
  <c r="H5116" i="3"/>
  <c r="H5120" i="3"/>
  <c r="H5124" i="3"/>
  <c r="H5128" i="3"/>
  <c r="H5132" i="3"/>
  <c r="H5136" i="3"/>
  <c r="H5140" i="3"/>
  <c r="H5144" i="3"/>
  <c r="H5148" i="3"/>
  <c r="H5152" i="3"/>
  <c r="H5156" i="3"/>
  <c r="H5160" i="3"/>
  <c r="H5164" i="3"/>
  <c r="H5168" i="3"/>
  <c r="H5172" i="3"/>
  <c r="H5176" i="3"/>
  <c r="H5180" i="3"/>
  <c r="H5184" i="3"/>
  <c r="H5188" i="3"/>
  <c r="H5192" i="3"/>
  <c r="H5196" i="3"/>
  <c r="H5200" i="3"/>
  <c r="H5204" i="3"/>
  <c r="H5208" i="3"/>
  <c r="H5212" i="3"/>
  <c r="H5216" i="3"/>
  <c r="H5220" i="3"/>
  <c r="H5224" i="3"/>
  <c r="H5228" i="3"/>
  <c r="H5232" i="3"/>
  <c r="H5236" i="3"/>
  <c r="H5240" i="3"/>
  <c r="H5244" i="3"/>
  <c r="H5248" i="3"/>
  <c r="H5252" i="3"/>
  <c r="H5256" i="3"/>
  <c r="H5260" i="3"/>
  <c r="H5264" i="3"/>
  <c r="H5268" i="3"/>
  <c r="H5272" i="3"/>
  <c r="H5276" i="3"/>
  <c r="H5280" i="3"/>
  <c r="H5284" i="3"/>
  <c r="H5288" i="3"/>
  <c r="H5292" i="3"/>
  <c r="H5296" i="3"/>
  <c r="H5300" i="3"/>
  <c r="H5304" i="3"/>
  <c r="H5308" i="3"/>
  <c r="H5312" i="3"/>
  <c r="H5316" i="3"/>
  <c r="H5320" i="3"/>
  <c r="H5324" i="3"/>
  <c r="H5328" i="3"/>
  <c r="H5332" i="3"/>
  <c r="H5336" i="3"/>
  <c r="H5340" i="3"/>
  <c r="H5344" i="3"/>
  <c r="H5348" i="3"/>
  <c r="H5352" i="3"/>
  <c r="H5356" i="3"/>
  <c r="H5360" i="3"/>
  <c r="H5364" i="3"/>
  <c r="H5368" i="3"/>
  <c r="H5372" i="3"/>
  <c r="H5376" i="3"/>
  <c r="H5380" i="3"/>
  <c r="H5384" i="3"/>
  <c r="H5388" i="3"/>
  <c r="H5392" i="3"/>
  <c r="H5396" i="3"/>
  <c r="H5400" i="3"/>
  <c r="H5404" i="3"/>
  <c r="H5408" i="3"/>
  <c r="H5412" i="3"/>
  <c r="H5416" i="3"/>
  <c r="H5420" i="3"/>
  <c r="H5424" i="3"/>
  <c r="H5428" i="3"/>
  <c r="H5093" i="3"/>
  <c r="H5109" i="3"/>
  <c r="H5125" i="3"/>
  <c r="H5141" i="3"/>
  <c r="H5157" i="3"/>
  <c r="H5173" i="3"/>
  <c r="H5189" i="3"/>
  <c r="H5205" i="3"/>
  <c r="H5221" i="3"/>
  <c r="H5237" i="3"/>
  <c r="H5253" i="3"/>
  <c r="H5269" i="3"/>
  <c r="H5285" i="3"/>
  <c r="H5301" i="3"/>
  <c r="H5317" i="3"/>
  <c r="H5333" i="3"/>
  <c r="H5349" i="3"/>
  <c r="H5365" i="3"/>
  <c r="H5381" i="3"/>
  <c r="H5397" i="3"/>
  <c r="H5413" i="3"/>
  <c r="H5429" i="3"/>
  <c r="H5433" i="3"/>
  <c r="H5437" i="3"/>
  <c r="H5441" i="3"/>
  <c r="H5445" i="3"/>
  <c r="H5449" i="3"/>
  <c r="H5453" i="3"/>
  <c r="H5457" i="3"/>
  <c r="H5461" i="3"/>
  <c r="H5465" i="3"/>
  <c r="H5469" i="3"/>
  <c r="H5473" i="3"/>
  <c r="H5477" i="3"/>
  <c r="H5481" i="3"/>
  <c r="H5485" i="3"/>
  <c r="H5489" i="3"/>
  <c r="H5493" i="3"/>
  <c r="H5497" i="3"/>
  <c r="H5501" i="3"/>
  <c r="H5505" i="3"/>
  <c r="H5509" i="3"/>
  <c r="H5513" i="3"/>
  <c r="H5517" i="3"/>
  <c r="H5521" i="3"/>
  <c r="H5525" i="3"/>
  <c r="H5529" i="3"/>
  <c r="H5533" i="3"/>
  <c r="H5537" i="3"/>
  <c r="H5541" i="3"/>
  <c r="H5545" i="3"/>
  <c r="H5549" i="3"/>
  <c r="H5553" i="3"/>
  <c r="H5557" i="3"/>
  <c r="H5561" i="3"/>
  <c r="H5565" i="3"/>
  <c r="H5569" i="3"/>
  <c r="H5573" i="3"/>
  <c r="H5577" i="3"/>
  <c r="H5581" i="3"/>
  <c r="H5585" i="3"/>
  <c r="H5589" i="3"/>
  <c r="H5593" i="3"/>
  <c r="H5597" i="3"/>
  <c r="H5601" i="3"/>
  <c r="H5605" i="3"/>
  <c r="H5609" i="3"/>
  <c r="H5613" i="3"/>
  <c r="H5617" i="3"/>
  <c r="H5621" i="3"/>
  <c r="H5625" i="3"/>
  <c r="H5629" i="3"/>
  <c r="H5633" i="3"/>
  <c r="H5637" i="3"/>
  <c r="H5641" i="3"/>
  <c r="H5645" i="3"/>
  <c r="H5649" i="3"/>
  <c r="H5653" i="3"/>
  <c r="H5657" i="3"/>
  <c r="H5661" i="3"/>
  <c r="H5665" i="3"/>
  <c r="H5669" i="3"/>
  <c r="H5673" i="3"/>
  <c r="H5677" i="3"/>
  <c r="H5681" i="3"/>
  <c r="H5685" i="3"/>
  <c r="H5689" i="3"/>
  <c r="H5693" i="3"/>
  <c r="H5697" i="3"/>
  <c r="H5701" i="3"/>
  <c r="H5705" i="3"/>
  <c r="H5709" i="3"/>
  <c r="H5713" i="3"/>
  <c r="H5717" i="3"/>
  <c r="H5721" i="3"/>
  <c r="H5725" i="3"/>
  <c r="H5729" i="3"/>
  <c r="H5733" i="3"/>
  <c r="H5737" i="3"/>
  <c r="H5741" i="3"/>
  <c r="H5745" i="3"/>
  <c r="H5749" i="3"/>
  <c r="H5753" i="3"/>
  <c r="H5757" i="3"/>
  <c r="H5761" i="3"/>
  <c r="H5765" i="3"/>
  <c r="H5769" i="3"/>
  <c r="H5773" i="3"/>
  <c r="H5777" i="3"/>
  <c r="H5781" i="3"/>
  <c r="H5785" i="3"/>
  <c r="H5789" i="3"/>
  <c r="H5793" i="3"/>
  <c r="H5797" i="3"/>
  <c r="H5801" i="3"/>
  <c r="H5805" i="3"/>
  <c r="H5809" i="3"/>
  <c r="H5813" i="3"/>
  <c r="H5817" i="3"/>
  <c r="H5821" i="3"/>
  <c r="H5825" i="3"/>
  <c r="H5829" i="3"/>
  <c r="H5097" i="3"/>
  <c r="H5113" i="3"/>
  <c r="H5129" i="3"/>
  <c r="H5145" i="3"/>
  <c r="H5161" i="3"/>
  <c r="H5177" i="3"/>
  <c r="H5193" i="3"/>
  <c r="H5209" i="3"/>
  <c r="H5225" i="3"/>
  <c r="H5241" i="3"/>
  <c r="H5257" i="3"/>
  <c r="H5273" i="3"/>
  <c r="H5289" i="3"/>
  <c r="H5305" i="3"/>
  <c r="H5321" i="3"/>
  <c r="H5337" i="3"/>
  <c r="H5353" i="3"/>
  <c r="H5369" i="3"/>
  <c r="H5385" i="3"/>
  <c r="H5401" i="3"/>
  <c r="H5417" i="3"/>
  <c r="H5430" i="3"/>
  <c r="H5434" i="3"/>
  <c r="H5438" i="3"/>
  <c r="H5442" i="3"/>
  <c r="H5446" i="3"/>
  <c r="H5450" i="3"/>
  <c r="H5454" i="3"/>
  <c r="H5458" i="3"/>
  <c r="H5462" i="3"/>
  <c r="H5466" i="3"/>
  <c r="H5470" i="3"/>
  <c r="H5474" i="3"/>
  <c r="H5478" i="3"/>
  <c r="H5482" i="3"/>
  <c r="H5486" i="3"/>
  <c r="H5490" i="3"/>
  <c r="H5494" i="3"/>
  <c r="H5498" i="3"/>
  <c r="H5502" i="3"/>
  <c r="H5506" i="3"/>
  <c r="H5510" i="3"/>
  <c r="H5514" i="3"/>
  <c r="H5518" i="3"/>
  <c r="H5522" i="3"/>
  <c r="H5526" i="3"/>
  <c r="H5530" i="3"/>
  <c r="H5534" i="3"/>
  <c r="H5538" i="3"/>
  <c r="H5542" i="3"/>
  <c r="H5546" i="3"/>
  <c r="H5550" i="3"/>
  <c r="H5554" i="3"/>
  <c r="H5558" i="3"/>
  <c r="H5562" i="3"/>
  <c r="H5566" i="3"/>
  <c r="H5570" i="3"/>
  <c r="H5574" i="3"/>
  <c r="H5578" i="3"/>
  <c r="H5582" i="3"/>
  <c r="H5586" i="3"/>
  <c r="H5590" i="3"/>
  <c r="H5594" i="3"/>
  <c r="H5598" i="3"/>
  <c r="H5602" i="3"/>
  <c r="H5606" i="3"/>
  <c r="H5610" i="3"/>
  <c r="H5614" i="3"/>
  <c r="H5618" i="3"/>
  <c r="H5622" i="3"/>
  <c r="H5626" i="3"/>
  <c r="H5630" i="3"/>
  <c r="H5634" i="3"/>
  <c r="H5638" i="3"/>
  <c r="H5642" i="3"/>
  <c r="H5646" i="3"/>
  <c r="H5650" i="3"/>
  <c r="H5654" i="3"/>
  <c r="H5658" i="3"/>
  <c r="H5662" i="3"/>
  <c r="H5666" i="3"/>
  <c r="H5670" i="3"/>
  <c r="H5674" i="3"/>
  <c r="H5678" i="3"/>
  <c r="H5682" i="3"/>
  <c r="H5101" i="3"/>
  <c r="H5133" i="3"/>
  <c r="H5165" i="3"/>
  <c r="H5197" i="3"/>
  <c r="H5229" i="3"/>
  <c r="H5261" i="3"/>
  <c r="H5293" i="3"/>
  <c r="H5325" i="3"/>
  <c r="H5357" i="3"/>
  <c r="H5389" i="3"/>
  <c r="H5421" i="3"/>
  <c r="H5435" i="3"/>
  <c r="H5443" i="3"/>
  <c r="H5451" i="3"/>
  <c r="H5459" i="3"/>
  <c r="H5467" i="3"/>
  <c r="H5475" i="3"/>
  <c r="H5483" i="3"/>
  <c r="H5491" i="3"/>
  <c r="H5499" i="3"/>
  <c r="H5507" i="3"/>
  <c r="H5515" i="3"/>
  <c r="H5523" i="3"/>
  <c r="H5531" i="3"/>
  <c r="H5539" i="3"/>
  <c r="H5547" i="3"/>
  <c r="H5555" i="3"/>
  <c r="H5563" i="3"/>
  <c r="H5571" i="3"/>
  <c r="H5579" i="3"/>
  <c r="H5587" i="3"/>
  <c r="H5595" i="3"/>
  <c r="H5603" i="3"/>
  <c r="H5611" i="3"/>
  <c r="H5619" i="3"/>
  <c r="H5627" i="3"/>
  <c r="H5635" i="3"/>
  <c r="H5643" i="3"/>
  <c r="H5651" i="3"/>
  <c r="H5659" i="3"/>
  <c r="H5667" i="3"/>
  <c r="H5675" i="3"/>
  <c r="H5683" i="3"/>
  <c r="H5688" i="3"/>
  <c r="H5694" i="3"/>
  <c r="H5699" i="3"/>
  <c r="H5704" i="3"/>
  <c r="H5710" i="3"/>
  <c r="H5715" i="3"/>
  <c r="H5720" i="3"/>
  <c r="H5726" i="3"/>
  <c r="H5731" i="3"/>
  <c r="H5736" i="3"/>
  <c r="H5742" i="3"/>
  <c r="H5747" i="3"/>
  <c r="H5752" i="3"/>
  <c r="H5758" i="3"/>
  <c r="H5763" i="3"/>
  <c r="H5768" i="3"/>
  <c r="H5774" i="3"/>
  <c r="H5779" i="3"/>
  <c r="H5784" i="3"/>
  <c r="H5790" i="3"/>
  <c r="H5795" i="3"/>
  <c r="H5800" i="3"/>
  <c r="H5806" i="3"/>
  <c r="H5811" i="3"/>
  <c r="H5816" i="3"/>
  <c r="H5822" i="3"/>
  <c r="H5827" i="3"/>
  <c r="H5832" i="3"/>
  <c r="H5105" i="3"/>
  <c r="H5137" i="3"/>
  <c r="H5169" i="3"/>
  <c r="H5201" i="3"/>
  <c r="H5233" i="3"/>
  <c r="H5265" i="3"/>
  <c r="H5297" i="3"/>
  <c r="H5329" i="3"/>
  <c r="H5361" i="3"/>
  <c r="H5393" i="3"/>
  <c r="H5425" i="3"/>
  <c r="H5436" i="3"/>
  <c r="H5444" i="3"/>
  <c r="H5452" i="3"/>
  <c r="H5460" i="3"/>
  <c r="H5468" i="3"/>
  <c r="H5476" i="3"/>
  <c r="H5484" i="3"/>
  <c r="H5492" i="3"/>
  <c r="H5500" i="3"/>
  <c r="H5508" i="3"/>
  <c r="H5516" i="3"/>
  <c r="H5524" i="3"/>
  <c r="H5532" i="3"/>
  <c r="H5540" i="3"/>
  <c r="H5548" i="3"/>
  <c r="H5556" i="3"/>
  <c r="H5564" i="3"/>
  <c r="H5572" i="3"/>
  <c r="H5580" i="3"/>
  <c r="H5588" i="3"/>
  <c r="H5596" i="3"/>
  <c r="H5604" i="3"/>
  <c r="H5612" i="3"/>
  <c r="H5620" i="3"/>
  <c r="H5628" i="3"/>
  <c r="H5636" i="3"/>
  <c r="H5644" i="3"/>
  <c r="H5652" i="3"/>
  <c r="H5660" i="3"/>
  <c r="H5668" i="3"/>
  <c r="H5676" i="3"/>
  <c r="H5684" i="3"/>
  <c r="H5690" i="3"/>
  <c r="H5695" i="3"/>
  <c r="H5700" i="3"/>
  <c r="H5706" i="3"/>
  <c r="H5711" i="3"/>
  <c r="H5716" i="3"/>
  <c r="H5722" i="3"/>
  <c r="H5727" i="3"/>
  <c r="H5732" i="3"/>
  <c r="H5738" i="3"/>
  <c r="H5743" i="3"/>
  <c r="H5748" i="3"/>
  <c r="H5754" i="3"/>
  <c r="H5759" i="3"/>
  <c r="H5764" i="3"/>
  <c r="H5770" i="3"/>
  <c r="H5775" i="3"/>
  <c r="H5780" i="3"/>
  <c r="H5786" i="3"/>
  <c r="H5791" i="3"/>
  <c r="H5796" i="3"/>
  <c r="H5802" i="3"/>
  <c r="H5807" i="3"/>
  <c r="H5812" i="3"/>
  <c r="H5818" i="3"/>
  <c r="H5823" i="3"/>
  <c r="H5828" i="3"/>
  <c r="H5117" i="3"/>
  <c r="H5149" i="3"/>
  <c r="H5181" i="3"/>
  <c r="H5213" i="3"/>
  <c r="H5245" i="3"/>
  <c r="H5277" i="3"/>
  <c r="H5309" i="3"/>
  <c r="H5341" i="3"/>
  <c r="H5373" i="3"/>
  <c r="H5405" i="3"/>
  <c r="H5431" i="3"/>
  <c r="H5439" i="3"/>
  <c r="H5447" i="3"/>
  <c r="H5455" i="3"/>
  <c r="H5463" i="3"/>
  <c r="H5471" i="3"/>
  <c r="H5479" i="3"/>
  <c r="H5487" i="3"/>
  <c r="H5495" i="3"/>
  <c r="H5503" i="3"/>
  <c r="H5511" i="3"/>
  <c r="H5519" i="3"/>
  <c r="H5527" i="3"/>
  <c r="H5535" i="3"/>
  <c r="H5543" i="3"/>
  <c r="H5551" i="3"/>
  <c r="H5559" i="3"/>
  <c r="H5567" i="3"/>
  <c r="H5575" i="3"/>
  <c r="H5583" i="3"/>
  <c r="H5591" i="3"/>
  <c r="H5599" i="3"/>
  <c r="H5607" i="3"/>
  <c r="H5615" i="3"/>
  <c r="H5623" i="3"/>
  <c r="H5631" i="3"/>
  <c r="H5639" i="3"/>
  <c r="H5647" i="3"/>
  <c r="H5655" i="3"/>
  <c r="H5663" i="3"/>
  <c r="H5671" i="3"/>
  <c r="H5679" i="3"/>
  <c r="H5686" i="3"/>
  <c r="H5691" i="3"/>
  <c r="H5696" i="3"/>
  <c r="H5702" i="3"/>
  <c r="H5707" i="3"/>
  <c r="H5712" i="3"/>
  <c r="H5718" i="3"/>
  <c r="H5723" i="3"/>
  <c r="H5728" i="3"/>
  <c r="H5734" i="3"/>
  <c r="H5739" i="3"/>
  <c r="H5744" i="3"/>
  <c r="H5750" i="3"/>
  <c r="H5755" i="3"/>
  <c r="H5760" i="3"/>
  <c r="H5766" i="3"/>
  <c r="H5771" i="3"/>
  <c r="H5776" i="3"/>
  <c r="H5782" i="3"/>
  <c r="H5787" i="3"/>
  <c r="H5792" i="3"/>
  <c r="H5798" i="3"/>
  <c r="H5803" i="3"/>
  <c r="H5808" i="3"/>
  <c r="H5814" i="3"/>
  <c r="H5819" i="3"/>
  <c r="H5824" i="3"/>
  <c r="H5830" i="3"/>
  <c r="H5121" i="3"/>
  <c r="H5153" i="3"/>
  <c r="H5185" i="3"/>
  <c r="H5217" i="3"/>
  <c r="H5249" i="3"/>
  <c r="H5281" i="3"/>
  <c r="H5313" i="3"/>
  <c r="H5345" i="3"/>
  <c r="H5377" i="3"/>
  <c r="H5409" i="3"/>
  <c r="H5432" i="3"/>
  <c r="H5440" i="3"/>
  <c r="H5448" i="3"/>
  <c r="H5456" i="3"/>
  <c r="H5464" i="3"/>
  <c r="H5472" i="3"/>
  <c r="H5480" i="3"/>
  <c r="H5488" i="3"/>
  <c r="H5496" i="3"/>
  <c r="H5504" i="3"/>
  <c r="H5512" i="3"/>
  <c r="H5520" i="3"/>
  <c r="H5528" i="3"/>
  <c r="H5536" i="3"/>
  <c r="H5544" i="3"/>
  <c r="H5552" i="3"/>
  <c r="H5560" i="3"/>
  <c r="H5568" i="3"/>
  <c r="H5576" i="3"/>
  <c r="H5584" i="3"/>
  <c r="H5592" i="3"/>
  <c r="H5600" i="3"/>
  <c r="H5608" i="3"/>
  <c r="H5616" i="3"/>
  <c r="H5624" i="3"/>
  <c r="H5632" i="3"/>
  <c r="H5640" i="3"/>
  <c r="H5648" i="3"/>
  <c r="H5656" i="3"/>
  <c r="H5664" i="3"/>
  <c r="H5672" i="3"/>
  <c r="H5680" i="3"/>
  <c r="H5687" i="3"/>
  <c r="H5692" i="3"/>
  <c r="H5698" i="3"/>
  <c r="H5703" i="3"/>
  <c r="H5708" i="3"/>
  <c r="H5714" i="3"/>
  <c r="H5719" i="3"/>
  <c r="H5724" i="3"/>
  <c r="H5730" i="3"/>
  <c r="H5735" i="3"/>
  <c r="H5740" i="3"/>
  <c r="H5746" i="3"/>
  <c r="H5751" i="3"/>
  <c r="H5756" i="3"/>
  <c r="H5762" i="3"/>
  <c r="H5767" i="3"/>
  <c r="H5772" i="3"/>
  <c r="H5778" i="3"/>
  <c r="H5783" i="3"/>
  <c r="H5788" i="3"/>
  <c r="H5794" i="3"/>
  <c r="H5799" i="3"/>
  <c r="H5804" i="3"/>
  <c r="H5810" i="3"/>
  <c r="H5815" i="3"/>
  <c r="H5820" i="3"/>
  <c r="H5826" i="3"/>
  <c r="H5831" i="3"/>
  <c r="F7" i="3"/>
  <c r="F11" i="3"/>
  <c r="F4" i="3"/>
  <c r="F12" i="3"/>
  <c r="F6" i="3"/>
  <c r="F3" i="3"/>
  <c r="F10" i="3"/>
  <c r="F5" i="3"/>
  <c r="F1" i="3"/>
  <c r="F2" i="3"/>
  <c r="P2" i="2"/>
  <c r="O3" i="2" s="1"/>
  <c r="M3" i="2"/>
  <c r="N3" i="2" s="1"/>
  <c r="H8017" i="3" l="1"/>
  <c r="H8018" i="3"/>
  <c r="H8022" i="3"/>
  <c r="H8026" i="3"/>
  <c r="H8030" i="3"/>
  <c r="H8034" i="3"/>
  <c r="H8038" i="3"/>
  <c r="H8042" i="3"/>
  <c r="H8046" i="3"/>
  <c r="H8050" i="3"/>
  <c r="H8054" i="3"/>
  <c r="H8058" i="3"/>
  <c r="H8062" i="3"/>
  <c r="H8066" i="3"/>
  <c r="H8070" i="3"/>
  <c r="H8074" i="3"/>
  <c r="H8078" i="3"/>
  <c r="H8082" i="3"/>
  <c r="H8086" i="3"/>
  <c r="H8090" i="3"/>
  <c r="H8094" i="3"/>
  <c r="H8098" i="3"/>
  <c r="H8102" i="3"/>
  <c r="H8106" i="3"/>
  <c r="H8110" i="3"/>
  <c r="H8114" i="3"/>
  <c r="H8118" i="3"/>
  <c r="H8122" i="3"/>
  <c r="H8126" i="3"/>
  <c r="H8130" i="3"/>
  <c r="H8134" i="3"/>
  <c r="H8138" i="3"/>
  <c r="H8142" i="3"/>
  <c r="H8146" i="3"/>
  <c r="H8019" i="3"/>
  <c r="H8023" i="3"/>
  <c r="H8027" i="3"/>
  <c r="H8031" i="3"/>
  <c r="H8035" i="3"/>
  <c r="H8039" i="3"/>
  <c r="H8043" i="3"/>
  <c r="H8047" i="3"/>
  <c r="H8051" i="3"/>
  <c r="H8055" i="3"/>
  <c r="H8059" i="3"/>
  <c r="H8063" i="3"/>
  <c r="H8067" i="3"/>
  <c r="H8071" i="3"/>
  <c r="H8075" i="3"/>
  <c r="H8079" i="3"/>
  <c r="H8083" i="3"/>
  <c r="H8087" i="3"/>
  <c r="H8091" i="3"/>
  <c r="H8095" i="3"/>
  <c r="H8099" i="3"/>
  <c r="H8103" i="3"/>
  <c r="H8107" i="3"/>
  <c r="H8111" i="3"/>
  <c r="H8115" i="3"/>
  <c r="H8119" i="3"/>
  <c r="H8123" i="3"/>
  <c r="H8127" i="3"/>
  <c r="H8131" i="3"/>
  <c r="H8135" i="3"/>
  <c r="H8139" i="3"/>
  <c r="H8143" i="3"/>
  <c r="H8147" i="3"/>
  <c r="H8151" i="3"/>
  <c r="H8155" i="3"/>
  <c r="H8159" i="3"/>
  <c r="H8163" i="3"/>
  <c r="H8167" i="3"/>
  <c r="H8171" i="3"/>
  <c r="H8175" i="3"/>
  <c r="H8179" i="3"/>
  <c r="H8183" i="3"/>
  <c r="H8187" i="3"/>
  <c r="H8191" i="3"/>
  <c r="H8195" i="3"/>
  <c r="H8199" i="3"/>
  <c r="H8203" i="3"/>
  <c r="H8207" i="3"/>
  <c r="H8211" i="3"/>
  <c r="H8215" i="3"/>
  <c r="H8219" i="3"/>
  <c r="H8223" i="3"/>
  <c r="H8227" i="3"/>
  <c r="H8231" i="3"/>
  <c r="H8235" i="3"/>
  <c r="H8239" i="3"/>
  <c r="H8243" i="3"/>
  <c r="H8247" i="3"/>
  <c r="H8251" i="3"/>
  <c r="H8255" i="3"/>
  <c r="H8259" i="3"/>
  <c r="H8263" i="3"/>
  <c r="H8267" i="3"/>
  <c r="H8271" i="3"/>
  <c r="H8275" i="3"/>
  <c r="H8279" i="3"/>
  <c r="H8283" i="3"/>
  <c r="H8287" i="3"/>
  <c r="H8291" i="3"/>
  <c r="H8295" i="3"/>
  <c r="H8299" i="3"/>
  <c r="H8303" i="3"/>
  <c r="H8307" i="3"/>
  <c r="H8311" i="3"/>
  <c r="H8315" i="3"/>
  <c r="H8319" i="3"/>
  <c r="H8323" i="3"/>
  <c r="H8327" i="3"/>
  <c r="H8331" i="3"/>
  <c r="H8335" i="3"/>
  <c r="H8339" i="3"/>
  <c r="H8343" i="3"/>
  <c r="H8347" i="3"/>
  <c r="H8351" i="3"/>
  <c r="H8355" i="3"/>
  <c r="H8020" i="3"/>
  <c r="H8024" i="3"/>
  <c r="H8028" i="3"/>
  <c r="H8032" i="3"/>
  <c r="H8036" i="3"/>
  <c r="H8040" i="3"/>
  <c r="H8044" i="3"/>
  <c r="H8048" i="3"/>
  <c r="H8052" i="3"/>
  <c r="H8056" i="3"/>
  <c r="H8060" i="3"/>
  <c r="H8064" i="3"/>
  <c r="H8068" i="3"/>
  <c r="H8072" i="3"/>
  <c r="H8076" i="3"/>
  <c r="H8080" i="3"/>
  <c r="H8084" i="3"/>
  <c r="H8088" i="3"/>
  <c r="H8092" i="3"/>
  <c r="H8096" i="3"/>
  <c r="H8100" i="3"/>
  <c r="H8104" i="3"/>
  <c r="H8108" i="3"/>
  <c r="H8112" i="3"/>
  <c r="H8116" i="3"/>
  <c r="H8120" i="3"/>
  <c r="H8124" i="3"/>
  <c r="H8128" i="3"/>
  <c r="H8132" i="3"/>
  <c r="H8136" i="3"/>
  <c r="H8140" i="3"/>
  <c r="H8144" i="3"/>
  <c r="H8148" i="3"/>
  <c r="H8152" i="3"/>
  <c r="H8156" i="3"/>
  <c r="H8160" i="3"/>
  <c r="H8164" i="3"/>
  <c r="H8168" i="3"/>
  <c r="H8172" i="3"/>
  <c r="H8176" i="3"/>
  <c r="H8180" i="3"/>
  <c r="H8184" i="3"/>
  <c r="H8188" i="3"/>
  <c r="H8192" i="3"/>
  <c r="H8196" i="3"/>
  <c r="H8200" i="3"/>
  <c r="H8204" i="3"/>
  <c r="H8208" i="3"/>
  <c r="H8212" i="3"/>
  <c r="H8216" i="3"/>
  <c r="H8220" i="3"/>
  <c r="H8224" i="3"/>
  <c r="H8228" i="3"/>
  <c r="H8232" i="3"/>
  <c r="H8236" i="3"/>
  <c r="H8240" i="3"/>
  <c r="H8244" i="3"/>
  <c r="H8248" i="3"/>
  <c r="H8252" i="3"/>
  <c r="H8256" i="3"/>
  <c r="H8260" i="3"/>
  <c r="H8264" i="3"/>
  <c r="H8268" i="3"/>
  <c r="H8272" i="3"/>
  <c r="H8276" i="3"/>
  <c r="H8280" i="3"/>
  <c r="H8284" i="3"/>
  <c r="H8288" i="3"/>
  <c r="H8292" i="3"/>
  <c r="H8296" i="3"/>
  <c r="H8300" i="3"/>
  <c r="H8304" i="3"/>
  <c r="H8308" i="3"/>
  <c r="H8312" i="3"/>
  <c r="H8316" i="3"/>
  <c r="H8320" i="3"/>
  <c r="H8324" i="3"/>
  <c r="H8328" i="3"/>
  <c r="H8332" i="3"/>
  <c r="H8336" i="3"/>
  <c r="H8340" i="3"/>
  <c r="H8344" i="3"/>
  <c r="H8348" i="3"/>
  <c r="H8352" i="3"/>
  <c r="H8356" i="3"/>
  <c r="H8021" i="3"/>
  <c r="H8037" i="3"/>
  <c r="H8053" i="3"/>
  <c r="H8069" i="3"/>
  <c r="H8085" i="3"/>
  <c r="H8101" i="3"/>
  <c r="H8117" i="3"/>
  <c r="H8133" i="3"/>
  <c r="H8149" i="3"/>
  <c r="H8157" i="3"/>
  <c r="H8165" i="3"/>
  <c r="H8173" i="3"/>
  <c r="H8181" i="3"/>
  <c r="H8189" i="3"/>
  <c r="H8197" i="3"/>
  <c r="H8205" i="3"/>
  <c r="H8213" i="3"/>
  <c r="H8221" i="3"/>
  <c r="H8229" i="3"/>
  <c r="H8237" i="3"/>
  <c r="H8245" i="3"/>
  <c r="H8253" i="3"/>
  <c r="H8261" i="3"/>
  <c r="H8269" i="3"/>
  <c r="H8277" i="3"/>
  <c r="H8285" i="3"/>
  <c r="H8293" i="3"/>
  <c r="H8301" i="3"/>
  <c r="H8309" i="3"/>
  <c r="H8317" i="3"/>
  <c r="H8325" i="3"/>
  <c r="H8333" i="3"/>
  <c r="H8341" i="3"/>
  <c r="H8349" i="3"/>
  <c r="H8357" i="3"/>
  <c r="H8361" i="3"/>
  <c r="H8365" i="3"/>
  <c r="H8369" i="3"/>
  <c r="H8373" i="3"/>
  <c r="H8377" i="3"/>
  <c r="H8381" i="3"/>
  <c r="H8385" i="3"/>
  <c r="H8389" i="3"/>
  <c r="H8393" i="3"/>
  <c r="H8397" i="3"/>
  <c r="H8401" i="3"/>
  <c r="H8405" i="3"/>
  <c r="H8409" i="3"/>
  <c r="H8413" i="3"/>
  <c r="H8417" i="3"/>
  <c r="H8421" i="3"/>
  <c r="H8425" i="3"/>
  <c r="H8429" i="3"/>
  <c r="H8433" i="3"/>
  <c r="H8437" i="3"/>
  <c r="H8441" i="3"/>
  <c r="H8445" i="3"/>
  <c r="H8449" i="3"/>
  <c r="H8453" i="3"/>
  <c r="H8457" i="3"/>
  <c r="H8461" i="3"/>
  <c r="H8465" i="3"/>
  <c r="H8469" i="3"/>
  <c r="H8473" i="3"/>
  <c r="H8477" i="3"/>
  <c r="H8481" i="3"/>
  <c r="H8485" i="3"/>
  <c r="H8489" i="3"/>
  <c r="H8493" i="3"/>
  <c r="H8497" i="3"/>
  <c r="H8501" i="3"/>
  <c r="H8505" i="3"/>
  <c r="H8509" i="3"/>
  <c r="H8513" i="3"/>
  <c r="H8517" i="3"/>
  <c r="H8521" i="3"/>
  <c r="H8525" i="3"/>
  <c r="H8529" i="3"/>
  <c r="H8533" i="3"/>
  <c r="H8537" i="3"/>
  <c r="H8541" i="3"/>
  <c r="H8545" i="3"/>
  <c r="H8025" i="3"/>
  <c r="H8041" i="3"/>
  <c r="H8057" i="3"/>
  <c r="H8073" i="3"/>
  <c r="H8089" i="3"/>
  <c r="H8105" i="3"/>
  <c r="H8121" i="3"/>
  <c r="H8137" i="3"/>
  <c r="H8150" i="3"/>
  <c r="H8158" i="3"/>
  <c r="H8166" i="3"/>
  <c r="H8174" i="3"/>
  <c r="H8182" i="3"/>
  <c r="H8190" i="3"/>
  <c r="H8198" i="3"/>
  <c r="H8206" i="3"/>
  <c r="H8214" i="3"/>
  <c r="H8222" i="3"/>
  <c r="H8230" i="3"/>
  <c r="H8238" i="3"/>
  <c r="H8246" i="3"/>
  <c r="H8254" i="3"/>
  <c r="H8262" i="3"/>
  <c r="H8270" i="3"/>
  <c r="H8278" i="3"/>
  <c r="H8286" i="3"/>
  <c r="H8294" i="3"/>
  <c r="H8302" i="3"/>
  <c r="H8310" i="3"/>
  <c r="H8318" i="3"/>
  <c r="H8326" i="3"/>
  <c r="H8334" i="3"/>
  <c r="H8342" i="3"/>
  <c r="H8350" i="3"/>
  <c r="H8358" i="3"/>
  <c r="H8362" i="3"/>
  <c r="H8366" i="3"/>
  <c r="H8370" i="3"/>
  <c r="H8374" i="3"/>
  <c r="H8378" i="3"/>
  <c r="H8382" i="3"/>
  <c r="H8386" i="3"/>
  <c r="H8390" i="3"/>
  <c r="H8394" i="3"/>
  <c r="H8398" i="3"/>
  <c r="H8402" i="3"/>
  <c r="H8406" i="3"/>
  <c r="H8410" i="3"/>
  <c r="H8414" i="3"/>
  <c r="H8418" i="3"/>
  <c r="H8422" i="3"/>
  <c r="H8426" i="3"/>
  <c r="H8430" i="3"/>
  <c r="H8434" i="3"/>
  <c r="H8438" i="3"/>
  <c r="H8442" i="3"/>
  <c r="H8446" i="3"/>
  <c r="H8450" i="3"/>
  <c r="H8454" i="3"/>
  <c r="H8458" i="3"/>
  <c r="H8462" i="3"/>
  <c r="H8466" i="3"/>
  <c r="H8470" i="3"/>
  <c r="H8474" i="3"/>
  <c r="H8478" i="3"/>
  <c r="H8482" i="3"/>
  <c r="H8486" i="3"/>
  <c r="H8490" i="3"/>
  <c r="H8494" i="3"/>
  <c r="H8498" i="3"/>
  <c r="H8502" i="3"/>
  <c r="H8506" i="3"/>
  <c r="H8510" i="3"/>
  <c r="H8514" i="3"/>
  <c r="H8518" i="3"/>
  <c r="H8522" i="3"/>
  <c r="H8526" i="3"/>
  <c r="H8530" i="3"/>
  <c r="H8534" i="3"/>
  <c r="H8538" i="3"/>
  <c r="H8542" i="3"/>
  <c r="H8546" i="3"/>
  <c r="H8550" i="3"/>
  <c r="H8554" i="3"/>
  <c r="H8558" i="3"/>
  <c r="H8029" i="3"/>
  <c r="H8045" i="3"/>
  <c r="H8061" i="3"/>
  <c r="H8077" i="3"/>
  <c r="H8093" i="3"/>
  <c r="H8109" i="3"/>
  <c r="H8125" i="3"/>
  <c r="H8141" i="3"/>
  <c r="H8153" i="3"/>
  <c r="H8161" i="3"/>
  <c r="H8169" i="3"/>
  <c r="H8177" i="3"/>
  <c r="H8185" i="3"/>
  <c r="H8193" i="3"/>
  <c r="H8201" i="3"/>
  <c r="H8209" i="3"/>
  <c r="H8217" i="3"/>
  <c r="H8225" i="3"/>
  <c r="H8233" i="3"/>
  <c r="H8241" i="3"/>
  <c r="H8249" i="3"/>
  <c r="H8257" i="3"/>
  <c r="H8265" i="3"/>
  <c r="H8273" i="3"/>
  <c r="H8281" i="3"/>
  <c r="H8289" i="3"/>
  <c r="H8297" i="3"/>
  <c r="H8305" i="3"/>
  <c r="H8313" i="3"/>
  <c r="H8321" i="3"/>
  <c r="H8329" i="3"/>
  <c r="H8337" i="3"/>
  <c r="H8345" i="3"/>
  <c r="H8353" i="3"/>
  <c r="H8359" i="3"/>
  <c r="H8363" i="3"/>
  <c r="H8367" i="3"/>
  <c r="H8371" i="3"/>
  <c r="H8375" i="3"/>
  <c r="H8379" i="3"/>
  <c r="H8383" i="3"/>
  <c r="H8387" i="3"/>
  <c r="H8391" i="3"/>
  <c r="H8395" i="3"/>
  <c r="H8399" i="3"/>
  <c r="H8403" i="3"/>
  <c r="H8407" i="3"/>
  <c r="H8411" i="3"/>
  <c r="H8415" i="3"/>
  <c r="H8419" i="3"/>
  <c r="H8423" i="3"/>
  <c r="H8427" i="3"/>
  <c r="H8431" i="3"/>
  <c r="H8435" i="3"/>
  <c r="H8439" i="3"/>
  <c r="H8443" i="3"/>
  <c r="H8447" i="3"/>
  <c r="H8451" i="3"/>
  <c r="H8455" i="3"/>
  <c r="H8459" i="3"/>
  <c r="H8463" i="3"/>
  <c r="H8467" i="3"/>
  <c r="H8471" i="3"/>
  <c r="H8475" i="3"/>
  <c r="H8479" i="3"/>
  <c r="H8483" i="3"/>
  <c r="H8487" i="3"/>
  <c r="H8491" i="3"/>
  <c r="H8495" i="3"/>
  <c r="H8499" i="3"/>
  <c r="H8503" i="3"/>
  <c r="H8507" i="3"/>
  <c r="H8511" i="3"/>
  <c r="H8515" i="3"/>
  <c r="H8519" i="3"/>
  <c r="H8523" i="3"/>
  <c r="H8527" i="3"/>
  <c r="H8531" i="3"/>
  <c r="H8535" i="3"/>
  <c r="H8539" i="3"/>
  <c r="H8543" i="3"/>
  <c r="H8547" i="3"/>
  <c r="H8551" i="3"/>
  <c r="H8555" i="3"/>
  <c r="H8559" i="3"/>
  <c r="H8033" i="3"/>
  <c r="H8097" i="3"/>
  <c r="H8154" i="3"/>
  <c r="H8186" i="3"/>
  <c r="H8218" i="3"/>
  <c r="H8250" i="3"/>
  <c r="H8282" i="3"/>
  <c r="H8314" i="3"/>
  <c r="H8346" i="3"/>
  <c r="H8368" i="3"/>
  <c r="H8384" i="3"/>
  <c r="H8400" i="3"/>
  <c r="H8416" i="3"/>
  <c r="H8432" i="3"/>
  <c r="H8448" i="3"/>
  <c r="H8464" i="3"/>
  <c r="H8480" i="3"/>
  <c r="H8496" i="3"/>
  <c r="H8512" i="3"/>
  <c r="H8528" i="3"/>
  <c r="H8544" i="3"/>
  <c r="H8553" i="3"/>
  <c r="H8561" i="3"/>
  <c r="H8565" i="3"/>
  <c r="H8569" i="3"/>
  <c r="H8573" i="3"/>
  <c r="H8577" i="3"/>
  <c r="H8581" i="3"/>
  <c r="H8585" i="3"/>
  <c r="H8589" i="3"/>
  <c r="H8593" i="3"/>
  <c r="H8597" i="3"/>
  <c r="H8601" i="3"/>
  <c r="H8605" i="3"/>
  <c r="H8609" i="3"/>
  <c r="H8613" i="3"/>
  <c r="H8617" i="3"/>
  <c r="H8621" i="3"/>
  <c r="H8625" i="3"/>
  <c r="H8629" i="3"/>
  <c r="H8633" i="3"/>
  <c r="H8637" i="3"/>
  <c r="H8641" i="3"/>
  <c r="H8645" i="3"/>
  <c r="H8649" i="3"/>
  <c r="H8653" i="3"/>
  <c r="H8657" i="3"/>
  <c r="H8661" i="3"/>
  <c r="H8665" i="3"/>
  <c r="H8669" i="3"/>
  <c r="H8673" i="3"/>
  <c r="H8677" i="3"/>
  <c r="H8681" i="3"/>
  <c r="H8685" i="3"/>
  <c r="H8689" i="3"/>
  <c r="H8693" i="3"/>
  <c r="H8697" i="3"/>
  <c r="H8701" i="3"/>
  <c r="H8705" i="3"/>
  <c r="H8709" i="3"/>
  <c r="H8713" i="3"/>
  <c r="H8717" i="3"/>
  <c r="H8721" i="3"/>
  <c r="H8725" i="3"/>
  <c r="H8729" i="3"/>
  <c r="H8733" i="3"/>
  <c r="H8737" i="3"/>
  <c r="H8741" i="3"/>
  <c r="H8745" i="3"/>
  <c r="H8749" i="3"/>
  <c r="H8753" i="3"/>
  <c r="H8757" i="3"/>
  <c r="H8049" i="3"/>
  <c r="H8113" i="3"/>
  <c r="H8162" i="3"/>
  <c r="H8194" i="3"/>
  <c r="H8226" i="3"/>
  <c r="H8258" i="3"/>
  <c r="H8290" i="3"/>
  <c r="H8322" i="3"/>
  <c r="H8354" i="3"/>
  <c r="H8372" i="3"/>
  <c r="H8388" i="3"/>
  <c r="H8404" i="3"/>
  <c r="H8420" i="3"/>
  <c r="H8436" i="3"/>
  <c r="H8452" i="3"/>
  <c r="H8468" i="3"/>
  <c r="H8484" i="3"/>
  <c r="H8500" i="3"/>
  <c r="H8516" i="3"/>
  <c r="H8532" i="3"/>
  <c r="H8548" i="3"/>
  <c r="H8556" i="3"/>
  <c r="H8562" i="3"/>
  <c r="H8566" i="3"/>
  <c r="H8570" i="3"/>
  <c r="H8574" i="3"/>
  <c r="H8578" i="3"/>
  <c r="H8582" i="3"/>
  <c r="H8586" i="3"/>
  <c r="H8590" i="3"/>
  <c r="H8594" i="3"/>
  <c r="H8598" i="3"/>
  <c r="H8602" i="3"/>
  <c r="H8606" i="3"/>
  <c r="H8610" i="3"/>
  <c r="H8614" i="3"/>
  <c r="H8618" i="3"/>
  <c r="H8622" i="3"/>
  <c r="H8626" i="3"/>
  <c r="H8630" i="3"/>
  <c r="H8634" i="3"/>
  <c r="H8638" i="3"/>
  <c r="H8642" i="3"/>
  <c r="H8646" i="3"/>
  <c r="H8650" i="3"/>
  <c r="H8654" i="3"/>
  <c r="H8658" i="3"/>
  <c r="H8662" i="3"/>
  <c r="H8666" i="3"/>
  <c r="H8670" i="3"/>
  <c r="H8674" i="3"/>
  <c r="H8678" i="3"/>
  <c r="H8682" i="3"/>
  <c r="H8686" i="3"/>
  <c r="H8690" i="3"/>
  <c r="H8694" i="3"/>
  <c r="H8698" i="3"/>
  <c r="H8702" i="3"/>
  <c r="H8706" i="3"/>
  <c r="H8710" i="3"/>
  <c r="H8714" i="3"/>
  <c r="H8718" i="3"/>
  <c r="H8722" i="3"/>
  <c r="H8726" i="3"/>
  <c r="H8730" i="3"/>
  <c r="H8734" i="3"/>
  <c r="H8738" i="3"/>
  <c r="H8742" i="3"/>
  <c r="H8746" i="3"/>
  <c r="H8750" i="3"/>
  <c r="H8754" i="3"/>
  <c r="H8758" i="3"/>
  <c r="H8065" i="3"/>
  <c r="H8129" i="3"/>
  <c r="H8170" i="3"/>
  <c r="H8202" i="3"/>
  <c r="H8234" i="3"/>
  <c r="H8266" i="3"/>
  <c r="H8298" i="3"/>
  <c r="H8330" i="3"/>
  <c r="H8360" i="3"/>
  <c r="H8376" i="3"/>
  <c r="H8392" i="3"/>
  <c r="H8408" i="3"/>
  <c r="H8424" i="3"/>
  <c r="H8440" i="3"/>
  <c r="H8456" i="3"/>
  <c r="H8472" i="3"/>
  <c r="H8488" i="3"/>
  <c r="H8504" i="3"/>
  <c r="H8520" i="3"/>
  <c r="H8536" i="3"/>
  <c r="H8549" i="3"/>
  <c r="H8557" i="3"/>
  <c r="H8563" i="3"/>
  <c r="H8567" i="3"/>
  <c r="H8571" i="3"/>
  <c r="H8575" i="3"/>
  <c r="H8579" i="3"/>
  <c r="H8583" i="3"/>
  <c r="H8587" i="3"/>
  <c r="H8591" i="3"/>
  <c r="H8595" i="3"/>
  <c r="H8599" i="3"/>
  <c r="H8603" i="3"/>
  <c r="H8607" i="3"/>
  <c r="H8611" i="3"/>
  <c r="H8615" i="3"/>
  <c r="H8619" i="3"/>
  <c r="H8623" i="3"/>
  <c r="H8627" i="3"/>
  <c r="H8631" i="3"/>
  <c r="H8635" i="3"/>
  <c r="H8639" i="3"/>
  <c r="H8643" i="3"/>
  <c r="H8647" i="3"/>
  <c r="H8651" i="3"/>
  <c r="H8655" i="3"/>
  <c r="H8659" i="3"/>
  <c r="H8663" i="3"/>
  <c r="H8667" i="3"/>
  <c r="H8671" i="3"/>
  <c r="H8675" i="3"/>
  <c r="H8679" i="3"/>
  <c r="H8683" i="3"/>
  <c r="H8687" i="3"/>
  <c r="H8691" i="3"/>
  <c r="H8695" i="3"/>
  <c r="H8699" i="3"/>
  <c r="H8703" i="3"/>
  <c r="H8707" i="3"/>
  <c r="H8711" i="3"/>
  <c r="H8715" i="3"/>
  <c r="H8719" i="3"/>
  <c r="H8723" i="3"/>
  <c r="H8727" i="3"/>
  <c r="H8731" i="3"/>
  <c r="H8735" i="3"/>
  <c r="H8739" i="3"/>
  <c r="H8743" i="3"/>
  <c r="H8747" i="3"/>
  <c r="H8751" i="3"/>
  <c r="H8755" i="3"/>
  <c r="H8759" i="3"/>
  <c r="H8081" i="3"/>
  <c r="H8145" i="3"/>
  <c r="H8178" i="3"/>
  <c r="H8210" i="3"/>
  <c r="H8242" i="3"/>
  <c r="H8274" i="3"/>
  <c r="H8306" i="3"/>
  <c r="H8338" i="3"/>
  <c r="H8364" i="3"/>
  <c r="H8380" i="3"/>
  <c r="H8396" i="3"/>
  <c r="H8412" i="3"/>
  <c r="H8428" i="3"/>
  <c r="H8444" i="3"/>
  <c r="H8460" i="3"/>
  <c r="H8476" i="3"/>
  <c r="H8492" i="3"/>
  <c r="H8508" i="3"/>
  <c r="H8524" i="3"/>
  <c r="H8540" i="3"/>
  <c r="H8552" i="3"/>
  <c r="H8560" i="3"/>
  <c r="H8564" i="3"/>
  <c r="H8568" i="3"/>
  <c r="H8572" i="3"/>
  <c r="H8576" i="3"/>
  <c r="H8580" i="3"/>
  <c r="H8584" i="3"/>
  <c r="H8588" i="3"/>
  <c r="H8592" i="3"/>
  <c r="H8596" i="3"/>
  <c r="H8600" i="3"/>
  <c r="H8604" i="3"/>
  <c r="H8608" i="3"/>
  <c r="H8612" i="3"/>
  <c r="H8616" i="3"/>
  <c r="H8620" i="3"/>
  <c r="H8624" i="3"/>
  <c r="H8628" i="3"/>
  <c r="H8632" i="3"/>
  <c r="H8636" i="3"/>
  <c r="H8640" i="3"/>
  <c r="H8644" i="3"/>
  <c r="H8648" i="3"/>
  <c r="H8652" i="3"/>
  <c r="H8656" i="3"/>
  <c r="H8660" i="3"/>
  <c r="H8664" i="3"/>
  <c r="H8668" i="3"/>
  <c r="H8672" i="3"/>
  <c r="H8676" i="3"/>
  <c r="H8680" i="3"/>
  <c r="H8684" i="3"/>
  <c r="H8688" i="3"/>
  <c r="H8692" i="3"/>
  <c r="H8696" i="3"/>
  <c r="H8700" i="3"/>
  <c r="H8704" i="3"/>
  <c r="H8708" i="3"/>
  <c r="H8712" i="3"/>
  <c r="H8716" i="3"/>
  <c r="H8720" i="3"/>
  <c r="H8724" i="3"/>
  <c r="H8728" i="3"/>
  <c r="H8732" i="3"/>
  <c r="H8736" i="3"/>
  <c r="H8740" i="3"/>
  <c r="H8744" i="3"/>
  <c r="H8748" i="3"/>
  <c r="H8752" i="3"/>
  <c r="H8756" i="3"/>
  <c r="H8760" i="3"/>
  <c r="H7297" i="3"/>
  <c r="H7298" i="3"/>
  <c r="H7302" i="3"/>
  <c r="H7306" i="3"/>
  <c r="H7310" i="3"/>
  <c r="H7314" i="3"/>
  <c r="H7318" i="3"/>
  <c r="H7322" i="3"/>
  <c r="H7326" i="3"/>
  <c r="H7330" i="3"/>
  <c r="H7334" i="3"/>
  <c r="H7338" i="3"/>
  <c r="H7342" i="3"/>
  <c r="H7346" i="3"/>
  <c r="H7350" i="3"/>
  <c r="H7354" i="3"/>
  <c r="H7358" i="3"/>
  <c r="H7362" i="3"/>
  <c r="H7366" i="3"/>
  <c r="H7370" i="3"/>
  <c r="H7374" i="3"/>
  <c r="H7378" i="3"/>
  <c r="H7382" i="3"/>
  <c r="H7386" i="3"/>
  <c r="H7390" i="3"/>
  <c r="H7394" i="3"/>
  <c r="H7398" i="3"/>
  <c r="H7402" i="3"/>
  <c r="H7406" i="3"/>
  <c r="H7410" i="3"/>
  <c r="H7414" i="3"/>
  <c r="H7418" i="3"/>
  <c r="H7422" i="3"/>
  <c r="H7426" i="3"/>
  <c r="H7430" i="3"/>
  <c r="H7434" i="3"/>
  <c r="H7438" i="3"/>
  <c r="H7442" i="3"/>
  <c r="H7446" i="3"/>
  <c r="H7450" i="3"/>
  <c r="H7454" i="3"/>
  <c r="H7458" i="3"/>
  <c r="H7462" i="3"/>
  <c r="H7466" i="3"/>
  <c r="H7470" i="3"/>
  <c r="H7474" i="3"/>
  <c r="H7478" i="3"/>
  <c r="H7482" i="3"/>
  <c r="H7486" i="3"/>
  <c r="H7490" i="3"/>
  <c r="H7494" i="3"/>
  <c r="H7498" i="3"/>
  <c r="H7502" i="3"/>
  <c r="H7506" i="3"/>
  <c r="H7510" i="3"/>
  <c r="H7514" i="3"/>
  <c r="H7518" i="3"/>
  <c r="H7522" i="3"/>
  <c r="H7526" i="3"/>
  <c r="H7530" i="3"/>
  <c r="H7534" i="3"/>
  <c r="H7538" i="3"/>
  <c r="H7542" i="3"/>
  <c r="H7546" i="3"/>
  <c r="H7550" i="3"/>
  <c r="H7554" i="3"/>
  <c r="H7558" i="3"/>
  <c r="H7562" i="3"/>
  <c r="H7566" i="3"/>
  <c r="H7570" i="3"/>
  <c r="H7574" i="3"/>
  <c r="H7578" i="3"/>
  <c r="H7582" i="3"/>
  <c r="H7586" i="3"/>
  <c r="H7590" i="3"/>
  <c r="H7594" i="3"/>
  <c r="H7598" i="3"/>
  <c r="H7602" i="3"/>
  <c r="H7606" i="3"/>
  <c r="H7610" i="3"/>
  <c r="H7614" i="3"/>
  <c r="H7618" i="3"/>
  <c r="H7622" i="3"/>
  <c r="H7626" i="3"/>
  <c r="H7630" i="3"/>
  <c r="H7634" i="3"/>
  <c r="H7299" i="3"/>
  <c r="H7303" i="3"/>
  <c r="H7307" i="3"/>
  <c r="H7311" i="3"/>
  <c r="H7315" i="3"/>
  <c r="H7319" i="3"/>
  <c r="H7323" i="3"/>
  <c r="H7327" i="3"/>
  <c r="H7331" i="3"/>
  <c r="H7335" i="3"/>
  <c r="H7339" i="3"/>
  <c r="H7343" i="3"/>
  <c r="H7347" i="3"/>
  <c r="H7351" i="3"/>
  <c r="H7355" i="3"/>
  <c r="H7359" i="3"/>
  <c r="H7363" i="3"/>
  <c r="H7367" i="3"/>
  <c r="H7371" i="3"/>
  <c r="H7375" i="3"/>
  <c r="H7379" i="3"/>
  <c r="H7383" i="3"/>
  <c r="H7387" i="3"/>
  <c r="H7391" i="3"/>
  <c r="H7395" i="3"/>
  <c r="H7399" i="3"/>
  <c r="H7403" i="3"/>
  <c r="H7407" i="3"/>
  <c r="H7411" i="3"/>
  <c r="H7415" i="3"/>
  <c r="H7419" i="3"/>
  <c r="H7423" i="3"/>
  <c r="H7427" i="3"/>
  <c r="H7431" i="3"/>
  <c r="H7435" i="3"/>
  <c r="H7439" i="3"/>
  <c r="H7443" i="3"/>
  <c r="H7447" i="3"/>
  <c r="H7451" i="3"/>
  <c r="H7455" i="3"/>
  <c r="H7459" i="3"/>
  <c r="H7463" i="3"/>
  <c r="H7467" i="3"/>
  <c r="H7471" i="3"/>
  <c r="H7475" i="3"/>
  <c r="H7479" i="3"/>
  <c r="H7483" i="3"/>
  <c r="H7487" i="3"/>
  <c r="H7491" i="3"/>
  <c r="H7495" i="3"/>
  <c r="H7499" i="3"/>
  <c r="H7503" i="3"/>
  <c r="H7507" i="3"/>
  <c r="H7511" i="3"/>
  <c r="H7515" i="3"/>
  <c r="H7519" i="3"/>
  <c r="H7523" i="3"/>
  <c r="H7527" i="3"/>
  <c r="H7531" i="3"/>
  <c r="H7535" i="3"/>
  <c r="H7539" i="3"/>
  <c r="H7543" i="3"/>
  <c r="H7547" i="3"/>
  <c r="H7551" i="3"/>
  <c r="H7555" i="3"/>
  <c r="H7559" i="3"/>
  <c r="H7563" i="3"/>
  <c r="H7567" i="3"/>
  <c r="H7571" i="3"/>
  <c r="H7575" i="3"/>
  <c r="H7579" i="3"/>
  <c r="H7583" i="3"/>
  <c r="H7587" i="3"/>
  <c r="H7591" i="3"/>
  <c r="H7595" i="3"/>
  <c r="H7599" i="3"/>
  <c r="H7603" i="3"/>
  <c r="H7607" i="3"/>
  <c r="H7611" i="3"/>
  <c r="H7615" i="3"/>
  <c r="H7619" i="3"/>
  <c r="H7623" i="3"/>
  <c r="H7627" i="3"/>
  <c r="H7631" i="3"/>
  <c r="H7635" i="3"/>
  <c r="H7300" i="3"/>
  <c r="H7308" i="3"/>
  <c r="H7316" i="3"/>
  <c r="H7324" i="3"/>
  <c r="H7332" i="3"/>
  <c r="H7340" i="3"/>
  <c r="H7348" i="3"/>
  <c r="H7356" i="3"/>
  <c r="H7364" i="3"/>
  <c r="H7372" i="3"/>
  <c r="H7380" i="3"/>
  <c r="H7388" i="3"/>
  <c r="H7396" i="3"/>
  <c r="H7404" i="3"/>
  <c r="H7412" i="3"/>
  <c r="H7420" i="3"/>
  <c r="H7428" i="3"/>
  <c r="H7436" i="3"/>
  <c r="H7444" i="3"/>
  <c r="H7452" i="3"/>
  <c r="H7460" i="3"/>
  <c r="H7468" i="3"/>
  <c r="H7476" i="3"/>
  <c r="H7484" i="3"/>
  <c r="H7492" i="3"/>
  <c r="H7500" i="3"/>
  <c r="H7508" i="3"/>
  <c r="H7516" i="3"/>
  <c r="H7524" i="3"/>
  <c r="H7532" i="3"/>
  <c r="H7540" i="3"/>
  <c r="H7548" i="3"/>
  <c r="H7556" i="3"/>
  <c r="H7564" i="3"/>
  <c r="H7572" i="3"/>
  <c r="H7580" i="3"/>
  <c r="H7588" i="3"/>
  <c r="H7596" i="3"/>
  <c r="H7604" i="3"/>
  <c r="H7612" i="3"/>
  <c r="H7620" i="3"/>
  <c r="H7628" i="3"/>
  <c r="H7636" i="3"/>
  <c r="H7640" i="3"/>
  <c r="H7644" i="3"/>
  <c r="H7648" i="3"/>
  <c r="H7652" i="3"/>
  <c r="H7656" i="3"/>
  <c r="H7660" i="3"/>
  <c r="H7664" i="3"/>
  <c r="H7668" i="3"/>
  <c r="H7672" i="3"/>
  <c r="H7676" i="3"/>
  <c r="H7680" i="3"/>
  <c r="H7684" i="3"/>
  <c r="H7688" i="3"/>
  <c r="H7692" i="3"/>
  <c r="H7696" i="3"/>
  <c r="H7700" i="3"/>
  <c r="H7704" i="3"/>
  <c r="H7708" i="3"/>
  <c r="H7712" i="3"/>
  <c r="H7716" i="3"/>
  <c r="H7720" i="3"/>
  <c r="H7724" i="3"/>
  <c r="H7728" i="3"/>
  <c r="H7732" i="3"/>
  <c r="H7736" i="3"/>
  <c r="H7740" i="3"/>
  <c r="H7744" i="3"/>
  <c r="H7748" i="3"/>
  <c r="H7752" i="3"/>
  <c r="H7756" i="3"/>
  <c r="H7760" i="3"/>
  <c r="H7764" i="3"/>
  <c r="H7768" i="3"/>
  <c r="H7772" i="3"/>
  <c r="H7776" i="3"/>
  <c r="H7780" i="3"/>
  <c r="H7784" i="3"/>
  <c r="H7788" i="3"/>
  <c r="H7792" i="3"/>
  <c r="H7796" i="3"/>
  <c r="H7800" i="3"/>
  <c r="H7804" i="3"/>
  <c r="H7808" i="3"/>
  <c r="H7812" i="3"/>
  <c r="H7816" i="3"/>
  <c r="H7820" i="3"/>
  <c r="H7824" i="3"/>
  <c r="H7828" i="3"/>
  <c r="H7832" i="3"/>
  <c r="H7836" i="3"/>
  <c r="H7840" i="3"/>
  <c r="H7844" i="3"/>
  <c r="H7848" i="3"/>
  <c r="H7852" i="3"/>
  <c r="H7856" i="3"/>
  <c r="H7860" i="3"/>
  <c r="H7864" i="3"/>
  <c r="H7868" i="3"/>
  <c r="H7872" i="3"/>
  <c r="H7876" i="3"/>
  <c r="H7880" i="3"/>
  <c r="H7884" i="3"/>
  <c r="H7888" i="3"/>
  <c r="H7892" i="3"/>
  <c r="H7896" i="3"/>
  <c r="H7900" i="3"/>
  <c r="H7904" i="3"/>
  <c r="H7908" i="3"/>
  <c r="H7912" i="3"/>
  <c r="H7916" i="3"/>
  <c r="H7920" i="3"/>
  <c r="H7924" i="3"/>
  <c r="H7928" i="3"/>
  <c r="H7932" i="3"/>
  <c r="H7936" i="3"/>
  <c r="H7940" i="3"/>
  <c r="H7944" i="3"/>
  <c r="H7948" i="3"/>
  <c r="H7952" i="3"/>
  <c r="H7956" i="3"/>
  <c r="H7960" i="3"/>
  <c r="H7964" i="3"/>
  <c r="H7968" i="3"/>
  <c r="H7972" i="3"/>
  <c r="H7976" i="3"/>
  <c r="H7980" i="3"/>
  <c r="H7984" i="3"/>
  <c r="H7988" i="3"/>
  <c r="H7992" i="3"/>
  <c r="H7996" i="3"/>
  <c r="H8000" i="3"/>
  <c r="H8004" i="3"/>
  <c r="H8008" i="3"/>
  <c r="H8012" i="3"/>
  <c r="H8016" i="3"/>
  <c r="H7301" i="3"/>
  <c r="H7309" i="3"/>
  <c r="H7317" i="3"/>
  <c r="H7325" i="3"/>
  <c r="H7333" i="3"/>
  <c r="H7341" i="3"/>
  <c r="H7349" i="3"/>
  <c r="H7357" i="3"/>
  <c r="H7365" i="3"/>
  <c r="H7373" i="3"/>
  <c r="H7381" i="3"/>
  <c r="H7389" i="3"/>
  <c r="H7397" i="3"/>
  <c r="H7405" i="3"/>
  <c r="H7413" i="3"/>
  <c r="H7421" i="3"/>
  <c r="H7429" i="3"/>
  <c r="H7437" i="3"/>
  <c r="H7445" i="3"/>
  <c r="H7453" i="3"/>
  <c r="H7461" i="3"/>
  <c r="H7469" i="3"/>
  <c r="H7477" i="3"/>
  <c r="H7485" i="3"/>
  <c r="H7493" i="3"/>
  <c r="H7501" i="3"/>
  <c r="H7509" i="3"/>
  <c r="H7517" i="3"/>
  <c r="H7525" i="3"/>
  <c r="H7533" i="3"/>
  <c r="H7541" i="3"/>
  <c r="H7549" i="3"/>
  <c r="H7557" i="3"/>
  <c r="H7565" i="3"/>
  <c r="H7573" i="3"/>
  <c r="H7581" i="3"/>
  <c r="H7589" i="3"/>
  <c r="H7597" i="3"/>
  <c r="H7605" i="3"/>
  <c r="H7613" i="3"/>
  <c r="H7621" i="3"/>
  <c r="H7629" i="3"/>
  <c r="H7637" i="3"/>
  <c r="H7641" i="3"/>
  <c r="H7645" i="3"/>
  <c r="H7649" i="3"/>
  <c r="H7653" i="3"/>
  <c r="H7657" i="3"/>
  <c r="H7661" i="3"/>
  <c r="H7665" i="3"/>
  <c r="H7669" i="3"/>
  <c r="H7673" i="3"/>
  <c r="H7677" i="3"/>
  <c r="H7681" i="3"/>
  <c r="H7685" i="3"/>
  <c r="H7689" i="3"/>
  <c r="H7693" i="3"/>
  <c r="H7697" i="3"/>
  <c r="H7701" i="3"/>
  <c r="H7705" i="3"/>
  <c r="H7709" i="3"/>
  <c r="H7713" i="3"/>
  <c r="H7717" i="3"/>
  <c r="H7721" i="3"/>
  <c r="H7725" i="3"/>
  <c r="H7729" i="3"/>
  <c r="H7733" i="3"/>
  <c r="H7737" i="3"/>
  <c r="H7741" i="3"/>
  <c r="H7745" i="3"/>
  <c r="H7749" i="3"/>
  <c r="H7753" i="3"/>
  <c r="H7757" i="3"/>
  <c r="H7761" i="3"/>
  <c r="H7765" i="3"/>
  <c r="H7769" i="3"/>
  <c r="H7773" i="3"/>
  <c r="H7777" i="3"/>
  <c r="H7781" i="3"/>
  <c r="H7785" i="3"/>
  <c r="H7789" i="3"/>
  <c r="H7793" i="3"/>
  <c r="H7797" i="3"/>
  <c r="H7801" i="3"/>
  <c r="H7805" i="3"/>
  <c r="H7809" i="3"/>
  <c r="H7813" i="3"/>
  <c r="H7817" i="3"/>
  <c r="H7821" i="3"/>
  <c r="H7825" i="3"/>
  <c r="H7829" i="3"/>
  <c r="H7833" i="3"/>
  <c r="H7837" i="3"/>
  <c r="H7841" i="3"/>
  <c r="H7845" i="3"/>
  <c r="H7849" i="3"/>
  <c r="H7853" i="3"/>
  <c r="H7857" i="3"/>
  <c r="H7861" i="3"/>
  <c r="H7865" i="3"/>
  <c r="H7869" i="3"/>
  <c r="H7873" i="3"/>
  <c r="H7877" i="3"/>
  <c r="H7881" i="3"/>
  <c r="H7885" i="3"/>
  <c r="H7889" i="3"/>
  <c r="H7893" i="3"/>
  <c r="H7897" i="3"/>
  <c r="H7901" i="3"/>
  <c r="H7905" i="3"/>
  <c r="H7909" i="3"/>
  <c r="H7913" i="3"/>
  <c r="H7917" i="3"/>
  <c r="H7921" i="3"/>
  <c r="H7925" i="3"/>
  <c r="H7929" i="3"/>
  <c r="H7933" i="3"/>
  <c r="H7937" i="3"/>
  <c r="H7941" i="3"/>
  <c r="H7945" i="3"/>
  <c r="H7949" i="3"/>
  <c r="H7953" i="3"/>
  <c r="H7957" i="3"/>
  <c r="H7961" i="3"/>
  <c r="H7965" i="3"/>
  <c r="H7969" i="3"/>
  <c r="H7973" i="3"/>
  <c r="H7977" i="3"/>
  <c r="H7981" i="3"/>
  <c r="H7985" i="3"/>
  <c r="H7989" i="3"/>
  <c r="H7993" i="3"/>
  <c r="H7997" i="3"/>
  <c r="H8001" i="3"/>
  <c r="H8005" i="3"/>
  <c r="H8009" i="3"/>
  <c r="H8013" i="3"/>
  <c r="H7304" i="3"/>
  <c r="H7312" i="3"/>
  <c r="H7320" i="3"/>
  <c r="H7328" i="3"/>
  <c r="H7336" i="3"/>
  <c r="H7344" i="3"/>
  <c r="H7352" i="3"/>
  <c r="H7360" i="3"/>
  <c r="H7368" i="3"/>
  <c r="H7376" i="3"/>
  <c r="H7384" i="3"/>
  <c r="H7392" i="3"/>
  <c r="H7400" i="3"/>
  <c r="H7408" i="3"/>
  <c r="H7416" i="3"/>
  <c r="H7424" i="3"/>
  <c r="H7432" i="3"/>
  <c r="H7440" i="3"/>
  <c r="H7448" i="3"/>
  <c r="H7456" i="3"/>
  <c r="H7464" i="3"/>
  <c r="H7472" i="3"/>
  <c r="H7480" i="3"/>
  <c r="H7488" i="3"/>
  <c r="H7496" i="3"/>
  <c r="H7504" i="3"/>
  <c r="H7512" i="3"/>
  <c r="H7520" i="3"/>
  <c r="H7528" i="3"/>
  <c r="H7536" i="3"/>
  <c r="H7544" i="3"/>
  <c r="H7552" i="3"/>
  <c r="H7560" i="3"/>
  <c r="H7568" i="3"/>
  <c r="H7576" i="3"/>
  <c r="H7584" i="3"/>
  <c r="H7592" i="3"/>
  <c r="H7600" i="3"/>
  <c r="H7608" i="3"/>
  <c r="H7616" i="3"/>
  <c r="H7624" i="3"/>
  <c r="H7632" i="3"/>
  <c r="H7638" i="3"/>
  <c r="H7642" i="3"/>
  <c r="H7646" i="3"/>
  <c r="H7650" i="3"/>
  <c r="H7654" i="3"/>
  <c r="H7658" i="3"/>
  <c r="H7662" i="3"/>
  <c r="H7666" i="3"/>
  <c r="H7670" i="3"/>
  <c r="H7674" i="3"/>
  <c r="H7678" i="3"/>
  <c r="H7682" i="3"/>
  <c r="H7686" i="3"/>
  <c r="H7690" i="3"/>
  <c r="H7694" i="3"/>
  <c r="H7698" i="3"/>
  <c r="H7702" i="3"/>
  <c r="H7706" i="3"/>
  <c r="H7710" i="3"/>
  <c r="H7714" i="3"/>
  <c r="H7718" i="3"/>
  <c r="H7722" i="3"/>
  <c r="H7726" i="3"/>
  <c r="H7730" i="3"/>
  <c r="H7734" i="3"/>
  <c r="H7738" i="3"/>
  <c r="H7742" i="3"/>
  <c r="H7746" i="3"/>
  <c r="H7750" i="3"/>
  <c r="H7754" i="3"/>
  <c r="H7758" i="3"/>
  <c r="H7762" i="3"/>
  <c r="H7766" i="3"/>
  <c r="H7770" i="3"/>
  <c r="H7774" i="3"/>
  <c r="H7778" i="3"/>
  <c r="H7782" i="3"/>
  <c r="H7786" i="3"/>
  <c r="H7790" i="3"/>
  <c r="H7794" i="3"/>
  <c r="H7798" i="3"/>
  <c r="H7802" i="3"/>
  <c r="H7806" i="3"/>
  <c r="H7305" i="3"/>
  <c r="H7337" i="3"/>
  <c r="H7369" i="3"/>
  <c r="H7401" i="3"/>
  <c r="H7433" i="3"/>
  <c r="H7465" i="3"/>
  <c r="H7497" i="3"/>
  <c r="H7529" i="3"/>
  <c r="H7561" i="3"/>
  <c r="H7593" i="3"/>
  <c r="H7625" i="3"/>
  <c r="H7647" i="3"/>
  <c r="H7663" i="3"/>
  <c r="H7679" i="3"/>
  <c r="H7695" i="3"/>
  <c r="H7711" i="3"/>
  <c r="H7727" i="3"/>
  <c r="H7743" i="3"/>
  <c r="H7759" i="3"/>
  <c r="H7775" i="3"/>
  <c r="H7791" i="3"/>
  <c r="H7807" i="3"/>
  <c r="H7815" i="3"/>
  <c r="H7823" i="3"/>
  <c r="H7831" i="3"/>
  <c r="H7839" i="3"/>
  <c r="H7847" i="3"/>
  <c r="H7855" i="3"/>
  <c r="H7863" i="3"/>
  <c r="H7871" i="3"/>
  <c r="H7879" i="3"/>
  <c r="H7887" i="3"/>
  <c r="H7895" i="3"/>
  <c r="H7903" i="3"/>
  <c r="H7911" i="3"/>
  <c r="H7919" i="3"/>
  <c r="H7927" i="3"/>
  <c r="H7935" i="3"/>
  <c r="H7943" i="3"/>
  <c r="H7951" i="3"/>
  <c r="H7959" i="3"/>
  <c r="H7967" i="3"/>
  <c r="H7975" i="3"/>
  <c r="H7983" i="3"/>
  <c r="H7991" i="3"/>
  <c r="H7999" i="3"/>
  <c r="H8007" i="3"/>
  <c r="H8015" i="3"/>
  <c r="H7313" i="3"/>
  <c r="H7345" i="3"/>
  <c r="H7377" i="3"/>
  <c r="H7409" i="3"/>
  <c r="H7441" i="3"/>
  <c r="H7473" i="3"/>
  <c r="H7505" i="3"/>
  <c r="H7537" i="3"/>
  <c r="H7569" i="3"/>
  <c r="H7601" i="3"/>
  <c r="H7633" i="3"/>
  <c r="H7651" i="3"/>
  <c r="H7667" i="3"/>
  <c r="H7683" i="3"/>
  <c r="H7699" i="3"/>
  <c r="H7715" i="3"/>
  <c r="H7731" i="3"/>
  <c r="H7747" i="3"/>
  <c r="H7763" i="3"/>
  <c r="H7779" i="3"/>
  <c r="H7795" i="3"/>
  <c r="H7810" i="3"/>
  <c r="H7818" i="3"/>
  <c r="H7826" i="3"/>
  <c r="H7834" i="3"/>
  <c r="H7842" i="3"/>
  <c r="H7850" i="3"/>
  <c r="H7858" i="3"/>
  <c r="H7866" i="3"/>
  <c r="H7874" i="3"/>
  <c r="H7882" i="3"/>
  <c r="H7890" i="3"/>
  <c r="H7898" i="3"/>
  <c r="H7906" i="3"/>
  <c r="H7914" i="3"/>
  <c r="H7922" i="3"/>
  <c r="H7930" i="3"/>
  <c r="H7938" i="3"/>
  <c r="H7946" i="3"/>
  <c r="H7954" i="3"/>
  <c r="H7962" i="3"/>
  <c r="H7970" i="3"/>
  <c r="H7978" i="3"/>
  <c r="H7986" i="3"/>
  <c r="H7994" i="3"/>
  <c r="H8002" i="3"/>
  <c r="H8010" i="3"/>
  <c r="H7321" i="3"/>
  <c r="H7353" i="3"/>
  <c r="H7385" i="3"/>
  <c r="H7417" i="3"/>
  <c r="H7449" i="3"/>
  <c r="H7481" i="3"/>
  <c r="H7513" i="3"/>
  <c r="H7545" i="3"/>
  <c r="H7577" i="3"/>
  <c r="H7609" i="3"/>
  <c r="H7639" i="3"/>
  <c r="H7655" i="3"/>
  <c r="H7671" i="3"/>
  <c r="H7687" i="3"/>
  <c r="H7703" i="3"/>
  <c r="H7719" i="3"/>
  <c r="H7735" i="3"/>
  <c r="H7751" i="3"/>
  <c r="H7767" i="3"/>
  <c r="H7783" i="3"/>
  <c r="H7799" i="3"/>
  <c r="H7811" i="3"/>
  <c r="H7819" i="3"/>
  <c r="H7827" i="3"/>
  <c r="H7835" i="3"/>
  <c r="H7843" i="3"/>
  <c r="H7851" i="3"/>
  <c r="H7859" i="3"/>
  <c r="H7867" i="3"/>
  <c r="H7875" i="3"/>
  <c r="H7883" i="3"/>
  <c r="H7891" i="3"/>
  <c r="H7899" i="3"/>
  <c r="H7907" i="3"/>
  <c r="H7915" i="3"/>
  <c r="H7923" i="3"/>
  <c r="H7931" i="3"/>
  <c r="H7939" i="3"/>
  <c r="H7947" i="3"/>
  <c r="H7955" i="3"/>
  <c r="H7963" i="3"/>
  <c r="H7971" i="3"/>
  <c r="H7979" i="3"/>
  <c r="H7987" i="3"/>
  <c r="H7995" i="3"/>
  <c r="H8003" i="3"/>
  <c r="H8011" i="3"/>
  <c r="H7329" i="3"/>
  <c r="H7361" i="3"/>
  <c r="H7393" i="3"/>
  <c r="H7425" i="3"/>
  <c r="H7457" i="3"/>
  <c r="H7489" i="3"/>
  <c r="H7521" i="3"/>
  <c r="H7553" i="3"/>
  <c r="H7585" i="3"/>
  <c r="H7617" i="3"/>
  <c r="H7643" i="3"/>
  <c r="H7659" i="3"/>
  <c r="H7675" i="3"/>
  <c r="H7691" i="3"/>
  <c r="H7707" i="3"/>
  <c r="H7723" i="3"/>
  <c r="H7739" i="3"/>
  <c r="H7755" i="3"/>
  <c r="H7771" i="3"/>
  <c r="H7787" i="3"/>
  <c r="H7803" i="3"/>
  <c r="H7814" i="3"/>
  <c r="H7822" i="3"/>
  <c r="H7830" i="3"/>
  <c r="H7838" i="3"/>
  <c r="H7846" i="3"/>
  <c r="H7854" i="3"/>
  <c r="H7862" i="3"/>
  <c r="H7870" i="3"/>
  <c r="H7878" i="3"/>
  <c r="H7886" i="3"/>
  <c r="H7894" i="3"/>
  <c r="H7902" i="3"/>
  <c r="H7910" i="3"/>
  <c r="H7918" i="3"/>
  <c r="H7926" i="3"/>
  <c r="H7934" i="3"/>
  <c r="H7942" i="3"/>
  <c r="H7950" i="3"/>
  <c r="H7958" i="3"/>
  <c r="H7966" i="3"/>
  <c r="H7974" i="3"/>
  <c r="H7982" i="3"/>
  <c r="H7990" i="3"/>
  <c r="H7998" i="3"/>
  <c r="H8006" i="3"/>
  <c r="H8014" i="3"/>
  <c r="H6553" i="3"/>
  <c r="H6554" i="3"/>
  <c r="H6558" i="3"/>
  <c r="H6562" i="3"/>
  <c r="H6566" i="3"/>
  <c r="H6570" i="3"/>
  <c r="H6574" i="3"/>
  <c r="H6578" i="3"/>
  <c r="H6582" i="3"/>
  <c r="H6586" i="3"/>
  <c r="H6590" i="3"/>
  <c r="H6594" i="3"/>
  <c r="H6598" i="3"/>
  <c r="H6602" i="3"/>
  <c r="H6606" i="3"/>
  <c r="H6610" i="3"/>
  <c r="H6614" i="3"/>
  <c r="H6618" i="3"/>
  <c r="H6622" i="3"/>
  <c r="H6626" i="3"/>
  <c r="H6630" i="3"/>
  <c r="H6634" i="3"/>
  <c r="H6638" i="3"/>
  <c r="H6642" i="3"/>
  <c r="H6646" i="3"/>
  <c r="H6650" i="3"/>
  <c r="H6654" i="3"/>
  <c r="H6658" i="3"/>
  <c r="H6662" i="3"/>
  <c r="H6666" i="3"/>
  <c r="H6670" i="3"/>
  <c r="H6674" i="3"/>
  <c r="H6678" i="3"/>
  <c r="H6682" i="3"/>
  <c r="H6686" i="3"/>
  <c r="H6690" i="3"/>
  <c r="H6694" i="3"/>
  <c r="H6698" i="3"/>
  <c r="H6702" i="3"/>
  <c r="H6706" i="3"/>
  <c r="H6710" i="3"/>
  <c r="H6714" i="3"/>
  <c r="H6718" i="3"/>
  <c r="H6722" i="3"/>
  <c r="H6726" i="3"/>
  <c r="H6730" i="3"/>
  <c r="H6734" i="3"/>
  <c r="H6738" i="3"/>
  <c r="H6742" i="3"/>
  <c r="H6746" i="3"/>
  <c r="H6750" i="3"/>
  <c r="H6754" i="3"/>
  <c r="H6758" i="3"/>
  <c r="H6762" i="3"/>
  <c r="H6766" i="3"/>
  <c r="H6770" i="3"/>
  <c r="H6774" i="3"/>
  <c r="H6778" i="3"/>
  <c r="H6782" i="3"/>
  <c r="H6786" i="3"/>
  <c r="H6790" i="3"/>
  <c r="H6794" i="3"/>
  <c r="H6798" i="3"/>
  <c r="H6802" i="3"/>
  <c r="H6806" i="3"/>
  <c r="H6810" i="3"/>
  <c r="H6814" i="3"/>
  <c r="H6818" i="3"/>
  <c r="H6822" i="3"/>
  <c r="H6826" i="3"/>
  <c r="H6830" i="3"/>
  <c r="H6834" i="3"/>
  <c r="H6838" i="3"/>
  <c r="H6842" i="3"/>
  <c r="H6846" i="3"/>
  <c r="H6850" i="3"/>
  <c r="H6854" i="3"/>
  <c r="H6858" i="3"/>
  <c r="H6862" i="3"/>
  <c r="H6866" i="3"/>
  <c r="H6870" i="3"/>
  <c r="H6874" i="3"/>
  <c r="H6878" i="3"/>
  <c r="H6882" i="3"/>
  <c r="H6886" i="3"/>
  <c r="H6890" i="3"/>
  <c r="H6555" i="3"/>
  <c r="H6559" i="3"/>
  <c r="H6563" i="3"/>
  <c r="H6567" i="3"/>
  <c r="H6571" i="3"/>
  <c r="H6575" i="3"/>
  <c r="H6579" i="3"/>
  <c r="H6583" i="3"/>
  <c r="H6587" i="3"/>
  <c r="H6591" i="3"/>
  <c r="H6595" i="3"/>
  <c r="H6599" i="3"/>
  <c r="H6603" i="3"/>
  <c r="H6607" i="3"/>
  <c r="H6611" i="3"/>
  <c r="H6615" i="3"/>
  <c r="H6619" i="3"/>
  <c r="H6623" i="3"/>
  <c r="H6627" i="3"/>
  <c r="H6631" i="3"/>
  <c r="H6635" i="3"/>
  <c r="H6639" i="3"/>
  <c r="H6643" i="3"/>
  <c r="H6647" i="3"/>
  <c r="H6651" i="3"/>
  <c r="H6655" i="3"/>
  <c r="H6659" i="3"/>
  <c r="H6663" i="3"/>
  <c r="H6667" i="3"/>
  <c r="H6671" i="3"/>
  <c r="H6675" i="3"/>
  <c r="H6679" i="3"/>
  <c r="H6683" i="3"/>
  <c r="H6687" i="3"/>
  <c r="H6691" i="3"/>
  <c r="H6695" i="3"/>
  <c r="H6699" i="3"/>
  <c r="H6703" i="3"/>
  <c r="H6707" i="3"/>
  <c r="H6711" i="3"/>
  <c r="H6715" i="3"/>
  <c r="H6719" i="3"/>
  <c r="H6723" i="3"/>
  <c r="H6727" i="3"/>
  <c r="H6731" i="3"/>
  <c r="H6735" i="3"/>
  <c r="H6739" i="3"/>
  <c r="H6743" i="3"/>
  <c r="H6747" i="3"/>
  <c r="H6751" i="3"/>
  <c r="H6755" i="3"/>
  <c r="H6759" i="3"/>
  <c r="H6763" i="3"/>
  <c r="H6767" i="3"/>
  <c r="H6771" i="3"/>
  <c r="H6775" i="3"/>
  <c r="H6779" i="3"/>
  <c r="H6783" i="3"/>
  <c r="H6787" i="3"/>
  <c r="H6791" i="3"/>
  <c r="H6795" i="3"/>
  <c r="H6799" i="3"/>
  <c r="H6803" i="3"/>
  <c r="H6807" i="3"/>
  <c r="H6811" i="3"/>
  <c r="H6815" i="3"/>
  <c r="H6819" i="3"/>
  <c r="H6823" i="3"/>
  <c r="H6827" i="3"/>
  <c r="H6831" i="3"/>
  <c r="H6835" i="3"/>
  <c r="H6839" i="3"/>
  <c r="H6843" i="3"/>
  <c r="H6847" i="3"/>
  <c r="H6851" i="3"/>
  <c r="H6855" i="3"/>
  <c r="H6859" i="3"/>
  <c r="H6863" i="3"/>
  <c r="H6867" i="3"/>
  <c r="H6871" i="3"/>
  <c r="H6875" i="3"/>
  <c r="H6879" i="3"/>
  <c r="H6883" i="3"/>
  <c r="H6887" i="3"/>
  <c r="H6891" i="3"/>
  <c r="H6556" i="3"/>
  <c r="H6564" i="3"/>
  <c r="H6572" i="3"/>
  <c r="H6580" i="3"/>
  <c r="H6588" i="3"/>
  <c r="H6596" i="3"/>
  <c r="H6604" i="3"/>
  <c r="H6612" i="3"/>
  <c r="H6620" i="3"/>
  <c r="H6628" i="3"/>
  <c r="H6636" i="3"/>
  <c r="H6644" i="3"/>
  <c r="H6652" i="3"/>
  <c r="H6660" i="3"/>
  <c r="H6668" i="3"/>
  <c r="H6676" i="3"/>
  <c r="H6684" i="3"/>
  <c r="H6692" i="3"/>
  <c r="H6700" i="3"/>
  <c r="H6708" i="3"/>
  <c r="H6716" i="3"/>
  <c r="H6724" i="3"/>
  <c r="H6732" i="3"/>
  <c r="H6740" i="3"/>
  <c r="H6748" i="3"/>
  <c r="H6756" i="3"/>
  <c r="H6764" i="3"/>
  <c r="H6772" i="3"/>
  <c r="H6780" i="3"/>
  <c r="H6788" i="3"/>
  <c r="H6796" i="3"/>
  <c r="H6804" i="3"/>
  <c r="H6812" i="3"/>
  <c r="H6820" i="3"/>
  <c r="H6828" i="3"/>
  <c r="H6836" i="3"/>
  <c r="H6844" i="3"/>
  <c r="H6852" i="3"/>
  <c r="H6860" i="3"/>
  <c r="H6868" i="3"/>
  <c r="H6876" i="3"/>
  <c r="H6884" i="3"/>
  <c r="H6892" i="3"/>
  <c r="H6896" i="3"/>
  <c r="H6900" i="3"/>
  <c r="H6904" i="3"/>
  <c r="H6908" i="3"/>
  <c r="H6912" i="3"/>
  <c r="H6916" i="3"/>
  <c r="H6920" i="3"/>
  <c r="H6924" i="3"/>
  <c r="H6557" i="3"/>
  <c r="H6565" i="3"/>
  <c r="H6573" i="3"/>
  <c r="H6581" i="3"/>
  <c r="H6589" i="3"/>
  <c r="H6597" i="3"/>
  <c r="H6605" i="3"/>
  <c r="H6613" i="3"/>
  <c r="H6621" i="3"/>
  <c r="H6629" i="3"/>
  <c r="H6637" i="3"/>
  <c r="H6645" i="3"/>
  <c r="H6653" i="3"/>
  <c r="H6661" i="3"/>
  <c r="H6669" i="3"/>
  <c r="H6677" i="3"/>
  <c r="H6685" i="3"/>
  <c r="H6693" i="3"/>
  <c r="H6701" i="3"/>
  <c r="H6709" i="3"/>
  <c r="H6717" i="3"/>
  <c r="H6725" i="3"/>
  <c r="H6733" i="3"/>
  <c r="H6741" i="3"/>
  <c r="H6749" i="3"/>
  <c r="H6757" i="3"/>
  <c r="H6765" i="3"/>
  <c r="H6773" i="3"/>
  <c r="H6781" i="3"/>
  <c r="H6789" i="3"/>
  <c r="H6797" i="3"/>
  <c r="H6805" i="3"/>
  <c r="H6813" i="3"/>
  <c r="H6821" i="3"/>
  <c r="H6829" i="3"/>
  <c r="H6837" i="3"/>
  <c r="H6845" i="3"/>
  <c r="H6853" i="3"/>
  <c r="H6861" i="3"/>
  <c r="H6869" i="3"/>
  <c r="H6877" i="3"/>
  <c r="H6885" i="3"/>
  <c r="H6893" i="3"/>
  <c r="H6897" i="3"/>
  <c r="H6901" i="3"/>
  <c r="H6905" i="3"/>
  <c r="H6909" i="3"/>
  <c r="H6913" i="3"/>
  <c r="H6917" i="3"/>
  <c r="H6921" i="3"/>
  <c r="H6925" i="3"/>
  <c r="H6929" i="3"/>
  <c r="H6933" i="3"/>
  <c r="H6937" i="3"/>
  <c r="H6941" i="3"/>
  <c r="H6945" i="3"/>
  <c r="H6949" i="3"/>
  <c r="H6953" i="3"/>
  <c r="H6957" i="3"/>
  <c r="H6961" i="3"/>
  <c r="H6965" i="3"/>
  <c r="H6969" i="3"/>
  <c r="H6973" i="3"/>
  <c r="H6977" i="3"/>
  <c r="H6981" i="3"/>
  <c r="H6985" i="3"/>
  <c r="H6989" i="3"/>
  <c r="H6993" i="3"/>
  <c r="H6997" i="3"/>
  <c r="H7001" i="3"/>
  <c r="H7005" i="3"/>
  <c r="H7009" i="3"/>
  <c r="H7013" i="3"/>
  <c r="H7017" i="3"/>
  <c r="H7021" i="3"/>
  <c r="H7025" i="3"/>
  <c r="H7029" i="3"/>
  <c r="H7033" i="3"/>
  <c r="H7037" i="3"/>
  <c r="H7041" i="3"/>
  <c r="H7045" i="3"/>
  <c r="H7049" i="3"/>
  <c r="H7053" i="3"/>
  <c r="H7057" i="3"/>
  <c r="H7061" i="3"/>
  <c r="H6560" i="3"/>
  <c r="H6568" i="3"/>
  <c r="H6576" i="3"/>
  <c r="H6584" i="3"/>
  <c r="H6592" i="3"/>
  <c r="H6600" i="3"/>
  <c r="H6608" i="3"/>
  <c r="H6616" i="3"/>
  <c r="H6624" i="3"/>
  <c r="H6632" i="3"/>
  <c r="H6640" i="3"/>
  <c r="H6648" i="3"/>
  <c r="H6656" i="3"/>
  <c r="H6664" i="3"/>
  <c r="H6672" i="3"/>
  <c r="H6680" i="3"/>
  <c r="H6688" i="3"/>
  <c r="H6696" i="3"/>
  <c r="H6704" i="3"/>
  <c r="H6712" i="3"/>
  <c r="H6720" i="3"/>
  <c r="H6728" i="3"/>
  <c r="H6736" i="3"/>
  <c r="H6744" i="3"/>
  <c r="H6752" i="3"/>
  <c r="H6760" i="3"/>
  <c r="H6768" i="3"/>
  <c r="H6776" i="3"/>
  <c r="H6784" i="3"/>
  <c r="H6792" i="3"/>
  <c r="H6800" i="3"/>
  <c r="H6808" i="3"/>
  <c r="H6816" i="3"/>
  <c r="H6824" i="3"/>
  <c r="H6832" i="3"/>
  <c r="H6840" i="3"/>
  <c r="H6848" i="3"/>
  <c r="H6856" i="3"/>
  <c r="H6864" i="3"/>
  <c r="H6872" i="3"/>
  <c r="H6880" i="3"/>
  <c r="H6888" i="3"/>
  <c r="H6894" i="3"/>
  <c r="H6898" i="3"/>
  <c r="H6902" i="3"/>
  <c r="H6906" i="3"/>
  <c r="H6910" i="3"/>
  <c r="H6914" i="3"/>
  <c r="H6918" i="3"/>
  <c r="H6922" i="3"/>
  <c r="H6926" i="3"/>
  <c r="H6930" i="3"/>
  <c r="H6934" i="3"/>
  <c r="H6938" i="3"/>
  <c r="H6942" i="3"/>
  <c r="H6946" i="3"/>
  <c r="H6950" i="3"/>
  <c r="H6954" i="3"/>
  <c r="H6958" i="3"/>
  <c r="H6962" i="3"/>
  <c r="H6966" i="3"/>
  <c r="H6970" i="3"/>
  <c r="H6974" i="3"/>
  <c r="H6978" i="3"/>
  <c r="H6982" i="3"/>
  <c r="H6986" i="3"/>
  <c r="H6990" i="3"/>
  <c r="H6994" i="3"/>
  <c r="H6998" i="3"/>
  <c r="H7002" i="3"/>
  <c r="H7006" i="3"/>
  <c r="H7010" i="3"/>
  <c r="H7014" i="3"/>
  <c r="H7018" i="3"/>
  <c r="H7022" i="3"/>
  <c r="H7026" i="3"/>
  <c r="H7030" i="3"/>
  <c r="H6569" i="3"/>
  <c r="H6601" i="3"/>
  <c r="H6633" i="3"/>
  <c r="H6665" i="3"/>
  <c r="H6697" i="3"/>
  <c r="H6729" i="3"/>
  <c r="H6761" i="3"/>
  <c r="H6793" i="3"/>
  <c r="H6825" i="3"/>
  <c r="H6857" i="3"/>
  <c r="H6889" i="3"/>
  <c r="H6907" i="3"/>
  <c r="H6923" i="3"/>
  <c r="H6932" i="3"/>
  <c r="H6940" i="3"/>
  <c r="H6948" i="3"/>
  <c r="H6956" i="3"/>
  <c r="H6964" i="3"/>
  <c r="H6972" i="3"/>
  <c r="H6980" i="3"/>
  <c r="H6988" i="3"/>
  <c r="H6996" i="3"/>
  <c r="H7004" i="3"/>
  <c r="H7012" i="3"/>
  <c r="H7020" i="3"/>
  <c r="H7028" i="3"/>
  <c r="H7035" i="3"/>
  <c r="H7040" i="3"/>
  <c r="H7046" i="3"/>
  <c r="H7051" i="3"/>
  <c r="H7056" i="3"/>
  <c r="H7062" i="3"/>
  <c r="H7066" i="3"/>
  <c r="H7070" i="3"/>
  <c r="H7074" i="3"/>
  <c r="H7078" i="3"/>
  <c r="H7082" i="3"/>
  <c r="H7086" i="3"/>
  <c r="H7090" i="3"/>
  <c r="H7094" i="3"/>
  <c r="H7098" i="3"/>
  <c r="H7102" i="3"/>
  <c r="H7106" i="3"/>
  <c r="H7110" i="3"/>
  <c r="H7114" i="3"/>
  <c r="H7118" i="3"/>
  <c r="H7122" i="3"/>
  <c r="H7126" i="3"/>
  <c r="H7130" i="3"/>
  <c r="H7134" i="3"/>
  <c r="H7138" i="3"/>
  <c r="H7142" i="3"/>
  <c r="H7146" i="3"/>
  <c r="H7150" i="3"/>
  <c r="H7154" i="3"/>
  <c r="H7158" i="3"/>
  <c r="H7162" i="3"/>
  <c r="H7166" i="3"/>
  <c r="H7170" i="3"/>
  <c r="H7174" i="3"/>
  <c r="H7178" i="3"/>
  <c r="H7182" i="3"/>
  <c r="H7186" i="3"/>
  <c r="H7190" i="3"/>
  <c r="H7194" i="3"/>
  <c r="H7198" i="3"/>
  <c r="H7202" i="3"/>
  <c r="H7206" i="3"/>
  <c r="H7210" i="3"/>
  <c r="H7214" i="3"/>
  <c r="H7218" i="3"/>
  <c r="H7222" i="3"/>
  <c r="H7226" i="3"/>
  <c r="H7230" i="3"/>
  <c r="H7234" i="3"/>
  <c r="H7238" i="3"/>
  <c r="H7242" i="3"/>
  <c r="H7246" i="3"/>
  <c r="H7250" i="3"/>
  <c r="H7254" i="3"/>
  <c r="H7258" i="3"/>
  <c r="H7262" i="3"/>
  <c r="H7266" i="3"/>
  <c r="H7270" i="3"/>
  <c r="H7274" i="3"/>
  <c r="H7278" i="3"/>
  <c r="H6577" i="3"/>
  <c r="H6609" i="3"/>
  <c r="H6641" i="3"/>
  <c r="H6673" i="3"/>
  <c r="H6705" i="3"/>
  <c r="H6737" i="3"/>
  <c r="H6769" i="3"/>
  <c r="H6801" i="3"/>
  <c r="H6833" i="3"/>
  <c r="H6865" i="3"/>
  <c r="H6895" i="3"/>
  <c r="H6911" i="3"/>
  <c r="H6927" i="3"/>
  <c r="H6935" i="3"/>
  <c r="H6943" i="3"/>
  <c r="H6951" i="3"/>
  <c r="H6959" i="3"/>
  <c r="H6967" i="3"/>
  <c r="H6975" i="3"/>
  <c r="H6983" i="3"/>
  <c r="H6991" i="3"/>
  <c r="H6999" i="3"/>
  <c r="H7007" i="3"/>
  <c r="H7015" i="3"/>
  <c r="H7023" i="3"/>
  <c r="H7031" i="3"/>
  <c r="H7036" i="3"/>
  <c r="H7042" i="3"/>
  <c r="H7047" i="3"/>
  <c r="H7052" i="3"/>
  <c r="H7058" i="3"/>
  <c r="H7063" i="3"/>
  <c r="H7067" i="3"/>
  <c r="H7071" i="3"/>
  <c r="H7075" i="3"/>
  <c r="H7079" i="3"/>
  <c r="H7083" i="3"/>
  <c r="H7087" i="3"/>
  <c r="H7091" i="3"/>
  <c r="H7095" i="3"/>
  <c r="H7099" i="3"/>
  <c r="H7103" i="3"/>
  <c r="H7107" i="3"/>
  <c r="H7111" i="3"/>
  <c r="H7115" i="3"/>
  <c r="H7119" i="3"/>
  <c r="H7123" i="3"/>
  <c r="H7127" i="3"/>
  <c r="H7131" i="3"/>
  <c r="H7135" i="3"/>
  <c r="H7139" i="3"/>
  <c r="H7143" i="3"/>
  <c r="H7147" i="3"/>
  <c r="H7151" i="3"/>
  <c r="H7155" i="3"/>
  <c r="H7159" i="3"/>
  <c r="H7163" i="3"/>
  <c r="H7167" i="3"/>
  <c r="H7171" i="3"/>
  <c r="H7175" i="3"/>
  <c r="H7179" i="3"/>
  <c r="H7183" i="3"/>
  <c r="H7187" i="3"/>
  <c r="H7191" i="3"/>
  <c r="H7195" i="3"/>
  <c r="H7199" i="3"/>
  <c r="H7203" i="3"/>
  <c r="H7207" i="3"/>
  <c r="H7211" i="3"/>
  <c r="H7215" i="3"/>
  <c r="H7219" i="3"/>
  <c r="H7223" i="3"/>
  <c r="H7227" i="3"/>
  <c r="H7231" i="3"/>
  <c r="H7235" i="3"/>
  <c r="H7239" i="3"/>
  <c r="H7243" i="3"/>
  <c r="H7247" i="3"/>
  <c r="H7251" i="3"/>
  <c r="H7255" i="3"/>
  <c r="H7259" i="3"/>
  <c r="H7263" i="3"/>
  <c r="H7267" i="3"/>
  <c r="H7271" i="3"/>
  <c r="H7275" i="3"/>
  <c r="H6561" i="3"/>
  <c r="H6625" i="3"/>
  <c r="H6689" i="3"/>
  <c r="H6753" i="3"/>
  <c r="H6817" i="3"/>
  <c r="H6881" i="3"/>
  <c r="H6919" i="3"/>
  <c r="H6939" i="3"/>
  <c r="H6955" i="3"/>
  <c r="H6971" i="3"/>
  <c r="H6987" i="3"/>
  <c r="H7003" i="3"/>
  <c r="H7019" i="3"/>
  <c r="H7034" i="3"/>
  <c r="H7044" i="3"/>
  <c r="H7055" i="3"/>
  <c r="H7065" i="3"/>
  <c r="H7073" i="3"/>
  <c r="H7081" i="3"/>
  <c r="H7089" i="3"/>
  <c r="H7097" i="3"/>
  <c r="H7105" i="3"/>
  <c r="H7113" i="3"/>
  <c r="H7121" i="3"/>
  <c r="H7129" i="3"/>
  <c r="H7137" i="3"/>
  <c r="H7145" i="3"/>
  <c r="H7153" i="3"/>
  <c r="H7161" i="3"/>
  <c r="H7169" i="3"/>
  <c r="H7177" i="3"/>
  <c r="H7185" i="3"/>
  <c r="H7193" i="3"/>
  <c r="H7201" i="3"/>
  <c r="H7209" i="3"/>
  <c r="H7217" i="3"/>
  <c r="H7225" i="3"/>
  <c r="H7233" i="3"/>
  <c r="H7241" i="3"/>
  <c r="H7249" i="3"/>
  <c r="H7257" i="3"/>
  <c r="H7265" i="3"/>
  <c r="H7273" i="3"/>
  <c r="H7280" i="3"/>
  <c r="H7284" i="3"/>
  <c r="H7288" i="3"/>
  <c r="H7292" i="3"/>
  <c r="H7296" i="3"/>
  <c r="H6585" i="3"/>
  <c r="H6649" i="3"/>
  <c r="H6713" i="3"/>
  <c r="H6777" i="3"/>
  <c r="H6841" i="3"/>
  <c r="H6899" i="3"/>
  <c r="H6928" i="3"/>
  <c r="H6944" i="3"/>
  <c r="H6960" i="3"/>
  <c r="H6976" i="3"/>
  <c r="H6992" i="3"/>
  <c r="H7008" i="3"/>
  <c r="H7024" i="3"/>
  <c r="H7038" i="3"/>
  <c r="H7048" i="3"/>
  <c r="H7059" i="3"/>
  <c r="H7068" i="3"/>
  <c r="H7076" i="3"/>
  <c r="H7084" i="3"/>
  <c r="H7092" i="3"/>
  <c r="H7100" i="3"/>
  <c r="H7108" i="3"/>
  <c r="H7116" i="3"/>
  <c r="H7124" i="3"/>
  <c r="H7132" i="3"/>
  <c r="H7140" i="3"/>
  <c r="H7148" i="3"/>
  <c r="H7156" i="3"/>
  <c r="H7164" i="3"/>
  <c r="H7172" i="3"/>
  <c r="H7180" i="3"/>
  <c r="H7188" i="3"/>
  <c r="H7196" i="3"/>
  <c r="H7204" i="3"/>
  <c r="H7212" i="3"/>
  <c r="H7220" i="3"/>
  <c r="H7228" i="3"/>
  <c r="H7236" i="3"/>
  <c r="H7244" i="3"/>
  <c r="H7252" i="3"/>
  <c r="H7260" i="3"/>
  <c r="H7268" i="3"/>
  <c r="H7276" i="3"/>
  <c r="H7281" i="3"/>
  <c r="H7285" i="3"/>
  <c r="H7289" i="3"/>
  <c r="H7293" i="3"/>
  <c r="H6593" i="3"/>
  <c r="H6657" i="3"/>
  <c r="H6721" i="3"/>
  <c r="H6785" i="3"/>
  <c r="H6849" i="3"/>
  <c r="H6903" i="3"/>
  <c r="H6931" i="3"/>
  <c r="H6947" i="3"/>
  <c r="H6963" i="3"/>
  <c r="H6979" i="3"/>
  <c r="H6995" i="3"/>
  <c r="H7011" i="3"/>
  <c r="H7027" i="3"/>
  <c r="H7039" i="3"/>
  <c r="H7050" i="3"/>
  <c r="H7060" i="3"/>
  <c r="H7069" i="3"/>
  <c r="H7077" i="3"/>
  <c r="H7085" i="3"/>
  <c r="H7093" i="3"/>
  <c r="H7101" i="3"/>
  <c r="H7109" i="3"/>
  <c r="H7117" i="3"/>
  <c r="H7125" i="3"/>
  <c r="H7133" i="3"/>
  <c r="H7141" i="3"/>
  <c r="H7149" i="3"/>
  <c r="H7157" i="3"/>
  <c r="H7165" i="3"/>
  <c r="H7173" i="3"/>
  <c r="H7181" i="3"/>
  <c r="H7189" i="3"/>
  <c r="H7197" i="3"/>
  <c r="H7205" i="3"/>
  <c r="H7213" i="3"/>
  <c r="H7221" i="3"/>
  <c r="H7229" i="3"/>
  <c r="H7237" i="3"/>
  <c r="H7245" i="3"/>
  <c r="H7253" i="3"/>
  <c r="H7261" i="3"/>
  <c r="H7269" i="3"/>
  <c r="H7277" i="3"/>
  <c r="H7282" i="3"/>
  <c r="H7286" i="3"/>
  <c r="H7290" i="3"/>
  <c r="H7294" i="3"/>
  <c r="H6617" i="3"/>
  <c r="H6681" i="3"/>
  <c r="H6745" i="3"/>
  <c r="H6809" i="3"/>
  <c r="H6873" i="3"/>
  <c r="H6915" i="3"/>
  <c r="H6936" i="3"/>
  <c r="H6952" i="3"/>
  <c r="H6968" i="3"/>
  <c r="H6984" i="3"/>
  <c r="H7000" i="3"/>
  <c r="H7016" i="3"/>
  <c r="H7032" i="3"/>
  <c r="H7043" i="3"/>
  <c r="H7054" i="3"/>
  <c r="H7064" i="3"/>
  <c r="H7072" i="3"/>
  <c r="H7080" i="3"/>
  <c r="H7088" i="3"/>
  <c r="H7096" i="3"/>
  <c r="H7104" i="3"/>
  <c r="H7112" i="3"/>
  <c r="H7120" i="3"/>
  <c r="H7128" i="3"/>
  <c r="H7136" i="3"/>
  <c r="H7144" i="3"/>
  <c r="H7152" i="3"/>
  <c r="H7160" i="3"/>
  <c r="H7168" i="3"/>
  <c r="H7176" i="3"/>
  <c r="H7184" i="3"/>
  <c r="H7192" i="3"/>
  <c r="H7200" i="3"/>
  <c r="H7208" i="3"/>
  <c r="H7216" i="3"/>
  <c r="H7224" i="3"/>
  <c r="H7232" i="3"/>
  <c r="H7240" i="3"/>
  <c r="H7248" i="3"/>
  <c r="H7256" i="3"/>
  <c r="H7264" i="3"/>
  <c r="H7272" i="3"/>
  <c r="H7279" i="3"/>
  <c r="H7283" i="3"/>
  <c r="H7287" i="3"/>
  <c r="H7291" i="3"/>
  <c r="H7295" i="3"/>
  <c r="H4345" i="3"/>
  <c r="H4346" i="3"/>
  <c r="H4350" i="3"/>
  <c r="H4354" i="3"/>
  <c r="H4358" i="3"/>
  <c r="H4362" i="3"/>
  <c r="H4366" i="3"/>
  <c r="H4370" i="3"/>
  <c r="H4374" i="3"/>
  <c r="H4378" i="3"/>
  <c r="H4382" i="3"/>
  <c r="H4386" i="3"/>
  <c r="H4390" i="3"/>
  <c r="H4394" i="3"/>
  <c r="H4398" i="3"/>
  <c r="H4402" i="3"/>
  <c r="H4406" i="3"/>
  <c r="H4410" i="3"/>
  <c r="H4414" i="3"/>
  <c r="H4418" i="3"/>
  <c r="H4422" i="3"/>
  <c r="H4426" i="3"/>
  <c r="H4430" i="3"/>
  <c r="H4434" i="3"/>
  <c r="H4438" i="3"/>
  <c r="H4442" i="3"/>
  <c r="H4446" i="3"/>
  <c r="H4450" i="3"/>
  <c r="H4454" i="3"/>
  <c r="H4458" i="3"/>
  <c r="H4462" i="3"/>
  <c r="H4466" i="3"/>
  <c r="H4470" i="3"/>
  <c r="H4474" i="3"/>
  <c r="H4478" i="3"/>
  <c r="H4482" i="3"/>
  <c r="H4486" i="3"/>
  <c r="H4490" i="3"/>
  <c r="H4494" i="3"/>
  <c r="H4498" i="3"/>
  <c r="H4502" i="3"/>
  <c r="H4506" i="3"/>
  <c r="H4510" i="3"/>
  <c r="H4514" i="3"/>
  <c r="H4518" i="3"/>
  <c r="H4522" i="3"/>
  <c r="H4526" i="3"/>
  <c r="H4530" i="3"/>
  <c r="H4534" i="3"/>
  <c r="H4538" i="3"/>
  <c r="H4542" i="3"/>
  <c r="H4546" i="3"/>
  <c r="H4550" i="3"/>
  <c r="H4554" i="3"/>
  <c r="H4558" i="3"/>
  <c r="H4562" i="3"/>
  <c r="H4566" i="3"/>
  <c r="H4570" i="3"/>
  <c r="H4574" i="3"/>
  <c r="H4578" i="3"/>
  <c r="H4582" i="3"/>
  <c r="H4586" i="3"/>
  <c r="H4590" i="3"/>
  <c r="H4594" i="3"/>
  <c r="H4598" i="3"/>
  <c r="H4602" i="3"/>
  <c r="H4606" i="3"/>
  <c r="H4347" i="3"/>
  <c r="H4351" i="3"/>
  <c r="H4355" i="3"/>
  <c r="H4359" i="3"/>
  <c r="H4363" i="3"/>
  <c r="H4367" i="3"/>
  <c r="H4371" i="3"/>
  <c r="H4375" i="3"/>
  <c r="H4379" i="3"/>
  <c r="H4383" i="3"/>
  <c r="H4387" i="3"/>
  <c r="H4391" i="3"/>
  <c r="H4395" i="3"/>
  <c r="H4399" i="3"/>
  <c r="H4403" i="3"/>
  <c r="H4407" i="3"/>
  <c r="H4411" i="3"/>
  <c r="H4415" i="3"/>
  <c r="H4419" i="3"/>
  <c r="H4423" i="3"/>
  <c r="H4427" i="3"/>
  <c r="H4431" i="3"/>
  <c r="H4435" i="3"/>
  <c r="H4439" i="3"/>
  <c r="H4443" i="3"/>
  <c r="H4447" i="3"/>
  <c r="H4451" i="3"/>
  <c r="H4455" i="3"/>
  <c r="H4459" i="3"/>
  <c r="H4463" i="3"/>
  <c r="H4467" i="3"/>
  <c r="H4471" i="3"/>
  <c r="H4475" i="3"/>
  <c r="H4479" i="3"/>
  <c r="H4483" i="3"/>
  <c r="H4487" i="3"/>
  <c r="H4491" i="3"/>
  <c r="H4495" i="3"/>
  <c r="H4499" i="3"/>
  <c r="H4503" i="3"/>
  <c r="H4507" i="3"/>
  <c r="H4511" i="3"/>
  <c r="H4515" i="3"/>
  <c r="H4519" i="3"/>
  <c r="H4523" i="3"/>
  <c r="H4527" i="3"/>
  <c r="H4531" i="3"/>
  <c r="H4535" i="3"/>
  <c r="H4539" i="3"/>
  <c r="H4543" i="3"/>
  <c r="H4547" i="3"/>
  <c r="H4551" i="3"/>
  <c r="H4555" i="3"/>
  <c r="H4559" i="3"/>
  <c r="H4563" i="3"/>
  <c r="H4567" i="3"/>
  <c r="H4571" i="3"/>
  <c r="H4575" i="3"/>
  <c r="H4579" i="3"/>
  <c r="H4583" i="3"/>
  <c r="H4587" i="3"/>
  <c r="H4591" i="3"/>
  <c r="H4595" i="3"/>
  <c r="H4599" i="3"/>
  <c r="H4603" i="3"/>
  <c r="H4607" i="3"/>
  <c r="H4611" i="3"/>
  <c r="H4615" i="3"/>
  <c r="H4619" i="3"/>
  <c r="H4623" i="3"/>
  <c r="H4627" i="3"/>
  <c r="H4631" i="3"/>
  <c r="H4635" i="3"/>
  <c r="H4639" i="3"/>
  <c r="H4643" i="3"/>
  <c r="H4647" i="3"/>
  <c r="H4651" i="3"/>
  <c r="H4655" i="3"/>
  <c r="H4659" i="3"/>
  <c r="H4663" i="3"/>
  <c r="H4667" i="3"/>
  <c r="H4671" i="3"/>
  <c r="H4675" i="3"/>
  <c r="H4679" i="3"/>
  <c r="H4683" i="3"/>
  <c r="H4348" i="3"/>
  <c r="H4352" i="3"/>
  <c r="H4356" i="3"/>
  <c r="H4360" i="3"/>
  <c r="H4364" i="3"/>
  <c r="H4368" i="3"/>
  <c r="H4372" i="3"/>
  <c r="H4376" i="3"/>
  <c r="H4380" i="3"/>
  <c r="H4384" i="3"/>
  <c r="H4388" i="3"/>
  <c r="H4392" i="3"/>
  <c r="H4396" i="3"/>
  <c r="H4400" i="3"/>
  <c r="H4404" i="3"/>
  <c r="H4408" i="3"/>
  <c r="H4412" i="3"/>
  <c r="H4416" i="3"/>
  <c r="H4420" i="3"/>
  <c r="H4424" i="3"/>
  <c r="H4428" i="3"/>
  <c r="H4432" i="3"/>
  <c r="H4436" i="3"/>
  <c r="H4440" i="3"/>
  <c r="H4444" i="3"/>
  <c r="H4448" i="3"/>
  <c r="H4452" i="3"/>
  <c r="H4456" i="3"/>
  <c r="H4460" i="3"/>
  <c r="H4464" i="3"/>
  <c r="H4468" i="3"/>
  <c r="H4472" i="3"/>
  <c r="H4476" i="3"/>
  <c r="H4480" i="3"/>
  <c r="H4484" i="3"/>
  <c r="H4488" i="3"/>
  <c r="H4492" i="3"/>
  <c r="H4496" i="3"/>
  <c r="H4500" i="3"/>
  <c r="H4504" i="3"/>
  <c r="H4508" i="3"/>
  <c r="H4512" i="3"/>
  <c r="H4516" i="3"/>
  <c r="H4520" i="3"/>
  <c r="H4524" i="3"/>
  <c r="H4528" i="3"/>
  <c r="H4532" i="3"/>
  <c r="H4536" i="3"/>
  <c r="H4540" i="3"/>
  <c r="H4544" i="3"/>
  <c r="H4548" i="3"/>
  <c r="H4552" i="3"/>
  <c r="H4556" i="3"/>
  <c r="H4560" i="3"/>
  <c r="H4564" i="3"/>
  <c r="H4568" i="3"/>
  <c r="H4572" i="3"/>
  <c r="H4576" i="3"/>
  <c r="H4580" i="3"/>
  <c r="H4584" i="3"/>
  <c r="H4588" i="3"/>
  <c r="H4592" i="3"/>
  <c r="H4596" i="3"/>
  <c r="H4600" i="3"/>
  <c r="H4604" i="3"/>
  <c r="H4608" i="3"/>
  <c r="H4612" i="3"/>
  <c r="H4616" i="3"/>
  <c r="H4620" i="3"/>
  <c r="H4624" i="3"/>
  <c r="H4628" i="3"/>
  <c r="H4632" i="3"/>
  <c r="H4636" i="3"/>
  <c r="H4640" i="3"/>
  <c r="H4644" i="3"/>
  <c r="H4648" i="3"/>
  <c r="H4652" i="3"/>
  <c r="H4656" i="3"/>
  <c r="H4660" i="3"/>
  <c r="H4664" i="3"/>
  <c r="H4668" i="3"/>
  <c r="H4672" i="3"/>
  <c r="H4676" i="3"/>
  <c r="H4680" i="3"/>
  <c r="H4684" i="3"/>
  <c r="H4349" i="3"/>
  <c r="H4365" i="3"/>
  <c r="H4381" i="3"/>
  <c r="H4397" i="3"/>
  <c r="H4413" i="3"/>
  <c r="H4429" i="3"/>
  <c r="H4445" i="3"/>
  <c r="H4461" i="3"/>
  <c r="H4477" i="3"/>
  <c r="H4353" i="3"/>
  <c r="H4369" i="3"/>
  <c r="H4385" i="3"/>
  <c r="H4401" i="3"/>
  <c r="H4417" i="3"/>
  <c r="H4433" i="3"/>
  <c r="H4449" i="3"/>
  <c r="H4465" i="3"/>
  <c r="H4481" i="3"/>
  <c r="H4497" i="3"/>
  <c r="H4513" i="3"/>
  <c r="H4529" i="3"/>
  <c r="H4545" i="3"/>
  <c r="H4561" i="3"/>
  <c r="H4577" i="3"/>
  <c r="H4593" i="3"/>
  <c r="H4609" i="3"/>
  <c r="H4617" i="3"/>
  <c r="H4625" i="3"/>
  <c r="H4633" i="3"/>
  <c r="H4641" i="3"/>
  <c r="H4649" i="3"/>
  <c r="H4657" i="3"/>
  <c r="H4665" i="3"/>
  <c r="H4673" i="3"/>
  <c r="H4681" i="3"/>
  <c r="H4687" i="3"/>
  <c r="H4691" i="3"/>
  <c r="H4695" i="3"/>
  <c r="H4699" i="3"/>
  <c r="H4703" i="3"/>
  <c r="H4707" i="3"/>
  <c r="H4711" i="3"/>
  <c r="H4715" i="3"/>
  <c r="H4719" i="3"/>
  <c r="H4723" i="3"/>
  <c r="H4727" i="3"/>
  <c r="H4731" i="3"/>
  <c r="H4735" i="3"/>
  <c r="H4739" i="3"/>
  <c r="H4743" i="3"/>
  <c r="H4747" i="3"/>
  <c r="H4751" i="3"/>
  <c r="H4755" i="3"/>
  <c r="H4759" i="3"/>
  <c r="H4763" i="3"/>
  <c r="H4767" i="3"/>
  <c r="H4771" i="3"/>
  <c r="H4775" i="3"/>
  <c r="H4779" i="3"/>
  <c r="H4783" i="3"/>
  <c r="H4787" i="3"/>
  <c r="H4791" i="3"/>
  <c r="H4795" i="3"/>
  <c r="H4799" i="3"/>
  <c r="H4803" i="3"/>
  <c r="H4807" i="3"/>
  <c r="H4811" i="3"/>
  <c r="H4815" i="3"/>
  <c r="H4819" i="3"/>
  <c r="H4823" i="3"/>
  <c r="H4827" i="3"/>
  <c r="H4831" i="3"/>
  <c r="H4835" i="3"/>
  <c r="H4839" i="3"/>
  <c r="H4843" i="3"/>
  <c r="H4847" i="3"/>
  <c r="H4851" i="3"/>
  <c r="H4855" i="3"/>
  <c r="H4859" i="3"/>
  <c r="H4863" i="3"/>
  <c r="H4867" i="3"/>
  <c r="H4871" i="3"/>
  <c r="H4875" i="3"/>
  <c r="H4879" i="3"/>
  <c r="H4883" i="3"/>
  <c r="H4887" i="3"/>
  <c r="H4891" i="3"/>
  <c r="H4895" i="3"/>
  <c r="H4899" i="3"/>
  <c r="H4903" i="3"/>
  <c r="H4907" i="3"/>
  <c r="H4911" i="3"/>
  <c r="H4915" i="3"/>
  <c r="H4919" i="3"/>
  <c r="H4357" i="3"/>
  <c r="H4373" i="3"/>
  <c r="H4389" i="3"/>
  <c r="H4405" i="3"/>
  <c r="H4421" i="3"/>
  <c r="H4437" i="3"/>
  <c r="H4453" i="3"/>
  <c r="H4469" i="3"/>
  <c r="H4485" i="3"/>
  <c r="H4501" i="3"/>
  <c r="H4517" i="3"/>
  <c r="H4533" i="3"/>
  <c r="H4549" i="3"/>
  <c r="H4565" i="3"/>
  <c r="H4581" i="3"/>
  <c r="H4597" i="3"/>
  <c r="H4610" i="3"/>
  <c r="H4618" i="3"/>
  <c r="H4626" i="3"/>
  <c r="H4634" i="3"/>
  <c r="H4642" i="3"/>
  <c r="H4650" i="3"/>
  <c r="H4658" i="3"/>
  <c r="H4666" i="3"/>
  <c r="H4674" i="3"/>
  <c r="H4682" i="3"/>
  <c r="H4688" i="3"/>
  <c r="H4692" i="3"/>
  <c r="H4696" i="3"/>
  <c r="H4700" i="3"/>
  <c r="H4704" i="3"/>
  <c r="H4708" i="3"/>
  <c r="H4712" i="3"/>
  <c r="H4716" i="3"/>
  <c r="H4720" i="3"/>
  <c r="H4724" i="3"/>
  <c r="H4728" i="3"/>
  <c r="H4732" i="3"/>
  <c r="H4736" i="3"/>
  <c r="H4740" i="3"/>
  <c r="H4744" i="3"/>
  <c r="H4748" i="3"/>
  <c r="H4752" i="3"/>
  <c r="H4756" i="3"/>
  <c r="H4760" i="3"/>
  <c r="H4764" i="3"/>
  <c r="H4768" i="3"/>
  <c r="H4772" i="3"/>
  <c r="H4776" i="3"/>
  <c r="H4780" i="3"/>
  <c r="H4784" i="3"/>
  <c r="H4788" i="3"/>
  <c r="H4792" i="3"/>
  <c r="H4796" i="3"/>
  <c r="H4800" i="3"/>
  <c r="H4804" i="3"/>
  <c r="H4808" i="3"/>
  <c r="H4812" i="3"/>
  <c r="H4816" i="3"/>
  <c r="H4820" i="3"/>
  <c r="H4824" i="3"/>
  <c r="H4828" i="3"/>
  <c r="H4832" i="3"/>
  <c r="H4836" i="3"/>
  <c r="H4840" i="3"/>
  <c r="H4844" i="3"/>
  <c r="H4848" i="3"/>
  <c r="H4852" i="3"/>
  <c r="H4856" i="3"/>
  <c r="H4860" i="3"/>
  <c r="H4864" i="3"/>
  <c r="H4868" i="3"/>
  <c r="H4872" i="3"/>
  <c r="H4876" i="3"/>
  <c r="H4880" i="3"/>
  <c r="H4884" i="3"/>
  <c r="H4888" i="3"/>
  <c r="H4892" i="3"/>
  <c r="H4896" i="3"/>
  <c r="H4900" i="3"/>
  <c r="H4904" i="3"/>
  <c r="H4908" i="3"/>
  <c r="H4912" i="3"/>
  <c r="H4916" i="3"/>
  <c r="H4920" i="3"/>
  <c r="H4361" i="3"/>
  <c r="H4425" i="3"/>
  <c r="H4489" i="3"/>
  <c r="H4521" i="3"/>
  <c r="H4553" i="3"/>
  <c r="H4585" i="3"/>
  <c r="H4613" i="3"/>
  <c r="H4629" i="3"/>
  <c r="H4645" i="3"/>
  <c r="H4661" i="3"/>
  <c r="H4677" i="3"/>
  <c r="H4689" i="3"/>
  <c r="H4697" i="3"/>
  <c r="H4705" i="3"/>
  <c r="H4713" i="3"/>
  <c r="H4721" i="3"/>
  <c r="H4729" i="3"/>
  <c r="H4737" i="3"/>
  <c r="H4745" i="3"/>
  <c r="H4753" i="3"/>
  <c r="H4761" i="3"/>
  <c r="H4769" i="3"/>
  <c r="H4777" i="3"/>
  <c r="H4785" i="3"/>
  <c r="H4793" i="3"/>
  <c r="H4801" i="3"/>
  <c r="H4809" i="3"/>
  <c r="H4817" i="3"/>
  <c r="H4825" i="3"/>
  <c r="H4833" i="3"/>
  <c r="H4841" i="3"/>
  <c r="H4849" i="3"/>
  <c r="H4857" i="3"/>
  <c r="H4865" i="3"/>
  <c r="H4873" i="3"/>
  <c r="H4881" i="3"/>
  <c r="H4889" i="3"/>
  <c r="H4897" i="3"/>
  <c r="H4905" i="3"/>
  <c r="H4913" i="3"/>
  <c r="H4921" i="3"/>
  <c r="H4925" i="3"/>
  <c r="H4929" i="3"/>
  <c r="H4933" i="3"/>
  <c r="H4937" i="3"/>
  <c r="H4941" i="3"/>
  <c r="H4945" i="3"/>
  <c r="H4949" i="3"/>
  <c r="H4953" i="3"/>
  <c r="H4957" i="3"/>
  <c r="H4961" i="3"/>
  <c r="H4965" i="3"/>
  <c r="H4969" i="3"/>
  <c r="H4973" i="3"/>
  <c r="H4977" i="3"/>
  <c r="H4981" i="3"/>
  <c r="H4985" i="3"/>
  <c r="H4989" i="3"/>
  <c r="H4993" i="3"/>
  <c r="H4997" i="3"/>
  <c r="H5001" i="3"/>
  <c r="H5005" i="3"/>
  <c r="H5009" i="3"/>
  <c r="H5013" i="3"/>
  <c r="H5017" i="3"/>
  <c r="H5021" i="3"/>
  <c r="H5025" i="3"/>
  <c r="H5029" i="3"/>
  <c r="H5033" i="3"/>
  <c r="H5037" i="3"/>
  <c r="H5041" i="3"/>
  <c r="H5045" i="3"/>
  <c r="H5049" i="3"/>
  <c r="H5053" i="3"/>
  <c r="H5057" i="3"/>
  <c r="H5061" i="3"/>
  <c r="H5065" i="3"/>
  <c r="H5069" i="3"/>
  <c r="H5073" i="3"/>
  <c r="H5077" i="3"/>
  <c r="H5081" i="3"/>
  <c r="H5085" i="3"/>
  <c r="H4377" i="3"/>
  <c r="H4441" i="3"/>
  <c r="H4493" i="3"/>
  <c r="H4525" i="3"/>
  <c r="H4557" i="3"/>
  <c r="H4589" i="3"/>
  <c r="H4614" i="3"/>
  <c r="H4630" i="3"/>
  <c r="H4646" i="3"/>
  <c r="H4662" i="3"/>
  <c r="H4678" i="3"/>
  <c r="H4690" i="3"/>
  <c r="H4698" i="3"/>
  <c r="H4706" i="3"/>
  <c r="H4714" i="3"/>
  <c r="H4722" i="3"/>
  <c r="H4730" i="3"/>
  <c r="H4738" i="3"/>
  <c r="H4746" i="3"/>
  <c r="H4754" i="3"/>
  <c r="H4762" i="3"/>
  <c r="H4770" i="3"/>
  <c r="H4778" i="3"/>
  <c r="H4786" i="3"/>
  <c r="H4794" i="3"/>
  <c r="H4802" i="3"/>
  <c r="H4810" i="3"/>
  <c r="H4818" i="3"/>
  <c r="H4826" i="3"/>
  <c r="H4834" i="3"/>
  <c r="H4842" i="3"/>
  <c r="H4850" i="3"/>
  <c r="H4858" i="3"/>
  <c r="H4866" i="3"/>
  <c r="H4874" i="3"/>
  <c r="H4882" i="3"/>
  <c r="H4890" i="3"/>
  <c r="H4898" i="3"/>
  <c r="H4906" i="3"/>
  <c r="H4914" i="3"/>
  <c r="H4922" i="3"/>
  <c r="H4926" i="3"/>
  <c r="H4930" i="3"/>
  <c r="H4934" i="3"/>
  <c r="H4938" i="3"/>
  <c r="H4942" i="3"/>
  <c r="H4946" i="3"/>
  <c r="H4950" i="3"/>
  <c r="H4954" i="3"/>
  <c r="H4958" i="3"/>
  <c r="H4962" i="3"/>
  <c r="H4966" i="3"/>
  <c r="H4970" i="3"/>
  <c r="H4974" i="3"/>
  <c r="H4978" i="3"/>
  <c r="H4982" i="3"/>
  <c r="H4986" i="3"/>
  <c r="H4990" i="3"/>
  <c r="H4994" i="3"/>
  <c r="H4998" i="3"/>
  <c r="H5002" i="3"/>
  <c r="H5006" i="3"/>
  <c r="H5010" i="3"/>
  <c r="H5014" i="3"/>
  <c r="H5018" i="3"/>
  <c r="H5022" i="3"/>
  <c r="H5026" i="3"/>
  <c r="H5030" i="3"/>
  <c r="H5034" i="3"/>
  <c r="H5038" i="3"/>
  <c r="H5042" i="3"/>
  <c r="H5046" i="3"/>
  <c r="H5050" i="3"/>
  <c r="H5054" i="3"/>
  <c r="H5058" i="3"/>
  <c r="H5062" i="3"/>
  <c r="H5066" i="3"/>
  <c r="H5070" i="3"/>
  <c r="H5074" i="3"/>
  <c r="H5078" i="3"/>
  <c r="H5082" i="3"/>
  <c r="H5086" i="3"/>
  <c r="H4393" i="3"/>
  <c r="H4457" i="3"/>
  <c r="H4505" i="3"/>
  <c r="H4537" i="3"/>
  <c r="H4569" i="3"/>
  <c r="H4601" i="3"/>
  <c r="H4621" i="3"/>
  <c r="H4637" i="3"/>
  <c r="H4653" i="3"/>
  <c r="H4669" i="3"/>
  <c r="H4685" i="3"/>
  <c r="H4693" i="3"/>
  <c r="H4701" i="3"/>
  <c r="H4709" i="3"/>
  <c r="H4717" i="3"/>
  <c r="H4725" i="3"/>
  <c r="H4733" i="3"/>
  <c r="H4741" i="3"/>
  <c r="H4749" i="3"/>
  <c r="H4757" i="3"/>
  <c r="H4765" i="3"/>
  <c r="H4773" i="3"/>
  <c r="H4781" i="3"/>
  <c r="H4789" i="3"/>
  <c r="H4797" i="3"/>
  <c r="H4805" i="3"/>
  <c r="H4813" i="3"/>
  <c r="H4821" i="3"/>
  <c r="H4829" i="3"/>
  <c r="H4837" i="3"/>
  <c r="H4845" i="3"/>
  <c r="H4853" i="3"/>
  <c r="H4861" i="3"/>
  <c r="H4869" i="3"/>
  <c r="H4877" i="3"/>
  <c r="H4885" i="3"/>
  <c r="H4893" i="3"/>
  <c r="H4901" i="3"/>
  <c r="H4909" i="3"/>
  <c r="H4917" i="3"/>
  <c r="H4923" i="3"/>
  <c r="H4927" i="3"/>
  <c r="H4931" i="3"/>
  <c r="H4935" i="3"/>
  <c r="H4939" i="3"/>
  <c r="H4943" i="3"/>
  <c r="H4947" i="3"/>
  <c r="H4951" i="3"/>
  <c r="H4955" i="3"/>
  <c r="H4959" i="3"/>
  <c r="H4963" i="3"/>
  <c r="H4967" i="3"/>
  <c r="H4971" i="3"/>
  <c r="H4975" i="3"/>
  <c r="H4979" i="3"/>
  <c r="H4983" i="3"/>
  <c r="H4987" i="3"/>
  <c r="H4991" i="3"/>
  <c r="H4995" i="3"/>
  <c r="H4999" i="3"/>
  <c r="H5003" i="3"/>
  <c r="H5007" i="3"/>
  <c r="H5011" i="3"/>
  <c r="H5015" i="3"/>
  <c r="H5019" i="3"/>
  <c r="H5023" i="3"/>
  <c r="H5027" i="3"/>
  <c r="H5031" i="3"/>
  <c r="H5035" i="3"/>
  <c r="H5039" i="3"/>
  <c r="H5043" i="3"/>
  <c r="H5047" i="3"/>
  <c r="H5051" i="3"/>
  <c r="H5055" i="3"/>
  <c r="H5059" i="3"/>
  <c r="H5063" i="3"/>
  <c r="H5067" i="3"/>
  <c r="H5071" i="3"/>
  <c r="H5075" i="3"/>
  <c r="H5079" i="3"/>
  <c r="H5083" i="3"/>
  <c r="H5087" i="3"/>
  <c r="H4409" i="3"/>
  <c r="H4473" i="3"/>
  <c r="H4509" i="3"/>
  <c r="H4541" i="3"/>
  <c r="H4573" i="3"/>
  <c r="H4605" i="3"/>
  <c r="H4622" i="3"/>
  <c r="H4638" i="3"/>
  <c r="H4654" i="3"/>
  <c r="H4670" i="3"/>
  <c r="H4686" i="3"/>
  <c r="H4694" i="3"/>
  <c r="H4702" i="3"/>
  <c r="H4710" i="3"/>
  <c r="H4718" i="3"/>
  <c r="H4726" i="3"/>
  <c r="H4734" i="3"/>
  <c r="H4742" i="3"/>
  <c r="H4750" i="3"/>
  <c r="H4758" i="3"/>
  <c r="H4766" i="3"/>
  <c r="H4774" i="3"/>
  <c r="H4782" i="3"/>
  <c r="H4790" i="3"/>
  <c r="H4798" i="3"/>
  <c r="H4806" i="3"/>
  <c r="H4814" i="3"/>
  <c r="H4822" i="3"/>
  <c r="H4830" i="3"/>
  <c r="H4838" i="3"/>
  <c r="H4846" i="3"/>
  <c r="H4854" i="3"/>
  <c r="H4862" i="3"/>
  <c r="H4870" i="3"/>
  <c r="H4878" i="3"/>
  <c r="H4886" i="3"/>
  <c r="H4894" i="3"/>
  <c r="H4902" i="3"/>
  <c r="H4910" i="3"/>
  <c r="H4918" i="3"/>
  <c r="H4924" i="3"/>
  <c r="H4928" i="3"/>
  <c r="H4932" i="3"/>
  <c r="H4936" i="3"/>
  <c r="H4940" i="3"/>
  <c r="H4944" i="3"/>
  <c r="H4948" i="3"/>
  <c r="H4952" i="3"/>
  <c r="H4956" i="3"/>
  <c r="H4960" i="3"/>
  <c r="H4964" i="3"/>
  <c r="H4968" i="3"/>
  <c r="H4972" i="3"/>
  <c r="H4976" i="3"/>
  <c r="H4980" i="3"/>
  <c r="H4984" i="3"/>
  <c r="H4988" i="3"/>
  <c r="H4992" i="3"/>
  <c r="H4996" i="3"/>
  <c r="H5000" i="3"/>
  <c r="H5004" i="3"/>
  <c r="H5008" i="3"/>
  <c r="H5012" i="3"/>
  <c r="H5016" i="3"/>
  <c r="H5020" i="3"/>
  <c r="H5024" i="3"/>
  <c r="H5028" i="3"/>
  <c r="H5032" i="3"/>
  <c r="H5036" i="3"/>
  <c r="H5040" i="3"/>
  <c r="H5044" i="3"/>
  <c r="H5048" i="3"/>
  <c r="H5052" i="3"/>
  <c r="H5056" i="3"/>
  <c r="H5060" i="3"/>
  <c r="H5064" i="3"/>
  <c r="H5068" i="3"/>
  <c r="H5072" i="3"/>
  <c r="H5076" i="3"/>
  <c r="H5080" i="3"/>
  <c r="H5084" i="3"/>
  <c r="H5088" i="3"/>
  <c r="H3625" i="3"/>
  <c r="H3626" i="3"/>
  <c r="H3630" i="3"/>
  <c r="H3634" i="3"/>
  <c r="H3638" i="3"/>
  <c r="H3642" i="3"/>
  <c r="H3646" i="3"/>
  <c r="H3650" i="3"/>
  <c r="H3654" i="3"/>
  <c r="H3658" i="3"/>
  <c r="H3662" i="3"/>
  <c r="H3666" i="3"/>
  <c r="H3670" i="3"/>
  <c r="H3674" i="3"/>
  <c r="H3678" i="3"/>
  <c r="H3682" i="3"/>
  <c r="H3686" i="3"/>
  <c r="H3690" i="3"/>
  <c r="H3694" i="3"/>
  <c r="H3698" i="3"/>
  <c r="H3702" i="3"/>
  <c r="H3706" i="3"/>
  <c r="H3710" i="3"/>
  <c r="H3714" i="3"/>
  <c r="H3718" i="3"/>
  <c r="H3722" i="3"/>
  <c r="H3726" i="3"/>
  <c r="H3730" i="3"/>
  <c r="H3734" i="3"/>
  <c r="H3738" i="3"/>
  <c r="H3742" i="3"/>
  <c r="H3746" i="3"/>
  <c r="H3750" i="3"/>
  <c r="H3754" i="3"/>
  <c r="H3758" i="3"/>
  <c r="H3762" i="3"/>
  <c r="H3766" i="3"/>
  <c r="H3770" i="3"/>
  <c r="H3774" i="3"/>
  <c r="H3778" i="3"/>
  <c r="H3782" i="3"/>
  <c r="H3786" i="3"/>
  <c r="H3790" i="3"/>
  <c r="H3794" i="3"/>
  <c r="H3798" i="3"/>
  <c r="H3802" i="3"/>
  <c r="H3806" i="3"/>
  <c r="H3810" i="3"/>
  <c r="H3814" i="3"/>
  <c r="H3818" i="3"/>
  <c r="H3822" i="3"/>
  <c r="H3826" i="3"/>
  <c r="H3830" i="3"/>
  <c r="H3834" i="3"/>
  <c r="H3838" i="3"/>
  <c r="H3842" i="3"/>
  <c r="H3846" i="3"/>
  <c r="H3850" i="3"/>
  <c r="H3854" i="3"/>
  <c r="H3858" i="3"/>
  <c r="H3862" i="3"/>
  <c r="H3866" i="3"/>
  <c r="H3870" i="3"/>
  <c r="H3874" i="3"/>
  <c r="H3878" i="3"/>
  <c r="H3882" i="3"/>
  <c r="H3886" i="3"/>
  <c r="H3890" i="3"/>
  <c r="H3894" i="3"/>
  <c r="H3898" i="3"/>
  <c r="H3902" i="3"/>
  <c r="H3906" i="3"/>
  <c r="H3910" i="3"/>
  <c r="H3914" i="3"/>
  <c r="H3918" i="3"/>
  <c r="H3922" i="3"/>
  <c r="H3926" i="3"/>
  <c r="H3930" i="3"/>
  <c r="H3934" i="3"/>
  <c r="H3938" i="3"/>
  <c r="H3942" i="3"/>
  <c r="H3946" i="3"/>
  <c r="H3950" i="3"/>
  <c r="H3954" i="3"/>
  <c r="H3958" i="3"/>
  <c r="H3962" i="3"/>
  <c r="H3627" i="3"/>
  <c r="H3631" i="3"/>
  <c r="H3635" i="3"/>
  <c r="H3639" i="3"/>
  <c r="H3643" i="3"/>
  <c r="H3647" i="3"/>
  <c r="H3651" i="3"/>
  <c r="H3655" i="3"/>
  <c r="H3659" i="3"/>
  <c r="H3663" i="3"/>
  <c r="H3667" i="3"/>
  <c r="H3671" i="3"/>
  <c r="H3675" i="3"/>
  <c r="H3679" i="3"/>
  <c r="H3683" i="3"/>
  <c r="H3687" i="3"/>
  <c r="H3691" i="3"/>
  <c r="H3695" i="3"/>
  <c r="H3699" i="3"/>
  <c r="H3703" i="3"/>
  <c r="H3707" i="3"/>
  <c r="H3711" i="3"/>
  <c r="H3715" i="3"/>
  <c r="H3719" i="3"/>
  <c r="H3723" i="3"/>
  <c r="H3727" i="3"/>
  <c r="H3731" i="3"/>
  <c r="H3735" i="3"/>
  <c r="H3739" i="3"/>
  <c r="H3743" i="3"/>
  <c r="H3747" i="3"/>
  <c r="H3751" i="3"/>
  <c r="H3755" i="3"/>
  <c r="H3759" i="3"/>
  <c r="H3763" i="3"/>
  <c r="H3767" i="3"/>
  <c r="H3771" i="3"/>
  <c r="H3775" i="3"/>
  <c r="H3779" i="3"/>
  <c r="H3783" i="3"/>
  <c r="H3787" i="3"/>
  <c r="H3791" i="3"/>
  <c r="H3795" i="3"/>
  <c r="H3799" i="3"/>
  <c r="H3803" i="3"/>
  <c r="H3807" i="3"/>
  <c r="H3811" i="3"/>
  <c r="H3815" i="3"/>
  <c r="H3819" i="3"/>
  <c r="H3823" i="3"/>
  <c r="H3827" i="3"/>
  <c r="H3831" i="3"/>
  <c r="H3835" i="3"/>
  <c r="H3839" i="3"/>
  <c r="H3843" i="3"/>
  <c r="H3847" i="3"/>
  <c r="H3851" i="3"/>
  <c r="H3855" i="3"/>
  <c r="H3859" i="3"/>
  <c r="H3863" i="3"/>
  <c r="H3867" i="3"/>
  <c r="H3871" i="3"/>
  <c r="H3875" i="3"/>
  <c r="H3879" i="3"/>
  <c r="H3883" i="3"/>
  <c r="H3887" i="3"/>
  <c r="H3891" i="3"/>
  <c r="H3895" i="3"/>
  <c r="H3899" i="3"/>
  <c r="H3903" i="3"/>
  <c r="H3907" i="3"/>
  <c r="H3911" i="3"/>
  <c r="H3915" i="3"/>
  <c r="H3919" i="3"/>
  <c r="H3923" i="3"/>
  <c r="H3927" i="3"/>
  <c r="H3931" i="3"/>
  <c r="H3935" i="3"/>
  <c r="H3939" i="3"/>
  <c r="H3943" i="3"/>
  <c r="H3947" i="3"/>
  <c r="H3951" i="3"/>
  <c r="H3955" i="3"/>
  <c r="H3959" i="3"/>
  <c r="H3963" i="3"/>
  <c r="H3628" i="3"/>
  <c r="H3632" i="3"/>
  <c r="H3636" i="3"/>
  <c r="H3640" i="3"/>
  <c r="H3644" i="3"/>
  <c r="H3648" i="3"/>
  <c r="H3652" i="3"/>
  <c r="H3656" i="3"/>
  <c r="H3660" i="3"/>
  <c r="H3664" i="3"/>
  <c r="H3668" i="3"/>
  <c r="H3672" i="3"/>
  <c r="H3676" i="3"/>
  <c r="H3680" i="3"/>
  <c r="H3684" i="3"/>
  <c r="H3688" i="3"/>
  <c r="H3692" i="3"/>
  <c r="H3696" i="3"/>
  <c r="H3700" i="3"/>
  <c r="H3704" i="3"/>
  <c r="H3708" i="3"/>
  <c r="H3712" i="3"/>
  <c r="H3716" i="3"/>
  <c r="H3720" i="3"/>
  <c r="H3724" i="3"/>
  <c r="H3728" i="3"/>
  <c r="H3732" i="3"/>
  <c r="H3736" i="3"/>
  <c r="H3740" i="3"/>
  <c r="H3744" i="3"/>
  <c r="H3748" i="3"/>
  <c r="H3752" i="3"/>
  <c r="H3756" i="3"/>
  <c r="H3760" i="3"/>
  <c r="H3764" i="3"/>
  <c r="H3768" i="3"/>
  <c r="H3772" i="3"/>
  <c r="H3776" i="3"/>
  <c r="H3780" i="3"/>
  <c r="H3784" i="3"/>
  <c r="H3788" i="3"/>
  <c r="H3792" i="3"/>
  <c r="H3796" i="3"/>
  <c r="H3800" i="3"/>
  <c r="H3804" i="3"/>
  <c r="H3808" i="3"/>
  <c r="H3812" i="3"/>
  <c r="H3816" i="3"/>
  <c r="H3820" i="3"/>
  <c r="H3824" i="3"/>
  <c r="H3828" i="3"/>
  <c r="H3832" i="3"/>
  <c r="H3836" i="3"/>
  <c r="H3840" i="3"/>
  <c r="H3844" i="3"/>
  <c r="H3848" i="3"/>
  <c r="H3852" i="3"/>
  <c r="H3856" i="3"/>
  <c r="H3860" i="3"/>
  <c r="H3864" i="3"/>
  <c r="H3868" i="3"/>
  <c r="H3872" i="3"/>
  <c r="H3876" i="3"/>
  <c r="H3880" i="3"/>
  <c r="H3884" i="3"/>
  <c r="H3888" i="3"/>
  <c r="H3892" i="3"/>
  <c r="H3896" i="3"/>
  <c r="H3900" i="3"/>
  <c r="H3904" i="3"/>
  <c r="H3908" i="3"/>
  <c r="H3912" i="3"/>
  <c r="H3916" i="3"/>
  <c r="H3920" i="3"/>
  <c r="H3924" i="3"/>
  <c r="H3928" i="3"/>
  <c r="H3932" i="3"/>
  <c r="H3936" i="3"/>
  <c r="H3940" i="3"/>
  <c r="H3944" i="3"/>
  <c r="H3948" i="3"/>
  <c r="H3952" i="3"/>
  <c r="H3956" i="3"/>
  <c r="H3960" i="3"/>
  <c r="H3964" i="3"/>
  <c r="H3629" i="3"/>
  <c r="H3645" i="3"/>
  <c r="H3661" i="3"/>
  <c r="H3677" i="3"/>
  <c r="H3693" i="3"/>
  <c r="H3709" i="3"/>
  <c r="H3725" i="3"/>
  <c r="H3741" i="3"/>
  <c r="H3757" i="3"/>
  <c r="H3773" i="3"/>
  <c r="H3789" i="3"/>
  <c r="H3805" i="3"/>
  <c r="H3821" i="3"/>
  <c r="H3837" i="3"/>
  <c r="H3853" i="3"/>
  <c r="H3869" i="3"/>
  <c r="H3885" i="3"/>
  <c r="H3901" i="3"/>
  <c r="H3917" i="3"/>
  <c r="H3933" i="3"/>
  <c r="H3949" i="3"/>
  <c r="H3965" i="3"/>
  <c r="H3969" i="3"/>
  <c r="H3973" i="3"/>
  <c r="H3977" i="3"/>
  <c r="H3981" i="3"/>
  <c r="H3985" i="3"/>
  <c r="H3989" i="3"/>
  <c r="H3993" i="3"/>
  <c r="H3997" i="3"/>
  <c r="H4001" i="3"/>
  <c r="H4005" i="3"/>
  <c r="H4009" i="3"/>
  <c r="H4013" i="3"/>
  <c r="H4017" i="3"/>
  <c r="H4021" i="3"/>
  <c r="H4025" i="3"/>
  <c r="H4029" i="3"/>
  <c r="H4033" i="3"/>
  <c r="H4037" i="3"/>
  <c r="H4041" i="3"/>
  <c r="H4045" i="3"/>
  <c r="H4049" i="3"/>
  <c r="H4053" i="3"/>
  <c r="H4057" i="3"/>
  <c r="H4061" i="3"/>
  <c r="H4065" i="3"/>
  <c r="H4069" i="3"/>
  <c r="H4073" i="3"/>
  <c r="H4077" i="3"/>
  <c r="H4081" i="3"/>
  <c r="H4085" i="3"/>
  <c r="H4089" i="3"/>
  <c r="H4093" i="3"/>
  <c r="H4097" i="3"/>
  <c r="H4101" i="3"/>
  <c r="H4105" i="3"/>
  <c r="H4109" i="3"/>
  <c r="H3633" i="3"/>
  <c r="H3649" i="3"/>
  <c r="H3665" i="3"/>
  <c r="H3681" i="3"/>
  <c r="H3697" i="3"/>
  <c r="H3713" i="3"/>
  <c r="H3729" i="3"/>
  <c r="H3745" i="3"/>
  <c r="H3761" i="3"/>
  <c r="H3777" i="3"/>
  <c r="H3793" i="3"/>
  <c r="H3809" i="3"/>
  <c r="H3825" i="3"/>
  <c r="H3841" i="3"/>
  <c r="H3857" i="3"/>
  <c r="H3873" i="3"/>
  <c r="H3889" i="3"/>
  <c r="H3905" i="3"/>
  <c r="H3921" i="3"/>
  <c r="H3937" i="3"/>
  <c r="H3953" i="3"/>
  <c r="H3966" i="3"/>
  <c r="H3970" i="3"/>
  <c r="H3974" i="3"/>
  <c r="H3978" i="3"/>
  <c r="H3982" i="3"/>
  <c r="H3986" i="3"/>
  <c r="H3990" i="3"/>
  <c r="H3994" i="3"/>
  <c r="H3998" i="3"/>
  <c r="H4002" i="3"/>
  <c r="H4006" i="3"/>
  <c r="H4010" i="3"/>
  <c r="H4014" i="3"/>
  <c r="H4018" i="3"/>
  <c r="H4022" i="3"/>
  <c r="H4026" i="3"/>
  <c r="H4030" i="3"/>
  <c r="H4034" i="3"/>
  <c r="H4038" i="3"/>
  <c r="H4042" i="3"/>
  <c r="H4046" i="3"/>
  <c r="H4050" i="3"/>
  <c r="H4054" i="3"/>
  <c r="H4058" i="3"/>
  <c r="H4062" i="3"/>
  <c r="H4066" i="3"/>
  <c r="H4070" i="3"/>
  <c r="H4074" i="3"/>
  <c r="H4078" i="3"/>
  <c r="H4082" i="3"/>
  <c r="H4086" i="3"/>
  <c r="H4090" i="3"/>
  <c r="H4094" i="3"/>
  <c r="H4098" i="3"/>
  <c r="H4102" i="3"/>
  <c r="H4106" i="3"/>
  <c r="H4110" i="3"/>
  <c r="H4114" i="3"/>
  <c r="H4118" i="3"/>
  <c r="H4122" i="3"/>
  <c r="H4126" i="3"/>
  <c r="H4130" i="3"/>
  <c r="H4134" i="3"/>
  <c r="H4138" i="3"/>
  <c r="H4142" i="3"/>
  <c r="H4146" i="3"/>
  <c r="H4150" i="3"/>
  <c r="H4154" i="3"/>
  <c r="H4158" i="3"/>
  <c r="H4162" i="3"/>
  <c r="H4166" i="3"/>
  <c r="H4170" i="3"/>
  <c r="H4174" i="3"/>
  <c r="H4178" i="3"/>
  <c r="H4182" i="3"/>
  <c r="H4186" i="3"/>
  <c r="H4190" i="3"/>
  <c r="H4194" i="3"/>
  <c r="H4198" i="3"/>
  <c r="H4202" i="3"/>
  <c r="H4206" i="3"/>
  <c r="H4210" i="3"/>
  <c r="H4214" i="3"/>
  <c r="H4218" i="3"/>
  <c r="H3637" i="3"/>
  <c r="H3653" i="3"/>
  <c r="H3669" i="3"/>
  <c r="H3685" i="3"/>
  <c r="H3701" i="3"/>
  <c r="H3717" i="3"/>
  <c r="H3733" i="3"/>
  <c r="H3749" i="3"/>
  <c r="H3765" i="3"/>
  <c r="H3781" i="3"/>
  <c r="H3797" i="3"/>
  <c r="H3813" i="3"/>
  <c r="H3829" i="3"/>
  <c r="H3845" i="3"/>
  <c r="H3861" i="3"/>
  <c r="H3877" i="3"/>
  <c r="H3893" i="3"/>
  <c r="H3909" i="3"/>
  <c r="H3925" i="3"/>
  <c r="H3941" i="3"/>
  <c r="H3957" i="3"/>
  <c r="H3967" i="3"/>
  <c r="H3971" i="3"/>
  <c r="H3975" i="3"/>
  <c r="H3979" i="3"/>
  <c r="H3983" i="3"/>
  <c r="H3987" i="3"/>
  <c r="H3991" i="3"/>
  <c r="H3995" i="3"/>
  <c r="H3999" i="3"/>
  <c r="H4003" i="3"/>
  <c r="H4007" i="3"/>
  <c r="H4011" i="3"/>
  <c r="H4015" i="3"/>
  <c r="H4019" i="3"/>
  <c r="H4023" i="3"/>
  <c r="H4027" i="3"/>
  <c r="H4031" i="3"/>
  <c r="H4035" i="3"/>
  <c r="H4039" i="3"/>
  <c r="H4043" i="3"/>
  <c r="H4047" i="3"/>
  <c r="H4051" i="3"/>
  <c r="H4055" i="3"/>
  <c r="H4059" i="3"/>
  <c r="H4063" i="3"/>
  <c r="H4067" i="3"/>
  <c r="H4071" i="3"/>
  <c r="H4075" i="3"/>
  <c r="H4079" i="3"/>
  <c r="H4083" i="3"/>
  <c r="H4087" i="3"/>
  <c r="H4091" i="3"/>
  <c r="H4095" i="3"/>
  <c r="H4099" i="3"/>
  <c r="H4103" i="3"/>
  <c r="H4107" i="3"/>
  <c r="H4111" i="3"/>
  <c r="H4115" i="3"/>
  <c r="H4119" i="3"/>
  <c r="H4123" i="3"/>
  <c r="H4127" i="3"/>
  <c r="H4131" i="3"/>
  <c r="H4135" i="3"/>
  <c r="H4139" i="3"/>
  <c r="H4143" i="3"/>
  <c r="H4147" i="3"/>
  <c r="H4151" i="3"/>
  <c r="H4155" i="3"/>
  <c r="H4159" i="3"/>
  <c r="H4163" i="3"/>
  <c r="H4167" i="3"/>
  <c r="H4171" i="3"/>
  <c r="H4175" i="3"/>
  <c r="H4179" i="3"/>
  <c r="H4183" i="3"/>
  <c r="H4187" i="3"/>
  <c r="H4191" i="3"/>
  <c r="H4195" i="3"/>
  <c r="H4199" i="3"/>
  <c r="H4203" i="3"/>
  <c r="H4207" i="3"/>
  <c r="H4211" i="3"/>
  <c r="H4215" i="3"/>
  <c r="H4219" i="3"/>
  <c r="H3641" i="3"/>
  <c r="H3705" i="3"/>
  <c r="H3769" i="3"/>
  <c r="H3833" i="3"/>
  <c r="H3897" i="3"/>
  <c r="H3961" i="3"/>
  <c r="H3980" i="3"/>
  <c r="H3996" i="3"/>
  <c r="H4012" i="3"/>
  <c r="H4028" i="3"/>
  <c r="H4044" i="3"/>
  <c r="H4060" i="3"/>
  <c r="H4076" i="3"/>
  <c r="H4092" i="3"/>
  <c r="H4108" i="3"/>
  <c r="H4117" i="3"/>
  <c r="H4125" i="3"/>
  <c r="H4133" i="3"/>
  <c r="H4141" i="3"/>
  <c r="H4149" i="3"/>
  <c r="H4157" i="3"/>
  <c r="H4165" i="3"/>
  <c r="H4173" i="3"/>
  <c r="H4181" i="3"/>
  <c r="H4189" i="3"/>
  <c r="H4197" i="3"/>
  <c r="H4205" i="3"/>
  <c r="H4213" i="3"/>
  <c r="H4221" i="3"/>
  <c r="H4225" i="3"/>
  <c r="H4229" i="3"/>
  <c r="H4233" i="3"/>
  <c r="H4237" i="3"/>
  <c r="H4241" i="3"/>
  <c r="H4245" i="3"/>
  <c r="H4249" i="3"/>
  <c r="H4253" i="3"/>
  <c r="H4257" i="3"/>
  <c r="H4261" i="3"/>
  <c r="H4265" i="3"/>
  <c r="H4269" i="3"/>
  <c r="H4273" i="3"/>
  <c r="H4277" i="3"/>
  <c r="H4281" i="3"/>
  <c r="H4285" i="3"/>
  <c r="H4289" i="3"/>
  <c r="H4293" i="3"/>
  <c r="H4297" i="3"/>
  <c r="H4301" i="3"/>
  <c r="H4305" i="3"/>
  <c r="H4309" i="3"/>
  <c r="H4313" i="3"/>
  <c r="H4317" i="3"/>
  <c r="H4321" i="3"/>
  <c r="H4325" i="3"/>
  <c r="H4329" i="3"/>
  <c r="H4333" i="3"/>
  <c r="H4337" i="3"/>
  <c r="H4341" i="3"/>
  <c r="H3657" i="3"/>
  <c r="H3721" i="3"/>
  <c r="H3785" i="3"/>
  <c r="H3849" i="3"/>
  <c r="H3913" i="3"/>
  <c r="H3968" i="3"/>
  <c r="H3984" i="3"/>
  <c r="H4000" i="3"/>
  <c r="H4016" i="3"/>
  <c r="H4032" i="3"/>
  <c r="H4048" i="3"/>
  <c r="H4064" i="3"/>
  <c r="H4080" i="3"/>
  <c r="H4096" i="3"/>
  <c r="H4112" i="3"/>
  <c r="H4120" i="3"/>
  <c r="H4128" i="3"/>
  <c r="H4136" i="3"/>
  <c r="H4144" i="3"/>
  <c r="H4152" i="3"/>
  <c r="H4160" i="3"/>
  <c r="H4168" i="3"/>
  <c r="H4176" i="3"/>
  <c r="H4184" i="3"/>
  <c r="H4192" i="3"/>
  <c r="H4200" i="3"/>
  <c r="H4208" i="3"/>
  <c r="H4216" i="3"/>
  <c r="H4222" i="3"/>
  <c r="H4226" i="3"/>
  <c r="H4230" i="3"/>
  <c r="H4234" i="3"/>
  <c r="H4238" i="3"/>
  <c r="H4242" i="3"/>
  <c r="H4246" i="3"/>
  <c r="H4250" i="3"/>
  <c r="H4254" i="3"/>
  <c r="H4258" i="3"/>
  <c r="H4262" i="3"/>
  <c r="H4266" i="3"/>
  <c r="H4270" i="3"/>
  <c r="H4274" i="3"/>
  <c r="H4278" i="3"/>
  <c r="H4282" i="3"/>
  <c r="H4286" i="3"/>
  <c r="H4290" i="3"/>
  <c r="H4294" i="3"/>
  <c r="H4298" i="3"/>
  <c r="H4302" i="3"/>
  <c r="H4306" i="3"/>
  <c r="H4310" i="3"/>
  <c r="H4314" i="3"/>
  <c r="H4318" i="3"/>
  <c r="H4322" i="3"/>
  <c r="H4326" i="3"/>
  <c r="H4330" i="3"/>
  <c r="H4334" i="3"/>
  <c r="H4338" i="3"/>
  <c r="H4342" i="3"/>
  <c r="H3673" i="3"/>
  <c r="H3737" i="3"/>
  <c r="H3801" i="3"/>
  <c r="H3865" i="3"/>
  <c r="H3929" i="3"/>
  <c r="H3972" i="3"/>
  <c r="H3988" i="3"/>
  <c r="H4004" i="3"/>
  <c r="H4020" i="3"/>
  <c r="H4036" i="3"/>
  <c r="H4052" i="3"/>
  <c r="H4068" i="3"/>
  <c r="H4084" i="3"/>
  <c r="H4100" i="3"/>
  <c r="H4113" i="3"/>
  <c r="H4121" i="3"/>
  <c r="H4129" i="3"/>
  <c r="H4137" i="3"/>
  <c r="H4145" i="3"/>
  <c r="H4153" i="3"/>
  <c r="H4161" i="3"/>
  <c r="H4169" i="3"/>
  <c r="H4177" i="3"/>
  <c r="H4185" i="3"/>
  <c r="H4193" i="3"/>
  <c r="H4201" i="3"/>
  <c r="H4209" i="3"/>
  <c r="H4217" i="3"/>
  <c r="H4223" i="3"/>
  <c r="H4227" i="3"/>
  <c r="H4231" i="3"/>
  <c r="H4235" i="3"/>
  <c r="H4239" i="3"/>
  <c r="H4243" i="3"/>
  <c r="H4247" i="3"/>
  <c r="H4251" i="3"/>
  <c r="H4255" i="3"/>
  <c r="H4259" i="3"/>
  <c r="H4263" i="3"/>
  <c r="H4267" i="3"/>
  <c r="H4271" i="3"/>
  <c r="H4275" i="3"/>
  <c r="H4279" i="3"/>
  <c r="H4283" i="3"/>
  <c r="H4287" i="3"/>
  <c r="H4291" i="3"/>
  <c r="H4295" i="3"/>
  <c r="H4299" i="3"/>
  <c r="H4303" i="3"/>
  <c r="H4307" i="3"/>
  <c r="H4311" i="3"/>
  <c r="H4315" i="3"/>
  <c r="H4319" i="3"/>
  <c r="H4323" i="3"/>
  <c r="H4327" i="3"/>
  <c r="H4331" i="3"/>
  <c r="H4335" i="3"/>
  <c r="H4339" i="3"/>
  <c r="H4343" i="3"/>
  <c r="H3689" i="3"/>
  <c r="H3753" i="3"/>
  <c r="H3817" i="3"/>
  <c r="H3881" i="3"/>
  <c r="H3945" i="3"/>
  <c r="H3976" i="3"/>
  <c r="H3992" i="3"/>
  <c r="H4008" i="3"/>
  <c r="H4024" i="3"/>
  <c r="H4040" i="3"/>
  <c r="H4056" i="3"/>
  <c r="H4072" i="3"/>
  <c r="H4088" i="3"/>
  <c r="H4104" i="3"/>
  <c r="H4116" i="3"/>
  <c r="H4124" i="3"/>
  <c r="H4132" i="3"/>
  <c r="H4140" i="3"/>
  <c r="H4148" i="3"/>
  <c r="H4156" i="3"/>
  <c r="H4164" i="3"/>
  <c r="H4172" i="3"/>
  <c r="H4180" i="3"/>
  <c r="H4188" i="3"/>
  <c r="H4196" i="3"/>
  <c r="H4204" i="3"/>
  <c r="H4212" i="3"/>
  <c r="H4220" i="3"/>
  <c r="H4224" i="3"/>
  <c r="H4228" i="3"/>
  <c r="H4232" i="3"/>
  <c r="H4236" i="3"/>
  <c r="H4240" i="3"/>
  <c r="H4244" i="3"/>
  <c r="H4248" i="3"/>
  <c r="H4252" i="3"/>
  <c r="H4256" i="3"/>
  <c r="H4260" i="3"/>
  <c r="H4264" i="3"/>
  <c r="H4268" i="3"/>
  <c r="H4272" i="3"/>
  <c r="H4276" i="3"/>
  <c r="H4280" i="3"/>
  <c r="H4284" i="3"/>
  <c r="H4288" i="3"/>
  <c r="H4292" i="3"/>
  <c r="H4296" i="3"/>
  <c r="H4300" i="3"/>
  <c r="H4304" i="3"/>
  <c r="H4308" i="3"/>
  <c r="H4312" i="3"/>
  <c r="H4316" i="3"/>
  <c r="H4320" i="3"/>
  <c r="H4324" i="3"/>
  <c r="H4328" i="3"/>
  <c r="H4332" i="3"/>
  <c r="H4336" i="3"/>
  <c r="H4340" i="3"/>
  <c r="H4344" i="3"/>
  <c r="H2881" i="3"/>
  <c r="H2882" i="3"/>
  <c r="H2886" i="3"/>
  <c r="H2890" i="3"/>
  <c r="H2894" i="3"/>
  <c r="H2898" i="3"/>
  <c r="H2902" i="3"/>
  <c r="H2906" i="3"/>
  <c r="H2910" i="3"/>
  <c r="H2914" i="3"/>
  <c r="H2918" i="3"/>
  <c r="H2922" i="3"/>
  <c r="H2926" i="3"/>
  <c r="H2930" i="3"/>
  <c r="H2934" i="3"/>
  <c r="H2938" i="3"/>
  <c r="H2942" i="3"/>
  <c r="H2946" i="3"/>
  <c r="H2950" i="3"/>
  <c r="H2954" i="3"/>
  <c r="H2958" i="3"/>
  <c r="H2962" i="3"/>
  <c r="H2966" i="3"/>
  <c r="H2970" i="3"/>
  <c r="H2974" i="3"/>
  <c r="H2978" i="3"/>
  <c r="H2982" i="3"/>
  <c r="H2986" i="3"/>
  <c r="H2990" i="3"/>
  <c r="H2994" i="3"/>
  <c r="H2998" i="3"/>
  <c r="H3002" i="3"/>
  <c r="H3006" i="3"/>
  <c r="H3010" i="3"/>
  <c r="H3014" i="3"/>
  <c r="H3018" i="3"/>
  <c r="H3022" i="3"/>
  <c r="H3026" i="3"/>
  <c r="H3030" i="3"/>
  <c r="H3034" i="3"/>
  <c r="H3038" i="3"/>
  <c r="H3042" i="3"/>
  <c r="H3046" i="3"/>
  <c r="H3050" i="3"/>
  <c r="H3054" i="3"/>
  <c r="H3058" i="3"/>
  <c r="H3062" i="3"/>
  <c r="H3066" i="3"/>
  <c r="H3070" i="3"/>
  <c r="H3074" i="3"/>
  <c r="H3078" i="3"/>
  <c r="H3082" i="3"/>
  <c r="H3086" i="3"/>
  <c r="H3090" i="3"/>
  <c r="H3094" i="3"/>
  <c r="H3098" i="3"/>
  <c r="H3102" i="3"/>
  <c r="H3106" i="3"/>
  <c r="H3110" i="3"/>
  <c r="H3114" i="3"/>
  <c r="H3118" i="3"/>
  <c r="H3122" i="3"/>
  <c r="H3126" i="3"/>
  <c r="H3130" i="3"/>
  <c r="H3134" i="3"/>
  <c r="H3138" i="3"/>
  <c r="H3142" i="3"/>
  <c r="H3146" i="3"/>
  <c r="H3150" i="3"/>
  <c r="H3154" i="3"/>
  <c r="H3158" i="3"/>
  <c r="H3162" i="3"/>
  <c r="H3166" i="3"/>
  <c r="H3170" i="3"/>
  <c r="H3174" i="3"/>
  <c r="H3178" i="3"/>
  <c r="H3182" i="3"/>
  <c r="H3186" i="3"/>
  <c r="H3190" i="3"/>
  <c r="H3194" i="3"/>
  <c r="H3198" i="3"/>
  <c r="H3202" i="3"/>
  <c r="H3206" i="3"/>
  <c r="H3210" i="3"/>
  <c r="H3214" i="3"/>
  <c r="H3218" i="3"/>
  <c r="H2883" i="3"/>
  <c r="H2887" i="3"/>
  <c r="H2891" i="3"/>
  <c r="H2895" i="3"/>
  <c r="H2899" i="3"/>
  <c r="H2903" i="3"/>
  <c r="H2907" i="3"/>
  <c r="H2911" i="3"/>
  <c r="H2915" i="3"/>
  <c r="H2919" i="3"/>
  <c r="H2923" i="3"/>
  <c r="H2927" i="3"/>
  <c r="H2931" i="3"/>
  <c r="H2935" i="3"/>
  <c r="H2939" i="3"/>
  <c r="H2943" i="3"/>
  <c r="H2947" i="3"/>
  <c r="H2951" i="3"/>
  <c r="H2955" i="3"/>
  <c r="H2959" i="3"/>
  <c r="H2963" i="3"/>
  <c r="H2967" i="3"/>
  <c r="H2971" i="3"/>
  <c r="H2975" i="3"/>
  <c r="H2979" i="3"/>
  <c r="H2983" i="3"/>
  <c r="H2987" i="3"/>
  <c r="H2991" i="3"/>
  <c r="H2995" i="3"/>
  <c r="H2999" i="3"/>
  <c r="H3003" i="3"/>
  <c r="H3007" i="3"/>
  <c r="H3011" i="3"/>
  <c r="H3015" i="3"/>
  <c r="H3019" i="3"/>
  <c r="H3023" i="3"/>
  <c r="H3027" i="3"/>
  <c r="H3031" i="3"/>
  <c r="H3035" i="3"/>
  <c r="H3039" i="3"/>
  <c r="H3043" i="3"/>
  <c r="H3047" i="3"/>
  <c r="H3051" i="3"/>
  <c r="H3055" i="3"/>
  <c r="H3059" i="3"/>
  <c r="H3063" i="3"/>
  <c r="H3067" i="3"/>
  <c r="H3071" i="3"/>
  <c r="H3075" i="3"/>
  <c r="H3079" i="3"/>
  <c r="H3083" i="3"/>
  <c r="H3087" i="3"/>
  <c r="H3091" i="3"/>
  <c r="H3095" i="3"/>
  <c r="H3099" i="3"/>
  <c r="H3103" i="3"/>
  <c r="H3107" i="3"/>
  <c r="H3111" i="3"/>
  <c r="H3115" i="3"/>
  <c r="H3119" i="3"/>
  <c r="H3123" i="3"/>
  <c r="H3127" i="3"/>
  <c r="H3131" i="3"/>
  <c r="H3135" i="3"/>
  <c r="H3139" i="3"/>
  <c r="H3143" i="3"/>
  <c r="H3147" i="3"/>
  <c r="H3151" i="3"/>
  <c r="H3155" i="3"/>
  <c r="H3159" i="3"/>
  <c r="H3163" i="3"/>
  <c r="H3167" i="3"/>
  <c r="H3171" i="3"/>
  <c r="H3175" i="3"/>
  <c r="H3179" i="3"/>
  <c r="H3183" i="3"/>
  <c r="H3187" i="3"/>
  <c r="H3191" i="3"/>
  <c r="H3195" i="3"/>
  <c r="H3199" i="3"/>
  <c r="H3203" i="3"/>
  <c r="H3207" i="3"/>
  <c r="H3211" i="3"/>
  <c r="H3215" i="3"/>
  <c r="H3219" i="3"/>
  <c r="H2884" i="3"/>
  <c r="H2892" i="3"/>
  <c r="H2900" i="3"/>
  <c r="H2908" i="3"/>
  <c r="H2916" i="3"/>
  <c r="H2924" i="3"/>
  <c r="H2932" i="3"/>
  <c r="H2940" i="3"/>
  <c r="H2948" i="3"/>
  <c r="H2956" i="3"/>
  <c r="H2885" i="3"/>
  <c r="H2893" i="3"/>
  <c r="H2901" i="3"/>
  <c r="H2909" i="3"/>
  <c r="H2917" i="3"/>
  <c r="H2925" i="3"/>
  <c r="H2933" i="3"/>
  <c r="H2941" i="3"/>
  <c r="H2949" i="3"/>
  <c r="H2957" i="3"/>
  <c r="H2965" i="3"/>
  <c r="H2973" i="3"/>
  <c r="H2981" i="3"/>
  <c r="H2989" i="3"/>
  <c r="H2997" i="3"/>
  <c r="H3005" i="3"/>
  <c r="H3013" i="3"/>
  <c r="H3021" i="3"/>
  <c r="H3029" i="3"/>
  <c r="H3037" i="3"/>
  <c r="H3045" i="3"/>
  <c r="H3053" i="3"/>
  <c r="H3061" i="3"/>
  <c r="H3069" i="3"/>
  <c r="H3077" i="3"/>
  <c r="H3085" i="3"/>
  <c r="H3093" i="3"/>
  <c r="H3101" i="3"/>
  <c r="H3109" i="3"/>
  <c r="H3117" i="3"/>
  <c r="H3125" i="3"/>
  <c r="H3133" i="3"/>
  <c r="H3141" i="3"/>
  <c r="H3149" i="3"/>
  <c r="H3157" i="3"/>
  <c r="H3165" i="3"/>
  <c r="H3173" i="3"/>
  <c r="H3181" i="3"/>
  <c r="H3189" i="3"/>
  <c r="H3197" i="3"/>
  <c r="H3205" i="3"/>
  <c r="H3213" i="3"/>
  <c r="H3221" i="3"/>
  <c r="H3225" i="3"/>
  <c r="H3229" i="3"/>
  <c r="H3233" i="3"/>
  <c r="H3237" i="3"/>
  <c r="H3241" i="3"/>
  <c r="H3245" i="3"/>
  <c r="H3249" i="3"/>
  <c r="H3253" i="3"/>
  <c r="H3257" i="3"/>
  <c r="H3261" i="3"/>
  <c r="H3265" i="3"/>
  <c r="H3269" i="3"/>
  <c r="H3273" i="3"/>
  <c r="H3277" i="3"/>
  <c r="H3281" i="3"/>
  <c r="H3285" i="3"/>
  <c r="H3289" i="3"/>
  <c r="H3293" i="3"/>
  <c r="H3297" i="3"/>
  <c r="H3301" i="3"/>
  <c r="H3305" i="3"/>
  <c r="H3309" i="3"/>
  <c r="H3313" i="3"/>
  <c r="H3317" i="3"/>
  <c r="H3321" i="3"/>
  <c r="H3325" i="3"/>
  <c r="H3329" i="3"/>
  <c r="H3333" i="3"/>
  <c r="H3337" i="3"/>
  <c r="H3341" i="3"/>
  <c r="H3345" i="3"/>
  <c r="H3349" i="3"/>
  <c r="H3353" i="3"/>
  <c r="H3357" i="3"/>
  <c r="H3361" i="3"/>
  <c r="H3365" i="3"/>
  <c r="H3369" i="3"/>
  <c r="H3373" i="3"/>
  <c r="H3377" i="3"/>
  <c r="H3381" i="3"/>
  <c r="H3385" i="3"/>
  <c r="H3389" i="3"/>
  <c r="H3393" i="3"/>
  <c r="H3397" i="3"/>
  <c r="H3401" i="3"/>
  <c r="H3405" i="3"/>
  <c r="H3409" i="3"/>
  <c r="H3413" i="3"/>
  <c r="H3417" i="3"/>
  <c r="H3421" i="3"/>
  <c r="H2888" i="3"/>
  <c r="H2896" i="3"/>
  <c r="H2904" i="3"/>
  <c r="H2912" i="3"/>
  <c r="H2920" i="3"/>
  <c r="H2928" i="3"/>
  <c r="H2936" i="3"/>
  <c r="H2944" i="3"/>
  <c r="H2952" i="3"/>
  <c r="H2960" i="3"/>
  <c r="H2968" i="3"/>
  <c r="H2976" i="3"/>
  <c r="H2984" i="3"/>
  <c r="H2992" i="3"/>
  <c r="H3000" i="3"/>
  <c r="H3008" i="3"/>
  <c r="H3016" i="3"/>
  <c r="H3024" i="3"/>
  <c r="H3032" i="3"/>
  <c r="H3040" i="3"/>
  <c r="H3048" i="3"/>
  <c r="H3056" i="3"/>
  <c r="H3064" i="3"/>
  <c r="H3072" i="3"/>
  <c r="H3080" i="3"/>
  <c r="H3088" i="3"/>
  <c r="H3096" i="3"/>
  <c r="H3104" i="3"/>
  <c r="H3112" i="3"/>
  <c r="H3120" i="3"/>
  <c r="H3128" i="3"/>
  <c r="H3136" i="3"/>
  <c r="H3144" i="3"/>
  <c r="H3152" i="3"/>
  <c r="H3160" i="3"/>
  <c r="H3168" i="3"/>
  <c r="H3176" i="3"/>
  <c r="H3184" i="3"/>
  <c r="H3192" i="3"/>
  <c r="H3200" i="3"/>
  <c r="H3208" i="3"/>
  <c r="H3216" i="3"/>
  <c r="H3222" i="3"/>
  <c r="H3226" i="3"/>
  <c r="H3230" i="3"/>
  <c r="H3234" i="3"/>
  <c r="H3238" i="3"/>
  <c r="H3242" i="3"/>
  <c r="H3246" i="3"/>
  <c r="H3250" i="3"/>
  <c r="H3254" i="3"/>
  <c r="H3258" i="3"/>
  <c r="H3262" i="3"/>
  <c r="H3266" i="3"/>
  <c r="H3270" i="3"/>
  <c r="H3274" i="3"/>
  <c r="H3278" i="3"/>
  <c r="H3282" i="3"/>
  <c r="H3286" i="3"/>
  <c r="H3290" i="3"/>
  <c r="H3294" i="3"/>
  <c r="H3298" i="3"/>
  <c r="H3302" i="3"/>
  <c r="H3306" i="3"/>
  <c r="H3310" i="3"/>
  <c r="H3314" i="3"/>
  <c r="H3318" i="3"/>
  <c r="H3322" i="3"/>
  <c r="H3326" i="3"/>
  <c r="H3330" i="3"/>
  <c r="H3334" i="3"/>
  <c r="H3338" i="3"/>
  <c r="H3342" i="3"/>
  <c r="H3346" i="3"/>
  <c r="H3350" i="3"/>
  <c r="H3354" i="3"/>
  <c r="H3358" i="3"/>
  <c r="H3362" i="3"/>
  <c r="H3366" i="3"/>
  <c r="H3370" i="3"/>
  <c r="H3374" i="3"/>
  <c r="H3378" i="3"/>
  <c r="H3382" i="3"/>
  <c r="H3386" i="3"/>
  <c r="H3390" i="3"/>
  <c r="H2889" i="3"/>
  <c r="H2921" i="3"/>
  <c r="H2953" i="3"/>
  <c r="H2972" i="3"/>
  <c r="H2988" i="3"/>
  <c r="H3004" i="3"/>
  <c r="H3020" i="3"/>
  <c r="H3036" i="3"/>
  <c r="H3052" i="3"/>
  <c r="H3068" i="3"/>
  <c r="H3084" i="3"/>
  <c r="H3100" i="3"/>
  <c r="H3116" i="3"/>
  <c r="H3132" i="3"/>
  <c r="H3148" i="3"/>
  <c r="H3164" i="3"/>
  <c r="H3180" i="3"/>
  <c r="H3196" i="3"/>
  <c r="H3212" i="3"/>
  <c r="H3224" i="3"/>
  <c r="H3232" i="3"/>
  <c r="H3240" i="3"/>
  <c r="H3248" i="3"/>
  <c r="H3256" i="3"/>
  <c r="H3264" i="3"/>
  <c r="H3272" i="3"/>
  <c r="H3280" i="3"/>
  <c r="H3288" i="3"/>
  <c r="H3296" i="3"/>
  <c r="H3304" i="3"/>
  <c r="H3312" i="3"/>
  <c r="H3320" i="3"/>
  <c r="H3328" i="3"/>
  <c r="H3336" i="3"/>
  <c r="H3344" i="3"/>
  <c r="H3352" i="3"/>
  <c r="H3360" i="3"/>
  <c r="H3368" i="3"/>
  <c r="H3376" i="3"/>
  <c r="H3384" i="3"/>
  <c r="H3392" i="3"/>
  <c r="H3398" i="3"/>
  <c r="H3403" i="3"/>
  <c r="H3408" i="3"/>
  <c r="H3414" i="3"/>
  <c r="H3419" i="3"/>
  <c r="H3424" i="3"/>
  <c r="H3428" i="3"/>
  <c r="H3432" i="3"/>
  <c r="H3436" i="3"/>
  <c r="H3440" i="3"/>
  <c r="H3444" i="3"/>
  <c r="H3448" i="3"/>
  <c r="H3452" i="3"/>
  <c r="H3456" i="3"/>
  <c r="H3460" i="3"/>
  <c r="H3464" i="3"/>
  <c r="H3468" i="3"/>
  <c r="H3472" i="3"/>
  <c r="H3476" i="3"/>
  <c r="H3480" i="3"/>
  <c r="H3484" i="3"/>
  <c r="H3488" i="3"/>
  <c r="H3492" i="3"/>
  <c r="H3496" i="3"/>
  <c r="H3500" i="3"/>
  <c r="H3504" i="3"/>
  <c r="H3508" i="3"/>
  <c r="H3512" i="3"/>
  <c r="H3516" i="3"/>
  <c r="H3520" i="3"/>
  <c r="H3524" i="3"/>
  <c r="H3528" i="3"/>
  <c r="H3532" i="3"/>
  <c r="H3536" i="3"/>
  <c r="H3540" i="3"/>
  <c r="H3544" i="3"/>
  <c r="H3548" i="3"/>
  <c r="H3552" i="3"/>
  <c r="H3556" i="3"/>
  <c r="H3560" i="3"/>
  <c r="H3564" i="3"/>
  <c r="H3568" i="3"/>
  <c r="H3572" i="3"/>
  <c r="H3576" i="3"/>
  <c r="H2897" i="3"/>
  <c r="H2929" i="3"/>
  <c r="H2961" i="3"/>
  <c r="H2977" i="3"/>
  <c r="H2993" i="3"/>
  <c r="H3009" i="3"/>
  <c r="H3025" i="3"/>
  <c r="H3041" i="3"/>
  <c r="H3057" i="3"/>
  <c r="H3073" i="3"/>
  <c r="H3089" i="3"/>
  <c r="H3105" i="3"/>
  <c r="H3121" i="3"/>
  <c r="H3137" i="3"/>
  <c r="H3153" i="3"/>
  <c r="H3169" i="3"/>
  <c r="H3185" i="3"/>
  <c r="H3201" i="3"/>
  <c r="H3217" i="3"/>
  <c r="H3227" i="3"/>
  <c r="H3235" i="3"/>
  <c r="H3243" i="3"/>
  <c r="H3251" i="3"/>
  <c r="H3259" i="3"/>
  <c r="H3267" i="3"/>
  <c r="H3275" i="3"/>
  <c r="H3283" i="3"/>
  <c r="H3291" i="3"/>
  <c r="H3299" i="3"/>
  <c r="H3307" i="3"/>
  <c r="H3315" i="3"/>
  <c r="H3323" i="3"/>
  <c r="H3331" i="3"/>
  <c r="H3339" i="3"/>
  <c r="H3347" i="3"/>
  <c r="H3355" i="3"/>
  <c r="H3363" i="3"/>
  <c r="H3371" i="3"/>
  <c r="H3379" i="3"/>
  <c r="H3387" i="3"/>
  <c r="H3394" i="3"/>
  <c r="H3399" i="3"/>
  <c r="H3404" i="3"/>
  <c r="H3410" i="3"/>
  <c r="H3415" i="3"/>
  <c r="H3420" i="3"/>
  <c r="H3425" i="3"/>
  <c r="H3429" i="3"/>
  <c r="H3433" i="3"/>
  <c r="H3437" i="3"/>
  <c r="H3441" i="3"/>
  <c r="H3445" i="3"/>
  <c r="H3449" i="3"/>
  <c r="H3453" i="3"/>
  <c r="H3457" i="3"/>
  <c r="H3461" i="3"/>
  <c r="H3465" i="3"/>
  <c r="H3469" i="3"/>
  <c r="H3473" i="3"/>
  <c r="H3477" i="3"/>
  <c r="H3481" i="3"/>
  <c r="H3485" i="3"/>
  <c r="H3489" i="3"/>
  <c r="H3493" i="3"/>
  <c r="H3497" i="3"/>
  <c r="H3501" i="3"/>
  <c r="H3505" i="3"/>
  <c r="H3509" i="3"/>
  <c r="H3513" i="3"/>
  <c r="H3517" i="3"/>
  <c r="H3521" i="3"/>
  <c r="H3525" i="3"/>
  <c r="H3529" i="3"/>
  <c r="H3533" i="3"/>
  <c r="H3537" i="3"/>
  <c r="H3541" i="3"/>
  <c r="H3545" i="3"/>
  <c r="H3549" i="3"/>
  <c r="H3553" i="3"/>
  <c r="H3557" i="3"/>
  <c r="H3561" i="3"/>
  <c r="H3565" i="3"/>
  <c r="H3569" i="3"/>
  <c r="H3573" i="3"/>
  <c r="H3577" i="3"/>
  <c r="H3581" i="3"/>
  <c r="H3585" i="3"/>
  <c r="H3589" i="3"/>
  <c r="H3593" i="3"/>
  <c r="H3597" i="3"/>
  <c r="H3601" i="3"/>
  <c r="H3605" i="3"/>
  <c r="H3609" i="3"/>
  <c r="H3613" i="3"/>
  <c r="H3617" i="3"/>
  <c r="H3621" i="3"/>
  <c r="H2905" i="3"/>
  <c r="H2937" i="3"/>
  <c r="H2964" i="3"/>
  <c r="H2980" i="3"/>
  <c r="H2996" i="3"/>
  <c r="H3012" i="3"/>
  <c r="H3028" i="3"/>
  <c r="H3044" i="3"/>
  <c r="H3060" i="3"/>
  <c r="H3076" i="3"/>
  <c r="H3092" i="3"/>
  <c r="H3108" i="3"/>
  <c r="H3124" i="3"/>
  <c r="H3140" i="3"/>
  <c r="H3156" i="3"/>
  <c r="H3172" i="3"/>
  <c r="H3188" i="3"/>
  <c r="H3204" i="3"/>
  <c r="H3220" i="3"/>
  <c r="H3228" i="3"/>
  <c r="H3236" i="3"/>
  <c r="H3244" i="3"/>
  <c r="H3252" i="3"/>
  <c r="H3260" i="3"/>
  <c r="H3268" i="3"/>
  <c r="H3276" i="3"/>
  <c r="H3284" i="3"/>
  <c r="H3292" i="3"/>
  <c r="H3300" i="3"/>
  <c r="H3308" i="3"/>
  <c r="H3316" i="3"/>
  <c r="H3324" i="3"/>
  <c r="H3332" i="3"/>
  <c r="H3340" i="3"/>
  <c r="H3348" i="3"/>
  <c r="H3356" i="3"/>
  <c r="H3364" i="3"/>
  <c r="H3372" i="3"/>
  <c r="H3380" i="3"/>
  <c r="H3388" i="3"/>
  <c r="H3395" i="3"/>
  <c r="H3400" i="3"/>
  <c r="H3406" i="3"/>
  <c r="H3411" i="3"/>
  <c r="H3416" i="3"/>
  <c r="H3422" i="3"/>
  <c r="H3426" i="3"/>
  <c r="H3430" i="3"/>
  <c r="H3434" i="3"/>
  <c r="H3438" i="3"/>
  <c r="H3442" i="3"/>
  <c r="H3446" i="3"/>
  <c r="H3450" i="3"/>
  <c r="H3454" i="3"/>
  <c r="H3458" i="3"/>
  <c r="H3462" i="3"/>
  <c r="H3466" i="3"/>
  <c r="H3470" i="3"/>
  <c r="H3474" i="3"/>
  <c r="H3478" i="3"/>
  <c r="H3482" i="3"/>
  <c r="H3486" i="3"/>
  <c r="H3490" i="3"/>
  <c r="H3494" i="3"/>
  <c r="H3498" i="3"/>
  <c r="H3502" i="3"/>
  <c r="H3506" i="3"/>
  <c r="H3510" i="3"/>
  <c r="H3514" i="3"/>
  <c r="H3518" i="3"/>
  <c r="H3522" i="3"/>
  <c r="H3526" i="3"/>
  <c r="H3530" i="3"/>
  <c r="H3534" i="3"/>
  <c r="H3538" i="3"/>
  <c r="H3542" i="3"/>
  <c r="H3546" i="3"/>
  <c r="H3550" i="3"/>
  <c r="H3554" i="3"/>
  <c r="H3558" i="3"/>
  <c r="H3562" i="3"/>
  <c r="H3566" i="3"/>
  <c r="H3570" i="3"/>
  <c r="H3574" i="3"/>
  <c r="H3578" i="3"/>
  <c r="H3582" i="3"/>
  <c r="H3586" i="3"/>
  <c r="H3590" i="3"/>
  <c r="H3594" i="3"/>
  <c r="H3598" i="3"/>
  <c r="H3602" i="3"/>
  <c r="H3606" i="3"/>
  <c r="H3610" i="3"/>
  <c r="H3614" i="3"/>
  <c r="H3618" i="3"/>
  <c r="H3622" i="3"/>
  <c r="H2913" i="3"/>
  <c r="H3001" i="3"/>
  <c r="H3065" i="3"/>
  <c r="H3129" i="3"/>
  <c r="H3193" i="3"/>
  <c r="H3239" i="3"/>
  <c r="H3271" i="3"/>
  <c r="H3303" i="3"/>
  <c r="H3335" i="3"/>
  <c r="H3367" i="3"/>
  <c r="H3396" i="3"/>
  <c r="H3418" i="3"/>
  <c r="H3435" i="3"/>
  <c r="H3451" i="3"/>
  <c r="H3467" i="3"/>
  <c r="H3483" i="3"/>
  <c r="H3499" i="3"/>
  <c r="H3515" i="3"/>
  <c r="H3531" i="3"/>
  <c r="H3547" i="3"/>
  <c r="H3563" i="3"/>
  <c r="H3579" i="3"/>
  <c r="H3587" i="3"/>
  <c r="H3595" i="3"/>
  <c r="H3603" i="3"/>
  <c r="H3611" i="3"/>
  <c r="H3619" i="3"/>
  <c r="H2945" i="3"/>
  <c r="H3017" i="3"/>
  <c r="H3081" i="3"/>
  <c r="H3145" i="3"/>
  <c r="H3209" i="3"/>
  <c r="H3247" i="3"/>
  <c r="H3279" i="3"/>
  <c r="H3311" i="3"/>
  <c r="H3343" i="3"/>
  <c r="H3375" i="3"/>
  <c r="H3402" i="3"/>
  <c r="H3423" i="3"/>
  <c r="H3439" i="3"/>
  <c r="H3455" i="3"/>
  <c r="H3471" i="3"/>
  <c r="H3487" i="3"/>
  <c r="H3503" i="3"/>
  <c r="H3519" i="3"/>
  <c r="H3535" i="3"/>
  <c r="H3551" i="3"/>
  <c r="H3567" i="3"/>
  <c r="H3580" i="3"/>
  <c r="H3588" i="3"/>
  <c r="H3596" i="3"/>
  <c r="H3604" i="3"/>
  <c r="H3612" i="3"/>
  <c r="H3620" i="3"/>
  <c r="H2969" i="3"/>
  <c r="H3033" i="3"/>
  <c r="H3097" i="3"/>
  <c r="H3161" i="3"/>
  <c r="H3223" i="3"/>
  <c r="H3255" i="3"/>
  <c r="H3287" i="3"/>
  <c r="H3319" i="3"/>
  <c r="H3351" i="3"/>
  <c r="H3383" i="3"/>
  <c r="H3407" i="3"/>
  <c r="H3427" i="3"/>
  <c r="H3443" i="3"/>
  <c r="H3459" i="3"/>
  <c r="H3475" i="3"/>
  <c r="H3491" i="3"/>
  <c r="H3507" i="3"/>
  <c r="H3523" i="3"/>
  <c r="H3539" i="3"/>
  <c r="H3555" i="3"/>
  <c r="H3571" i="3"/>
  <c r="H3583" i="3"/>
  <c r="H3591" i="3"/>
  <c r="H3599" i="3"/>
  <c r="H3607" i="3"/>
  <c r="H3615" i="3"/>
  <c r="H3623" i="3"/>
  <c r="H2985" i="3"/>
  <c r="H3049" i="3"/>
  <c r="H3113" i="3"/>
  <c r="H3177" i="3"/>
  <c r="H3231" i="3"/>
  <c r="H3263" i="3"/>
  <c r="H3295" i="3"/>
  <c r="H3327" i="3"/>
  <c r="H3359" i="3"/>
  <c r="H3391" i="3"/>
  <c r="H3412" i="3"/>
  <c r="H3431" i="3"/>
  <c r="H3447" i="3"/>
  <c r="H3463" i="3"/>
  <c r="H3479" i="3"/>
  <c r="H3495" i="3"/>
  <c r="H3511" i="3"/>
  <c r="H3527" i="3"/>
  <c r="H3543" i="3"/>
  <c r="H3559" i="3"/>
  <c r="H3575" i="3"/>
  <c r="H3584" i="3"/>
  <c r="H3592" i="3"/>
  <c r="H3600" i="3"/>
  <c r="H3608" i="3"/>
  <c r="H3616" i="3"/>
  <c r="H3624" i="3"/>
  <c r="H2161" i="3"/>
  <c r="H2162" i="3"/>
  <c r="H2166" i="3"/>
  <c r="H2170" i="3"/>
  <c r="H2174" i="3"/>
  <c r="H2178" i="3"/>
  <c r="H2182" i="3"/>
  <c r="H2186" i="3"/>
  <c r="H2190" i="3"/>
  <c r="H2194" i="3"/>
  <c r="H2198" i="3"/>
  <c r="H2202" i="3"/>
  <c r="H2206" i="3"/>
  <c r="H2210" i="3"/>
  <c r="H2214" i="3"/>
  <c r="H2218" i="3"/>
  <c r="H2222" i="3"/>
  <c r="H2226" i="3"/>
  <c r="H2230" i="3"/>
  <c r="H2234" i="3"/>
  <c r="H2238" i="3"/>
  <c r="H2242" i="3"/>
  <c r="H2246" i="3"/>
  <c r="H2250" i="3"/>
  <c r="H2254" i="3"/>
  <c r="H2258" i="3"/>
  <c r="H2262" i="3"/>
  <c r="H2266" i="3"/>
  <c r="H2270" i="3"/>
  <c r="H2274" i="3"/>
  <c r="H2278" i="3"/>
  <c r="H2282" i="3"/>
  <c r="H2286" i="3"/>
  <c r="H2290" i="3"/>
  <c r="H2294" i="3"/>
  <c r="H2298" i="3"/>
  <c r="H2302" i="3"/>
  <c r="H2306" i="3"/>
  <c r="H2310" i="3"/>
  <c r="H2314" i="3"/>
  <c r="H2318" i="3"/>
  <c r="H2322" i="3"/>
  <c r="H2326" i="3"/>
  <c r="H2330" i="3"/>
  <c r="H2334" i="3"/>
  <c r="H2338" i="3"/>
  <c r="H2342" i="3"/>
  <c r="H2346" i="3"/>
  <c r="H2350" i="3"/>
  <c r="H2354" i="3"/>
  <c r="H2358" i="3"/>
  <c r="H2362" i="3"/>
  <c r="H2366" i="3"/>
  <c r="H2370" i="3"/>
  <c r="H2374" i="3"/>
  <c r="H2378" i="3"/>
  <c r="H2382" i="3"/>
  <c r="H2386" i="3"/>
  <c r="H2390" i="3"/>
  <c r="H2394" i="3"/>
  <c r="H2398" i="3"/>
  <c r="H2402" i="3"/>
  <c r="H2406" i="3"/>
  <c r="H2410" i="3"/>
  <c r="H2414" i="3"/>
  <c r="H2418" i="3"/>
  <c r="H2422" i="3"/>
  <c r="H2426" i="3"/>
  <c r="H2430" i="3"/>
  <c r="H2434" i="3"/>
  <c r="H2438" i="3"/>
  <c r="H2442" i="3"/>
  <c r="H2446" i="3"/>
  <c r="H2450" i="3"/>
  <c r="H2454" i="3"/>
  <c r="H2163" i="3"/>
  <c r="H2167" i="3"/>
  <c r="H2171" i="3"/>
  <c r="H2175" i="3"/>
  <c r="H2179" i="3"/>
  <c r="H2183" i="3"/>
  <c r="H2187" i="3"/>
  <c r="H2191" i="3"/>
  <c r="H2195" i="3"/>
  <c r="H2199" i="3"/>
  <c r="H2203" i="3"/>
  <c r="H2207" i="3"/>
  <c r="H2211" i="3"/>
  <c r="H2215" i="3"/>
  <c r="H2219" i="3"/>
  <c r="H2223" i="3"/>
  <c r="H2227" i="3"/>
  <c r="H2231" i="3"/>
  <c r="H2235" i="3"/>
  <c r="H2239" i="3"/>
  <c r="H2243" i="3"/>
  <c r="H2247" i="3"/>
  <c r="H2251" i="3"/>
  <c r="H2255" i="3"/>
  <c r="H2259" i="3"/>
  <c r="H2263" i="3"/>
  <c r="H2267" i="3"/>
  <c r="H2271" i="3"/>
  <c r="H2275" i="3"/>
  <c r="H2279" i="3"/>
  <c r="H2283" i="3"/>
  <c r="H2287" i="3"/>
  <c r="H2291" i="3"/>
  <c r="H2295" i="3"/>
  <c r="H2299" i="3"/>
  <c r="H2303" i="3"/>
  <c r="H2307" i="3"/>
  <c r="H2311" i="3"/>
  <c r="H2315" i="3"/>
  <c r="H2319" i="3"/>
  <c r="H2323" i="3"/>
  <c r="H2327" i="3"/>
  <c r="H2331" i="3"/>
  <c r="H2335" i="3"/>
  <c r="H2339" i="3"/>
  <c r="H2343" i="3"/>
  <c r="H2347" i="3"/>
  <c r="H2351" i="3"/>
  <c r="H2355" i="3"/>
  <c r="H2359" i="3"/>
  <c r="H2363" i="3"/>
  <c r="H2367" i="3"/>
  <c r="H2371" i="3"/>
  <c r="H2375" i="3"/>
  <c r="H2379" i="3"/>
  <c r="H2383" i="3"/>
  <c r="H2387" i="3"/>
  <c r="H2391" i="3"/>
  <c r="H2395" i="3"/>
  <c r="H2399" i="3"/>
  <c r="H2403" i="3"/>
  <c r="H2407" i="3"/>
  <c r="H2411" i="3"/>
  <c r="H2415" i="3"/>
  <c r="H2419" i="3"/>
  <c r="H2423" i="3"/>
  <c r="H2427" i="3"/>
  <c r="H2431" i="3"/>
  <c r="H2435" i="3"/>
  <c r="H2439" i="3"/>
  <c r="H2443" i="3"/>
  <c r="H2447" i="3"/>
  <c r="H2451" i="3"/>
  <c r="H2455" i="3"/>
  <c r="H2459" i="3"/>
  <c r="H2463" i="3"/>
  <c r="H2467" i="3"/>
  <c r="H2471" i="3"/>
  <c r="H2475" i="3"/>
  <c r="H2479" i="3"/>
  <c r="H2483" i="3"/>
  <c r="H2487" i="3"/>
  <c r="H2491" i="3"/>
  <c r="H2495" i="3"/>
  <c r="H2499" i="3"/>
  <c r="H2164" i="3"/>
  <c r="H2168" i="3"/>
  <c r="H2172" i="3"/>
  <c r="H2176" i="3"/>
  <c r="H2180" i="3"/>
  <c r="H2184" i="3"/>
  <c r="H2188" i="3"/>
  <c r="H2192" i="3"/>
  <c r="H2196" i="3"/>
  <c r="H2200" i="3"/>
  <c r="H2204" i="3"/>
  <c r="H2208" i="3"/>
  <c r="H2212" i="3"/>
  <c r="H2216" i="3"/>
  <c r="H2220" i="3"/>
  <c r="H2224" i="3"/>
  <c r="H2228" i="3"/>
  <c r="H2232" i="3"/>
  <c r="H2236" i="3"/>
  <c r="H2240" i="3"/>
  <c r="H2244" i="3"/>
  <c r="H2248" i="3"/>
  <c r="H2252" i="3"/>
  <c r="H2256" i="3"/>
  <c r="H2260" i="3"/>
  <c r="H2264" i="3"/>
  <c r="H2268" i="3"/>
  <c r="H2272" i="3"/>
  <c r="H2276" i="3"/>
  <c r="H2280" i="3"/>
  <c r="H2284" i="3"/>
  <c r="H2288" i="3"/>
  <c r="H2292" i="3"/>
  <c r="H2296" i="3"/>
  <c r="H2300" i="3"/>
  <c r="H2304" i="3"/>
  <c r="H2308" i="3"/>
  <c r="H2312" i="3"/>
  <c r="H2316" i="3"/>
  <c r="H2320" i="3"/>
  <c r="H2324" i="3"/>
  <c r="H2328" i="3"/>
  <c r="H2332" i="3"/>
  <c r="H2336" i="3"/>
  <c r="H2340" i="3"/>
  <c r="H2344" i="3"/>
  <c r="H2348" i="3"/>
  <c r="H2352" i="3"/>
  <c r="H2356" i="3"/>
  <c r="H2360" i="3"/>
  <c r="H2364" i="3"/>
  <c r="H2368" i="3"/>
  <c r="H2372" i="3"/>
  <c r="H2376" i="3"/>
  <c r="H2380" i="3"/>
  <c r="H2384" i="3"/>
  <c r="H2388" i="3"/>
  <c r="H2392" i="3"/>
  <c r="H2396" i="3"/>
  <c r="H2400" i="3"/>
  <c r="H2404" i="3"/>
  <c r="H2408" i="3"/>
  <c r="H2412" i="3"/>
  <c r="H2416" i="3"/>
  <c r="H2420" i="3"/>
  <c r="H2424" i="3"/>
  <c r="H2428" i="3"/>
  <c r="H2432" i="3"/>
  <c r="H2436" i="3"/>
  <c r="H2440" i="3"/>
  <c r="H2444" i="3"/>
  <c r="H2448" i="3"/>
  <c r="H2452" i="3"/>
  <c r="H2456" i="3"/>
  <c r="H2460" i="3"/>
  <c r="H2464" i="3"/>
  <c r="H2468" i="3"/>
  <c r="H2472" i="3"/>
  <c r="H2476" i="3"/>
  <c r="H2480" i="3"/>
  <c r="H2484" i="3"/>
  <c r="H2488" i="3"/>
  <c r="H2492" i="3"/>
  <c r="H2496" i="3"/>
  <c r="H2500" i="3"/>
  <c r="H2165" i="3"/>
  <c r="H2181" i="3"/>
  <c r="H2197" i="3"/>
  <c r="H2213" i="3"/>
  <c r="H2229" i="3"/>
  <c r="H2245" i="3"/>
  <c r="H2261" i="3"/>
  <c r="H2277" i="3"/>
  <c r="H2293" i="3"/>
  <c r="H2309" i="3"/>
  <c r="H2325" i="3"/>
  <c r="H2341" i="3"/>
  <c r="H2357" i="3"/>
  <c r="H2373" i="3"/>
  <c r="H2389" i="3"/>
  <c r="H2405" i="3"/>
  <c r="H2421" i="3"/>
  <c r="H2437" i="3"/>
  <c r="H2453" i="3"/>
  <c r="H2462" i="3"/>
  <c r="H2470" i="3"/>
  <c r="H2478" i="3"/>
  <c r="H2486" i="3"/>
  <c r="H2494" i="3"/>
  <c r="H2502" i="3"/>
  <c r="H2506" i="3"/>
  <c r="H2510" i="3"/>
  <c r="H2514" i="3"/>
  <c r="H2518" i="3"/>
  <c r="H2522" i="3"/>
  <c r="H2526" i="3"/>
  <c r="H2530" i="3"/>
  <c r="H2534" i="3"/>
  <c r="H2538" i="3"/>
  <c r="H2542" i="3"/>
  <c r="H2546" i="3"/>
  <c r="H2550" i="3"/>
  <c r="H2554" i="3"/>
  <c r="H2558" i="3"/>
  <c r="H2562" i="3"/>
  <c r="H2566" i="3"/>
  <c r="H2570" i="3"/>
  <c r="H2574" i="3"/>
  <c r="H2578" i="3"/>
  <c r="H2582" i="3"/>
  <c r="H2586" i="3"/>
  <c r="H2590" i="3"/>
  <c r="H2594" i="3"/>
  <c r="H2598" i="3"/>
  <c r="H2602" i="3"/>
  <c r="H2606" i="3"/>
  <c r="H2610" i="3"/>
  <c r="H2614" i="3"/>
  <c r="H2618" i="3"/>
  <c r="H2622" i="3"/>
  <c r="H2626" i="3"/>
  <c r="H2630" i="3"/>
  <c r="H2634" i="3"/>
  <c r="H2638" i="3"/>
  <c r="H2642" i="3"/>
  <c r="H2646" i="3"/>
  <c r="H2650" i="3"/>
  <c r="H2654" i="3"/>
  <c r="H2658" i="3"/>
  <c r="H2662" i="3"/>
  <c r="H2666" i="3"/>
  <c r="H2670" i="3"/>
  <c r="H2674" i="3"/>
  <c r="H2678" i="3"/>
  <c r="H2682" i="3"/>
  <c r="H2686" i="3"/>
  <c r="H2690" i="3"/>
  <c r="H2694" i="3"/>
  <c r="H2698" i="3"/>
  <c r="H2702" i="3"/>
  <c r="H2706" i="3"/>
  <c r="H2710" i="3"/>
  <c r="H2714" i="3"/>
  <c r="H2718" i="3"/>
  <c r="H2722" i="3"/>
  <c r="H2726" i="3"/>
  <c r="H2730" i="3"/>
  <c r="H2734" i="3"/>
  <c r="H2738" i="3"/>
  <c r="H2742" i="3"/>
  <c r="H2169" i="3"/>
  <c r="H2185" i="3"/>
  <c r="H2201" i="3"/>
  <c r="H2217" i="3"/>
  <c r="H2233" i="3"/>
  <c r="H2249" i="3"/>
  <c r="H2265" i="3"/>
  <c r="H2281" i="3"/>
  <c r="H2297" i="3"/>
  <c r="H2313" i="3"/>
  <c r="H2329" i="3"/>
  <c r="H2345" i="3"/>
  <c r="H2361" i="3"/>
  <c r="H2377" i="3"/>
  <c r="H2393" i="3"/>
  <c r="H2409" i="3"/>
  <c r="H2425" i="3"/>
  <c r="H2441" i="3"/>
  <c r="H2457" i="3"/>
  <c r="H2465" i="3"/>
  <c r="H2473" i="3"/>
  <c r="H2481" i="3"/>
  <c r="H2489" i="3"/>
  <c r="H2497" i="3"/>
  <c r="H2503" i="3"/>
  <c r="H2507" i="3"/>
  <c r="H2511" i="3"/>
  <c r="H2515" i="3"/>
  <c r="H2519" i="3"/>
  <c r="H2523" i="3"/>
  <c r="H2527" i="3"/>
  <c r="H2531" i="3"/>
  <c r="H2535" i="3"/>
  <c r="H2539" i="3"/>
  <c r="H2543" i="3"/>
  <c r="H2547" i="3"/>
  <c r="H2551" i="3"/>
  <c r="H2555" i="3"/>
  <c r="H2559" i="3"/>
  <c r="H2563" i="3"/>
  <c r="H2567" i="3"/>
  <c r="H2571" i="3"/>
  <c r="H2575" i="3"/>
  <c r="H2579" i="3"/>
  <c r="H2583" i="3"/>
  <c r="H2587" i="3"/>
  <c r="H2591" i="3"/>
  <c r="H2595" i="3"/>
  <c r="H2599" i="3"/>
  <c r="H2603" i="3"/>
  <c r="H2607" i="3"/>
  <c r="H2611" i="3"/>
  <c r="H2615" i="3"/>
  <c r="H2619" i="3"/>
  <c r="H2623" i="3"/>
  <c r="H2627" i="3"/>
  <c r="H2631" i="3"/>
  <c r="H2635" i="3"/>
  <c r="H2639" i="3"/>
  <c r="H2643" i="3"/>
  <c r="H2647" i="3"/>
  <c r="H2651" i="3"/>
  <c r="H2655" i="3"/>
  <c r="H2659" i="3"/>
  <c r="H2663" i="3"/>
  <c r="H2667" i="3"/>
  <c r="H2671" i="3"/>
  <c r="H2675" i="3"/>
  <c r="H2679" i="3"/>
  <c r="H2683" i="3"/>
  <c r="H2687" i="3"/>
  <c r="H2691" i="3"/>
  <c r="H2695" i="3"/>
  <c r="H2699" i="3"/>
  <c r="H2703" i="3"/>
  <c r="H2707" i="3"/>
  <c r="H2711" i="3"/>
  <c r="H2715" i="3"/>
  <c r="H2719" i="3"/>
  <c r="H2723" i="3"/>
  <c r="H2727" i="3"/>
  <c r="H2731" i="3"/>
  <c r="H2735" i="3"/>
  <c r="H2739" i="3"/>
  <c r="H2743" i="3"/>
  <c r="H2747" i="3"/>
  <c r="H2751" i="3"/>
  <c r="H2755" i="3"/>
  <c r="H2759" i="3"/>
  <c r="H2763" i="3"/>
  <c r="H2767" i="3"/>
  <c r="H2771" i="3"/>
  <c r="H2775" i="3"/>
  <c r="H2779" i="3"/>
  <c r="H2783" i="3"/>
  <c r="H2787" i="3"/>
  <c r="H2791" i="3"/>
  <c r="H2795" i="3"/>
  <c r="H2799" i="3"/>
  <c r="H2803" i="3"/>
  <c r="H2807" i="3"/>
  <c r="H2811" i="3"/>
  <c r="H2815" i="3"/>
  <c r="H2819" i="3"/>
  <c r="H2823" i="3"/>
  <c r="H2827" i="3"/>
  <c r="H2831" i="3"/>
  <c r="H2835" i="3"/>
  <c r="H2839" i="3"/>
  <c r="H2843" i="3"/>
  <c r="H2847" i="3"/>
  <c r="H2851" i="3"/>
  <c r="H2855" i="3"/>
  <c r="H2173" i="3"/>
  <c r="H2189" i="3"/>
  <c r="H2205" i="3"/>
  <c r="H2221" i="3"/>
  <c r="H2237" i="3"/>
  <c r="H2253" i="3"/>
  <c r="H2269" i="3"/>
  <c r="H2285" i="3"/>
  <c r="H2301" i="3"/>
  <c r="H2317" i="3"/>
  <c r="H2333" i="3"/>
  <c r="H2349" i="3"/>
  <c r="H2365" i="3"/>
  <c r="H2381" i="3"/>
  <c r="H2397" i="3"/>
  <c r="H2413" i="3"/>
  <c r="H2429" i="3"/>
  <c r="H2445" i="3"/>
  <c r="H2458" i="3"/>
  <c r="H2466" i="3"/>
  <c r="H2474" i="3"/>
  <c r="H2482" i="3"/>
  <c r="H2490" i="3"/>
  <c r="H2498" i="3"/>
  <c r="H2504" i="3"/>
  <c r="H2508" i="3"/>
  <c r="H2512" i="3"/>
  <c r="H2516" i="3"/>
  <c r="H2520" i="3"/>
  <c r="H2524" i="3"/>
  <c r="H2528" i="3"/>
  <c r="H2532" i="3"/>
  <c r="H2536" i="3"/>
  <c r="H2540" i="3"/>
  <c r="H2544" i="3"/>
  <c r="H2548" i="3"/>
  <c r="H2552" i="3"/>
  <c r="H2556" i="3"/>
  <c r="H2560" i="3"/>
  <c r="H2564" i="3"/>
  <c r="H2568" i="3"/>
  <c r="H2572" i="3"/>
  <c r="H2576" i="3"/>
  <c r="H2580" i="3"/>
  <c r="H2584" i="3"/>
  <c r="H2588" i="3"/>
  <c r="H2592" i="3"/>
  <c r="H2596" i="3"/>
  <c r="H2600" i="3"/>
  <c r="H2604" i="3"/>
  <c r="H2608" i="3"/>
  <c r="H2612" i="3"/>
  <c r="H2616" i="3"/>
  <c r="H2620" i="3"/>
  <c r="H2624" i="3"/>
  <c r="H2628" i="3"/>
  <c r="H2632" i="3"/>
  <c r="H2636" i="3"/>
  <c r="H2640" i="3"/>
  <c r="H2644" i="3"/>
  <c r="H2648" i="3"/>
  <c r="H2652" i="3"/>
  <c r="H2656" i="3"/>
  <c r="H2660" i="3"/>
  <c r="H2664" i="3"/>
  <c r="H2668" i="3"/>
  <c r="H2672" i="3"/>
  <c r="H2676" i="3"/>
  <c r="H2680" i="3"/>
  <c r="H2684" i="3"/>
  <c r="H2688" i="3"/>
  <c r="H2692" i="3"/>
  <c r="H2696" i="3"/>
  <c r="H2700" i="3"/>
  <c r="H2704" i="3"/>
  <c r="H2708" i="3"/>
  <c r="H2712" i="3"/>
  <c r="H2716" i="3"/>
  <c r="H2720" i="3"/>
  <c r="H2724" i="3"/>
  <c r="H2728" i="3"/>
  <c r="H2732" i="3"/>
  <c r="H2736" i="3"/>
  <c r="H2740" i="3"/>
  <c r="H2744" i="3"/>
  <c r="H2748" i="3"/>
  <c r="H2752" i="3"/>
  <c r="H2756" i="3"/>
  <c r="H2760" i="3"/>
  <c r="H2764" i="3"/>
  <c r="H2768" i="3"/>
  <c r="H2772" i="3"/>
  <c r="H2776" i="3"/>
  <c r="H2780" i="3"/>
  <c r="H2784" i="3"/>
  <c r="H2788" i="3"/>
  <c r="H2792" i="3"/>
  <c r="H2796" i="3"/>
  <c r="H2800" i="3"/>
  <c r="H2804" i="3"/>
  <c r="H2808" i="3"/>
  <c r="H2812" i="3"/>
  <c r="H2816" i="3"/>
  <c r="H2820" i="3"/>
  <c r="H2824" i="3"/>
  <c r="H2828" i="3"/>
  <c r="H2832" i="3"/>
  <c r="H2836" i="3"/>
  <c r="H2840" i="3"/>
  <c r="H2844" i="3"/>
  <c r="H2848" i="3"/>
  <c r="H2852" i="3"/>
  <c r="H2856" i="3"/>
  <c r="H2177" i="3"/>
  <c r="H2241" i="3"/>
  <c r="H2305" i="3"/>
  <c r="H2369" i="3"/>
  <c r="H2433" i="3"/>
  <c r="H2477" i="3"/>
  <c r="H2505" i="3"/>
  <c r="H2521" i="3"/>
  <c r="H2537" i="3"/>
  <c r="H2553" i="3"/>
  <c r="H2569" i="3"/>
  <c r="H2585" i="3"/>
  <c r="H2601" i="3"/>
  <c r="H2617" i="3"/>
  <c r="H2633" i="3"/>
  <c r="H2649" i="3"/>
  <c r="H2665" i="3"/>
  <c r="H2681" i="3"/>
  <c r="H2697" i="3"/>
  <c r="H2713" i="3"/>
  <c r="H2729" i="3"/>
  <c r="H2745" i="3"/>
  <c r="H2753" i="3"/>
  <c r="H2761" i="3"/>
  <c r="H2769" i="3"/>
  <c r="H2777" i="3"/>
  <c r="H2785" i="3"/>
  <c r="H2793" i="3"/>
  <c r="H2801" i="3"/>
  <c r="H2809" i="3"/>
  <c r="H2817" i="3"/>
  <c r="H2825" i="3"/>
  <c r="H2833" i="3"/>
  <c r="H2841" i="3"/>
  <c r="H2849" i="3"/>
  <c r="H2857" i="3"/>
  <c r="H2861" i="3"/>
  <c r="H2865" i="3"/>
  <c r="H2869" i="3"/>
  <c r="H2873" i="3"/>
  <c r="H2877" i="3"/>
  <c r="H2193" i="3"/>
  <c r="H2257" i="3"/>
  <c r="H2321" i="3"/>
  <c r="H2385" i="3"/>
  <c r="H2449" i="3"/>
  <c r="H2485" i="3"/>
  <c r="H2509" i="3"/>
  <c r="H2525" i="3"/>
  <c r="H2541" i="3"/>
  <c r="H2557" i="3"/>
  <c r="H2573" i="3"/>
  <c r="H2589" i="3"/>
  <c r="H2605" i="3"/>
  <c r="H2621" i="3"/>
  <c r="H2637" i="3"/>
  <c r="H2653" i="3"/>
  <c r="H2669" i="3"/>
  <c r="H2685" i="3"/>
  <c r="H2701" i="3"/>
  <c r="H2717" i="3"/>
  <c r="H2733" i="3"/>
  <c r="H2746" i="3"/>
  <c r="H2754" i="3"/>
  <c r="H2762" i="3"/>
  <c r="H2770" i="3"/>
  <c r="H2778" i="3"/>
  <c r="H2786" i="3"/>
  <c r="H2794" i="3"/>
  <c r="H2802" i="3"/>
  <c r="H2810" i="3"/>
  <c r="H2818" i="3"/>
  <c r="H2826" i="3"/>
  <c r="H2834" i="3"/>
  <c r="H2842" i="3"/>
  <c r="H2850" i="3"/>
  <c r="H2858" i="3"/>
  <c r="H2862" i="3"/>
  <c r="H2866" i="3"/>
  <c r="H2870" i="3"/>
  <c r="H2874" i="3"/>
  <c r="H2878" i="3"/>
  <c r="H2209" i="3"/>
  <c r="H2273" i="3"/>
  <c r="H2337" i="3"/>
  <c r="H2401" i="3"/>
  <c r="H2461" i="3"/>
  <c r="H2493" i="3"/>
  <c r="H2513" i="3"/>
  <c r="H2529" i="3"/>
  <c r="H2545" i="3"/>
  <c r="H2561" i="3"/>
  <c r="H2577" i="3"/>
  <c r="H2593" i="3"/>
  <c r="H2609" i="3"/>
  <c r="H2625" i="3"/>
  <c r="H2641" i="3"/>
  <c r="H2657" i="3"/>
  <c r="H2673" i="3"/>
  <c r="H2689" i="3"/>
  <c r="H2705" i="3"/>
  <c r="H2721" i="3"/>
  <c r="H2737" i="3"/>
  <c r="H2749" i="3"/>
  <c r="H2757" i="3"/>
  <c r="H2765" i="3"/>
  <c r="H2773" i="3"/>
  <c r="H2781" i="3"/>
  <c r="H2789" i="3"/>
  <c r="H2797" i="3"/>
  <c r="H2805" i="3"/>
  <c r="H2813" i="3"/>
  <c r="H2821" i="3"/>
  <c r="H2829" i="3"/>
  <c r="H2837" i="3"/>
  <c r="H2845" i="3"/>
  <c r="H2853" i="3"/>
  <c r="H2859" i="3"/>
  <c r="H2863" i="3"/>
  <c r="H2867" i="3"/>
  <c r="H2871" i="3"/>
  <c r="H2875" i="3"/>
  <c r="H2879" i="3"/>
  <c r="H2225" i="3"/>
  <c r="H2289" i="3"/>
  <c r="H2353" i="3"/>
  <c r="H2417" i="3"/>
  <c r="H2469" i="3"/>
  <c r="H2501" i="3"/>
  <c r="H2517" i="3"/>
  <c r="H2533" i="3"/>
  <c r="H2549" i="3"/>
  <c r="H2565" i="3"/>
  <c r="H2581" i="3"/>
  <c r="H2597" i="3"/>
  <c r="H2613" i="3"/>
  <c r="H2629" i="3"/>
  <c r="H2645" i="3"/>
  <c r="H2661" i="3"/>
  <c r="H2677" i="3"/>
  <c r="H2693" i="3"/>
  <c r="H2709" i="3"/>
  <c r="H2725" i="3"/>
  <c r="H2741" i="3"/>
  <c r="H2750" i="3"/>
  <c r="H2758" i="3"/>
  <c r="H2766" i="3"/>
  <c r="H2774" i="3"/>
  <c r="H2782" i="3"/>
  <c r="H2790" i="3"/>
  <c r="H2798" i="3"/>
  <c r="H2806" i="3"/>
  <c r="H2814" i="3"/>
  <c r="H2822" i="3"/>
  <c r="H2830" i="3"/>
  <c r="H2838" i="3"/>
  <c r="H2846" i="3"/>
  <c r="H2854" i="3"/>
  <c r="H2860" i="3"/>
  <c r="H2864" i="3"/>
  <c r="H2868" i="3"/>
  <c r="H2872" i="3"/>
  <c r="H2876" i="3"/>
  <c r="H2880" i="3"/>
  <c r="H1417" i="3"/>
  <c r="H1418" i="3"/>
  <c r="H1422" i="3"/>
  <c r="H1426" i="3"/>
  <c r="H1430" i="3"/>
  <c r="H1434" i="3"/>
  <c r="H1438" i="3"/>
  <c r="H1442" i="3"/>
  <c r="H1446" i="3"/>
  <c r="H1450" i="3"/>
  <c r="H1454" i="3"/>
  <c r="H1458" i="3"/>
  <c r="H1462" i="3"/>
  <c r="H1466" i="3"/>
  <c r="H1470" i="3"/>
  <c r="H1474" i="3"/>
  <c r="H1478" i="3"/>
  <c r="H1482" i="3"/>
  <c r="H1486" i="3"/>
  <c r="H1490" i="3"/>
  <c r="H1494" i="3"/>
  <c r="H1498" i="3"/>
  <c r="H1502" i="3"/>
  <c r="H1506" i="3"/>
  <c r="H1510" i="3"/>
  <c r="H1514" i="3"/>
  <c r="H1518" i="3"/>
  <c r="H1522" i="3"/>
  <c r="H1526" i="3"/>
  <c r="H1530" i="3"/>
  <c r="H1534" i="3"/>
  <c r="H1538" i="3"/>
  <c r="H1542" i="3"/>
  <c r="H1546" i="3"/>
  <c r="H1550" i="3"/>
  <c r="H1554" i="3"/>
  <c r="H1558" i="3"/>
  <c r="H1562" i="3"/>
  <c r="H1566" i="3"/>
  <c r="H1570" i="3"/>
  <c r="H1574" i="3"/>
  <c r="H1578" i="3"/>
  <c r="H1582" i="3"/>
  <c r="H1586" i="3"/>
  <c r="H1590" i="3"/>
  <c r="H1594" i="3"/>
  <c r="H1598" i="3"/>
  <c r="H1602" i="3"/>
  <c r="H1606" i="3"/>
  <c r="H1610" i="3"/>
  <c r="H1614" i="3"/>
  <c r="H1618" i="3"/>
  <c r="H1622" i="3"/>
  <c r="H1626" i="3"/>
  <c r="H1630" i="3"/>
  <c r="H1634" i="3"/>
  <c r="H1638" i="3"/>
  <c r="H1642" i="3"/>
  <c r="H1646" i="3"/>
  <c r="H1650" i="3"/>
  <c r="H1654" i="3"/>
  <c r="H1658" i="3"/>
  <c r="H1662" i="3"/>
  <c r="H1666" i="3"/>
  <c r="H1670" i="3"/>
  <c r="H1674" i="3"/>
  <c r="H1678" i="3"/>
  <c r="H1682" i="3"/>
  <c r="H1686" i="3"/>
  <c r="H1690" i="3"/>
  <c r="H1694" i="3"/>
  <c r="H1698" i="3"/>
  <c r="H1702" i="3"/>
  <c r="H1706" i="3"/>
  <c r="H1710" i="3"/>
  <c r="H1714" i="3"/>
  <c r="H1718" i="3"/>
  <c r="H1722" i="3"/>
  <c r="H1726" i="3"/>
  <c r="H1730" i="3"/>
  <c r="H1734" i="3"/>
  <c r="H1738" i="3"/>
  <c r="H1742" i="3"/>
  <c r="H1746" i="3"/>
  <c r="H1750" i="3"/>
  <c r="H1754" i="3"/>
  <c r="H1419" i="3"/>
  <c r="H1423" i="3"/>
  <c r="H1427" i="3"/>
  <c r="H1431" i="3"/>
  <c r="H1435" i="3"/>
  <c r="H1439" i="3"/>
  <c r="H1443" i="3"/>
  <c r="H1447" i="3"/>
  <c r="H1451" i="3"/>
  <c r="H1455" i="3"/>
  <c r="H1459" i="3"/>
  <c r="H1463" i="3"/>
  <c r="H1467" i="3"/>
  <c r="H1471" i="3"/>
  <c r="H1475" i="3"/>
  <c r="H1479" i="3"/>
  <c r="H1483" i="3"/>
  <c r="H1487" i="3"/>
  <c r="H1491" i="3"/>
  <c r="H1495" i="3"/>
  <c r="H1499" i="3"/>
  <c r="H1503" i="3"/>
  <c r="H1507" i="3"/>
  <c r="H1511" i="3"/>
  <c r="H1515" i="3"/>
  <c r="H1519" i="3"/>
  <c r="H1523" i="3"/>
  <c r="H1527" i="3"/>
  <c r="H1531" i="3"/>
  <c r="H1535" i="3"/>
  <c r="H1539" i="3"/>
  <c r="H1543" i="3"/>
  <c r="H1547" i="3"/>
  <c r="H1551" i="3"/>
  <c r="H1555" i="3"/>
  <c r="H1559" i="3"/>
  <c r="H1563" i="3"/>
  <c r="H1567" i="3"/>
  <c r="H1571" i="3"/>
  <c r="H1575" i="3"/>
  <c r="H1579" i="3"/>
  <c r="H1583" i="3"/>
  <c r="H1587" i="3"/>
  <c r="H1591" i="3"/>
  <c r="H1595" i="3"/>
  <c r="H1599" i="3"/>
  <c r="H1603" i="3"/>
  <c r="H1607" i="3"/>
  <c r="H1611" i="3"/>
  <c r="H1615" i="3"/>
  <c r="H1619" i="3"/>
  <c r="H1623" i="3"/>
  <c r="H1627" i="3"/>
  <c r="H1631" i="3"/>
  <c r="H1635" i="3"/>
  <c r="H1639" i="3"/>
  <c r="H1643" i="3"/>
  <c r="H1647" i="3"/>
  <c r="H1651" i="3"/>
  <c r="H1655" i="3"/>
  <c r="H1659" i="3"/>
  <c r="H1663" i="3"/>
  <c r="H1667" i="3"/>
  <c r="H1671" i="3"/>
  <c r="H1675" i="3"/>
  <c r="H1679" i="3"/>
  <c r="H1683" i="3"/>
  <c r="H1687" i="3"/>
  <c r="H1691" i="3"/>
  <c r="H1695" i="3"/>
  <c r="H1699" i="3"/>
  <c r="H1703" i="3"/>
  <c r="H1707" i="3"/>
  <c r="H1711" i="3"/>
  <c r="H1715" i="3"/>
  <c r="H1719" i="3"/>
  <c r="H1723" i="3"/>
  <c r="H1727" i="3"/>
  <c r="H1731" i="3"/>
  <c r="H1735" i="3"/>
  <c r="H1739" i="3"/>
  <c r="H1743" i="3"/>
  <c r="H1747" i="3"/>
  <c r="H1751" i="3"/>
  <c r="H1755" i="3"/>
  <c r="H1420" i="3"/>
  <c r="H1428" i="3"/>
  <c r="H1436" i="3"/>
  <c r="H1444" i="3"/>
  <c r="H1452" i="3"/>
  <c r="H1460" i="3"/>
  <c r="H1468" i="3"/>
  <c r="H1476" i="3"/>
  <c r="H1484" i="3"/>
  <c r="H1492" i="3"/>
  <c r="H1500" i="3"/>
  <c r="H1508" i="3"/>
  <c r="H1516" i="3"/>
  <c r="H1524" i="3"/>
  <c r="H1532" i="3"/>
  <c r="H1540" i="3"/>
  <c r="H1548" i="3"/>
  <c r="H1556" i="3"/>
  <c r="H1564" i="3"/>
  <c r="H1572" i="3"/>
  <c r="H1580" i="3"/>
  <c r="H1588" i="3"/>
  <c r="H1596" i="3"/>
  <c r="H1604" i="3"/>
  <c r="H1612" i="3"/>
  <c r="H1620" i="3"/>
  <c r="H1628" i="3"/>
  <c r="H1636" i="3"/>
  <c r="H1644" i="3"/>
  <c r="H1652" i="3"/>
  <c r="H1660" i="3"/>
  <c r="H1668" i="3"/>
  <c r="H1676" i="3"/>
  <c r="H1684" i="3"/>
  <c r="H1692" i="3"/>
  <c r="H1700" i="3"/>
  <c r="H1708" i="3"/>
  <c r="H1716" i="3"/>
  <c r="H1724" i="3"/>
  <c r="H1732" i="3"/>
  <c r="H1740" i="3"/>
  <c r="H1748" i="3"/>
  <c r="H1756" i="3"/>
  <c r="H1760" i="3"/>
  <c r="H1764" i="3"/>
  <c r="H1768" i="3"/>
  <c r="H1772" i="3"/>
  <c r="H1776" i="3"/>
  <c r="H1780" i="3"/>
  <c r="H1784" i="3"/>
  <c r="H1788" i="3"/>
  <c r="H1792" i="3"/>
  <c r="H1796" i="3"/>
  <c r="H1800" i="3"/>
  <c r="H1804" i="3"/>
  <c r="H1808" i="3"/>
  <c r="H1812" i="3"/>
  <c r="H1816" i="3"/>
  <c r="H1820" i="3"/>
  <c r="H1824" i="3"/>
  <c r="H1828" i="3"/>
  <c r="H1832" i="3"/>
  <c r="H1836" i="3"/>
  <c r="H1840" i="3"/>
  <c r="H1844" i="3"/>
  <c r="H1848" i="3"/>
  <c r="H1852" i="3"/>
  <c r="H1856" i="3"/>
  <c r="H1860" i="3"/>
  <c r="H1864" i="3"/>
  <c r="H1868" i="3"/>
  <c r="H1872" i="3"/>
  <c r="H1876" i="3"/>
  <c r="H1880" i="3"/>
  <c r="H1884" i="3"/>
  <c r="H1888" i="3"/>
  <c r="H1892" i="3"/>
  <c r="H1896" i="3"/>
  <c r="H1900" i="3"/>
  <c r="H1904" i="3"/>
  <c r="H1908" i="3"/>
  <c r="H1912" i="3"/>
  <c r="H1916" i="3"/>
  <c r="H1920" i="3"/>
  <c r="H1924" i="3"/>
  <c r="H1421" i="3"/>
  <c r="H1429" i="3"/>
  <c r="H1437" i="3"/>
  <c r="H1445" i="3"/>
  <c r="H1453" i="3"/>
  <c r="H1461" i="3"/>
  <c r="H1469" i="3"/>
  <c r="H1477" i="3"/>
  <c r="H1485" i="3"/>
  <c r="H1493" i="3"/>
  <c r="H1501" i="3"/>
  <c r="H1509" i="3"/>
  <c r="H1517" i="3"/>
  <c r="H1525" i="3"/>
  <c r="H1533" i="3"/>
  <c r="H1541" i="3"/>
  <c r="H1549" i="3"/>
  <c r="H1557" i="3"/>
  <c r="H1565" i="3"/>
  <c r="H1573" i="3"/>
  <c r="H1581" i="3"/>
  <c r="H1589" i="3"/>
  <c r="H1597" i="3"/>
  <c r="H1605" i="3"/>
  <c r="H1613" i="3"/>
  <c r="H1621" i="3"/>
  <c r="H1629" i="3"/>
  <c r="H1637" i="3"/>
  <c r="H1645" i="3"/>
  <c r="H1653" i="3"/>
  <c r="H1661" i="3"/>
  <c r="H1669" i="3"/>
  <c r="H1677" i="3"/>
  <c r="H1685" i="3"/>
  <c r="H1693" i="3"/>
  <c r="H1701" i="3"/>
  <c r="H1709" i="3"/>
  <c r="H1717" i="3"/>
  <c r="H1725" i="3"/>
  <c r="H1733" i="3"/>
  <c r="H1741" i="3"/>
  <c r="H1749" i="3"/>
  <c r="H1757" i="3"/>
  <c r="H1761" i="3"/>
  <c r="H1765" i="3"/>
  <c r="H1769" i="3"/>
  <c r="H1773" i="3"/>
  <c r="H1777" i="3"/>
  <c r="H1781" i="3"/>
  <c r="H1785" i="3"/>
  <c r="H1789" i="3"/>
  <c r="H1793" i="3"/>
  <c r="H1797" i="3"/>
  <c r="H1801" i="3"/>
  <c r="H1805" i="3"/>
  <c r="H1809" i="3"/>
  <c r="H1813" i="3"/>
  <c r="H1817" i="3"/>
  <c r="H1821" i="3"/>
  <c r="H1825" i="3"/>
  <c r="H1829" i="3"/>
  <c r="H1833" i="3"/>
  <c r="H1837" i="3"/>
  <c r="H1841" i="3"/>
  <c r="H1845" i="3"/>
  <c r="H1849" i="3"/>
  <c r="H1853" i="3"/>
  <c r="H1857" i="3"/>
  <c r="H1861" i="3"/>
  <c r="H1865" i="3"/>
  <c r="H1869" i="3"/>
  <c r="H1873" i="3"/>
  <c r="H1877" i="3"/>
  <c r="H1881" i="3"/>
  <c r="H1885" i="3"/>
  <c r="H1889" i="3"/>
  <c r="H1893" i="3"/>
  <c r="H1897" i="3"/>
  <c r="H1901" i="3"/>
  <c r="H1905" i="3"/>
  <c r="H1909" i="3"/>
  <c r="H1913" i="3"/>
  <c r="H1917" i="3"/>
  <c r="H1921" i="3"/>
  <c r="H1925" i="3"/>
  <c r="H1424" i="3"/>
  <c r="H1440" i="3"/>
  <c r="H1456" i="3"/>
  <c r="H1472" i="3"/>
  <c r="H1488" i="3"/>
  <c r="H1504" i="3"/>
  <c r="H1520" i="3"/>
  <c r="H1536" i="3"/>
  <c r="H1552" i="3"/>
  <c r="H1568" i="3"/>
  <c r="H1584" i="3"/>
  <c r="H1600" i="3"/>
  <c r="H1616" i="3"/>
  <c r="H1632" i="3"/>
  <c r="H1648" i="3"/>
  <c r="H1664" i="3"/>
  <c r="H1680" i="3"/>
  <c r="H1696" i="3"/>
  <c r="H1712" i="3"/>
  <c r="H1728" i="3"/>
  <c r="H1744" i="3"/>
  <c r="H1758" i="3"/>
  <c r="H1766" i="3"/>
  <c r="H1774" i="3"/>
  <c r="H1782" i="3"/>
  <c r="H1790" i="3"/>
  <c r="H1798" i="3"/>
  <c r="H1806" i="3"/>
  <c r="H1814" i="3"/>
  <c r="H1822" i="3"/>
  <c r="H1830" i="3"/>
  <c r="H1838" i="3"/>
  <c r="H1846" i="3"/>
  <c r="H1854" i="3"/>
  <c r="H1862" i="3"/>
  <c r="H1870" i="3"/>
  <c r="H1878" i="3"/>
  <c r="H1886" i="3"/>
  <c r="H1894" i="3"/>
  <c r="H1902" i="3"/>
  <c r="H1910" i="3"/>
  <c r="H1918" i="3"/>
  <c r="H1926" i="3"/>
  <c r="H1930" i="3"/>
  <c r="H1934" i="3"/>
  <c r="H1938" i="3"/>
  <c r="H1942" i="3"/>
  <c r="H1946" i="3"/>
  <c r="H1950" i="3"/>
  <c r="H1954" i="3"/>
  <c r="H1958" i="3"/>
  <c r="H1962" i="3"/>
  <c r="H1966" i="3"/>
  <c r="H1970" i="3"/>
  <c r="H1974" i="3"/>
  <c r="H1978" i="3"/>
  <c r="H1982" i="3"/>
  <c r="H1986" i="3"/>
  <c r="H1990" i="3"/>
  <c r="H1994" i="3"/>
  <c r="H1998" i="3"/>
  <c r="H2002" i="3"/>
  <c r="H2006" i="3"/>
  <c r="H2010" i="3"/>
  <c r="H2014" i="3"/>
  <c r="H2018" i="3"/>
  <c r="H2022" i="3"/>
  <c r="H2026" i="3"/>
  <c r="H2030" i="3"/>
  <c r="H2034" i="3"/>
  <c r="H2038" i="3"/>
  <c r="H2042" i="3"/>
  <c r="H2046" i="3"/>
  <c r="H2050" i="3"/>
  <c r="H2054" i="3"/>
  <c r="H2058" i="3"/>
  <c r="H2062" i="3"/>
  <c r="H2066" i="3"/>
  <c r="H2070" i="3"/>
  <c r="H2074" i="3"/>
  <c r="H2078" i="3"/>
  <c r="H2082" i="3"/>
  <c r="H2086" i="3"/>
  <c r="H2090" i="3"/>
  <c r="H2094" i="3"/>
  <c r="H2098" i="3"/>
  <c r="H2102" i="3"/>
  <c r="H2106" i="3"/>
  <c r="H2110" i="3"/>
  <c r="H2114" i="3"/>
  <c r="H2118" i="3"/>
  <c r="H2122" i="3"/>
  <c r="H2126" i="3"/>
  <c r="H2130" i="3"/>
  <c r="H2134" i="3"/>
  <c r="H2138" i="3"/>
  <c r="H2142" i="3"/>
  <c r="H2146" i="3"/>
  <c r="H2150" i="3"/>
  <c r="H2154" i="3"/>
  <c r="H2158" i="3"/>
  <c r="H1433" i="3"/>
  <c r="H1449" i="3"/>
  <c r="H1465" i="3"/>
  <c r="H1481" i="3"/>
  <c r="H1497" i="3"/>
  <c r="H1513" i="3"/>
  <c r="H1529" i="3"/>
  <c r="H1545" i="3"/>
  <c r="H1561" i="3"/>
  <c r="H1577" i="3"/>
  <c r="H1593" i="3"/>
  <c r="H1609" i="3"/>
  <c r="H1625" i="3"/>
  <c r="H1641" i="3"/>
  <c r="H1657" i="3"/>
  <c r="H1673" i="3"/>
  <c r="H1689" i="3"/>
  <c r="H1705" i="3"/>
  <c r="H1721" i="3"/>
  <c r="H1737" i="3"/>
  <c r="H1753" i="3"/>
  <c r="H1763" i="3"/>
  <c r="H1771" i="3"/>
  <c r="H1779" i="3"/>
  <c r="H1787" i="3"/>
  <c r="H1795" i="3"/>
  <c r="H1803" i="3"/>
  <c r="H1811" i="3"/>
  <c r="H1819" i="3"/>
  <c r="H1827" i="3"/>
  <c r="H1835" i="3"/>
  <c r="H1843" i="3"/>
  <c r="H1851" i="3"/>
  <c r="H1859" i="3"/>
  <c r="H1867" i="3"/>
  <c r="H1875" i="3"/>
  <c r="H1883" i="3"/>
  <c r="H1891" i="3"/>
  <c r="H1899" i="3"/>
  <c r="H1907" i="3"/>
  <c r="H1915" i="3"/>
  <c r="H1923" i="3"/>
  <c r="H1929" i="3"/>
  <c r="H1933" i="3"/>
  <c r="H1937" i="3"/>
  <c r="H1941" i="3"/>
  <c r="H1945" i="3"/>
  <c r="H1949" i="3"/>
  <c r="H1953" i="3"/>
  <c r="H1957" i="3"/>
  <c r="H1961" i="3"/>
  <c r="H1965" i="3"/>
  <c r="H1969" i="3"/>
  <c r="H1973" i="3"/>
  <c r="H1977" i="3"/>
  <c r="H1981" i="3"/>
  <c r="H1985" i="3"/>
  <c r="H1989" i="3"/>
  <c r="H1993" i="3"/>
  <c r="H1997" i="3"/>
  <c r="H2001" i="3"/>
  <c r="H2005" i="3"/>
  <c r="H2009" i="3"/>
  <c r="H2013" i="3"/>
  <c r="H2017" i="3"/>
  <c r="H2021" i="3"/>
  <c r="H2025" i="3"/>
  <c r="H2029" i="3"/>
  <c r="H2033" i="3"/>
  <c r="H2037" i="3"/>
  <c r="H2041" i="3"/>
  <c r="H2045" i="3"/>
  <c r="H2049" i="3"/>
  <c r="H2053" i="3"/>
  <c r="H2057" i="3"/>
  <c r="H2061" i="3"/>
  <c r="H2065" i="3"/>
  <c r="H2069" i="3"/>
  <c r="H2073" i="3"/>
  <c r="H2077" i="3"/>
  <c r="H2081" i="3"/>
  <c r="H2085" i="3"/>
  <c r="H2089" i="3"/>
  <c r="H2093" i="3"/>
  <c r="H2097" i="3"/>
  <c r="H1425" i="3"/>
  <c r="H1457" i="3"/>
  <c r="H1489" i="3"/>
  <c r="H1521" i="3"/>
  <c r="H1553" i="3"/>
  <c r="H1585" i="3"/>
  <c r="H1617" i="3"/>
  <c r="H1649" i="3"/>
  <c r="H1681" i="3"/>
  <c r="H1713" i="3"/>
  <c r="H1745" i="3"/>
  <c r="H1767" i="3"/>
  <c r="H1783" i="3"/>
  <c r="H1799" i="3"/>
  <c r="H1815" i="3"/>
  <c r="H1831" i="3"/>
  <c r="H1847" i="3"/>
  <c r="H1863" i="3"/>
  <c r="H1879" i="3"/>
  <c r="H1895" i="3"/>
  <c r="H1911" i="3"/>
  <c r="H1927" i="3"/>
  <c r="H1935" i="3"/>
  <c r="H1943" i="3"/>
  <c r="H1951" i="3"/>
  <c r="H1959" i="3"/>
  <c r="H1967" i="3"/>
  <c r="H1975" i="3"/>
  <c r="H1983" i="3"/>
  <c r="H1991" i="3"/>
  <c r="H1999" i="3"/>
  <c r="H2007" i="3"/>
  <c r="H2015" i="3"/>
  <c r="H2023" i="3"/>
  <c r="H2031" i="3"/>
  <c r="H2039" i="3"/>
  <c r="H2047" i="3"/>
  <c r="H2055" i="3"/>
  <c r="H2063" i="3"/>
  <c r="H2071" i="3"/>
  <c r="H2079" i="3"/>
  <c r="H2087" i="3"/>
  <c r="H2095" i="3"/>
  <c r="H2101" i="3"/>
  <c r="H2107" i="3"/>
  <c r="H2112" i="3"/>
  <c r="H2117" i="3"/>
  <c r="H2123" i="3"/>
  <c r="H2128" i="3"/>
  <c r="H2133" i="3"/>
  <c r="H2139" i="3"/>
  <c r="H2144" i="3"/>
  <c r="H2149" i="3"/>
  <c r="H2155" i="3"/>
  <c r="H2160" i="3"/>
  <c r="H1432" i="3"/>
  <c r="H1464" i="3"/>
  <c r="H1496" i="3"/>
  <c r="H1528" i="3"/>
  <c r="H1560" i="3"/>
  <c r="H1592" i="3"/>
  <c r="H1624" i="3"/>
  <c r="H1656" i="3"/>
  <c r="H1688" i="3"/>
  <c r="H1720" i="3"/>
  <c r="H1752" i="3"/>
  <c r="H1770" i="3"/>
  <c r="H1786" i="3"/>
  <c r="H1802" i="3"/>
  <c r="H1818" i="3"/>
  <c r="H1834" i="3"/>
  <c r="H1850" i="3"/>
  <c r="H1866" i="3"/>
  <c r="H1882" i="3"/>
  <c r="H1898" i="3"/>
  <c r="H1914" i="3"/>
  <c r="H1928" i="3"/>
  <c r="H1936" i="3"/>
  <c r="H1944" i="3"/>
  <c r="H1952" i="3"/>
  <c r="H1960" i="3"/>
  <c r="H1968" i="3"/>
  <c r="H1976" i="3"/>
  <c r="H1984" i="3"/>
  <c r="H1992" i="3"/>
  <c r="H2000" i="3"/>
  <c r="H2008" i="3"/>
  <c r="H2016" i="3"/>
  <c r="H2024" i="3"/>
  <c r="H2032" i="3"/>
  <c r="H2040" i="3"/>
  <c r="H2048" i="3"/>
  <c r="H2056" i="3"/>
  <c r="H2064" i="3"/>
  <c r="H2072" i="3"/>
  <c r="H2080" i="3"/>
  <c r="H2088" i="3"/>
  <c r="H2096" i="3"/>
  <c r="H2103" i="3"/>
  <c r="H2108" i="3"/>
  <c r="H2113" i="3"/>
  <c r="H2119" i="3"/>
  <c r="H2124" i="3"/>
  <c r="H2129" i="3"/>
  <c r="H2135" i="3"/>
  <c r="H2140" i="3"/>
  <c r="H2145" i="3"/>
  <c r="H2151" i="3"/>
  <c r="H2156" i="3"/>
  <c r="H1441" i="3"/>
  <c r="H1473" i="3"/>
  <c r="H1505" i="3"/>
  <c r="H1537" i="3"/>
  <c r="H1569" i="3"/>
  <c r="H1601" i="3"/>
  <c r="H1633" i="3"/>
  <c r="H1665" i="3"/>
  <c r="H1697" i="3"/>
  <c r="H1729" i="3"/>
  <c r="H1759" i="3"/>
  <c r="H1775" i="3"/>
  <c r="H1791" i="3"/>
  <c r="H1807" i="3"/>
  <c r="H1823" i="3"/>
  <c r="H1839" i="3"/>
  <c r="H1855" i="3"/>
  <c r="H1871" i="3"/>
  <c r="H1887" i="3"/>
  <c r="H1903" i="3"/>
  <c r="H1919" i="3"/>
  <c r="H1931" i="3"/>
  <c r="H1939" i="3"/>
  <c r="H1947" i="3"/>
  <c r="H1955" i="3"/>
  <c r="H1963" i="3"/>
  <c r="H1971" i="3"/>
  <c r="H1979" i="3"/>
  <c r="H1987" i="3"/>
  <c r="H1995" i="3"/>
  <c r="H2003" i="3"/>
  <c r="H2011" i="3"/>
  <c r="H2019" i="3"/>
  <c r="H2027" i="3"/>
  <c r="H2035" i="3"/>
  <c r="H2043" i="3"/>
  <c r="H2051" i="3"/>
  <c r="H2059" i="3"/>
  <c r="H2067" i="3"/>
  <c r="H2075" i="3"/>
  <c r="H2083" i="3"/>
  <c r="H2091" i="3"/>
  <c r="H2099" i="3"/>
  <c r="H2104" i="3"/>
  <c r="H2109" i="3"/>
  <c r="H2115" i="3"/>
  <c r="H2120" i="3"/>
  <c r="H2125" i="3"/>
  <c r="H2131" i="3"/>
  <c r="H2136" i="3"/>
  <c r="H2141" i="3"/>
  <c r="H2147" i="3"/>
  <c r="H2152" i="3"/>
  <c r="H2157" i="3"/>
  <c r="H1448" i="3"/>
  <c r="H1480" i="3"/>
  <c r="H1512" i="3"/>
  <c r="H1544" i="3"/>
  <c r="H1576" i="3"/>
  <c r="H1608" i="3"/>
  <c r="H1640" i="3"/>
  <c r="H1672" i="3"/>
  <c r="H1704" i="3"/>
  <c r="H1736" i="3"/>
  <c r="H1762" i="3"/>
  <c r="H1778" i="3"/>
  <c r="H1794" i="3"/>
  <c r="H1810" i="3"/>
  <c r="H1826" i="3"/>
  <c r="H1842" i="3"/>
  <c r="H1858" i="3"/>
  <c r="H1874" i="3"/>
  <c r="H1890" i="3"/>
  <c r="H1906" i="3"/>
  <c r="H1922" i="3"/>
  <c r="H1932" i="3"/>
  <c r="H1940" i="3"/>
  <c r="H1948" i="3"/>
  <c r="H1956" i="3"/>
  <c r="H1964" i="3"/>
  <c r="H1972" i="3"/>
  <c r="H1980" i="3"/>
  <c r="H1988" i="3"/>
  <c r="H1996" i="3"/>
  <c r="H2004" i="3"/>
  <c r="H2012" i="3"/>
  <c r="H2020" i="3"/>
  <c r="H2028" i="3"/>
  <c r="H2036" i="3"/>
  <c r="H2044" i="3"/>
  <c r="H2052" i="3"/>
  <c r="H2060" i="3"/>
  <c r="H2068" i="3"/>
  <c r="H2076" i="3"/>
  <c r="H2084" i="3"/>
  <c r="H2092" i="3"/>
  <c r="H2100" i="3"/>
  <c r="H2105" i="3"/>
  <c r="H2111" i="3"/>
  <c r="H2116" i="3"/>
  <c r="H2121" i="3"/>
  <c r="H2127" i="3"/>
  <c r="H2132" i="3"/>
  <c r="H2137" i="3"/>
  <c r="H2143" i="3"/>
  <c r="H2148" i="3"/>
  <c r="H2153" i="3"/>
  <c r="H2159" i="3"/>
  <c r="H745" i="3"/>
  <c r="H746" i="3"/>
  <c r="H750" i="3"/>
  <c r="H754" i="3"/>
  <c r="H758" i="3"/>
  <c r="H762" i="3"/>
  <c r="H766" i="3"/>
  <c r="H770" i="3"/>
  <c r="H774" i="3"/>
  <c r="H778" i="3"/>
  <c r="H782" i="3"/>
  <c r="H786" i="3"/>
  <c r="H790" i="3"/>
  <c r="H794" i="3"/>
  <c r="H798" i="3"/>
  <c r="H802" i="3"/>
  <c r="H806" i="3"/>
  <c r="H810" i="3"/>
  <c r="H814" i="3"/>
  <c r="H818" i="3"/>
  <c r="H822" i="3"/>
  <c r="H826" i="3"/>
  <c r="H830" i="3"/>
  <c r="H834" i="3"/>
  <c r="H838" i="3"/>
  <c r="H842" i="3"/>
  <c r="H846" i="3"/>
  <c r="H850" i="3"/>
  <c r="H854" i="3"/>
  <c r="H858" i="3"/>
  <c r="H862" i="3"/>
  <c r="H866" i="3"/>
  <c r="H870" i="3"/>
  <c r="H874" i="3"/>
  <c r="H878" i="3"/>
  <c r="H882" i="3"/>
  <c r="H886" i="3"/>
  <c r="H890" i="3"/>
  <c r="H894" i="3"/>
  <c r="H898" i="3"/>
  <c r="H902" i="3"/>
  <c r="H906" i="3"/>
  <c r="H910" i="3"/>
  <c r="H914" i="3"/>
  <c r="H918" i="3"/>
  <c r="H922" i="3"/>
  <c r="H926" i="3"/>
  <c r="H930" i="3"/>
  <c r="H934" i="3"/>
  <c r="H938" i="3"/>
  <c r="H942" i="3"/>
  <c r="H946" i="3"/>
  <c r="H747" i="3"/>
  <c r="H751" i="3"/>
  <c r="H755" i="3"/>
  <c r="H759" i="3"/>
  <c r="H763" i="3"/>
  <c r="H767" i="3"/>
  <c r="H771" i="3"/>
  <c r="H775" i="3"/>
  <c r="H779" i="3"/>
  <c r="H783" i="3"/>
  <c r="H787" i="3"/>
  <c r="H791" i="3"/>
  <c r="H795" i="3"/>
  <c r="H799" i="3"/>
  <c r="H803" i="3"/>
  <c r="H807" i="3"/>
  <c r="H811" i="3"/>
  <c r="H815" i="3"/>
  <c r="H819" i="3"/>
  <c r="H823" i="3"/>
  <c r="H827" i="3"/>
  <c r="H831" i="3"/>
  <c r="H835" i="3"/>
  <c r="H839" i="3"/>
  <c r="H843" i="3"/>
  <c r="H847" i="3"/>
  <c r="H851" i="3"/>
  <c r="H855" i="3"/>
  <c r="H859" i="3"/>
  <c r="H863" i="3"/>
  <c r="H867" i="3"/>
  <c r="H871" i="3"/>
  <c r="H875" i="3"/>
  <c r="H879" i="3"/>
  <c r="H883" i="3"/>
  <c r="H887" i="3"/>
  <c r="H891" i="3"/>
  <c r="H895" i="3"/>
  <c r="H899" i="3"/>
  <c r="H903" i="3"/>
  <c r="H907" i="3"/>
  <c r="H911" i="3"/>
  <c r="H915" i="3"/>
  <c r="H919" i="3"/>
  <c r="H923" i="3"/>
  <c r="H927" i="3"/>
  <c r="H931" i="3"/>
  <c r="H935" i="3"/>
  <c r="H939" i="3"/>
  <c r="H943" i="3"/>
  <c r="H947" i="3"/>
  <c r="H951" i="3"/>
  <c r="H955" i="3"/>
  <c r="H959" i="3"/>
  <c r="H963" i="3"/>
  <c r="H967" i="3"/>
  <c r="H971" i="3"/>
  <c r="H975" i="3"/>
  <c r="H979" i="3"/>
  <c r="H983" i="3"/>
  <c r="H987" i="3"/>
  <c r="H991" i="3"/>
  <c r="H995" i="3"/>
  <c r="H999" i="3"/>
  <c r="H1003" i="3"/>
  <c r="H1007" i="3"/>
  <c r="H1011" i="3"/>
  <c r="H1015" i="3"/>
  <c r="H1019" i="3"/>
  <c r="H1023" i="3"/>
  <c r="H1027" i="3"/>
  <c r="H1031" i="3"/>
  <c r="H1035" i="3"/>
  <c r="H1039" i="3"/>
  <c r="H1043" i="3"/>
  <c r="H1047" i="3"/>
  <c r="H1051" i="3"/>
  <c r="H1055" i="3"/>
  <c r="H1059" i="3"/>
  <c r="H1063" i="3"/>
  <c r="H1067" i="3"/>
  <c r="H1071" i="3"/>
  <c r="H1075" i="3"/>
  <c r="H1079" i="3"/>
  <c r="H1083" i="3"/>
  <c r="H748" i="3"/>
  <c r="H752" i="3"/>
  <c r="H756" i="3"/>
  <c r="H760" i="3"/>
  <c r="H764" i="3"/>
  <c r="H768" i="3"/>
  <c r="H772" i="3"/>
  <c r="H776" i="3"/>
  <c r="H780" i="3"/>
  <c r="H784" i="3"/>
  <c r="H788" i="3"/>
  <c r="H792" i="3"/>
  <c r="H796" i="3"/>
  <c r="H800" i="3"/>
  <c r="H804" i="3"/>
  <c r="H808" i="3"/>
  <c r="H812" i="3"/>
  <c r="H816" i="3"/>
  <c r="H820" i="3"/>
  <c r="H824" i="3"/>
  <c r="H828" i="3"/>
  <c r="H832" i="3"/>
  <c r="H836" i="3"/>
  <c r="H840" i="3"/>
  <c r="H844" i="3"/>
  <c r="H848" i="3"/>
  <c r="H852" i="3"/>
  <c r="H856" i="3"/>
  <c r="H860" i="3"/>
  <c r="H864" i="3"/>
  <c r="H868" i="3"/>
  <c r="H872" i="3"/>
  <c r="H876" i="3"/>
  <c r="H880" i="3"/>
  <c r="H884" i="3"/>
  <c r="H888" i="3"/>
  <c r="H892" i="3"/>
  <c r="H896" i="3"/>
  <c r="H900" i="3"/>
  <c r="H904" i="3"/>
  <c r="H908" i="3"/>
  <c r="H912" i="3"/>
  <c r="H916" i="3"/>
  <c r="H920" i="3"/>
  <c r="H924" i="3"/>
  <c r="H928" i="3"/>
  <c r="H932" i="3"/>
  <c r="H936" i="3"/>
  <c r="H940" i="3"/>
  <c r="H944" i="3"/>
  <c r="H948" i="3"/>
  <c r="H952" i="3"/>
  <c r="H956" i="3"/>
  <c r="H960" i="3"/>
  <c r="H964" i="3"/>
  <c r="H968" i="3"/>
  <c r="H972" i="3"/>
  <c r="H976" i="3"/>
  <c r="H980" i="3"/>
  <c r="H984" i="3"/>
  <c r="H988" i="3"/>
  <c r="H992" i="3"/>
  <c r="H996" i="3"/>
  <c r="H1000" i="3"/>
  <c r="H1004" i="3"/>
  <c r="H1008" i="3"/>
  <c r="H1012" i="3"/>
  <c r="H1016" i="3"/>
  <c r="H1020" i="3"/>
  <c r="H1024" i="3"/>
  <c r="H1028" i="3"/>
  <c r="H1032" i="3"/>
  <c r="H1036" i="3"/>
  <c r="H1040" i="3"/>
  <c r="H1044" i="3"/>
  <c r="H1048" i="3"/>
  <c r="H1052" i="3"/>
  <c r="H1056" i="3"/>
  <c r="H1060" i="3"/>
  <c r="H1064" i="3"/>
  <c r="H1068" i="3"/>
  <c r="H1072" i="3"/>
  <c r="H1076" i="3"/>
  <c r="H1080" i="3"/>
  <c r="H1084" i="3"/>
  <c r="H749" i="3"/>
  <c r="H765" i="3"/>
  <c r="H781" i="3"/>
  <c r="H797" i="3"/>
  <c r="H813" i="3"/>
  <c r="H829" i="3"/>
  <c r="H845" i="3"/>
  <c r="H861" i="3"/>
  <c r="H877" i="3"/>
  <c r="H893" i="3"/>
  <c r="H909" i="3"/>
  <c r="H925" i="3"/>
  <c r="H941" i="3"/>
  <c r="H953" i="3"/>
  <c r="H961" i="3"/>
  <c r="H969" i="3"/>
  <c r="H977" i="3"/>
  <c r="H985" i="3"/>
  <c r="H993" i="3"/>
  <c r="H1001" i="3"/>
  <c r="H1009" i="3"/>
  <c r="H1017" i="3"/>
  <c r="H1025" i="3"/>
  <c r="H1033" i="3"/>
  <c r="H1041" i="3"/>
  <c r="H1049" i="3"/>
  <c r="H1057" i="3"/>
  <c r="H1065" i="3"/>
  <c r="H1073" i="3"/>
  <c r="H1081" i="3"/>
  <c r="H1087" i="3"/>
  <c r="H1091" i="3"/>
  <c r="H1095" i="3"/>
  <c r="H1099" i="3"/>
  <c r="H1103" i="3"/>
  <c r="H1107" i="3"/>
  <c r="H1111" i="3"/>
  <c r="H1115" i="3"/>
  <c r="H1119" i="3"/>
  <c r="H753" i="3"/>
  <c r="H769" i="3"/>
  <c r="H785" i="3"/>
  <c r="H801" i="3"/>
  <c r="H817" i="3"/>
  <c r="H833" i="3"/>
  <c r="H849" i="3"/>
  <c r="H865" i="3"/>
  <c r="H881" i="3"/>
  <c r="H897" i="3"/>
  <c r="H913" i="3"/>
  <c r="H929" i="3"/>
  <c r="H945" i="3"/>
  <c r="H954" i="3"/>
  <c r="H962" i="3"/>
  <c r="H970" i="3"/>
  <c r="H978" i="3"/>
  <c r="H986" i="3"/>
  <c r="H994" i="3"/>
  <c r="H1002" i="3"/>
  <c r="H1010" i="3"/>
  <c r="H1018" i="3"/>
  <c r="H1026" i="3"/>
  <c r="H1034" i="3"/>
  <c r="H1042" i="3"/>
  <c r="H1050" i="3"/>
  <c r="H1058" i="3"/>
  <c r="H1066" i="3"/>
  <c r="H1074" i="3"/>
  <c r="H1082" i="3"/>
  <c r="H1088" i="3"/>
  <c r="H1092" i="3"/>
  <c r="H1096" i="3"/>
  <c r="H1100" i="3"/>
  <c r="H1104" i="3"/>
  <c r="H1108" i="3"/>
  <c r="H1112" i="3"/>
  <c r="H1116" i="3"/>
  <c r="H1120" i="3"/>
  <c r="H1124" i="3"/>
  <c r="H1128" i="3"/>
  <c r="H1132" i="3"/>
  <c r="H1136" i="3"/>
  <c r="H1140" i="3"/>
  <c r="H1144" i="3"/>
  <c r="H1148" i="3"/>
  <c r="H1152" i="3"/>
  <c r="H1156" i="3"/>
  <c r="H1160" i="3"/>
  <c r="H1164" i="3"/>
  <c r="H1168" i="3"/>
  <c r="H1172" i="3"/>
  <c r="H1176" i="3"/>
  <c r="H1180" i="3"/>
  <c r="H1184" i="3"/>
  <c r="H1188" i="3"/>
  <c r="H1192" i="3"/>
  <c r="H1196" i="3"/>
  <c r="H1200" i="3"/>
  <c r="H1204" i="3"/>
  <c r="H1208" i="3"/>
  <c r="H1212" i="3"/>
  <c r="H1216" i="3"/>
  <c r="H1220" i="3"/>
  <c r="H1224" i="3"/>
  <c r="H1228" i="3"/>
  <c r="H1232" i="3"/>
  <c r="H1236" i="3"/>
  <c r="H1240" i="3"/>
  <c r="H1244" i="3"/>
  <c r="H1248" i="3"/>
  <c r="H1252" i="3"/>
  <c r="H1256" i="3"/>
  <c r="H1260" i="3"/>
  <c r="H1264" i="3"/>
  <c r="H1268" i="3"/>
  <c r="H1272" i="3"/>
  <c r="H1276" i="3"/>
  <c r="H1280" i="3"/>
  <c r="H1284" i="3"/>
  <c r="H1288" i="3"/>
  <c r="H1292" i="3"/>
  <c r="H1296" i="3"/>
  <c r="H1300" i="3"/>
  <c r="H1304" i="3"/>
  <c r="H757" i="3"/>
  <c r="H773" i="3"/>
  <c r="H789" i="3"/>
  <c r="H805" i="3"/>
  <c r="H821" i="3"/>
  <c r="H837" i="3"/>
  <c r="H853" i="3"/>
  <c r="H869" i="3"/>
  <c r="H885" i="3"/>
  <c r="H901" i="3"/>
  <c r="H917" i="3"/>
  <c r="H933" i="3"/>
  <c r="H949" i="3"/>
  <c r="H957" i="3"/>
  <c r="H965" i="3"/>
  <c r="H973" i="3"/>
  <c r="H981" i="3"/>
  <c r="H989" i="3"/>
  <c r="H997" i="3"/>
  <c r="H1005" i="3"/>
  <c r="H1013" i="3"/>
  <c r="H1021" i="3"/>
  <c r="H1029" i="3"/>
  <c r="H1037" i="3"/>
  <c r="H1045" i="3"/>
  <c r="H1053" i="3"/>
  <c r="H1061" i="3"/>
  <c r="H1069" i="3"/>
  <c r="H1077" i="3"/>
  <c r="H1085" i="3"/>
  <c r="H1089" i="3"/>
  <c r="H1093" i="3"/>
  <c r="H1097" i="3"/>
  <c r="H1101" i="3"/>
  <c r="H1105" i="3"/>
  <c r="H1109" i="3"/>
  <c r="H1113" i="3"/>
  <c r="H1117" i="3"/>
  <c r="H1121" i="3"/>
  <c r="H1125" i="3"/>
  <c r="H1129" i="3"/>
  <c r="H1133" i="3"/>
  <c r="H1137" i="3"/>
  <c r="H1141" i="3"/>
  <c r="H1145" i="3"/>
  <c r="H1149" i="3"/>
  <c r="H1153" i="3"/>
  <c r="H1157" i="3"/>
  <c r="H1161" i="3"/>
  <c r="H1165" i="3"/>
  <c r="H1169" i="3"/>
  <c r="H1173" i="3"/>
  <c r="H1177" i="3"/>
  <c r="H1181" i="3"/>
  <c r="H1185" i="3"/>
  <c r="H1189" i="3"/>
  <c r="H1193" i="3"/>
  <c r="H1197" i="3"/>
  <c r="H1201" i="3"/>
  <c r="H1205" i="3"/>
  <c r="H1209" i="3"/>
  <c r="H1213" i="3"/>
  <c r="H1217" i="3"/>
  <c r="H1221" i="3"/>
  <c r="H1225" i="3"/>
  <c r="H1229" i="3"/>
  <c r="H1233" i="3"/>
  <c r="H1237" i="3"/>
  <c r="H1241" i="3"/>
  <c r="H1245" i="3"/>
  <c r="H1249" i="3"/>
  <c r="H1253" i="3"/>
  <c r="H1257" i="3"/>
  <c r="H1261" i="3"/>
  <c r="H1265" i="3"/>
  <c r="H1269" i="3"/>
  <c r="H1273" i="3"/>
  <c r="H1277" i="3"/>
  <c r="H1281" i="3"/>
  <c r="H1285" i="3"/>
  <c r="H1289" i="3"/>
  <c r="H1293" i="3"/>
  <c r="H1297" i="3"/>
  <c r="H1301" i="3"/>
  <c r="H1305" i="3"/>
  <c r="H761" i="3"/>
  <c r="H825" i="3"/>
  <c r="H889" i="3"/>
  <c r="H950" i="3"/>
  <c r="H982" i="3"/>
  <c r="H1014" i="3"/>
  <c r="H1046" i="3"/>
  <c r="H1078" i="3"/>
  <c r="H1098" i="3"/>
  <c r="H1114" i="3"/>
  <c r="H1126" i="3"/>
  <c r="H1134" i="3"/>
  <c r="H1142" i="3"/>
  <c r="H1150" i="3"/>
  <c r="H1158" i="3"/>
  <c r="H1166" i="3"/>
  <c r="H1174" i="3"/>
  <c r="H1182" i="3"/>
  <c r="H1190" i="3"/>
  <c r="H1198" i="3"/>
  <c r="H1206" i="3"/>
  <c r="H1214" i="3"/>
  <c r="H1222" i="3"/>
  <c r="H1230" i="3"/>
  <c r="H1238" i="3"/>
  <c r="H1246" i="3"/>
  <c r="H1254" i="3"/>
  <c r="H1262" i="3"/>
  <c r="H1270" i="3"/>
  <c r="H1278" i="3"/>
  <c r="H1286" i="3"/>
  <c r="H1294" i="3"/>
  <c r="H1302" i="3"/>
  <c r="H1308" i="3"/>
  <c r="H1312" i="3"/>
  <c r="H1316" i="3"/>
  <c r="H1320" i="3"/>
  <c r="H1324" i="3"/>
  <c r="H1328" i="3"/>
  <c r="H1332" i="3"/>
  <c r="H1336" i="3"/>
  <c r="H1340" i="3"/>
  <c r="H1344" i="3"/>
  <c r="H1348" i="3"/>
  <c r="H1352" i="3"/>
  <c r="H1356" i="3"/>
  <c r="H1360" i="3"/>
  <c r="H1364" i="3"/>
  <c r="H1368" i="3"/>
  <c r="H1372" i="3"/>
  <c r="H1376" i="3"/>
  <c r="H1380" i="3"/>
  <c r="H1384" i="3"/>
  <c r="H1388" i="3"/>
  <c r="H1392" i="3"/>
  <c r="H1396" i="3"/>
  <c r="H1400" i="3"/>
  <c r="H1404" i="3"/>
  <c r="H1408" i="3"/>
  <c r="H1412" i="3"/>
  <c r="H1416" i="3"/>
  <c r="H777" i="3"/>
  <c r="H841" i="3"/>
  <c r="H905" i="3"/>
  <c r="H958" i="3"/>
  <c r="H990" i="3"/>
  <c r="H1022" i="3"/>
  <c r="H1054" i="3"/>
  <c r="H1086" i="3"/>
  <c r="H1102" i="3"/>
  <c r="H1118" i="3"/>
  <c r="H1127" i="3"/>
  <c r="H1135" i="3"/>
  <c r="H1143" i="3"/>
  <c r="H1151" i="3"/>
  <c r="H1159" i="3"/>
  <c r="H1167" i="3"/>
  <c r="H1175" i="3"/>
  <c r="H1183" i="3"/>
  <c r="H1191" i="3"/>
  <c r="H1199" i="3"/>
  <c r="H1207" i="3"/>
  <c r="H1215" i="3"/>
  <c r="H1223" i="3"/>
  <c r="H1231" i="3"/>
  <c r="H1239" i="3"/>
  <c r="H1247" i="3"/>
  <c r="H1255" i="3"/>
  <c r="H1263" i="3"/>
  <c r="H1271" i="3"/>
  <c r="H1279" i="3"/>
  <c r="H1287" i="3"/>
  <c r="H1295" i="3"/>
  <c r="H1303" i="3"/>
  <c r="H1309" i="3"/>
  <c r="H1313" i="3"/>
  <c r="H1317" i="3"/>
  <c r="H1321" i="3"/>
  <c r="H1325" i="3"/>
  <c r="H1329" i="3"/>
  <c r="H1333" i="3"/>
  <c r="H1337" i="3"/>
  <c r="H1341" i="3"/>
  <c r="H1345" i="3"/>
  <c r="H1349" i="3"/>
  <c r="H1353" i="3"/>
  <c r="H1357" i="3"/>
  <c r="H1361" i="3"/>
  <c r="H1365" i="3"/>
  <c r="H1369" i="3"/>
  <c r="H1373" i="3"/>
  <c r="H1377" i="3"/>
  <c r="H1381" i="3"/>
  <c r="H1385" i="3"/>
  <c r="H1389" i="3"/>
  <c r="H1393" i="3"/>
  <c r="H1397" i="3"/>
  <c r="H1401" i="3"/>
  <c r="H1405" i="3"/>
  <c r="H1409" i="3"/>
  <c r="H1413" i="3"/>
  <c r="H793" i="3"/>
  <c r="H857" i="3"/>
  <c r="H921" i="3"/>
  <c r="H966" i="3"/>
  <c r="H998" i="3"/>
  <c r="H1030" i="3"/>
  <c r="H1062" i="3"/>
  <c r="H1090" i="3"/>
  <c r="H1106" i="3"/>
  <c r="H1122" i="3"/>
  <c r="H1130" i="3"/>
  <c r="H1138" i="3"/>
  <c r="H1146" i="3"/>
  <c r="H1154" i="3"/>
  <c r="H1162" i="3"/>
  <c r="H1170" i="3"/>
  <c r="H1178" i="3"/>
  <c r="H1186" i="3"/>
  <c r="H1194" i="3"/>
  <c r="H1202" i="3"/>
  <c r="H1210" i="3"/>
  <c r="H1218" i="3"/>
  <c r="H1226" i="3"/>
  <c r="H1234" i="3"/>
  <c r="H1242" i="3"/>
  <c r="H1250" i="3"/>
  <c r="H1258" i="3"/>
  <c r="H1266" i="3"/>
  <c r="H1274" i="3"/>
  <c r="H1282" i="3"/>
  <c r="H1290" i="3"/>
  <c r="H1298" i="3"/>
  <c r="H1306" i="3"/>
  <c r="H1310" i="3"/>
  <c r="H1314" i="3"/>
  <c r="H1318" i="3"/>
  <c r="H1322" i="3"/>
  <c r="H1326" i="3"/>
  <c r="H1330" i="3"/>
  <c r="H1334" i="3"/>
  <c r="H1338" i="3"/>
  <c r="H1342" i="3"/>
  <c r="H1346" i="3"/>
  <c r="H1350" i="3"/>
  <c r="H1354" i="3"/>
  <c r="H1358" i="3"/>
  <c r="H1362" i="3"/>
  <c r="H1366" i="3"/>
  <c r="H1370" i="3"/>
  <c r="H1374" i="3"/>
  <c r="H1378" i="3"/>
  <c r="H1382" i="3"/>
  <c r="H1386" i="3"/>
  <c r="H1390" i="3"/>
  <c r="H1394" i="3"/>
  <c r="H1398" i="3"/>
  <c r="H1402" i="3"/>
  <c r="H1406" i="3"/>
  <c r="H1410" i="3"/>
  <c r="H1414" i="3"/>
  <c r="H809" i="3"/>
  <c r="H873" i="3"/>
  <c r="H937" i="3"/>
  <c r="H974" i="3"/>
  <c r="H1006" i="3"/>
  <c r="H1038" i="3"/>
  <c r="H1070" i="3"/>
  <c r="H1094" i="3"/>
  <c r="H1110" i="3"/>
  <c r="H1123" i="3"/>
  <c r="H1131" i="3"/>
  <c r="H1139" i="3"/>
  <c r="H1147" i="3"/>
  <c r="H1155" i="3"/>
  <c r="H1163" i="3"/>
  <c r="H1171" i="3"/>
  <c r="H1179" i="3"/>
  <c r="H1187" i="3"/>
  <c r="H1195" i="3"/>
  <c r="H1203" i="3"/>
  <c r="H1211" i="3"/>
  <c r="H1219" i="3"/>
  <c r="H1227" i="3"/>
  <c r="H1235" i="3"/>
  <c r="H1243" i="3"/>
  <c r="H1251" i="3"/>
  <c r="H1259" i="3"/>
  <c r="H1267" i="3"/>
  <c r="H1275" i="3"/>
  <c r="H1283" i="3"/>
  <c r="H1291" i="3"/>
  <c r="H1299" i="3"/>
  <c r="H1307" i="3"/>
  <c r="H1311" i="3"/>
  <c r="H1315" i="3"/>
  <c r="H1319" i="3"/>
  <c r="H1323" i="3"/>
  <c r="H1327" i="3"/>
  <c r="H1331" i="3"/>
  <c r="H1335" i="3"/>
  <c r="H1339" i="3"/>
  <c r="H1343" i="3"/>
  <c r="H1347" i="3"/>
  <c r="H1351" i="3"/>
  <c r="H1355" i="3"/>
  <c r="H1359" i="3"/>
  <c r="H1363" i="3"/>
  <c r="H1367" i="3"/>
  <c r="H1371" i="3"/>
  <c r="H1375" i="3"/>
  <c r="H1379" i="3"/>
  <c r="H1383" i="3"/>
  <c r="H1387" i="3"/>
  <c r="H1391" i="3"/>
  <c r="H1395" i="3"/>
  <c r="H1399" i="3"/>
  <c r="H1403" i="3"/>
  <c r="H1407" i="3"/>
  <c r="H1411" i="3"/>
  <c r="H1415" i="3"/>
  <c r="H3" i="3"/>
  <c r="H1" i="3"/>
  <c r="H4" i="3"/>
  <c r="H32" i="3"/>
  <c r="H36" i="3"/>
  <c r="H40" i="3"/>
  <c r="H44" i="3"/>
  <c r="H48" i="3"/>
  <c r="H52" i="3"/>
  <c r="H56" i="3"/>
  <c r="H60" i="3"/>
  <c r="H64" i="3"/>
  <c r="H68" i="3"/>
  <c r="H72" i="3"/>
  <c r="H76" i="3"/>
  <c r="H80" i="3"/>
  <c r="H84" i="3"/>
  <c r="H88" i="3"/>
  <c r="H92" i="3"/>
  <c r="H96" i="3"/>
  <c r="H100" i="3"/>
  <c r="H104" i="3"/>
  <c r="H108" i="3"/>
  <c r="H112" i="3"/>
  <c r="H116" i="3"/>
  <c r="H120" i="3"/>
  <c r="H124" i="3"/>
  <c r="H128" i="3"/>
  <c r="H132" i="3"/>
  <c r="H136" i="3"/>
  <c r="H140" i="3"/>
  <c r="H144" i="3"/>
  <c r="H148" i="3"/>
  <c r="H152" i="3"/>
  <c r="H156" i="3"/>
  <c r="H160" i="3"/>
  <c r="H164" i="3"/>
  <c r="H168" i="3"/>
  <c r="H33" i="3"/>
  <c r="H37" i="3"/>
  <c r="H41" i="3"/>
  <c r="H45" i="3"/>
  <c r="H49" i="3"/>
  <c r="H53" i="3"/>
  <c r="H57" i="3"/>
  <c r="H61" i="3"/>
  <c r="H65" i="3"/>
  <c r="H69" i="3"/>
  <c r="H73" i="3"/>
  <c r="H77" i="3"/>
  <c r="H81" i="3"/>
  <c r="H85" i="3"/>
  <c r="H89" i="3"/>
  <c r="H93" i="3"/>
  <c r="H97" i="3"/>
  <c r="H101" i="3"/>
  <c r="H105" i="3"/>
  <c r="H109" i="3"/>
  <c r="H113" i="3"/>
  <c r="H117" i="3"/>
  <c r="H121" i="3"/>
  <c r="H125" i="3"/>
  <c r="H129" i="3"/>
  <c r="H133" i="3"/>
  <c r="H137" i="3"/>
  <c r="H141" i="3"/>
  <c r="H145" i="3"/>
  <c r="H149" i="3"/>
  <c r="H153" i="3"/>
  <c r="H157" i="3"/>
  <c r="H161" i="3"/>
  <c r="H165" i="3"/>
  <c r="H169" i="3"/>
  <c r="H173" i="3"/>
  <c r="H177" i="3"/>
  <c r="H181" i="3"/>
  <c r="H185" i="3"/>
  <c r="H189" i="3"/>
  <c r="H193" i="3"/>
  <c r="H197" i="3"/>
  <c r="H201" i="3"/>
  <c r="H205" i="3"/>
  <c r="H209" i="3"/>
  <c r="H213" i="3"/>
  <c r="H217" i="3"/>
  <c r="H221" i="3"/>
  <c r="H225" i="3"/>
  <c r="H229" i="3"/>
  <c r="H233" i="3"/>
  <c r="H237" i="3"/>
  <c r="H241" i="3"/>
  <c r="H245" i="3"/>
  <c r="H249" i="3"/>
  <c r="H253" i="3"/>
  <c r="H257" i="3"/>
  <c r="H261" i="3"/>
  <c r="H265" i="3"/>
  <c r="H269" i="3"/>
  <c r="H273" i="3"/>
  <c r="H277" i="3"/>
  <c r="H281" i="3"/>
  <c r="H285" i="3"/>
  <c r="H289" i="3"/>
  <c r="H293" i="3"/>
  <c r="H297" i="3"/>
  <c r="H301" i="3"/>
  <c r="H305" i="3"/>
  <c r="H309" i="3"/>
  <c r="H313" i="3"/>
  <c r="H317" i="3"/>
  <c r="H321" i="3"/>
  <c r="H325" i="3"/>
  <c r="H329" i="3"/>
  <c r="H333" i="3"/>
  <c r="H337" i="3"/>
  <c r="H341" i="3"/>
  <c r="H345" i="3"/>
  <c r="H349" i="3"/>
  <c r="H353" i="3"/>
  <c r="H357" i="3"/>
  <c r="H361" i="3"/>
  <c r="H365" i="3"/>
  <c r="H369" i="3"/>
  <c r="H34" i="3"/>
  <c r="H38" i="3"/>
  <c r="H42" i="3"/>
  <c r="H46" i="3"/>
  <c r="H50" i="3"/>
  <c r="H54" i="3"/>
  <c r="H58" i="3"/>
  <c r="H62" i="3"/>
  <c r="H66" i="3"/>
  <c r="H70" i="3"/>
  <c r="H74" i="3"/>
  <c r="H78" i="3"/>
  <c r="H82" i="3"/>
  <c r="H86" i="3"/>
  <c r="H90" i="3"/>
  <c r="H94" i="3"/>
  <c r="H98" i="3"/>
  <c r="H102" i="3"/>
  <c r="H106" i="3"/>
  <c r="H110" i="3"/>
  <c r="H114" i="3"/>
  <c r="H118" i="3"/>
  <c r="H122" i="3"/>
  <c r="H126" i="3"/>
  <c r="H130" i="3"/>
  <c r="H134" i="3"/>
  <c r="H138" i="3"/>
  <c r="H142" i="3"/>
  <c r="H146" i="3"/>
  <c r="H150" i="3"/>
  <c r="H154" i="3"/>
  <c r="H158" i="3"/>
  <c r="H162" i="3"/>
  <c r="H166" i="3"/>
  <c r="H170" i="3"/>
  <c r="H174" i="3"/>
  <c r="H178" i="3"/>
  <c r="H182" i="3"/>
  <c r="H186" i="3"/>
  <c r="H190" i="3"/>
  <c r="H194" i="3"/>
  <c r="H198" i="3"/>
  <c r="H202" i="3"/>
  <c r="H206" i="3"/>
  <c r="H210" i="3"/>
  <c r="H214" i="3"/>
  <c r="H218" i="3"/>
  <c r="H222" i="3"/>
  <c r="H226" i="3"/>
  <c r="H230" i="3"/>
  <c r="H234" i="3"/>
  <c r="H238" i="3"/>
  <c r="H242" i="3"/>
  <c r="H246" i="3"/>
  <c r="H250" i="3"/>
  <c r="H254" i="3"/>
  <c r="H258" i="3"/>
  <c r="H262" i="3"/>
  <c r="H266" i="3"/>
  <c r="H270" i="3"/>
  <c r="H274" i="3"/>
  <c r="H278" i="3"/>
  <c r="H282" i="3"/>
  <c r="H286" i="3"/>
  <c r="H290" i="3"/>
  <c r="H294" i="3"/>
  <c r="H298" i="3"/>
  <c r="H302" i="3"/>
  <c r="H306" i="3"/>
  <c r="H310" i="3"/>
  <c r="H314" i="3"/>
  <c r="H318" i="3"/>
  <c r="H322" i="3"/>
  <c r="H326" i="3"/>
  <c r="H330" i="3"/>
  <c r="H334" i="3"/>
  <c r="H338" i="3"/>
  <c r="H342" i="3"/>
  <c r="H346" i="3"/>
  <c r="H350" i="3"/>
  <c r="H354" i="3"/>
  <c r="H358" i="3"/>
  <c r="H362" i="3"/>
  <c r="H366" i="3"/>
  <c r="H370" i="3"/>
  <c r="H35" i="3"/>
  <c r="H51" i="3"/>
  <c r="H39" i="3"/>
  <c r="H55" i="3"/>
  <c r="H71" i="3"/>
  <c r="H87" i="3"/>
  <c r="H103" i="3"/>
  <c r="H119" i="3"/>
  <c r="H135" i="3"/>
  <c r="H151" i="3"/>
  <c r="H167" i="3"/>
  <c r="H176" i="3"/>
  <c r="H184" i="3"/>
  <c r="H192" i="3"/>
  <c r="H200" i="3"/>
  <c r="H208" i="3"/>
  <c r="H216" i="3"/>
  <c r="H224" i="3"/>
  <c r="H232" i="3"/>
  <c r="H240" i="3"/>
  <c r="H248" i="3"/>
  <c r="H256" i="3"/>
  <c r="H264" i="3"/>
  <c r="H272" i="3"/>
  <c r="H280" i="3"/>
  <c r="H288" i="3"/>
  <c r="H296" i="3"/>
  <c r="H304" i="3"/>
  <c r="H312" i="3"/>
  <c r="H320" i="3"/>
  <c r="H328" i="3"/>
  <c r="H336" i="3"/>
  <c r="H344" i="3"/>
  <c r="H352" i="3"/>
  <c r="H360" i="3"/>
  <c r="H368" i="3"/>
  <c r="H374" i="3"/>
  <c r="H378" i="3"/>
  <c r="H382" i="3"/>
  <c r="H386" i="3"/>
  <c r="H390" i="3"/>
  <c r="H394" i="3"/>
  <c r="H398" i="3"/>
  <c r="H402" i="3"/>
  <c r="H406" i="3"/>
  <c r="H410" i="3"/>
  <c r="H414" i="3"/>
  <c r="H418" i="3"/>
  <c r="H422" i="3"/>
  <c r="H426" i="3"/>
  <c r="H430" i="3"/>
  <c r="H434" i="3"/>
  <c r="H438" i="3"/>
  <c r="H442" i="3"/>
  <c r="H446" i="3"/>
  <c r="H450" i="3"/>
  <c r="H454" i="3"/>
  <c r="H458" i="3"/>
  <c r="H462" i="3"/>
  <c r="H466" i="3"/>
  <c r="H470" i="3"/>
  <c r="H474" i="3"/>
  <c r="H478" i="3"/>
  <c r="H482" i="3"/>
  <c r="H486" i="3"/>
  <c r="H490" i="3"/>
  <c r="H494" i="3"/>
  <c r="H498" i="3"/>
  <c r="H502" i="3"/>
  <c r="H506" i="3"/>
  <c r="H510" i="3"/>
  <c r="H514" i="3"/>
  <c r="H518" i="3"/>
  <c r="H522" i="3"/>
  <c r="H526" i="3"/>
  <c r="H530" i="3"/>
  <c r="H534" i="3"/>
  <c r="H538" i="3"/>
  <c r="H542" i="3"/>
  <c r="H546" i="3"/>
  <c r="H550" i="3"/>
  <c r="H554" i="3"/>
  <c r="H558" i="3"/>
  <c r="H562" i="3"/>
  <c r="H566" i="3"/>
  <c r="H570" i="3"/>
  <c r="H574" i="3"/>
  <c r="H43" i="3"/>
  <c r="H59" i="3"/>
  <c r="H75" i="3"/>
  <c r="H91" i="3"/>
  <c r="H107" i="3"/>
  <c r="H123" i="3"/>
  <c r="H139" i="3"/>
  <c r="H155" i="3"/>
  <c r="H171" i="3"/>
  <c r="H179" i="3"/>
  <c r="H187" i="3"/>
  <c r="H195" i="3"/>
  <c r="H203" i="3"/>
  <c r="H211" i="3"/>
  <c r="H219" i="3"/>
  <c r="H227" i="3"/>
  <c r="H235" i="3"/>
  <c r="H243" i="3"/>
  <c r="H251" i="3"/>
  <c r="H259" i="3"/>
  <c r="H267" i="3"/>
  <c r="H275" i="3"/>
  <c r="H283" i="3"/>
  <c r="H291" i="3"/>
  <c r="H299" i="3"/>
  <c r="H307" i="3"/>
  <c r="H315" i="3"/>
  <c r="H323" i="3"/>
  <c r="H331" i="3"/>
  <c r="H339" i="3"/>
  <c r="H347" i="3"/>
  <c r="H355" i="3"/>
  <c r="H363" i="3"/>
  <c r="H371" i="3"/>
  <c r="H375" i="3"/>
  <c r="H379" i="3"/>
  <c r="H383" i="3"/>
  <c r="H387" i="3"/>
  <c r="H391" i="3"/>
  <c r="H395" i="3"/>
  <c r="H399" i="3"/>
  <c r="H403" i="3"/>
  <c r="H407" i="3"/>
  <c r="H411" i="3"/>
  <c r="H415" i="3"/>
  <c r="H419" i="3"/>
  <c r="H423" i="3"/>
  <c r="H427" i="3"/>
  <c r="H431" i="3"/>
  <c r="H435" i="3"/>
  <c r="H439" i="3"/>
  <c r="H443" i="3"/>
  <c r="H447" i="3"/>
  <c r="H451" i="3"/>
  <c r="H455" i="3"/>
  <c r="H459" i="3"/>
  <c r="H463" i="3"/>
  <c r="H467" i="3"/>
  <c r="H471" i="3"/>
  <c r="H475" i="3"/>
  <c r="H479" i="3"/>
  <c r="H483" i="3"/>
  <c r="H487" i="3"/>
  <c r="H491" i="3"/>
  <c r="H495" i="3"/>
  <c r="H499" i="3"/>
  <c r="H503" i="3"/>
  <c r="H507" i="3"/>
  <c r="H511" i="3"/>
  <c r="H515" i="3"/>
  <c r="H519" i="3"/>
  <c r="H523" i="3"/>
  <c r="H527" i="3"/>
  <c r="H531" i="3"/>
  <c r="H535" i="3"/>
  <c r="H539" i="3"/>
  <c r="H543" i="3"/>
  <c r="H547" i="3"/>
  <c r="H551" i="3"/>
  <c r="H555" i="3"/>
  <c r="H559" i="3"/>
  <c r="H563" i="3"/>
  <c r="H567" i="3"/>
  <c r="H571" i="3"/>
  <c r="H575" i="3"/>
  <c r="H47" i="3"/>
  <c r="H83" i="3"/>
  <c r="H115" i="3"/>
  <c r="H147" i="3"/>
  <c r="H175" i="3"/>
  <c r="H191" i="3"/>
  <c r="H207" i="3"/>
  <c r="H223" i="3"/>
  <c r="H239" i="3"/>
  <c r="H255" i="3"/>
  <c r="H271" i="3"/>
  <c r="H287" i="3"/>
  <c r="H303" i="3"/>
  <c r="H319" i="3"/>
  <c r="H335" i="3"/>
  <c r="H351" i="3"/>
  <c r="H367" i="3"/>
  <c r="H377" i="3"/>
  <c r="H385" i="3"/>
  <c r="H393" i="3"/>
  <c r="H401" i="3"/>
  <c r="H409" i="3"/>
  <c r="H417" i="3"/>
  <c r="H425" i="3"/>
  <c r="H433" i="3"/>
  <c r="H441" i="3"/>
  <c r="H449" i="3"/>
  <c r="H457" i="3"/>
  <c r="H465" i="3"/>
  <c r="H473" i="3"/>
  <c r="H481" i="3"/>
  <c r="H489" i="3"/>
  <c r="H497" i="3"/>
  <c r="H505" i="3"/>
  <c r="H513" i="3"/>
  <c r="H521" i="3"/>
  <c r="H529" i="3"/>
  <c r="H537" i="3"/>
  <c r="H545" i="3"/>
  <c r="H553" i="3"/>
  <c r="H561" i="3"/>
  <c r="H569" i="3"/>
  <c r="H577" i="3"/>
  <c r="H581" i="3"/>
  <c r="H585" i="3"/>
  <c r="H589" i="3"/>
  <c r="H593" i="3"/>
  <c r="H597" i="3"/>
  <c r="H601" i="3"/>
  <c r="H605" i="3"/>
  <c r="H609" i="3"/>
  <c r="H613" i="3"/>
  <c r="H617" i="3"/>
  <c r="H621" i="3"/>
  <c r="H625" i="3"/>
  <c r="H629" i="3"/>
  <c r="H633" i="3"/>
  <c r="H637" i="3"/>
  <c r="H641" i="3"/>
  <c r="H645" i="3"/>
  <c r="H649" i="3"/>
  <c r="H653" i="3"/>
  <c r="H657" i="3"/>
  <c r="H661" i="3"/>
  <c r="H665" i="3"/>
  <c r="H669" i="3"/>
  <c r="H673" i="3"/>
  <c r="H677" i="3"/>
  <c r="H681" i="3"/>
  <c r="H685" i="3"/>
  <c r="H689" i="3"/>
  <c r="H693" i="3"/>
  <c r="H697" i="3"/>
  <c r="H701" i="3"/>
  <c r="H705" i="3"/>
  <c r="H709" i="3"/>
  <c r="H713" i="3"/>
  <c r="H717" i="3"/>
  <c r="H721" i="3"/>
  <c r="H725" i="3"/>
  <c r="H729" i="3"/>
  <c r="H733" i="3"/>
  <c r="H737" i="3"/>
  <c r="H741" i="3"/>
  <c r="H63" i="3"/>
  <c r="H95" i="3"/>
  <c r="H127" i="3"/>
  <c r="H159" i="3"/>
  <c r="H180" i="3"/>
  <c r="H196" i="3"/>
  <c r="H212" i="3"/>
  <c r="H228" i="3"/>
  <c r="H244" i="3"/>
  <c r="H260" i="3"/>
  <c r="H276" i="3"/>
  <c r="H292" i="3"/>
  <c r="H308" i="3"/>
  <c r="H324" i="3"/>
  <c r="H340" i="3"/>
  <c r="H356" i="3"/>
  <c r="H372" i="3"/>
  <c r="H380" i="3"/>
  <c r="H388" i="3"/>
  <c r="H396" i="3"/>
  <c r="H404" i="3"/>
  <c r="H412" i="3"/>
  <c r="H420" i="3"/>
  <c r="H428" i="3"/>
  <c r="H436" i="3"/>
  <c r="H444" i="3"/>
  <c r="H452" i="3"/>
  <c r="H460" i="3"/>
  <c r="H468" i="3"/>
  <c r="H476" i="3"/>
  <c r="H484" i="3"/>
  <c r="H492" i="3"/>
  <c r="H500" i="3"/>
  <c r="H508" i="3"/>
  <c r="H516" i="3"/>
  <c r="H524" i="3"/>
  <c r="H532" i="3"/>
  <c r="H540" i="3"/>
  <c r="H548" i="3"/>
  <c r="H556" i="3"/>
  <c r="H564" i="3"/>
  <c r="H572" i="3"/>
  <c r="H578" i="3"/>
  <c r="H582" i="3"/>
  <c r="H586" i="3"/>
  <c r="H590" i="3"/>
  <c r="H594" i="3"/>
  <c r="H598" i="3"/>
  <c r="H602" i="3"/>
  <c r="H606" i="3"/>
  <c r="H610" i="3"/>
  <c r="H614" i="3"/>
  <c r="H618" i="3"/>
  <c r="H622" i="3"/>
  <c r="H626" i="3"/>
  <c r="H630" i="3"/>
  <c r="H634" i="3"/>
  <c r="H638" i="3"/>
  <c r="H642" i="3"/>
  <c r="H646" i="3"/>
  <c r="H650" i="3"/>
  <c r="H654" i="3"/>
  <c r="H658" i="3"/>
  <c r="H662" i="3"/>
  <c r="H666" i="3"/>
  <c r="H670" i="3"/>
  <c r="H674" i="3"/>
  <c r="H678" i="3"/>
  <c r="H682" i="3"/>
  <c r="H686" i="3"/>
  <c r="H690" i="3"/>
  <c r="H694" i="3"/>
  <c r="H698" i="3"/>
  <c r="H702" i="3"/>
  <c r="H706" i="3"/>
  <c r="H710" i="3"/>
  <c r="H714" i="3"/>
  <c r="H718" i="3"/>
  <c r="H722" i="3"/>
  <c r="H726" i="3"/>
  <c r="H730" i="3"/>
  <c r="H734" i="3"/>
  <c r="H738" i="3"/>
  <c r="H742" i="3"/>
  <c r="H67" i="3"/>
  <c r="H99" i="3"/>
  <c r="H131" i="3"/>
  <c r="H163" i="3"/>
  <c r="H183" i="3"/>
  <c r="H199" i="3"/>
  <c r="H215" i="3"/>
  <c r="H231" i="3"/>
  <c r="H247" i="3"/>
  <c r="H263" i="3"/>
  <c r="H279" i="3"/>
  <c r="H295" i="3"/>
  <c r="H311" i="3"/>
  <c r="H327" i="3"/>
  <c r="H343" i="3"/>
  <c r="H359" i="3"/>
  <c r="H373" i="3"/>
  <c r="H381" i="3"/>
  <c r="H389" i="3"/>
  <c r="H397" i="3"/>
  <c r="H405" i="3"/>
  <c r="H413" i="3"/>
  <c r="H421" i="3"/>
  <c r="H429" i="3"/>
  <c r="H437" i="3"/>
  <c r="H445" i="3"/>
  <c r="H453" i="3"/>
  <c r="H461" i="3"/>
  <c r="H469" i="3"/>
  <c r="H477" i="3"/>
  <c r="H485" i="3"/>
  <c r="H493" i="3"/>
  <c r="H501" i="3"/>
  <c r="H509" i="3"/>
  <c r="H517" i="3"/>
  <c r="H525" i="3"/>
  <c r="H533" i="3"/>
  <c r="H541" i="3"/>
  <c r="H549" i="3"/>
  <c r="H557" i="3"/>
  <c r="H565" i="3"/>
  <c r="H573" i="3"/>
  <c r="H579" i="3"/>
  <c r="H583" i="3"/>
  <c r="H587" i="3"/>
  <c r="H591" i="3"/>
  <c r="H595" i="3"/>
  <c r="H599" i="3"/>
  <c r="H603" i="3"/>
  <c r="H607" i="3"/>
  <c r="H611" i="3"/>
  <c r="H615" i="3"/>
  <c r="H619" i="3"/>
  <c r="H623" i="3"/>
  <c r="H627" i="3"/>
  <c r="H631" i="3"/>
  <c r="H635" i="3"/>
  <c r="H639" i="3"/>
  <c r="H643" i="3"/>
  <c r="H647" i="3"/>
  <c r="H651" i="3"/>
  <c r="H655" i="3"/>
  <c r="H659" i="3"/>
  <c r="H663" i="3"/>
  <c r="H667" i="3"/>
  <c r="H671" i="3"/>
  <c r="H675" i="3"/>
  <c r="H679" i="3"/>
  <c r="H683" i="3"/>
  <c r="H687" i="3"/>
  <c r="H691" i="3"/>
  <c r="H695" i="3"/>
  <c r="H699" i="3"/>
  <c r="H703" i="3"/>
  <c r="H707" i="3"/>
  <c r="H711" i="3"/>
  <c r="H715" i="3"/>
  <c r="H719" i="3"/>
  <c r="H723" i="3"/>
  <c r="H727" i="3"/>
  <c r="H731" i="3"/>
  <c r="H735" i="3"/>
  <c r="H739" i="3"/>
  <c r="H743" i="3"/>
  <c r="H79" i="3"/>
  <c r="H111" i="3"/>
  <c r="H143" i="3"/>
  <c r="H172" i="3"/>
  <c r="H188" i="3"/>
  <c r="H204" i="3"/>
  <c r="H220" i="3"/>
  <c r="H236" i="3"/>
  <c r="H252" i="3"/>
  <c r="H268" i="3"/>
  <c r="H284" i="3"/>
  <c r="H300" i="3"/>
  <c r="H316" i="3"/>
  <c r="H332" i="3"/>
  <c r="H348" i="3"/>
  <c r="H364" i="3"/>
  <c r="H376" i="3"/>
  <c r="H384" i="3"/>
  <c r="H392" i="3"/>
  <c r="H400" i="3"/>
  <c r="H408" i="3"/>
  <c r="H416" i="3"/>
  <c r="H424" i="3"/>
  <c r="H432" i="3"/>
  <c r="H440" i="3"/>
  <c r="H448" i="3"/>
  <c r="H456" i="3"/>
  <c r="H464" i="3"/>
  <c r="H472" i="3"/>
  <c r="H480" i="3"/>
  <c r="H488" i="3"/>
  <c r="H496" i="3"/>
  <c r="H504" i="3"/>
  <c r="H512" i="3"/>
  <c r="H520" i="3"/>
  <c r="H528" i="3"/>
  <c r="H536" i="3"/>
  <c r="H544" i="3"/>
  <c r="H552" i="3"/>
  <c r="H560" i="3"/>
  <c r="H568" i="3"/>
  <c r="H576" i="3"/>
  <c r="H580" i="3"/>
  <c r="H584" i="3"/>
  <c r="H588" i="3"/>
  <c r="H592" i="3"/>
  <c r="H596" i="3"/>
  <c r="H600" i="3"/>
  <c r="H604" i="3"/>
  <c r="H608" i="3"/>
  <c r="H612" i="3"/>
  <c r="H616" i="3"/>
  <c r="H620" i="3"/>
  <c r="H624" i="3"/>
  <c r="H628" i="3"/>
  <c r="H632" i="3"/>
  <c r="H636" i="3"/>
  <c r="H640" i="3"/>
  <c r="H644" i="3"/>
  <c r="H648" i="3"/>
  <c r="H652" i="3"/>
  <c r="H656" i="3"/>
  <c r="H660" i="3"/>
  <c r="H664" i="3"/>
  <c r="H668" i="3"/>
  <c r="H672" i="3"/>
  <c r="H676" i="3"/>
  <c r="H680" i="3"/>
  <c r="H684" i="3"/>
  <c r="H688" i="3"/>
  <c r="H692" i="3"/>
  <c r="H696" i="3"/>
  <c r="H700" i="3"/>
  <c r="H704" i="3"/>
  <c r="H708" i="3"/>
  <c r="H712" i="3"/>
  <c r="H716" i="3"/>
  <c r="H720" i="3"/>
  <c r="H724" i="3"/>
  <c r="H728" i="3"/>
  <c r="H732" i="3"/>
  <c r="H736" i="3"/>
  <c r="H740" i="3"/>
  <c r="H744" i="3"/>
  <c r="H14" i="3"/>
  <c r="H18" i="3"/>
  <c r="H22" i="3"/>
  <c r="H26" i="3"/>
  <c r="H30" i="3"/>
  <c r="H15" i="3"/>
  <c r="H19" i="3"/>
  <c r="H23" i="3"/>
  <c r="H27" i="3"/>
  <c r="H31" i="3"/>
  <c r="H16" i="3"/>
  <c r="H20" i="3"/>
  <c r="H24" i="3"/>
  <c r="H28" i="3"/>
  <c r="H17" i="3"/>
  <c r="H21" i="3"/>
  <c r="H25" i="3"/>
  <c r="H29" i="3"/>
  <c r="H2" i="3"/>
  <c r="H6" i="3"/>
  <c r="H10" i="3"/>
  <c r="H7" i="3"/>
  <c r="H11" i="3"/>
  <c r="H8" i="3"/>
  <c r="H12" i="3"/>
  <c r="H5" i="3"/>
  <c r="H9" i="3"/>
  <c r="H13" i="3"/>
  <c r="M4" i="2"/>
  <c r="N4" i="2" s="1"/>
  <c r="P3" i="2"/>
  <c r="O4" i="2" s="1"/>
  <c r="M5" i="2" l="1"/>
  <c r="N5" i="2" s="1"/>
  <c r="P4" i="2"/>
  <c r="O5" i="2" s="1"/>
  <c r="M6" i="2" l="1"/>
  <c r="N6" i="2" s="1"/>
  <c r="P5" i="2"/>
  <c r="O6" i="2" s="1"/>
  <c r="M7" i="2" l="1"/>
  <c r="N7" i="2" s="1"/>
  <c r="P6" i="2"/>
  <c r="O7" i="2" s="1"/>
  <c r="M8" i="2" l="1"/>
  <c r="N8" i="2" s="1"/>
  <c r="P7" i="2"/>
  <c r="O8" i="2" s="1"/>
  <c r="M9" i="2" l="1"/>
  <c r="N9" i="2" s="1"/>
  <c r="P8" i="2"/>
  <c r="O9" i="2" s="1"/>
  <c r="M10" i="2" l="1"/>
  <c r="N10" i="2" s="1"/>
  <c r="P9" i="2"/>
  <c r="O10" i="2" s="1"/>
  <c r="M11" i="2" l="1"/>
  <c r="N11" i="2" s="1"/>
  <c r="P10" i="2"/>
  <c r="O11" i="2" s="1"/>
  <c r="M12" i="2" l="1"/>
  <c r="N12" i="2" s="1"/>
  <c r="P12" i="2" s="1"/>
  <c r="P11" i="2"/>
  <c r="O12" i="2" s="1"/>
</calcChain>
</file>

<file path=xl/sharedStrings.xml><?xml version="1.0" encoding="utf-8"?>
<sst xmlns="http://schemas.openxmlformats.org/spreadsheetml/2006/main" count="12" uniqueCount="12">
  <si>
    <t>Dry Bulb Temp</t>
  </si>
  <si>
    <t>TMY3</t>
  </si>
  <si>
    <t>DBT2050</t>
  </si>
  <si>
    <t>diff</t>
  </si>
  <si>
    <t>ratio</t>
  </si>
  <si>
    <t>Time(h)</t>
  </si>
  <si>
    <t>TMAX</t>
  </si>
  <si>
    <t>TMIN</t>
  </si>
  <si>
    <t>TEMP</t>
  </si>
  <si>
    <t>comp_DBT2050</t>
  </si>
  <si>
    <t>diff_comp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</si>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</sst>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Sheet1!$B$2:$B$13</c:f>
              <c:numCache>
                <c:formatCode>General</c:formatCode>
                <c:ptCount val="12"/>
                <c:pt idx="0">
                  <c:v>1.4566666666666663</c:v>
                </c:pt>
                <c:pt idx="1">
                  <c:v>1.365</c:v>
                </c:pt>
                <c:pt idx="2">
                  <c:v>1.4533333333333334</c:v>
                </c:pt>
                <c:pt idx="3">
                  <c:v>1.7883333333333333</c:v>
                </c:pt>
                <c:pt idx="4">
                  <c:v>1.7516666666666669</c:v>
                </c:pt>
                <c:pt idx="5">
                  <c:v>2.8666666666666667</c:v>
                </c:pt>
                <c:pt idx="6">
                  <c:v>3.7124999999999999</c:v>
                </c:pt>
                <c:pt idx="7">
                  <c:v>3.2875000000000001</c:v>
                </c:pt>
                <c:pt idx="8">
                  <c:v>3.125</c:v>
                </c:pt>
                <c:pt idx="9">
                  <c:v>2.4608333333333334</c:v>
                </c:pt>
                <c:pt idx="10">
                  <c:v>1.8875</c:v>
                </c:pt>
                <c:pt idx="11">
                  <c:v>1.7050000000000001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AE-4DBB-B5AD-B6414C998B7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Sheet1!$C$2:$C$13</c:f>
              <c:numCache>
                <c:formatCode>General</c:formatCode>
                <c:ptCount val="12"/>
                <c:pt idx="0">
                  <c:v>1.4567204301075414</c:v>
                </c:pt>
                <c:pt idx="1">
                  <c:v>1.3659226190476303</c:v>
                </c:pt>
                <c:pt idx="2">
                  <c:v>1.4537634408602607</c:v>
                </c:pt>
                <c:pt idx="3">
                  <c:v>1.7798611111110922</c:v>
                </c:pt>
                <c:pt idx="4">
                  <c:v>1.7674731182796428</c:v>
                </c:pt>
                <c:pt idx="5">
                  <c:v>2.8665277777777085</c:v>
                </c:pt>
                <c:pt idx="6">
                  <c:v>3.7032258064516093</c:v>
                </c:pt>
                <c:pt idx="7">
                  <c:v>3.2895161290323216</c:v>
                </c:pt>
                <c:pt idx="8">
                  <c:v>3.0984722222221919</c:v>
                </c:pt>
                <c:pt idx="9">
                  <c:v>2.481451612903296</c:v>
                </c:pt>
                <c:pt idx="10">
                  <c:v>1.8830555555555719</c:v>
                </c:pt>
                <c:pt idx="11">
                  <c:v>1.7072580645161111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AE-4DBB-B5AD-B6414C998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623168"/>
        <c:axId val="1214623584"/>
      </c:scatterChart>
      <c:valAx>
        <c:axId val="121462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623584"/>
        <c:crosses val="autoZero"/>
        <c:crossBetween val="midCat"/>
      </c:valAx>
      <c:valAx>
        <c:axId val="121462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62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Dry Bulb Temp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TMY3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Sheet1!$K$2:$K$8761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Sheet1!$L$2:$L$8761</c:f>
              <c:numCache>
                <c:formatCode>General</c:formatCode>
                <c:ptCount val="8760"/>
                <c:pt idx="0">
                  <c:v>6.2</c:v>
                </c:pt>
                <c:pt idx="1">
                  <c:v>6.4</c:v>
                </c:pt>
                <c:pt idx="2">
                  <c:v>6.4</c:v>
                </c:pt>
                <c:pt idx="3">
                  <c:v>6.6</c:v>
                </c:pt>
                <c:pt idx="4">
                  <c:v>6.8</c:v>
                </c:pt>
                <c:pt idx="5">
                  <c:v>7</c:v>
                </c:pt>
                <c:pt idx="6">
                  <c:v>6.9</c:v>
                </c:pt>
                <c:pt idx="7">
                  <c:v>7.3</c:v>
                </c:pt>
                <c:pt idx="8">
                  <c:v>7.7</c:v>
                </c:pt>
                <c:pt idx="9">
                  <c:v>8.6999999999999993</c:v>
                </c:pt>
                <c:pt idx="10">
                  <c:v>9</c:v>
                </c:pt>
                <c:pt idx="11">
                  <c:v>9.4</c:v>
                </c:pt>
                <c:pt idx="12">
                  <c:v>10.5</c:v>
                </c:pt>
                <c:pt idx="13">
                  <c:v>10.5</c:v>
                </c:pt>
                <c:pt idx="14">
                  <c:v>11.1</c:v>
                </c:pt>
                <c:pt idx="15">
                  <c:v>11.1</c:v>
                </c:pt>
                <c:pt idx="16">
                  <c:v>10</c:v>
                </c:pt>
                <c:pt idx="17">
                  <c:v>8.3000000000000007</c:v>
                </c:pt>
                <c:pt idx="18">
                  <c:v>7.7</c:v>
                </c:pt>
                <c:pt idx="19">
                  <c:v>7.2</c:v>
                </c:pt>
                <c:pt idx="20">
                  <c:v>5.5</c:v>
                </c:pt>
                <c:pt idx="21">
                  <c:v>5</c:v>
                </c:pt>
                <c:pt idx="22">
                  <c:v>4.5</c:v>
                </c:pt>
                <c:pt idx="23">
                  <c:v>4</c:v>
                </c:pt>
                <c:pt idx="24">
                  <c:v>3.6</c:v>
                </c:pt>
                <c:pt idx="25">
                  <c:v>3.2</c:v>
                </c:pt>
                <c:pt idx="26">
                  <c:v>2.8</c:v>
                </c:pt>
                <c:pt idx="27">
                  <c:v>2.5</c:v>
                </c:pt>
                <c:pt idx="28">
                  <c:v>2.2000000000000002</c:v>
                </c:pt>
                <c:pt idx="29">
                  <c:v>2</c:v>
                </c:pt>
                <c:pt idx="30">
                  <c:v>1.6</c:v>
                </c:pt>
                <c:pt idx="31">
                  <c:v>1.1000000000000001</c:v>
                </c:pt>
                <c:pt idx="32">
                  <c:v>3.3</c:v>
                </c:pt>
                <c:pt idx="33">
                  <c:v>5</c:v>
                </c:pt>
                <c:pt idx="34">
                  <c:v>6.6</c:v>
                </c:pt>
                <c:pt idx="35">
                  <c:v>8.8000000000000007</c:v>
                </c:pt>
                <c:pt idx="36">
                  <c:v>8.9</c:v>
                </c:pt>
                <c:pt idx="37">
                  <c:v>8.8000000000000007</c:v>
                </c:pt>
                <c:pt idx="38">
                  <c:v>9.4</c:v>
                </c:pt>
                <c:pt idx="39">
                  <c:v>8.8000000000000007</c:v>
                </c:pt>
                <c:pt idx="40">
                  <c:v>8.3000000000000007</c:v>
                </c:pt>
                <c:pt idx="41">
                  <c:v>7.2</c:v>
                </c:pt>
                <c:pt idx="42">
                  <c:v>5</c:v>
                </c:pt>
                <c:pt idx="43">
                  <c:v>4.4000000000000004</c:v>
                </c:pt>
                <c:pt idx="44">
                  <c:v>3.8</c:v>
                </c:pt>
                <c:pt idx="45">
                  <c:v>3.3</c:v>
                </c:pt>
                <c:pt idx="46">
                  <c:v>2.8</c:v>
                </c:pt>
                <c:pt idx="47">
                  <c:v>2.4</c:v>
                </c:pt>
                <c:pt idx="48">
                  <c:v>1.9</c:v>
                </c:pt>
                <c:pt idx="49">
                  <c:v>1.6</c:v>
                </c:pt>
                <c:pt idx="50">
                  <c:v>1.2</c:v>
                </c:pt>
                <c:pt idx="51">
                  <c:v>0.9</c:v>
                </c:pt>
                <c:pt idx="52">
                  <c:v>0.6</c:v>
                </c:pt>
                <c:pt idx="53">
                  <c:v>0.4</c:v>
                </c:pt>
                <c:pt idx="54">
                  <c:v>0</c:v>
                </c:pt>
                <c:pt idx="55">
                  <c:v>-0.6</c:v>
                </c:pt>
                <c:pt idx="56">
                  <c:v>1.6</c:v>
                </c:pt>
                <c:pt idx="57">
                  <c:v>5</c:v>
                </c:pt>
                <c:pt idx="58">
                  <c:v>7.2</c:v>
                </c:pt>
                <c:pt idx="59">
                  <c:v>8.8000000000000007</c:v>
                </c:pt>
                <c:pt idx="60">
                  <c:v>9.4</c:v>
                </c:pt>
                <c:pt idx="61">
                  <c:v>10</c:v>
                </c:pt>
                <c:pt idx="62">
                  <c:v>10</c:v>
                </c:pt>
                <c:pt idx="63">
                  <c:v>9.4</c:v>
                </c:pt>
                <c:pt idx="64">
                  <c:v>8.3000000000000007</c:v>
                </c:pt>
                <c:pt idx="65">
                  <c:v>6.6</c:v>
                </c:pt>
                <c:pt idx="66">
                  <c:v>5</c:v>
                </c:pt>
                <c:pt idx="67">
                  <c:v>4.0999999999999996</c:v>
                </c:pt>
                <c:pt idx="68">
                  <c:v>3.3</c:v>
                </c:pt>
                <c:pt idx="69">
                  <c:v>2.8</c:v>
                </c:pt>
                <c:pt idx="70">
                  <c:v>2.2000000000000002</c:v>
                </c:pt>
                <c:pt idx="71">
                  <c:v>1.6</c:v>
                </c:pt>
                <c:pt idx="72">
                  <c:v>1.1000000000000001</c:v>
                </c:pt>
                <c:pt idx="73">
                  <c:v>0.7</c:v>
                </c:pt>
                <c:pt idx="74">
                  <c:v>0.3</c:v>
                </c:pt>
                <c:pt idx="75">
                  <c:v>-0.1</c:v>
                </c:pt>
                <c:pt idx="76">
                  <c:v>-0.4</c:v>
                </c:pt>
                <c:pt idx="77">
                  <c:v>-0.7</c:v>
                </c:pt>
                <c:pt idx="78">
                  <c:v>-1.2</c:v>
                </c:pt>
                <c:pt idx="79">
                  <c:v>-0.6</c:v>
                </c:pt>
                <c:pt idx="80">
                  <c:v>1.6</c:v>
                </c:pt>
                <c:pt idx="81">
                  <c:v>5.5</c:v>
                </c:pt>
                <c:pt idx="82">
                  <c:v>6.1</c:v>
                </c:pt>
                <c:pt idx="83">
                  <c:v>8.3000000000000007</c:v>
                </c:pt>
                <c:pt idx="84">
                  <c:v>8.8000000000000007</c:v>
                </c:pt>
                <c:pt idx="85">
                  <c:v>9.5</c:v>
                </c:pt>
                <c:pt idx="86">
                  <c:v>10</c:v>
                </c:pt>
                <c:pt idx="87">
                  <c:v>11.1</c:v>
                </c:pt>
                <c:pt idx="88">
                  <c:v>9.4</c:v>
                </c:pt>
                <c:pt idx="89">
                  <c:v>7.2</c:v>
                </c:pt>
                <c:pt idx="90">
                  <c:v>6.1</c:v>
                </c:pt>
                <c:pt idx="91">
                  <c:v>4.4000000000000004</c:v>
                </c:pt>
                <c:pt idx="92">
                  <c:v>4.4000000000000004</c:v>
                </c:pt>
                <c:pt idx="93">
                  <c:v>4</c:v>
                </c:pt>
                <c:pt idx="94">
                  <c:v>3.5</c:v>
                </c:pt>
                <c:pt idx="95">
                  <c:v>3.1</c:v>
                </c:pt>
                <c:pt idx="96">
                  <c:v>2.7</c:v>
                </c:pt>
                <c:pt idx="97">
                  <c:v>2.4</c:v>
                </c:pt>
                <c:pt idx="98">
                  <c:v>2.1</c:v>
                </c:pt>
                <c:pt idx="99">
                  <c:v>1.9</c:v>
                </c:pt>
                <c:pt idx="100">
                  <c:v>1.6</c:v>
                </c:pt>
                <c:pt idx="101">
                  <c:v>1.5</c:v>
                </c:pt>
                <c:pt idx="102">
                  <c:v>1.1000000000000001</c:v>
                </c:pt>
                <c:pt idx="103">
                  <c:v>2.2000000000000002</c:v>
                </c:pt>
                <c:pt idx="104">
                  <c:v>3.3</c:v>
                </c:pt>
                <c:pt idx="105">
                  <c:v>5</c:v>
                </c:pt>
                <c:pt idx="106">
                  <c:v>6.6</c:v>
                </c:pt>
                <c:pt idx="107">
                  <c:v>7.7</c:v>
                </c:pt>
                <c:pt idx="108">
                  <c:v>7.7</c:v>
                </c:pt>
                <c:pt idx="109">
                  <c:v>7.7</c:v>
                </c:pt>
                <c:pt idx="110">
                  <c:v>6.6</c:v>
                </c:pt>
                <c:pt idx="111">
                  <c:v>6.6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4.4000000000000004</c:v>
                </c:pt>
                <c:pt idx="116">
                  <c:v>4.4000000000000004</c:v>
                </c:pt>
                <c:pt idx="117">
                  <c:v>4.4000000000000004</c:v>
                </c:pt>
                <c:pt idx="118">
                  <c:v>4.4000000000000004</c:v>
                </c:pt>
                <c:pt idx="119">
                  <c:v>4.4000000000000004</c:v>
                </c:pt>
                <c:pt idx="120">
                  <c:v>4.5</c:v>
                </c:pt>
                <c:pt idx="121">
                  <c:v>4.5999999999999996</c:v>
                </c:pt>
                <c:pt idx="122">
                  <c:v>4.7</c:v>
                </c:pt>
                <c:pt idx="123">
                  <c:v>4.9000000000000004</c:v>
                </c:pt>
                <c:pt idx="124">
                  <c:v>5.0999999999999996</c:v>
                </c:pt>
                <c:pt idx="125">
                  <c:v>5.4</c:v>
                </c:pt>
                <c:pt idx="126">
                  <c:v>5.5</c:v>
                </c:pt>
                <c:pt idx="127">
                  <c:v>5.5</c:v>
                </c:pt>
                <c:pt idx="128">
                  <c:v>6.6</c:v>
                </c:pt>
                <c:pt idx="129">
                  <c:v>6.6</c:v>
                </c:pt>
                <c:pt idx="130">
                  <c:v>7.2</c:v>
                </c:pt>
                <c:pt idx="131">
                  <c:v>7.2</c:v>
                </c:pt>
                <c:pt idx="132">
                  <c:v>7.2</c:v>
                </c:pt>
                <c:pt idx="133">
                  <c:v>7.7</c:v>
                </c:pt>
                <c:pt idx="134">
                  <c:v>7.7</c:v>
                </c:pt>
                <c:pt idx="135">
                  <c:v>7.7</c:v>
                </c:pt>
                <c:pt idx="136">
                  <c:v>8.3000000000000007</c:v>
                </c:pt>
                <c:pt idx="137">
                  <c:v>8.8000000000000007</c:v>
                </c:pt>
                <c:pt idx="138">
                  <c:v>9.4</c:v>
                </c:pt>
                <c:pt idx="139">
                  <c:v>9.4</c:v>
                </c:pt>
                <c:pt idx="140">
                  <c:v>8.8000000000000007</c:v>
                </c:pt>
                <c:pt idx="141">
                  <c:v>8.9</c:v>
                </c:pt>
                <c:pt idx="142">
                  <c:v>8.9</c:v>
                </c:pt>
                <c:pt idx="143">
                  <c:v>9</c:v>
                </c:pt>
                <c:pt idx="144">
                  <c:v>9.1</c:v>
                </c:pt>
                <c:pt idx="145">
                  <c:v>9.3000000000000007</c:v>
                </c:pt>
                <c:pt idx="146">
                  <c:v>9.5</c:v>
                </c:pt>
                <c:pt idx="147">
                  <c:v>9.8000000000000007</c:v>
                </c:pt>
                <c:pt idx="148">
                  <c:v>10</c:v>
                </c:pt>
                <c:pt idx="149">
                  <c:v>10.4</c:v>
                </c:pt>
                <c:pt idx="150">
                  <c:v>10.5</c:v>
                </c:pt>
                <c:pt idx="151">
                  <c:v>11.6</c:v>
                </c:pt>
                <c:pt idx="152">
                  <c:v>11.6</c:v>
                </c:pt>
                <c:pt idx="153">
                  <c:v>11.6</c:v>
                </c:pt>
                <c:pt idx="154">
                  <c:v>12.2</c:v>
                </c:pt>
                <c:pt idx="155">
                  <c:v>12.2</c:v>
                </c:pt>
                <c:pt idx="156">
                  <c:v>10.5</c:v>
                </c:pt>
                <c:pt idx="157">
                  <c:v>9.4</c:v>
                </c:pt>
                <c:pt idx="158">
                  <c:v>9.4</c:v>
                </c:pt>
                <c:pt idx="159">
                  <c:v>10</c:v>
                </c:pt>
                <c:pt idx="160">
                  <c:v>9.4</c:v>
                </c:pt>
                <c:pt idx="161">
                  <c:v>8.8000000000000007</c:v>
                </c:pt>
                <c:pt idx="162">
                  <c:v>8.8000000000000007</c:v>
                </c:pt>
                <c:pt idx="163">
                  <c:v>9.4</c:v>
                </c:pt>
                <c:pt idx="164">
                  <c:v>8.8000000000000007</c:v>
                </c:pt>
                <c:pt idx="165">
                  <c:v>8.6999999999999993</c:v>
                </c:pt>
                <c:pt idx="166">
                  <c:v>8.5</c:v>
                </c:pt>
                <c:pt idx="167">
                  <c:v>8.3000000000000007</c:v>
                </c:pt>
                <c:pt idx="168">
                  <c:v>8.1999999999999993</c:v>
                </c:pt>
                <c:pt idx="169">
                  <c:v>8.1999999999999993</c:v>
                </c:pt>
                <c:pt idx="170">
                  <c:v>8.1999999999999993</c:v>
                </c:pt>
                <c:pt idx="171">
                  <c:v>8.1999999999999993</c:v>
                </c:pt>
                <c:pt idx="172">
                  <c:v>8.3000000000000007</c:v>
                </c:pt>
                <c:pt idx="173">
                  <c:v>8.4</c:v>
                </c:pt>
                <c:pt idx="174">
                  <c:v>8.3000000000000007</c:v>
                </c:pt>
                <c:pt idx="175">
                  <c:v>8.8000000000000007</c:v>
                </c:pt>
                <c:pt idx="176">
                  <c:v>10</c:v>
                </c:pt>
                <c:pt idx="177">
                  <c:v>10</c:v>
                </c:pt>
                <c:pt idx="178">
                  <c:v>11.1</c:v>
                </c:pt>
                <c:pt idx="179">
                  <c:v>10</c:v>
                </c:pt>
                <c:pt idx="180">
                  <c:v>10.5</c:v>
                </c:pt>
                <c:pt idx="181">
                  <c:v>11.1</c:v>
                </c:pt>
                <c:pt idx="182">
                  <c:v>11.6</c:v>
                </c:pt>
                <c:pt idx="183">
                  <c:v>10</c:v>
                </c:pt>
                <c:pt idx="184">
                  <c:v>9.4</c:v>
                </c:pt>
                <c:pt idx="185">
                  <c:v>9.4</c:v>
                </c:pt>
                <c:pt idx="186">
                  <c:v>8.8000000000000007</c:v>
                </c:pt>
                <c:pt idx="187">
                  <c:v>8.3000000000000007</c:v>
                </c:pt>
                <c:pt idx="188">
                  <c:v>7.7</c:v>
                </c:pt>
                <c:pt idx="189">
                  <c:v>7.3</c:v>
                </c:pt>
                <c:pt idx="190">
                  <c:v>6.9</c:v>
                </c:pt>
                <c:pt idx="191">
                  <c:v>6.6</c:v>
                </c:pt>
                <c:pt idx="192">
                  <c:v>6.3</c:v>
                </c:pt>
                <c:pt idx="193">
                  <c:v>6</c:v>
                </c:pt>
                <c:pt idx="194">
                  <c:v>5.8</c:v>
                </c:pt>
                <c:pt idx="195">
                  <c:v>5.6</c:v>
                </c:pt>
                <c:pt idx="196">
                  <c:v>5.4</c:v>
                </c:pt>
                <c:pt idx="197">
                  <c:v>5.3</c:v>
                </c:pt>
                <c:pt idx="198">
                  <c:v>5</c:v>
                </c:pt>
                <c:pt idx="199">
                  <c:v>4.4000000000000004</c:v>
                </c:pt>
                <c:pt idx="200">
                  <c:v>6.1</c:v>
                </c:pt>
                <c:pt idx="201">
                  <c:v>7.2</c:v>
                </c:pt>
                <c:pt idx="202">
                  <c:v>8.8000000000000007</c:v>
                </c:pt>
                <c:pt idx="203">
                  <c:v>11.1</c:v>
                </c:pt>
                <c:pt idx="204">
                  <c:v>11.6</c:v>
                </c:pt>
                <c:pt idx="205">
                  <c:v>12.2</c:v>
                </c:pt>
                <c:pt idx="206">
                  <c:v>12.2</c:v>
                </c:pt>
                <c:pt idx="207">
                  <c:v>11.1</c:v>
                </c:pt>
                <c:pt idx="208">
                  <c:v>10.5</c:v>
                </c:pt>
                <c:pt idx="209">
                  <c:v>9.4</c:v>
                </c:pt>
                <c:pt idx="210">
                  <c:v>8.8000000000000007</c:v>
                </c:pt>
                <c:pt idx="211">
                  <c:v>8.3000000000000007</c:v>
                </c:pt>
                <c:pt idx="212">
                  <c:v>8.3000000000000007</c:v>
                </c:pt>
                <c:pt idx="213">
                  <c:v>7.8</c:v>
                </c:pt>
                <c:pt idx="214">
                  <c:v>7.2</c:v>
                </c:pt>
                <c:pt idx="215">
                  <c:v>6.6</c:v>
                </c:pt>
                <c:pt idx="216">
                  <c:v>6.1</c:v>
                </c:pt>
                <c:pt idx="217">
                  <c:v>5.7</c:v>
                </c:pt>
                <c:pt idx="218">
                  <c:v>5.3</c:v>
                </c:pt>
                <c:pt idx="219">
                  <c:v>4.9000000000000004</c:v>
                </c:pt>
                <c:pt idx="220">
                  <c:v>4.5999999999999996</c:v>
                </c:pt>
                <c:pt idx="221">
                  <c:v>4.3</c:v>
                </c:pt>
                <c:pt idx="222">
                  <c:v>3.8</c:v>
                </c:pt>
                <c:pt idx="223">
                  <c:v>2.7</c:v>
                </c:pt>
                <c:pt idx="224">
                  <c:v>4.4000000000000004</c:v>
                </c:pt>
                <c:pt idx="225">
                  <c:v>7.2</c:v>
                </c:pt>
                <c:pt idx="226">
                  <c:v>8.8000000000000007</c:v>
                </c:pt>
                <c:pt idx="227">
                  <c:v>9.4</c:v>
                </c:pt>
                <c:pt idx="228">
                  <c:v>10.5</c:v>
                </c:pt>
                <c:pt idx="229">
                  <c:v>10.5</c:v>
                </c:pt>
                <c:pt idx="230">
                  <c:v>7.7</c:v>
                </c:pt>
                <c:pt idx="231">
                  <c:v>8.3000000000000007</c:v>
                </c:pt>
                <c:pt idx="232">
                  <c:v>7.2</c:v>
                </c:pt>
                <c:pt idx="233">
                  <c:v>6.6</c:v>
                </c:pt>
                <c:pt idx="234">
                  <c:v>6.1</c:v>
                </c:pt>
                <c:pt idx="235">
                  <c:v>5.5</c:v>
                </c:pt>
                <c:pt idx="236">
                  <c:v>4.4000000000000004</c:v>
                </c:pt>
                <c:pt idx="237">
                  <c:v>3.9</c:v>
                </c:pt>
                <c:pt idx="238">
                  <c:v>3.4</c:v>
                </c:pt>
                <c:pt idx="239">
                  <c:v>2.9</c:v>
                </c:pt>
                <c:pt idx="240">
                  <c:v>2.5</c:v>
                </c:pt>
                <c:pt idx="241">
                  <c:v>2.1</c:v>
                </c:pt>
                <c:pt idx="242">
                  <c:v>1.7</c:v>
                </c:pt>
                <c:pt idx="243">
                  <c:v>1.4</c:v>
                </c:pt>
                <c:pt idx="244">
                  <c:v>1.1000000000000001</c:v>
                </c:pt>
                <c:pt idx="245">
                  <c:v>0.9</c:v>
                </c:pt>
                <c:pt idx="246">
                  <c:v>0.5</c:v>
                </c:pt>
                <c:pt idx="247">
                  <c:v>1.6</c:v>
                </c:pt>
                <c:pt idx="248">
                  <c:v>3.3</c:v>
                </c:pt>
                <c:pt idx="249">
                  <c:v>6.1</c:v>
                </c:pt>
                <c:pt idx="250">
                  <c:v>8.8000000000000007</c:v>
                </c:pt>
                <c:pt idx="251">
                  <c:v>9.5</c:v>
                </c:pt>
                <c:pt idx="252">
                  <c:v>10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9.4</c:v>
                </c:pt>
                <c:pt idx="257">
                  <c:v>7.7</c:v>
                </c:pt>
                <c:pt idx="258">
                  <c:v>7.2</c:v>
                </c:pt>
                <c:pt idx="259">
                  <c:v>7.2</c:v>
                </c:pt>
                <c:pt idx="260">
                  <c:v>7.2</c:v>
                </c:pt>
                <c:pt idx="261">
                  <c:v>6.9</c:v>
                </c:pt>
                <c:pt idx="262">
                  <c:v>6.6</c:v>
                </c:pt>
                <c:pt idx="263">
                  <c:v>6.4</c:v>
                </c:pt>
                <c:pt idx="264">
                  <c:v>6.2</c:v>
                </c:pt>
                <c:pt idx="265">
                  <c:v>6</c:v>
                </c:pt>
                <c:pt idx="266">
                  <c:v>5.9</c:v>
                </c:pt>
                <c:pt idx="267">
                  <c:v>5.8</c:v>
                </c:pt>
                <c:pt idx="268">
                  <c:v>5.7</c:v>
                </c:pt>
                <c:pt idx="269">
                  <c:v>5.7</c:v>
                </c:pt>
                <c:pt idx="270">
                  <c:v>5.5</c:v>
                </c:pt>
                <c:pt idx="271">
                  <c:v>5</c:v>
                </c:pt>
                <c:pt idx="272">
                  <c:v>5</c:v>
                </c:pt>
                <c:pt idx="273">
                  <c:v>5.5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5.6</c:v>
                </c:pt>
                <c:pt idx="280">
                  <c:v>5.5</c:v>
                </c:pt>
                <c:pt idx="281">
                  <c:v>6.6</c:v>
                </c:pt>
                <c:pt idx="282">
                  <c:v>6.6</c:v>
                </c:pt>
                <c:pt idx="283">
                  <c:v>7.2</c:v>
                </c:pt>
                <c:pt idx="284">
                  <c:v>8.8000000000000007</c:v>
                </c:pt>
                <c:pt idx="285">
                  <c:v>9.1</c:v>
                </c:pt>
                <c:pt idx="286">
                  <c:v>9.3000000000000007</c:v>
                </c:pt>
                <c:pt idx="287">
                  <c:v>9.6999999999999993</c:v>
                </c:pt>
                <c:pt idx="288">
                  <c:v>10</c:v>
                </c:pt>
                <c:pt idx="289">
                  <c:v>10.4</c:v>
                </c:pt>
                <c:pt idx="290">
                  <c:v>10.8</c:v>
                </c:pt>
                <c:pt idx="291">
                  <c:v>11.3</c:v>
                </c:pt>
                <c:pt idx="292">
                  <c:v>11.8</c:v>
                </c:pt>
                <c:pt idx="293">
                  <c:v>12.3</c:v>
                </c:pt>
                <c:pt idx="294">
                  <c:v>12.7</c:v>
                </c:pt>
                <c:pt idx="295">
                  <c:v>12.2</c:v>
                </c:pt>
                <c:pt idx="296">
                  <c:v>13.8</c:v>
                </c:pt>
                <c:pt idx="297">
                  <c:v>15</c:v>
                </c:pt>
                <c:pt idx="298">
                  <c:v>15.5</c:v>
                </c:pt>
                <c:pt idx="299">
                  <c:v>16.100000000000001</c:v>
                </c:pt>
                <c:pt idx="300">
                  <c:v>14.4</c:v>
                </c:pt>
                <c:pt idx="301">
                  <c:v>13.8</c:v>
                </c:pt>
                <c:pt idx="302">
                  <c:v>13.8</c:v>
                </c:pt>
                <c:pt idx="303">
                  <c:v>15.5</c:v>
                </c:pt>
                <c:pt idx="304">
                  <c:v>15.5</c:v>
                </c:pt>
                <c:pt idx="305">
                  <c:v>13.8</c:v>
                </c:pt>
                <c:pt idx="306">
                  <c:v>13.8</c:v>
                </c:pt>
                <c:pt idx="307">
                  <c:v>13.8</c:v>
                </c:pt>
                <c:pt idx="308">
                  <c:v>12.7</c:v>
                </c:pt>
                <c:pt idx="309">
                  <c:v>12.3</c:v>
                </c:pt>
                <c:pt idx="310">
                  <c:v>11.9</c:v>
                </c:pt>
                <c:pt idx="311">
                  <c:v>11.6</c:v>
                </c:pt>
                <c:pt idx="312">
                  <c:v>11.3</c:v>
                </c:pt>
                <c:pt idx="313">
                  <c:v>11</c:v>
                </c:pt>
                <c:pt idx="314">
                  <c:v>10.8</c:v>
                </c:pt>
                <c:pt idx="315">
                  <c:v>10.6</c:v>
                </c:pt>
                <c:pt idx="316">
                  <c:v>10.4</c:v>
                </c:pt>
                <c:pt idx="317">
                  <c:v>10.3</c:v>
                </c:pt>
                <c:pt idx="318">
                  <c:v>10</c:v>
                </c:pt>
                <c:pt idx="319">
                  <c:v>10</c:v>
                </c:pt>
                <c:pt idx="320">
                  <c:v>8.8000000000000007</c:v>
                </c:pt>
                <c:pt idx="321">
                  <c:v>10.5</c:v>
                </c:pt>
                <c:pt idx="322">
                  <c:v>12.2</c:v>
                </c:pt>
                <c:pt idx="323">
                  <c:v>12.2</c:v>
                </c:pt>
                <c:pt idx="324">
                  <c:v>13.3</c:v>
                </c:pt>
                <c:pt idx="325">
                  <c:v>13.8</c:v>
                </c:pt>
                <c:pt idx="326">
                  <c:v>14.4</c:v>
                </c:pt>
                <c:pt idx="327">
                  <c:v>13.8</c:v>
                </c:pt>
                <c:pt idx="328">
                  <c:v>13.3</c:v>
                </c:pt>
                <c:pt idx="329">
                  <c:v>11.6</c:v>
                </c:pt>
                <c:pt idx="330">
                  <c:v>11.6</c:v>
                </c:pt>
                <c:pt idx="331">
                  <c:v>10</c:v>
                </c:pt>
                <c:pt idx="332">
                  <c:v>9.4</c:v>
                </c:pt>
                <c:pt idx="333">
                  <c:v>9.1999999999999993</c:v>
                </c:pt>
                <c:pt idx="334">
                  <c:v>9</c:v>
                </c:pt>
                <c:pt idx="335">
                  <c:v>8.9</c:v>
                </c:pt>
                <c:pt idx="336">
                  <c:v>8.8000000000000007</c:v>
                </c:pt>
                <c:pt idx="337">
                  <c:v>8.8000000000000007</c:v>
                </c:pt>
                <c:pt idx="338">
                  <c:v>8.6999999999999993</c:v>
                </c:pt>
                <c:pt idx="339">
                  <c:v>8.8000000000000007</c:v>
                </c:pt>
                <c:pt idx="340">
                  <c:v>8.8000000000000007</c:v>
                </c:pt>
                <c:pt idx="341">
                  <c:v>8.9</c:v>
                </c:pt>
                <c:pt idx="342">
                  <c:v>8.8000000000000007</c:v>
                </c:pt>
                <c:pt idx="343">
                  <c:v>9.4</c:v>
                </c:pt>
                <c:pt idx="344">
                  <c:v>9.4</c:v>
                </c:pt>
                <c:pt idx="345">
                  <c:v>11.1</c:v>
                </c:pt>
                <c:pt idx="346">
                  <c:v>11.6</c:v>
                </c:pt>
                <c:pt idx="347">
                  <c:v>12.7</c:v>
                </c:pt>
                <c:pt idx="348">
                  <c:v>14.8</c:v>
                </c:pt>
                <c:pt idx="349">
                  <c:v>16.600000000000001</c:v>
                </c:pt>
                <c:pt idx="350">
                  <c:v>16.600000000000001</c:v>
                </c:pt>
                <c:pt idx="351">
                  <c:v>16.100000000000001</c:v>
                </c:pt>
                <c:pt idx="352">
                  <c:v>16.600000000000001</c:v>
                </c:pt>
                <c:pt idx="353">
                  <c:v>14.2</c:v>
                </c:pt>
                <c:pt idx="354">
                  <c:v>12.2</c:v>
                </c:pt>
                <c:pt idx="355">
                  <c:v>12.2</c:v>
                </c:pt>
                <c:pt idx="356">
                  <c:v>12.2</c:v>
                </c:pt>
                <c:pt idx="357">
                  <c:v>11.7</c:v>
                </c:pt>
                <c:pt idx="358">
                  <c:v>11.1</c:v>
                </c:pt>
                <c:pt idx="359">
                  <c:v>10.5</c:v>
                </c:pt>
                <c:pt idx="360">
                  <c:v>10</c:v>
                </c:pt>
                <c:pt idx="361">
                  <c:v>9.6</c:v>
                </c:pt>
                <c:pt idx="362">
                  <c:v>9.1999999999999993</c:v>
                </c:pt>
                <c:pt idx="363">
                  <c:v>8.8000000000000007</c:v>
                </c:pt>
                <c:pt idx="364">
                  <c:v>8.5</c:v>
                </c:pt>
                <c:pt idx="365">
                  <c:v>8.1999999999999993</c:v>
                </c:pt>
                <c:pt idx="366">
                  <c:v>7.7</c:v>
                </c:pt>
                <c:pt idx="367">
                  <c:v>7.2</c:v>
                </c:pt>
                <c:pt idx="368">
                  <c:v>7.7</c:v>
                </c:pt>
                <c:pt idx="369">
                  <c:v>10</c:v>
                </c:pt>
                <c:pt idx="370">
                  <c:v>12.7</c:v>
                </c:pt>
                <c:pt idx="371">
                  <c:v>13.8</c:v>
                </c:pt>
                <c:pt idx="372">
                  <c:v>12.7</c:v>
                </c:pt>
                <c:pt idx="373">
                  <c:v>11.6</c:v>
                </c:pt>
                <c:pt idx="374">
                  <c:v>12.7</c:v>
                </c:pt>
                <c:pt idx="375">
                  <c:v>12.7</c:v>
                </c:pt>
                <c:pt idx="376">
                  <c:v>12.7</c:v>
                </c:pt>
                <c:pt idx="377">
                  <c:v>11.6</c:v>
                </c:pt>
                <c:pt idx="378">
                  <c:v>11.6</c:v>
                </c:pt>
                <c:pt idx="379">
                  <c:v>11.1</c:v>
                </c:pt>
                <c:pt idx="380">
                  <c:v>11.6</c:v>
                </c:pt>
                <c:pt idx="381">
                  <c:v>11.3</c:v>
                </c:pt>
                <c:pt idx="382">
                  <c:v>10.9</c:v>
                </c:pt>
                <c:pt idx="383">
                  <c:v>10.6</c:v>
                </c:pt>
                <c:pt idx="384">
                  <c:v>10.4</c:v>
                </c:pt>
                <c:pt idx="385">
                  <c:v>10.199999999999999</c:v>
                </c:pt>
                <c:pt idx="386">
                  <c:v>10</c:v>
                </c:pt>
                <c:pt idx="387">
                  <c:v>9.8000000000000007</c:v>
                </c:pt>
                <c:pt idx="388">
                  <c:v>9.6999999999999993</c:v>
                </c:pt>
                <c:pt idx="389">
                  <c:v>9.6</c:v>
                </c:pt>
                <c:pt idx="390">
                  <c:v>9.4</c:v>
                </c:pt>
                <c:pt idx="391">
                  <c:v>8.8000000000000007</c:v>
                </c:pt>
                <c:pt idx="392">
                  <c:v>8.8000000000000007</c:v>
                </c:pt>
                <c:pt idx="393">
                  <c:v>9.4</c:v>
                </c:pt>
                <c:pt idx="394">
                  <c:v>9.4</c:v>
                </c:pt>
                <c:pt idx="395">
                  <c:v>10.5</c:v>
                </c:pt>
                <c:pt idx="396">
                  <c:v>11.1</c:v>
                </c:pt>
                <c:pt idx="397">
                  <c:v>12.2</c:v>
                </c:pt>
                <c:pt idx="398">
                  <c:v>12.2</c:v>
                </c:pt>
                <c:pt idx="399">
                  <c:v>12.7</c:v>
                </c:pt>
                <c:pt idx="400">
                  <c:v>11.6</c:v>
                </c:pt>
                <c:pt idx="401">
                  <c:v>10</c:v>
                </c:pt>
                <c:pt idx="402">
                  <c:v>10.5</c:v>
                </c:pt>
                <c:pt idx="403">
                  <c:v>10.5</c:v>
                </c:pt>
                <c:pt idx="404">
                  <c:v>10</c:v>
                </c:pt>
                <c:pt idx="405">
                  <c:v>9.8000000000000007</c:v>
                </c:pt>
                <c:pt idx="406">
                  <c:v>9.5</c:v>
                </c:pt>
                <c:pt idx="407">
                  <c:v>9.3000000000000007</c:v>
                </c:pt>
                <c:pt idx="408">
                  <c:v>9.1999999999999993</c:v>
                </c:pt>
                <c:pt idx="409">
                  <c:v>9.1</c:v>
                </c:pt>
                <c:pt idx="410">
                  <c:v>9</c:v>
                </c:pt>
                <c:pt idx="411">
                  <c:v>8.9</c:v>
                </c:pt>
                <c:pt idx="412">
                  <c:v>8.9</c:v>
                </c:pt>
                <c:pt idx="413">
                  <c:v>8.9</c:v>
                </c:pt>
                <c:pt idx="414">
                  <c:v>8.8000000000000007</c:v>
                </c:pt>
                <c:pt idx="415">
                  <c:v>8.8000000000000007</c:v>
                </c:pt>
                <c:pt idx="416">
                  <c:v>9.4</c:v>
                </c:pt>
                <c:pt idx="417">
                  <c:v>10</c:v>
                </c:pt>
                <c:pt idx="418">
                  <c:v>10</c:v>
                </c:pt>
                <c:pt idx="419">
                  <c:v>11.1</c:v>
                </c:pt>
                <c:pt idx="420">
                  <c:v>11.6</c:v>
                </c:pt>
                <c:pt idx="421">
                  <c:v>12.2</c:v>
                </c:pt>
                <c:pt idx="422">
                  <c:v>11.1</c:v>
                </c:pt>
                <c:pt idx="423">
                  <c:v>11.6</c:v>
                </c:pt>
                <c:pt idx="424">
                  <c:v>11.6</c:v>
                </c:pt>
                <c:pt idx="425">
                  <c:v>11.1</c:v>
                </c:pt>
                <c:pt idx="426">
                  <c:v>9.4</c:v>
                </c:pt>
                <c:pt idx="427">
                  <c:v>9.4</c:v>
                </c:pt>
                <c:pt idx="428">
                  <c:v>10</c:v>
                </c:pt>
                <c:pt idx="429">
                  <c:v>9.6999999999999993</c:v>
                </c:pt>
                <c:pt idx="430">
                  <c:v>9.3000000000000007</c:v>
                </c:pt>
                <c:pt idx="431">
                  <c:v>9</c:v>
                </c:pt>
                <c:pt idx="432">
                  <c:v>8.6999999999999993</c:v>
                </c:pt>
                <c:pt idx="433">
                  <c:v>8.5</c:v>
                </c:pt>
                <c:pt idx="434">
                  <c:v>8.3000000000000007</c:v>
                </c:pt>
                <c:pt idx="435">
                  <c:v>8.1999999999999993</c:v>
                </c:pt>
                <c:pt idx="436">
                  <c:v>8</c:v>
                </c:pt>
                <c:pt idx="437">
                  <c:v>8</c:v>
                </c:pt>
                <c:pt idx="438">
                  <c:v>7.7</c:v>
                </c:pt>
                <c:pt idx="439">
                  <c:v>8.8000000000000007</c:v>
                </c:pt>
                <c:pt idx="440">
                  <c:v>10</c:v>
                </c:pt>
                <c:pt idx="441">
                  <c:v>10.5</c:v>
                </c:pt>
                <c:pt idx="442">
                  <c:v>11.1</c:v>
                </c:pt>
                <c:pt idx="443">
                  <c:v>11.6</c:v>
                </c:pt>
                <c:pt idx="444">
                  <c:v>12.7</c:v>
                </c:pt>
                <c:pt idx="445">
                  <c:v>12.7</c:v>
                </c:pt>
                <c:pt idx="446">
                  <c:v>12.7</c:v>
                </c:pt>
                <c:pt idx="447">
                  <c:v>12.2</c:v>
                </c:pt>
                <c:pt idx="448">
                  <c:v>11.1</c:v>
                </c:pt>
                <c:pt idx="449">
                  <c:v>10.5</c:v>
                </c:pt>
                <c:pt idx="450">
                  <c:v>10.5</c:v>
                </c:pt>
                <c:pt idx="451">
                  <c:v>11.1</c:v>
                </c:pt>
                <c:pt idx="452">
                  <c:v>11.1</c:v>
                </c:pt>
                <c:pt idx="453">
                  <c:v>11.1</c:v>
                </c:pt>
                <c:pt idx="454">
                  <c:v>11</c:v>
                </c:pt>
                <c:pt idx="455">
                  <c:v>10.9</c:v>
                </c:pt>
                <c:pt idx="456">
                  <c:v>10.9</c:v>
                </c:pt>
                <c:pt idx="457">
                  <c:v>11</c:v>
                </c:pt>
                <c:pt idx="458">
                  <c:v>11.1</c:v>
                </c:pt>
                <c:pt idx="459">
                  <c:v>11.2</c:v>
                </c:pt>
                <c:pt idx="460">
                  <c:v>11.4</c:v>
                </c:pt>
                <c:pt idx="461">
                  <c:v>11.6</c:v>
                </c:pt>
                <c:pt idx="462">
                  <c:v>11.6</c:v>
                </c:pt>
                <c:pt idx="463">
                  <c:v>12.2</c:v>
                </c:pt>
                <c:pt idx="464">
                  <c:v>12.2</c:v>
                </c:pt>
                <c:pt idx="465">
                  <c:v>12.7</c:v>
                </c:pt>
                <c:pt idx="466">
                  <c:v>13.3</c:v>
                </c:pt>
                <c:pt idx="467">
                  <c:v>13.8</c:v>
                </c:pt>
                <c:pt idx="468">
                  <c:v>13.8</c:v>
                </c:pt>
                <c:pt idx="469">
                  <c:v>14.4</c:v>
                </c:pt>
                <c:pt idx="470">
                  <c:v>14.4</c:v>
                </c:pt>
                <c:pt idx="471">
                  <c:v>14.4</c:v>
                </c:pt>
                <c:pt idx="472">
                  <c:v>13.8</c:v>
                </c:pt>
                <c:pt idx="473">
                  <c:v>12.2</c:v>
                </c:pt>
                <c:pt idx="474">
                  <c:v>12.2</c:v>
                </c:pt>
                <c:pt idx="475">
                  <c:v>12.7</c:v>
                </c:pt>
                <c:pt idx="476">
                  <c:v>12.7</c:v>
                </c:pt>
                <c:pt idx="477">
                  <c:v>12.4</c:v>
                </c:pt>
                <c:pt idx="478">
                  <c:v>12.1</c:v>
                </c:pt>
                <c:pt idx="479">
                  <c:v>11.9</c:v>
                </c:pt>
                <c:pt idx="480">
                  <c:v>11.7</c:v>
                </c:pt>
                <c:pt idx="481">
                  <c:v>11.6</c:v>
                </c:pt>
                <c:pt idx="482">
                  <c:v>11.4</c:v>
                </c:pt>
                <c:pt idx="483">
                  <c:v>11.4</c:v>
                </c:pt>
                <c:pt idx="484">
                  <c:v>11.3</c:v>
                </c:pt>
                <c:pt idx="485">
                  <c:v>11.3</c:v>
                </c:pt>
                <c:pt idx="486">
                  <c:v>11.1</c:v>
                </c:pt>
                <c:pt idx="487">
                  <c:v>11.6</c:v>
                </c:pt>
                <c:pt idx="488">
                  <c:v>11.6</c:v>
                </c:pt>
                <c:pt idx="489">
                  <c:v>12.7</c:v>
                </c:pt>
                <c:pt idx="490">
                  <c:v>13.3</c:v>
                </c:pt>
                <c:pt idx="491">
                  <c:v>15</c:v>
                </c:pt>
                <c:pt idx="492">
                  <c:v>16.100000000000001</c:v>
                </c:pt>
                <c:pt idx="493">
                  <c:v>14.4</c:v>
                </c:pt>
                <c:pt idx="494">
                  <c:v>15.5</c:v>
                </c:pt>
                <c:pt idx="495">
                  <c:v>15.5</c:v>
                </c:pt>
                <c:pt idx="496">
                  <c:v>15.5</c:v>
                </c:pt>
                <c:pt idx="497">
                  <c:v>15.5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14.2</c:v>
                </c:pt>
                <c:pt idx="502">
                  <c:v>13.4</c:v>
                </c:pt>
                <c:pt idx="503">
                  <c:v>12.7</c:v>
                </c:pt>
                <c:pt idx="504">
                  <c:v>12</c:v>
                </c:pt>
                <c:pt idx="505">
                  <c:v>11.3</c:v>
                </c:pt>
                <c:pt idx="506">
                  <c:v>10.7</c:v>
                </c:pt>
                <c:pt idx="507">
                  <c:v>10.1</c:v>
                </c:pt>
                <c:pt idx="508">
                  <c:v>9.5</c:v>
                </c:pt>
                <c:pt idx="509">
                  <c:v>9</c:v>
                </c:pt>
                <c:pt idx="510">
                  <c:v>8.3000000000000007</c:v>
                </c:pt>
                <c:pt idx="511">
                  <c:v>8.3000000000000007</c:v>
                </c:pt>
                <c:pt idx="512">
                  <c:v>14.4</c:v>
                </c:pt>
                <c:pt idx="513">
                  <c:v>11.6</c:v>
                </c:pt>
                <c:pt idx="514">
                  <c:v>12.7</c:v>
                </c:pt>
                <c:pt idx="515">
                  <c:v>12.7</c:v>
                </c:pt>
                <c:pt idx="516">
                  <c:v>13.4</c:v>
                </c:pt>
                <c:pt idx="517">
                  <c:v>13.8</c:v>
                </c:pt>
                <c:pt idx="518">
                  <c:v>13.8</c:v>
                </c:pt>
                <c:pt idx="519">
                  <c:v>13.8</c:v>
                </c:pt>
                <c:pt idx="520">
                  <c:v>13.3</c:v>
                </c:pt>
                <c:pt idx="521">
                  <c:v>12.7</c:v>
                </c:pt>
                <c:pt idx="522">
                  <c:v>10.5</c:v>
                </c:pt>
                <c:pt idx="523">
                  <c:v>8.8000000000000007</c:v>
                </c:pt>
                <c:pt idx="524">
                  <c:v>9.4</c:v>
                </c:pt>
                <c:pt idx="525">
                  <c:v>8.6999999999999993</c:v>
                </c:pt>
                <c:pt idx="526">
                  <c:v>7.9</c:v>
                </c:pt>
                <c:pt idx="527">
                  <c:v>7.3</c:v>
                </c:pt>
                <c:pt idx="528">
                  <c:v>6.6</c:v>
                </c:pt>
                <c:pt idx="529">
                  <c:v>6</c:v>
                </c:pt>
                <c:pt idx="530">
                  <c:v>5.4</c:v>
                </c:pt>
                <c:pt idx="531">
                  <c:v>4.9000000000000004</c:v>
                </c:pt>
                <c:pt idx="532">
                  <c:v>4.4000000000000004</c:v>
                </c:pt>
                <c:pt idx="533">
                  <c:v>3.9</c:v>
                </c:pt>
                <c:pt idx="534">
                  <c:v>3.3</c:v>
                </c:pt>
                <c:pt idx="535">
                  <c:v>3.8</c:v>
                </c:pt>
                <c:pt idx="536">
                  <c:v>5.5</c:v>
                </c:pt>
                <c:pt idx="537">
                  <c:v>8.8000000000000007</c:v>
                </c:pt>
                <c:pt idx="538">
                  <c:v>10.5</c:v>
                </c:pt>
                <c:pt idx="539">
                  <c:v>11.1</c:v>
                </c:pt>
                <c:pt idx="540">
                  <c:v>13.3</c:v>
                </c:pt>
                <c:pt idx="541">
                  <c:v>11.6</c:v>
                </c:pt>
                <c:pt idx="542">
                  <c:v>12.2</c:v>
                </c:pt>
                <c:pt idx="543">
                  <c:v>13.3</c:v>
                </c:pt>
                <c:pt idx="544">
                  <c:v>12.7</c:v>
                </c:pt>
                <c:pt idx="545">
                  <c:v>11.1</c:v>
                </c:pt>
                <c:pt idx="546">
                  <c:v>10</c:v>
                </c:pt>
                <c:pt idx="547">
                  <c:v>8.8000000000000007</c:v>
                </c:pt>
                <c:pt idx="548">
                  <c:v>8.3000000000000007</c:v>
                </c:pt>
                <c:pt idx="549">
                  <c:v>8</c:v>
                </c:pt>
                <c:pt idx="550">
                  <c:v>7.7</c:v>
                </c:pt>
                <c:pt idx="551">
                  <c:v>7.5</c:v>
                </c:pt>
                <c:pt idx="552">
                  <c:v>7.3</c:v>
                </c:pt>
                <c:pt idx="553">
                  <c:v>7.1</c:v>
                </c:pt>
                <c:pt idx="554">
                  <c:v>7</c:v>
                </c:pt>
                <c:pt idx="555">
                  <c:v>6.9</c:v>
                </c:pt>
                <c:pt idx="556">
                  <c:v>6.8</c:v>
                </c:pt>
                <c:pt idx="557">
                  <c:v>6.8</c:v>
                </c:pt>
                <c:pt idx="558">
                  <c:v>6.6</c:v>
                </c:pt>
                <c:pt idx="559">
                  <c:v>6.1</c:v>
                </c:pt>
                <c:pt idx="560">
                  <c:v>7.2</c:v>
                </c:pt>
                <c:pt idx="561">
                  <c:v>8.8000000000000007</c:v>
                </c:pt>
                <c:pt idx="562">
                  <c:v>10.5</c:v>
                </c:pt>
                <c:pt idx="563">
                  <c:v>12.7</c:v>
                </c:pt>
                <c:pt idx="564">
                  <c:v>13.8</c:v>
                </c:pt>
                <c:pt idx="565">
                  <c:v>16.100000000000001</c:v>
                </c:pt>
                <c:pt idx="566">
                  <c:v>14.4</c:v>
                </c:pt>
                <c:pt idx="567">
                  <c:v>15.5</c:v>
                </c:pt>
                <c:pt idx="568">
                  <c:v>14.4</c:v>
                </c:pt>
                <c:pt idx="569">
                  <c:v>12.2</c:v>
                </c:pt>
                <c:pt idx="570">
                  <c:v>12.2</c:v>
                </c:pt>
                <c:pt idx="571">
                  <c:v>11.1</c:v>
                </c:pt>
                <c:pt idx="572">
                  <c:v>11.1</c:v>
                </c:pt>
                <c:pt idx="573">
                  <c:v>10.5</c:v>
                </c:pt>
                <c:pt idx="574">
                  <c:v>9.9</c:v>
                </c:pt>
                <c:pt idx="575">
                  <c:v>9.3000000000000007</c:v>
                </c:pt>
                <c:pt idx="576">
                  <c:v>8.6999999999999993</c:v>
                </c:pt>
                <c:pt idx="577">
                  <c:v>8.3000000000000007</c:v>
                </c:pt>
                <c:pt idx="578">
                  <c:v>7.8</c:v>
                </c:pt>
                <c:pt idx="579">
                  <c:v>7.4</c:v>
                </c:pt>
                <c:pt idx="580">
                  <c:v>7</c:v>
                </c:pt>
                <c:pt idx="581">
                  <c:v>6.6</c:v>
                </c:pt>
                <c:pt idx="582">
                  <c:v>6.1</c:v>
                </c:pt>
                <c:pt idx="583">
                  <c:v>6.6</c:v>
                </c:pt>
                <c:pt idx="584">
                  <c:v>8.3000000000000007</c:v>
                </c:pt>
                <c:pt idx="585">
                  <c:v>11.1</c:v>
                </c:pt>
                <c:pt idx="586">
                  <c:v>12.2</c:v>
                </c:pt>
                <c:pt idx="587">
                  <c:v>11.1</c:v>
                </c:pt>
                <c:pt idx="588">
                  <c:v>14.4</c:v>
                </c:pt>
                <c:pt idx="589">
                  <c:v>14.4</c:v>
                </c:pt>
                <c:pt idx="590">
                  <c:v>17.2</c:v>
                </c:pt>
                <c:pt idx="591">
                  <c:v>16.600000000000001</c:v>
                </c:pt>
                <c:pt idx="592">
                  <c:v>15</c:v>
                </c:pt>
                <c:pt idx="593">
                  <c:v>13.3</c:v>
                </c:pt>
                <c:pt idx="594">
                  <c:v>12.2</c:v>
                </c:pt>
                <c:pt idx="595">
                  <c:v>11.1</c:v>
                </c:pt>
                <c:pt idx="596">
                  <c:v>10</c:v>
                </c:pt>
                <c:pt idx="597">
                  <c:v>9.1999999999999993</c:v>
                </c:pt>
                <c:pt idx="598">
                  <c:v>8.3000000000000007</c:v>
                </c:pt>
                <c:pt idx="599">
                  <c:v>7.5</c:v>
                </c:pt>
                <c:pt idx="600">
                  <c:v>6.7</c:v>
                </c:pt>
                <c:pt idx="601">
                  <c:v>6</c:v>
                </c:pt>
                <c:pt idx="602">
                  <c:v>5.3</c:v>
                </c:pt>
                <c:pt idx="603">
                  <c:v>4.7</c:v>
                </c:pt>
                <c:pt idx="604">
                  <c:v>4</c:v>
                </c:pt>
                <c:pt idx="605">
                  <c:v>3.5</c:v>
                </c:pt>
                <c:pt idx="606">
                  <c:v>2.7</c:v>
                </c:pt>
                <c:pt idx="607">
                  <c:v>4.4000000000000004</c:v>
                </c:pt>
                <c:pt idx="608">
                  <c:v>7.2</c:v>
                </c:pt>
                <c:pt idx="609">
                  <c:v>10</c:v>
                </c:pt>
                <c:pt idx="610">
                  <c:v>12.2</c:v>
                </c:pt>
                <c:pt idx="611">
                  <c:v>13.8</c:v>
                </c:pt>
                <c:pt idx="612">
                  <c:v>14.4</c:v>
                </c:pt>
                <c:pt idx="613">
                  <c:v>15.5</c:v>
                </c:pt>
                <c:pt idx="614">
                  <c:v>16.600000000000001</c:v>
                </c:pt>
                <c:pt idx="615">
                  <c:v>17.7</c:v>
                </c:pt>
                <c:pt idx="616">
                  <c:v>16.100000000000001</c:v>
                </c:pt>
                <c:pt idx="617">
                  <c:v>14.4</c:v>
                </c:pt>
                <c:pt idx="618">
                  <c:v>12.7</c:v>
                </c:pt>
                <c:pt idx="619">
                  <c:v>11.6</c:v>
                </c:pt>
                <c:pt idx="620">
                  <c:v>10.5</c:v>
                </c:pt>
                <c:pt idx="621">
                  <c:v>9.8000000000000007</c:v>
                </c:pt>
                <c:pt idx="622">
                  <c:v>9</c:v>
                </c:pt>
                <c:pt idx="623">
                  <c:v>8.4</c:v>
                </c:pt>
                <c:pt idx="624">
                  <c:v>7.7</c:v>
                </c:pt>
                <c:pt idx="625">
                  <c:v>7.1</c:v>
                </c:pt>
                <c:pt idx="626">
                  <c:v>6.5</c:v>
                </c:pt>
                <c:pt idx="627">
                  <c:v>6</c:v>
                </c:pt>
                <c:pt idx="628">
                  <c:v>5.5</c:v>
                </c:pt>
                <c:pt idx="629">
                  <c:v>5</c:v>
                </c:pt>
                <c:pt idx="630">
                  <c:v>4.4000000000000004</c:v>
                </c:pt>
                <c:pt idx="631">
                  <c:v>5.5</c:v>
                </c:pt>
                <c:pt idx="632">
                  <c:v>7.2</c:v>
                </c:pt>
                <c:pt idx="633">
                  <c:v>10.5</c:v>
                </c:pt>
                <c:pt idx="634">
                  <c:v>11.6</c:v>
                </c:pt>
                <c:pt idx="635">
                  <c:v>14.4</c:v>
                </c:pt>
                <c:pt idx="636">
                  <c:v>12.7</c:v>
                </c:pt>
                <c:pt idx="637">
                  <c:v>12.7</c:v>
                </c:pt>
                <c:pt idx="638">
                  <c:v>13.8</c:v>
                </c:pt>
                <c:pt idx="639">
                  <c:v>13.8</c:v>
                </c:pt>
                <c:pt idx="640">
                  <c:v>13.3</c:v>
                </c:pt>
                <c:pt idx="641">
                  <c:v>12.2</c:v>
                </c:pt>
                <c:pt idx="642">
                  <c:v>11.1</c:v>
                </c:pt>
                <c:pt idx="643">
                  <c:v>9.4</c:v>
                </c:pt>
                <c:pt idx="644">
                  <c:v>8.8000000000000007</c:v>
                </c:pt>
                <c:pt idx="645">
                  <c:v>8.4</c:v>
                </c:pt>
                <c:pt idx="646">
                  <c:v>7.9</c:v>
                </c:pt>
                <c:pt idx="647">
                  <c:v>7.5</c:v>
                </c:pt>
                <c:pt idx="648">
                  <c:v>7.1</c:v>
                </c:pt>
                <c:pt idx="649">
                  <c:v>6.8</c:v>
                </c:pt>
                <c:pt idx="650">
                  <c:v>6.5</c:v>
                </c:pt>
                <c:pt idx="651">
                  <c:v>6.3</c:v>
                </c:pt>
                <c:pt idx="652">
                  <c:v>6</c:v>
                </c:pt>
                <c:pt idx="653">
                  <c:v>5.9</c:v>
                </c:pt>
                <c:pt idx="654">
                  <c:v>5.5</c:v>
                </c:pt>
                <c:pt idx="655">
                  <c:v>5.5</c:v>
                </c:pt>
                <c:pt idx="656">
                  <c:v>7.4</c:v>
                </c:pt>
                <c:pt idx="657">
                  <c:v>9.4</c:v>
                </c:pt>
                <c:pt idx="658">
                  <c:v>10.5</c:v>
                </c:pt>
                <c:pt idx="659">
                  <c:v>10.5</c:v>
                </c:pt>
                <c:pt idx="660">
                  <c:v>12.2</c:v>
                </c:pt>
                <c:pt idx="661">
                  <c:v>13.3</c:v>
                </c:pt>
                <c:pt idx="662">
                  <c:v>13.3</c:v>
                </c:pt>
                <c:pt idx="663">
                  <c:v>13.8</c:v>
                </c:pt>
                <c:pt idx="664">
                  <c:v>12.7</c:v>
                </c:pt>
                <c:pt idx="665">
                  <c:v>11.4</c:v>
                </c:pt>
                <c:pt idx="666">
                  <c:v>10.5</c:v>
                </c:pt>
                <c:pt idx="667">
                  <c:v>10.5</c:v>
                </c:pt>
                <c:pt idx="668">
                  <c:v>9.6999999999999993</c:v>
                </c:pt>
                <c:pt idx="669">
                  <c:v>9.1</c:v>
                </c:pt>
                <c:pt idx="670">
                  <c:v>8.4</c:v>
                </c:pt>
                <c:pt idx="671">
                  <c:v>7.8</c:v>
                </c:pt>
                <c:pt idx="672">
                  <c:v>7.2</c:v>
                </c:pt>
                <c:pt idx="673">
                  <c:v>6.7</c:v>
                </c:pt>
                <c:pt idx="674">
                  <c:v>6.2</c:v>
                </c:pt>
                <c:pt idx="675">
                  <c:v>5.8</c:v>
                </c:pt>
                <c:pt idx="676">
                  <c:v>5.3</c:v>
                </c:pt>
                <c:pt idx="677">
                  <c:v>5</c:v>
                </c:pt>
                <c:pt idx="678">
                  <c:v>4.4000000000000004</c:v>
                </c:pt>
                <c:pt idx="679">
                  <c:v>5.5</c:v>
                </c:pt>
                <c:pt idx="680">
                  <c:v>7.7</c:v>
                </c:pt>
                <c:pt idx="681">
                  <c:v>10.6</c:v>
                </c:pt>
                <c:pt idx="682">
                  <c:v>13.3</c:v>
                </c:pt>
                <c:pt idx="683">
                  <c:v>14.4</c:v>
                </c:pt>
                <c:pt idx="684">
                  <c:v>17.2</c:v>
                </c:pt>
                <c:pt idx="685">
                  <c:v>17.2</c:v>
                </c:pt>
                <c:pt idx="686">
                  <c:v>18.8</c:v>
                </c:pt>
                <c:pt idx="687">
                  <c:v>18.3</c:v>
                </c:pt>
                <c:pt idx="688">
                  <c:v>17.7</c:v>
                </c:pt>
                <c:pt idx="689">
                  <c:v>16.600000000000001</c:v>
                </c:pt>
                <c:pt idx="690">
                  <c:v>16.100000000000001</c:v>
                </c:pt>
                <c:pt idx="691">
                  <c:v>12.7</c:v>
                </c:pt>
                <c:pt idx="692">
                  <c:v>13.8</c:v>
                </c:pt>
                <c:pt idx="693">
                  <c:v>13.4</c:v>
                </c:pt>
                <c:pt idx="694">
                  <c:v>13</c:v>
                </c:pt>
                <c:pt idx="695">
                  <c:v>12.7</c:v>
                </c:pt>
                <c:pt idx="696">
                  <c:v>12.4</c:v>
                </c:pt>
                <c:pt idx="697">
                  <c:v>12.1</c:v>
                </c:pt>
                <c:pt idx="698">
                  <c:v>11.9</c:v>
                </c:pt>
                <c:pt idx="699">
                  <c:v>11.7</c:v>
                </c:pt>
                <c:pt idx="700">
                  <c:v>11.5</c:v>
                </c:pt>
                <c:pt idx="701">
                  <c:v>11.4</c:v>
                </c:pt>
                <c:pt idx="702">
                  <c:v>11.1</c:v>
                </c:pt>
                <c:pt idx="703">
                  <c:v>10.5</c:v>
                </c:pt>
                <c:pt idx="704">
                  <c:v>11.6</c:v>
                </c:pt>
                <c:pt idx="705">
                  <c:v>12.7</c:v>
                </c:pt>
                <c:pt idx="706">
                  <c:v>14.4</c:v>
                </c:pt>
                <c:pt idx="707">
                  <c:v>15.5</c:v>
                </c:pt>
                <c:pt idx="708">
                  <c:v>16.600000000000001</c:v>
                </c:pt>
                <c:pt idx="709">
                  <c:v>17.2</c:v>
                </c:pt>
                <c:pt idx="710">
                  <c:v>17.7</c:v>
                </c:pt>
                <c:pt idx="711">
                  <c:v>17.2</c:v>
                </c:pt>
                <c:pt idx="712">
                  <c:v>16.600000000000001</c:v>
                </c:pt>
                <c:pt idx="713">
                  <c:v>15.5</c:v>
                </c:pt>
                <c:pt idx="714">
                  <c:v>13.3</c:v>
                </c:pt>
                <c:pt idx="715">
                  <c:v>11.1</c:v>
                </c:pt>
                <c:pt idx="716">
                  <c:v>8.3000000000000007</c:v>
                </c:pt>
                <c:pt idx="717">
                  <c:v>7.8</c:v>
                </c:pt>
                <c:pt idx="718">
                  <c:v>7.3</c:v>
                </c:pt>
                <c:pt idx="719">
                  <c:v>6.8</c:v>
                </c:pt>
                <c:pt idx="720">
                  <c:v>6.4</c:v>
                </c:pt>
                <c:pt idx="721">
                  <c:v>6</c:v>
                </c:pt>
                <c:pt idx="722">
                  <c:v>5.6</c:v>
                </c:pt>
                <c:pt idx="723">
                  <c:v>5.3</c:v>
                </c:pt>
                <c:pt idx="724">
                  <c:v>5</c:v>
                </c:pt>
                <c:pt idx="725">
                  <c:v>4.8</c:v>
                </c:pt>
                <c:pt idx="726">
                  <c:v>4.4000000000000004</c:v>
                </c:pt>
                <c:pt idx="727">
                  <c:v>4.4000000000000004</c:v>
                </c:pt>
                <c:pt idx="728">
                  <c:v>7.7</c:v>
                </c:pt>
                <c:pt idx="729">
                  <c:v>10</c:v>
                </c:pt>
                <c:pt idx="730">
                  <c:v>13.3</c:v>
                </c:pt>
                <c:pt idx="731">
                  <c:v>13.8</c:v>
                </c:pt>
                <c:pt idx="732">
                  <c:v>14.4</c:v>
                </c:pt>
                <c:pt idx="733">
                  <c:v>17.2</c:v>
                </c:pt>
                <c:pt idx="734">
                  <c:v>17.2</c:v>
                </c:pt>
                <c:pt idx="735">
                  <c:v>16.100000000000001</c:v>
                </c:pt>
                <c:pt idx="736">
                  <c:v>15.5</c:v>
                </c:pt>
                <c:pt idx="737">
                  <c:v>12.2</c:v>
                </c:pt>
                <c:pt idx="738">
                  <c:v>11.6</c:v>
                </c:pt>
                <c:pt idx="739">
                  <c:v>10.5</c:v>
                </c:pt>
                <c:pt idx="740">
                  <c:v>10</c:v>
                </c:pt>
                <c:pt idx="741">
                  <c:v>9.5</c:v>
                </c:pt>
                <c:pt idx="742">
                  <c:v>9</c:v>
                </c:pt>
                <c:pt idx="743">
                  <c:v>8.5</c:v>
                </c:pt>
                <c:pt idx="744">
                  <c:v>8.1</c:v>
                </c:pt>
                <c:pt idx="745">
                  <c:v>7.6</c:v>
                </c:pt>
                <c:pt idx="746">
                  <c:v>7.1</c:v>
                </c:pt>
                <c:pt idx="747">
                  <c:v>6.6</c:v>
                </c:pt>
                <c:pt idx="748">
                  <c:v>6.3</c:v>
                </c:pt>
                <c:pt idx="749">
                  <c:v>6</c:v>
                </c:pt>
                <c:pt idx="750">
                  <c:v>5.5</c:v>
                </c:pt>
                <c:pt idx="751">
                  <c:v>5.5</c:v>
                </c:pt>
                <c:pt idx="752">
                  <c:v>8.3000000000000007</c:v>
                </c:pt>
                <c:pt idx="753">
                  <c:v>11.6</c:v>
                </c:pt>
                <c:pt idx="754">
                  <c:v>13.3</c:v>
                </c:pt>
                <c:pt idx="755">
                  <c:v>13.3</c:v>
                </c:pt>
                <c:pt idx="756">
                  <c:v>15</c:v>
                </c:pt>
                <c:pt idx="757">
                  <c:v>17.7</c:v>
                </c:pt>
                <c:pt idx="758">
                  <c:v>16.600000000000001</c:v>
                </c:pt>
                <c:pt idx="759">
                  <c:v>16.100000000000001</c:v>
                </c:pt>
                <c:pt idx="760">
                  <c:v>16.600000000000001</c:v>
                </c:pt>
                <c:pt idx="761">
                  <c:v>8.3000000000000007</c:v>
                </c:pt>
                <c:pt idx="762">
                  <c:v>12.7</c:v>
                </c:pt>
                <c:pt idx="763">
                  <c:v>12.2</c:v>
                </c:pt>
                <c:pt idx="764">
                  <c:v>10.5</c:v>
                </c:pt>
                <c:pt idx="765">
                  <c:v>9.8000000000000007</c:v>
                </c:pt>
                <c:pt idx="766">
                  <c:v>9.3000000000000007</c:v>
                </c:pt>
                <c:pt idx="767">
                  <c:v>8.9</c:v>
                </c:pt>
                <c:pt idx="768">
                  <c:v>8.3000000000000007</c:v>
                </c:pt>
                <c:pt idx="769">
                  <c:v>7.9</c:v>
                </c:pt>
                <c:pt idx="770">
                  <c:v>7.5</c:v>
                </c:pt>
                <c:pt idx="771">
                  <c:v>7.2</c:v>
                </c:pt>
                <c:pt idx="772">
                  <c:v>6.9</c:v>
                </c:pt>
                <c:pt idx="773">
                  <c:v>6.7</c:v>
                </c:pt>
                <c:pt idx="774">
                  <c:v>6.6</c:v>
                </c:pt>
                <c:pt idx="775">
                  <c:v>7.2</c:v>
                </c:pt>
                <c:pt idx="776">
                  <c:v>8.8000000000000007</c:v>
                </c:pt>
                <c:pt idx="777">
                  <c:v>10.5</c:v>
                </c:pt>
                <c:pt idx="778">
                  <c:v>13.3</c:v>
                </c:pt>
                <c:pt idx="779">
                  <c:v>13.3</c:v>
                </c:pt>
                <c:pt idx="780">
                  <c:v>13.3</c:v>
                </c:pt>
                <c:pt idx="781">
                  <c:v>13.3</c:v>
                </c:pt>
                <c:pt idx="782">
                  <c:v>15</c:v>
                </c:pt>
                <c:pt idx="783">
                  <c:v>14.6</c:v>
                </c:pt>
                <c:pt idx="784">
                  <c:v>13.8</c:v>
                </c:pt>
                <c:pt idx="785">
                  <c:v>14.4</c:v>
                </c:pt>
                <c:pt idx="786">
                  <c:v>13.8</c:v>
                </c:pt>
                <c:pt idx="787">
                  <c:v>13.3</c:v>
                </c:pt>
                <c:pt idx="788">
                  <c:v>12.7</c:v>
                </c:pt>
                <c:pt idx="789">
                  <c:v>12</c:v>
                </c:pt>
                <c:pt idx="790">
                  <c:v>11.6</c:v>
                </c:pt>
                <c:pt idx="791">
                  <c:v>11.3</c:v>
                </c:pt>
                <c:pt idx="792">
                  <c:v>10.8</c:v>
                </c:pt>
                <c:pt idx="793">
                  <c:v>10.4</c:v>
                </c:pt>
                <c:pt idx="794">
                  <c:v>10.1</c:v>
                </c:pt>
                <c:pt idx="795">
                  <c:v>9.8000000000000007</c:v>
                </c:pt>
                <c:pt idx="796">
                  <c:v>9.6</c:v>
                </c:pt>
                <c:pt idx="797">
                  <c:v>9.4</c:v>
                </c:pt>
                <c:pt idx="798">
                  <c:v>9.4</c:v>
                </c:pt>
                <c:pt idx="799">
                  <c:v>10</c:v>
                </c:pt>
                <c:pt idx="800">
                  <c:v>10.5</c:v>
                </c:pt>
                <c:pt idx="801">
                  <c:v>11.1</c:v>
                </c:pt>
                <c:pt idx="802">
                  <c:v>11.6</c:v>
                </c:pt>
                <c:pt idx="803">
                  <c:v>14.4</c:v>
                </c:pt>
                <c:pt idx="804">
                  <c:v>13.3</c:v>
                </c:pt>
                <c:pt idx="805">
                  <c:v>13.8</c:v>
                </c:pt>
                <c:pt idx="806">
                  <c:v>15.5</c:v>
                </c:pt>
                <c:pt idx="807">
                  <c:v>13.3</c:v>
                </c:pt>
                <c:pt idx="808">
                  <c:v>13.8</c:v>
                </c:pt>
                <c:pt idx="809">
                  <c:v>12.7</c:v>
                </c:pt>
                <c:pt idx="810">
                  <c:v>12.7</c:v>
                </c:pt>
                <c:pt idx="811">
                  <c:v>12.5</c:v>
                </c:pt>
                <c:pt idx="812">
                  <c:v>12.2</c:v>
                </c:pt>
                <c:pt idx="813">
                  <c:v>11.6</c:v>
                </c:pt>
                <c:pt idx="814">
                  <c:v>11.2</c:v>
                </c:pt>
                <c:pt idx="815">
                  <c:v>10.9</c:v>
                </c:pt>
                <c:pt idx="816">
                  <c:v>10.5</c:v>
                </c:pt>
                <c:pt idx="817">
                  <c:v>10.199999999999999</c:v>
                </c:pt>
                <c:pt idx="818">
                  <c:v>9.9</c:v>
                </c:pt>
                <c:pt idx="819">
                  <c:v>9.6999999999999993</c:v>
                </c:pt>
                <c:pt idx="820">
                  <c:v>9.5</c:v>
                </c:pt>
                <c:pt idx="821">
                  <c:v>9.3000000000000007</c:v>
                </c:pt>
                <c:pt idx="822">
                  <c:v>9.4</c:v>
                </c:pt>
                <c:pt idx="823">
                  <c:v>9.4</c:v>
                </c:pt>
                <c:pt idx="824">
                  <c:v>11.6</c:v>
                </c:pt>
                <c:pt idx="825">
                  <c:v>13.8</c:v>
                </c:pt>
                <c:pt idx="826">
                  <c:v>15.5</c:v>
                </c:pt>
                <c:pt idx="827">
                  <c:v>16.600000000000001</c:v>
                </c:pt>
                <c:pt idx="828">
                  <c:v>13.8</c:v>
                </c:pt>
                <c:pt idx="829">
                  <c:v>16.100000000000001</c:v>
                </c:pt>
                <c:pt idx="830">
                  <c:v>16.100000000000001</c:v>
                </c:pt>
                <c:pt idx="831">
                  <c:v>16.600000000000001</c:v>
                </c:pt>
                <c:pt idx="832">
                  <c:v>16.100000000000001</c:v>
                </c:pt>
                <c:pt idx="833">
                  <c:v>14.4</c:v>
                </c:pt>
                <c:pt idx="834">
                  <c:v>15.5</c:v>
                </c:pt>
                <c:pt idx="835">
                  <c:v>16.600000000000001</c:v>
                </c:pt>
                <c:pt idx="836">
                  <c:v>18.8</c:v>
                </c:pt>
                <c:pt idx="837">
                  <c:v>17.899999999999999</c:v>
                </c:pt>
                <c:pt idx="838">
                  <c:v>17.2</c:v>
                </c:pt>
                <c:pt idx="839">
                  <c:v>16.5</c:v>
                </c:pt>
                <c:pt idx="840">
                  <c:v>15.8</c:v>
                </c:pt>
                <c:pt idx="841">
                  <c:v>15.1</c:v>
                </c:pt>
                <c:pt idx="842">
                  <c:v>14.5</c:v>
                </c:pt>
                <c:pt idx="843">
                  <c:v>14</c:v>
                </c:pt>
                <c:pt idx="844">
                  <c:v>13.5</c:v>
                </c:pt>
                <c:pt idx="845">
                  <c:v>13</c:v>
                </c:pt>
                <c:pt idx="846">
                  <c:v>12.7</c:v>
                </c:pt>
                <c:pt idx="847">
                  <c:v>12.7</c:v>
                </c:pt>
                <c:pt idx="848">
                  <c:v>14.4</c:v>
                </c:pt>
                <c:pt idx="849">
                  <c:v>14.4</c:v>
                </c:pt>
                <c:pt idx="850">
                  <c:v>15.5</c:v>
                </c:pt>
                <c:pt idx="851">
                  <c:v>17.2</c:v>
                </c:pt>
                <c:pt idx="852">
                  <c:v>18.3</c:v>
                </c:pt>
                <c:pt idx="853">
                  <c:v>18.3</c:v>
                </c:pt>
                <c:pt idx="854">
                  <c:v>18.8</c:v>
                </c:pt>
                <c:pt idx="855">
                  <c:v>17.2</c:v>
                </c:pt>
                <c:pt idx="856">
                  <c:v>17.2</c:v>
                </c:pt>
                <c:pt idx="857">
                  <c:v>16.600000000000001</c:v>
                </c:pt>
                <c:pt idx="858">
                  <c:v>15.5</c:v>
                </c:pt>
                <c:pt idx="859">
                  <c:v>15</c:v>
                </c:pt>
                <c:pt idx="860">
                  <c:v>13.3</c:v>
                </c:pt>
                <c:pt idx="861">
                  <c:v>12.7</c:v>
                </c:pt>
                <c:pt idx="862">
                  <c:v>12.3</c:v>
                </c:pt>
                <c:pt idx="863">
                  <c:v>12</c:v>
                </c:pt>
                <c:pt idx="864">
                  <c:v>11.6</c:v>
                </c:pt>
                <c:pt idx="865">
                  <c:v>11.3</c:v>
                </c:pt>
                <c:pt idx="866">
                  <c:v>11</c:v>
                </c:pt>
                <c:pt idx="867">
                  <c:v>10.8</c:v>
                </c:pt>
                <c:pt idx="868">
                  <c:v>10.6</c:v>
                </c:pt>
                <c:pt idx="869">
                  <c:v>10.4</c:v>
                </c:pt>
                <c:pt idx="870">
                  <c:v>10.5</c:v>
                </c:pt>
                <c:pt idx="871">
                  <c:v>10.5</c:v>
                </c:pt>
                <c:pt idx="872">
                  <c:v>12.2</c:v>
                </c:pt>
                <c:pt idx="873">
                  <c:v>13.3</c:v>
                </c:pt>
                <c:pt idx="874">
                  <c:v>16.100000000000001</c:v>
                </c:pt>
                <c:pt idx="875">
                  <c:v>14.4</c:v>
                </c:pt>
                <c:pt idx="876">
                  <c:v>15.5</c:v>
                </c:pt>
                <c:pt idx="877">
                  <c:v>16.100000000000001</c:v>
                </c:pt>
                <c:pt idx="878">
                  <c:v>17.2</c:v>
                </c:pt>
                <c:pt idx="879">
                  <c:v>17.7</c:v>
                </c:pt>
                <c:pt idx="880">
                  <c:v>16.600000000000001</c:v>
                </c:pt>
                <c:pt idx="881">
                  <c:v>16.600000000000001</c:v>
                </c:pt>
                <c:pt idx="882">
                  <c:v>15.5</c:v>
                </c:pt>
                <c:pt idx="883">
                  <c:v>15</c:v>
                </c:pt>
                <c:pt idx="884">
                  <c:v>13.3</c:v>
                </c:pt>
                <c:pt idx="885">
                  <c:v>12.7</c:v>
                </c:pt>
                <c:pt idx="886">
                  <c:v>12.3</c:v>
                </c:pt>
                <c:pt idx="887">
                  <c:v>12</c:v>
                </c:pt>
                <c:pt idx="888">
                  <c:v>11.6</c:v>
                </c:pt>
                <c:pt idx="889">
                  <c:v>11.3</c:v>
                </c:pt>
                <c:pt idx="890">
                  <c:v>11</c:v>
                </c:pt>
                <c:pt idx="891">
                  <c:v>10.8</c:v>
                </c:pt>
                <c:pt idx="892">
                  <c:v>10.6</c:v>
                </c:pt>
                <c:pt idx="893">
                  <c:v>10.4</c:v>
                </c:pt>
                <c:pt idx="894">
                  <c:v>10.5</c:v>
                </c:pt>
                <c:pt idx="895">
                  <c:v>11.1</c:v>
                </c:pt>
                <c:pt idx="896">
                  <c:v>11.1</c:v>
                </c:pt>
                <c:pt idx="897">
                  <c:v>13.3</c:v>
                </c:pt>
                <c:pt idx="898">
                  <c:v>15</c:v>
                </c:pt>
                <c:pt idx="899">
                  <c:v>17.2</c:v>
                </c:pt>
                <c:pt idx="900">
                  <c:v>17.7</c:v>
                </c:pt>
                <c:pt idx="901">
                  <c:v>18.3</c:v>
                </c:pt>
                <c:pt idx="902">
                  <c:v>17.7</c:v>
                </c:pt>
                <c:pt idx="903">
                  <c:v>15</c:v>
                </c:pt>
                <c:pt idx="904">
                  <c:v>15.5</c:v>
                </c:pt>
                <c:pt idx="905">
                  <c:v>15</c:v>
                </c:pt>
                <c:pt idx="906">
                  <c:v>15</c:v>
                </c:pt>
                <c:pt idx="907">
                  <c:v>14.4</c:v>
                </c:pt>
                <c:pt idx="908">
                  <c:v>14.4</c:v>
                </c:pt>
                <c:pt idx="909">
                  <c:v>13.7</c:v>
                </c:pt>
                <c:pt idx="910">
                  <c:v>13.2</c:v>
                </c:pt>
                <c:pt idx="911">
                  <c:v>12.8</c:v>
                </c:pt>
                <c:pt idx="912">
                  <c:v>12.2</c:v>
                </c:pt>
                <c:pt idx="913">
                  <c:v>11.8</c:v>
                </c:pt>
                <c:pt idx="914">
                  <c:v>11.4</c:v>
                </c:pt>
                <c:pt idx="915">
                  <c:v>11.1</c:v>
                </c:pt>
                <c:pt idx="916">
                  <c:v>10.8</c:v>
                </c:pt>
                <c:pt idx="917">
                  <c:v>10.6</c:v>
                </c:pt>
                <c:pt idx="918">
                  <c:v>10.5</c:v>
                </c:pt>
                <c:pt idx="919">
                  <c:v>10.6</c:v>
                </c:pt>
                <c:pt idx="920">
                  <c:v>11.6</c:v>
                </c:pt>
                <c:pt idx="921">
                  <c:v>14.4</c:v>
                </c:pt>
                <c:pt idx="922">
                  <c:v>12.7</c:v>
                </c:pt>
                <c:pt idx="923">
                  <c:v>12.2</c:v>
                </c:pt>
                <c:pt idx="924">
                  <c:v>12.7</c:v>
                </c:pt>
                <c:pt idx="925">
                  <c:v>13.3</c:v>
                </c:pt>
                <c:pt idx="926">
                  <c:v>13.8</c:v>
                </c:pt>
                <c:pt idx="927">
                  <c:v>13.8</c:v>
                </c:pt>
                <c:pt idx="928">
                  <c:v>13.3</c:v>
                </c:pt>
                <c:pt idx="929">
                  <c:v>12.7</c:v>
                </c:pt>
                <c:pt idx="930">
                  <c:v>12.2</c:v>
                </c:pt>
                <c:pt idx="931">
                  <c:v>11.6</c:v>
                </c:pt>
                <c:pt idx="932">
                  <c:v>11.1</c:v>
                </c:pt>
                <c:pt idx="933">
                  <c:v>10.5</c:v>
                </c:pt>
                <c:pt idx="934">
                  <c:v>10.1</c:v>
                </c:pt>
                <c:pt idx="935">
                  <c:v>9.8000000000000007</c:v>
                </c:pt>
                <c:pt idx="936">
                  <c:v>9.4</c:v>
                </c:pt>
                <c:pt idx="937">
                  <c:v>9.1</c:v>
                </c:pt>
                <c:pt idx="938">
                  <c:v>8.8000000000000007</c:v>
                </c:pt>
                <c:pt idx="939">
                  <c:v>8.6</c:v>
                </c:pt>
                <c:pt idx="940">
                  <c:v>8.4</c:v>
                </c:pt>
                <c:pt idx="941">
                  <c:v>8.1999999999999993</c:v>
                </c:pt>
                <c:pt idx="942">
                  <c:v>8.3000000000000007</c:v>
                </c:pt>
                <c:pt idx="943">
                  <c:v>9.4</c:v>
                </c:pt>
                <c:pt idx="944">
                  <c:v>10.5</c:v>
                </c:pt>
                <c:pt idx="945">
                  <c:v>11.6</c:v>
                </c:pt>
                <c:pt idx="946">
                  <c:v>11.1</c:v>
                </c:pt>
                <c:pt idx="947">
                  <c:v>12.2</c:v>
                </c:pt>
                <c:pt idx="948">
                  <c:v>13.3</c:v>
                </c:pt>
                <c:pt idx="949">
                  <c:v>14.4</c:v>
                </c:pt>
                <c:pt idx="950">
                  <c:v>14.4</c:v>
                </c:pt>
                <c:pt idx="951">
                  <c:v>13.8</c:v>
                </c:pt>
                <c:pt idx="952">
                  <c:v>13.8</c:v>
                </c:pt>
                <c:pt idx="953">
                  <c:v>11.6</c:v>
                </c:pt>
                <c:pt idx="954">
                  <c:v>11.6</c:v>
                </c:pt>
                <c:pt idx="955">
                  <c:v>11.1</c:v>
                </c:pt>
                <c:pt idx="956">
                  <c:v>10.5</c:v>
                </c:pt>
                <c:pt idx="957">
                  <c:v>9.8000000000000007</c:v>
                </c:pt>
                <c:pt idx="958">
                  <c:v>9.3000000000000007</c:v>
                </c:pt>
                <c:pt idx="959">
                  <c:v>8.9</c:v>
                </c:pt>
                <c:pt idx="960">
                  <c:v>8.3000000000000007</c:v>
                </c:pt>
                <c:pt idx="961">
                  <c:v>7.9</c:v>
                </c:pt>
                <c:pt idx="962">
                  <c:v>7.5</c:v>
                </c:pt>
                <c:pt idx="963">
                  <c:v>7.2</c:v>
                </c:pt>
                <c:pt idx="964">
                  <c:v>6.9</c:v>
                </c:pt>
                <c:pt idx="965">
                  <c:v>6.7</c:v>
                </c:pt>
                <c:pt idx="966">
                  <c:v>6.6</c:v>
                </c:pt>
                <c:pt idx="967">
                  <c:v>7.2</c:v>
                </c:pt>
                <c:pt idx="968">
                  <c:v>10</c:v>
                </c:pt>
                <c:pt idx="969">
                  <c:v>10.5</c:v>
                </c:pt>
                <c:pt idx="970">
                  <c:v>14.4</c:v>
                </c:pt>
                <c:pt idx="971">
                  <c:v>14.4</c:v>
                </c:pt>
                <c:pt idx="972">
                  <c:v>15</c:v>
                </c:pt>
                <c:pt idx="973">
                  <c:v>15.5</c:v>
                </c:pt>
                <c:pt idx="974">
                  <c:v>15.5</c:v>
                </c:pt>
                <c:pt idx="975">
                  <c:v>15</c:v>
                </c:pt>
                <c:pt idx="976">
                  <c:v>14.4</c:v>
                </c:pt>
                <c:pt idx="977">
                  <c:v>14.4</c:v>
                </c:pt>
                <c:pt idx="978">
                  <c:v>13.8</c:v>
                </c:pt>
                <c:pt idx="979">
                  <c:v>13.3</c:v>
                </c:pt>
                <c:pt idx="980">
                  <c:v>13.3</c:v>
                </c:pt>
                <c:pt idx="981">
                  <c:v>12.7</c:v>
                </c:pt>
                <c:pt idx="982">
                  <c:v>12.3</c:v>
                </c:pt>
                <c:pt idx="983">
                  <c:v>12</c:v>
                </c:pt>
                <c:pt idx="984">
                  <c:v>11.6</c:v>
                </c:pt>
                <c:pt idx="985">
                  <c:v>11.3</c:v>
                </c:pt>
                <c:pt idx="986">
                  <c:v>11</c:v>
                </c:pt>
                <c:pt idx="987">
                  <c:v>10.8</c:v>
                </c:pt>
                <c:pt idx="988">
                  <c:v>10.6</c:v>
                </c:pt>
                <c:pt idx="989">
                  <c:v>10.4</c:v>
                </c:pt>
                <c:pt idx="990">
                  <c:v>10.5</c:v>
                </c:pt>
                <c:pt idx="991">
                  <c:v>10.5</c:v>
                </c:pt>
                <c:pt idx="992">
                  <c:v>11.1</c:v>
                </c:pt>
                <c:pt idx="993">
                  <c:v>12.7</c:v>
                </c:pt>
                <c:pt idx="994">
                  <c:v>13.8</c:v>
                </c:pt>
                <c:pt idx="995">
                  <c:v>14.4</c:v>
                </c:pt>
                <c:pt idx="996">
                  <c:v>14.4</c:v>
                </c:pt>
                <c:pt idx="997">
                  <c:v>15</c:v>
                </c:pt>
                <c:pt idx="998">
                  <c:v>14.4</c:v>
                </c:pt>
                <c:pt idx="999">
                  <c:v>14.4</c:v>
                </c:pt>
                <c:pt idx="1000">
                  <c:v>13.8</c:v>
                </c:pt>
                <c:pt idx="1001">
                  <c:v>12.2</c:v>
                </c:pt>
                <c:pt idx="1002">
                  <c:v>11.6</c:v>
                </c:pt>
                <c:pt idx="1003">
                  <c:v>11.1</c:v>
                </c:pt>
                <c:pt idx="1004">
                  <c:v>10.5</c:v>
                </c:pt>
                <c:pt idx="1005">
                  <c:v>9.6999999999999993</c:v>
                </c:pt>
                <c:pt idx="1006">
                  <c:v>9.1</c:v>
                </c:pt>
                <c:pt idx="1007">
                  <c:v>8.6</c:v>
                </c:pt>
                <c:pt idx="1008">
                  <c:v>7.9</c:v>
                </c:pt>
                <c:pt idx="1009">
                  <c:v>7.4</c:v>
                </c:pt>
                <c:pt idx="1010">
                  <c:v>6.9</c:v>
                </c:pt>
                <c:pt idx="1011">
                  <c:v>6.4</c:v>
                </c:pt>
                <c:pt idx="1012">
                  <c:v>6.1</c:v>
                </c:pt>
                <c:pt idx="1013">
                  <c:v>5.7</c:v>
                </c:pt>
                <c:pt idx="1014">
                  <c:v>5.5</c:v>
                </c:pt>
                <c:pt idx="1015">
                  <c:v>6.1</c:v>
                </c:pt>
                <c:pt idx="1016">
                  <c:v>8.8000000000000007</c:v>
                </c:pt>
                <c:pt idx="1017">
                  <c:v>11.6</c:v>
                </c:pt>
                <c:pt idx="1018">
                  <c:v>12.2</c:v>
                </c:pt>
                <c:pt idx="1019">
                  <c:v>12.7</c:v>
                </c:pt>
                <c:pt idx="1020">
                  <c:v>14.4</c:v>
                </c:pt>
                <c:pt idx="1021">
                  <c:v>14.4</c:v>
                </c:pt>
                <c:pt idx="1022">
                  <c:v>13.8</c:v>
                </c:pt>
                <c:pt idx="1023">
                  <c:v>13.8</c:v>
                </c:pt>
                <c:pt idx="1024">
                  <c:v>12.7</c:v>
                </c:pt>
                <c:pt idx="1025">
                  <c:v>11.1</c:v>
                </c:pt>
                <c:pt idx="1026">
                  <c:v>11.1</c:v>
                </c:pt>
                <c:pt idx="1027">
                  <c:v>10.3</c:v>
                </c:pt>
                <c:pt idx="1028">
                  <c:v>9.4</c:v>
                </c:pt>
                <c:pt idx="1029">
                  <c:v>8.6</c:v>
                </c:pt>
                <c:pt idx="1030">
                  <c:v>8</c:v>
                </c:pt>
                <c:pt idx="1031">
                  <c:v>7.5</c:v>
                </c:pt>
                <c:pt idx="1032">
                  <c:v>6.8</c:v>
                </c:pt>
                <c:pt idx="1033">
                  <c:v>6.3</c:v>
                </c:pt>
                <c:pt idx="1034">
                  <c:v>5.8</c:v>
                </c:pt>
                <c:pt idx="1035">
                  <c:v>5.3</c:v>
                </c:pt>
                <c:pt idx="1036">
                  <c:v>5</c:v>
                </c:pt>
                <c:pt idx="1037">
                  <c:v>4.5999999999999996</c:v>
                </c:pt>
                <c:pt idx="1038">
                  <c:v>4.4000000000000004</c:v>
                </c:pt>
                <c:pt idx="1039">
                  <c:v>5.5</c:v>
                </c:pt>
                <c:pt idx="1040">
                  <c:v>7.7</c:v>
                </c:pt>
                <c:pt idx="1041">
                  <c:v>10.5</c:v>
                </c:pt>
                <c:pt idx="1042">
                  <c:v>11.1</c:v>
                </c:pt>
                <c:pt idx="1043">
                  <c:v>10.5</c:v>
                </c:pt>
                <c:pt idx="1044">
                  <c:v>13.3</c:v>
                </c:pt>
                <c:pt idx="1045">
                  <c:v>13.8</c:v>
                </c:pt>
                <c:pt idx="1046">
                  <c:v>15</c:v>
                </c:pt>
                <c:pt idx="1047">
                  <c:v>15</c:v>
                </c:pt>
                <c:pt idx="1048">
                  <c:v>14.4</c:v>
                </c:pt>
                <c:pt idx="1049">
                  <c:v>12.2</c:v>
                </c:pt>
                <c:pt idx="1050">
                  <c:v>11.6</c:v>
                </c:pt>
                <c:pt idx="1051">
                  <c:v>10.5</c:v>
                </c:pt>
                <c:pt idx="1052">
                  <c:v>8.3000000000000007</c:v>
                </c:pt>
                <c:pt idx="1053">
                  <c:v>7.5</c:v>
                </c:pt>
                <c:pt idx="1054">
                  <c:v>6.9</c:v>
                </c:pt>
                <c:pt idx="1055">
                  <c:v>6.4</c:v>
                </c:pt>
                <c:pt idx="1056">
                  <c:v>5.7</c:v>
                </c:pt>
                <c:pt idx="1057">
                  <c:v>5.2</c:v>
                </c:pt>
                <c:pt idx="1058">
                  <c:v>4.7</c:v>
                </c:pt>
                <c:pt idx="1059">
                  <c:v>4.2</c:v>
                </c:pt>
                <c:pt idx="1060">
                  <c:v>3.9</c:v>
                </c:pt>
                <c:pt idx="1061">
                  <c:v>3.5</c:v>
                </c:pt>
                <c:pt idx="1062">
                  <c:v>3.3</c:v>
                </c:pt>
                <c:pt idx="1063">
                  <c:v>4.4000000000000004</c:v>
                </c:pt>
                <c:pt idx="1064">
                  <c:v>7.7</c:v>
                </c:pt>
                <c:pt idx="1065">
                  <c:v>10.5</c:v>
                </c:pt>
                <c:pt idx="1066">
                  <c:v>12.7</c:v>
                </c:pt>
                <c:pt idx="1067">
                  <c:v>14.4</c:v>
                </c:pt>
                <c:pt idx="1068">
                  <c:v>15.5</c:v>
                </c:pt>
                <c:pt idx="1069">
                  <c:v>16.100000000000001</c:v>
                </c:pt>
                <c:pt idx="1070">
                  <c:v>16.600000000000001</c:v>
                </c:pt>
                <c:pt idx="1071">
                  <c:v>16.600000000000001</c:v>
                </c:pt>
                <c:pt idx="1072">
                  <c:v>14.4</c:v>
                </c:pt>
                <c:pt idx="1073">
                  <c:v>12.2</c:v>
                </c:pt>
                <c:pt idx="1074">
                  <c:v>10.5</c:v>
                </c:pt>
                <c:pt idx="1075">
                  <c:v>10</c:v>
                </c:pt>
                <c:pt idx="1076">
                  <c:v>10</c:v>
                </c:pt>
                <c:pt idx="1077">
                  <c:v>9.1999999999999993</c:v>
                </c:pt>
                <c:pt idx="1078">
                  <c:v>8.6999999999999993</c:v>
                </c:pt>
                <c:pt idx="1079">
                  <c:v>8.1999999999999993</c:v>
                </c:pt>
                <c:pt idx="1080">
                  <c:v>7.6</c:v>
                </c:pt>
                <c:pt idx="1081">
                  <c:v>7.1</c:v>
                </c:pt>
                <c:pt idx="1082">
                  <c:v>6.7</c:v>
                </c:pt>
                <c:pt idx="1083">
                  <c:v>6.3</c:v>
                </c:pt>
                <c:pt idx="1084">
                  <c:v>6</c:v>
                </c:pt>
                <c:pt idx="1085">
                  <c:v>5.6</c:v>
                </c:pt>
                <c:pt idx="1086">
                  <c:v>5.5</c:v>
                </c:pt>
                <c:pt idx="1087">
                  <c:v>6.6</c:v>
                </c:pt>
                <c:pt idx="1088">
                  <c:v>7.7</c:v>
                </c:pt>
                <c:pt idx="1089">
                  <c:v>10</c:v>
                </c:pt>
                <c:pt idx="1090">
                  <c:v>11.1</c:v>
                </c:pt>
                <c:pt idx="1091">
                  <c:v>13.3</c:v>
                </c:pt>
                <c:pt idx="1092">
                  <c:v>13.3</c:v>
                </c:pt>
                <c:pt idx="1093">
                  <c:v>13.3</c:v>
                </c:pt>
                <c:pt idx="1094">
                  <c:v>12.7</c:v>
                </c:pt>
                <c:pt idx="1095">
                  <c:v>12.2</c:v>
                </c:pt>
                <c:pt idx="1096">
                  <c:v>11.6</c:v>
                </c:pt>
                <c:pt idx="1097">
                  <c:v>11.1</c:v>
                </c:pt>
                <c:pt idx="1098">
                  <c:v>10.5</c:v>
                </c:pt>
                <c:pt idx="1099">
                  <c:v>11.1</c:v>
                </c:pt>
                <c:pt idx="1100">
                  <c:v>13.3</c:v>
                </c:pt>
                <c:pt idx="1101">
                  <c:v>13.1</c:v>
                </c:pt>
                <c:pt idx="1102">
                  <c:v>11.9</c:v>
                </c:pt>
                <c:pt idx="1103">
                  <c:v>11.7</c:v>
                </c:pt>
                <c:pt idx="1104">
                  <c:v>11.5</c:v>
                </c:pt>
                <c:pt idx="1105">
                  <c:v>11.4</c:v>
                </c:pt>
                <c:pt idx="1106">
                  <c:v>11.2</c:v>
                </c:pt>
                <c:pt idx="1107">
                  <c:v>10</c:v>
                </c:pt>
                <c:pt idx="1108">
                  <c:v>9.8000000000000007</c:v>
                </c:pt>
                <c:pt idx="1109">
                  <c:v>9.6</c:v>
                </c:pt>
                <c:pt idx="1110">
                  <c:v>9.4</c:v>
                </c:pt>
                <c:pt idx="1111">
                  <c:v>8.8000000000000007</c:v>
                </c:pt>
                <c:pt idx="1112">
                  <c:v>9.4</c:v>
                </c:pt>
                <c:pt idx="1113">
                  <c:v>11.1</c:v>
                </c:pt>
                <c:pt idx="1114">
                  <c:v>11.1</c:v>
                </c:pt>
                <c:pt idx="1115">
                  <c:v>11.6</c:v>
                </c:pt>
                <c:pt idx="1116">
                  <c:v>12.7</c:v>
                </c:pt>
                <c:pt idx="1117">
                  <c:v>11.6</c:v>
                </c:pt>
                <c:pt idx="1118">
                  <c:v>11.6</c:v>
                </c:pt>
                <c:pt idx="1119">
                  <c:v>11.2</c:v>
                </c:pt>
                <c:pt idx="1120">
                  <c:v>10.5</c:v>
                </c:pt>
                <c:pt idx="1121">
                  <c:v>10.5</c:v>
                </c:pt>
                <c:pt idx="1122">
                  <c:v>10</c:v>
                </c:pt>
                <c:pt idx="1123">
                  <c:v>9.4</c:v>
                </c:pt>
                <c:pt idx="1124">
                  <c:v>9.4</c:v>
                </c:pt>
                <c:pt idx="1125">
                  <c:v>9.6</c:v>
                </c:pt>
                <c:pt idx="1126">
                  <c:v>9.9</c:v>
                </c:pt>
                <c:pt idx="1127">
                  <c:v>10.199999999999999</c:v>
                </c:pt>
                <c:pt idx="1128">
                  <c:v>9.5</c:v>
                </c:pt>
                <c:pt idx="1129">
                  <c:v>10.7</c:v>
                </c:pt>
                <c:pt idx="1130">
                  <c:v>10.9</c:v>
                </c:pt>
                <c:pt idx="1131">
                  <c:v>10.199999999999999</c:v>
                </c:pt>
                <c:pt idx="1132">
                  <c:v>10.5</c:v>
                </c:pt>
                <c:pt idx="1133">
                  <c:v>10.199999999999999</c:v>
                </c:pt>
                <c:pt idx="1134">
                  <c:v>10</c:v>
                </c:pt>
                <c:pt idx="1135">
                  <c:v>10</c:v>
                </c:pt>
                <c:pt idx="1136">
                  <c:v>11.6</c:v>
                </c:pt>
                <c:pt idx="1137">
                  <c:v>11.6</c:v>
                </c:pt>
                <c:pt idx="1138">
                  <c:v>12.2</c:v>
                </c:pt>
                <c:pt idx="1139">
                  <c:v>13.3</c:v>
                </c:pt>
                <c:pt idx="1140">
                  <c:v>13.3</c:v>
                </c:pt>
                <c:pt idx="1141">
                  <c:v>13.3</c:v>
                </c:pt>
                <c:pt idx="1142">
                  <c:v>13.3</c:v>
                </c:pt>
                <c:pt idx="1143">
                  <c:v>13.8</c:v>
                </c:pt>
                <c:pt idx="1144">
                  <c:v>14.4</c:v>
                </c:pt>
                <c:pt idx="1145">
                  <c:v>14.4</c:v>
                </c:pt>
                <c:pt idx="1146">
                  <c:v>14.4</c:v>
                </c:pt>
                <c:pt idx="1147">
                  <c:v>15</c:v>
                </c:pt>
                <c:pt idx="1148">
                  <c:v>13.8</c:v>
                </c:pt>
                <c:pt idx="1149">
                  <c:v>13.5</c:v>
                </c:pt>
                <c:pt idx="1150">
                  <c:v>13.4</c:v>
                </c:pt>
                <c:pt idx="1151">
                  <c:v>13.2</c:v>
                </c:pt>
                <c:pt idx="1152">
                  <c:v>12.7</c:v>
                </c:pt>
                <c:pt idx="1153">
                  <c:v>11.9</c:v>
                </c:pt>
                <c:pt idx="1154">
                  <c:v>11.7</c:v>
                </c:pt>
                <c:pt idx="1155">
                  <c:v>11.6</c:v>
                </c:pt>
                <c:pt idx="1156">
                  <c:v>11.4</c:v>
                </c:pt>
                <c:pt idx="1157">
                  <c:v>11.3</c:v>
                </c:pt>
                <c:pt idx="1158">
                  <c:v>11.1</c:v>
                </c:pt>
                <c:pt idx="1159">
                  <c:v>11.6</c:v>
                </c:pt>
                <c:pt idx="1160">
                  <c:v>11.1</c:v>
                </c:pt>
                <c:pt idx="1161">
                  <c:v>12.2</c:v>
                </c:pt>
                <c:pt idx="1162">
                  <c:v>14.4</c:v>
                </c:pt>
                <c:pt idx="1163">
                  <c:v>15.5</c:v>
                </c:pt>
                <c:pt idx="1164">
                  <c:v>16.100000000000001</c:v>
                </c:pt>
                <c:pt idx="1165">
                  <c:v>15.5</c:v>
                </c:pt>
                <c:pt idx="1166">
                  <c:v>15.5</c:v>
                </c:pt>
                <c:pt idx="1167">
                  <c:v>15.5</c:v>
                </c:pt>
                <c:pt idx="1168">
                  <c:v>16.100000000000001</c:v>
                </c:pt>
                <c:pt idx="1169">
                  <c:v>15</c:v>
                </c:pt>
                <c:pt idx="1170">
                  <c:v>15</c:v>
                </c:pt>
                <c:pt idx="1171">
                  <c:v>13.3</c:v>
                </c:pt>
                <c:pt idx="1172">
                  <c:v>13.3</c:v>
                </c:pt>
                <c:pt idx="1173">
                  <c:v>14.4</c:v>
                </c:pt>
                <c:pt idx="1174">
                  <c:v>13.9</c:v>
                </c:pt>
                <c:pt idx="1175">
                  <c:v>14.4</c:v>
                </c:pt>
                <c:pt idx="1176">
                  <c:v>13.9</c:v>
                </c:pt>
                <c:pt idx="1177">
                  <c:v>13.9</c:v>
                </c:pt>
                <c:pt idx="1178">
                  <c:v>14.4</c:v>
                </c:pt>
                <c:pt idx="1179">
                  <c:v>12.8</c:v>
                </c:pt>
                <c:pt idx="1180">
                  <c:v>12.2</c:v>
                </c:pt>
                <c:pt idx="1181">
                  <c:v>12.2</c:v>
                </c:pt>
                <c:pt idx="1182">
                  <c:v>12.2</c:v>
                </c:pt>
                <c:pt idx="1183">
                  <c:v>12.2</c:v>
                </c:pt>
                <c:pt idx="1184">
                  <c:v>14.4</c:v>
                </c:pt>
                <c:pt idx="1185">
                  <c:v>13.3</c:v>
                </c:pt>
                <c:pt idx="1186">
                  <c:v>14.4</c:v>
                </c:pt>
                <c:pt idx="1187">
                  <c:v>15.5</c:v>
                </c:pt>
                <c:pt idx="1188">
                  <c:v>12.2</c:v>
                </c:pt>
                <c:pt idx="1189">
                  <c:v>12.7</c:v>
                </c:pt>
                <c:pt idx="1190">
                  <c:v>15</c:v>
                </c:pt>
                <c:pt idx="1191">
                  <c:v>11.6</c:v>
                </c:pt>
                <c:pt idx="1192">
                  <c:v>11.1</c:v>
                </c:pt>
                <c:pt idx="1193">
                  <c:v>11.1</c:v>
                </c:pt>
                <c:pt idx="1194">
                  <c:v>10</c:v>
                </c:pt>
                <c:pt idx="1195">
                  <c:v>9.4</c:v>
                </c:pt>
                <c:pt idx="1196">
                  <c:v>10</c:v>
                </c:pt>
                <c:pt idx="1197">
                  <c:v>10.1</c:v>
                </c:pt>
                <c:pt idx="1198">
                  <c:v>10.1</c:v>
                </c:pt>
                <c:pt idx="1199">
                  <c:v>10.199999999999999</c:v>
                </c:pt>
                <c:pt idx="1200">
                  <c:v>9.6</c:v>
                </c:pt>
                <c:pt idx="1201">
                  <c:v>9.6999999999999993</c:v>
                </c:pt>
                <c:pt idx="1202">
                  <c:v>9.1999999999999993</c:v>
                </c:pt>
                <c:pt idx="1203">
                  <c:v>9.3000000000000007</c:v>
                </c:pt>
                <c:pt idx="1204">
                  <c:v>8.6999999999999993</c:v>
                </c:pt>
                <c:pt idx="1205">
                  <c:v>8.8000000000000007</c:v>
                </c:pt>
                <c:pt idx="1206">
                  <c:v>8.8000000000000007</c:v>
                </c:pt>
                <c:pt idx="1207">
                  <c:v>8.3000000000000007</c:v>
                </c:pt>
                <c:pt idx="1208">
                  <c:v>10</c:v>
                </c:pt>
                <c:pt idx="1209">
                  <c:v>10.5</c:v>
                </c:pt>
                <c:pt idx="1210">
                  <c:v>10.5</c:v>
                </c:pt>
                <c:pt idx="1211">
                  <c:v>11.6</c:v>
                </c:pt>
                <c:pt idx="1212">
                  <c:v>11.6</c:v>
                </c:pt>
                <c:pt idx="1213">
                  <c:v>12.2</c:v>
                </c:pt>
                <c:pt idx="1214">
                  <c:v>9.4</c:v>
                </c:pt>
                <c:pt idx="1215">
                  <c:v>10.5</c:v>
                </c:pt>
                <c:pt idx="1216">
                  <c:v>10.5</c:v>
                </c:pt>
                <c:pt idx="1217">
                  <c:v>10</c:v>
                </c:pt>
                <c:pt idx="1218">
                  <c:v>9.4</c:v>
                </c:pt>
                <c:pt idx="1219">
                  <c:v>9.4</c:v>
                </c:pt>
                <c:pt idx="1220">
                  <c:v>9.4</c:v>
                </c:pt>
                <c:pt idx="1221">
                  <c:v>9.1999999999999993</c:v>
                </c:pt>
                <c:pt idx="1222">
                  <c:v>8.5</c:v>
                </c:pt>
                <c:pt idx="1223">
                  <c:v>8.3000000000000007</c:v>
                </c:pt>
                <c:pt idx="1224">
                  <c:v>8.1999999999999993</c:v>
                </c:pt>
                <c:pt idx="1225">
                  <c:v>8.6</c:v>
                </c:pt>
                <c:pt idx="1226">
                  <c:v>8.5</c:v>
                </c:pt>
                <c:pt idx="1227">
                  <c:v>8.3000000000000007</c:v>
                </c:pt>
                <c:pt idx="1228">
                  <c:v>8.1999999999999993</c:v>
                </c:pt>
                <c:pt idx="1229">
                  <c:v>8</c:v>
                </c:pt>
                <c:pt idx="1230">
                  <c:v>7.9</c:v>
                </c:pt>
                <c:pt idx="1231">
                  <c:v>7.7</c:v>
                </c:pt>
                <c:pt idx="1232">
                  <c:v>10</c:v>
                </c:pt>
                <c:pt idx="1233">
                  <c:v>10</c:v>
                </c:pt>
                <c:pt idx="1234">
                  <c:v>11.1</c:v>
                </c:pt>
                <c:pt idx="1235">
                  <c:v>12.7</c:v>
                </c:pt>
                <c:pt idx="1236">
                  <c:v>12.2</c:v>
                </c:pt>
                <c:pt idx="1237">
                  <c:v>13.8</c:v>
                </c:pt>
                <c:pt idx="1238">
                  <c:v>14.4</c:v>
                </c:pt>
                <c:pt idx="1239">
                  <c:v>13.2</c:v>
                </c:pt>
                <c:pt idx="1240">
                  <c:v>11.6</c:v>
                </c:pt>
                <c:pt idx="1241">
                  <c:v>11.1</c:v>
                </c:pt>
                <c:pt idx="1242">
                  <c:v>11.1</c:v>
                </c:pt>
                <c:pt idx="1243">
                  <c:v>11.1</c:v>
                </c:pt>
                <c:pt idx="1244">
                  <c:v>10</c:v>
                </c:pt>
                <c:pt idx="1245">
                  <c:v>9.5</c:v>
                </c:pt>
                <c:pt idx="1246">
                  <c:v>9.6999999999999993</c:v>
                </c:pt>
                <c:pt idx="1247">
                  <c:v>9.8000000000000007</c:v>
                </c:pt>
                <c:pt idx="1248">
                  <c:v>9.4</c:v>
                </c:pt>
                <c:pt idx="1249">
                  <c:v>10.1</c:v>
                </c:pt>
                <c:pt idx="1250">
                  <c:v>10.199999999999999</c:v>
                </c:pt>
                <c:pt idx="1251">
                  <c:v>11</c:v>
                </c:pt>
                <c:pt idx="1252">
                  <c:v>11.1</c:v>
                </c:pt>
                <c:pt idx="1253">
                  <c:v>11.3</c:v>
                </c:pt>
                <c:pt idx="1254">
                  <c:v>8.8000000000000007</c:v>
                </c:pt>
                <c:pt idx="1255">
                  <c:v>8.6</c:v>
                </c:pt>
                <c:pt idx="1256">
                  <c:v>9.4</c:v>
                </c:pt>
                <c:pt idx="1257">
                  <c:v>9.4</c:v>
                </c:pt>
                <c:pt idx="1258">
                  <c:v>9.4</c:v>
                </c:pt>
                <c:pt idx="1259">
                  <c:v>11.1</c:v>
                </c:pt>
                <c:pt idx="1260">
                  <c:v>12.7</c:v>
                </c:pt>
                <c:pt idx="1261">
                  <c:v>13.8</c:v>
                </c:pt>
                <c:pt idx="1262">
                  <c:v>13.3</c:v>
                </c:pt>
                <c:pt idx="1263">
                  <c:v>12.2</c:v>
                </c:pt>
                <c:pt idx="1264">
                  <c:v>11.6</c:v>
                </c:pt>
                <c:pt idx="1265">
                  <c:v>12.2</c:v>
                </c:pt>
                <c:pt idx="1266">
                  <c:v>13.3</c:v>
                </c:pt>
                <c:pt idx="1267">
                  <c:v>13.3</c:v>
                </c:pt>
                <c:pt idx="1268">
                  <c:v>13.8</c:v>
                </c:pt>
                <c:pt idx="1269">
                  <c:v>13.5</c:v>
                </c:pt>
                <c:pt idx="1270">
                  <c:v>13.3</c:v>
                </c:pt>
                <c:pt idx="1271">
                  <c:v>13</c:v>
                </c:pt>
                <c:pt idx="1272">
                  <c:v>12.7</c:v>
                </c:pt>
                <c:pt idx="1273">
                  <c:v>12.5</c:v>
                </c:pt>
                <c:pt idx="1274">
                  <c:v>11.6</c:v>
                </c:pt>
                <c:pt idx="1275">
                  <c:v>10.199999999999999</c:v>
                </c:pt>
                <c:pt idx="1276">
                  <c:v>9.9</c:v>
                </c:pt>
                <c:pt idx="1277">
                  <c:v>9.6999999999999993</c:v>
                </c:pt>
                <c:pt idx="1278">
                  <c:v>9.4</c:v>
                </c:pt>
                <c:pt idx="1279">
                  <c:v>10</c:v>
                </c:pt>
                <c:pt idx="1280">
                  <c:v>11.1</c:v>
                </c:pt>
                <c:pt idx="1281">
                  <c:v>12.2</c:v>
                </c:pt>
                <c:pt idx="1282">
                  <c:v>11.6</c:v>
                </c:pt>
                <c:pt idx="1283">
                  <c:v>10.5</c:v>
                </c:pt>
                <c:pt idx="1284">
                  <c:v>12.2</c:v>
                </c:pt>
                <c:pt idx="1285">
                  <c:v>12.2</c:v>
                </c:pt>
                <c:pt idx="1286">
                  <c:v>11.1</c:v>
                </c:pt>
                <c:pt idx="1287">
                  <c:v>12.7</c:v>
                </c:pt>
                <c:pt idx="1288">
                  <c:v>12.2</c:v>
                </c:pt>
                <c:pt idx="1289">
                  <c:v>11.1</c:v>
                </c:pt>
                <c:pt idx="1290">
                  <c:v>11.1</c:v>
                </c:pt>
                <c:pt idx="1291">
                  <c:v>10.5</c:v>
                </c:pt>
                <c:pt idx="1292">
                  <c:v>10</c:v>
                </c:pt>
                <c:pt idx="1293">
                  <c:v>9</c:v>
                </c:pt>
                <c:pt idx="1294">
                  <c:v>7.9</c:v>
                </c:pt>
                <c:pt idx="1295">
                  <c:v>6.9</c:v>
                </c:pt>
                <c:pt idx="1296">
                  <c:v>6.8</c:v>
                </c:pt>
                <c:pt idx="1297">
                  <c:v>6.8</c:v>
                </c:pt>
                <c:pt idx="1298">
                  <c:v>4.8</c:v>
                </c:pt>
                <c:pt idx="1299">
                  <c:v>4.7</c:v>
                </c:pt>
                <c:pt idx="1300">
                  <c:v>6.7</c:v>
                </c:pt>
                <c:pt idx="1301">
                  <c:v>5.6</c:v>
                </c:pt>
                <c:pt idx="1302">
                  <c:v>6.6</c:v>
                </c:pt>
                <c:pt idx="1303">
                  <c:v>7.7</c:v>
                </c:pt>
                <c:pt idx="1304">
                  <c:v>8.8000000000000007</c:v>
                </c:pt>
                <c:pt idx="1305">
                  <c:v>10.5</c:v>
                </c:pt>
                <c:pt idx="1306">
                  <c:v>11.2</c:v>
                </c:pt>
                <c:pt idx="1307">
                  <c:v>11.6</c:v>
                </c:pt>
                <c:pt idx="1308">
                  <c:v>11.1</c:v>
                </c:pt>
                <c:pt idx="1309">
                  <c:v>11.6</c:v>
                </c:pt>
                <c:pt idx="1310">
                  <c:v>11.6</c:v>
                </c:pt>
                <c:pt idx="1311">
                  <c:v>11.1</c:v>
                </c:pt>
                <c:pt idx="1312">
                  <c:v>13.8</c:v>
                </c:pt>
                <c:pt idx="1313">
                  <c:v>9.4</c:v>
                </c:pt>
                <c:pt idx="1314">
                  <c:v>9.4</c:v>
                </c:pt>
                <c:pt idx="1315">
                  <c:v>9.4</c:v>
                </c:pt>
                <c:pt idx="1316">
                  <c:v>8.8000000000000007</c:v>
                </c:pt>
                <c:pt idx="1317">
                  <c:v>8.5</c:v>
                </c:pt>
                <c:pt idx="1318">
                  <c:v>8.1</c:v>
                </c:pt>
                <c:pt idx="1319">
                  <c:v>7.8</c:v>
                </c:pt>
                <c:pt idx="1320">
                  <c:v>7.5</c:v>
                </c:pt>
                <c:pt idx="1321">
                  <c:v>7.2</c:v>
                </c:pt>
                <c:pt idx="1322">
                  <c:v>6.8</c:v>
                </c:pt>
                <c:pt idx="1323">
                  <c:v>6.5</c:v>
                </c:pt>
                <c:pt idx="1324">
                  <c:v>6.2</c:v>
                </c:pt>
                <c:pt idx="1325">
                  <c:v>5.8</c:v>
                </c:pt>
                <c:pt idx="1326">
                  <c:v>5.5</c:v>
                </c:pt>
                <c:pt idx="1327">
                  <c:v>7.2</c:v>
                </c:pt>
                <c:pt idx="1328">
                  <c:v>10</c:v>
                </c:pt>
                <c:pt idx="1329">
                  <c:v>11.1</c:v>
                </c:pt>
                <c:pt idx="1330">
                  <c:v>11.6</c:v>
                </c:pt>
                <c:pt idx="1331">
                  <c:v>12.2</c:v>
                </c:pt>
                <c:pt idx="1332">
                  <c:v>11.1</c:v>
                </c:pt>
                <c:pt idx="1333">
                  <c:v>11.1</c:v>
                </c:pt>
                <c:pt idx="1334">
                  <c:v>9.4</c:v>
                </c:pt>
                <c:pt idx="1335">
                  <c:v>8.8000000000000007</c:v>
                </c:pt>
                <c:pt idx="1336">
                  <c:v>8.3000000000000007</c:v>
                </c:pt>
                <c:pt idx="1337">
                  <c:v>8.8000000000000007</c:v>
                </c:pt>
                <c:pt idx="1338">
                  <c:v>8.3000000000000007</c:v>
                </c:pt>
                <c:pt idx="1339">
                  <c:v>8.3000000000000007</c:v>
                </c:pt>
                <c:pt idx="1340">
                  <c:v>8.1</c:v>
                </c:pt>
                <c:pt idx="1341">
                  <c:v>8</c:v>
                </c:pt>
                <c:pt idx="1342">
                  <c:v>6.8</c:v>
                </c:pt>
                <c:pt idx="1343">
                  <c:v>6.7</c:v>
                </c:pt>
                <c:pt idx="1344">
                  <c:v>6.5</c:v>
                </c:pt>
                <c:pt idx="1345">
                  <c:v>7.4</c:v>
                </c:pt>
                <c:pt idx="1346">
                  <c:v>7.2</c:v>
                </c:pt>
                <c:pt idx="1347">
                  <c:v>7.1</c:v>
                </c:pt>
                <c:pt idx="1348">
                  <c:v>6.9</c:v>
                </c:pt>
                <c:pt idx="1349">
                  <c:v>6.8</c:v>
                </c:pt>
                <c:pt idx="1350">
                  <c:v>6.6</c:v>
                </c:pt>
                <c:pt idx="1351">
                  <c:v>6.1</c:v>
                </c:pt>
                <c:pt idx="1352">
                  <c:v>7.7</c:v>
                </c:pt>
                <c:pt idx="1353">
                  <c:v>8.3000000000000007</c:v>
                </c:pt>
                <c:pt idx="1354">
                  <c:v>8.8000000000000007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10.5</c:v>
                </c:pt>
                <c:pt idx="1359">
                  <c:v>10</c:v>
                </c:pt>
                <c:pt idx="1360">
                  <c:v>9.4</c:v>
                </c:pt>
                <c:pt idx="1361">
                  <c:v>8.8000000000000007</c:v>
                </c:pt>
                <c:pt idx="1362">
                  <c:v>8.8000000000000007</c:v>
                </c:pt>
                <c:pt idx="1363">
                  <c:v>8.8000000000000007</c:v>
                </c:pt>
                <c:pt idx="1364">
                  <c:v>8.3000000000000007</c:v>
                </c:pt>
                <c:pt idx="1365">
                  <c:v>7.8</c:v>
                </c:pt>
                <c:pt idx="1366">
                  <c:v>6.9</c:v>
                </c:pt>
                <c:pt idx="1367">
                  <c:v>7.4</c:v>
                </c:pt>
                <c:pt idx="1368">
                  <c:v>7</c:v>
                </c:pt>
                <c:pt idx="1369">
                  <c:v>6.6</c:v>
                </c:pt>
                <c:pt idx="1370">
                  <c:v>6.7</c:v>
                </c:pt>
                <c:pt idx="1371">
                  <c:v>6.8</c:v>
                </c:pt>
                <c:pt idx="1372">
                  <c:v>6.4</c:v>
                </c:pt>
                <c:pt idx="1373">
                  <c:v>5.9</c:v>
                </c:pt>
                <c:pt idx="1374">
                  <c:v>5.5</c:v>
                </c:pt>
                <c:pt idx="1375">
                  <c:v>7.2</c:v>
                </c:pt>
                <c:pt idx="1376">
                  <c:v>10</c:v>
                </c:pt>
                <c:pt idx="1377">
                  <c:v>11.6</c:v>
                </c:pt>
                <c:pt idx="1378">
                  <c:v>11.6</c:v>
                </c:pt>
                <c:pt idx="1379">
                  <c:v>12.3</c:v>
                </c:pt>
                <c:pt idx="1380">
                  <c:v>12.7</c:v>
                </c:pt>
                <c:pt idx="1381">
                  <c:v>13.3</c:v>
                </c:pt>
                <c:pt idx="1382">
                  <c:v>14.4</c:v>
                </c:pt>
                <c:pt idx="1383">
                  <c:v>14.4</c:v>
                </c:pt>
                <c:pt idx="1384">
                  <c:v>13.8</c:v>
                </c:pt>
                <c:pt idx="1385">
                  <c:v>11.6</c:v>
                </c:pt>
                <c:pt idx="1386">
                  <c:v>10</c:v>
                </c:pt>
                <c:pt idx="1387">
                  <c:v>10</c:v>
                </c:pt>
                <c:pt idx="1388">
                  <c:v>9.4</c:v>
                </c:pt>
                <c:pt idx="1389">
                  <c:v>8.6</c:v>
                </c:pt>
                <c:pt idx="1390">
                  <c:v>8.5</c:v>
                </c:pt>
                <c:pt idx="1391">
                  <c:v>8.3000000000000007</c:v>
                </c:pt>
                <c:pt idx="1392">
                  <c:v>8.1</c:v>
                </c:pt>
                <c:pt idx="1393">
                  <c:v>7.3</c:v>
                </c:pt>
                <c:pt idx="1394">
                  <c:v>6.1</c:v>
                </c:pt>
                <c:pt idx="1395">
                  <c:v>5.4</c:v>
                </c:pt>
                <c:pt idx="1396">
                  <c:v>4.5999999999999996</c:v>
                </c:pt>
                <c:pt idx="1397">
                  <c:v>4</c:v>
                </c:pt>
                <c:pt idx="1398">
                  <c:v>3.8</c:v>
                </c:pt>
                <c:pt idx="1399">
                  <c:v>5.5</c:v>
                </c:pt>
                <c:pt idx="1400">
                  <c:v>8.8000000000000007</c:v>
                </c:pt>
                <c:pt idx="1401">
                  <c:v>11.1</c:v>
                </c:pt>
                <c:pt idx="1402">
                  <c:v>12.7</c:v>
                </c:pt>
                <c:pt idx="1403">
                  <c:v>14.4</c:v>
                </c:pt>
                <c:pt idx="1404">
                  <c:v>14.4</c:v>
                </c:pt>
                <c:pt idx="1405">
                  <c:v>15</c:v>
                </c:pt>
                <c:pt idx="1406">
                  <c:v>14.4</c:v>
                </c:pt>
                <c:pt idx="1407">
                  <c:v>14.4</c:v>
                </c:pt>
                <c:pt idx="1408">
                  <c:v>13.3</c:v>
                </c:pt>
                <c:pt idx="1409">
                  <c:v>11.6</c:v>
                </c:pt>
                <c:pt idx="1410">
                  <c:v>10.5</c:v>
                </c:pt>
                <c:pt idx="1411">
                  <c:v>10.5</c:v>
                </c:pt>
                <c:pt idx="1412">
                  <c:v>10</c:v>
                </c:pt>
                <c:pt idx="1413">
                  <c:v>10.1</c:v>
                </c:pt>
                <c:pt idx="1414">
                  <c:v>10.199999999999999</c:v>
                </c:pt>
                <c:pt idx="1415">
                  <c:v>10.3</c:v>
                </c:pt>
                <c:pt idx="1416">
                  <c:v>10.3</c:v>
                </c:pt>
                <c:pt idx="1417">
                  <c:v>10.4</c:v>
                </c:pt>
                <c:pt idx="1418">
                  <c:v>10.5</c:v>
                </c:pt>
                <c:pt idx="1419">
                  <c:v>10.6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10.6</c:v>
                </c:pt>
                <c:pt idx="1424">
                  <c:v>11.1</c:v>
                </c:pt>
                <c:pt idx="1425">
                  <c:v>10.6</c:v>
                </c:pt>
                <c:pt idx="1426">
                  <c:v>11.1</c:v>
                </c:pt>
                <c:pt idx="1427">
                  <c:v>11.7</c:v>
                </c:pt>
                <c:pt idx="1428">
                  <c:v>12.2</c:v>
                </c:pt>
                <c:pt idx="1429">
                  <c:v>11.7</c:v>
                </c:pt>
                <c:pt idx="1430">
                  <c:v>12</c:v>
                </c:pt>
                <c:pt idx="1431">
                  <c:v>11.7</c:v>
                </c:pt>
                <c:pt idx="1432">
                  <c:v>11.7</c:v>
                </c:pt>
                <c:pt idx="1433">
                  <c:v>11.1</c:v>
                </c:pt>
                <c:pt idx="1434">
                  <c:v>11.1</c:v>
                </c:pt>
                <c:pt idx="1435">
                  <c:v>10.6</c:v>
                </c:pt>
                <c:pt idx="1436">
                  <c:v>10.6</c:v>
                </c:pt>
                <c:pt idx="1437">
                  <c:v>10.6</c:v>
                </c:pt>
                <c:pt idx="1438">
                  <c:v>10</c:v>
                </c:pt>
                <c:pt idx="1439">
                  <c:v>8.9</c:v>
                </c:pt>
                <c:pt idx="1440">
                  <c:v>8.3000000000000007</c:v>
                </c:pt>
                <c:pt idx="1441">
                  <c:v>8.9</c:v>
                </c:pt>
                <c:pt idx="1442">
                  <c:v>8.9</c:v>
                </c:pt>
                <c:pt idx="1443">
                  <c:v>8.9</c:v>
                </c:pt>
                <c:pt idx="1444">
                  <c:v>8.3000000000000007</c:v>
                </c:pt>
                <c:pt idx="1445">
                  <c:v>7.8</c:v>
                </c:pt>
                <c:pt idx="1446">
                  <c:v>6.7</c:v>
                </c:pt>
                <c:pt idx="1447">
                  <c:v>9.4</c:v>
                </c:pt>
                <c:pt idx="1448">
                  <c:v>11.7</c:v>
                </c:pt>
                <c:pt idx="1449">
                  <c:v>14.4</c:v>
                </c:pt>
                <c:pt idx="1450">
                  <c:v>16.7</c:v>
                </c:pt>
                <c:pt idx="1451">
                  <c:v>17.8</c:v>
                </c:pt>
                <c:pt idx="1452">
                  <c:v>18.899999999999999</c:v>
                </c:pt>
                <c:pt idx="1453">
                  <c:v>19.399999999999999</c:v>
                </c:pt>
                <c:pt idx="1454">
                  <c:v>19.399999999999999</c:v>
                </c:pt>
                <c:pt idx="1455">
                  <c:v>19.399999999999999</c:v>
                </c:pt>
                <c:pt idx="1456">
                  <c:v>19.399999999999999</c:v>
                </c:pt>
                <c:pt idx="1457">
                  <c:v>18.3</c:v>
                </c:pt>
                <c:pt idx="1458">
                  <c:v>17.2</c:v>
                </c:pt>
                <c:pt idx="1459">
                  <c:v>15</c:v>
                </c:pt>
                <c:pt idx="1460">
                  <c:v>13.3</c:v>
                </c:pt>
                <c:pt idx="1461">
                  <c:v>12.2</c:v>
                </c:pt>
                <c:pt idx="1462">
                  <c:v>13.9</c:v>
                </c:pt>
                <c:pt idx="1463">
                  <c:v>12.2</c:v>
                </c:pt>
                <c:pt idx="1464">
                  <c:v>12.2</c:v>
                </c:pt>
                <c:pt idx="1465">
                  <c:v>12.2</c:v>
                </c:pt>
                <c:pt idx="1466">
                  <c:v>10</c:v>
                </c:pt>
                <c:pt idx="1467">
                  <c:v>10.6</c:v>
                </c:pt>
                <c:pt idx="1468">
                  <c:v>11.7</c:v>
                </c:pt>
                <c:pt idx="1469">
                  <c:v>8.9</c:v>
                </c:pt>
                <c:pt idx="1470">
                  <c:v>8.9</c:v>
                </c:pt>
                <c:pt idx="1471">
                  <c:v>10</c:v>
                </c:pt>
                <c:pt idx="1472">
                  <c:v>12.8</c:v>
                </c:pt>
                <c:pt idx="1473">
                  <c:v>14.4</c:v>
                </c:pt>
                <c:pt idx="1474">
                  <c:v>16.7</c:v>
                </c:pt>
                <c:pt idx="1475">
                  <c:v>15.6</c:v>
                </c:pt>
                <c:pt idx="1476">
                  <c:v>15.6</c:v>
                </c:pt>
                <c:pt idx="1477">
                  <c:v>13.3</c:v>
                </c:pt>
                <c:pt idx="1478">
                  <c:v>12.8</c:v>
                </c:pt>
                <c:pt idx="1479">
                  <c:v>13.3</c:v>
                </c:pt>
                <c:pt idx="1480">
                  <c:v>13.3</c:v>
                </c:pt>
                <c:pt idx="1481">
                  <c:v>12.8</c:v>
                </c:pt>
                <c:pt idx="1482">
                  <c:v>12.2</c:v>
                </c:pt>
                <c:pt idx="1483">
                  <c:v>11.7</c:v>
                </c:pt>
                <c:pt idx="1484">
                  <c:v>10.6</c:v>
                </c:pt>
                <c:pt idx="1485">
                  <c:v>9.4</c:v>
                </c:pt>
                <c:pt idx="1486">
                  <c:v>8.9</c:v>
                </c:pt>
                <c:pt idx="1487">
                  <c:v>8.3000000000000007</c:v>
                </c:pt>
                <c:pt idx="1488">
                  <c:v>7.8</c:v>
                </c:pt>
                <c:pt idx="1489">
                  <c:v>7.2</c:v>
                </c:pt>
                <c:pt idx="1490">
                  <c:v>7.2</c:v>
                </c:pt>
                <c:pt idx="1491">
                  <c:v>6.7</c:v>
                </c:pt>
                <c:pt idx="1492">
                  <c:v>6.7</c:v>
                </c:pt>
                <c:pt idx="1493">
                  <c:v>6.1</c:v>
                </c:pt>
                <c:pt idx="1494">
                  <c:v>6.7</c:v>
                </c:pt>
                <c:pt idx="1495">
                  <c:v>8.9</c:v>
                </c:pt>
                <c:pt idx="1496">
                  <c:v>11.7</c:v>
                </c:pt>
                <c:pt idx="1497">
                  <c:v>13.3</c:v>
                </c:pt>
                <c:pt idx="1498">
                  <c:v>15</c:v>
                </c:pt>
                <c:pt idx="1499">
                  <c:v>14.4</c:v>
                </c:pt>
                <c:pt idx="1500">
                  <c:v>15</c:v>
                </c:pt>
                <c:pt idx="1501">
                  <c:v>15.6</c:v>
                </c:pt>
                <c:pt idx="1502">
                  <c:v>15.6</c:v>
                </c:pt>
                <c:pt idx="1503">
                  <c:v>15.6</c:v>
                </c:pt>
                <c:pt idx="1504">
                  <c:v>14.4</c:v>
                </c:pt>
                <c:pt idx="1505">
                  <c:v>12.8</c:v>
                </c:pt>
                <c:pt idx="1506">
                  <c:v>12.2</c:v>
                </c:pt>
                <c:pt idx="1507">
                  <c:v>11.7</c:v>
                </c:pt>
                <c:pt idx="1508">
                  <c:v>11.7</c:v>
                </c:pt>
                <c:pt idx="1509">
                  <c:v>11.1</c:v>
                </c:pt>
                <c:pt idx="1510">
                  <c:v>10.6</c:v>
                </c:pt>
                <c:pt idx="1511">
                  <c:v>10.6</c:v>
                </c:pt>
                <c:pt idx="1512">
                  <c:v>10</c:v>
                </c:pt>
                <c:pt idx="1513">
                  <c:v>10</c:v>
                </c:pt>
                <c:pt idx="1514">
                  <c:v>8.9</c:v>
                </c:pt>
                <c:pt idx="1515">
                  <c:v>8.3000000000000007</c:v>
                </c:pt>
                <c:pt idx="1516">
                  <c:v>7.8</c:v>
                </c:pt>
                <c:pt idx="1517">
                  <c:v>7.8</c:v>
                </c:pt>
                <c:pt idx="1518">
                  <c:v>7.8</c:v>
                </c:pt>
                <c:pt idx="1519">
                  <c:v>9.4</c:v>
                </c:pt>
                <c:pt idx="1520">
                  <c:v>11.7</c:v>
                </c:pt>
                <c:pt idx="1521">
                  <c:v>12.2</c:v>
                </c:pt>
                <c:pt idx="1522">
                  <c:v>12.8</c:v>
                </c:pt>
                <c:pt idx="1523">
                  <c:v>13.9</c:v>
                </c:pt>
                <c:pt idx="1524">
                  <c:v>14.4</c:v>
                </c:pt>
                <c:pt idx="1525">
                  <c:v>15.6</c:v>
                </c:pt>
                <c:pt idx="1526">
                  <c:v>15.6</c:v>
                </c:pt>
                <c:pt idx="1527">
                  <c:v>13.3</c:v>
                </c:pt>
                <c:pt idx="1528">
                  <c:v>13.3</c:v>
                </c:pt>
                <c:pt idx="1529">
                  <c:v>12.8</c:v>
                </c:pt>
                <c:pt idx="1530">
                  <c:v>11.7</c:v>
                </c:pt>
                <c:pt idx="1531">
                  <c:v>11.1</c:v>
                </c:pt>
                <c:pt idx="1532">
                  <c:v>11.1</c:v>
                </c:pt>
                <c:pt idx="1533">
                  <c:v>11.7</c:v>
                </c:pt>
                <c:pt idx="1534">
                  <c:v>10.6</c:v>
                </c:pt>
                <c:pt idx="1535">
                  <c:v>11</c:v>
                </c:pt>
                <c:pt idx="1536">
                  <c:v>11.7</c:v>
                </c:pt>
                <c:pt idx="1537">
                  <c:v>11.7</c:v>
                </c:pt>
                <c:pt idx="1538">
                  <c:v>10.6</c:v>
                </c:pt>
                <c:pt idx="1539">
                  <c:v>10</c:v>
                </c:pt>
                <c:pt idx="1540">
                  <c:v>10</c:v>
                </c:pt>
                <c:pt idx="1541">
                  <c:v>8.9</c:v>
                </c:pt>
                <c:pt idx="1542">
                  <c:v>10</c:v>
                </c:pt>
                <c:pt idx="1543">
                  <c:v>10.6</c:v>
                </c:pt>
                <c:pt idx="1544">
                  <c:v>12.2</c:v>
                </c:pt>
                <c:pt idx="1545">
                  <c:v>12.8</c:v>
                </c:pt>
                <c:pt idx="1546">
                  <c:v>13.9</c:v>
                </c:pt>
                <c:pt idx="1547">
                  <c:v>15</c:v>
                </c:pt>
                <c:pt idx="1548">
                  <c:v>16.100000000000001</c:v>
                </c:pt>
                <c:pt idx="1549">
                  <c:v>17.2</c:v>
                </c:pt>
                <c:pt idx="1550">
                  <c:v>17.2</c:v>
                </c:pt>
                <c:pt idx="1551">
                  <c:v>17.8</c:v>
                </c:pt>
                <c:pt idx="1552">
                  <c:v>16.100000000000001</c:v>
                </c:pt>
                <c:pt idx="1553">
                  <c:v>14.4</c:v>
                </c:pt>
                <c:pt idx="1554">
                  <c:v>12.8</c:v>
                </c:pt>
                <c:pt idx="1555">
                  <c:v>12.8</c:v>
                </c:pt>
                <c:pt idx="1556">
                  <c:v>13.3</c:v>
                </c:pt>
                <c:pt idx="1557">
                  <c:v>12.8</c:v>
                </c:pt>
                <c:pt idx="1558">
                  <c:v>12.2</c:v>
                </c:pt>
                <c:pt idx="1559">
                  <c:v>11.7</c:v>
                </c:pt>
                <c:pt idx="1560">
                  <c:v>11.1</c:v>
                </c:pt>
                <c:pt idx="1561">
                  <c:v>10.6</c:v>
                </c:pt>
                <c:pt idx="1562">
                  <c:v>10</c:v>
                </c:pt>
                <c:pt idx="1563">
                  <c:v>10</c:v>
                </c:pt>
                <c:pt idx="1564">
                  <c:v>9.4</c:v>
                </c:pt>
                <c:pt idx="1565">
                  <c:v>9.4</c:v>
                </c:pt>
                <c:pt idx="1566">
                  <c:v>9.4</c:v>
                </c:pt>
                <c:pt idx="1567">
                  <c:v>11.1</c:v>
                </c:pt>
                <c:pt idx="1568">
                  <c:v>12</c:v>
                </c:pt>
                <c:pt idx="1569">
                  <c:v>12.8</c:v>
                </c:pt>
                <c:pt idx="1570">
                  <c:v>15</c:v>
                </c:pt>
                <c:pt idx="1571">
                  <c:v>16.100000000000001</c:v>
                </c:pt>
                <c:pt idx="1572">
                  <c:v>17.8</c:v>
                </c:pt>
                <c:pt idx="1573">
                  <c:v>20</c:v>
                </c:pt>
                <c:pt idx="1574">
                  <c:v>21.1</c:v>
                </c:pt>
                <c:pt idx="1575">
                  <c:v>22.2</c:v>
                </c:pt>
                <c:pt idx="1576">
                  <c:v>21.1</c:v>
                </c:pt>
                <c:pt idx="1577">
                  <c:v>17.8</c:v>
                </c:pt>
                <c:pt idx="1578">
                  <c:v>16.100000000000001</c:v>
                </c:pt>
                <c:pt idx="1579">
                  <c:v>17.8</c:v>
                </c:pt>
                <c:pt idx="1580">
                  <c:v>16.7</c:v>
                </c:pt>
                <c:pt idx="1581">
                  <c:v>16.100000000000001</c:v>
                </c:pt>
                <c:pt idx="1582">
                  <c:v>15</c:v>
                </c:pt>
                <c:pt idx="1583">
                  <c:v>13.3</c:v>
                </c:pt>
                <c:pt idx="1584">
                  <c:v>12.8</c:v>
                </c:pt>
                <c:pt idx="1585">
                  <c:v>12.8</c:v>
                </c:pt>
                <c:pt idx="1586">
                  <c:v>12.8</c:v>
                </c:pt>
                <c:pt idx="1587">
                  <c:v>12.2</c:v>
                </c:pt>
                <c:pt idx="1588">
                  <c:v>11.1</c:v>
                </c:pt>
                <c:pt idx="1589">
                  <c:v>11.1</c:v>
                </c:pt>
                <c:pt idx="1590">
                  <c:v>11.1</c:v>
                </c:pt>
                <c:pt idx="1591">
                  <c:v>13.9</c:v>
                </c:pt>
                <c:pt idx="1592">
                  <c:v>16.100000000000001</c:v>
                </c:pt>
                <c:pt idx="1593">
                  <c:v>17.2</c:v>
                </c:pt>
                <c:pt idx="1594">
                  <c:v>19.399999999999999</c:v>
                </c:pt>
                <c:pt idx="1595">
                  <c:v>20.6</c:v>
                </c:pt>
                <c:pt idx="1596">
                  <c:v>22.2</c:v>
                </c:pt>
                <c:pt idx="1597">
                  <c:v>23.3</c:v>
                </c:pt>
                <c:pt idx="1598">
                  <c:v>23.3</c:v>
                </c:pt>
                <c:pt idx="1599">
                  <c:v>23.9</c:v>
                </c:pt>
                <c:pt idx="1600">
                  <c:v>23.9</c:v>
                </c:pt>
                <c:pt idx="1601">
                  <c:v>22.8</c:v>
                </c:pt>
                <c:pt idx="1602">
                  <c:v>22.8</c:v>
                </c:pt>
                <c:pt idx="1603">
                  <c:v>21.1</c:v>
                </c:pt>
                <c:pt idx="1604">
                  <c:v>20</c:v>
                </c:pt>
                <c:pt idx="1605">
                  <c:v>18.899999999999999</c:v>
                </c:pt>
                <c:pt idx="1606">
                  <c:v>17.8</c:v>
                </c:pt>
                <c:pt idx="1607">
                  <c:v>16.7</c:v>
                </c:pt>
                <c:pt idx="1608">
                  <c:v>16.100000000000001</c:v>
                </c:pt>
                <c:pt idx="1609">
                  <c:v>15</c:v>
                </c:pt>
                <c:pt idx="1610">
                  <c:v>14.4</c:v>
                </c:pt>
                <c:pt idx="1611">
                  <c:v>13.9</c:v>
                </c:pt>
                <c:pt idx="1612">
                  <c:v>13.3</c:v>
                </c:pt>
                <c:pt idx="1613">
                  <c:v>13.3</c:v>
                </c:pt>
                <c:pt idx="1614">
                  <c:v>12.8</c:v>
                </c:pt>
                <c:pt idx="1615">
                  <c:v>15.6</c:v>
                </c:pt>
                <c:pt idx="1616">
                  <c:v>18.3</c:v>
                </c:pt>
                <c:pt idx="1617">
                  <c:v>20</c:v>
                </c:pt>
                <c:pt idx="1618">
                  <c:v>19.399999999999999</c:v>
                </c:pt>
                <c:pt idx="1619">
                  <c:v>21.7</c:v>
                </c:pt>
                <c:pt idx="1620">
                  <c:v>22.2</c:v>
                </c:pt>
                <c:pt idx="1621">
                  <c:v>24.4</c:v>
                </c:pt>
                <c:pt idx="1622">
                  <c:v>26.1</c:v>
                </c:pt>
                <c:pt idx="1623">
                  <c:v>23.3</c:v>
                </c:pt>
                <c:pt idx="1624">
                  <c:v>21.7</c:v>
                </c:pt>
                <c:pt idx="1625">
                  <c:v>21.1</c:v>
                </c:pt>
                <c:pt idx="1626">
                  <c:v>18.899999999999999</c:v>
                </c:pt>
                <c:pt idx="1627">
                  <c:v>18.3</c:v>
                </c:pt>
                <c:pt idx="1628">
                  <c:v>18.3</c:v>
                </c:pt>
                <c:pt idx="1629">
                  <c:v>16.7</c:v>
                </c:pt>
                <c:pt idx="1630">
                  <c:v>16.100000000000001</c:v>
                </c:pt>
                <c:pt idx="1631">
                  <c:v>15.6</c:v>
                </c:pt>
                <c:pt idx="1632">
                  <c:v>14.4</c:v>
                </c:pt>
                <c:pt idx="1633">
                  <c:v>13.9</c:v>
                </c:pt>
                <c:pt idx="1634">
                  <c:v>13.9</c:v>
                </c:pt>
                <c:pt idx="1635">
                  <c:v>15</c:v>
                </c:pt>
                <c:pt idx="1636">
                  <c:v>17.8</c:v>
                </c:pt>
                <c:pt idx="1637">
                  <c:v>17.2</c:v>
                </c:pt>
                <c:pt idx="1638">
                  <c:v>18.899999999999999</c:v>
                </c:pt>
                <c:pt idx="1639">
                  <c:v>20</c:v>
                </c:pt>
                <c:pt idx="1640">
                  <c:v>22.8</c:v>
                </c:pt>
                <c:pt idx="1641">
                  <c:v>24.4</c:v>
                </c:pt>
                <c:pt idx="1642">
                  <c:v>25.6</c:v>
                </c:pt>
                <c:pt idx="1643">
                  <c:v>26.7</c:v>
                </c:pt>
                <c:pt idx="1644">
                  <c:v>27.8</c:v>
                </c:pt>
                <c:pt idx="1645">
                  <c:v>28.3</c:v>
                </c:pt>
                <c:pt idx="1646">
                  <c:v>29.4</c:v>
                </c:pt>
                <c:pt idx="1647">
                  <c:v>29.4</c:v>
                </c:pt>
                <c:pt idx="1648">
                  <c:v>23.3</c:v>
                </c:pt>
                <c:pt idx="1649">
                  <c:v>21.1</c:v>
                </c:pt>
                <c:pt idx="1650">
                  <c:v>21.1</c:v>
                </c:pt>
                <c:pt idx="1651">
                  <c:v>20</c:v>
                </c:pt>
                <c:pt idx="1652">
                  <c:v>18.3</c:v>
                </c:pt>
                <c:pt idx="1653">
                  <c:v>17.2</c:v>
                </c:pt>
                <c:pt idx="1654">
                  <c:v>16.7</c:v>
                </c:pt>
                <c:pt idx="1655">
                  <c:v>15.6</c:v>
                </c:pt>
                <c:pt idx="1656">
                  <c:v>14.4</c:v>
                </c:pt>
                <c:pt idx="1657">
                  <c:v>13.9</c:v>
                </c:pt>
                <c:pt idx="1658">
                  <c:v>13.3</c:v>
                </c:pt>
                <c:pt idx="1659">
                  <c:v>12.2</c:v>
                </c:pt>
                <c:pt idx="1660">
                  <c:v>12.2</c:v>
                </c:pt>
                <c:pt idx="1661">
                  <c:v>12.2</c:v>
                </c:pt>
                <c:pt idx="1662">
                  <c:v>12.8</c:v>
                </c:pt>
                <c:pt idx="1663">
                  <c:v>15.6</c:v>
                </c:pt>
                <c:pt idx="1664">
                  <c:v>18.3</c:v>
                </c:pt>
                <c:pt idx="1665">
                  <c:v>20</c:v>
                </c:pt>
                <c:pt idx="1666">
                  <c:v>21.7</c:v>
                </c:pt>
                <c:pt idx="1667">
                  <c:v>22.8</c:v>
                </c:pt>
                <c:pt idx="1668">
                  <c:v>23.3</c:v>
                </c:pt>
                <c:pt idx="1669">
                  <c:v>23.9</c:v>
                </c:pt>
                <c:pt idx="1670">
                  <c:v>24.4</c:v>
                </c:pt>
                <c:pt idx="1671">
                  <c:v>22.8</c:v>
                </c:pt>
                <c:pt idx="1672">
                  <c:v>22.2</c:v>
                </c:pt>
                <c:pt idx="1673">
                  <c:v>18.3</c:v>
                </c:pt>
                <c:pt idx="1674">
                  <c:v>16.100000000000001</c:v>
                </c:pt>
                <c:pt idx="1675">
                  <c:v>15.6</c:v>
                </c:pt>
                <c:pt idx="1676">
                  <c:v>14.4</c:v>
                </c:pt>
                <c:pt idx="1677">
                  <c:v>13.9</c:v>
                </c:pt>
                <c:pt idx="1678">
                  <c:v>13.9</c:v>
                </c:pt>
                <c:pt idx="1679">
                  <c:v>13.9</c:v>
                </c:pt>
                <c:pt idx="1680">
                  <c:v>13.3</c:v>
                </c:pt>
                <c:pt idx="1681">
                  <c:v>12.2</c:v>
                </c:pt>
                <c:pt idx="1682">
                  <c:v>11.7</c:v>
                </c:pt>
                <c:pt idx="1683">
                  <c:v>11.1</c:v>
                </c:pt>
                <c:pt idx="1684">
                  <c:v>11.1</c:v>
                </c:pt>
                <c:pt idx="1685">
                  <c:v>10.6</c:v>
                </c:pt>
                <c:pt idx="1686">
                  <c:v>11.1</c:v>
                </c:pt>
                <c:pt idx="1687">
                  <c:v>12.2</c:v>
                </c:pt>
                <c:pt idx="1688">
                  <c:v>15</c:v>
                </c:pt>
                <c:pt idx="1689">
                  <c:v>16.100000000000001</c:v>
                </c:pt>
                <c:pt idx="1690">
                  <c:v>17.2</c:v>
                </c:pt>
                <c:pt idx="1691">
                  <c:v>18.899999999999999</c:v>
                </c:pt>
                <c:pt idx="1692">
                  <c:v>21.1</c:v>
                </c:pt>
                <c:pt idx="1693">
                  <c:v>22.2</c:v>
                </c:pt>
                <c:pt idx="1694">
                  <c:v>22.8</c:v>
                </c:pt>
                <c:pt idx="1695">
                  <c:v>22.8</c:v>
                </c:pt>
                <c:pt idx="1696">
                  <c:v>21.1</c:v>
                </c:pt>
                <c:pt idx="1697">
                  <c:v>18.899999999999999</c:v>
                </c:pt>
                <c:pt idx="1698">
                  <c:v>17.2</c:v>
                </c:pt>
                <c:pt idx="1699">
                  <c:v>16.100000000000001</c:v>
                </c:pt>
                <c:pt idx="1700">
                  <c:v>16.100000000000001</c:v>
                </c:pt>
                <c:pt idx="1701">
                  <c:v>15</c:v>
                </c:pt>
                <c:pt idx="1702">
                  <c:v>15</c:v>
                </c:pt>
                <c:pt idx="1703">
                  <c:v>13.9</c:v>
                </c:pt>
                <c:pt idx="1704">
                  <c:v>13.9</c:v>
                </c:pt>
                <c:pt idx="1705">
                  <c:v>13.3</c:v>
                </c:pt>
                <c:pt idx="1706">
                  <c:v>12.2</c:v>
                </c:pt>
                <c:pt idx="1707">
                  <c:v>12.2</c:v>
                </c:pt>
                <c:pt idx="1708">
                  <c:v>11.7</c:v>
                </c:pt>
                <c:pt idx="1709">
                  <c:v>11.1</c:v>
                </c:pt>
                <c:pt idx="1710">
                  <c:v>11.1</c:v>
                </c:pt>
                <c:pt idx="1711">
                  <c:v>14.4</c:v>
                </c:pt>
                <c:pt idx="1712">
                  <c:v>16.7</c:v>
                </c:pt>
                <c:pt idx="1713">
                  <c:v>18.3</c:v>
                </c:pt>
                <c:pt idx="1714">
                  <c:v>20.6</c:v>
                </c:pt>
                <c:pt idx="1715">
                  <c:v>21.7</c:v>
                </c:pt>
                <c:pt idx="1716">
                  <c:v>23.3</c:v>
                </c:pt>
                <c:pt idx="1717">
                  <c:v>24.4</c:v>
                </c:pt>
                <c:pt idx="1718">
                  <c:v>23.9</c:v>
                </c:pt>
                <c:pt idx="1719">
                  <c:v>24.4</c:v>
                </c:pt>
                <c:pt idx="1720">
                  <c:v>22.2</c:v>
                </c:pt>
                <c:pt idx="1721">
                  <c:v>20.6</c:v>
                </c:pt>
                <c:pt idx="1722">
                  <c:v>17.2</c:v>
                </c:pt>
                <c:pt idx="1723">
                  <c:v>16.100000000000001</c:v>
                </c:pt>
                <c:pt idx="1724">
                  <c:v>15</c:v>
                </c:pt>
                <c:pt idx="1725">
                  <c:v>13.3</c:v>
                </c:pt>
                <c:pt idx="1726">
                  <c:v>12.2</c:v>
                </c:pt>
                <c:pt idx="1727">
                  <c:v>12.2</c:v>
                </c:pt>
                <c:pt idx="1728">
                  <c:v>11.7</c:v>
                </c:pt>
                <c:pt idx="1729">
                  <c:v>12.2</c:v>
                </c:pt>
                <c:pt idx="1730">
                  <c:v>11.7</c:v>
                </c:pt>
                <c:pt idx="1731">
                  <c:v>11.1</c:v>
                </c:pt>
                <c:pt idx="1732">
                  <c:v>11.1</c:v>
                </c:pt>
                <c:pt idx="1733">
                  <c:v>11.1</c:v>
                </c:pt>
                <c:pt idx="1734">
                  <c:v>11.1</c:v>
                </c:pt>
                <c:pt idx="1735">
                  <c:v>13.3</c:v>
                </c:pt>
                <c:pt idx="1736">
                  <c:v>15</c:v>
                </c:pt>
                <c:pt idx="1737">
                  <c:v>17.8</c:v>
                </c:pt>
                <c:pt idx="1738">
                  <c:v>17.8</c:v>
                </c:pt>
                <c:pt idx="1739">
                  <c:v>21.1</c:v>
                </c:pt>
                <c:pt idx="1740">
                  <c:v>21.7</c:v>
                </c:pt>
                <c:pt idx="1741">
                  <c:v>23.3</c:v>
                </c:pt>
                <c:pt idx="1742">
                  <c:v>25</c:v>
                </c:pt>
                <c:pt idx="1743">
                  <c:v>23.9</c:v>
                </c:pt>
                <c:pt idx="1744">
                  <c:v>22.2</c:v>
                </c:pt>
                <c:pt idx="1745">
                  <c:v>20.6</c:v>
                </c:pt>
                <c:pt idx="1746">
                  <c:v>20</c:v>
                </c:pt>
                <c:pt idx="1747">
                  <c:v>16.7</c:v>
                </c:pt>
                <c:pt idx="1748">
                  <c:v>16.100000000000001</c:v>
                </c:pt>
                <c:pt idx="1749">
                  <c:v>15.6</c:v>
                </c:pt>
                <c:pt idx="1750">
                  <c:v>16.100000000000001</c:v>
                </c:pt>
                <c:pt idx="1751">
                  <c:v>15</c:v>
                </c:pt>
                <c:pt idx="1752">
                  <c:v>15</c:v>
                </c:pt>
                <c:pt idx="1753">
                  <c:v>13.9</c:v>
                </c:pt>
                <c:pt idx="1754">
                  <c:v>13.3</c:v>
                </c:pt>
                <c:pt idx="1755">
                  <c:v>12.8</c:v>
                </c:pt>
                <c:pt idx="1756">
                  <c:v>12.8</c:v>
                </c:pt>
                <c:pt idx="1757">
                  <c:v>12.8</c:v>
                </c:pt>
                <c:pt idx="1758">
                  <c:v>12.8</c:v>
                </c:pt>
                <c:pt idx="1759">
                  <c:v>16.100000000000001</c:v>
                </c:pt>
                <c:pt idx="1760">
                  <c:v>18.3</c:v>
                </c:pt>
                <c:pt idx="1761">
                  <c:v>20.6</c:v>
                </c:pt>
                <c:pt idx="1762">
                  <c:v>20.6</c:v>
                </c:pt>
                <c:pt idx="1763">
                  <c:v>23.3</c:v>
                </c:pt>
                <c:pt idx="1764">
                  <c:v>24.4</c:v>
                </c:pt>
                <c:pt idx="1765">
                  <c:v>26.1</c:v>
                </c:pt>
                <c:pt idx="1766">
                  <c:v>26.1</c:v>
                </c:pt>
                <c:pt idx="1767">
                  <c:v>26.7</c:v>
                </c:pt>
                <c:pt idx="1768">
                  <c:v>25.6</c:v>
                </c:pt>
                <c:pt idx="1769">
                  <c:v>24.4</c:v>
                </c:pt>
                <c:pt idx="1770">
                  <c:v>22.2</c:v>
                </c:pt>
                <c:pt idx="1771">
                  <c:v>21.7</c:v>
                </c:pt>
                <c:pt idx="1772">
                  <c:v>20</c:v>
                </c:pt>
                <c:pt idx="1773">
                  <c:v>18.3</c:v>
                </c:pt>
                <c:pt idx="1774">
                  <c:v>17.8</c:v>
                </c:pt>
                <c:pt idx="1775">
                  <c:v>16.7</c:v>
                </c:pt>
                <c:pt idx="1776">
                  <c:v>16.100000000000001</c:v>
                </c:pt>
                <c:pt idx="1777">
                  <c:v>14.4</c:v>
                </c:pt>
                <c:pt idx="1778">
                  <c:v>15</c:v>
                </c:pt>
                <c:pt idx="1779">
                  <c:v>13.9</c:v>
                </c:pt>
                <c:pt idx="1780">
                  <c:v>13.9</c:v>
                </c:pt>
                <c:pt idx="1781">
                  <c:v>13.9</c:v>
                </c:pt>
                <c:pt idx="1782">
                  <c:v>13.9</c:v>
                </c:pt>
                <c:pt idx="1783">
                  <c:v>17.8</c:v>
                </c:pt>
                <c:pt idx="1784">
                  <c:v>20.6</c:v>
                </c:pt>
                <c:pt idx="1785">
                  <c:v>22.8</c:v>
                </c:pt>
                <c:pt idx="1786">
                  <c:v>26.7</c:v>
                </c:pt>
                <c:pt idx="1787">
                  <c:v>26.1</c:v>
                </c:pt>
                <c:pt idx="1788">
                  <c:v>26.1</c:v>
                </c:pt>
                <c:pt idx="1789">
                  <c:v>27.8</c:v>
                </c:pt>
                <c:pt idx="1790">
                  <c:v>30</c:v>
                </c:pt>
                <c:pt idx="1791">
                  <c:v>28.9</c:v>
                </c:pt>
                <c:pt idx="1792">
                  <c:v>27.8</c:v>
                </c:pt>
                <c:pt idx="1793">
                  <c:v>25</c:v>
                </c:pt>
                <c:pt idx="1794">
                  <c:v>23.3</c:v>
                </c:pt>
                <c:pt idx="1795">
                  <c:v>22.2</c:v>
                </c:pt>
                <c:pt idx="1796">
                  <c:v>20.6</c:v>
                </c:pt>
                <c:pt idx="1797">
                  <c:v>19.399999999999999</c:v>
                </c:pt>
                <c:pt idx="1798">
                  <c:v>18.3</c:v>
                </c:pt>
                <c:pt idx="1799">
                  <c:v>17.2</c:v>
                </c:pt>
                <c:pt idx="1800">
                  <c:v>17.2</c:v>
                </c:pt>
                <c:pt idx="1801">
                  <c:v>16.100000000000001</c:v>
                </c:pt>
                <c:pt idx="1802">
                  <c:v>15</c:v>
                </c:pt>
                <c:pt idx="1803">
                  <c:v>14.4</c:v>
                </c:pt>
                <c:pt idx="1804">
                  <c:v>13.9</c:v>
                </c:pt>
                <c:pt idx="1805">
                  <c:v>13.3</c:v>
                </c:pt>
                <c:pt idx="1806">
                  <c:v>13.9</c:v>
                </c:pt>
                <c:pt idx="1807">
                  <c:v>17.2</c:v>
                </c:pt>
                <c:pt idx="1808">
                  <c:v>20.6</c:v>
                </c:pt>
                <c:pt idx="1809">
                  <c:v>22.8</c:v>
                </c:pt>
                <c:pt idx="1810">
                  <c:v>23.9</c:v>
                </c:pt>
                <c:pt idx="1811">
                  <c:v>24.4</c:v>
                </c:pt>
                <c:pt idx="1812">
                  <c:v>25</c:v>
                </c:pt>
                <c:pt idx="1813">
                  <c:v>25.6</c:v>
                </c:pt>
                <c:pt idx="1814">
                  <c:v>26.1</c:v>
                </c:pt>
                <c:pt idx="1815">
                  <c:v>26.1</c:v>
                </c:pt>
                <c:pt idx="1816">
                  <c:v>26.1</c:v>
                </c:pt>
                <c:pt idx="1817">
                  <c:v>23.3</c:v>
                </c:pt>
                <c:pt idx="1818">
                  <c:v>22.8</c:v>
                </c:pt>
                <c:pt idx="1819">
                  <c:v>21.7</c:v>
                </c:pt>
                <c:pt idx="1820">
                  <c:v>20</c:v>
                </c:pt>
                <c:pt idx="1821">
                  <c:v>18.899999999999999</c:v>
                </c:pt>
                <c:pt idx="1822">
                  <c:v>18.3</c:v>
                </c:pt>
                <c:pt idx="1823">
                  <c:v>17.2</c:v>
                </c:pt>
                <c:pt idx="1824">
                  <c:v>16.100000000000001</c:v>
                </c:pt>
                <c:pt idx="1825">
                  <c:v>16.100000000000001</c:v>
                </c:pt>
                <c:pt idx="1826">
                  <c:v>15</c:v>
                </c:pt>
                <c:pt idx="1827">
                  <c:v>14.4</c:v>
                </c:pt>
                <c:pt idx="1828">
                  <c:v>13.9</c:v>
                </c:pt>
                <c:pt idx="1829">
                  <c:v>13.9</c:v>
                </c:pt>
                <c:pt idx="1830">
                  <c:v>13.9</c:v>
                </c:pt>
                <c:pt idx="1831">
                  <c:v>16.7</c:v>
                </c:pt>
                <c:pt idx="1832">
                  <c:v>18.3</c:v>
                </c:pt>
                <c:pt idx="1833">
                  <c:v>21.1</c:v>
                </c:pt>
                <c:pt idx="1834">
                  <c:v>21.7</c:v>
                </c:pt>
                <c:pt idx="1835">
                  <c:v>22.2</c:v>
                </c:pt>
                <c:pt idx="1836">
                  <c:v>24.4</c:v>
                </c:pt>
                <c:pt idx="1837">
                  <c:v>25</c:v>
                </c:pt>
                <c:pt idx="1838">
                  <c:v>26.1</c:v>
                </c:pt>
                <c:pt idx="1839">
                  <c:v>23.3</c:v>
                </c:pt>
                <c:pt idx="1840">
                  <c:v>22.2</c:v>
                </c:pt>
                <c:pt idx="1841">
                  <c:v>19.399999999999999</c:v>
                </c:pt>
                <c:pt idx="1842">
                  <c:v>18.3</c:v>
                </c:pt>
                <c:pt idx="1843">
                  <c:v>15</c:v>
                </c:pt>
                <c:pt idx="1844">
                  <c:v>13.9</c:v>
                </c:pt>
                <c:pt idx="1845">
                  <c:v>13.3</c:v>
                </c:pt>
                <c:pt idx="1846">
                  <c:v>13.3</c:v>
                </c:pt>
                <c:pt idx="1847">
                  <c:v>13.3</c:v>
                </c:pt>
                <c:pt idx="1848">
                  <c:v>12.8</c:v>
                </c:pt>
                <c:pt idx="1849">
                  <c:v>12.8</c:v>
                </c:pt>
                <c:pt idx="1850">
                  <c:v>11.7</c:v>
                </c:pt>
                <c:pt idx="1851">
                  <c:v>11.1</c:v>
                </c:pt>
                <c:pt idx="1852">
                  <c:v>10.6</c:v>
                </c:pt>
                <c:pt idx="1853">
                  <c:v>10.6</c:v>
                </c:pt>
                <c:pt idx="1854">
                  <c:v>11.1</c:v>
                </c:pt>
                <c:pt idx="1855">
                  <c:v>12.8</c:v>
                </c:pt>
                <c:pt idx="1856">
                  <c:v>14.4</c:v>
                </c:pt>
                <c:pt idx="1857">
                  <c:v>15.6</c:v>
                </c:pt>
                <c:pt idx="1858">
                  <c:v>17.2</c:v>
                </c:pt>
                <c:pt idx="1859">
                  <c:v>17.8</c:v>
                </c:pt>
                <c:pt idx="1860">
                  <c:v>20.6</c:v>
                </c:pt>
                <c:pt idx="1861">
                  <c:v>20.6</c:v>
                </c:pt>
                <c:pt idx="1862">
                  <c:v>21.1</c:v>
                </c:pt>
                <c:pt idx="1863">
                  <c:v>20</c:v>
                </c:pt>
                <c:pt idx="1864">
                  <c:v>18.899999999999999</c:v>
                </c:pt>
                <c:pt idx="1865">
                  <c:v>17.8</c:v>
                </c:pt>
                <c:pt idx="1866">
                  <c:v>17.2</c:v>
                </c:pt>
                <c:pt idx="1867">
                  <c:v>16.7</c:v>
                </c:pt>
                <c:pt idx="1868">
                  <c:v>15.6</c:v>
                </c:pt>
                <c:pt idx="1869">
                  <c:v>15</c:v>
                </c:pt>
                <c:pt idx="1870">
                  <c:v>13.9</c:v>
                </c:pt>
                <c:pt idx="1871">
                  <c:v>12.8</c:v>
                </c:pt>
                <c:pt idx="1872">
                  <c:v>12.2</c:v>
                </c:pt>
                <c:pt idx="1873">
                  <c:v>11.7</c:v>
                </c:pt>
                <c:pt idx="1874">
                  <c:v>11.1</c:v>
                </c:pt>
                <c:pt idx="1875">
                  <c:v>10.6</c:v>
                </c:pt>
                <c:pt idx="1876">
                  <c:v>10.6</c:v>
                </c:pt>
                <c:pt idx="1877">
                  <c:v>10.6</c:v>
                </c:pt>
                <c:pt idx="1878">
                  <c:v>11.7</c:v>
                </c:pt>
                <c:pt idx="1879">
                  <c:v>14.4</c:v>
                </c:pt>
                <c:pt idx="1880">
                  <c:v>16.7</c:v>
                </c:pt>
                <c:pt idx="1881">
                  <c:v>18.3</c:v>
                </c:pt>
                <c:pt idx="1882">
                  <c:v>19.399999999999999</c:v>
                </c:pt>
                <c:pt idx="1883">
                  <c:v>21.7</c:v>
                </c:pt>
                <c:pt idx="1884">
                  <c:v>21.7</c:v>
                </c:pt>
                <c:pt idx="1885">
                  <c:v>24.4</c:v>
                </c:pt>
                <c:pt idx="1886">
                  <c:v>24.4</c:v>
                </c:pt>
                <c:pt idx="1887">
                  <c:v>23.9</c:v>
                </c:pt>
                <c:pt idx="1888">
                  <c:v>21.7</c:v>
                </c:pt>
                <c:pt idx="1889">
                  <c:v>18.899999999999999</c:v>
                </c:pt>
                <c:pt idx="1890">
                  <c:v>16.100000000000001</c:v>
                </c:pt>
                <c:pt idx="1891">
                  <c:v>13.9</c:v>
                </c:pt>
                <c:pt idx="1892">
                  <c:v>13.9</c:v>
                </c:pt>
                <c:pt idx="1893">
                  <c:v>13.3</c:v>
                </c:pt>
                <c:pt idx="1894">
                  <c:v>13.3</c:v>
                </c:pt>
                <c:pt idx="1895">
                  <c:v>12.8</c:v>
                </c:pt>
                <c:pt idx="1896">
                  <c:v>12.8</c:v>
                </c:pt>
                <c:pt idx="1897">
                  <c:v>12.8</c:v>
                </c:pt>
                <c:pt idx="1898">
                  <c:v>13.3</c:v>
                </c:pt>
                <c:pt idx="1899">
                  <c:v>12.8</c:v>
                </c:pt>
                <c:pt idx="1900">
                  <c:v>12.8</c:v>
                </c:pt>
                <c:pt idx="1901">
                  <c:v>13.3</c:v>
                </c:pt>
                <c:pt idx="1902">
                  <c:v>12.8</c:v>
                </c:pt>
                <c:pt idx="1903">
                  <c:v>12.8</c:v>
                </c:pt>
                <c:pt idx="1904">
                  <c:v>13.3</c:v>
                </c:pt>
                <c:pt idx="1905">
                  <c:v>12.8</c:v>
                </c:pt>
                <c:pt idx="1906">
                  <c:v>13.3</c:v>
                </c:pt>
                <c:pt idx="1907">
                  <c:v>15</c:v>
                </c:pt>
                <c:pt idx="1908">
                  <c:v>16.7</c:v>
                </c:pt>
                <c:pt idx="1909">
                  <c:v>17.8</c:v>
                </c:pt>
                <c:pt idx="1910">
                  <c:v>17.8</c:v>
                </c:pt>
                <c:pt idx="1911">
                  <c:v>16.100000000000001</c:v>
                </c:pt>
                <c:pt idx="1912">
                  <c:v>15</c:v>
                </c:pt>
                <c:pt idx="1913">
                  <c:v>13.9</c:v>
                </c:pt>
                <c:pt idx="1914">
                  <c:v>13.3</c:v>
                </c:pt>
                <c:pt idx="1915">
                  <c:v>12.8</c:v>
                </c:pt>
                <c:pt idx="1916">
                  <c:v>12.8</c:v>
                </c:pt>
                <c:pt idx="1917">
                  <c:v>12.8</c:v>
                </c:pt>
                <c:pt idx="1918">
                  <c:v>12.8</c:v>
                </c:pt>
                <c:pt idx="1919">
                  <c:v>12.8</c:v>
                </c:pt>
                <c:pt idx="1920">
                  <c:v>12.2</c:v>
                </c:pt>
                <c:pt idx="1921">
                  <c:v>12.2</c:v>
                </c:pt>
                <c:pt idx="1922">
                  <c:v>12.2</c:v>
                </c:pt>
                <c:pt idx="1923">
                  <c:v>12.8</c:v>
                </c:pt>
                <c:pt idx="1924">
                  <c:v>12.2</c:v>
                </c:pt>
                <c:pt idx="1925">
                  <c:v>12.2</c:v>
                </c:pt>
                <c:pt idx="1926">
                  <c:v>12.2</c:v>
                </c:pt>
                <c:pt idx="1927">
                  <c:v>12.8</c:v>
                </c:pt>
                <c:pt idx="1928">
                  <c:v>13.3</c:v>
                </c:pt>
                <c:pt idx="1929">
                  <c:v>14</c:v>
                </c:pt>
                <c:pt idx="1930">
                  <c:v>15</c:v>
                </c:pt>
                <c:pt idx="1931">
                  <c:v>15</c:v>
                </c:pt>
                <c:pt idx="1932">
                  <c:v>14.4</c:v>
                </c:pt>
                <c:pt idx="1933">
                  <c:v>14</c:v>
                </c:pt>
                <c:pt idx="1934">
                  <c:v>14.4</c:v>
                </c:pt>
                <c:pt idx="1935">
                  <c:v>13.9</c:v>
                </c:pt>
                <c:pt idx="1936">
                  <c:v>13.3</c:v>
                </c:pt>
                <c:pt idx="1937">
                  <c:v>13.3</c:v>
                </c:pt>
                <c:pt idx="1938">
                  <c:v>12.8</c:v>
                </c:pt>
                <c:pt idx="1939">
                  <c:v>12.2</c:v>
                </c:pt>
                <c:pt idx="1940">
                  <c:v>12.2</c:v>
                </c:pt>
                <c:pt idx="1941">
                  <c:v>12.2</c:v>
                </c:pt>
                <c:pt idx="1942">
                  <c:v>12.2</c:v>
                </c:pt>
                <c:pt idx="1943">
                  <c:v>11.7</c:v>
                </c:pt>
                <c:pt idx="1944">
                  <c:v>11.7</c:v>
                </c:pt>
                <c:pt idx="1945">
                  <c:v>11.7</c:v>
                </c:pt>
                <c:pt idx="1946">
                  <c:v>11.7</c:v>
                </c:pt>
                <c:pt idx="1947">
                  <c:v>11.7</c:v>
                </c:pt>
                <c:pt idx="1948">
                  <c:v>11.7</c:v>
                </c:pt>
                <c:pt idx="1949">
                  <c:v>11.7</c:v>
                </c:pt>
                <c:pt idx="1950">
                  <c:v>11.7</c:v>
                </c:pt>
                <c:pt idx="1951">
                  <c:v>12</c:v>
                </c:pt>
                <c:pt idx="1952">
                  <c:v>12.2</c:v>
                </c:pt>
                <c:pt idx="1953">
                  <c:v>12.2</c:v>
                </c:pt>
                <c:pt idx="1954">
                  <c:v>12.8</c:v>
                </c:pt>
                <c:pt idx="1955">
                  <c:v>13.3</c:v>
                </c:pt>
                <c:pt idx="1956">
                  <c:v>14.4</c:v>
                </c:pt>
                <c:pt idx="1957">
                  <c:v>15.6</c:v>
                </c:pt>
                <c:pt idx="1958">
                  <c:v>16.100000000000001</c:v>
                </c:pt>
                <c:pt idx="1959">
                  <c:v>15.6</c:v>
                </c:pt>
                <c:pt idx="1960">
                  <c:v>15</c:v>
                </c:pt>
                <c:pt idx="1961">
                  <c:v>13.9</c:v>
                </c:pt>
                <c:pt idx="1962">
                  <c:v>12.8</c:v>
                </c:pt>
                <c:pt idx="1963">
                  <c:v>12.8</c:v>
                </c:pt>
                <c:pt idx="1964">
                  <c:v>12.2</c:v>
                </c:pt>
                <c:pt idx="1965">
                  <c:v>12.8</c:v>
                </c:pt>
                <c:pt idx="1966">
                  <c:v>12.2</c:v>
                </c:pt>
                <c:pt idx="1967">
                  <c:v>12.2</c:v>
                </c:pt>
                <c:pt idx="1968">
                  <c:v>12.2</c:v>
                </c:pt>
                <c:pt idx="1969">
                  <c:v>12.2</c:v>
                </c:pt>
                <c:pt idx="1970">
                  <c:v>12.8</c:v>
                </c:pt>
                <c:pt idx="1971">
                  <c:v>12.8</c:v>
                </c:pt>
                <c:pt idx="1972">
                  <c:v>12.8</c:v>
                </c:pt>
                <c:pt idx="1973">
                  <c:v>12.8</c:v>
                </c:pt>
                <c:pt idx="1974">
                  <c:v>13</c:v>
                </c:pt>
                <c:pt idx="1975">
                  <c:v>13.3</c:v>
                </c:pt>
                <c:pt idx="1976">
                  <c:v>14</c:v>
                </c:pt>
                <c:pt idx="1977">
                  <c:v>14.4</c:v>
                </c:pt>
                <c:pt idx="1978">
                  <c:v>16.100000000000001</c:v>
                </c:pt>
                <c:pt idx="1979">
                  <c:v>17.2</c:v>
                </c:pt>
                <c:pt idx="1980">
                  <c:v>17.8</c:v>
                </c:pt>
                <c:pt idx="1981">
                  <c:v>17.2</c:v>
                </c:pt>
                <c:pt idx="1982">
                  <c:v>16.7</c:v>
                </c:pt>
                <c:pt idx="1983">
                  <c:v>16.100000000000001</c:v>
                </c:pt>
                <c:pt idx="1984">
                  <c:v>15.6</c:v>
                </c:pt>
                <c:pt idx="1985">
                  <c:v>15</c:v>
                </c:pt>
                <c:pt idx="1986">
                  <c:v>13.9</c:v>
                </c:pt>
                <c:pt idx="1987">
                  <c:v>13.9</c:v>
                </c:pt>
                <c:pt idx="1988">
                  <c:v>13.9</c:v>
                </c:pt>
                <c:pt idx="1989">
                  <c:v>13.9</c:v>
                </c:pt>
                <c:pt idx="1990">
                  <c:v>13</c:v>
                </c:pt>
                <c:pt idx="1991">
                  <c:v>13.3</c:v>
                </c:pt>
                <c:pt idx="1992">
                  <c:v>12.8</c:v>
                </c:pt>
                <c:pt idx="1993">
                  <c:v>12.2</c:v>
                </c:pt>
                <c:pt idx="1994">
                  <c:v>12.2</c:v>
                </c:pt>
                <c:pt idx="1995">
                  <c:v>11.1</c:v>
                </c:pt>
                <c:pt idx="1996">
                  <c:v>10.6</c:v>
                </c:pt>
                <c:pt idx="1997">
                  <c:v>10.6</c:v>
                </c:pt>
                <c:pt idx="1998">
                  <c:v>11.7</c:v>
                </c:pt>
                <c:pt idx="1999">
                  <c:v>12.8</c:v>
                </c:pt>
                <c:pt idx="2000">
                  <c:v>13.9</c:v>
                </c:pt>
                <c:pt idx="2001">
                  <c:v>15.6</c:v>
                </c:pt>
                <c:pt idx="2002">
                  <c:v>16.100000000000001</c:v>
                </c:pt>
                <c:pt idx="2003">
                  <c:v>16.7</c:v>
                </c:pt>
                <c:pt idx="2004">
                  <c:v>16.7</c:v>
                </c:pt>
                <c:pt idx="2005">
                  <c:v>15</c:v>
                </c:pt>
                <c:pt idx="2006">
                  <c:v>13.3</c:v>
                </c:pt>
                <c:pt idx="2007">
                  <c:v>12.8</c:v>
                </c:pt>
                <c:pt idx="2008">
                  <c:v>12.8</c:v>
                </c:pt>
                <c:pt idx="2009">
                  <c:v>12.2</c:v>
                </c:pt>
                <c:pt idx="2010">
                  <c:v>11.7</c:v>
                </c:pt>
                <c:pt idx="2011">
                  <c:v>12.2</c:v>
                </c:pt>
                <c:pt idx="2012">
                  <c:v>11.7</c:v>
                </c:pt>
                <c:pt idx="2013">
                  <c:v>11.1</c:v>
                </c:pt>
                <c:pt idx="2014">
                  <c:v>10.6</c:v>
                </c:pt>
                <c:pt idx="2015">
                  <c:v>10.6</c:v>
                </c:pt>
                <c:pt idx="2016">
                  <c:v>9.4</c:v>
                </c:pt>
                <c:pt idx="2017">
                  <c:v>7.8</c:v>
                </c:pt>
                <c:pt idx="2018">
                  <c:v>7.2</c:v>
                </c:pt>
                <c:pt idx="2019">
                  <c:v>7.2</c:v>
                </c:pt>
                <c:pt idx="2020">
                  <c:v>6.7</c:v>
                </c:pt>
                <c:pt idx="2021">
                  <c:v>6.7</c:v>
                </c:pt>
                <c:pt idx="2022">
                  <c:v>7.2</c:v>
                </c:pt>
                <c:pt idx="2023">
                  <c:v>10</c:v>
                </c:pt>
                <c:pt idx="2024">
                  <c:v>11.7</c:v>
                </c:pt>
                <c:pt idx="2025">
                  <c:v>13</c:v>
                </c:pt>
                <c:pt idx="2026">
                  <c:v>13</c:v>
                </c:pt>
                <c:pt idx="2027">
                  <c:v>13.9</c:v>
                </c:pt>
                <c:pt idx="2028">
                  <c:v>15</c:v>
                </c:pt>
                <c:pt idx="2029">
                  <c:v>14.4</c:v>
                </c:pt>
                <c:pt idx="2030">
                  <c:v>14.4</c:v>
                </c:pt>
                <c:pt idx="2031">
                  <c:v>13.9</c:v>
                </c:pt>
                <c:pt idx="2032">
                  <c:v>13.3</c:v>
                </c:pt>
                <c:pt idx="2033">
                  <c:v>13.3</c:v>
                </c:pt>
                <c:pt idx="2034">
                  <c:v>12.8</c:v>
                </c:pt>
                <c:pt idx="2035">
                  <c:v>12.8</c:v>
                </c:pt>
                <c:pt idx="2036">
                  <c:v>12.8</c:v>
                </c:pt>
                <c:pt idx="2037">
                  <c:v>12.8</c:v>
                </c:pt>
                <c:pt idx="2038">
                  <c:v>12.2</c:v>
                </c:pt>
                <c:pt idx="2039">
                  <c:v>12.2</c:v>
                </c:pt>
                <c:pt idx="2040">
                  <c:v>11.7</c:v>
                </c:pt>
                <c:pt idx="2041">
                  <c:v>12.2</c:v>
                </c:pt>
                <c:pt idx="2042">
                  <c:v>12.2</c:v>
                </c:pt>
                <c:pt idx="2043">
                  <c:v>11.7</c:v>
                </c:pt>
                <c:pt idx="2044">
                  <c:v>11.1</c:v>
                </c:pt>
                <c:pt idx="2045">
                  <c:v>11.1</c:v>
                </c:pt>
                <c:pt idx="2046">
                  <c:v>11.7</c:v>
                </c:pt>
                <c:pt idx="2047">
                  <c:v>11.7</c:v>
                </c:pt>
                <c:pt idx="2048">
                  <c:v>12.8</c:v>
                </c:pt>
                <c:pt idx="2049">
                  <c:v>15</c:v>
                </c:pt>
                <c:pt idx="2050">
                  <c:v>15</c:v>
                </c:pt>
                <c:pt idx="2051">
                  <c:v>15.6</c:v>
                </c:pt>
                <c:pt idx="2052">
                  <c:v>16.100000000000001</c:v>
                </c:pt>
                <c:pt idx="2053">
                  <c:v>17.2</c:v>
                </c:pt>
                <c:pt idx="2054">
                  <c:v>17.2</c:v>
                </c:pt>
                <c:pt idx="2055">
                  <c:v>17.2</c:v>
                </c:pt>
                <c:pt idx="2056">
                  <c:v>16.7</c:v>
                </c:pt>
                <c:pt idx="2057">
                  <c:v>16.100000000000001</c:v>
                </c:pt>
                <c:pt idx="2058">
                  <c:v>14.4</c:v>
                </c:pt>
                <c:pt idx="2059">
                  <c:v>14.4</c:v>
                </c:pt>
                <c:pt idx="2060">
                  <c:v>13.9</c:v>
                </c:pt>
                <c:pt idx="2061">
                  <c:v>12.8</c:v>
                </c:pt>
                <c:pt idx="2062">
                  <c:v>12.2</c:v>
                </c:pt>
                <c:pt idx="2063">
                  <c:v>11.7</c:v>
                </c:pt>
                <c:pt idx="2064">
                  <c:v>11.1</c:v>
                </c:pt>
                <c:pt idx="2065">
                  <c:v>10.6</c:v>
                </c:pt>
                <c:pt idx="2066">
                  <c:v>10</c:v>
                </c:pt>
                <c:pt idx="2067">
                  <c:v>9.4</c:v>
                </c:pt>
                <c:pt idx="2068">
                  <c:v>9.4</c:v>
                </c:pt>
                <c:pt idx="2069">
                  <c:v>9.4</c:v>
                </c:pt>
                <c:pt idx="2070">
                  <c:v>10.6</c:v>
                </c:pt>
                <c:pt idx="2071">
                  <c:v>13.3</c:v>
                </c:pt>
                <c:pt idx="2072">
                  <c:v>16.100000000000001</c:v>
                </c:pt>
                <c:pt idx="2073">
                  <c:v>16.7</c:v>
                </c:pt>
                <c:pt idx="2074">
                  <c:v>18.3</c:v>
                </c:pt>
                <c:pt idx="2075">
                  <c:v>20</c:v>
                </c:pt>
                <c:pt idx="2076">
                  <c:v>20.6</c:v>
                </c:pt>
                <c:pt idx="2077">
                  <c:v>21.7</c:v>
                </c:pt>
                <c:pt idx="2078">
                  <c:v>23.3</c:v>
                </c:pt>
                <c:pt idx="2079">
                  <c:v>24.4</c:v>
                </c:pt>
                <c:pt idx="2080">
                  <c:v>25.6</c:v>
                </c:pt>
                <c:pt idx="2081">
                  <c:v>23.9</c:v>
                </c:pt>
                <c:pt idx="2082">
                  <c:v>22.2</c:v>
                </c:pt>
                <c:pt idx="2083">
                  <c:v>20</c:v>
                </c:pt>
                <c:pt idx="2084">
                  <c:v>18.899999999999999</c:v>
                </c:pt>
                <c:pt idx="2085">
                  <c:v>17.2</c:v>
                </c:pt>
                <c:pt idx="2086">
                  <c:v>16.7</c:v>
                </c:pt>
                <c:pt idx="2087">
                  <c:v>16.7</c:v>
                </c:pt>
                <c:pt idx="2088">
                  <c:v>15</c:v>
                </c:pt>
                <c:pt idx="2089">
                  <c:v>15</c:v>
                </c:pt>
                <c:pt idx="2090">
                  <c:v>15</c:v>
                </c:pt>
                <c:pt idx="2091">
                  <c:v>13.9</c:v>
                </c:pt>
                <c:pt idx="2092">
                  <c:v>13.9</c:v>
                </c:pt>
                <c:pt idx="2093">
                  <c:v>13.3</c:v>
                </c:pt>
                <c:pt idx="2094">
                  <c:v>13.9</c:v>
                </c:pt>
                <c:pt idx="2095">
                  <c:v>16.7</c:v>
                </c:pt>
                <c:pt idx="2096">
                  <c:v>17.8</c:v>
                </c:pt>
                <c:pt idx="2097">
                  <c:v>20</c:v>
                </c:pt>
                <c:pt idx="2098">
                  <c:v>20</c:v>
                </c:pt>
                <c:pt idx="2099">
                  <c:v>19.399999999999999</c:v>
                </c:pt>
                <c:pt idx="2100">
                  <c:v>20.6</c:v>
                </c:pt>
                <c:pt idx="2101">
                  <c:v>18.3</c:v>
                </c:pt>
                <c:pt idx="2102">
                  <c:v>16.100000000000001</c:v>
                </c:pt>
                <c:pt idx="2103">
                  <c:v>18.3</c:v>
                </c:pt>
                <c:pt idx="2104">
                  <c:v>17.2</c:v>
                </c:pt>
                <c:pt idx="2105">
                  <c:v>13.3</c:v>
                </c:pt>
                <c:pt idx="2106">
                  <c:v>12</c:v>
                </c:pt>
                <c:pt idx="2107">
                  <c:v>12.2</c:v>
                </c:pt>
                <c:pt idx="2108">
                  <c:v>11.7</c:v>
                </c:pt>
                <c:pt idx="2109">
                  <c:v>12.2</c:v>
                </c:pt>
                <c:pt idx="2110">
                  <c:v>12.2</c:v>
                </c:pt>
                <c:pt idx="2111">
                  <c:v>12.2</c:v>
                </c:pt>
                <c:pt idx="2112">
                  <c:v>12.2</c:v>
                </c:pt>
                <c:pt idx="2113">
                  <c:v>12.2</c:v>
                </c:pt>
                <c:pt idx="2114">
                  <c:v>12.2</c:v>
                </c:pt>
                <c:pt idx="2115">
                  <c:v>12.8</c:v>
                </c:pt>
                <c:pt idx="2116">
                  <c:v>12.2</c:v>
                </c:pt>
                <c:pt idx="2117">
                  <c:v>12.8</c:v>
                </c:pt>
                <c:pt idx="2118">
                  <c:v>12.8</c:v>
                </c:pt>
                <c:pt idx="2119">
                  <c:v>12.8</c:v>
                </c:pt>
                <c:pt idx="2120">
                  <c:v>13.3</c:v>
                </c:pt>
                <c:pt idx="2121">
                  <c:v>13.3</c:v>
                </c:pt>
                <c:pt idx="2122">
                  <c:v>13.3</c:v>
                </c:pt>
                <c:pt idx="2123">
                  <c:v>13.3</c:v>
                </c:pt>
                <c:pt idx="2124">
                  <c:v>14.4</c:v>
                </c:pt>
                <c:pt idx="2125">
                  <c:v>15</c:v>
                </c:pt>
                <c:pt idx="2126">
                  <c:v>15</c:v>
                </c:pt>
                <c:pt idx="2127">
                  <c:v>15</c:v>
                </c:pt>
                <c:pt idx="2128">
                  <c:v>15.6</c:v>
                </c:pt>
                <c:pt idx="2129">
                  <c:v>14.4</c:v>
                </c:pt>
                <c:pt idx="2130">
                  <c:v>13.3</c:v>
                </c:pt>
                <c:pt idx="2131">
                  <c:v>12.8</c:v>
                </c:pt>
                <c:pt idx="2132">
                  <c:v>12.2</c:v>
                </c:pt>
                <c:pt idx="2133">
                  <c:v>12.2</c:v>
                </c:pt>
                <c:pt idx="2134">
                  <c:v>11.7</c:v>
                </c:pt>
                <c:pt idx="2135">
                  <c:v>10.6</c:v>
                </c:pt>
                <c:pt idx="2136">
                  <c:v>10</c:v>
                </c:pt>
                <c:pt idx="2137">
                  <c:v>8.9</c:v>
                </c:pt>
                <c:pt idx="2138">
                  <c:v>9.4</c:v>
                </c:pt>
                <c:pt idx="2139">
                  <c:v>9.4</c:v>
                </c:pt>
                <c:pt idx="2140">
                  <c:v>8.9</c:v>
                </c:pt>
                <c:pt idx="2141">
                  <c:v>8.3000000000000007</c:v>
                </c:pt>
                <c:pt idx="2142">
                  <c:v>9.4</c:v>
                </c:pt>
                <c:pt idx="2143">
                  <c:v>11.1</c:v>
                </c:pt>
                <c:pt idx="2144">
                  <c:v>12.2</c:v>
                </c:pt>
                <c:pt idx="2145">
                  <c:v>13.3</c:v>
                </c:pt>
                <c:pt idx="2146">
                  <c:v>13.3</c:v>
                </c:pt>
                <c:pt idx="2147">
                  <c:v>15</c:v>
                </c:pt>
                <c:pt idx="2148">
                  <c:v>15.6</c:v>
                </c:pt>
                <c:pt idx="2149">
                  <c:v>15.6</c:v>
                </c:pt>
                <c:pt idx="2150">
                  <c:v>15.6</c:v>
                </c:pt>
                <c:pt idx="2151">
                  <c:v>15</c:v>
                </c:pt>
                <c:pt idx="2152">
                  <c:v>14.4</c:v>
                </c:pt>
                <c:pt idx="2153">
                  <c:v>14.4</c:v>
                </c:pt>
                <c:pt idx="2154">
                  <c:v>12.8</c:v>
                </c:pt>
                <c:pt idx="2155">
                  <c:v>12.2</c:v>
                </c:pt>
                <c:pt idx="2156">
                  <c:v>11.7</c:v>
                </c:pt>
                <c:pt idx="2157">
                  <c:v>11.2</c:v>
                </c:pt>
                <c:pt idx="2158">
                  <c:v>10.8</c:v>
                </c:pt>
                <c:pt idx="2159">
                  <c:v>10.3</c:v>
                </c:pt>
                <c:pt idx="2160">
                  <c:v>9.9</c:v>
                </c:pt>
                <c:pt idx="2161">
                  <c:v>9.4</c:v>
                </c:pt>
                <c:pt idx="2162">
                  <c:v>9</c:v>
                </c:pt>
                <c:pt idx="2163">
                  <c:v>8.5</c:v>
                </c:pt>
                <c:pt idx="2164">
                  <c:v>7.6</c:v>
                </c:pt>
                <c:pt idx="2165">
                  <c:v>6.9</c:v>
                </c:pt>
                <c:pt idx="2166">
                  <c:v>9</c:v>
                </c:pt>
                <c:pt idx="2167">
                  <c:v>9</c:v>
                </c:pt>
                <c:pt idx="2168">
                  <c:v>10</c:v>
                </c:pt>
                <c:pt idx="2169">
                  <c:v>11</c:v>
                </c:pt>
                <c:pt idx="2170">
                  <c:v>11</c:v>
                </c:pt>
                <c:pt idx="2171">
                  <c:v>14</c:v>
                </c:pt>
                <c:pt idx="2172">
                  <c:v>12</c:v>
                </c:pt>
                <c:pt idx="2173">
                  <c:v>14</c:v>
                </c:pt>
                <c:pt idx="2174">
                  <c:v>15</c:v>
                </c:pt>
                <c:pt idx="2175">
                  <c:v>14</c:v>
                </c:pt>
                <c:pt idx="2176">
                  <c:v>14</c:v>
                </c:pt>
                <c:pt idx="2177">
                  <c:v>13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12.5</c:v>
                </c:pt>
                <c:pt idx="2183">
                  <c:v>12.1</c:v>
                </c:pt>
                <c:pt idx="2184">
                  <c:v>11.5</c:v>
                </c:pt>
                <c:pt idx="2185">
                  <c:v>11.5</c:v>
                </c:pt>
                <c:pt idx="2186">
                  <c:v>10.9</c:v>
                </c:pt>
                <c:pt idx="2187">
                  <c:v>10.9</c:v>
                </c:pt>
                <c:pt idx="2188">
                  <c:v>10.5</c:v>
                </c:pt>
                <c:pt idx="2189">
                  <c:v>10.5</c:v>
                </c:pt>
                <c:pt idx="2190">
                  <c:v>11</c:v>
                </c:pt>
                <c:pt idx="2191">
                  <c:v>12</c:v>
                </c:pt>
                <c:pt idx="2192">
                  <c:v>13</c:v>
                </c:pt>
                <c:pt idx="2193">
                  <c:v>14</c:v>
                </c:pt>
                <c:pt idx="2194">
                  <c:v>14</c:v>
                </c:pt>
                <c:pt idx="2195">
                  <c:v>14</c:v>
                </c:pt>
                <c:pt idx="2196">
                  <c:v>14</c:v>
                </c:pt>
                <c:pt idx="2197">
                  <c:v>14</c:v>
                </c:pt>
                <c:pt idx="2198">
                  <c:v>14</c:v>
                </c:pt>
                <c:pt idx="2199">
                  <c:v>13</c:v>
                </c:pt>
                <c:pt idx="2200">
                  <c:v>12</c:v>
                </c:pt>
                <c:pt idx="2201">
                  <c:v>11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9.6</c:v>
                </c:pt>
                <c:pt idx="2206">
                  <c:v>9.8000000000000007</c:v>
                </c:pt>
                <c:pt idx="2207">
                  <c:v>9.3000000000000007</c:v>
                </c:pt>
                <c:pt idx="2208">
                  <c:v>9.4</c:v>
                </c:pt>
                <c:pt idx="2209">
                  <c:v>9.1</c:v>
                </c:pt>
                <c:pt idx="2210">
                  <c:v>8.6</c:v>
                </c:pt>
                <c:pt idx="2211">
                  <c:v>7.6</c:v>
                </c:pt>
                <c:pt idx="2212">
                  <c:v>7.2</c:v>
                </c:pt>
                <c:pt idx="2213">
                  <c:v>6.2</c:v>
                </c:pt>
                <c:pt idx="2214">
                  <c:v>8</c:v>
                </c:pt>
                <c:pt idx="2215">
                  <c:v>8</c:v>
                </c:pt>
                <c:pt idx="2216">
                  <c:v>8</c:v>
                </c:pt>
                <c:pt idx="2217">
                  <c:v>10</c:v>
                </c:pt>
                <c:pt idx="2218">
                  <c:v>9</c:v>
                </c:pt>
                <c:pt idx="2219">
                  <c:v>12</c:v>
                </c:pt>
                <c:pt idx="2220">
                  <c:v>13</c:v>
                </c:pt>
                <c:pt idx="2221">
                  <c:v>12</c:v>
                </c:pt>
                <c:pt idx="2222">
                  <c:v>13</c:v>
                </c:pt>
                <c:pt idx="2223">
                  <c:v>13</c:v>
                </c:pt>
                <c:pt idx="2224">
                  <c:v>13</c:v>
                </c:pt>
                <c:pt idx="2225">
                  <c:v>12</c:v>
                </c:pt>
                <c:pt idx="2226">
                  <c:v>12</c:v>
                </c:pt>
                <c:pt idx="2227">
                  <c:v>11</c:v>
                </c:pt>
                <c:pt idx="2228">
                  <c:v>10</c:v>
                </c:pt>
                <c:pt idx="2229">
                  <c:v>10</c:v>
                </c:pt>
                <c:pt idx="2230">
                  <c:v>9.9</c:v>
                </c:pt>
                <c:pt idx="2231">
                  <c:v>9.3000000000000007</c:v>
                </c:pt>
                <c:pt idx="2232">
                  <c:v>9.8000000000000007</c:v>
                </c:pt>
                <c:pt idx="2233">
                  <c:v>9.8000000000000007</c:v>
                </c:pt>
                <c:pt idx="2234">
                  <c:v>9.8000000000000007</c:v>
                </c:pt>
                <c:pt idx="2235">
                  <c:v>8</c:v>
                </c:pt>
                <c:pt idx="2236">
                  <c:v>8</c:v>
                </c:pt>
                <c:pt idx="2237">
                  <c:v>8.4</c:v>
                </c:pt>
                <c:pt idx="2238">
                  <c:v>9</c:v>
                </c:pt>
                <c:pt idx="2239">
                  <c:v>10</c:v>
                </c:pt>
                <c:pt idx="2240">
                  <c:v>11</c:v>
                </c:pt>
                <c:pt idx="2241">
                  <c:v>13</c:v>
                </c:pt>
                <c:pt idx="2242">
                  <c:v>13</c:v>
                </c:pt>
                <c:pt idx="2243">
                  <c:v>15</c:v>
                </c:pt>
                <c:pt idx="2244">
                  <c:v>14</c:v>
                </c:pt>
                <c:pt idx="2245">
                  <c:v>14</c:v>
                </c:pt>
                <c:pt idx="2246">
                  <c:v>14</c:v>
                </c:pt>
                <c:pt idx="2247">
                  <c:v>13</c:v>
                </c:pt>
                <c:pt idx="2248">
                  <c:v>13</c:v>
                </c:pt>
                <c:pt idx="2249">
                  <c:v>12</c:v>
                </c:pt>
                <c:pt idx="2250">
                  <c:v>11</c:v>
                </c:pt>
                <c:pt idx="2251">
                  <c:v>11</c:v>
                </c:pt>
                <c:pt idx="2252">
                  <c:v>11.1</c:v>
                </c:pt>
                <c:pt idx="2253">
                  <c:v>10.6</c:v>
                </c:pt>
                <c:pt idx="2254">
                  <c:v>10.7</c:v>
                </c:pt>
                <c:pt idx="2255">
                  <c:v>10.3</c:v>
                </c:pt>
                <c:pt idx="2256">
                  <c:v>8.6999999999999993</c:v>
                </c:pt>
                <c:pt idx="2257">
                  <c:v>8.3000000000000007</c:v>
                </c:pt>
                <c:pt idx="2258">
                  <c:v>7.8</c:v>
                </c:pt>
                <c:pt idx="2259">
                  <c:v>7.4</c:v>
                </c:pt>
                <c:pt idx="2260">
                  <c:v>6.9</c:v>
                </c:pt>
                <c:pt idx="2261">
                  <c:v>7</c:v>
                </c:pt>
                <c:pt idx="2262">
                  <c:v>7</c:v>
                </c:pt>
                <c:pt idx="2263">
                  <c:v>11</c:v>
                </c:pt>
                <c:pt idx="2264">
                  <c:v>13</c:v>
                </c:pt>
                <c:pt idx="2265">
                  <c:v>14</c:v>
                </c:pt>
                <c:pt idx="2266">
                  <c:v>14</c:v>
                </c:pt>
                <c:pt idx="2267">
                  <c:v>14</c:v>
                </c:pt>
                <c:pt idx="2268">
                  <c:v>15</c:v>
                </c:pt>
                <c:pt idx="2269">
                  <c:v>17</c:v>
                </c:pt>
                <c:pt idx="2270">
                  <c:v>15</c:v>
                </c:pt>
                <c:pt idx="2271">
                  <c:v>14</c:v>
                </c:pt>
                <c:pt idx="2272">
                  <c:v>13</c:v>
                </c:pt>
                <c:pt idx="2273">
                  <c:v>13</c:v>
                </c:pt>
                <c:pt idx="2274">
                  <c:v>12</c:v>
                </c:pt>
                <c:pt idx="2275">
                  <c:v>11</c:v>
                </c:pt>
                <c:pt idx="2276">
                  <c:v>9.9</c:v>
                </c:pt>
                <c:pt idx="2277">
                  <c:v>9.8000000000000007</c:v>
                </c:pt>
                <c:pt idx="2278">
                  <c:v>9.6999999999999993</c:v>
                </c:pt>
                <c:pt idx="2279">
                  <c:v>9.6</c:v>
                </c:pt>
                <c:pt idx="2280">
                  <c:v>9.5</c:v>
                </c:pt>
                <c:pt idx="2281">
                  <c:v>9.4</c:v>
                </c:pt>
                <c:pt idx="2282">
                  <c:v>9.3000000000000007</c:v>
                </c:pt>
                <c:pt idx="2283">
                  <c:v>9.1999999999999993</c:v>
                </c:pt>
                <c:pt idx="2284">
                  <c:v>9.1</c:v>
                </c:pt>
                <c:pt idx="2285">
                  <c:v>9</c:v>
                </c:pt>
                <c:pt idx="2286">
                  <c:v>10</c:v>
                </c:pt>
                <c:pt idx="2287">
                  <c:v>10</c:v>
                </c:pt>
                <c:pt idx="2288">
                  <c:v>11</c:v>
                </c:pt>
                <c:pt idx="2289">
                  <c:v>11</c:v>
                </c:pt>
                <c:pt idx="2290">
                  <c:v>11</c:v>
                </c:pt>
                <c:pt idx="2291">
                  <c:v>11</c:v>
                </c:pt>
                <c:pt idx="2292">
                  <c:v>14</c:v>
                </c:pt>
                <c:pt idx="2293">
                  <c:v>14</c:v>
                </c:pt>
                <c:pt idx="2294">
                  <c:v>15</c:v>
                </c:pt>
                <c:pt idx="2295">
                  <c:v>14</c:v>
                </c:pt>
                <c:pt idx="2296">
                  <c:v>13</c:v>
                </c:pt>
                <c:pt idx="2297">
                  <c:v>11</c:v>
                </c:pt>
                <c:pt idx="2298">
                  <c:v>10</c:v>
                </c:pt>
                <c:pt idx="2299">
                  <c:v>10</c:v>
                </c:pt>
                <c:pt idx="2300">
                  <c:v>9.6999999999999993</c:v>
                </c:pt>
                <c:pt idx="2301">
                  <c:v>9.3000000000000007</c:v>
                </c:pt>
                <c:pt idx="2302">
                  <c:v>9.4</c:v>
                </c:pt>
                <c:pt idx="2303">
                  <c:v>9.6</c:v>
                </c:pt>
                <c:pt idx="2304">
                  <c:v>9.3000000000000007</c:v>
                </c:pt>
                <c:pt idx="2305">
                  <c:v>10</c:v>
                </c:pt>
                <c:pt idx="2306">
                  <c:v>10.1</c:v>
                </c:pt>
                <c:pt idx="2307">
                  <c:v>9.8000000000000007</c:v>
                </c:pt>
                <c:pt idx="2308">
                  <c:v>9.4</c:v>
                </c:pt>
                <c:pt idx="2309">
                  <c:v>9</c:v>
                </c:pt>
                <c:pt idx="2310">
                  <c:v>9</c:v>
                </c:pt>
                <c:pt idx="2311">
                  <c:v>10</c:v>
                </c:pt>
                <c:pt idx="2312">
                  <c:v>11</c:v>
                </c:pt>
                <c:pt idx="2313">
                  <c:v>11</c:v>
                </c:pt>
                <c:pt idx="2314">
                  <c:v>14</c:v>
                </c:pt>
                <c:pt idx="2315">
                  <c:v>14</c:v>
                </c:pt>
                <c:pt idx="2316">
                  <c:v>14.2</c:v>
                </c:pt>
                <c:pt idx="2317">
                  <c:v>14</c:v>
                </c:pt>
                <c:pt idx="2318">
                  <c:v>16</c:v>
                </c:pt>
                <c:pt idx="2319">
                  <c:v>14</c:v>
                </c:pt>
                <c:pt idx="2320">
                  <c:v>13</c:v>
                </c:pt>
                <c:pt idx="2321">
                  <c:v>12</c:v>
                </c:pt>
                <c:pt idx="2322">
                  <c:v>11</c:v>
                </c:pt>
                <c:pt idx="2323">
                  <c:v>10</c:v>
                </c:pt>
                <c:pt idx="2324">
                  <c:v>9.9</c:v>
                </c:pt>
                <c:pt idx="2325">
                  <c:v>9.1999999999999993</c:v>
                </c:pt>
                <c:pt idx="2326">
                  <c:v>9</c:v>
                </c:pt>
                <c:pt idx="2327">
                  <c:v>8.9</c:v>
                </c:pt>
                <c:pt idx="2328">
                  <c:v>9.3000000000000007</c:v>
                </c:pt>
                <c:pt idx="2329">
                  <c:v>8.6</c:v>
                </c:pt>
                <c:pt idx="2330">
                  <c:v>8.4</c:v>
                </c:pt>
                <c:pt idx="2331">
                  <c:v>8.8000000000000007</c:v>
                </c:pt>
                <c:pt idx="2332">
                  <c:v>8.6</c:v>
                </c:pt>
                <c:pt idx="2333">
                  <c:v>9</c:v>
                </c:pt>
                <c:pt idx="2334">
                  <c:v>9</c:v>
                </c:pt>
                <c:pt idx="2335">
                  <c:v>10</c:v>
                </c:pt>
                <c:pt idx="2336">
                  <c:v>12</c:v>
                </c:pt>
                <c:pt idx="2337">
                  <c:v>13</c:v>
                </c:pt>
                <c:pt idx="2338">
                  <c:v>14</c:v>
                </c:pt>
                <c:pt idx="2339">
                  <c:v>15</c:v>
                </c:pt>
                <c:pt idx="2340">
                  <c:v>14</c:v>
                </c:pt>
                <c:pt idx="2341">
                  <c:v>15</c:v>
                </c:pt>
                <c:pt idx="2342">
                  <c:v>14</c:v>
                </c:pt>
                <c:pt idx="2343">
                  <c:v>14</c:v>
                </c:pt>
                <c:pt idx="2344">
                  <c:v>14</c:v>
                </c:pt>
                <c:pt idx="2345">
                  <c:v>13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11</c:v>
                </c:pt>
                <c:pt idx="2355">
                  <c:v>11</c:v>
                </c:pt>
                <c:pt idx="2356">
                  <c:v>11</c:v>
                </c:pt>
                <c:pt idx="2357">
                  <c:v>11</c:v>
                </c:pt>
                <c:pt idx="2358">
                  <c:v>12</c:v>
                </c:pt>
                <c:pt idx="2359">
                  <c:v>12</c:v>
                </c:pt>
                <c:pt idx="2360">
                  <c:v>13</c:v>
                </c:pt>
                <c:pt idx="2361">
                  <c:v>15</c:v>
                </c:pt>
                <c:pt idx="2362">
                  <c:v>17</c:v>
                </c:pt>
                <c:pt idx="2363">
                  <c:v>15</c:v>
                </c:pt>
                <c:pt idx="2364">
                  <c:v>15</c:v>
                </c:pt>
                <c:pt idx="2365">
                  <c:v>17</c:v>
                </c:pt>
                <c:pt idx="2366">
                  <c:v>17</c:v>
                </c:pt>
                <c:pt idx="2367">
                  <c:v>17</c:v>
                </c:pt>
                <c:pt idx="2368">
                  <c:v>17</c:v>
                </c:pt>
                <c:pt idx="2369">
                  <c:v>16</c:v>
                </c:pt>
                <c:pt idx="2370">
                  <c:v>15</c:v>
                </c:pt>
                <c:pt idx="2371">
                  <c:v>14</c:v>
                </c:pt>
                <c:pt idx="2372">
                  <c:v>13.7</c:v>
                </c:pt>
                <c:pt idx="2373">
                  <c:v>13.9</c:v>
                </c:pt>
                <c:pt idx="2374">
                  <c:v>13</c:v>
                </c:pt>
                <c:pt idx="2375">
                  <c:v>13.2</c:v>
                </c:pt>
                <c:pt idx="2376">
                  <c:v>11.7</c:v>
                </c:pt>
                <c:pt idx="2377">
                  <c:v>11.3</c:v>
                </c:pt>
                <c:pt idx="2378">
                  <c:v>11</c:v>
                </c:pt>
                <c:pt idx="2379">
                  <c:v>11.2</c:v>
                </c:pt>
                <c:pt idx="2380">
                  <c:v>10.8</c:v>
                </c:pt>
                <c:pt idx="2381">
                  <c:v>11</c:v>
                </c:pt>
                <c:pt idx="2382">
                  <c:v>11</c:v>
                </c:pt>
                <c:pt idx="2383">
                  <c:v>14</c:v>
                </c:pt>
                <c:pt idx="2384">
                  <c:v>14</c:v>
                </c:pt>
                <c:pt idx="2385">
                  <c:v>16</c:v>
                </c:pt>
                <c:pt idx="2386">
                  <c:v>15</c:v>
                </c:pt>
                <c:pt idx="2387">
                  <c:v>15</c:v>
                </c:pt>
                <c:pt idx="2388">
                  <c:v>17</c:v>
                </c:pt>
                <c:pt idx="2389">
                  <c:v>17</c:v>
                </c:pt>
                <c:pt idx="2390">
                  <c:v>15</c:v>
                </c:pt>
                <c:pt idx="2391">
                  <c:v>16</c:v>
                </c:pt>
                <c:pt idx="2392">
                  <c:v>15</c:v>
                </c:pt>
                <c:pt idx="2393">
                  <c:v>14.1</c:v>
                </c:pt>
                <c:pt idx="2394">
                  <c:v>13</c:v>
                </c:pt>
                <c:pt idx="2395">
                  <c:v>13</c:v>
                </c:pt>
                <c:pt idx="2396">
                  <c:v>12.8</c:v>
                </c:pt>
                <c:pt idx="2397">
                  <c:v>12.2</c:v>
                </c:pt>
                <c:pt idx="2398">
                  <c:v>11.4</c:v>
                </c:pt>
                <c:pt idx="2399">
                  <c:v>11.2</c:v>
                </c:pt>
                <c:pt idx="2400">
                  <c:v>11.7</c:v>
                </c:pt>
                <c:pt idx="2401">
                  <c:v>10.9</c:v>
                </c:pt>
                <c:pt idx="2402">
                  <c:v>10.7</c:v>
                </c:pt>
                <c:pt idx="2403">
                  <c:v>11.2</c:v>
                </c:pt>
                <c:pt idx="2404">
                  <c:v>11</c:v>
                </c:pt>
                <c:pt idx="2405">
                  <c:v>10.8</c:v>
                </c:pt>
                <c:pt idx="2406">
                  <c:v>11.2</c:v>
                </c:pt>
                <c:pt idx="2407">
                  <c:v>11</c:v>
                </c:pt>
                <c:pt idx="2408">
                  <c:v>11</c:v>
                </c:pt>
                <c:pt idx="2409">
                  <c:v>11</c:v>
                </c:pt>
                <c:pt idx="2410">
                  <c:v>13</c:v>
                </c:pt>
                <c:pt idx="2411">
                  <c:v>13</c:v>
                </c:pt>
                <c:pt idx="2412">
                  <c:v>15</c:v>
                </c:pt>
                <c:pt idx="2413">
                  <c:v>16</c:v>
                </c:pt>
                <c:pt idx="2414">
                  <c:v>16</c:v>
                </c:pt>
                <c:pt idx="2415">
                  <c:v>15</c:v>
                </c:pt>
                <c:pt idx="2416">
                  <c:v>14</c:v>
                </c:pt>
                <c:pt idx="2417">
                  <c:v>13</c:v>
                </c:pt>
                <c:pt idx="2418">
                  <c:v>12</c:v>
                </c:pt>
                <c:pt idx="2419">
                  <c:v>11</c:v>
                </c:pt>
                <c:pt idx="2420">
                  <c:v>11.1</c:v>
                </c:pt>
                <c:pt idx="2421">
                  <c:v>11.2</c:v>
                </c:pt>
                <c:pt idx="2422">
                  <c:v>11.3</c:v>
                </c:pt>
                <c:pt idx="2423">
                  <c:v>10.3</c:v>
                </c:pt>
                <c:pt idx="2424">
                  <c:v>9.8000000000000007</c:v>
                </c:pt>
                <c:pt idx="2425">
                  <c:v>9.3000000000000007</c:v>
                </c:pt>
                <c:pt idx="2426">
                  <c:v>8.3000000000000007</c:v>
                </c:pt>
                <c:pt idx="2427">
                  <c:v>7.8</c:v>
                </c:pt>
                <c:pt idx="2428">
                  <c:v>7.9</c:v>
                </c:pt>
                <c:pt idx="2429">
                  <c:v>8</c:v>
                </c:pt>
                <c:pt idx="2430">
                  <c:v>10</c:v>
                </c:pt>
                <c:pt idx="2431">
                  <c:v>11</c:v>
                </c:pt>
                <c:pt idx="2432">
                  <c:v>12</c:v>
                </c:pt>
                <c:pt idx="2433">
                  <c:v>12</c:v>
                </c:pt>
                <c:pt idx="2434">
                  <c:v>13</c:v>
                </c:pt>
                <c:pt idx="2435">
                  <c:v>14</c:v>
                </c:pt>
                <c:pt idx="2436">
                  <c:v>13</c:v>
                </c:pt>
                <c:pt idx="2437">
                  <c:v>14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</c:v>
                </c:pt>
                <c:pt idx="2442">
                  <c:v>12</c:v>
                </c:pt>
                <c:pt idx="2443">
                  <c:v>12</c:v>
                </c:pt>
                <c:pt idx="2444">
                  <c:v>10.8</c:v>
                </c:pt>
                <c:pt idx="2445">
                  <c:v>10.7</c:v>
                </c:pt>
                <c:pt idx="2446">
                  <c:v>10</c:v>
                </c:pt>
                <c:pt idx="2447">
                  <c:v>9.9</c:v>
                </c:pt>
                <c:pt idx="2448">
                  <c:v>9.8000000000000007</c:v>
                </c:pt>
                <c:pt idx="2449">
                  <c:v>9.1</c:v>
                </c:pt>
                <c:pt idx="2450">
                  <c:v>9</c:v>
                </c:pt>
                <c:pt idx="2451">
                  <c:v>8.8000000000000007</c:v>
                </c:pt>
                <c:pt idx="2452">
                  <c:v>7.6</c:v>
                </c:pt>
                <c:pt idx="2453">
                  <c:v>8</c:v>
                </c:pt>
                <c:pt idx="2454">
                  <c:v>9</c:v>
                </c:pt>
                <c:pt idx="2455">
                  <c:v>8</c:v>
                </c:pt>
                <c:pt idx="2456">
                  <c:v>11</c:v>
                </c:pt>
                <c:pt idx="2457">
                  <c:v>10</c:v>
                </c:pt>
                <c:pt idx="2458">
                  <c:v>12</c:v>
                </c:pt>
                <c:pt idx="2459">
                  <c:v>13</c:v>
                </c:pt>
                <c:pt idx="2460">
                  <c:v>13</c:v>
                </c:pt>
                <c:pt idx="2461">
                  <c:v>13</c:v>
                </c:pt>
                <c:pt idx="2462">
                  <c:v>11</c:v>
                </c:pt>
                <c:pt idx="2463">
                  <c:v>13</c:v>
                </c:pt>
                <c:pt idx="2464">
                  <c:v>12</c:v>
                </c:pt>
                <c:pt idx="2465">
                  <c:v>10</c:v>
                </c:pt>
                <c:pt idx="2466">
                  <c:v>9</c:v>
                </c:pt>
                <c:pt idx="2467">
                  <c:v>9</c:v>
                </c:pt>
                <c:pt idx="2468">
                  <c:v>8.5</c:v>
                </c:pt>
                <c:pt idx="2469">
                  <c:v>8.6</c:v>
                </c:pt>
                <c:pt idx="2470">
                  <c:v>8.1999999999999993</c:v>
                </c:pt>
                <c:pt idx="2471">
                  <c:v>7.7</c:v>
                </c:pt>
                <c:pt idx="2472">
                  <c:v>7.8</c:v>
                </c:pt>
                <c:pt idx="2473">
                  <c:v>7.8</c:v>
                </c:pt>
                <c:pt idx="2474">
                  <c:v>7.4</c:v>
                </c:pt>
                <c:pt idx="2475">
                  <c:v>6.4</c:v>
                </c:pt>
                <c:pt idx="2476">
                  <c:v>6.5</c:v>
                </c:pt>
                <c:pt idx="2477">
                  <c:v>6</c:v>
                </c:pt>
                <c:pt idx="2478">
                  <c:v>7</c:v>
                </c:pt>
                <c:pt idx="2479">
                  <c:v>9</c:v>
                </c:pt>
                <c:pt idx="2480">
                  <c:v>11</c:v>
                </c:pt>
                <c:pt idx="2481">
                  <c:v>12</c:v>
                </c:pt>
                <c:pt idx="2482">
                  <c:v>13</c:v>
                </c:pt>
                <c:pt idx="2483">
                  <c:v>13</c:v>
                </c:pt>
                <c:pt idx="2484">
                  <c:v>13.7</c:v>
                </c:pt>
                <c:pt idx="2485">
                  <c:v>14</c:v>
                </c:pt>
                <c:pt idx="2486">
                  <c:v>14</c:v>
                </c:pt>
                <c:pt idx="2487">
                  <c:v>13</c:v>
                </c:pt>
                <c:pt idx="2488">
                  <c:v>13</c:v>
                </c:pt>
                <c:pt idx="2489">
                  <c:v>12</c:v>
                </c:pt>
                <c:pt idx="2490">
                  <c:v>11</c:v>
                </c:pt>
                <c:pt idx="2491">
                  <c:v>10</c:v>
                </c:pt>
                <c:pt idx="2492">
                  <c:v>9.8000000000000007</c:v>
                </c:pt>
                <c:pt idx="2493">
                  <c:v>9.6999999999999993</c:v>
                </c:pt>
                <c:pt idx="2494">
                  <c:v>9</c:v>
                </c:pt>
                <c:pt idx="2495">
                  <c:v>8.8000000000000007</c:v>
                </c:pt>
                <c:pt idx="2496">
                  <c:v>8.6999999999999993</c:v>
                </c:pt>
                <c:pt idx="2497">
                  <c:v>6.8</c:v>
                </c:pt>
                <c:pt idx="2498">
                  <c:v>6.1</c:v>
                </c:pt>
                <c:pt idx="2499">
                  <c:v>5.3</c:v>
                </c:pt>
                <c:pt idx="2500">
                  <c:v>4.7</c:v>
                </c:pt>
                <c:pt idx="2501">
                  <c:v>5</c:v>
                </c:pt>
                <c:pt idx="2502">
                  <c:v>7</c:v>
                </c:pt>
                <c:pt idx="2503">
                  <c:v>10</c:v>
                </c:pt>
                <c:pt idx="2504">
                  <c:v>12</c:v>
                </c:pt>
                <c:pt idx="2505">
                  <c:v>12</c:v>
                </c:pt>
                <c:pt idx="2506">
                  <c:v>14</c:v>
                </c:pt>
                <c:pt idx="2507">
                  <c:v>14</c:v>
                </c:pt>
                <c:pt idx="2508">
                  <c:v>14</c:v>
                </c:pt>
                <c:pt idx="2509">
                  <c:v>15</c:v>
                </c:pt>
                <c:pt idx="2510">
                  <c:v>15</c:v>
                </c:pt>
                <c:pt idx="2511">
                  <c:v>15</c:v>
                </c:pt>
                <c:pt idx="2512">
                  <c:v>14</c:v>
                </c:pt>
                <c:pt idx="2513">
                  <c:v>13</c:v>
                </c:pt>
                <c:pt idx="2514">
                  <c:v>12</c:v>
                </c:pt>
                <c:pt idx="2515">
                  <c:v>11</c:v>
                </c:pt>
                <c:pt idx="2516">
                  <c:v>11</c:v>
                </c:pt>
                <c:pt idx="2517">
                  <c:v>10.6</c:v>
                </c:pt>
                <c:pt idx="2518">
                  <c:v>10.6</c:v>
                </c:pt>
                <c:pt idx="2519">
                  <c:v>10</c:v>
                </c:pt>
                <c:pt idx="2520">
                  <c:v>8.9</c:v>
                </c:pt>
                <c:pt idx="2521">
                  <c:v>8.4</c:v>
                </c:pt>
                <c:pt idx="2522">
                  <c:v>7.9</c:v>
                </c:pt>
                <c:pt idx="2523">
                  <c:v>7.9</c:v>
                </c:pt>
                <c:pt idx="2524">
                  <c:v>8</c:v>
                </c:pt>
                <c:pt idx="2525">
                  <c:v>8</c:v>
                </c:pt>
                <c:pt idx="2526">
                  <c:v>9</c:v>
                </c:pt>
                <c:pt idx="2527">
                  <c:v>11</c:v>
                </c:pt>
                <c:pt idx="2528">
                  <c:v>13</c:v>
                </c:pt>
                <c:pt idx="2529">
                  <c:v>14</c:v>
                </c:pt>
                <c:pt idx="2530">
                  <c:v>17</c:v>
                </c:pt>
                <c:pt idx="2531">
                  <c:v>16</c:v>
                </c:pt>
                <c:pt idx="2532">
                  <c:v>17</c:v>
                </c:pt>
                <c:pt idx="2533">
                  <c:v>18</c:v>
                </c:pt>
                <c:pt idx="2534">
                  <c:v>17</c:v>
                </c:pt>
                <c:pt idx="2535">
                  <c:v>16</c:v>
                </c:pt>
                <c:pt idx="2536">
                  <c:v>16</c:v>
                </c:pt>
                <c:pt idx="2537">
                  <c:v>15</c:v>
                </c:pt>
                <c:pt idx="2538">
                  <c:v>13</c:v>
                </c:pt>
                <c:pt idx="2539">
                  <c:v>12</c:v>
                </c:pt>
                <c:pt idx="2540">
                  <c:v>11.5</c:v>
                </c:pt>
                <c:pt idx="2541">
                  <c:v>11.6</c:v>
                </c:pt>
                <c:pt idx="2542">
                  <c:v>11.6</c:v>
                </c:pt>
                <c:pt idx="2543">
                  <c:v>11</c:v>
                </c:pt>
                <c:pt idx="2544">
                  <c:v>11.1</c:v>
                </c:pt>
                <c:pt idx="2545">
                  <c:v>10</c:v>
                </c:pt>
                <c:pt idx="2546">
                  <c:v>9.4</c:v>
                </c:pt>
                <c:pt idx="2547">
                  <c:v>8.9</c:v>
                </c:pt>
                <c:pt idx="2548">
                  <c:v>9</c:v>
                </c:pt>
                <c:pt idx="2549">
                  <c:v>9</c:v>
                </c:pt>
                <c:pt idx="2550">
                  <c:v>11</c:v>
                </c:pt>
                <c:pt idx="2551">
                  <c:v>12</c:v>
                </c:pt>
                <c:pt idx="2552">
                  <c:v>13</c:v>
                </c:pt>
                <c:pt idx="2553">
                  <c:v>14</c:v>
                </c:pt>
                <c:pt idx="2554">
                  <c:v>15</c:v>
                </c:pt>
                <c:pt idx="2555">
                  <c:v>16</c:v>
                </c:pt>
                <c:pt idx="2556">
                  <c:v>17</c:v>
                </c:pt>
                <c:pt idx="2557">
                  <c:v>17</c:v>
                </c:pt>
                <c:pt idx="2558">
                  <c:v>16</c:v>
                </c:pt>
                <c:pt idx="2559">
                  <c:v>16</c:v>
                </c:pt>
                <c:pt idx="2560">
                  <c:v>15</c:v>
                </c:pt>
                <c:pt idx="2561">
                  <c:v>14</c:v>
                </c:pt>
                <c:pt idx="2562">
                  <c:v>13</c:v>
                </c:pt>
                <c:pt idx="2563">
                  <c:v>12</c:v>
                </c:pt>
                <c:pt idx="2564">
                  <c:v>11.4</c:v>
                </c:pt>
                <c:pt idx="2565">
                  <c:v>11.8</c:v>
                </c:pt>
                <c:pt idx="2566">
                  <c:v>12.2</c:v>
                </c:pt>
                <c:pt idx="2567">
                  <c:v>10.6</c:v>
                </c:pt>
                <c:pt idx="2568">
                  <c:v>10</c:v>
                </c:pt>
                <c:pt idx="2569">
                  <c:v>10.4</c:v>
                </c:pt>
                <c:pt idx="2570">
                  <c:v>10.8</c:v>
                </c:pt>
                <c:pt idx="2571">
                  <c:v>10.199999999999999</c:v>
                </c:pt>
                <c:pt idx="2572">
                  <c:v>10.6</c:v>
                </c:pt>
                <c:pt idx="2573">
                  <c:v>11</c:v>
                </c:pt>
                <c:pt idx="2574">
                  <c:v>11</c:v>
                </c:pt>
                <c:pt idx="2575">
                  <c:v>12</c:v>
                </c:pt>
                <c:pt idx="2576">
                  <c:v>13</c:v>
                </c:pt>
                <c:pt idx="2577">
                  <c:v>14</c:v>
                </c:pt>
                <c:pt idx="2578">
                  <c:v>16</c:v>
                </c:pt>
                <c:pt idx="2579">
                  <c:v>17</c:v>
                </c:pt>
                <c:pt idx="2580">
                  <c:v>18</c:v>
                </c:pt>
                <c:pt idx="2581">
                  <c:v>18</c:v>
                </c:pt>
                <c:pt idx="2582">
                  <c:v>17</c:v>
                </c:pt>
                <c:pt idx="2583">
                  <c:v>17</c:v>
                </c:pt>
                <c:pt idx="2584">
                  <c:v>15</c:v>
                </c:pt>
                <c:pt idx="2585">
                  <c:v>15</c:v>
                </c:pt>
                <c:pt idx="2586">
                  <c:v>14</c:v>
                </c:pt>
                <c:pt idx="2587">
                  <c:v>13</c:v>
                </c:pt>
                <c:pt idx="2588">
                  <c:v>13.3</c:v>
                </c:pt>
                <c:pt idx="2589">
                  <c:v>13.6</c:v>
                </c:pt>
                <c:pt idx="2590">
                  <c:v>12.9</c:v>
                </c:pt>
                <c:pt idx="2591">
                  <c:v>12.2</c:v>
                </c:pt>
                <c:pt idx="2592">
                  <c:v>11.5</c:v>
                </c:pt>
                <c:pt idx="2593">
                  <c:v>10.8</c:v>
                </c:pt>
                <c:pt idx="2594">
                  <c:v>11.1</c:v>
                </c:pt>
                <c:pt idx="2595">
                  <c:v>11.4</c:v>
                </c:pt>
                <c:pt idx="2596">
                  <c:v>11.7</c:v>
                </c:pt>
                <c:pt idx="2597">
                  <c:v>12</c:v>
                </c:pt>
                <c:pt idx="2598">
                  <c:v>12</c:v>
                </c:pt>
                <c:pt idx="2599">
                  <c:v>13</c:v>
                </c:pt>
                <c:pt idx="2600">
                  <c:v>14</c:v>
                </c:pt>
                <c:pt idx="2601">
                  <c:v>15</c:v>
                </c:pt>
                <c:pt idx="2602">
                  <c:v>16</c:v>
                </c:pt>
                <c:pt idx="2603">
                  <c:v>17</c:v>
                </c:pt>
                <c:pt idx="2604">
                  <c:v>17</c:v>
                </c:pt>
                <c:pt idx="2605">
                  <c:v>18</c:v>
                </c:pt>
                <c:pt idx="2606">
                  <c:v>17</c:v>
                </c:pt>
                <c:pt idx="2607">
                  <c:v>16</c:v>
                </c:pt>
                <c:pt idx="2608">
                  <c:v>16</c:v>
                </c:pt>
                <c:pt idx="2609">
                  <c:v>14</c:v>
                </c:pt>
                <c:pt idx="2610">
                  <c:v>13</c:v>
                </c:pt>
                <c:pt idx="2611">
                  <c:v>13</c:v>
                </c:pt>
                <c:pt idx="2612">
                  <c:v>12.6</c:v>
                </c:pt>
                <c:pt idx="2613">
                  <c:v>12.1</c:v>
                </c:pt>
                <c:pt idx="2614">
                  <c:v>11.8</c:v>
                </c:pt>
                <c:pt idx="2615">
                  <c:v>11.3</c:v>
                </c:pt>
                <c:pt idx="2616">
                  <c:v>11.4</c:v>
                </c:pt>
                <c:pt idx="2617">
                  <c:v>11</c:v>
                </c:pt>
                <c:pt idx="2618">
                  <c:v>10.5</c:v>
                </c:pt>
                <c:pt idx="2619">
                  <c:v>10.7</c:v>
                </c:pt>
                <c:pt idx="2620">
                  <c:v>11.4</c:v>
                </c:pt>
                <c:pt idx="2621">
                  <c:v>12</c:v>
                </c:pt>
                <c:pt idx="2622">
                  <c:v>12</c:v>
                </c:pt>
                <c:pt idx="2623">
                  <c:v>12</c:v>
                </c:pt>
                <c:pt idx="2624">
                  <c:v>14</c:v>
                </c:pt>
                <c:pt idx="2625">
                  <c:v>17</c:v>
                </c:pt>
                <c:pt idx="2626">
                  <c:v>17</c:v>
                </c:pt>
                <c:pt idx="2627">
                  <c:v>19</c:v>
                </c:pt>
                <c:pt idx="2628">
                  <c:v>19</c:v>
                </c:pt>
                <c:pt idx="2629">
                  <c:v>21</c:v>
                </c:pt>
                <c:pt idx="2630">
                  <c:v>20</c:v>
                </c:pt>
                <c:pt idx="2631">
                  <c:v>20</c:v>
                </c:pt>
                <c:pt idx="2632">
                  <c:v>19</c:v>
                </c:pt>
                <c:pt idx="2633">
                  <c:v>17</c:v>
                </c:pt>
                <c:pt idx="2634">
                  <c:v>16</c:v>
                </c:pt>
                <c:pt idx="2635">
                  <c:v>15</c:v>
                </c:pt>
                <c:pt idx="2636">
                  <c:v>14.7</c:v>
                </c:pt>
                <c:pt idx="2637">
                  <c:v>14.3</c:v>
                </c:pt>
                <c:pt idx="2638">
                  <c:v>13.4</c:v>
                </c:pt>
                <c:pt idx="2639">
                  <c:v>13</c:v>
                </c:pt>
                <c:pt idx="2640">
                  <c:v>12.7</c:v>
                </c:pt>
                <c:pt idx="2641">
                  <c:v>12.4</c:v>
                </c:pt>
                <c:pt idx="2642">
                  <c:v>12</c:v>
                </c:pt>
                <c:pt idx="2643">
                  <c:v>11.2</c:v>
                </c:pt>
                <c:pt idx="2644">
                  <c:v>11.3</c:v>
                </c:pt>
                <c:pt idx="2645">
                  <c:v>11</c:v>
                </c:pt>
                <c:pt idx="2646">
                  <c:v>13.3</c:v>
                </c:pt>
                <c:pt idx="2647">
                  <c:v>16</c:v>
                </c:pt>
                <c:pt idx="2648">
                  <c:v>18</c:v>
                </c:pt>
                <c:pt idx="2649">
                  <c:v>20</c:v>
                </c:pt>
                <c:pt idx="2650">
                  <c:v>21</c:v>
                </c:pt>
                <c:pt idx="2651">
                  <c:v>22</c:v>
                </c:pt>
                <c:pt idx="2652">
                  <c:v>24</c:v>
                </c:pt>
                <c:pt idx="2653">
                  <c:v>25</c:v>
                </c:pt>
                <c:pt idx="2654">
                  <c:v>26</c:v>
                </c:pt>
                <c:pt idx="2655">
                  <c:v>26</c:v>
                </c:pt>
                <c:pt idx="2656">
                  <c:v>26</c:v>
                </c:pt>
                <c:pt idx="2657">
                  <c:v>25</c:v>
                </c:pt>
                <c:pt idx="2658">
                  <c:v>21</c:v>
                </c:pt>
                <c:pt idx="2659">
                  <c:v>20</c:v>
                </c:pt>
                <c:pt idx="2660">
                  <c:v>19.7</c:v>
                </c:pt>
                <c:pt idx="2661">
                  <c:v>19.399999999999999</c:v>
                </c:pt>
                <c:pt idx="2662">
                  <c:v>19.100000000000001</c:v>
                </c:pt>
                <c:pt idx="2663">
                  <c:v>18.8</c:v>
                </c:pt>
                <c:pt idx="2664">
                  <c:v>18.5</c:v>
                </c:pt>
                <c:pt idx="2665">
                  <c:v>18.100000000000001</c:v>
                </c:pt>
                <c:pt idx="2666">
                  <c:v>17.899999999999999</c:v>
                </c:pt>
                <c:pt idx="2667">
                  <c:v>17.600000000000001</c:v>
                </c:pt>
                <c:pt idx="2668">
                  <c:v>17.3</c:v>
                </c:pt>
                <c:pt idx="2669">
                  <c:v>16</c:v>
                </c:pt>
                <c:pt idx="2670">
                  <c:v>17</c:v>
                </c:pt>
                <c:pt idx="2671">
                  <c:v>18</c:v>
                </c:pt>
                <c:pt idx="2672">
                  <c:v>20</c:v>
                </c:pt>
                <c:pt idx="2673">
                  <c:v>21</c:v>
                </c:pt>
                <c:pt idx="2674">
                  <c:v>21</c:v>
                </c:pt>
                <c:pt idx="2675">
                  <c:v>22</c:v>
                </c:pt>
                <c:pt idx="2676">
                  <c:v>19</c:v>
                </c:pt>
                <c:pt idx="2677">
                  <c:v>20</c:v>
                </c:pt>
                <c:pt idx="2678">
                  <c:v>21</c:v>
                </c:pt>
                <c:pt idx="2679">
                  <c:v>20</c:v>
                </c:pt>
                <c:pt idx="2680">
                  <c:v>19</c:v>
                </c:pt>
                <c:pt idx="2681">
                  <c:v>18</c:v>
                </c:pt>
                <c:pt idx="2682">
                  <c:v>16</c:v>
                </c:pt>
                <c:pt idx="2683">
                  <c:v>16</c:v>
                </c:pt>
                <c:pt idx="2684">
                  <c:v>15.3</c:v>
                </c:pt>
                <c:pt idx="2685">
                  <c:v>14.4</c:v>
                </c:pt>
                <c:pt idx="2686">
                  <c:v>14.8</c:v>
                </c:pt>
                <c:pt idx="2687">
                  <c:v>14.6</c:v>
                </c:pt>
                <c:pt idx="2688">
                  <c:v>13.9</c:v>
                </c:pt>
                <c:pt idx="2689">
                  <c:v>13.7</c:v>
                </c:pt>
                <c:pt idx="2690">
                  <c:v>13.5</c:v>
                </c:pt>
                <c:pt idx="2691">
                  <c:v>13.9</c:v>
                </c:pt>
                <c:pt idx="2692">
                  <c:v>14.2</c:v>
                </c:pt>
                <c:pt idx="2693">
                  <c:v>14</c:v>
                </c:pt>
                <c:pt idx="2694">
                  <c:v>16</c:v>
                </c:pt>
                <c:pt idx="2695">
                  <c:v>15</c:v>
                </c:pt>
                <c:pt idx="2696">
                  <c:v>15</c:v>
                </c:pt>
                <c:pt idx="2697">
                  <c:v>17</c:v>
                </c:pt>
                <c:pt idx="2698">
                  <c:v>16</c:v>
                </c:pt>
                <c:pt idx="2699">
                  <c:v>17</c:v>
                </c:pt>
                <c:pt idx="2700">
                  <c:v>17</c:v>
                </c:pt>
                <c:pt idx="2701">
                  <c:v>19</c:v>
                </c:pt>
                <c:pt idx="2702">
                  <c:v>19</c:v>
                </c:pt>
                <c:pt idx="2703">
                  <c:v>19</c:v>
                </c:pt>
                <c:pt idx="2704">
                  <c:v>17</c:v>
                </c:pt>
                <c:pt idx="2705">
                  <c:v>17</c:v>
                </c:pt>
                <c:pt idx="2706">
                  <c:v>16</c:v>
                </c:pt>
                <c:pt idx="2707">
                  <c:v>15</c:v>
                </c:pt>
                <c:pt idx="2708">
                  <c:v>15</c:v>
                </c:pt>
                <c:pt idx="2709">
                  <c:v>14</c:v>
                </c:pt>
                <c:pt idx="2710">
                  <c:v>14</c:v>
                </c:pt>
                <c:pt idx="2711">
                  <c:v>12.9</c:v>
                </c:pt>
                <c:pt idx="2712">
                  <c:v>12</c:v>
                </c:pt>
                <c:pt idx="2713">
                  <c:v>11.1</c:v>
                </c:pt>
                <c:pt idx="2714">
                  <c:v>11</c:v>
                </c:pt>
                <c:pt idx="2715">
                  <c:v>10.9</c:v>
                </c:pt>
                <c:pt idx="2716">
                  <c:v>10.8</c:v>
                </c:pt>
                <c:pt idx="2717">
                  <c:v>11</c:v>
                </c:pt>
                <c:pt idx="2718">
                  <c:v>12</c:v>
                </c:pt>
                <c:pt idx="2719">
                  <c:v>12</c:v>
                </c:pt>
                <c:pt idx="2720">
                  <c:v>14</c:v>
                </c:pt>
                <c:pt idx="2721">
                  <c:v>14</c:v>
                </c:pt>
                <c:pt idx="2722">
                  <c:v>15</c:v>
                </c:pt>
                <c:pt idx="2723">
                  <c:v>15</c:v>
                </c:pt>
                <c:pt idx="2724">
                  <c:v>17</c:v>
                </c:pt>
                <c:pt idx="2725">
                  <c:v>16</c:v>
                </c:pt>
                <c:pt idx="2726">
                  <c:v>17</c:v>
                </c:pt>
                <c:pt idx="2727">
                  <c:v>16</c:v>
                </c:pt>
                <c:pt idx="2728">
                  <c:v>15</c:v>
                </c:pt>
                <c:pt idx="2729">
                  <c:v>15</c:v>
                </c:pt>
                <c:pt idx="2730">
                  <c:v>14</c:v>
                </c:pt>
                <c:pt idx="2731">
                  <c:v>13</c:v>
                </c:pt>
                <c:pt idx="2732">
                  <c:v>11.7</c:v>
                </c:pt>
                <c:pt idx="2733">
                  <c:v>11.4</c:v>
                </c:pt>
                <c:pt idx="2734">
                  <c:v>11.1</c:v>
                </c:pt>
                <c:pt idx="2735">
                  <c:v>10.8</c:v>
                </c:pt>
                <c:pt idx="2736">
                  <c:v>9.5</c:v>
                </c:pt>
                <c:pt idx="2737">
                  <c:v>9.1999999999999993</c:v>
                </c:pt>
                <c:pt idx="2738">
                  <c:v>8.9</c:v>
                </c:pt>
                <c:pt idx="2739">
                  <c:v>8.6</c:v>
                </c:pt>
                <c:pt idx="2740">
                  <c:v>8.3000000000000007</c:v>
                </c:pt>
                <c:pt idx="2741">
                  <c:v>8</c:v>
                </c:pt>
                <c:pt idx="2742">
                  <c:v>10</c:v>
                </c:pt>
                <c:pt idx="2743">
                  <c:v>13</c:v>
                </c:pt>
                <c:pt idx="2744">
                  <c:v>15</c:v>
                </c:pt>
                <c:pt idx="2745">
                  <c:v>16</c:v>
                </c:pt>
                <c:pt idx="2746">
                  <c:v>17</c:v>
                </c:pt>
                <c:pt idx="2747">
                  <c:v>18</c:v>
                </c:pt>
                <c:pt idx="2748">
                  <c:v>18</c:v>
                </c:pt>
                <c:pt idx="2749">
                  <c:v>19</c:v>
                </c:pt>
                <c:pt idx="2750">
                  <c:v>18</c:v>
                </c:pt>
                <c:pt idx="2751">
                  <c:v>18</c:v>
                </c:pt>
                <c:pt idx="2752">
                  <c:v>17</c:v>
                </c:pt>
                <c:pt idx="2753">
                  <c:v>16</c:v>
                </c:pt>
                <c:pt idx="2754">
                  <c:v>15</c:v>
                </c:pt>
                <c:pt idx="2755">
                  <c:v>14</c:v>
                </c:pt>
                <c:pt idx="2756">
                  <c:v>13.2</c:v>
                </c:pt>
                <c:pt idx="2757">
                  <c:v>12.9</c:v>
                </c:pt>
                <c:pt idx="2758">
                  <c:v>12.3</c:v>
                </c:pt>
                <c:pt idx="2759">
                  <c:v>11.9</c:v>
                </c:pt>
                <c:pt idx="2760">
                  <c:v>11.6</c:v>
                </c:pt>
                <c:pt idx="2761">
                  <c:v>11.1</c:v>
                </c:pt>
                <c:pt idx="2762">
                  <c:v>10.8</c:v>
                </c:pt>
                <c:pt idx="2763">
                  <c:v>10.4</c:v>
                </c:pt>
                <c:pt idx="2764">
                  <c:v>10.1</c:v>
                </c:pt>
                <c:pt idx="2765">
                  <c:v>10</c:v>
                </c:pt>
                <c:pt idx="2766">
                  <c:v>12</c:v>
                </c:pt>
                <c:pt idx="2767">
                  <c:v>15</c:v>
                </c:pt>
                <c:pt idx="2768">
                  <c:v>17</c:v>
                </c:pt>
                <c:pt idx="2769">
                  <c:v>18</c:v>
                </c:pt>
                <c:pt idx="2770">
                  <c:v>20</c:v>
                </c:pt>
                <c:pt idx="2771">
                  <c:v>21</c:v>
                </c:pt>
                <c:pt idx="2772">
                  <c:v>23</c:v>
                </c:pt>
                <c:pt idx="2773">
                  <c:v>23</c:v>
                </c:pt>
                <c:pt idx="2774">
                  <c:v>21</c:v>
                </c:pt>
                <c:pt idx="2775">
                  <c:v>21</c:v>
                </c:pt>
                <c:pt idx="2776">
                  <c:v>21</c:v>
                </c:pt>
                <c:pt idx="2777">
                  <c:v>20</c:v>
                </c:pt>
                <c:pt idx="2778">
                  <c:v>17</c:v>
                </c:pt>
                <c:pt idx="2779">
                  <c:v>16</c:v>
                </c:pt>
                <c:pt idx="2780">
                  <c:v>15.1</c:v>
                </c:pt>
                <c:pt idx="2781">
                  <c:v>14.7</c:v>
                </c:pt>
                <c:pt idx="2782">
                  <c:v>14.2</c:v>
                </c:pt>
                <c:pt idx="2783">
                  <c:v>13.5</c:v>
                </c:pt>
                <c:pt idx="2784">
                  <c:v>13.2</c:v>
                </c:pt>
                <c:pt idx="2785">
                  <c:v>12.6</c:v>
                </c:pt>
                <c:pt idx="2786">
                  <c:v>12</c:v>
                </c:pt>
                <c:pt idx="2787">
                  <c:v>11.5</c:v>
                </c:pt>
                <c:pt idx="2788">
                  <c:v>11.2</c:v>
                </c:pt>
                <c:pt idx="2789">
                  <c:v>11</c:v>
                </c:pt>
                <c:pt idx="2790">
                  <c:v>13</c:v>
                </c:pt>
                <c:pt idx="2791">
                  <c:v>16.100000000000001</c:v>
                </c:pt>
                <c:pt idx="2792">
                  <c:v>19</c:v>
                </c:pt>
                <c:pt idx="2793">
                  <c:v>20</c:v>
                </c:pt>
                <c:pt idx="2794">
                  <c:v>20</c:v>
                </c:pt>
                <c:pt idx="2795">
                  <c:v>22</c:v>
                </c:pt>
                <c:pt idx="2796">
                  <c:v>23</c:v>
                </c:pt>
                <c:pt idx="2797">
                  <c:v>26</c:v>
                </c:pt>
                <c:pt idx="2798">
                  <c:v>26</c:v>
                </c:pt>
                <c:pt idx="2799">
                  <c:v>23</c:v>
                </c:pt>
                <c:pt idx="2800">
                  <c:v>21.6</c:v>
                </c:pt>
                <c:pt idx="2801">
                  <c:v>20</c:v>
                </c:pt>
                <c:pt idx="2802">
                  <c:v>19</c:v>
                </c:pt>
                <c:pt idx="2803">
                  <c:v>16</c:v>
                </c:pt>
                <c:pt idx="2804">
                  <c:v>15.7</c:v>
                </c:pt>
                <c:pt idx="2805">
                  <c:v>15.4</c:v>
                </c:pt>
                <c:pt idx="2806">
                  <c:v>15.1</c:v>
                </c:pt>
                <c:pt idx="2807">
                  <c:v>13.8</c:v>
                </c:pt>
                <c:pt idx="2808">
                  <c:v>13.5</c:v>
                </c:pt>
                <c:pt idx="2809">
                  <c:v>13</c:v>
                </c:pt>
                <c:pt idx="2810">
                  <c:v>12.7</c:v>
                </c:pt>
                <c:pt idx="2811">
                  <c:v>12.4</c:v>
                </c:pt>
                <c:pt idx="2812">
                  <c:v>12.1</c:v>
                </c:pt>
                <c:pt idx="2813">
                  <c:v>12</c:v>
                </c:pt>
                <c:pt idx="2814">
                  <c:v>12</c:v>
                </c:pt>
                <c:pt idx="2815">
                  <c:v>13</c:v>
                </c:pt>
                <c:pt idx="2816">
                  <c:v>16</c:v>
                </c:pt>
                <c:pt idx="2817">
                  <c:v>18</c:v>
                </c:pt>
                <c:pt idx="2818">
                  <c:v>19</c:v>
                </c:pt>
                <c:pt idx="2819">
                  <c:v>20</c:v>
                </c:pt>
                <c:pt idx="2820">
                  <c:v>22</c:v>
                </c:pt>
                <c:pt idx="2821">
                  <c:v>24</c:v>
                </c:pt>
                <c:pt idx="2822">
                  <c:v>23</c:v>
                </c:pt>
                <c:pt idx="2823">
                  <c:v>21</c:v>
                </c:pt>
                <c:pt idx="2824">
                  <c:v>20</c:v>
                </c:pt>
                <c:pt idx="2825">
                  <c:v>20</c:v>
                </c:pt>
                <c:pt idx="2826">
                  <c:v>18</c:v>
                </c:pt>
                <c:pt idx="2827">
                  <c:v>15</c:v>
                </c:pt>
                <c:pt idx="2828">
                  <c:v>15</c:v>
                </c:pt>
                <c:pt idx="2829">
                  <c:v>14.4</c:v>
                </c:pt>
                <c:pt idx="2830">
                  <c:v>12.7</c:v>
                </c:pt>
                <c:pt idx="2831">
                  <c:v>15.4</c:v>
                </c:pt>
                <c:pt idx="2832">
                  <c:v>17.7</c:v>
                </c:pt>
                <c:pt idx="2833">
                  <c:v>16.600000000000001</c:v>
                </c:pt>
                <c:pt idx="2834">
                  <c:v>14.9</c:v>
                </c:pt>
                <c:pt idx="2835">
                  <c:v>13.7</c:v>
                </c:pt>
                <c:pt idx="2836">
                  <c:v>12.6</c:v>
                </c:pt>
                <c:pt idx="2837">
                  <c:v>12</c:v>
                </c:pt>
                <c:pt idx="2838">
                  <c:v>13.3</c:v>
                </c:pt>
                <c:pt idx="2839">
                  <c:v>15</c:v>
                </c:pt>
                <c:pt idx="2840">
                  <c:v>17</c:v>
                </c:pt>
                <c:pt idx="2841">
                  <c:v>18</c:v>
                </c:pt>
                <c:pt idx="2842">
                  <c:v>19</c:v>
                </c:pt>
                <c:pt idx="2843">
                  <c:v>21</c:v>
                </c:pt>
                <c:pt idx="2844">
                  <c:v>23</c:v>
                </c:pt>
                <c:pt idx="2845">
                  <c:v>24</c:v>
                </c:pt>
                <c:pt idx="2846">
                  <c:v>21</c:v>
                </c:pt>
                <c:pt idx="2847">
                  <c:v>21</c:v>
                </c:pt>
                <c:pt idx="2848">
                  <c:v>18</c:v>
                </c:pt>
                <c:pt idx="2849">
                  <c:v>16</c:v>
                </c:pt>
                <c:pt idx="2850">
                  <c:v>14</c:v>
                </c:pt>
                <c:pt idx="2851">
                  <c:v>13</c:v>
                </c:pt>
                <c:pt idx="2852">
                  <c:v>13.2</c:v>
                </c:pt>
                <c:pt idx="2853">
                  <c:v>12.8</c:v>
                </c:pt>
                <c:pt idx="2854">
                  <c:v>12.9</c:v>
                </c:pt>
                <c:pt idx="2855">
                  <c:v>12.6</c:v>
                </c:pt>
                <c:pt idx="2856">
                  <c:v>13.3</c:v>
                </c:pt>
                <c:pt idx="2857">
                  <c:v>12.9</c:v>
                </c:pt>
                <c:pt idx="2858">
                  <c:v>12.5</c:v>
                </c:pt>
                <c:pt idx="2859">
                  <c:v>12.1</c:v>
                </c:pt>
                <c:pt idx="2860">
                  <c:v>12.3</c:v>
                </c:pt>
                <c:pt idx="2861">
                  <c:v>13</c:v>
                </c:pt>
                <c:pt idx="2862">
                  <c:v>14</c:v>
                </c:pt>
                <c:pt idx="2863">
                  <c:v>14</c:v>
                </c:pt>
                <c:pt idx="2864">
                  <c:v>16</c:v>
                </c:pt>
                <c:pt idx="2865">
                  <c:v>17</c:v>
                </c:pt>
                <c:pt idx="2866">
                  <c:v>18</c:v>
                </c:pt>
                <c:pt idx="2867">
                  <c:v>19</c:v>
                </c:pt>
                <c:pt idx="2868">
                  <c:v>20</c:v>
                </c:pt>
                <c:pt idx="2869">
                  <c:v>21</c:v>
                </c:pt>
                <c:pt idx="2870">
                  <c:v>22</c:v>
                </c:pt>
                <c:pt idx="2871">
                  <c:v>22</c:v>
                </c:pt>
                <c:pt idx="2872">
                  <c:v>21</c:v>
                </c:pt>
                <c:pt idx="2873">
                  <c:v>19</c:v>
                </c:pt>
                <c:pt idx="2874">
                  <c:v>18</c:v>
                </c:pt>
                <c:pt idx="2875">
                  <c:v>17</c:v>
                </c:pt>
                <c:pt idx="2876">
                  <c:v>17</c:v>
                </c:pt>
                <c:pt idx="2877">
                  <c:v>16.2</c:v>
                </c:pt>
                <c:pt idx="2878">
                  <c:v>15.5</c:v>
                </c:pt>
                <c:pt idx="2879">
                  <c:v>14.7</c:v>
                </c:pt>
                <c:pt idx="2880">
                  <c:v>14</c:v>
                </c:pt>
                <c:pt idx="2881">
                  <c:v>13.2</c:v>
                </c:pt>
                <c:pt idx="2882">
                  <c:v>12.5</c:v>
                </c:pt>
                <c:pt idx="2883">
                  <c:v>11.7</c:v>
                </c:pt>
                <c:pt idx="2884">
                  <c:v>11.1</c:v>
                </c:pt>
                <c:pt idx="2885">
                  <c:v>11.7</c:v>
                </c:pt>
                <c:pt idx="2886">
                  <c:v>12.8</c:v>
                </c:pt>
                <c:pt idx="2887">
                  <c:v>13.9</c:v>
                </c:pt>
                <c:pt idx="2888">
                  <c:v>16.100000000000001</c:v>
                </c:pt>
                <c:pt idx="2889">
                  <c:v>17.8</c:v>
                </c:pt>
                <c:pt idx="2890">
                  <c:v>20</c:v>
                </c:pt>
                <c:pt idx="2891">
                  <c:v>20.6</c:v>
                </c:pt>
                <c:pt idx="2892">
                  <c:v>23.3</c:v>
                </c:pt>
                <c:pt idx="2893">
                  <c:v>24.4</c:v>
                </c:pt>
                <c:pt idx="2894">
                  <c:v>23.9</c:v>
                </c:pt>
                <c:pt idx="2895">
                  <c:v>20.6</c:v>
                </c:pt>
                <c:pt idx="2896">
                  <c:v>20</c:v>
                </c:pt>
                <c:pt idx="2897">
                  <c:v>18.899999999999999</c:v>
                </c:pt>
                <c:pt idx="2898">
                  <c:v>17.8</c:v>
                </c:pt>
                <c:pt idx="2899">
                  <c:v>16.7</c:v>
                </c:pt>
                <c:pt idx="2900">
                  <c:v>17.2</c:v>
                </c:pt>
                <c:pt idx="2901">
                  <c:v>16.100000000000001</c:v>
                </c:pt>
                <c:pt idx="2902">
                  <c:v>16.100000000000001</c:v>
                </c:pt>
                <c:pt idx="2903">
                  <c:v>16.100000000000001</c:v>
                </c:pt>
                <c:pt idx="2904">
                  <c:v>15</c:v>
                </c:pt>
                <c:pt idx="2905">
                  <c:v>14.4</c:v>
                </c:pt>
                <c:pt idx="2906">
                  <c:v>14.4</c:v>
                </c:pt>
                <c:pt idx="2907">
                  <c:v>13.9</c:v>
                </c:pt>
                <c:pt idx="2908">
                  <c:v>13.3</c:v>
                </c:pt>
                <c:pt idx="2909">
                  <c:v>13.9</c:v>
                </c:pt>
                <c:pt idx="2910">
                  <c:v>16.100000000000001</c:v>
                </c:pt>
                <c:pt idx="2911">
                  <c:v>18.899999999999999</c:v>
                </c:pt>
                <c:pt idx="2912">
                  <c:v>21.1</c:v>
                </c:pt>
                <c:pt idx="2913">
                  <c:v>22.2</c:v>
                </c:pt>
                <c:pt idx="2914">
                  <c:v>23.9</c:v>
                </c:pt>
                <c:pt idx="2915">
                  <c:v>25.6</c:v>
                </c:pt>
                <c:pt idx="2916">
                  <c:v>28.3</c:v>
                </c:pt>
                <c:pt idx="2917">
                  <c:v>30</c:v>
                </c:pt>
                <c:pt idx="2918">
                  <c:v>28.9</c:v>
                </c:pt>
                <c:pt idx="2919">
                  <c:v>25.6</c:v>
                </c:pt>
                <c:pt idx="2920">
                  <c:v>25.6</c:v>
                </c:pt>
                <c:pt idx="2921">
                  <c:v>22.2</c:v>
                </c:pt>
                <c:pt idx="2922">
                  <c:v>20</c:v>
                </c:pt>
                <c:pt idx="2923">
                  <c:v>18.899999999999999</c:v>
                </c:pt>
                <c:pt idx="2924">
                  <c:v>18.3</c:v>
                </c:pt>
                <c:pt idx="2925">
                  <c:v>18.3</c:v>
                </c:pt>
                <c:pt idx="2926">
                  <c:v>17.2</c:v>
                </c:pt>
                <c:pt idx="2927">
                  <c:v>16.7</c:v>
                </c:pt>
                <c:pt idx="2928">
                  <c:v>16.7</c:v>
                </c:pt>
                <c:pt idx="2929">
                  <c:v>15.6</c:v>
                </c:pt>
                <c:pt idx="2930">
                  <c:v>15.6</c:v>
                </c:pt>
                <c:pt idx="2931">
                  <c:v>13.9</c:v>
                </c:pt>
                <c:pt idx="2932">
                  <c:v>13.3</c:v>
                </c:pt>
                <c:pt idx="2933">
                  <c:v>13.3</c:v>
                </c:pt>
                <c:pt idx="2934">
                  <c:v>14.4</c:v>
                </c:pt>
                <c:pt idx="2935">
                  <c:v>16.100000000000001</c:v>
                </c:pt>
                <c:pt idx="2936">
                  <c:v>18.3</c:v>
                </c:pt>
                <c:pt idx="2937">
                  <c:v>18.899999999999999</c:v>
                </c:pt>
                <c:pt idx="2938">
                  <c:v>20.6</c:v>
                </c:pt>
                <c:pt idx="2939">
                  <c:v>22.2</c:v>
                </c:pt>
                <c:pt idx="2940">
                  <c:v>22.8</c:v>
                </c:pt>
                <c:pt idx="2941">
                  <c:v>25</c:v>
                </c:pt>
                <c:pt idx="2942">
                  <c:v>23.3</c:v>
                </c:pt>
                <c:pt idx="2943">
                  <c:v>22.2</c:v>
                </c:pt>
                <c:pt idx="2944">
                  <c:v>21.1</c:v>
                </c:pt>
                <c:pt idx="2945">
                  <c:v>18.899999999999999</c:v>
                </c:pt>
                <c:pt idx="2946">
                  <c:v>17.2</c:v>
                </c:pt>
                <c:pt idx="2947">
                  <c:v>15.6</c:v>
                </c:pt>
                <c:pt idx="2948">
                  <c:v>15</c:v>
                </c:pt>
                <c:pt idx="2949">
                  <c:v>14.4</c:v>
                </c:pt>
                <c:pt idx="2950">
                  <c:v>13.9</c:v>
                </c:pt>
                <c:pt idx="2951">
                  <c:v>13.9</c:v>
                </c:pt>
                <c:pt idx="2952">
                  <c:v>13.9</c:v>
                </c:pt>
                <c:pt idx="2953">
                  <c:v>13.3</c:v>
                </c:pt>
                <c:pt idx="2954">
                  <c:v>12.8</c:v>
                </c:pt>
                <c:pt idx="2955">
                  <c:v>12.8</c:v>
                </c:pt>
                <c:pt idx="2956">
                  <c:v>12.2</c:v>
                </c:pt>
                <c:pt idx="2957">
                  <c:v>13</c:v>
                </c:pt>
                <c:pt idx="2958">
                  <c:v>13</c:v>
                </c:pt>
                <c:pt idx="2959">
                  <c:v>13.3</c:v>
                </c:pt>
                <c:pt idx="2960">
                  <c:v>14.4</c:v>
                </c:pt>
                <c:pt idx="2961">
                  <c:v>15</c:v>
                </c:pt>
                <c:pt idx="2962">
                  <c:v>15.6</c:v>
                </c:pt>
                <c:pt idx="2963">
                  <c:v>17.8</c:v>
                </c:pt>
                <c:pt idx="2964">
                  <c:v>18.899999999999999</c:v>
                </c:pt>
                <c:pt idx="2965">
                  <c:v>18.3</c:v>
                </c:pt>
                <c:pt idx="2966">
                  <c:v>18.3</c:v>
                </c:pt>
                <c:pt idx="2967">
                  <c:v>17.8</c:v>
                </c:pt>
                <c:pt idx="2968">
                  <c:v>16.7</c:v>
                </c:pt>
                <c:pt idx="2969">
                  <c:v>16.100000000000001</c:v>
                </c:pt>
                <c:pt idx="2970">
                  <c:v>15</c:v>
                </c:pt>
                <c:pt idx="2971">
                  <c:v>14.4</c:v>
                </c:pt>
                <c:pt idx="2972">
                  <c:v>13.9</c:v>
                </c:pt>
                <c:pt idx="2973">
                  <c:v>13.3</c:v>
                </c:pt>
                <c:pt idx="2974">
                  <c:v>13.3</c:v>
                </c:pt>
                <c:pt idx="2975">
                  <c:v>13.3</c:v>
                </c:pt>
                <c:pt idx="2976">
                  <c:v>13.3</c:v>
                </c:pt>
                <c:pt idx="2977">
                  <c:v>12.8</c:v>
                </c:pt>
                <c:pt idx="2978">
                  <c:v>12.2</c:v>
                </c:pt>
                <c:pt idx="2979">
                  <c:v>12.8</c:v>
                </c:pt>
                <c:pt idx="2980">
                  <c:v>12.2</c:v>
                </c:pt>
                <c:pt idx="2981">
                  <c:v>12.2</c:v>
                </c:pt>
                <c:pt idx="2982">
                  <c:v>12.8</c:v>
                </c:pt>
                <c:pt idx="2983">
                  <c:v>13.3</c:v>
                </c:pt>
                <c:pt idx="2984">
                  <c:v>15</c:v>
                </c:pt>
                <c:pt idx="2985">
                  <c:v>16.100000000000001</c:v>
                </c:pt>
                <c:pt idx="2986">
                  <c:v>16.7</c:v>
                </c:pt>
                <c:pt idx="2987">
                  <c:v>17.2</c:v>
                </c:pt>
                <c:pt idx="2988">
                  <c:v>17.8</c:v>
                </c:pt>
                <c:pt idx="2989">
                  <c:v>17.8</c:v>
                </c:pt>
                <c:pt idx="2990">
                  <c:v>17.8</c:v>
                </c:pt>
                <c:pt idx="2991">
                  <c:v>17.2</c:v>
                </c:pt>
                <c:pt idx="2992">
                  <c:v>17.2</c:v>
                </c:pt>
                <c:pt idx="2993">
                  <c:v>15.6</c:v>
                </c:pt>
                <c:pt idx="2994">
                  <c:v>15</c:v>
                </c:pt>
                <c:pt idx="2995">
                  <c:v>14.4</c:v>
                </c:pt>
                <c:pt idx="2996">
                  <c:v>13.9</c:v>
                </c:pt>
                <c:pt idx="2997">
                  <c:v>13.9</c:v>
                </c:pt>
                <c:pt idx="2998">
                  <c:v>13.3</c:v>
                </c:pt>
                <c:pt idx="2999">
                  <c:v>13.3</c:v>
                </c:pt>
                <c:pt idx="3000">
                  <c:v>13.3</c:v>
                </c:pt>
                <c:pt idx="3001">
                  <c:v>13</c:v>
                </c:pt>
                <c:pt idx="3002">
                  <c:v>13.3</c:v>
                </c:pt>
                <c:pt idx="3003">
                  <c:v>12.8</c:v>
                </c:pt>
                <c:pt idx="3004">
                  <c:v>12.8</c:v>
                </c:pt>
                <c:pt idx="3005">
                  <c:v>12.8</c:v>
                </c:pt>
                <c:pt idx="3006">
                  <c:v>13.9</c:v>
                </c:pt>
                <c:pt idx="3007">
                  <c:v>15</c:v>
                </c:pt>
                <c:pt idx="3008">
                  <c:v>16.7</c:v>
                </c:pt>
                <c:pt idx="3009">
                  <c:v>17.8</c:v>
                </c:pt>
                <c:pt idx="3010">
                  <c:v>18.3</c:v>
                </c:pt>
                <c:pt idx="3011">
                  <c:v>20</c:v>
                </c:pt>
                <c:pt idx="3012">
                  <c:v>18.899999999999999</c:v>
                </c:pt>
                <c:pt idx="3013">
                  <c:v>18.899999999999999</c:v>
                </c:pt>
                <c:pt idx="3014">
                  <c:v>19.399999999999999</c:v>
                </c:pt>
                <c:pt idx="3015">
                  <c:v>18.3</c:v>
                </c:pt>
                <c:pt idx="3016">
                  <c:v>17.8</c:v>
                </c:pt>
                <c:pt idx="3017">
                  <c:v>17.2</c:v>
                </c:pt>
                <c:pt idx="3018">
                  <c:v>16.100000000000001</c:v>
                </c:pt>
                <c:pt idx="3019">
                  <c:v>15.6</c:v>
                </c:pt>
                <c:pt idx="3020">
                  <c:v>15</c:v>
                </c:pt>
                <c:pt idx="3021">
                  <c:v>15.6</c:v>
                </c:pt>
                <c:pt idx="3022">
                  <c:v>14.4</c:v>
                </c:pt>
                <c:pt idx="3023">
                  <c:v>14.4</c:v>
                </c:pt>
                <c:pt idx="3024">
                  <c:v>15</c:v>
                </c:pt>
                <c:pt idx="3025">
                  <c:v>14.4</c:v>
                </c:pt>
                <c:pt idx="3026">
                  <c:v>14.4</c:v>
                </c:pt>
                <c:pt idx="3027">
                  <c:v>13.9</c:v>
                </c:pt>
                <c:pt idx="3028">
                  <c:v>13.3</c:v>
                </c:pt>
                <c:pt idx="3029">
                  <c:v>13.3</c:v>
                </c:pt>
                <c:pt idx="3030">
                  <c:v>15.6</c:v>
                </c:pt>
                <c:pt idx="3031">
                  <c:v>16.7</c:v>
                </c:pt>
                <c:pt idx="3032">
                  <c:v>18.3</c:v>
                </c:pt>
                <c:pt idx="3033">
                  <c:v>18.899999999999999</c:v>
                </c:pt>
                <c:pt idx="3034">
                  <c:v>20</c:v>
                </c:pt>
                <c:pt idx="3035">
                  <c:v>20.6</c:v>
                </c:pt>
                <c:pt idx="3036">
                  <c:v>21.7</c:v>
                </c:pt>
                <c:pt idx="3037">
                  <c:v>20.6</c:v>
                </c:pt>
                <c:pt idx="3038">
                  <c:v>19.399999999999999</c:v>
                </c:pt>
                <c:pt idx="3039">
                  <c:v>19.399999999999999</c:v>
                </c:pt>
                <c:pt idx="3040">
                  <c:v>18.899999999999999</c:v>
                </c:pt>
                <c:pt idx="3041">
                  <c:v>17.8</c:v>
                </c:pt>
                <c:pt idx="3042">
                  <c:v>16</c:v>
                </c:pt>
                <c:pt idx="3043">
                  <c:v>16.100000000000001</c:v>
                </c:pt>
                <c:pt idx="3044">
                  <c:v>16.100000000000001</c:v>
                </c:pt>
                <c:pt idx="3045">
                  <c:v>16.100000000000001</c:v>
                </c:pt>
                <c:pt idx="3046">
                  <c:v>15.6</c:v>
                </c:pt>
                <c:pt idx="3047">
                  <c:v>15</c:v>
                </c:pt>
                <c:pt idx="3048">
                  <c:v>14.4</c:v>
                </c:pt>
                <c:pt idx="3049">
                  <c:v>14.4</c:v>
                </c:pt>
                <c:pt idx="3050">
                  <c:v>13.9</c:v>
                </c:pt>
                <c:pt idx="3051">
                  <c:v>13.3</c:v>
                </c:pt>
                <c:pt idx="3052">
                  <c:v>12.8</c:v>
                </c:pt>
                <c:pt idx="3053">
                  <c:v>13.3</c:v>
                </c:pt>
                <c:pt idx="3054">
                  <c:v>13.9</c:v>
                </c:pt>
                <c:pt idx="3055">
                  <c:v>15</c:v>
                </c:pt>
                <c:pt idx="3056">
                  <c:v>16.100000000000001</c:v>
                </c:pt>
                <c:pt idx="3057">
                  <c:v>17.2</c:v>
                </c:pt>
                <c:pt idx="3058">
                  <c:v>18.899999999999999</c:v>
                </c:pt>
                <c:pt idx="3059">
                  <c:v>19.399999999999999</c:v>
                </c:pt>
                <c:pt idx="3060">
                  <c:v>20</c:v>
                </c:pt>
                <c:pt idx="3061">
                  <c:v>18.899999999999999</c:v>
                </c:pt>
                <c:pt idx="3062">
                  <c:v>18.3</c:v>
                </c:pt>
                <c:pt idx="3063">
                  <c:v>17.8</c:v>
                </c:pt>
                <c:pt idx="3064">
                  <c:v>17.2</c:v>
                </c:pt>
                <c:pt idx="3065">
                  <c:v>16.100000000000001</c:v>
                </c:pt>
                <c:pt idx="3066">
                  <c:v>15.6</c:v>
                </c:pt>
                <c:pt idx="3067">
                  <c:v>15</c:v>
                </c:pt>
                <c:pt idx="3068">
                  <c:v>15</c:v>
                </c:pt>
                <c:pt idx="3069">
                  <c:v>15</c:v>
                </c:pt>
                <c:pt idx="3070">
                  <c:v>14.4</c:v>
                </c:pt>
                <c:pt idx="3071">
                  <c:v>14.4</c:v>
                </c:pt>
                <c:pt idx="3072">
                  <c:v>13.9</c:v>
                </c:pt>
                <c:pt idx="3073">
                  <c:v>13.3</c:v>
                </c:pt>
                <c:pt idx="3074">
                  <c:v>12.8</c:v>
                </c:pt>
                <c:pt idx="3075">
                  <c:v>12.2</c:v>
                </c:pt>
                <c:pt idx="3076">
                  <c:v>11.7</c:v>
                </c:pt>
                <c:pt idx="3077">
                  <c:v>11.7</c:v>
                </c:pt>
                <c:pt idx="3078">
                  <c:v>14.4</c:v>
                </c:pt>
                <c:pt idx="3079">
                  <c:v>15</c:v>
                </c:pt>
                <c:pt idx="3080">
                  <c:v>16.100000000000001</c:v>
                </c:pt>
                <c:pt idx="3081">
                  <c:v>17.2</c:v>
                </c:pt>
                <c:pt idx="3082">
                  <c:v>18.899999999999999</c:v>
                </c:pt>
                <c:pt idx="3083">
                  <c:v>19.399999999999999</c:v>
                </c:pt>
                <c:pt idx="3084">
                  <c:v>20</c:v>
                </c:pt>
                <c:pt idx="3085">
                  <c:v>19.399999999999999</c:v>
                </c:pt>
                <c:pt idx="3086">
                  <c:v>19.399999999999999</c:v>
                </c:pt>
                <c:pt idx="3087">
                  <c:v>18.3</c:v>
                </c:pt>
                <c:pt idx="3088">
                  <c:v>16.7</c:v>
                </c:pt>
                <c:pt idx="3089">
                  <c:v>15.6</c:v>
                </c:pt>
                <c:pt idx="3090">
                  <c:v>14.4</c:v>
                </c:pt>
                <c:pt idx="3091">
                  <c:v>13.9</c:v>
                </c:pt>
                <c:pt idx="3092">
                  <c:v>13.3</c:v>
                </c:pt>
                <c:pt idx="3093">
                  <c:v>13.3</c:v>
                </c:pt>
                <c:pt idx="3094">
                  <c:v>12.8</c:v>
                </c:pt>
                <c:pt idx="3095">
                  <c:v>12.8</c:v>
                </c:pt>
                <c:pt idx="3096">
                  <c:v>12.8</c:v>
                </c:pt>
                <c:pt idx="3097">
                  <c:v>12.8</c:v>
                </c:pt>
                <c:pt idx="3098">
                  <c:v>12.8</c:v>
                </c:pt>
                <c:pt idx="3099">
                  <c:v>12.8</c:v>
                </c:pt>
                <c:pt idx="3100">
                  <c:v>12.2</c:v>
                </c:pt>
                <c:pt idx="3101">
                  <c:v>12.8</c:v>
                </c:pt>
                <c:pt idx="3102">
                  <c:v>13.9</c:v>
                </c:pt>
                <c:pt idx="3103">
                  <c:v>13.9</c:v>
                </c:pt>
                <c:pt idx="3104">
                  <c:v>15</c:v>
                </c:pt>
                <c:pt idx="3105">
                  <c:v>16.7</c:v>
                </c:pt>
                <c:pt idx="3106">
                  <c:v>17.8</c:v>
                </c:pt>
                <c:pt idx="3107">
                  <c:v>17.8</c:v>
                </c:pt>
                <c:pt idx="3108">
                  <c:v>17.8</c:v>
                </c:pt>
                <c:pt idx="3109">
                  <c:v>17.8</c:v>
                </c:pt>
                <c:pt idx="3110">
                  <c:v>18.3</c:v>
                </c:pt>
                <c:pt idx="3111">
                  <c:v>17.8</c:v>
                </c:pt>
                <c:pt idx="3112">
                  <c:v>16.100000000000001</c:v>
                </c:pt>
                <c:pt idx="3113">
                  <c:v>15</c:v>
                </c:pt>
                <c:pt idx="3114">
                  <c:v>13.9</c:v>
                </c:pt>
                <c:pt idx="3115">
                  <c:v>13.9</c:v>
                </c:pt>
                <c:pt idx="3116">
                  <c:v>13.3</c:v>
                </c:pt>
                <c:pt idx="3117">
                  <c:v>12.8</c:v>
                </c:pt>
                <c:pt idx="3118">
                  <c:v>12.8</c:v>
                </c:pt>
                <c:pt idx="3119">
                  <c:v>12.2</c:v>
                </c:pt>
                <c:pt idx="3120">
                  <c:v>12.2</c:v>
                </c:pt>
                <c:pt idx="3121">
                  <c:v>11.1</c:v>
                </c:pt>
                <c:pt idx="3122">
                  <c:v>11.1</c:v>
                </c:pt>
                <c:pt idx="3123">
                  <c:v>11.1</c:v>
                </c:pt>
                <c:pt idx="3124">
                  <c:v>11.1</c:v>
                </c:pt>
                <c:pt idx="3125">
                  <c:v>11.1</c:v>
                </c:pt>
                <c:pt idx="3126">
                  <c:v>13.3</c:v>
                </c:pt>
                <c:pt idx="3127">
                  <c:v>13.9</c:v>
                </c:pt>
                <c:pt idx="3128">
                  <c:v>15</c:v>
                </c:pt>
                <c:pt idx="3129">
                  <c:v>15.6</c:v>
                </c:pt>
                <c:pt idx="3130">
                  <c:v>15.6</c:v>
                </c:pt>
                <c:pt idx="3131">
                  <c:v>16.7</c:v>
                </c:pt>
                <c:pt idx="3132">
                  <c:v>16.7</c:v>
                </c:pt>
                <c:pt idx="3133">
                  <c:v>18.3</c:v>
                </c:pt>
                <c:pt idx="3134">
                  <c:v>17.2</c:v>
                </c:pt>
                <c:pt idx="3135">
                  <c:v>17.2</c:v>
                </c:pt>
                <c:pt idx="3136">
                  <c:v>17.2</c:v>
                </c:pt>
                <c:pt idx="3137">
                  <c:v>16.100000000000001</c:v>
                </c:pt>
                <c:pt idx="3138">
                  <c:v>14.4</c:v>
                </c:pt>
                <c:pt idx="3139">
                  <c:v>13.9</c:v>
                </c:pt>
                <c:pt idx="3140">
                  <c:v>13.9</c:v>
                </c:pt>
                <c:pt idx="3141">
                  <c:v>13.9</c:v>
                </c:pt>
                <c:pt idx="3142">
                  <c:v>13.3</c:v>
                </c:pt>
                <c:pt idx="3143">
                  <c:v>12.2</c:v>
                </c:pt>
                <c:pt idx="3144">
                  <c:v>11.1</c:v>
                </c:pt>
                <c:pt idx="3145">
                  <c:v>11.1</c:v>
                </c:pt>
                <c:pt idx="3146">
                  <c:v>10.6</c:v>
                </c:pt>
                <c:pt idx="3147">
                  <c:v>10</c:v>
                </c:pt>
                <c:pt idx="3148">
                  <c:v>10</c:v>
                </c:pt>
                <c:pt idx="3149">
                  <c:v>10.6</c:v>
                </c:pt>
                <c:pt idx="3150">
                  <c:v>13.3</c:v>
                </c:pt>
                <c:pt idx="3151">
                  <c:v>14.4</c:v>
                </c:pt>
                <c:pt idx="3152">
                  <c:v>16.7</c:v>
                </c:pt>
                <c:pt idx="3153">
                  <c:v>17.8</c:v>
                </c:pt>
                <c:pt idx="3154">
                  <c:v>20</c:v>
                </c:pt>
                <c:pt idx="3155">
                  <c:v>20.6</c:v>
                </c:pt>
                <c:pt idx="3156">
                  <c:v>20</c:v>
                </c:pt>
                <c:pt idx="3157">
                  <c:v>20.6</c:v>
                </c:pt>
                <c:pt idx="3158">
                  <c:v>18.3</c:v>
                </c:pt>
                <c:pt idx="3159">
                  <c:v>17.2</c:v>
                </c:pt>
                <c:pt idx="3160">
                  <c:v>17.2</c:v>
                </c:pt>
                <c:pt idx="3161">
                  <c:v>15.6</c:v>
                </c:pt>
                <c:pt idx="3162">
                  <c:v>14.4</c:v>
                </c:pt>
                <c:pt idx="3163">
                  <c:v>13.9</c:v>
                </c:pt>
                <c:pt idx="3164">
                  <c:v>13.3</c:v>
                </c:pt>
                <c:pt idx="3165">
                  <c:v>13</c:v>
                </c:pt>
                <c:pt idx="3166">
                  <c:v>12.8</c:v>
                </c:pt>
                <c:pt idx="3167">
                  <c:v>12.8</c:v>
                </c:pt>
                <c:pt idx="3168">
                  <c:v>12.2</c:v>
                </c:pt>
                <c:pt idx="3169">
                  <c:v>12.2</c:v>
                </c:pt>
                <c:pt idx="3170">
                  <c:v>12.2</c:v>
                </c:pt>
                <c:pt idx="3171">
                  <c:v>12.2</c:v>
                </c:pt>
                <c:pt idx="3172">
                  <c:v>11.7</c:v>
                </c:pt>
                <c:pt idx="3173">
                  <c:v>12.2</c:v>
                </c:pt>
                <c:pt idx="3174">
                  <c:v>12.8</c:v>
                </c:pt>
                <c:pt idx="3175">
                  <c:v>13.9</c:v>
                </c:pt>
                <c:pt idx="3176">
                  <c:v>15</c:v>
                </c:pt>
                <c:pt idx="3177">
                  <c:v>17.2</c:v>
                </c:pt>
                <c:pt idx="3178">
                  <c:v>18.3</c:v>
                </c:pt>
                <c:pt idx="3179">
                  <c:v>18.899999999999999</c:v>
                </c:pt>
                <c:pt idx="3180">
                  <c:v>20</c:v>
                </c:pt>
                <c:pt idx="3181">
                  <c:v>18.899999999999999</c:v>
                </c:pt>
                <c:pt idx="3182">
                  <c:v>17.8</c:v>
                </c:pt>
                <c:pt idx="3183">
                  <c:v>16.7</c:v>
                </c:pt>
                <c:pt idx="3184">
                  <c:v>16.7</c:v>
                </c:pt>
                <c:pt idx="3185">
                  <c:v>16.100000000000001</c:v>
                </c:pt>
                <c:pt idx="3186">
                  <c:v>15</c:v>
                </c:pt>
                <c:pt idx="3187">
                  <c:v>13.3</c:v>
                </c:pt>
                <c:pt idx="3188">
                  <c:v>13.3</c:v>
                </c:pt>
                <c:pt idx="3189">
                  <c:v>13.3</c:v>
                </c:pt>
                <c:pt idx="3190">
                  <c:v>12.8</c:v>
                </c:pt>
                <c:pt idx="3191">
                  <c:v>12.8</c:v>
                </c:pt>
                <c:pt idx="3192">
                  <c:v>12.2</c:v>
                </c:pt>
                <c:pt idx="3193">
                  <c:v>12.2</c:v>
                </c:pt>
                <c:pt idx="3194">
                  <c:v>12.2</c:v>
                </c:pt>
                <c:pt idx="3195">
                  <c:v>11.7</c:v>
                </c:pt>
                <c:pt idx="3196">
                  <c:v>12.2</c:v>
                </c:pt>
                <c:pt idx="3197">
                  <c:v>12.2</c:v>
                </c:pt>
                <c:pt idx="3198">
                  <c:v>13.9</c:v>
                </c:pt>
                <c:pt idx="3199">
                  <c:v>14.4</c:v>
                </c:pt>
                <c:pt idx="3200">
                  <c:v>15.6</c:v>
                </c:pt>
                <c:pt idx="3201">
                  <c:v>16.7</c:v>
                </c:pt>
                <c:pt idx="3202">
                  <c:v>17.8</c:v>
                </c:pt>
                <c:pt idx="3203">
                  <c:v>18.899999999999999</c:v>
                </c:pt>
                <c:pt idx="3204">
                  <c:v>19.399999999999999</c:v>
                </c:pt>
                <c:pt idx="3205">
                  <c:v>18.3</c:v>
                </c:pt>
                <c:pt idx="3206">
                  <c:v>18.3</c:v>
                </c:pt>
                <c:pt idx="3207">
                  <c:v>17.2</c:v>
                </c:pt>
                <c:pt idx="3208">
                  <c:v>16.100000000000001</c:v>
                </c:pt>
                <c:pt idx="3209">
                  <c:v>15.6</c:v>
                </c:pt>
                <c:pt idx="3210">
                  <c:v>14.4</c:v>
                </c:pt>
                <c:pt idx="3211">
                  <c:v>13.9</c:v>
                </c:pt>
                <c:pt idx="3212">
                  <c:v>14</c:v>
                </c:pt>
                <c:pt idx="3213">
                  <c:v>13.3</c:v>
                </c:pt>
                <c:pt idx="3214">
                  <c:v>13.3</c:v>
                </c:pt>
                <c:pt idx="3215">
                  <c:v>12.8</c:v>
                </c:pt>
                <c:pt idx="3216">
                  <c:v>12.2</c:v>
                </c:pt>
                <c:pt idx="3217">
                  <c:v>12.2</c:v>
                </c:pt>
                <c:pt idx="3218">
                  <c:v>12.2</c:v>
                </c:pt>
                <c:pt idx="3219">
                  <c:v>12.2</c:v>
                </c:pt>
                <c:pt idx="3220">
                  <c:v>12.8</c:v>
                </c:pt>
                <c:pt idx="3221">
                  <c:v>13.3</c:v>
                </c:pt>
                <c:pt idx="3222">
                  <c:v>13</c:v>
                </c:pt>
                <c:pt idx="3223">
                  <c:v>12.8</c:v>
                </c:pt>
                <c:pt idx="3224">
                  <c:v>14</c:v>
                </c:pt>
                <c:pt idx="3225">
                  <c:v>15</c:v>
                </c:pt>
                <c:pt idx="3226">
                  <c:v>16</c:v>
                </c:pt>
                <c:pt idx="3227">
                  <c:v>16.7</c:v>
                </c:pt>
                <c:pt idx="3228">
                  <c:v>16.7</c:v>
                </c:pt>
                <c:pt idx="3229">
                  <c:v>16.7</c:v>
                </c:pt>
                <c:pt idx="3230">
                  <c:v>16.7</c:v>
                </c:pt>
                <c:pt idx="3231">
                  <c:v>17.2</c:v>
                </c:pt>
                <c:pt idx="3232">
                  <c:v>17.2</c:v>
                </c:pt>
                <c:pt idx="3233">
                  <c:v>16.7</c:v>
                </c:pt>
                <c:pt idx="3234">
                  <c:v>16.100000000000001</c:v>
                </c:pt>
                <c:pt idx="3235">
                  <c:v>15</c:v>
                </c:pt>
                <c:pt idx="3236">
                  <c:v>14.4</c:v>
                </c:pt>
                <c:pt idx="3237">
                  <c:v>13.9</c:v>
                </c:pt>
                <c:pt idx="3238">
                  <c:v>13.9</c:v>
                </c:pt>
                <c:pt idx="3239">
                  <c:v>13.3</c:v>
                </c:pt>
                <c:pt idx="3240">
                  <c:v>12.8</c:v>
                </c:pt>
                <c:pt idx="3241">
                  <c:v>12.2</c:v>
                </c:pt>
                <c:pt idx="3242">
                  <c:v>12.2</c:v>
                </c:pt>
                <c:pt idx="3243">
                  <c:v>12.2</c:v>
                </c:pt>
                <c:pt idx="3244">
                  <c:v>12.2</c:v>
                </c:pt>
                <c:pt idx="3245">
                  <c:v>12.2</c:v>
                </c:pt>
                <c:pt idx="3246">
                  <c:v>12.8</c:v>
                </c:pt>
                <c:pt idx="3247">
                  <c:v>13.9</c:v>
                </c:pt>
                <c:pt idx="3248">
                  <c:v>14.4</c:v>
                </c:pt>
                <c:pt idx="3249">
                  <c:v>16.100000000000001</c:v>
                </c:pt>
                <c:pt idx="3250">
                  <c:v>16.100000000000001</c:v>
                </c:pt>
                <c:pt idx="3251">
                  <c:v>17.8</c:v>
                </c:pt>
                <c:pt idx="3252">
                  <c:v>18.3</c:v>
                </c:pt>
                <c:pt idx="3253">
                  <c:v>17.8</c:v>
                </c:pt>
                <c:pt idx="3254">
                  <c:v>17.2</c:v>
                </c:pt>
                <c:pt idx="3255">
                  <c:v>16.100000000000001</c:v>
                </c:pt>
                <c:pt idx="3256">
                  <c:v>16</c:v>
                </c:pt>
                <c:pt idx="3257">
                  <c:v>15</c:v>
                </c:pt>
                <c:pt idx="3258">
                  <c:v>14.4</c:v>
                </c:pt>
                <c:pt idx="3259">
                  <c:v>13.9</c:v>
                </c:pt>
                <c:pt idx="3260">
                  <c:v>13.3</c:v>
                </c:pt>
                <c:pt idx="3261">
                  <c:v>13.3</c:v>
                </c:pt>
                <c:pt idx="3262">
                  <c:v>13.3</c:v>
                </c:pt>
                <c:pt idx="3263">
                  <c:v>13.3</c:v>
                </c:pt>
                <c:pt idx="3264">
                  <c:v>13.3</c:v>
                </c:pt>
                <c:pt idx="3265">
                  <c:v>13.3</c:v>
                </c:pt>
                <c:pt idx="3266">
                  <c:v>13.3</c:v>
                </c:pt>
                <c:pt idx="3267">
                  <c:v>13.3</c:v>
                </c:pt>
                <c:pt idx="3268">
                  <c:v>13.3</c:v>
                </c:pt>
                <c:pt idx="3269">
                  <c:v>13.3</c:v>
                </c:pt>
                <c:pt idx="3270">
                  <c:v>13.3</c:v>
                </c:pt>
                <c:pt idx="3271">
                  <c:v>13.9</c:v>
                </c:pt>
                <c:pt idx="3272">
                  <c:v>14.4</c:v>
                </c:pt>
                <c:pt idx="3273">
                  <c:v>15</c:v>
                </c:pt>
                <c:pt idx="3274">
                  <c:v>16.100000000000001</c:v>
                </c:pt>
                <c:pt idx="3275">
                  <c:v>16.7</c:v>
                </c:pt>
                <c:pt idx="3276">
                  <c:v>17.2</c:v>
                </c:pt>
                <c:pt idx="3277">
                  <c:v>17.8</c:v>
                </c:pt>
                <c:pt idx="3278">
                  <c:v>17.8</c:v>
                </c:pt>
                <c:pt idx="3279">
                  <c:v>17.2</c:v>
                </c:pt>
                <c:pt idx="3280">
                  <c:v>16.100000000000001</c:v>
                </c:pt>
                <c:pt idx="3281">
                  <c:v>15.6</c:v>
                </c:pt>
                <c:pt idx="3282">
                  <c:v>15</c:v>
                </c:pt>
                <c:pt idx="3283">
                  <c:v>14.4</c:v>
                </c:pt>
                <c:pt idx="3284">
                  <c:v>14.4</c:v>
                </c:pt>
                <c:pt idx="3285">
                  <c:v>14.4</c:v>
                </c:pt>
                <c:pt idx="3286">
                  <c:v>13.9</c:v>
                </c:pt>
                <c:pt idx="3287">
                  <c:v>13.3</c:v>
                </c:pt>
                <c:pt idx="3288">
                  <c:v>13.3</c:v>
                </c:pt>
                <c:pt idx="3289">
                  <c:v>13.3</c:v>
                </c:pt>
                <c:pt idx="3290">
                  <c:v>13.3</c:v>
                </c:pt>
                <c:pt idx="3291">
                  <c:v>13.3</c:v>
                </c:pt>
                <c:pt idx="3292">
                  <c:v>12.2</c:v>
                </c:pt>
                <c:pt idx="3293">
                  <c:v>13.3</c:v>
                </c:pt>
                <c:pt idx="3294">
                  <c:v>13.3</c:v>
                </c:pt>
                <c:pt idx="3295">
                  <c:v>13.9</c:v>
                </c:pt>
                <c:pt idx="3296">
                  <c:v>15.6</c:v>
                </c:pt>
                <c:pt idx="3297">
                  <c:v>15.6</c:v>
                </c:pt>
                <c:pt idx="3298">
                  <c:v>16.7</c:v>
                </c:pt>
                <c:pt idx="3299">
                  <c:v>17.2</c:v>
                </c:pt>
                <c:pt idx="3300">
                  <c:v>17.2</c:v>
                </c:pt>
                <c:pt idx="3301">
                  <c:v>17.8</c:v>
                </c:pt>
                <c:pt idx="3302">
                  <c:v>17.8</c:v>
                </c:pt>
                <c:pt idx="3303">
                  <c:v>17.8</c:v>
                </c:pt>
                <c:pt idx="3304">
                  <c:v>17.2</c:v>
                </c:pt>
                <c:pt idx="3305">
                  <c:v>16.100000000000001</c:v>
                </c:pt>
                <c:pt idx="3306">
                  <c:v>15</c:v>
                </c:pt>
                <c:pt idx="3307">
                  <c:v>13.9</c:v>
                </c:pt>
                <c:pt idx="3308">
                  <c:v>13.3</c:v>
                </c:pt>
                <c:pt idx="3309">
                  <c:v>13.3</c:v>
                </c:pt>
                <c:pt idx="3310">
                  <c:v>13.3</c:v>
                </c:pt>
                <c:pt idx="3311">
                  <c:v>13</c:v>
                </c:pt>
                <c:pt idx="3312">
                  <c:v>12.8</c:v>
                </c:pt>
                <c:pt idx="3313">
                  <c:v>12.2</c:v>
                </c:pt>
                <c:pt idx="3314">
                  <c:v>12.8</c:v>
                </c:pt>
                <c:pt idx="3315">
                  <c:v>12.2</c:v>
                </c:pt>
                <c:pt idx="3316">
                  <c:v>11.7</c:v>
                </c:pt>
                <c:pt idx="3317">
                  <c:v>12.8</c:v>
                </c:pt>
                <c:pt idx="3318">
                  <c:v>13.3</c:v>
                </c:pt>
                <c:pt idx="3319">
                  <c:v>14.4</c:v>
                </c:pt>
                <c:pt idx="3320">
                  <c:v>15.6</c:v>
                </c:pt>
                <c:pt idx="3321">
                  <c:v>15.6</c:v>
                </c:pt>
                <c:pt idx="3322">
                  <c:v>16.7</c:v>
                </c:pt>
                <c:pt idx="3323">
                  <c:v>17.2</c:v>
                </c:pt>
                <c:pt idx="3324">
                  <c:v>17.8</c:v>
                </c:pt>
                <c:pt idx="3325">
                  <c:v>18.3</c:v>
                </c:pt>
                <c:pt idx="3326">
                  <c:v>17.8</c:v>
                </c:pt>
                <c:pt idx="3327">
                  <c:v>17.2</c:v>
                </c:pt>
                <c:pt idx="3328">
                  <c:v>16.7</c:v>
                </c:pt>
                <c:pt idx="3329">
                  <c:v>15</c:v>
                </c:pt>
                <c:pt idx="3330">
                  <c:v>13.9</c:v>
                </c:pt>
                <c:pt idx="3331">
                  <c:v>13.9</c:v>
                </c:pt>
                <c:pt idx="3332">
                  <c:v>13.9</c:v>
                </c:pt>
                <c:pt idx="3333">
                  <c:v>13.9</c:v>
                </c:pt>
                <c:pt idx="3334">
                  <c:v>13.9</c:v>
                </c:pt>
                <c:pt idx="3335">
                  <c:v>13.3</c:v>
                </c:pt>
                <c:pt idx="3336">
                  <c:v>12.8</c:v>
                </c:pt>
                <c:pt idx="3337">
                  <c:v>12.8</c:v>
                </c:pt>
                <c:pt idx="3338">
                  <c:v>12.2</c:v>
                </c:pt>
                <c:pt idx="3339">
                  <c:v>12.8</c:v>
                </c:pt>
                <c:pt idx="3340">
                  <c:v>12.2</c:v>
                </c:pt>
                <c:pt idx="3341">
                  <c:v>12.8</c:v>
                </c:pt>
                <c:pt idx="3342">
                  <c:v>12.8</c:v>
                </c:pt>
                <c:pt idx="3343">
                  <c:v>13.3</c:v>
                </c:pt>
                <c:pt idx="3344">
                  <c:v>13.9</c:v>
                </c:pt>
                <c:pt idx="3345">
                  <c:v>13.9</c:v>
                </c:pt>
                <c:pt idx="3346">
                  <c:v>15</c:v>
                </c:pt>
                <c:pt idx="3347">
                  <c:v>15.6</c:v>
                </c:pt>
                <c:pt idx="3348">
                  <c:v>16.7</c:v>
                </c:pt>
                <c:pt idx="3349">
                  <c:v>16.7</c:v>
                </c:pt>
                <c:pt idx="3350">
                  <c:v>16.7</c:v>
                </c:pt>
                <c:pt idx="3351">
                  <c:v>16.7</c:v>
                </c:pt>
                <c:pt idx="3352">
                  <c:v>16.100000000000001</c:v>
                </c:pt>
                <c:pt idx="3353">
                  <c:v>15.6</c:v>
                </c:pt>
                <c:pt idx="3354">
                  <c:v>14.4</c:v>
                </c:pt>
                <c:pt idx="3355">
                  <c:v>13.9</c:v>
                </c:pt>
                <c:pt idx="3356">
                  <c:v>13.9</c:v>
                </c:pt>
                <c:pt idx="3357">
                  <c:v>13.9</c:v>
                </c:pt>
                <c:pt idx="3358">
                  <c:v>13.9</c:v>
                </c:pt>
                <c:pt idx="3359">
                  <c:v>13.9</c:v>
                </c:pt>
                <c:pt idx="3360">
                  <c:v>13.9</c:v>
                </c:pt>
                <c:pt idx="3361">
                  <c:v>13.9</c:v>
                </c:pt>
                <c:pt idx="3362">
                  <c:v>13.9</c:v>
                </c:pt>
                <c:pt idx="3363">
                  <c:v>13.9</c:v>
                </c:pt>
                <c:pt idx="3364">
                  <c:v>13.9</c:v>
                </c:pt>
                <c:pt idx="3365">
                  <c:v>13.9</c:v>
                </c:pt>
                <c:pt idx="3366">
                  <c:v>14.4</c:v>
                </c:pt>
                <c:pt idx="3367">
                  <c:v>14.4</c:v>
                </c:pt>
                <c:pt idx="3368">
                  <c:v>14</c:v>
                </c:pt>
                <c:pt idx="3369">
                  <c:v>13.9</c:v>
                </c:pt>
                <c:pt idx="3370">
                  <c:v>15</c:v>
                </c:pt>
                <c:pt idx="3371">
                  <c:v>15.6</c:v>
                </c:pt>
                <c:pt idx="3372">
                  <c:v>15.6</c:v>
                </c:pt>
                <c:pt idx="3373">
                  <c:v>15.6</c:v>
                </c:pt>
                <c:pt idx="3374">
                  <c:v>15.6</c:v>
                </c:pt>
                <c:pt idx="3375">
                  <c:v>15.6</c:v>
                </c:pt>
                <c:pt idx="3376">
                  <c:v>15.6</c:v>
                </c:pt>
                <c:pt idx="3377">
                  <c:v>15</c:v>
                </c:pt>
                <c:pt idx="3378">
                  <c:v>14.4</c:v>
                </c:pt>
                <c:pt idx="3379">
                  <c:v>13.9</c:v>
                </c:pt>
                <c:pt idx="3380">
                  <c:v>13.9</c:v>
                </c:pt>
                <c:pt idx="3381">
                  <c:v>13.9</c:v>
                </c:pt>
                <c:pt idx="3382">
                  <c:v>13.3</c:v>
                </c:pt>
                <c:pt idx="3383">
                  <c:v>13</c:v>
                </c:pt>
                <c:pt idx="3384">
                  <c:v>13.3</c:v>
                </c:pt>
                <c:pt idx="3385">
                  <c:v>13.3</c:v>
                </c:pt>
                <c:pt idx="3386">
                  <c:v>13.3</c:v>
                </c:pt>
                <c:pt idx="3387">
                  <c:v>13.3</c:v>
                </c:pt>
                <c:pt idx="3388">
                  <c:v>13.3</c:v>
                </c:pt>
                <c:pt idx="3389">
                  <c:v>13.3</c:v>
                </c:pt>
                <c:pt idx="3390">
                  <c:v>13.3</c:v>
                </c:pt>
                <c:pt idx="3391">
                  <c:v>13.3</c:v>
                </c:pt>
                <c:pt idx="3392">
                  <c:v>13.3</c:v>
                </c:pt>
                <c:pt idx="3393">
                  <c:v>14.4</c:v>
                </c:pt>
                <c:pt idx="3394">
                  <c:v>15</c:v>
                </c:pt>
                <c:pt idx="3395">
                  <c:v>15.6</c:v>
                </c:pt>
                <c:pt idx="3396">
                  <c:v>16</c:v>
                </c:pt>
                <c:pt idx="3397">
                  <c:v>16.7</c:v>
                </c:pt>
                <c:pt idx="3398">
                  <c:v>16.7</c:v>
                </c:pt>
                <c:pt idx="3399">
                  <c:v>15.6</c:v>
                </c:pt>
                <c:pt idx="3400">
                  <c:v>16.100000000000001</c:v>
                </c:pt>
                <c:pt idx="3401">
                  <c:v>15</c:v>
                </c:pt>
                <c:pt idx="3402">
                  <c:v>14.4</c:v>
                </c:pt>
                <c:pt idx="3403">
                  <c:v>13.9</c:v>
                </c:pt>
                <c:pt idx="3404">
                  <c:v>13.9</c:v>
                </c:pt>
                <c:pt idx="3405">
                  <c:v>13.9</c:v>
                </c:pt>
                <c:pt idx="3406">
                  <c:v>13.9</c:v>
                </c:pt>
                <c:pt idx="3407">
                  <c:v>13.3</c:v>
                </c:pt>
                <c:pt idx="3408">
                  <c:v>13.3</c:v>
                </c:pt>
                <c:pt idx="3409">
                  <c:v>13.3</c:v>
                </c:pt>
                <c:pt idx="3410">
                  <c:v>13.3</c:v>
                </c:pt>
                <c:pt idx="3411">
                  <c:v>13.3</c:v>
                </c:pt>
                <c:pt idx="3412">
                  <c:v>13.3</c:v>
                </c:pt>
                <c:pt idx="3413">
                  <c:v>13.3</c:v>
                </c:pt>
                <c:pt idx="3414">
                  <c:v>13.3</c:v>
                </c:pt>
                <c:pt idx="3415">
                  <c:v>14.4</c:v>
                </c:pt>
                <c:pt idx="3416">
                  <c:v>15</c:v>
                </c:pt>
                <c:pt idx="3417">
                  <c:v>15</c:v>
                </c:pt>
                <c:pt idx="3418">
                  <c:v>15.6</c:v>
                </c:pt>
                <c:pt idx="3419">
                  <c:v>16.7</c:v>
                </c:pt>
                <c:pt idx="3420">
                  <c:v>17.8</c:v>
                </c:pt>
                <c:pt idx="3421">
                  <c:v>17.2</c:v>
                </c:pt>
                <c:pt idx="3422">
                  <c:v>17.8</c:v>
                </c:pt>
                <c:pt idx="3423">
                  <c:v>17.8</c:v>
                </c:pt>
                <c:pt idx="3424">
                  <c:v>16.7</c:v>
                </c:pt>
                <c:pt idx="3425">
                  <c:v>15.6</c:v>
                </c:pt>
                <c:pt idx="3426">
                  <c:v>14.4</c:v>
                </c:pt>
                <c:pt idx="3427">
                  <c:v>13.9</c:v>
                </c:pt>
                <c:pt idx="3428">
                  <c:v>13.3</c:v>
                </c:pt>
                <c:pt idx="3429">
                  <c:v>13.9</c:v>
                </c:pt>
                <c:pt idx="3430">
                  <c:v>13.3</c:v>
                </c:pt>
                <c:pt idx="3431">
                  <c:v>13.9</c:v>
                </c:pt>
                <c:pt idx="3432">
                  <c:v>13.9</c:v>
                </c:pt>
                <c:pt idx="3433">
                  <c:v>13.9</c:v>
                </c:pt>
                <c:pt idx="3434">
                  <c:v>13.3</c:v>
                </c:pt>
                <c:pt idx="3435">
                  <c:v>13.3</c:v>
                </c:pt>
                <c:pt idx="3436">
                  <c:v>12.8</c:v>
                </c:pt>
                <c:pt idx="3437">
                  <c:v>13.3</c:v>
                </c:pt>
                <c:pt idx="3438">
                  <c:v>13.9</c:v>
                </c:pt>
                <c:pt idx="3439">
                  <c:v>14.4</c:v>
                </c:pt>
                <c:pt idx="3440">
                  <c:v>15.6</c:v>
                </c:pt>
                <c:pt idx="3441">
                  <c:v>16.7</c:v>
                </c:pt>
                <c:pt idx="3442">
                  <c:v>16.7</c:v>
                </c:pt>
                <c:pt idx="3443">
                  <c:v>17.2</c:v>
                </c:pt>
                <c:pt idx="3444">
                  <c:v>18.3</c:v>
                </c:pt>
                <c:pt idx="3445">
                  <c:v>17.8</c:v>
                </c:pt>
                <c:pt idx="3446">
                  <c:v>18.3</c:v>
                </c:pt>
                <c:pt idx="3447">
                  <c:v>18.3</c:v>
                </c:pt>
                <c:pt idx="3448">
                  <c:v>17.8</c:v>
                </c:pt>
                <c:pt idx="3449">
                  <c:v>16.7</c:v>
                </c:pt>
                <c:pt idx="3450">
                  <c:v>15.6</c:v>
                </c:pt>
                <c:pt idx="3451">
                  <c:v>15</c:v>
                </c:pt>
                <c:pt idx="3452">
                  <c:v>14.4</c:v>
                </c:pt>
                <c:pt idx="3453">
                  <c:v>14.4</c:v>
                </c:pt>
                <c:pt idx="3454">
                  <c:v>13.9</c:v>
                </c:pt>
                <c:pt idx="3455">
                  <c:v>13.3</c:v>
                </c:pt>
                <c:pt idx="3456">
                  <c:v>13.3</c:v>
                </c:pt>
                <c:pt idx="3457">
                  <c:v>13.3</c:v>
                </c:pt>
                <c:pt idx="3458">
                  <c:v>13.3</c:v>
                </c:pt>
                <c:pt idx="3459">
                  <c:v>13.3</c:v>
                </c:pt>
                <c:pt idx="3460">
                  <c:v>13.9</c:v>
                </c:pt>
                <c:pt idx="3461">
                  <c:v>14.4</c:v>
                </c:pt>
                <c:pt idx="3462">
                  <c:v>15</c:v>
                </c:pt>
                <c:pt idx="3463">
                  <c:v>15</c:v>
                </c:pt>
                <c:pt idx="3464">
                  <c:v>16.100000000000001</c:v>
                </c:pt>
                <c:pt idx="3465">
                  <c:v>16.100000000000001</c:v>
                </c:pt>
                <c:pt idx="3466">
                  <c:v>18.3</c:v>
                </c:pt>
                <c:pt idx="3467">
                  <c:v>18.899999999999999</c:v>
                </c:pt>
                <c:pt idx="3468">
                  <c:v>19.399999999999999</c:v>
                </c:pt>
                <c:pt idx="3469">
                  <c:v>19.399999999999999</c:v>
                </c:pt>
                <c:pt idx="3470">
                  <c:v>19.399999999999999</c:v>
                </c:pt>
                <c:pt idx="3471">
                  <c:v>18.899999999999999</c:v>
                </c:pt>
                <c:pt idx="3472">
                  <c:v>18.3</c:v>
                </c:pt>
                <c:pt idx="3473">
                  <c:v>17.8</c:v>
                </c:pt>
                <c:pt idx="3474">
                  <c:v>16.7</c:v>
                </c:pt>
                <c:pt idx="3475">
                  <c:v>15.6</c:v>
                </c:pt>
                <c:pt idx="3476">
                  <c:v>15</c:v>
                </c:pt>
                <c:pt idx="3477">
                  <c:v>15</c:v>
                </c:pt>
                <c:pt idx="3478">
                  <c:v>15</c:v>
                </c:pt>
                <c:pt idx="3479">
                  <c:v>14.4</c:v>
                </c:pt>
                <c:pt idx="3480">
                  <c:v>14.4</c:v>
                </c:pt>
                <c:pt idx="3481">
                  <c:v>14.4</c:v>
                </c:pt>
                <c:pt idx="3482">
                  <c:v>15</c:v>
                </c:pt>
                <c:pt idx="3483">
                  <c:v>15</c:v>
                </c:pt>
                <c:pt idx="3484">
                  <c:v>15</c:v>
                </c:pt>
                <c:pt idx="3485">
                  <c:v>15</c:v>
                </c:pt>
                <c:pt idx="3486">
                  <c:v>15</c:v>
                </c:pt>
                <c:pt idx="3487">
                  <c:v>16.100000000000001</c:v>
                </c:pt>
                <c:pt idx="3488">
                  <c:v>17.8</c:v>
                </c:pt>
                <c:pt idx="3489">
                  <c:v>18.3</c:v>
                </c:pt>
                <c:pt idx="3490">
                  <c:v>19.399999999999999</c:v>
                </c:pt>
                <c:pt idx="3491">
                  <c:v>20.6</c:v>
                </c:pt>
                <c:pt idx="3492">
                  <c:v>21.1</c:v>
                </c:pt>
                <c:pt idx="3493">
                  <c:v>21.1</c:v>
                </c:pt>
                <c:pt idx="3494">
                  <c:v>20</c:v>
                </c:pt>
                <c:pt idx="3495">
                  <c:v>19.399999999999999</c:v>
                </c:pt>
                <c:pt idx="3496">
                  <c:v>17.8</c:v>
                </c:pt>
                <c:pt idx="3497">
                  <c:v>17.2</c:v>
                </c:pt>
                <c:pt idx="3498">
                  <c:v>15.6</c:v>
                </c:pt>
                <c:pt idx="3499">
                  <c:v>15</c:v>
                </c:pt>
                <c:pt idx="3500">
                  <c:v>15</c:v>
                </c:pt>
                <c:pt idx="3501">
                  <c:v>15</c:v>
                </c:pt>
                <c:pt idx="3502">
                  <c:v>15</c:v>
                </c:pt>
                <c:pt idx="3503">
                  <c:v>15</c:v>
                </c:pt>
                <c:pt idx="3504">
                  <c:v>15.6</c:v>
                </c:pt>
                <c:pt idx="3505">
                  <c:v>15.6</c:v>
                </c:pt>
                <c:pt idx="3506">
                  <c:v>15.6</c:v>
                </c:pt>
                <c:pt idx="3507">
                  <c:v>15.6</c:v>
                </c:pt>
                <c:pt idx="3508">
                  <c:v>15.6</c:v>
                </c:pt>
                <c:pt idx="3509">
                  <c:v>16.100000000000001</c:v>
                </c:pt>
                <c:pt idx="3510">
                  <c:v>16.100000000000001</c:v>
                </c:pt>
                <c:pt idx="3511">
                  <c:v>16.7</c:v>
                </c:pt>
                <c:pt idx="3512">
                  <c:v>17</c:v>
                </c:pt>
                <c:pt idx="3513">
                  <c:v>18.3</c:v>
                </c:pt>
                <c:pt idx="3514">
                  <c:v>19.399999999999999</c:v>
                </c:pt>
                <c:pt idx="3515">
                  <c:v>18.899999999999999</c:v>
                </c:pt>
                <c:pt idx="3516">
                  <c:v>18.899999999999999</c:v>
                </c:pt>
                <c:pt idx="3517">
                  <c:v>17.8</c:v>
                </c:pt>
                <c:pt idx="3518">
                  <c:v>18</c:v>
                </c:pt>
                <c:pt idx="3519">
                  <c:v>17.8</c:v>
                </c:pt>
                <c:pt idx="3520">
                  <c:v>17</c:v>
                </c:pt>
                <c:pt idx="3521">
                  <c:v>16.100000000000001</c:v>
                </c:pt>
                <c:pt idx="3522">
                  <c:v>15.6</c:v>
                </c:pt>
                <c:pt idx="3523">
                  <c:v>15.6</c:v>
                </c:pt>
                <c:pt idx="3524">
                  <c:v>15</c:v>
                </c:pt>
                <c:pt idx="3525">
                  <c:v>15.6</c:v>
                </c:pt>
                <c:pt idx="3526">
                  <c:v>15</c:v>
                </c:pt>
                <c:pt idx="3527">
                  <c:v>15</c:v>
                </c:pt>
                <c:pt idx="3528">
                  <c:v>15.6</c:v>
                </c:pt>
                <c:pt idx="3529">
                  <c:v>15.6</c:v>
                </c:pt>
                <c:pt idx="3530">
                  <c:v>15.6</c:v>
                </c:pt>
                <c:pt idx="3531">
                  <c:v>15</c:v>
                </c:pt>
                <c:pt idx="3532">
                  <c:v>15</c:v>
                </c:pt>
                <c:pt idx="3533">
                  <c:v>15</c:v>
                </c:pt>
                <c:pt idx="3534">
                  <c:v>15</c:v>
                </c:pt>
                <c:pt idx="3535">
                  <c:v>15.6</c:v>
                </c:pt>
                <c:pt idx="3536">
                  <c:v>16.100000000000001</c:v>
                </c:pt>
                <c:pt idx="3537">
                  <c:v>16.7</c:v>
                </c:pt>
                <c:pt idx="3538">
                  <c:v>16.100000000000001</c:v>
                </c:pt>
                <c:pt idx="3539">
                  <c:v>18.3</c:v>
                </c:pt>
                <c:pt idx="3540">
                  <c:v>18.899999999999999</c:v>
                </c:pt>
                <c:pt idx="3541">
                  <c:v>19.399999999999999</c:v>
                </c:pt>
                <c:pt idx="3542">
                  <c:v>18.3</c:v>
                </c:pt>
                <c:pt idx="3543">
                  <c:v>18.3</c:v>
                </c:pt>
                <c:pt idx="3544">
                  <c:v>17.2</c:v>
                </c:pt>
                <c:pt idx="3545">
                  <c:v>16.100000000000001</c:v>
                </c:pt>
                <c:pt idx="3546">
                  <c:v>15</c:v>
                </c:pt>
                <c:pt idx="3547">
                  <c:v>14.4</c:v>
                </c:pt>
                <c:pt idx="3548">
                  <c:v>13.9</c:v>
                </c:pt>
                <c:pt idx="3549">
                  <c:v>13.9</c:v>
                </c:pt>
                <c:pt idx="3550">
                  <c:v>13.3</c:v>
                </c:pt>
                <c:pt idx="3551">
                  <c:v>13.3</c:v>
                </c:pt>
                <c:pt idx="3552">
                  <c:v>12.8</c:v>
                </c:pt>
                <c:pt idx="3553">
                  <c:v>12.2</c:v>
                </c:pt>
                <c:pt idx="3554">
                  <c:v>11.1</c:v>
                </c:pt>
                <c:pt idx="3555">
                  <c:v>11.1</c:v>
                </c:pt>
                <c:pt idx="3556">
                  <c:v>10.6</c:v>
                </c:pt>
                <c:pt idx="3557">
                  <c:v>11.7</c:v>
                </c:pt>
                <c:pt idx="3558">
                  <c:v>13.9</c:v>
                </c:pt>
                <c:pt idx="3559">
                  <c:v>15.6</c:v>
                </c:pt>
                <c:pt idx="3560">
                  <c:v>16.7</c:v>
                </c:pt>
                <c:pt idx="3561">
                  <c:v>17.2</c:v>
                </c:pt>
                <c:pt idx="3562">
                  <c:v>19.399999999999999</c:v>
                </c:pt>
                <c:pt idx="3563">
                  <c:v>20.6</c:v>
                </c:pt>
                <c:pt idx="3564">
                  <c:v>19.399999999999999</c:v>
                </c:pt>
                <c:pt idx="3565">
                  <c:v>20</c:v>
                </c:pt>
                <c:pt idx="3566">
                  <c:v>20</c:v>
                </c:pt>
                <c:pt idx="3567">
                  <c:v>19.399999999999999</c:v>
                </c:pt>
                <c:pt idx="3568">
                  <c:v>18.3</c:v>
                </c:pt>
                <c:pt idx="3569">
                  <c:v>17.8</c:v>
                </c:pt>
                <c:pt idx="3570">
                  <c:v>16.100000000000001</c:v>
                </c:pt>
                <c:pt idx="3571">
                  <c:v>15</c:v>
                </c:pt>
                <c:pt idx="3572">
                  <c:v>14.4</c:v>
                </c:pt>
                <c:pt idx="3573">
                  <c:v>13.9</c:v>
                </c:pt>
                <c:pt idx="3574">
                  <c:v>13.9</c:v>
                </c:pt>
                <c:pt idx="3575">
                  <c:v>13.9</c:v>
                </c:pt>
                <c:pt idx="3576">
                  <c:v>12.8</c:v>
                </c:pt>
                <c:pt idx="3577">
                  <c:v>12.2</c:v>
                </c:pt>
                <c:pt idx="3578">
                  <c:v>12.2</c:v>
                </c:pt>
                <c:pt idx="3579">
                  <c:v>11.7</c:v>
                </c:pt>
                <c:pt idx="3580">
                  <c:v>11.1</c:v>
                </c:pt>
                <c:pt idx="3581">
                  <c:v>12.2</c:v>
                </c:pt>
                <c:pt idx="3582">
                  <c:v>14.4</c:v>
                </c:pt>
                <c:pt idx="3583">
                  <c:v>16.100000000000001</c:v>
                </c:pt>
                <c:pt idx="3584">
                  <c:v>17.8</c:v>
                </c:pt>
                <c:pt idx="3585">
                  <c:v>18.899999999999999</c:v>
                </c:pt>
                <c:pt idx="3586">
                  <c:v>21.1</c:v>
                </c:pt>
                <c:pt idx="3587">
                  <c:v>22.2</c:v>
                </c:pt>
                <c:pt idx="3588">
                  <c:v>23.9</c:v>
                </c:pt>
                <c:pt idx="3589">
                  <c:v>24.4</c:v>
                </c:pt>
                <c:pt idx="3590">
                  <c:v>22.8</c:v>
                </c:pt>
                <c:pt idx="3591">
                  <c:v>21.1</c:v>
                </c:pt>
                <c:pt idx="3592">
                  <c:v>20</c:v>
                </c:pt>
                <c:pt idx="3593">
                  <c:v>18.899999999999999</c:v>
                </c:pt>
                <c:pt idx="3594">
                  <c:v>17.2</c:v>
                </c:pt>
                <c:pt idx="3595">
                  <c:v>16.100000000000001</c:v>
                </c:pt>
                <c:pt idx="3596">
                  <c:v>15.6</c:v>
                </c:pt>
                <c:pt idx="3597">
                  <c:v>15</c:v>
                </c:pt>
                <c:pt idx="3598">
                  <c:v>15</c:v>
                </c:pt>
                <c:pt idx="3599">
                  <c:v>15</c:v>
                </c:pt>
                <c:pt idx="3600">
                  <c:v>14.4</c:v>
                </c:pt>
                <c:pt idx="3601">
                  <c:v>13.9</c:v>
                </c:pt>
                <c:pt idx="3602">
                  <c:v>13.9</c:v>
                </c:pt>
                <c:pt idx="3603">
                  <c:v>12.8</c:v>
                </c:pt>
                <c:pt idx="3604">
                  <c:v>12.8</c:v>
                </c:pt>
                <c:pt idx="3605">
                  <c:v>13.9</c:v>
                </c:pt>
                <c:pt idx="3606">
                  <c:v>16.7</c:v>
                </c:pt>
                <c:pt idx="3607">
                  <c:v>18.3</c:v>
                </c:pt>
                <c:pt idx="3608">
                  <c:v>19.399999999999999</c:v>
                </c:pt>
                <c:pt idx="3609">
                  <c:v>20.6</c:v>
                </c:pt>
                <c:pt idx="3610">
                  <c:v>22.2</c:v>
                </c:pt>
                <c:pt idx="3611">
                  <c:v>22.8</c:v>
                </c:pt>
                <c:pt idx="3612">
                  <c:v>22.8</c:v>
                </c:pt>
                <c:pt idx="3613">
                  <c:v>22.2</c:v>
                </c:pt>
                <c:pt idx="3614">
                  <c:v>22.2</c:v>
                </c:pt>
                <c:pt idx="3615">
                  <c:v>20.6</c:v>
                </c:pt>
                <c:pt idx="3616">
                  <c:v>20</c:v>
                </c:pt>
                <c:pt idx="3617">
                  <c:v>18.3</c:v>
                </c:pt>
                <c:pt idx="3618">
                  <c:v>17.2</c:v>
                </c:pt>
                <c:pt idx="3619">
                  <c:v>15.6</c:v>
                </c:pt>
                <c:pt idx="3620">
                  <c:v>15</c:v>
                </c:pt>
                <c:pt idx="3621">
                  <c:v>14.6</c:v>
                </c:pt>
                <c:pt idx="3622">
                  <c:v>14.2</c:v>
                </c:pt>
                <c:pt idx="3623">
                  <c:v>13.8</c:v>
                </c:pt>
                <c:pt idx="3624">
                  <c:v>13.4</c:v>
                </c:pt>
                <c:pt idx="3625">
                  <c:v>13</c:v>
                </c:pt>
                <c:pt idx="3626">
                  <c:v>12.6</c:v>
                </c:pt>
                <c:pt idx="3627">
                  <c:v>12.2</c:v>
                </c:pt>
                <c:pt idx="3628">
                  <c:v>12.2</c:v>
                </c:pt>
                <c:pt idx="3629">
                  <c:v>13.3</c:v>
                </c:pt>
                <c:pt idx="3630">
                  <c:v>15.6</c:v>
                </c:pt>
                <c:pt idx="3631">
                  <c:v>17.2</c:v>
                </c:pt>
                <c:pt idx="3632">
                  <c:v>18.899999999999999</c:v>
                </c:pt>
                <c:pt idx="3633">
                  <c:v>20</c:v>
                </c:pt>
                <c:pt idx="3634">
                  <c:v>21.7</c:v>
                </c:pt>
                <c:pt idx="3635">
                  <c:v>22.2</c:v>
                </c:pt>
                <c:pt idx="3636">
                  <c:v>22.8</c:v>
                </c:pt>
                <c:pt idx="3637">
                  <c:v>20.6</c:v>
                </c:pt>
                <c:pt idx="3638">
                  <c:v>21.7</c:v>
                </c:pt>
                <c:pt idx="3639">
                  <c:v>20.6</c:v>
                </c:pt>
                <c:pt idx="3640">
                  <c:v>20</c:v>
                </c:pt>
                <c:pt idx="3641">
                  <c:v>18.3</c:v>
                </c:pt>
                <c:pt idx="3642">
                  <c:v>17.2</c:v>
                </c:pt>
                <c:pt idx="3643">
                  <c:v>16.100000000000001</c:v>
                </c:pt>
                <c:pt idx="3644">
                  <c:v>16.100000000000001</c:v>
                </c:pt>
                <c:pt idx="3645">
                  <c:v>16.100000000000001</c:v>
                </c:pt>
                <c:pt idx="3646">
                  <c:v>15</c:v>
                </c:pt>
                <c:pt idx="3647">
                  <c:v>14.4</c:v>
                </c:pt>
                <c:pt idx="3648">
                  <c:v>13.9</c:v>
                </c:pt>
                <c:pt idx="3649">
                  <c:v>13.9</c:v>
                </c:pt>
                <c:pt idx="3650">
                  <c:v>13.3</c:v>
                </c:pt>
                <c:pt idx="3651">
                  <c:v>13.3</c:v>
                </c:pt>
                <c:pt idx="3652">
                  <c:v>13.3</c:v>
                </c:pt>
                <c:pt idx="3653">
                  <c:v>13.3</c:v>
                </c:pt>
                <c:pt idx="3654">
                  <c:v>13.9</c:v>
                </c:pt>
                <c:pt idx="3655">
                  <c:v>15</c:v>
                </c:pt>
                <c:pt idx="3656">
                  <c:v>16.7</c:v>
                </c:pt>
                <c:pt idx="3657">
                  <c:v>17.8</c:v>
                </c:pt>
                <c:pt idx="3658">
                  <c:v>20</c:v>
                </c:pt>
                <c:pt idx="3659">
                  <c:v>20.6</c:v>
                </c:pt>
                <c:pt idx="3660">
                  <c:v>20.6</c:v>
                </c:pt>
                <c:pt idx="3661">
                  <c:v>19.399999999999999</c:v>
                </c:pt>
                <c:pt idx="3662">
                  <c:v>18.3</c:v>
                </c:pt>
                <c:pt idx="3663">
                  <c:v>18.3</c:v>
                </c:pt>
                <c:pt idx="3664">
                  <c:v>17.2</c:v>
                </c:pt>
                <c:pt idx="3665">
                  <c:v>16.100000000000001</c:v>
                </c:pt>
                <c:pt idx="3666">
                  <c:v>15</c:v>
                </c:pt>
                <c:pt idx="3667">
                  <c:v>14.4</c:v>
                </c:pt>
                <c:pt idx="3668">
                  <c:v>13.9</c:v>
                </c:pt>
                <c:pt idx="3669">
                  <c:v>13.9</c:v>
                </c:pt>
                <c:pt idx="3670">
                  <c:v>14.4</c:v>
                </c:pt>
                <c:pt idx="3671">
                  <c:v>13.9</c:v>
                </c:pt>
                <c:pt idx="3672">
                  <c:v>13.9</c:v>
                </c:pt>
                <c:pt idx="3673">
                  <c:v>13.9</c:v>
                </c:pt>
                <c:pt idx="3674">
                  <c:v>13.9</c:v>
                </c:pt>
                <c:pt idx="3675">
                  <c:v>13.9</c:v>
                </c:pt>
                <c:pt idx="3676">
                  <c:v>13.9</c:v>
                </c:pt>
                <c:pt idx="3677">
                  <c:v>13.3</c:v>
                </c:pt>
                <c:pt idx="3678">
                  <c:v>13.3</c:v>
                </c:pt>
                <c:pt idx="3679">
                  <c:v>13.3</c:v>
                </c:pt>
                <c:pt idx="3680">
                  <c:v>13.3</c:v>
                </c:pt>
                <c:pt idx="3681">
                  <c:v>14.4</c:v>
                </c:pt>
                <c:pt idx="3682">
                  <c:v>16.100000000000001</c:v>
                </c:pt>
                <c:pt idx="3683">
                  <c:v>16.7</c:v>
                </c:pt>
                <c:pt idx="3684">
                  <c:v>16.7</c:v>
                </c:pt>
                <c:pt idx="3685">
                  <c:v>17.8</c:v>
                </c:pt>
                <c:pt idx="3686">
                  <c:v>16.7</c:v>
                </c:pt>
                <c:pt idx="3687">
                  <c:v>17</c:v>
                </c:pt>
                <c:pt idx="3688">
                  <c:v>16.100000000000001</c:v>
                </c:pt>
                <c:pt idx="3689">
                  <c:v>15.6</c:v>
                </c:pt>
                <c:pt idx="3690">
                  <c:v>15</c:v>
                </c:pt>
                <c:pt idx="3691">
                  <c:v>15</c:v>
                </c:pt>
                <c:pt idx="3692">
                  <c:v>14</c:v>
                </c:pt>
                <c:pt idx="3693">
                  <c:v>14.4</c:v>
                </c:pt>
                <c:pt idx="3694">
                  <c:v>13.9</c:v>
                </c:pt>
                <c:pt idx="3695">
                  <c:v>13.9</c:v>
                </c:pt>
                <c:pt idx="3696">
                  <c:v>13</c:v>
                </c:pt>
                <c:pt idx="3697">
                  <c:v>13.3</c:v>
                </c:pt>
                <c:pt idx="3698">
                  <c:v>13.3</c:v>
                </c:pt>
                <c:pt idx="3699">
                  <c:v>13.3</c:v>
                </c:pt>
                <c:pt idx="3700">
                  <c:v>12.8</c:v>
                </c:pt>
                <c:pt idx="3701">
                  <c:v>13.3</c:v>
                </c:pt>
                <c:pt idx="3702">
                  <c:v>13.3</c:v>
                </c:pt>
                <c:pt idx="3703">
                  <c:v>13</c:v>
                </c:pt>
                <c:pt idx="3704">
                  <c:v>16</c:v>
                </c:pt>
                <c:pt idx="3705">
                  <c:v>16.100000000000001</c:v>
                </c:pt>
                <c:pt idx="3706">
                  <c:v>16.100000000000001</c:v>
                </c:pt>
                <c:pt idx="3707">
                  <c:v>16.7</c:v>
                </c:pt>
                <c:pt idx="3708">
                  <c:v>16.7</c:v>
                </c:pt>
                <c:pt idx="3709">
                  <c:v>16.7</c:v>
                </c:pt>
                <c:pt idx="3710">
                  <c:v>17.2</c:v>
                </c:pt>
                <c:pt idx="3711">
                  <c:v>17.2</c:v>
                </c:pt>
                <c:pt idx="3712">
                  <c:v>17.2</c:v>
                </c:pt>
                <c:pt idx="3713">
                  <c:v>16.7</c:v>
                </c:pt>
                <c:pt idx="3714">
                  <c:v>16.100000000000001</c:v>
                </c:pt>
                <c:pt idx="3715">
                  <c:v>15</c:v>
                </c:pt>
                <c:pt idx="3716">
                  <c:v>14.4</c:v>
                </c:pt>
                <c:pt idx="3717">
                  <c:v>14.4</c:v>
                </c:pt>
                <c:pt idx="3718">
                  <c:v>14.4</c:v>
                </c:pt>
                <c:pt idx="3719">
                  <c:v>14.4</c:v>
                </c:pt>
                <c:pt idx="3720">
                  <c:v>13.9</c:v>
                </c:pt>
                <c:pt idx="3721">
                  <c:v>13.9</c:v>
                </c:pt>
                <c:pt idx="3722">
                  <c:v>13.3</c:v>
                </c:pt>
                <c:pt idx="3723">
                  <c:v>13.9</c:v>
                </c:pt>
                <c:pt idx="3724">
                  <c:v>13.9</c:v>
                </c:pt>
                <c:pt idx="3725">
                  <c:v>13.3</c:v>
                </c:pt>
                <c:pt idx="3726">
                  <c:v>13.9</c:v>
                </c:pt>
                <c:pt idx="3727">
                  <c:v>15.6</c:v>
                </c:pt>
                <c:pt idx="3728">
                  <c:v>17.2</c:v>
                </c:pt>
                <c:pt idx="3729">
                  <c:v>18.899999999999999</c:v>
                </c:pt>
                <c:pt idx="3730">
                  <c:v>18.899999999999999</c:v>
                </c:pt>
                <c:pt idx="3731">
                  <c:v>21.1</c:v>
                </c:pt>
                <c:pt idx="3732">
                  <c:v>20</c:v>
                </c:pt>
                <c:pt idx="3733">
                  <c:v>19.399999999999999</c:v>
                </c:pt>
                <c:pt idx="3734">
                  <c:v>20</c:v>
                </c:pt>
                <c:pt idx="3735">
                  <c:v>20</c:v>
                </c:pt>
                <c:pt idx="3736">
                  <c:v>19.399999999999999</c:v>
                </c:pt>
                <c:pt idx="3737">
                  <c:v>18.3</c:v>
                </c:pt>
                <c:pt idx="3738">
                  <c:v>17.2</c:v>
                </c:pt>
                <c:pt idx="3739">
                  <c:v>16.100000000000001</c:v>
                </c:pt>
                <c:pt idx="3740">
                  <c:v>16.100000000000001</c:v>
                </c:pt>
                <c:pt idx="3741">
                  <c:v>15.6</c:v>
                </c:pt>
                <c:pt idx="3742">
                  <c:v>15</c:v>
                </c:pt>
                <c:pt idx="3743">
                  <c:v>15.1</c:v>
                </c:pt>
                <c:pt idx="3744">
                  <c:v>14.6</c:v>
                </c:pt>
                <c:pt idx="3745">
                  <c:v>14.3</c:v>
                </c:pt>
                <c:pt idx="3746">
                  <c:v>14.1</c:v>
                </c:pt>
                <c:pt idx="3747">
                  <c:v>14.4</c:v>
                </c:pt>
                <c:pt idx="3748">
                  <c:v>14.2</c:v>
                </c:pt>
                <c:pt idx="3749">
                  <c:v>13.9</c:v>
                </c:pt>
                <c:pt idx="3750">
                  <c:v>15.6</c:v>
                </c:pt>
                <c:pt idx="3751">
                  <c:v>16.7</c:v>
                </c:pt>
                <c:pt idx="3752">
                  <c:v>18.3</c:v>
                </c:pt>
                <c:pt idx="3753">
                  <c:v>20.6</c:v>
                </c:pt>
                <c:pt idx="3754">
                  <c:v>21.1</c:v>
                </c:pt>
                <c:pt idx="3755">
                  <c:v>21.7</c:v>
                </c:pt>
                <c:pt idx="3756">
                  <c:v>21.1</c:v>
                </c:pt>
                <c:pt idx="3757">
                  <c:v>20.6</c:v>
                </c:pt>
                <c:pt idx="3758">
                  <c:v>20.6</c:v>
                </c:pt>
                <c:pt idx="3759">
                  <c:v>19.399999999999999</c:v>
                </c:pt>
                <c:pt idx="3760">
                  <c:v>18.3</c:v>
                </c:pt>
                <c:pt idx="3761">
                  <c:v>17.2</c:v>
                </c:pt>
                <c:pt idx="3762">
                  <c:v>16.100000000000001</c:v>
                </c:pt>
                <c:pt idx="3763">
                  <c:v>15.6</c:v>
                </c:pt>
                <c:pt idx="3764">
                  <c:v>15.6</c:v>
                </c:pt>
                <c:pt idx="3765">
                  <c:v>15.6</c:v>
                </c:pt>
                <c:pt idx="3766">
                  <c:v>14.4</c:v>
                </c:pt>
                <c:pt idx="3767">
                  <c:v>14.4</c:v>
                </c:pt>
                <c:pt idx="3768">
                  <c:v>13.9</c:v>
                </c:pt>
                <c:pt idx="3769">
                  <c:v>13.3</c:v>
                </c:pt>
                <c:pt idx="3770">
                  <c:v>13.3</c:v>
                </c:pt>
                <c:pt idx="3771">
                  <c:v>13.3</c:v>
                </c:pt>
                <c:pt idx="3772">
                  <c:v>12.8</c:v>
                </c:pt>
                <c:pt idx="3773">
                  <c:v>12.8</c:v>
                </c:pt>
                <c:pt idx="3774">
                  <c:v>13.9</c:v>
                </c:pt>
                <c:pt idx="3775">
                  <c:v>15</c:v>
                </c:pt>
                <c:pt idx="3776">
                  <c:v>16.7</c:v>
                </c:pt>
                <c:pt idx="3777">
                  <c:v>17.2</c:v>
                </c:pt>
                <c:pt idx="3778">
                  <c:v>18.3</c:v>
                </c:pt>
                <c:pt idx="3779">
                  <c:v>19.399999999999999</c:v>
                </c:pt>
                <c:pt idx="3780">
                  <c:v>19.399999999999999</c:v>
                </c:pt>
                <c:pt idx="3781">
                  <c:v>18.899999999999999</c:v>
                </c:pt>
                <c:pt idx="3782">
                  <c:v>18.899999999999999</c:v>
                </c:pt>
                <c:pt idx="3783">
                  <c:v>17.8</c:v>
                </c:pt>
                <c:pt idx="3784">
                  <c:v>17.2</c:v>
                </c:pt>
                <c:pt idx="3785">
                  <c:v>16.7</c:v>
                </c:pt>
                <c:pt idx="3786">
                  <c:v>15</c:v>
                </c:pt>
                <c:pt idx="3787">
                  <c:v>14.4</c:v>
                </c:pt>
                <c:pt idx="3788">
                  <c:v>13.9</c:v>
                </c:pt>
                <c:pt idx="3789">
                  <c:v>13.9</c:v>
                </c:pt>
                <c:pt idx="3790">
                  <c:v>13.3</c:v>
                </c:pt>
                <c:pt idx="3791">
                  <c:v>13.3</c:v>
                </c:pt>
                <c:pt idx="3792">
                  <c:v>13.3</c:v>
                </c:pt>
                <c:pt idx="3793">
                  <c:v>13.3</c:v>
                </c:pt>
                <c:pt idx="3794">
                  <c:v>12.2</c:v>
                </c:pt>
                <c:pt idx="3795">
                  <c:v>11.7</c:v>
                </c:pt>
                <c:pt idx="3796">
                  <c:v>11.7</c:v>
                </c:pt>
                <c:pt idx="3797">
                  <c:v>13.3</c:v>
                </c:pt>
                <c:pt idx="3798">
                  <c:v>13.9</c:v>
                </c:pt>
                <c:pt idx="3799">
                  <c:v>15</c:v>
                </c:pt>
                <c:pt idx="3800">
                  <c:v>15.6</c:v>
                </c:pt>
                <c:pt idx="3801">
                  <c:v>17.2</c:v>
                </c:pt>
                <c:pt idx="3802">
                  <c:v>17.2</c:v>
                </c:pt>
                <c:pt idx="3803">
                  <c:v>17.8</c:v>
                </c:pt>
                <c:pt idx="3804">
                  <c:v>17.8</c:v>
                </c:pt>
                <c:pt idx="3805">
                  <c:v>17.2</c:v>
                </c:pt>
                <c:pt idx="3806">
                  <c:v>17.8</c:v>
                </c:pt>
                <c:pt idx="3807">
                  <c:v>16.7</c:v>
                </c:pt>
                <c:pt idx="3808">
                  <c:v>16.100000000000001</c:v>
                </c:pt>
                <c:pt idx="3809">
                  <c:v>15.6</c:v>
                </c:pt>
                <c:pt idx="3810">
                  <c:v>15</c:v>
                </c:pt>
                <c:pt idx="3811">
                  <c:v>14.4</c:v>
                </c:pt>
                <c:pt idx="3812">
                  <c:v>14.4</c:v>
                </c:pt>
                <c:pt idx="3813">
                  <c:v>13.9</c:v>
                </c:pt>
                <c:pt idx="3814">
                  <c:v>13.9</c:v>
                </c:pt>
                <c:pt idx="3815">
                  <c:v>13.3</c:v>
                </c:pt>
                <c:pt idx="3816">
                  <c:v>12.8</c:v>
                </c:pt>
                <c:pt idx="3817">
                  <c:v>12.2</c:v>
                </c:pt>
                <c:pt idx="3818">
                  <c:v>12.8</c:v>
                </c:pt>
                <c:pt idx="3819">
                  <c:v>12.8</c:v>
                </c:pt>
                <c:pt idx="3820">
                  <c:v>12.8</c:v>
                </c:pt>
                <c:pt idx="3821">
                  <c:v>12.8</c:v>
                </c:pt>
                <c:pt idx="3822">
                  <c:v>13.9</c:v>
                </c:pt>
                <c:pt idx="3823">
                  <c:v>15.6</c:v>
                </c:pt>
                <c:pt idx="3824">
                  <c:v>17.2</c:v>
                </c:pt>
                <c:pt idx="3825">
                  <c:v>18.899999999999999</c:v>
                </c:pt>
                <c:pt idx="3826">
                  <c:v>18.899999999999999</c:v>
                </c:pt>
                <c:pt idx="3827">
                  <c:v>19.399999999999999</c:v>
                </c:pt>
                <c:pt idx="3828">
                  <c:v>18.3</c:v>
                </c:pt>
                <c:pt idx="3829">
                  <c:v>17.8</c:v>
                </c:pt>
                <c:pt idx="3830">
                  <c:v>17</c:v>
                </c:pt>
                <c:pt idx="3831">
                  <c:v>16.7</c:v>
                </c:pt>
                <c:pt idx="3832">
                  <c:v>16.100000000000001</c:v>
                </c:pt>
                <c:pt idx="3833">
                  <c:v>16.100000000000001</c:v>
                </c:pt>
                <c:pt idx="3834">
                  <c:v>15.6</c:v>
                </c:pt>
                <c:pt idx="3835">
                  <c:v>15</c:v>
                </c:pt>
                <c:pt idx="3836">
                  <c:v>15</c:v>
                </c:pt>
                <c:pt idx="3837">
                  <c:v>14.4</c:v>
                </c:pt>
                <c:pt idx="3838">
                  <c:v>14.4</c:v>
                </c:pt>
                <c:pt idx="3839">
                  <c:v>14.4</c:v>
                </c:pt>
                <c:pt idx="3840">
                  <c:v>14.4</c:v>
                </c:pt>
                <c:pt idx="3841">
                  <c:v>13.9</c:v>
                </c:pt>
                <c:pt idx="3842">
                  <c:v>13.9</c:v>
                </c:pt>
                <c:pt idx="3843">
                  <c:v>14.4</c:v>
                </c:pt>
                <c:pt idx="3844">
                  <c:v>14.4</c:v>
                </c:pt>
                <c:pt idx="3845">
                  <c:v>13.9</c:v>
                </c:pt>
                <c:pt idx="3846">
                  <c:v>13.9</c:v>
                </c:pt>
                <c:pt idx="3847">
                  <c:v>13.9</c:v>
                </c:pt>
                <c:pt idx="3848">
                  <c:v>15</c:v>
                </c:pt>
                <c:pt idx="3849">
                  <c:v>16.100000000000001</c:v>
                </c:pt>
                <c:pt idx="3850">
                  <c:v>16.100000000000001</c:v>
                </c:pt>
                <c:pt idx="3851">
                  <c:v>16.100000000000001</c:v>
                </c:pt>
                <c:pt idx="3852">
                  <c:v>16.7</c:v>
                </c:pt>
                <c:pt idx="3853">
                  <c:v>16.7</c:v>
                </c:pt>
                <c:pt idx="3854">
                  <c:v>16.7</c:v>
                </c:pt>
                <c:pt idx="3855">
                  <c:v>17.2</c:v>
                </c:pt>
                <c:pt idx="3856">
                  <c:v>16.7</c:v>
                </c:pt>
                <c:pt idx="3857">
                  <c:v>16.100000000000001</c:v>
                </c:pt>
                <c:pt idx="3858">
                  <c:v>15</c:v>
                </c:pt>
                <c:pt idx="3859">
                  <c:v>14.4</c:v>
                </c:pt>
                <c:pt idx="3860">
                  <c:v>13.9</c:v>
                </c:pt>
                <c:pt idx="3861">
                  <c:v>13.3</c:v>
                </c:pt>
                <c:pt idx="3862">
                  <c:v>13.3</c:v>
                </c:pt>
                <c:pt idx="3863">
                  <c:v>12.8</c:v>
                </c:pt>
                <c:pt idx="3864">
                  <c:v>12.8</c:v>
                </c:pt>
                <c:pt idx="3865">
                  <c:v>12.8</c:v>
                </c:pt>
                <c:pt idx="3866">
                  <c:v>12.8</c:v>
                </c:pt>
                <c:pt idx="3867">
                  <c:v>12.2</c:v>
                </c:pt>
                <c:pt idx="3868">
                  <c:v>12.2</c:v>
                </c:pt>
                <c:pt idx="3869">
                  <c:v>12.8</c:v>
                </c:pt>
                <c:pt idx="3870">
                  <c:v>14</c:v>
                </c:pt>
                <c:pt idx="3871">
                  <c:v>14.4</c:v>
                </c:pt>
                <c:pt idx="3872">
                  <c:v>15.6</c:v>
                </c:pt>
                <c:pt idx="3873">
                  <c:v>16.7</c:v>
                </c:pt>
                <c:pt idx="3874">
                  <c:v>17.2</c:v>
                </c:pt>
                <c:pt idx="3875">
                  <c:v>17.8</c:v>
                </c:pt>
                <c:pt idx="3876">
                  <c:v>17.8</c:v>
                </c:pt>
                <c:pt idx="3877">
                  <c:v>17.8</c:v>
                </c:pt>
                <c:pt idx="3878">
                  <c:v>18.3</c:v>
                </c:pt>
                <c:pt idx="3879">
                  <c:v>17.2</c:v>
                </c:pt>
                <c:pt idx="3880">
                  <c:v>16.100000000000001</c:v>
                </c:pt>
                <c:pt idx="3881">
                  <c:v>15.6</c:v>
                </c:pt>
                <c:pt idx="3882">
                  <c:v>15</c:v>
                </c:pt>
                <c:pt idx="3883">
                  <c:v>13.9</c:v>
                </c:pt>
                <c:pt idx="3884">
                  <c:v>13.3</c:v>
                </c:pt>
                <c:pt idx="3885">
                  <c:v>13.3</c:v>
                </c:pt>
                <c:pt idx="3886">
                  <c:v>13.3</c:v>
                </c:pt>
                <c:pt idx="3887">
                  <c:v>12.8</c:v>
                </c:pt>
                <c:pt idx="3888">
                  <c:v>12.8</c:v>
                </c:pt>
                <c:pt idx="3889">
                  <c:v>12.8</c:v>
                </c:pt>
                <c:pt idx="3890">
                  <c:v>12.8</c:v>
                </c:pt>
                <c:pt idx="3891">
                  <c:v>12.2</c:v>
                </c:pt>
                <c:pt idx="3892">
                  <c:v>12.2</c:v>
                </c:pt>
                <c:pt idx="3893">
                  <c:v>13.3</c:v>
                </c:pt>
                <c:pt idx="3894">
                  <c:v>13.9</c:v>
                </c:pt>
                <c:pt idx="3895">
                  <c:v>15</c:v>
                </c:pt>
                <c:pt idx="3896">
                  <c:v>15.6</c:v>
                </c:pt>
                <c:pt idx="3897">
                  <c:v>16.7</c:v>
                </c:pt>
                <c:pt idx="3898">
                  <c:v>18.3</c:v>
                </c:pt>
                <c:pt idx="3899">
                  <c:v>21.1</c:v>
                </c:pt>
                <c:pt idx="3900">
                  <c:v>20</c:v>
                </c:pt>
                <c:pt idx="3901">
                  <c:v>20.6</c:v>
                </c:pt>
                <c:pt idx="3902">
                  <c:v>20</c:v>
                </c:pt>
                <c:pt idx="3903">
                  <c:v>18.899999999999999</c:v>
                </c:pt>
                <c:pt idx="3904">
                  <c:v>18.899999999999999</c:v>
                </c:pt>
                <c:pt idx="3905">
                  <c:v>17.2</c:v>
                </c:pt>
                <c:pt idx="3906">
                  <c:v>15.6</c:v>
                </c:pt>
                <c:pt idx="3907">
                  <c:v>15</c:v>
                </c:pt>
                <c:pt idx="3908">
                  <c:v>14.4</c:v>
                </c:pt>
                <c:pt idx="3909">
                  <c:v>14.4</c:v>
                </c:pt>
                <c:pt idx="3910">
                  <c:v>13.9</c:v>
                </c:pt>
                <c:pt idx="3911">
                  <c:v>13.9</c:v>
                </c:pt>
                <c:pt idx="3912">
                  <c:v>13.3</c:v>
                </c:pt>
                <c:pt idx="3913">
                  <c:v>13.3</c:v>
                </c:pt>
                <c:pt idx="3914">
                  <c:v>13.3</c:v>
                </c:pt>
                <c:pt idx="3915">
                  <c:v>12.8</c:v>
                </c:pt>
                <c:pt idx="3916">
                  <c:v>12.8</c:v>
                </c:pt>
                <c:pt idx="3917">
                  <c:v>13.3</c:v>
                </c:pt>
                <c:pt idx="3918">
                  <c:v>13.9</c:v>
                </c:pt>
                <c:pt idx="3919">
                  <c:v>15</c:v>
                </c:pt>
                <c:pt idx="3920">
                  <c:v>16.100000000000001</c:v>
                </c:pt>
                <c:pt idx="3921">
                  <c:v>17.8</c:v>
                </c:pt>
                <c:pt idx="3922">
                  <c:v>19.399999999999999</c:v>
                </c:pt>
                <c:pt idx="3923">
                  <c:v>20.6</c:v>
                </c:pt>
                <c:pt idx="3924">
                  <c:v>20.6</c:v>
                </c:pt>
                <c:pt idx="3925">
                  <c:v>20.6</c:v>
                </c:pt>
                <c:pt idx="3926">
                  <c:v>21.1</c:v>
                </c:pt>
                <c:pt idx="3927">
                  <c:v>20.6</c:v>
                </c:pt>
                <c:pt idx="3928">
                  <c:v>19.399999999999999</c:v>
                </c:pt>
                <c:pt idx="3929">
                  <c:v>17.2</c:v>
                </c:pt>
                <c:pt idx="3930">
                  <c:v>16.7</c:v>
                </c:pt>
                <c:pt idx="3931">
                  <c:v>16.100000000000001</c:v>
                </c:pt>
                <c:pt idx="3932">
                  <c:v>15.6</c:v>
                </c:pt>
                <c:pt idx="3933">
                  <c:v>15</c:v>
                </c:pt>
                <c:pt idx="3934">
                  <c:v>14.4</c:v>
                </c:pt>
                <c:pt idx="3935">
                  <c:v>13.9</c:v>
                </c:pt>
                <c:pt idx="3936">
                  <c:v>13.9</c:v>
                </c:pt>
                <c:pt idx="3937">
                  <c:v>13.9</c:v>
                </c:pt>
                <c:pt idx="3938">
                  <c:v>13.9</c:v>
                </c:pt>
                <c:pt idx="3939">
                  <c:v>13.3</c:v>
                </c:pt>
                <c:pt idx="3940">
                  <c:v>13.3</c:v>
                </c:pt>
                <c:pt idx="3941">
                  <c:v>14.4</c:v>
                </c:pt>
                <c:pt idx="3942">
                  <c:v>16.100000000000001</c:v>
                </c:pt>
                <c:pt idx="3943">
                  <c:v>17.8</c:v>
                </c:pt>
                <c:pt idx="3944">
                  <c:v>18.899999999999999</c:v>
                </c:pt>
                <c:pt idx="3945">
                  <c:v>20</c:v>
                </c:pt>
                <c:pt idx="3946">
                  <c:v>22.8</c:v>
                </c:pt>
                <c:pt idx="3947">
                  <c:v>25</c:v>
                </c:pt>
                <c:pt idx="3948">
                  <c:v>24.4</c:v>
                </c:pt>
                <c:pt idx="3949">
                  <c:v>24.4</c:v>
                </c:pt>
                <c:pt idx="3950">
                  <c:v>23.3</c:v>
                </c:pt>
                <c:pt idx="3951">
                  <c:v>23.9</c:v>
                </c:pt>
                <c:pt idx="3952">
                  <c:v>22.8</c:v>
                </c:pt>
                <c:pt idx="3953">
                  <c:v>21.7</c:v>
                </c:pt>
                <c:pt idx="3954">
                  <c:v>19.399999999999999</c:v>
                </c:pt>
                <c:pt idx="3955">
                  <c:v>18.3</c:v>
                </c:pt>
                <c:pt idx="3956">
                  <c:v>17.2</c:v>
                </c:pt>
                <c:pt idx="3957">
                  <c:v>16.7</c:v>
                </c:pt>
                <c:pt idx="3958">
                  <c:v>16.100000000000001</c:v>
                </c:pt>
                <c:pt idx="3959">
                  <c:v>16.100000000000001</c:v>
                </c:pt>
                <c:pt idx="3960">
                  <c:v>15.6</c:v>
                </c:pt>
                <c:pt idx="3961">
                  <c:v>15</c:v>
                </c:pt>
                <c:pt idx="3962">
                  <c:v>15</c:v>
                </c:pt>
                <c:pt idx="3963">
                  <c:v>15.6</c:v>
                </c:pt>
                <c:pt idx="3964">
                  <c:v>15.6</c:v>
                </c:pt>
                <c:pt idx="3965">
                  <c:v>16.100000000000001</c:v>
                </c:pt>
                <c:pt idx="3966">
                  <c:v>17.8</c:v>
                </c:pt>
                <c:pt idx="3967">
                  <c:v>19.399999999999999</c:v>
                </c:pt>
                <c:pt idx="3968">
                  <c:v>21.1</c:v>
                </c:pt>
                <c:pt idx="3969">
                  <c:v>23.9</c:v>
                </c:pt>
                <c:pt idx="3970">
                  <c:v>26.7</c:v>
                </c:pt>
                <c:pt idx="3971">
                  <c:v>29.4</c:v>
                </c:pt>
                <c:pt idx="3972">
                  <c:v>28.3</c:v>
                </c:pt>
                <c:pt idx="3973">
                  <c:v>30.6</c:v>
                </c:pt>
                <c:pt idx="3974">
                  <c:v>31.1</c:v>
                </c:pt>
                <c:pt idx="3975">
                  <c:v>28.9</c:v>
                </c:pt>
                <c:pt idx="3976">
                  <c:v>26.1</c:v>
                </c:pt>
                <c:pt idx="3977">
                  <c:v>25</c:v>
                </c:pt>
                <c:pt idx="3978">
                  <c:v>23.3</c:v>
                </c:pt>
                <c:pt idx="3979">
                  <c:v>20</c:v>
                </c:pt>
                <c:pt idx="3980">
                  <c:v>18.899999999999999</c:v>
                </c:pt>
                <c:pt idx="3981">
                  <c:v>18.899999999999999</c:v>
                </c:pt>
                <c:pt idx="3982">
                  <c:v>17.8</c:v>
                </c:pt>
                <c:pt idx="3983">
                  <c:v>16.7</c:v>
                </c:pt>
                <c:pt idx="3984">
                  <c:v>16.7</c:v>
                </c:pt>
                <c:pt idx="3985">
                  <c:v>16.100000000000001</c:v>
                </c:pt>
                <c:pt idx="3986">
                  <c:v>16.100000000000001</c:v>
                </c:pt>
                <c:pt idx="3987">
                  <c:v>15.6</c:v>
                </c:pt>
                <c:pt idx="3988">
                  <c:v>15</c:v>
                </c:pt>
                <c:pt idx="3989">
                  <c:v>15.6</c:v>
                </c:pt>
                <c:pt idx="3990">
                  <c:v>17.2</c:v>
                </c:pt>
                <c:pt idx="3991">
                  <c:v>19.399999999999999</c:v>
                </c:pt>
                <c:pt idx="3992">
                  <c:v>21.1</c:v>
                </c:pt>
                <c:pt idx="3993">
                  <c:v>21.7</c:v>
                </c:pt>
                <c:pt idx="3994">
                  <c:v>22.2</c:v>
                </c:pt>
                <c:pt idx="3995">
                  <c:v>23.9</c:v>
                </c:pt>
                <c:pt idx="3996">
                  <c:v>24.4</c:v>
                </c:pt>
                <c:pt idx="3997">
                  <c:v>23.9</c:v>
                </c:pt>
                <c:pt idx="3998">
                  <c:v>22.8</c:v>
                </c:pt>
                <c:pt idx="3999">
                  <c:v>22.2</c:v>
                </c:pt>
                <c:pt idx="4000">
                  <c:v>21.1</c:v>
                </c:pt>
                <c:pt idx="4001">
                  <c:v>19.399999999999999</c:v>
                </c:pt>
                <c:pt idx="4002">
                  <c:v>18.899999999999999</c:v>
                </c:pt>
                <c:pt idx="4003">
                  <c:v>17.2</c:v>
                </c:pt>
                <c:pt idx="4004">
                  <c:v>16.7</c:v>
                </c:pt>
                <c:pt idx="4005">
                  <c:v>16.7</c:v>
                </c:pt>
                <c:pt idx="4006">
                  <c:v>16.7</c:v>
                </c:pt>
                <c:pt idx="4007">
                  <c:v>16.7</c:v>
                </c:pt>
                <c:pt idx="4008">
                  <c:v>17</c:v>
                </c:pt>
                <c:pt idx="4009">
                  <c:v>16.7</c:v>
                </c:pt>
                <c:pt idx="4010">
                  <c:v>16.7</c:v>
                </c:pt>
                <c:pt idx="4011">
                  <c:v>16.100000000000001</c:v>
                </c:pt>
                <c:pt idx="4012">
                  <c:v>16.7</c:v>
                </c:pt>
                <c:pt idx="4013">
                  <c:v>16.7</c:v>
                </c:pt>
                <c:pt idx="4014">
                  <c:v>16.7</c:v>
                </c:pt>
                <c:pt idx="4015">
                  <c:v>17.2</c:v>
                </c:pt>
                <c:pt idx="4016">
                  <c:v>18.3</c:v>
                </c:pt>
                <c:pt idx="4017">
                  <c:v>20</c:v>
                </c:pt>
                <c:pt idx="4018">
                  <c:v>20.6</c:v>
                </c:pt>
                <c:pt idx="4019">
                  <c:v>21.1</c:v>
                </c:pt>
                <c:pt idx="4020">
                  <c:v>21.7</c:v>
                </c:pt>
                <c:pt idx="4021">
                  <c:v>21.7</c:v>
                </c:pt>
                <c:pt idx="4022">
                  <c:v>21.7</c:v>
                </c:pt>
                <c:pt idx="4023">
                  <c:v>21.7</c:v>
                </c:pt>
                <c:pt idx="4024">
                  <c:v>20.6</c:v>
                </c:pt>
                <c:pt idx="4025">
                  <c:v>19.399999999999999</c:v>
                </c:pt>
                <c:pt idx="4026">
                  <c:v>18.3</c:v>
                </c:pt>
                <c:pt idx="4027">
                  <c:v>17.2</c:v>
                </c:pt>
                <c:pt idx="4028">
                  <c:v>16.7</c:v>
                </c:pt>
                <c:pt idx="4029">
                  <c:v>16.7</c:v>
                </c:pt>
                <c:pt idx="4030">
                  <c:v>16.7</c:v>
                </c:pt>
                <c:pt idx="4031">
                  <c:v>16.100000000000001</c:v>
                </c:pt>
                <c:pt idx="4032">
                  <c:v>16.100000000000001</c:v>
                </c:pt>
                <c:pt idx="4033">
                  <c:v>16.7</c:v>
                </c:pt>
                <c:pt idx="4034">
                  <c:v>16.7</c:v>
                </c:pt>
                <c:pt idx="4035">
                  <c:v>16.100000000000001</c:v>
                </c:pt>
                <c:pt idx="4036">
                  <c:v>16.100000000000001</c:v>
                </c:pt>
                <c:pt idx="4037">
                  <c:v>16.100000000000001</c:v>
                </c:pt>
                <c:pt idx="4038">
                  <c:v>16.100000000000001</c:v>
                </c:pt>
                <c:pt idx="4039">
                  <c:v>16.7</c:v>
                </c:pt>
                <c:pt idx="4040">
                  <c:v>17.2</c:v>
                </c:pt>
                <c:pt idx="4041">
                  <c:v>17.8</c:v>
                </c:pt>
                <c:pt idx="4042">
                  <c:v>20</c:v>
                </c:pt>
                <c:pt idx="4043">
                  <c:v>19.399999999999999</c:v>
                </c:pt>
                <c:pt idx="4044">
                  <c:v>21.7</c:v>
                </c:pt>
                <c:pt idx="4045">
                  <c:v>21.1</c:v>
                </c:pt>
                <c:pt idx="4046">
                  <c:v>20.6</c:v>
                </c:pt>
                <c:pt idx="4047">
                  <c:v>20</c:v>
                </c:pt>
                <c:pt idx="4048">
                  <c:v>19.399999999999999</c:v>
                </c:pt>
                <c:pt idx="4049">
                  <c:v>18.899999999999999</c:v>
                </c:pt>
                <c:pt idx="4050">
                  <c:v>17.8</c:v>
                </c:pt>
                <c:pt idx="4051">
                  <c:v>16.7</c:v>
                </c:pt>
                <c:pt idx="4052">
                  <c:v>16.100000000000001</c:v>
                </c:pt>
                <c:pt idx="4053">
                  <c:v>16.7</c:v>
                </c:pt>
                <c:pt idx="4054">
                  <c:v>16.100000000000001</c:v>
                </c:pt>
                <c:pt idx="4055">
                  <c:v>16</c:v>
                </c:pt>
                <c:pt idx="4056">
                  <c:v>16.100000000000001</c:v>
                </c:pt>
                <c:pt idx="4057">
                  <c:v>16.100000000000001</c:v>
                </c:pt>
                <c:pt idx="4058">
                  <c:v>16.100000000000001</c:v>
                </c:pt>
                <c:pt idx="4059">
                  <c:v>15.6</c:v>
                </c:pt>
                <c:pt idx="4060">
                  <c:v>15.6</c:v>
                </c:pt>
                <c:pt idx="4061">
                  <c:v>15.6</c:v>
                </c:pt>
                <c:pt idx="4062">
                  <c:v>15.6</c:v>
                </c:pt>
                <c:pt idx="4063">
                  <c:v>15.6</c:v>
                </c:pt>
                <c:pt idx="4064">
                  <c:v>15.6</c:v>
                </c:pt>
                <c:pt idx="4065">
                  <c:v>15.6</c:v>
                </c:pt>
                <c:pt idx="4066">
                  <c:v>16.7</c:v>
                </c:pt>
                <c:pt idx="4067">
                  <c:v>18</c:v>
                </c:pt>
                <c:pt idx="4068">
                  <c:v>18.3</c:v>
                </c:pt>
                <c:pt idx="4069">
                  <c:v>17.8</c:v>
                </c:pt>
                <c:pt idx="4070">
                  <c:v>17.8</c:v>
                </c:pt>
                <c:pt idx="4071">
                  <c:v>17.8</c:v>
                </c:pt>
                <c:pt idx="4072">
                  <c:v>17.2</c:v>
                </c:pt>
                <c:pt idx="4073">
                  <c:v>16.7</c:v>
                </c:pt>
                <c:pt idx="4074">
                  <c:v>15.6</c:v>
                </c:pt>
                <c:pt idx="4075">
                  <c:v>15.6</c:v>
                </c:pt>
                <c:pt idx="4076">
                  <c:v>15</c:v>
                </c:pt>
                <c:pt idx="4077">
                  <c:v>15</c:v>
                </c:pt>
                <c:pt idx="4078">
                  <c:v>14.4</c:v>
                </c:pt>
                <c:pt idx="4079">
                  <c:v>14.4</c:v>
                </c:pt>
                <c:pt idx="4080">
                  <c:v>14.4</c:v>
                </c:pt>
                <c:pt idx="4081">
                  <c:v>13.9</c:v>
                </c:pt>
                <c:pt idx="4082">
                  <c:v>13.9</c:v>
                </c:pt>
                <c:pt idx="4083">
                  <c:v>13.9</c:v>
                </c:pt>
                <c:pt idx="4084">
                  <c:v>13.3</c:v>
                </c:pt>
                <c:pt idx="4085">
                  <c:v>13.3</c:v>
                </c:pt>
                <c:pt idx="4086">
                  <c:v>13.3</c:v>
                </c:pt>
                <c:pt idx="4087">
                  <c:v>13.3</c:v>
                </c:pt>
                <c:pt idx="4088">
                  <c:v>13.3</c:v>
                </c:pt>
                <c:pt idx="4089">
                  <c:v>13.9</c:v>
                </c:pt>
                <c:pt idx="4090">
                  <c:v>15</c:v>
                </c:pt>
                <c:pt idx="4091">
                  <c:v>15.6</c:v>
                </c:pt>
                <c:pt idx="4092">
                  <c:v>15.6</c:v>
                </c:pt>
                <c:pt idx="4093">
                  <c:v>16.7</c:v>
                </c:pt>
                <c:pt idx="4094">
                  <c:v>16.100000000000001</c:v>
                </c:pt>
                <c:pt idx="4095">
                  <c:v>16.100000000000001</c:v>
                </c:pt>
                <c:pt idx="4096">
                  <c:v>16.100000000000001</c:v>
                </c:pt>
                <c:pt idx="4097">
                  <c:v>15</c:v>
                </c:pt>
                <c:pt idx="4098">
                  <c:v>15</c:v>
                </c:pt>
                <c:pt idx="4099">
                  <c:v>15</c:v>
                </c:pt>
                <c:pt idx="4100">
                  <c:v>14.4</c:v>
                </c:pt>
                <c:pt idx="4101">
                  <c:v>13.9</c:v>
                </c:pt>
                <c:pt idx="4102">
                  <c:v>13.9</c:v>
                </c:pt>
                <c:pt idx="4103">
                  <c:v>13.3</c:v>
                </c:pt>
                <c:pt idx="4104">
                  <c:v>13.3</c:v>
                </c:pt>
                <c:pt idx="4105">
                  <c:v>13.3</c:v>
                </c:pt>
                <c:pt idx="4106">
                  <c:v>13.3</c:v>
                </c:pt>
                <c:pt idx="4107">
                  <c:v>13.3</c:v>
                </c:pt>
                <c:pt idx="4108">
                  <c:v>13.3</c:v>
                </c:pt>
                <c:pt idx="4109">
                  <c:v>12.8</c:v>
                </c:pt>
                <c:pt idx="4110">
                  <c:v>13.3</c:v>
                </c:pt>
                <c:pt idx="4111">
                  <c:v>13.3</c:v>
                </c:pt>
                <c:pt idx="4112">
                  <c:v>13.9</c:v>
                </c:pt>
                <c:pt idx="4113">
                  <c:v>15.6</c:v>
                </c:pt>
                <c:pt idx="4114">
                  <c:v>16.7</c:v>
                </c:pt>
                <c:pt idx="4115">
                  <c:v>17.2</c:v>
                </c:pt>
                <c:pt idx="4116">
                  <c:v>17.8</c:v>
                </c:pt>
                <c:pt idx="4117">
                  <c:v>18.3</c:v>
                </c:pt>
                <c:pt idx="4118">
                  <c:v>18.3</c:v>
                </c:pt>
                <c:pt idx="4119">
                  <c:v>17.8</c:v>
                </c:pt>
                <c:pt idx="4120">
                  <c:v>17.2</c:v>
                </c:pt>
                <c:pt idx="4121">
                  <c:v>16.7</c:v>
                </c:pt>
                <c:pt idx="4122">
                  <c:v>15.6</c:v>
                </c:pt>
                <c:pt idx="4123">
                  <c:v>15</c:v>
                </c:pt>
                <c:pt idx="4124">
                  <c:v>14.4</c:v>
                </c:pt>
                <c:pt idx="4125">
                  <c:v>14.4</c:v>
                </c:pt>
                <c:pt idx="4126">
                  <c:v>14.4</c:v>
                </c:pt>
                <c:pt idx="4127">
                  <c:v>14.4</c:v>
                </c:pt>
                <c:pt idx="4128">
                  <c:v>13.9</c:v>
                </c:pt>
                <c:pt idx="4129">
                  <c:v>13.9</c:v>
                </c:pt>
                <c:pt idx="4130">
                  <c:v>13.9</c:v>
                </c:pt>
                <c:pt idx="4131">
                  <c:v>13.9</c:v>
                </c:pt>
                <c:pt idx="4132">
                  <c:v>13.9</c:v>
                </c:pt>
                <c:pt idx="4133">
                  <c:v>13.3</c:v>
                </c:pt>
                <c:pt idx="4134">
                  <c:v>13.3</c:v>
                </c:pt>
                <c:pt idx="4135">
                  <c:v>14.4</c:v>
                </c:pt>
                <c:pt idx="4136">
                  <c:v>14.4</c:v>
                </c:pt>
                <c:pt idx="4137">
                  <c:v>16.100000000000001</c:v>
                </c:pt>
                <c:pt idx="4138">
                  <c:v>17.2</c:v>
                </c:pt>
                <c:pt idx="4139">
                  <c:v>17.8</c:v>
                </c:pt>
                <c:pt idx="4140">
                  <c:v>18.3</c:v>
                </c:pt>
                <c:pt idx="4141">
                  <c:v>18.3</c:v>
                </c:pt>
                <c:pt idx="4142">
                  <c:v>17.8</c:v>
                </c:pt>
                <c:pt idx="4143">
                  <c:v>17.8</c:v>
                </c:pt>
                <c:pt idx="4144">
                  <c:v>17.2</c:v>
                </c:pt>
                <c:pt idx="4145">
                  <c:v>16.7</c:v>
                </c:pt>
                <c:pt idx="4146">
                  <c:v>15.6</c:v>
                </c:pt>
                <c:pt idx="4147">
                  <c:v>15</c:v>
                </c:pt>
                <c:pt idx="4148">
                  <c:v>15</c:v>
                </c:pt>
                <c:pt idx="4149">
                  <c:v>15</c:v>
                </c:pt>
                <c:pt idx="4150">
                  <c:v>14.4</c:v>
                </c:pt>
                <c:pt idx="4151">
                  <c:v>15</c:v>
                </c:pt>
                <c:pt idx="4152">
                  <c:v>14.4</c:v>
                </c:pt>
                <c:pt idx="4153">
                  <c:v>13.9</c:v>
                </c:pt>
                <c:pt idx="4154">
                  <c:v>14.4</c:v>
                </c:pt>
                <c:pt idx="4155">
                  <c:v>14.4</c:v>
                </c:pt>
                <c:pt idx="4156">
                  <c:v>14.4</c:v>
                </c:pt>
                <c:pt idx="4157">
                  <c:v>14.4</c:v>
                </c:pt>
                <c:pt idx="4158">
                  <c:v>14.4</c:v>
                </c:pt>
                <c:pt idx="4159">
                  <c:v>15.6</c:v>
                </c:pt>
                <c:pt idx="4160">
                  <c:v>16.100000000000001</c:v>
                </c:pt>
                <c:pt idx="4161">
                  <c:v>16.7</c:v>
                </c:pt>
                <c:pt idx="4162">
                  <c:v>17.2</c:v>
                </c:pt>
                <c:pt idx="4163">
                  <c:v>17.8</c:v>
                </c:pt>
                <c:pt idx="4164">
                  <c:v>18.899999999999999</c:v>
                </c:pt>
                <c:pt idx="4165">
                  <c:v>18.899999999999999</c:v>
                </c:pt>
                <c:pt idx="4166">
                  <c:v>18.899999999999999</c:v>
                </c:pt>
                <c:pt idx="4167">
                  <c:v>18.3</c:v>
                </c:pt>
                <c:pt idx="4168">
                  <c:v>17.2</c:v>
                </c:pt>
                <c:pt idx="4169">
                  <c:v>17.2</c:v>
                </c:pt>
                <c:pt idx="4170">
                  <c:v>16.7</c:v>
                </c:pt>
                <c:pt idx="4171">
                  <c:v>15.6</c:v>
                </c:pt>
                <c:pt idx="4172">
                  <c:v>15.6</c:v>
                </c:pt>
                <c:pt idx="4173">
                  <c:v>15.6</c:v>
                </c:pt>
                <c:pt idx="4174">
                  <c:v>15.6</c:v>
                </c:pt>
                <c:pt idx="4175">
                  <c:v>15.6</c:v>
                </c:pt>
                <c:pt idx="4176">
                  <c:v>15</c:v>
                </c:pt>
                <c:pt idx="4177">
                  <c:v>15</c:v>
                </c:pt>
                <c:pt idx="4178">
                  <c:v>15</c:v>
                </c:pt>
                <c:pt idx="4179">
                  <c:v>14.4</c:v>
                </c:pt>
                <c:pt idx="4180">
                  <c:v>14.4</c:v>
                </c:pt>
                <c:pt idx="4181">
                  <c:v>14.4</c:v>
                </c:pt>
                <c:pt idx="4182">
                  <c:v>14.4</c:v>
                </c:pt>
                <c:pt idx="4183">
                  <c:v>15</c:v>
                </c:pt>
                <c:pt idx="4184">
                  <c:v>15.6</c:v>
                </c:pt>
                <c:pt idx="4185">
                  <c:v>16.7</c:v>
                </c:pt>
                <c:pt idx="4186">
                  <c:v>17.2</c:v>
                </c:pt>
                <c:pt idx="4187">
                  <c:v>18.899999999999999</c:v>
                </c:pt>
                <c:pt idx="4188">
                  <c:v>18.3</c:v>
                </c:pt>
                <c:pt idx="4189">
                  <c:v>19.399999999999999</c:v>
                </c:pt>
                <c:pt idx="4190">
                  <c:v>19.399999999999999</c:v>
                </c:pt>
                <c:pt idx="4191">
                  <c:v>19.399999999999999</c:v>
                </c:pt>
                <c:pt idx="4192">
                  <c:v>18.899999999999999</c:v>
                </c:pt>
                <c:pt idx="4193">
                  <c:v>18.3</c:v>
                </c:pt>
                <c:pt idx="4194">
                  <c:v>17.2</c:v>
                </c:pt>
                <c:pt idx="4195">
                  <c:v>16.100000000000001</c:v>
                </c:pt>
                <c:pt idx="4196">
                  <c:v>15.6</c:v>
                </c:pt>
                <c:pt idx="4197">
                  <c:v>15.6</c:v>
                </c:pt>
                <c:pt idx="4198">
                  <c:v>15</c:v>
                </c:pt>
                <c:pt idx="4199">
                  <c:v>15</c:v>
                </c:pt>
                <c:pt idx="4200">
                  <c:v>14.4</c:v>
                </c:pt>
                <c:pt idx="4201">
                  <c:v>14.4</c:v>
                </c:pt>
                <c:pt idx="4202">
                  <c:v>13.9</c:v>
                </c:pt>
                <c:pt idx="4203">
                  <c:v>13.9</c:v>
                </c:pt>
                <c:pt idx="4204">
                  <c:v>13.9</c:v>
                </c:pt>
                <c:pt idx="4205">
                  <c:v>13.9</c:v>
                </c:pt>
                <c:pt idx="4206">
                  <c:v>15</c:v>
                </c:pt>
                <c:pt idx="4207">
                  <c:v>16.100000000000001</c:v>
                </c:pt>
                <c:pt idx="4208">
                  <c:v>17.8</c:v>
                </c:pt>
                <c:pt idx="4209">
                  <c:v>18.899999999999999</c:v>
                </c:pt>
                <c:pt idx="4210">
                  <c:v>19.399999999999999</c:v>
                </c:pt>
                <c:pt idx="4211">
                  <c:v>21.1</c:v>
                </c:pt>
                <c:pt idx="4212">
                  <c:v>22.2</c:v>
                </c:pt>
                <c:pt idx="4213">
                  <c:v>21.7</c:v>
                </c:pt>
                <c:pt idx="4214">
                  <c:v>21.7</c:v>
                </c:pt>
                <c:pt idx="4215">
                  <c:v>22.2</c:v>
                </c:pt>
                <c:pt idx="4216">
                  <c:v>22.2</c:v>
                </c:pt>
                <c:pt idx="4217">
                  <c:v>21.1</c:v>
                </c:pt>
                <c:pt idx="4218">
                  <c:v>19.399999999999999</c:v>
                </c:pt>
                <c:pt idx="4219">
                  <c:v>17.8</c:v>
                </c:pt>
                <c:pt idx="4220">
                  <c:v>17.2</c:v>
                </c:pt>
                <c:pt idx="4221">
                  <c:v>17.8</c:v>
                </c:pt>
                <c:pt idx="4222">
                  <c:v>17.2</c:v>
                </c:pt>
                <c:pt idx="4223">
                  <c:v>16.7</c:v>
                </c:pt>
                <c:pt idx="4224">
                  <c:v>16.100000000000001</c:v>
                </c:pt>
                <c:pt idx="4225">
                  <c:v>16.100000000000001</c:v>
                </c:pt>
                <c:pt idx="4226">
                  <c:v>16.100000000000001</c:v>
                </c:pt>
                <c:pt idx="4227">
                  <c:v>15.6</c:v>
                </c:pt>
                <c:pt idx="4228">
                  <c:v>14.4</c:v>
                </c:pt>
                <c:pt idx="4229">
                  <c:v>15</c:v>
                </c:pt>
                <c:pt idx="4230">
                  <c:v>16</c:v>
                </c:pt>
                <c:pt idx="4231">
                  <c:v>17</c:v>
                </c:pt>
                <c:pt idx="4232">
                  <c:v>17.2</c:v>
                </c:pt>
                <c:pt idx="4233">
                  <c:v>17.8</c:v>
                </c:pt>
                <c:pt idx="4234">
                  <c:v>20</c:v>
                </c:pt>
                <c:pt idx="4235">
                  <c:v>20.6</c:v>
                </c:pt>
                <c:pt idx="4236">
                  <c:v>21.1</c:v>
                </c:pt>
                <c:pt idx="4237">
                  <c:v>21.7</c:v>
                </c:pt>
                <c:pt idx="4238">
                  <c:v>21.1</c:v>
                </c:pt>
                <c:pt idx="4239">
                  <c:v>21.1</c:v>
                </c:pt>
                <c:pt idx="4240">
                  <c:v>19.399999999999999</c:v>
                </c:pt>
                <c:pt idx="4241">
                  <c:v>18.3</c:v>
                </c:pt>
                <c:pt idx="4242">
                  <c:v>17.2</c:v>
                </c:pt>
                <c:pt idx="4243">
                  <c:v>16.100000000000001</c:v>
                </c:pt>
                <c:pt idx="4244">
                  <c:v>15.6</c:v>
                </c:pt>
                <c:pt idx="4245">
                  <c:v>15.6</c:v>
                </c:pt>
                <c:pt idx="4246">
                  <c:v>15</c:v>
                </c:pt>
                <c:pt idx="4247">
                  <c:v>13.9</c:v>
                </c:pt>
                <c:pt idx="4248">
                  <c:v>13.9</c:v>
                </c:pt>
                <c:pt idx="4249">
                  <c:v>13.9</c:v>
                </c:pt>
                <c:pt idx="4250">
                  <c:v>13.9</c:v>
                </c:pt>
                <c:pt idx="4251">
                  <c:v>13.9</c:v>
                </c:pt>
                <c:pt idx="4252">
                  <c:v>13.9</c:v>
                </c:pt>
                <c:pt idx="4253">
                  <c:v>14.4</c:v>
                </c:pt>
                <c:pt idx="4254">
                  <c:v>16.100000000000001</c:v>
                </c:pt>
                <c:pt idx="4255">
                  <c:v>17.2</c:v>
                </c:pt>
                <c:pt idx="4256">
                  <c:v>18.899999999999999</c:v>
                </c:pt>
                <c:pt idx="4257">
                  <c:v>20</c:v>
                </c:pt>
                <c:pt idx="4258">
                  <c:v>22.2</c:v>
                </c:pt>
                <c:pt idx="4259">
                  <c:v>24.4</c:v>
                </c:pt>
                <c:pt idx="4260">
                  <c:v>23.9</c:v>
                </c:pt>
                <c:pt idx="4261">
                  <c:v>24.4</c:v>
                </c:pt>
                <c:pt idx="4262">
                  <c:v>23.3</c:v>
                </c:pt>
                <c:pt idx="4263">
                  <c:v>22.8</c:v>
                </c:pt>
                <c:pt idx="4264">
                  <c:v>21.1</c:v>
                </c:pt>
                <c:pt idx="4265">
                  <c:v>19.399999999999999</c:v>
                </c:pt>
                <c:pt idx="4266">
                  <c:v>17.2</c:v>
                </c:pt>
                <c:pt idx="4267">
                  <c:v>16.100000000000001</c:v>
                </c:pt>
                <c:pt idx="4268">
                  <c:v>16.100000000000001</c:v>
                </c:pt>
                <c:pt idx="4269">
                  <c:v>15.6</c:v>
                </c:pt>
                <c:pt idx="4270">
                  <c:v>15.6</c:v>
                </c:pt>
                <c:pt idx="4271">
                  <c:v>15.6</c:v>
                </c:pt>
                <c:pt idx="4272">
                  <c:v>15</c:v>
                </c:pt>
                <c:pt idx="4273">
                  <c:v>15</c:v>
                </c:pt>
                <c:pt idx="4274">
                  <c:v>14.4</c:v>
                </c:pt>
                <c:pt idx="4275">
                  <c:v>13.9</c:v>
                </c:pt>
                <c:pt idx="4276">
                  <c:v>13.9</c:v>
                </c:pt>
                <c:pt idx="4277">
                  <c:v>14.4</c:v>
                </c:pt>
                <c:pt idx="4278">
                  <c:v>15.6</c:v>
                </c:pt>
                <c:pt idx="4279">
                  <c:v>16.7</c:v>
                </c:pt>
                <c:pt idx="4280">
                  <c:v>17.8</c:v>
                </c:pt>
                <c:pt idx="4281">
                  <c:v>18.3</c:v>
                </c:pt>
                <c:pt idx="4282">
                  <c:v>20</c:v>
                </c:pt>
                <c:pt idx="4283">
                  <c:v>21.1</c:v>
                </c:pt>
                <c:pt idx="4284">
                  <c:v>22.2</c:v>
                </c:pt>
                <c:pt idx="4285">
                  <c:v>22.8</c:v>
                </c:pt>
                <c:pt idx="4286">
                  <c:v>22.8</c:v>
                </c:pt>
                <c:pt idx="4287">
                  <c:v>21.7</c:v>
                </c:pt>
                <c:pt idx="4288">
                  <c:v>21.7</c:v>
                </c:pt>
                <c:pt idx="4289">
                  <c:v>20</c:v>
                </c:pt>
                <c:pt idx="4290">
                  <c:v>18.3</c:v>
                </c:pt>
                <c:pt idx="4291">
                  <c:v>17.2</c:v>
                </c:pt>
                <c:pt idx="4292">
                  <c:v>16.100000000000001</c:v>
                </c:pt>
                <c:pt idx="4293">
                  <c:v>16.100000000000001</c:v>
                </c:pt>
                <c:pt idx="4294">
                  <c:v>15.6</c:v>
                </c:pt>
                <c:pt idx="4295">
                  <c:v>15.6</c:v>
                </c:pt>
                <c:pt idx="4296">
                  <c:v>15.6</c:v>
                </c:pt>
                <c:pt idx="4297">
                  <c:v>16.7</c:v>
                </c:pt>
                <c:pt idx="4298">
                  <c:v>17.2</c:v>
                </c:pt>
                <c:pt idx="4299">
                  <c:v>17.2</c:v>
                </c:pt>
                <c:pt idx="4300">
                  <c:v>16.7</c:v>
                </c:pt>
                <c:pt idx="4301">
                  <c:v>16.7</c:v>
                </c:pt>
                <c:pt idx="4302">
                  <c:v>16.7</c:v>
                </c:pt>
                <c:pt idx="4303">
                  <c:v>17.2</c:v>
                </c:pt>
                <c:pt idx="4304">
                  <c:v>17.8</c:v>
                </c:pt>
                <c:pt idx="4305">
                  <c:v>18.3</c:v>
                </c:pt>
                <c:pt idx="4306">
                  <c:v>20</c:v>
                </c:pt>
                <c:pt idx="4307">
                  <c:v>20.6</c:v>
                </c:pt>
                <c:pt idx="4308">
                  <c:v>21.1</c:v>
                </c:pt>
                <c:pt idx="4309">
                  <c:v>21.7</c:v>
                </c:pt>
                <c:pt idx="4310">
                  <c:v>22.2</c:v>
                </c:pt>
                <c:pt idx="4311">
                  <c:v>21.7</c:v>
                </c:pt>
                <c:pt idx="4312">
                  <c:v>20.6</c:v>
                </c:pt>
                <c:pt idx="4313">
                  <c:v>20</c:v>
                </c:pt>
                <c:pt idx="4314">
                  <c:v>18.3</c:v>
                </c:pt>
                <c:pt idx="4315">
                  <c:v>17.2</c:v>
                </c:pt>
                <c:pt idx="4316">
                  <c:v>17.2</c:v>
                </c:pt>
                <c:pt idx="4317">
                  <c:v>17.2</c:v>
                </c:pt>
                <c:pt idx="4318">
                  <c:v>16.7</c:v>
                </c:pt>
                <c:pt idx="4319">
                  <c:v>16.100000000000001</c:v>
                </c:pt>
                <c:pt idx="4320">
                  <c:v>15.6</c:v>
                </c:pt>
                <c:pt idx="4321">
                  <c:v>15.6</c:v>
                </c:pt>
                <c:pt idx="4322">
                  <c:v>16.100000000000001</c:v>
                </c:pt>
                <c:pt idx="4323">
                  <c:v>16</c:v>
                </c:pt>
                <c:pt idx="4324">
                  <c:v>16.100000000000001</c:v>
                </c:pt>
                <c:pt idx="4325">
                  <c:v>15.6</c:v>
                </c:pt>
                <c:pt idx="4326">
                  <c:v>16</c:v>
                </c:pt>
                <c:pt idx="4327">
                  <c:v>17.2</c:v>
                </c:pt>
                <c:pt idx="4328">
                  <c:v>17.8</c:v>
                </c:pt>
                <c:pt idx="4329">
                  <c:v>19.399999999999999</c:v>
                </c:pt>
                <c:pt idx="4330">
                  <c:v>19.399999999999999</c:v>
                </c:pt>
                <c:pt idx="4331">
                  <c:v>20.6</c:v>
                </c:pt>
                <c:pt idx="4332">
                  <c:v>20.6</c:v>
                </c:pt>
                <c:pt idx="4333">
                  <c:v>20.6</c:v>
                </c:pt>
                <c:pt idx="4334">
                  <c:v>21.1</c:v>
                </c:pt>
                <c:pt idx="4335">
                  <c:v>19.399999999999999</c:v>
                </c:pt>
                <c:pt idx="4336">
                  <c:v>18.899999999999999</c:v>
                </c:pt>
                <c:pt idx="4337">
                  <c:v>17.2</c:v>
                </c:pt>
                <c:pt idx="4338">
                  <c:v>15.6</c:v>
                </c:pt>
                <c:pt idx="4339">
                  <c:v>15.6</c:v>
                </c:pt>
                <c:pt idx="4340">
                  <c:v>15</c:v>
                </c:pt>
                <c:pt idx="4341">
                  <c:v>14.7</c:v>
                </c:pt>
                <c:pt idx="4342">
                  <c:v>14.3</c:v>
                </c:pt>
                <c:pt idx="4343">
                  <c:v>14</c:v>
                </c:pt>
                <c:pt idx="4344">
                  <c:v>13.7</c:v>
                </c:pt>
                <c:pt idx="4345">
                  <c:v>13.4</c:v>
                </c:pt>
                <c:pt idx="4346">
                  <c:v>13</c:v>
                </c:pt>
                <c:pt idx="4347">
                  <c:v>12.7</c:v>
                </c:pt>
                <c:pt idx="4348">
                  <c:v>12.6</c:v>
                </c:pt>
                <c:pt idx="4349">
                  <c:v>13</c:v>
                </c:pt>
                <c:pt idx="4350">
                  <c:v>14</c:v>
                </c:pt>
                <c:pt idx="4351">
                  <c:v>14</c:v>
                </c:pt>
                <c:pt idx="4352">
                  <c:v>14</c:v>
                </c:pt>
                <c:pt idx="4353">
                  <c:v>14</c:v>
                </c:pt>
                <c:pt idx="4354">
                  <c:v>15</c:v>
                </c:pt>
                <c:pt idx="4355">
                  <c:v>15</c:v>
                </c:pt>
                <c:pt idx="4356">
                  <c:v>16</c:v>
                </c:pt>
                <c:pt idx="4357">
                  <c:v>17</c:v>
                </c:pt>
                <c:pt idx="4358">
                  <c:v>17</c:v>
                </c:pt>
                <c:pt idx="4359">
                  <c:v>17.100000000000001</c:v>
                </c:pt>
                <c:pt idx="4360">
                  <c:v>17</c:v>
                </c:pt>
                <c:pt idx="4361">
                  <c:v>16</c:v>
                </c:pt>
                <c:pt idx="4362">
                  <c:v>15</c:v>
                </c:pt>
                <c:pt idx="4363">
                  <c:v>14</c:v>
                </c:pt>
                <c:pt idx="4364">
                  <c:v>13.5</c:v>
                </c:pt>
                <c:pt idx="4365">
                  <c:v>13.3</c:v>
                </c:pt>
                <c:pt idx="4366">
                  <c:v>13.1</c:v>
                </c:pt>
                <c:pt idx="4367">
                  <c:v>13</c:v>
                </c:pt>
                <c:pt idx="4368">
                  <c:v>12.8</c:v>
                </c:pt>
                <c:pt idx="4369">
                  <c:v>12.8</c:v>
                </c:pt>
                <c:pt idx="4370">
                  <c:v>12.7</c:v>
                </c:pt>
                <c:pt idx="4371">
                  <c:v>12.7</c:v>
                </c:pt>
                <c:pt idx="4372">
                  <c:v>12.7</c:v>
                </c:pt>
                <c:pt idx="4373">
                  <c:v>13</c:v>
                </c:pt>
                <c:pt idx="4374">
                  <c:v>13.8</c:v>
                </c:pt>
                <c:pt idx="4375">
                  <c:v>14.8</c:v>
                </c:pt>
                <c:pt idx="4376">
                  <c:v>16</c:v>
                </c:pt>
                <c:pt idx="4377">
                  <c:v>15</c:v>
                </c:pt>
                <c:pt idx="4378">
                  <c:v>15.7</c:v>
                </c:pt>
                <c:pt idx="4379">
                  <c:v>16</c:v>
                </c:pt>
                <c:pt idx="4380">
                  <c:v>16.3</c:v>
                </c:pt>
                <c:pt idx="4381">
                  <c:v>16</c:v>
                </c:pt>
                <c:pt idx="4382">
                  <c:v>16.8</c:v>
                </c:pt>
                <c:pt idx="4383">
                  <c:v>17</c:v>
                </c:pt>
                <c:pt idx="4384">
                  <c:v>17</c:v>
                </c:pt>
                <c:pt idx="4385">
                  <c:v>16</c:v>
                </c:pt>
                <c:pt idx="4386">
                  <c:v>14</c:v>
                </c:pt>
                <c:pt idx="4387">
                  <c:v>13</c:v>
                </c:pt>
                <c:pt idx="4388">
                  <c:v>12.7</c:v>
                </c:pt>
                <c:pt idx="4389">
                  <c:v>12.7</c:v>
                </c:pt>
                <c:pt idx="4390">
                  <c:v>12.7</c:v>
                </c:pt>
                <c:pt idx="4391">
                  <c:v>12.8</c:v>
                </c:pt>
                <c:pt idx="4392">
                  <c:v>12.8</c:v>
                </c:pt>
                <c:pt idx="4393">
                  <c:v>13</c:v>
                </c:pt>
                <c:pt idx="4394">
                  <c:v>13.1</c:v>
                </c:pt>
                <c:pt idx="4395">
                  <c:v>13.3</c:v>
                </c:pt>
                <c:pt idx="4396">
                  <c:v>13.5</c:v>
                </c:pt>
                <c:pt idx="4397">
                  <c:v>14</c:v>
                </c:pt>
                <c:pt idx="4398">
                  <c:v>14</c:v>
                </c:pt>
                <c:pt idx="4399">
                  <c:v>15</c:v>
                </c:pt>
                <c:pt idx="4400">
                  <c:v>16</c:v>
                </c:pt>
                <c:pt idx="4401">
                  <c:v>18</c:v>
                </c:pt>
                <c:pt idx="4402">
                  <c:v>18</c:v>
                </c:pt>
                <c:pt idx="4403">
                  <c:v>20</c:v>
                </c:pt>
                <c:pt idx="4404">
                  <c:v>21</c:v>
                </c:pt>
                <c:pt idx="4405">
                  <c:v>20</c:v>
                </c:pt>
                <c:pt idx="4406">
                  <c:v>19</c:v>
                </c:pt>
                <c:pt idx="4407">
                  <c:v>18</c:v>
                </c:pt>
                <c:pt idx="4408">
                  <c:v>16</c:v>
                </c:pt>
                <c:pt idx="4409">
                  <c:v>15</c:v>
                </c:pt>
                <c:pt idx="4410">
                  <c:v>15</c:v>
                </c:pt>
                <c:pt idx="4411">
                  <c:v>13.9</c:v>
                </c:pt>
                <c:pt idx="4412">
                  <c:v>13.5</c:v>
                </c:pt>
                <c:pt idx="4413">
                  <c:v>13.4</c:v>
                </c:pt>
                <c:pt idx="4414">
                  <c:v>13.3</c:v>
                </c:pt>
                <c:pt idx="4415">
                  <c:v>13.3</c:v>
                </c:pt>
                <c:pt idx="4416">
                  <c:v>13.3</c:v>
                </c:pt>
                <c:pt idx="4417">
                  <c:v>13.4</c:v>
                </c:pt>
                <c:pt idx="4418">
                  <c:v>13.4</c:v>
                </c:pt>
                <c:pt idx="4419">
                  <c:v>13.5</c:v>
                </c:pt>
                <c:pt idx="4420">
                  <c:v>13.6</c:v>
                </c:pt>
                <c:pt idx="4421">
                  <c:v>14</c:v>
                </c:pt>
                <c:pt idx="4422">
                  <c:v>14</c:v>
                </c:pt>
                <c:pt idx="4423">
                  <c:v>15</c:v>
                </c:pt>
                <c:pt idx="4424">
                  <c:v>17</c:v>
                </c:pt>
                <c:pt idx="4425">
                  <c:v>19</c:v>
                </c:pt>
                <c:pt idx="4426">
                  <c:v>21</c:v>
                </c:pt>
                <c:pt idx="4427">
                  <c:v>22</c:v>
                </c:pt>
                <c:pt idx="4428">
                  <c:v>22</c:v>
                </c:pt>
                <c:pt idx="4429">
                  <c:v>22</c:v>
                </c:pt>
                <c:pt idx="4430">
                  <c:v>22</c:v>
                </c:pt>
                <c:pt idx="4431">
                  <c:v>22</c:v>
                </c:pt>
                <c:pt idx="4432">
                  <c:v>20</c:v>
                </c:pt>
                <c:pt idx="4433">
                  <c:v>18</c:v>
                </c:pt>
                <c:pt idx="4434">
                  <c:v>16</c:v>
                </c:pt>
                <c:pt idx="4435">
                  <c:v>14</c:v>
                </c:pt>
                <c:pt idx="4436">
                  <c:v>13.6</c:v>
                </c:pt>
                <c:pt idx="4437">
                  <c:v>13.5</c:v>
                </c:pt>
                <c:pt idx="4438">
                  <c:v>13.4</c:v>
                </c:pt>
                <c:pt idx="4439">
                  <c:v>13.4</c:v>
                </c:pt>
                <c:pt idx="4440">
                  <c:v>13.3</c:v>
                </c:pt>
                <c:pt idx="4441">
                  <c:v>13.4</c:v>
                </c:pt>
                <c:pt idx="4442">
                  <c:v>13.4</c:v>
                </c:pt>
                <c:pt idx="4443">
                  <c:v>13.5</c:v>
                </c:pt>
                <c:pt idx="4444">
                  <c:v>13.6</c:v>
                </c:pt>
                <c:pt idx="4445">
                  <c:v>14</c:v>
                </c:pt>
                <c:pt idx="4446">
                  <c:v>15</c:v>
                </c:pt>
                <c:pt idx="4447">
                  <c:v>15</c:v>
                </c:pt>
                <c:pt idx="4448">
                  <c:v>18</c:v>
                </c:pt>
                <c:pt idx="4449">
                  <c:v>18</c:v>
                </c:pt>
                <c:pt idx="4450">
                  <c:v>18</c:v>
                </c:pt>
                <c:pt idx="4451">
                  <c:v>21</c:v>
                </c:pt>
                <c:pt idx="4452">
                  <c:v>22</c:v>
                </c:pt>
                <c:pt idx="4453">
                  <c:v>22.3</c:v>
                </c:pt>
                <c:pt idx="4454">
                  <c:v>22</c:v>
                </c:pt>
                <c:pt idx="4455">
                  <c:v>21.1</c:v>
                </c:pt>
                <c:pt idx="4456">
                  <c:v>20</c:v>
                </c:pt>
                <c:pt idx="4457">
                  <c:v>18</c:v>
                </c:pt>
                <c:pt idx="4458">
                  <c:v>16</c:v>
                </c:pt>
                <c:pt idx="4459">
                  <c:v>15</c:v>
                </c:pt>
                <c:pt idx="4460">
                  <c:v>14.5</c:v>
                </c:pt>
                <c:pt idx="4461">
                  <c:v>14.3</c:v>
                </c:pt>
                <c:pt idx="4462">
                  <c:v>14.1</c:v>
                </c:pt>
                <c:pt idx="4463">
                  <c:v>14</c:v>
                </c:pt>
                <c:pt idx="4464">
                  <c:v>13.8</c:v>
                </c:pt>
                <c:pt idx="4465">
                  <c:v>13.8</c:v>
                </c:pt>
                <c:pt idx="4466">
                  <c:v>13.7</c:v>
                </c:pt>
                <c:pt idx="4467">
                  <c:v>13.7</c:v>
                </c:pt>
                <c:pt idx="4468">
                  <c:v>13.7</c:v>
                </c:pt>
                <c:pt idx="4469">
                  <c:v>14</c:v>
                </c:pt>
                <c:pt idx="4470">
                  <c:v>14</c:v>
                </c:pt>
                <c:pt idx="4471">
                  <c:v>15</c:v>
                </c:pt>
                <c:pt idx="4472">
                  <c:v>19</c:v>
                </c:pt>
                <c:pt idx="4473">
                  <c:v>18</c:v>
                </c:pt>
                <c:pt idx="4474">
                  <c:v>21</c:v>
                </c:pt>
                <c:pt idx="4475">
                  <c:v>22.6</c:v>
                </c:pt>
                <c:pt idx="4476">
                  <c:v>24</c:v>
                </c:pt>
                <c:pt idx="4477">
                  <c:v>26</c:v>
                </c:pt>
                <c:pt idx="4478">
                  <c:v>27</c:v>
                </c:pt>
                <c:pt idx="4479">
                  <c:v>27</c:v>
                </c:pt>
                <c:pt idx="4480">
                  <c:v>25</c:v>
                </c:pt>
                <c:pt idx="4481">
                  <c:v>24</c:v>
                </c:pt>
                <c:pt idx="4482">
                  <c:v>22</c:v>
                </c:pt>
                <c:pt idx="4483">
                  <c:v>21</c:v>
                </c:pt>
                <c:pt idx="4484">
                  <c:v>20</c:v>
                </c:pt>
                <c:pt idx="4485">
                  <c:v>19.3</c:v>
                </c:pt>
                <c:pt idx="4486">
                  <c:v>18.600000000000001</c:v>
                </c:pt>
                <c:pt idx="4487">
                  <c:v>18</c:v>
                </c:pt>
                <c:pt idx="4488">
                  <c:v>17.3</c:v>
                </c:pt>
                <c:pt idx="4489">
                  <c:v>16.8</c:v>
                </c:pt>
                <c:pt idx="4490">
                  <c:v>16.2</c:v>
                </c:pt>
                <c:pt idx="4491">
                  <c:v>15.7</c:v>
                </c:pt>
                <c:pt idx="4492">
                  <c:v>15.2</c:v>
                </c:pt>
                <c:pt idx="4493">
                  <c:v>15</c:v>
                </c:pt>
                <c:pt idx="4494">
                  <c:v>17</c:v>
                </c:pt>
                <c:pt idx="4495">
                  <c:v>19</c:v>
                </c:pt>
                <c:pt idx="4496">
                  <c:v>22</c:v>
                </c:pt>
                <c:pt idx="4497">
                  <c:v>23</c:v>
                </c:pt>
                <c:pt idx="4498">
                  <c:v>27</c:v>
                </c:pt>
                <c:pt idx="4499">
                  <c:v>24</c:v>
                </c:pt>
                <c:pt idx="4500">
                  <c:v>29</c:v>
                </c:pt>
                <c:pt idx="4501">
                  <c:v>29</c:v>
                </c:pt>
                <c:pt idx="4502">
                  <c:v>28</c:v>
                </c:pt>
                <c:pt idx="4503">
                  <c:v>34</c:v>
                </c:pt>
                <c:pt idx="4504">
                  <c:v>27</c:v>
                </c:pt>
                <c:pt idx="4505">
                  <c:v>23</c:v>
                </c:pt>
                <c:pt idx="4506">
                  <c:v>21</c:v>
                </c:pt>
                <c:pt idx="4507">
                  <c:v>17</c:v>
                </c:pt>
                <c:pt idx="4508">
                  <c:v>16.3</c:v>
                </c:pt>
                <c:pt idx="4509">
                  <c:v>15.9</c:v>
                </c:pt>
                <c:pt idx="4510">
                  <c:v>15.5</c:v>
                </c:pt>
                <c:pt idx="4511">
                  <c:v>15.2</c:v>
                </c:pt>
                <c:pt idx="4512">
                  <c:v>14.8</c:v>
                </c:pt>
                <c:pt idx="4513">
                  <c:v>14.6</c:v>
                </c:pt>
                <c:pt idx="4514">
                  <c:v>14.3</c:v>
                </c:pt>
                <c:pt idx="4515">
                  <c:v>14.1</c:v>
                </c:pt>
                <c:pt idx="4516">
                  <c:v>13.9</c:v>
                </c:pt>
                <c:pt idx="4517">
                  <c:v>14</c:v>
                </c:pt>
                <c:pt idx="4518">
                  <c:v>14</c:v>
                </c:pt>
                <c:pt idx="4519">
                  <c:v>15</c:v>
                </c:pt>
                <c:pt idx="4520">
                  <c:v>16.100000000000001</c:v>
                </c:pt>
                <c:pt idx="4521">
                  <c:v>17</c:v>
                </c:pt>
                <c:pt idx="4522">
                  <c:v>19</c:v>
                </c:pt>
                <c:pt idx="4523">
                  <c:v>20</c:v>
                </c:pt>
                <c:pt idx="4524">
                  <c:v>20</c:v>
                </c:pt>
                <c:pt idx="4525">
                  <c:v>20</c:v>
                </c:pt>
                <c:pt idx="4526">
                  <c:v>20</c:v>
                </c:pt>
                <c:pt idx="4527">
                  <c:v>19</c:v>
                </c:pt>
                <c:pt idx="4528">
                  <c:v>19</c:v>
                </c:pt>
                <c:pt idx="4529">
                  <c:v>17</c:v>
                </c:pt>
                <c:pt idx="4530">
                  <c:v>15</c:v>
                </c:pt>
                <c:pt idx="4531">
                  <c:v>15</c:v>
                </c:pt>
                <c:pt idx="4532">
                  <c:v>14.5</c:v>
                </c:pt>
                <c:pt idx="4533">
                  <c:v>14.3</c:v>
                </c:pt>
                <c:pt idx="4534">
                  <c:v>14.1</c:v>
                </c:pt>
                <c:pt idx="4535">
                  <c:v>14</c:v>
                </c:pt>
                <c:pt idx="4536">
                  <c:v>13.8</c:v>
                </c:pt>
                <c:pt idx="4537">
                  <c:v>13.8</c:v>
                </c:pt>
                <c:pt idx="4538">
                  <c:v>13.7</c:v>
                </c:pt>
                <c:pt idx="4539">
                  <c:v>13.7</c:v>
                </c:pt>
                <c:pt idx="4540">
                  <c:v>13.7</c:v>
                </c:pt>
                <c:pt idx="4541">
                  <c:v>14</c:v>
                </c:pt>
                <c:pt idx="4542">
                  <c:v>13</c:v>
                </c:pt>
                <c:pt idx="4543">
                  <c:v>14</c:v>
                </c:pt>
                <c:pt idx="4544">
                  <c:v>14</c:v>
                </c:pt>
                <c:pt idx="4545">
                  <c:v>15</c:v>
                </c:pt>
                <c:pt idx="4546">
                  <c:v>16</c:v>
                </c:pt>
                <c:pt idx="4547">
                  <c:v>17</c:v>
                </c:pt>
                <c:pt idx="4548">
                  <c:v>17</c:v>
                </c:pt>
                <c:pt idx="4549">
                  <c:v>18</c:v>
                </c:pt>
                <c:pt idx="4550">
                  <c:v>17</c:v>
                </c:pt>
                <c:pt idx="4551">
                  <c:v>16</c:v>
                </c:pt>
                <c:pt idx="4552">
                  <c:v>16</c:v>
                </c:pt>
                <c:pt idx="4553">
                  <c:v>16</c:v>
                </c:pt>
                <c:pt idx="4554">
                  <c:v>15</c:v>
                </c:pt>
                <c:pt idx="4555">
                  <c:v>15</c:v>
                </c:pt>
                <c:pt idx="4556">
                  <c:v>14.4</c:v>
                </c:pt>
                <c:pt idx="4557">
                  <c:v>14.1</c:v>
                </c:pt>
                <c:pt idx="4558">
                  <c:v>13.8</c:v>
                </c:pt>
                <c:pt idx="4559">
                  <c:v>13.6</c:v>
                </c:pt>
                <c:pt idx="4560">
                  <c:v>13.3</c:v>
                </c:pt>
                <c:pt idx="4561">
                  <c:v>13.2</c:v>
                </c:pt>
                <c:pt idx="4562">
                  <c:v>13</c:v>
                </c:pt>
                <c:pt idx="4563">
                  <c:v>12.9</c:v>
                </c:pt>
                <c:pt idx="4564">
                  <c:v>12.8</c:v>
                </c:pt>
                <c:pt idx="4565">
                  <c:v>13</c:v>
                </c:pt>
                <c:pt idx="4566">
                  <c:v>14</c:v>
                </c:pt>
                <c:pt idx="4567">
                  <c:v>14</c:v>
                </c:pt>
                <c:pt idx="4568">
                  <c:v>14</c:v>
                </c:pt>
                <c:pt idx="4569">
                  <c:v>15</c:v>
                </c:pt>
                <c:pt idx="4570">
                  <c:v>16</c:v>
                </c:pt>
                <c:pt idx="4571">
                  <c:v>17</c:v>
                </c:pt>
                <c:pt idx="4572">
                  <c:v>18</c:v>
                </c:pt>
                <c:pt idx="4573">
                  <c:v>18</c:v>
                </c:pt>
                <c:pt idx="4574">
                  <c:v>18</c:v>
                </c:pt>
                <c:pt idx="4575">
                  <c:v>16</c:v>
                </c:pt>
                <c:pt idx="4576">
                  <c:v>16.2</c:v>
                </c:pt>
                <c:pt idx="4577">
                  <c:v>15.2</c:v>
                </c:pt>
                <c:pt idx="4578">
                  <c:v>14.3</c:v>
                </c:pt>
                <c:pt idx="4579">
                  <c:v>14.4</c:v>
                </c:pt>
                <c:pt idx="4580">
                  <c:v>13.3</c:v>
                </c:pt>
                <c:pt idx="4581">
                  <c:v>13.7</c:v>
                </c:pt>
                <c:pt idx="4582">
                  <c:v>13.4</c:v>
                </c:pt>
                <c:pt idx="4583">
                  <c:v>13</c:v>
                </c:pt>
                <c:pt idx="4584">
                  <c:v>13.2</c:v>
                </c:pt>
                <c:pt idx="4585">
                  <c:v>13.4</c:v>
                </c:pt>
                <c:pt idx="4586">
                  <c:v>13</c:v>
                </c:pt>
                <c:pt idx="4587">
                  <c:v>13.7</c:v>
                </c:pt>
                <c:pt idx="4588">
                  <c:v>13.4</c:v>
                </c:pt>
                <c:pt idx="4589">
                  <c:v>13</c:v>
                </c:pt>
                <c:pt idx="4590">
                  <c:v>14</c:v>
                </c:pt>
                <c:pt idx="4591">
                  <c:v>14</c:v>
                </c:pt>
                <c:pt idx="4592">
                  <c:v>14</c:v>
                </c:pt>
                <c:pt idx="4593">
                  <c:v>15.3</c:v>
                </c:pt>
                <c:pt idx="4594">
                  <c:v>16.8</c:v>
                </c:pt>
                <c:pt idx="4595">
                  <c:v>18</c:v>
                </c:pt>
                <c:pt idx="4596">
                  <c:v>20.7</c:v>
                </c:pt>
                <c:pt idx="4597">
                  <c:v>20</c:v>
                </c:pt>
                <c:pt idx="4598">
                  <c:v>19.899999999999999</c:v>
                </c:pt>
                <c:pt idx="4599">
                  <c:v>18.7</c:v>
                </c:pt>
                <c:pt idx="4600">
                  <c:v>18.600000000000001</c:v>
                </c:pt>
                <c:pt idx="4601">
                  <c:v>16.8</c:v>
                </c:pt>
                <c:pt idx="4602">
                  <c:v>15</c:v>
                </c:pt>
                <c:pt idx="4603">
                  <c:v>13.8</c:v>
                </c:pt>
                <c:pt idx="4604">
                  <c:v>13.1</c:v>
                </c:pt>
                <c:pt idx="4605">
                  <c:v>13.5</c:v>
                </c:pt>
                <c:pt idx="4606">
                  <c:v>14</c:v>
                </c:pt>
                <c:pt idx="4607">
                  <c:v>14.4</c:v>
                </c:pt>
                <c:pt idx="4608">
                  <c:v>14.4</c:v>
                </c:pt>
                <c:pt idx="4609">
                  <c:v>13.9</c:v>
                </c:pt>
                <c:pt idx="4610">
                  <c:v>13.9</c:v>
                </c:pt>
                <c:pt idx="4611">
                  <c:v>13.9</c:v>
                </c:pt>
                <c:pt idx="4612">
                  <c:v>13.9</c:v>
                </c:pt>
                <c:pt idx="4613">
                  <c:v>14.4</c:v>
                </c:pt>
                <c:pt idx="4614">
                  <c:v>14.4</c:v>
                </c:pt>
                <c:pt idx="4615">
                  <c:v>15</c:v>
                </c:pt>
                <c:pt idx="4616">
                  <c:v>15</c:v>
                </c:pt>
                <c:pt idx="4617">
                  <c:v>17.2</c:v>
                </c:pt>
                <c:pt idx="4618">
                  <c:v>18.3</c:v>
                </c:pt>
                <c:pt idx="4619">
                  <c:v>18.899999999999999</c:v>
                </c:pt>
                <c:pt idx="4620">
                  <c:v>19.399999999999999</c:v>
                </c:pt>
                <c:pt idx="4621">
                  <c:v>19.399999999999999</c:v>
                </c:pt>
                <c:pt idx="4622">
                  <c:v>19.399999999999999</c:v>
                </c:pt>
                <c:pt idx="4623">
                  <c:v>18.899999999999999</c:v>
                </c:pt>
                <c:pt idx="4624">
                  <c:v>18.3</c:v>
                </c:pt>
                <c:pt idx="4625">
                  <c:v>17.8</c:v>
                </c:pt>
                <c:pt idx="4626">
                  <c:v>17.2</c:v>
                </c:pt>
                <c:pt idx="4627">
                  <c:v>16.7</c:v>
                </c:pt>
                <c:pt idx="4628">
                  <c:v>16.100000000000001</c:v>
                </c:pt>
                <c:pt idx="4629">
                  <c:v>16.100000000000001</c:v>
                </c:pt>
                <c:pt idx="4630">
                  <c:v>16.100000000000001</c:v>
                </c:pt>
                <c:pt idx="4631">
                  <c:v>15.6</c:v>
                </c:pt>
                <c:pt idx="4632">
                  <c:v>15.6</c:v>
                </c:pt>
                <c:pt idx="4633">
                  <c:v>15.6</c:v>
                </c:pt>
                <c:pt idx="4634">
                  <c:v>15.6</c:v>
                </c:pt>
                <c:pt idx="4635">
                  <c:v>15</c:v>
                </c:pt>
                <c:pt idx="4636">
                  <c:v>15</c:v>
                </c:pt>
                <c:pt idx="4637">
                  <c:v>15</c:v>
                </c:pt>
                <c:pt idx="4638">
                  <c:v>15</c:v>
                </c:pt>
                <c:pt idx="4639">
                  <c:v>15.6</c:v>
                </c:pt>
                <c:pt idx="4640">
                  <c:v>15.6</c:v>
                </c:pt>
                <c:pt idx="4641">
                  <c:v>16.100000000000001</c:v>
                </c:pt>
                <c:pt idx="4642">
                  <c:v>16.7</c:v>
                </c:pt>
                <c:pt idx="4643">
                  <c:v>18</c:v>
                </c:pt>
                <c:pt idx="4644">
                  <c:v>18.899999999999999</c:v>
                </c:pt>
                <c:pt idx="4645">
                  <c:v>19.399999999999999</c:v>
                </c:pt>
                <c:pt idx="4646">
                  <c:v>19.399999999999999</c:v>
                </c:pt>
                <c:pt idx="4647">
                  <c:v>18.899999999999999</c:v>
                </c:pt>
                <c:pt idx="4648">
                  <c:v>18.899999999999999</c:v>
                </c:pt>
                <c:pt idx="4649">
                  <c:v>17.8</c:v>
                </c:pt>
                <c:pt idx="4650">
                  <c:v>16.7</c:v>
                </c:pt>
                <c:pt idx="4651">
                  <c:v>16.100000000000001</c:v>
                </c:pt>
                <c:pt idx="4652">
                  <c:v>16.100000000000001</c:v>
                </c:pt>
                <c:pt idx="4653">
                  <c:v>16.100000000000001</c:v>
                </c:pt>
                <c:pt idx="4654">
                  <c:v>15.6</c:v>
                </c:pt>
                <c:pt idx="4655">
                  <c:v>15</c:v>
                </c:pt>
                <c:pt idx="4656">
                  <c:v>15</c:v>
                </c:pt>
                <c:pt idx="4657">
                  <c:v>15</c:v>
                </c:pt>
                <c:pt idx="4658">
                  <c:v>15</c:v>
                </c:pt>
                <c:pt idx="4659">
                  <c:v>15</c:v>
                </c:pt>
                <c:pt idx="4660">
                  <c:v>15.1</c:v>
                </c:pt>
                <c:pt idx="4661">
                  <c:v>15.1</c:v>
                </c:pt>
                <c:pt idx="4662">
                  <c:v>15.1</c:v>
                </c:pt>
                <c:pt idx="4663">
                  <c:v>15.7</c:v>
                </c:pt>
                <c:pt idx="4664">
                  <c:v>16.3</c:v>
                </c:pt>
                <c:pt idx="4665">
                  <c:v>16.3</c:v>
                </c:pt>
                <c:pt idx="4666">
                  <c:v>17.399999999999999</c:v>
                </c:pt>
                <c:pt idx="4667">
                  <c:v>18.5</c:v>
                </c:pt>
                <c:pt idx="4668">
                  <c:v>20.3</c:v>
                </c:pt>
                <c:pt idx="4669">
                  <c:v>20.9</c:v>
                </c:pt>
                <c:pt idx="4670">
                  <c:v>22</c:v>
                </c:pt>
                <c:pt idx="4671">
                  <c:v>21</c:v>
                </c:pt>
                <c:pt idx="4672">
                  <c:v>20</c:v>
                </c:pt>
                <c:pt idx="4673">
                  <c:v>20</c:v>
                </c:pt>
                <c:pt idx="4674">
                  <c:v>19</c:v>
                </c:pt>
                <c:pt idx="4675">
                  <c:v>17</c:v>
                </c:pt>
                <c:pt idx="4676">
                  <c:v>16.5</c:v>
                </c:pt>
                <c:pt idx="4677">
                  <c:v>16.3</c:v>
                </c:pt>
                <c:pt idx="4678">
                  <c:v>16.100000000000001</c:v>
                </c:pt>
                <c:pt idx="4679">
                  <c:v>16</c:v>
                </c:pt>
                <c:pt idx="4680">
                  <c:v>15.8</c:v>
                </c:pt>
                <c:pt idx="4681">
                  <c:v>15.8</c:v>
                </c:pt>
                <c:pt idx="4682">
                  <c:v>15.7</c:v>
                </c:pt>
                <c:pt idx="4683">
                  <c:v>15.7</c:v>
                </c:pt>
                <c:pt idx="4684">
                  <c:v>15.7</c:v>
                </c:pt>
                <c:pt idx="4685">
                  <c:v>16</c:v>
                </c:pt>
                <c:pt idx="4686">
                  <c:v>19</c:v>
                </c:pt>
                <c:pt idx="4687">
                  <c:v>22</c:v>
                </c:pt>
                <c:pt idx="4688">
                  <c:v>24</c:v>
                </c:pt>
                <c:pt idx="4689">
                  <c:v>26</c:v>
                </c:pt>
                <c:pt idx="4690">
                  <c:v>28</c:v>
                </c:pt>
                <c:pt idx="4691">
                  <c:v>27</c:v>
                </c:pt>
                <c:pt idx="4692">
                  <c:v>32</c:v>
                </c:pt>
                <c:pt idx="4693">
                  <c:v>32</c:v>
                </c:pt>
                <c:pt idx="4694">
                  <c:v>29</c:v>
                </c:pt>
                <c:pt idx="4695">
                  <c:v>28</c:v>
                </c:pt>
                <c:pt idx="4696">
                  <c:v>26</c:v>
                </c:pt>
                <c:pt idx="4697">
                  <c:v>24</c:v>
                </c:pt>
                <c:pt idx="4698">
                  <c:v>23</c:v>
                </c:pt>
                <c:pt idx="4699">
                  <c:v>22</c:v>
                </c:pt>
                <c:pt idx="4700">
                  <c:v>21.2</c:v>
                </c:pt>
                <c:pt idx="4701">
                  <c:v>20.7</c:v>
                </c:pt>
                <c:pt idx="4702">
                  <c:v>20.2</c:v>
                </c:pt>
                <c:pt idx="4703">
                  <c:v>19.8</c:v>
                </c:pt>
                <c:pt idx="4704">
                  <c:v>19.3</c:v>
                </c:pt>
                <c:pt idx="4705">
                  <c:v>19</c:v>
                </c:pt>
                <c:pt idx="4706">
                  <c:v>18.600000000000001</c:v>
                </c:pt>
                <c:pt idx="4707">
                  <c:v>18.3</c:v>
                </c:pt>
                <c:pt idx="4708">
                  <c:v>18</c:v>
                </c:pt>
                <c:pt idx="4709">
                  <c:v>18</c:v>
                </c:pt>
                <c:pt idx="4710">
                  <c:v>20</c:v>
                </c:pt>
                <c:pt idx="4711">
                  <c:v>23</c:v>
                </c:pt>
                <c:pt idx="4712">
                  <c:v>26</c:v>
                </c:pt>
                <c:pt idx="4713">
                  <c:v>27</c:v>
                </c:pt>
                <c:pt idx="4714">
                  <c:v>29</c:v>
                </c:pt>
                <c:pt idx="4715">
                  <c:v>30</c:v>
                </c:pt>
                <c:pt idx="4716">
                  <c:v>28</c:v>
                </c:pt>
                <c:pt idx="4717">
                  <c:v>26</c:v>
                </c:pt>
                <c:pt idx="4718">
                  <c:v>25</c:v>
                </c:pt>
                <c:pt idx="4719">
                  <c:v>24</c:v>
                </c:pt>
                <c:pt idx="4720">
                  <c:v>23</c:v>
                </c:pt>
                <c:pt idx="4721">
                  <c:v>21.1</c:v>
                </c:pt>
                <c:pt idx="4722">
                  <c:v>19</c:v>
                </c:pt>
                <c:pt idx="4723">
                  <c:v>18</c:v>
                </c:pt>
                <c:pt idx="4724">
                  <c:v>17.3</c:v>
                </c:pt>
                <c:pt idx="4725">
                  <c:v>16.899999999999999</c:v>
                </c:pt>
                <c:pt idx="4726">
                  <c:v>16.5</c:v>
                </c:pt>
                <c:pt idx="4727">
                  <c:v>16.2</c:v>
                </c:pt>
                <c:pt idx="4728">
                  <c:v>15.8</c:v>
                </c:pt>
                <c:pt idx="4729">
                  <c:v>15.6</c:v>
                </c:pt>
                <c:pt idx="4730">
                  <c:v>15.3</c:v>
                </c:pt>
                <c:pt idx="4731">
                  <c:v>15.1</c:v>
                </c:pt>
                <c:pt idx="4732">
                  <c:v>14.9</c:v>
                </c:pt>
                <c:pt idx="4733">
                  <c:v>15</c:v>
                </c:pt>
                <c:pt idx="4734">
                  <c:v>15</c:v>
                </c:pt>
                <c:pt idx="4735">
                  <c:v>17</c:v>
                </c:pt>
                <c:pt idx="4736">
                  <c:v>18</c:v>
                </c:pt>
                <c:pt idx="4737">
                  <c:v>20</c:v>
                </c:pt>
                <c:pt idx="4738">
                  <c:v>22</c:v>
                </c:pt>
                <c:pt idx="4739">
                  <c:v>24</c:v>
                </c:pt>
                <c:pt idx="4740">
                  <c:v>24</c:v>
                </c:pt>
                <c:pt idx="4741">
                  <c:v>24</c:v>
                </c:pt>
                <c:pt idx="4742">
                  <c:v>24</c:v>
                </c:pt>
                <c:pt idx="4743">
                  <c:v>22</c:v>
                </c:pt>
                <c:pt idx="4744">
                  <c:v>22</c:v>
                </c:pt>
                <c:pt idx="4745">
                  <c:v>21</c:v>
                </c:pt>
                <c:pt idx="4746">
                  <c:v>19</c:v>
                </c:pt>
                <c:pt idx="4747">
                  <c:v>18</c:v>
                </c:pt>
                <c:pt idx="4748">
                  <c:v>17.399999999999999</c:v>
                </c:pt>
                <c:pt idx="4749">
                  <c:v>17.100000000000001</c:v>
                </c:pt>
                <c:pt idx="4750">
                  <c:v>16.8</c:v>
                </c:pt>
                <c:pt idx="4751">
                  <c:v>16.600000000000001</c:v>
                </c:pt>
                <c:pt idx="4752">
                  <c:v>16.3</c:v>
                </c:pt>
                <c:pt idx="4753">
                  <c:v>16.2</c:v>
                </c:pt>
                <c:pt idx="4754">
                  <c:v>16</c:v>
                </c:pt>
                <c:pt idx="4755">
                  <c:v>15.9</c:v>
                </c:pt>
                <c:pt idx="4756">
                  <c:v>15.8</c:v>
                </c:pt>
                <c:pt idx="4757">
                  <c:v>16</c:v>
                </c:pt>
                <c:pt idx="4758">
                  <c:v>19</c:v>
                </c:pt>
                <c:pt idx="4759">
                  <c:v>21.4</c:v>
                </c:pt>
                <c:pt idx="4760">
                  <c:v>24</c:v>
                </c:pt>
                <c:pt idx="4761">
                  <c:v>25</c:v>
                </c:pt>
                <c:pt idx="4762">
                  <c:v>27</c:v>
                </c:pt>
                <c:pt idx="4763">
                  <c:v>29</c:v>
                </c:pt>
                <c:pt idx="4764">
                  <c:v>32</c:v>
                </c:pt>
                <c:pt idx="4765">
                  <c:v>32</c:v>
                </c:pt>
                <c:pt idx="4766">
                  <c:v>30</c:v>
                </c:pt>
                <c:pt idx="4767">
                  <c:v>30</c:v>
                </c:pt>
                <c:pt idx="4768">
                  <c:v>31</c:v>
                </c:pt>
                <c:pt idx="4769">
                  <c:v>26</c:v>
                </c:pt>
                <c:pt idx="4770">
                  <c:v>24</c:v>
                </c:pt>
                <c:pt idx="4771">
                  <c:v>21</c:v>
                </c:pt>
                <c:pt idx="4772">
                  <c:v>20.2</c:v>
                </c:pt>
                <c:pt idx="4773">
                  <c:v>19.7</c:v>
                </c:pt>
                <c:pt idx="4774">
                  <c:v>19.2</c:v>
                </c:pt>
                <c:pt idx="4775">
                  <c:v>18.8</c:v>
                </c:pt>
                <c:pt idx="4776">
                  <c:v>18.3</c:v>
                </c:pt>
                <c:pt idx="4777">
                  <c:v>18</c:v>
                </c:pt>
                <c:pt idx="4778">
                  <c:v>17.600000000000001</c:v>
                </c:pt>
                <c:pt idx="4779">
                  <c:v>17.3</c:v>
                </c:pt>
                <c:pt idx="4780">
                  <c:v>17</c:v>
                </c:pt>
                <c:pt idx="4781">
                  <c:v>17</c:v>
                </c:pt>
                <c:pt idx="4782">
                  <c:v>18</c:v>
                </c:pt>
                <c:pt idx="4783">
                  <c:v>21</c:v>
                </c:pt>
                <c:pt idx="4784">
                  <c:v>22.6</c:v>
                </c:pt>
                <c:pt idx="4785">
                  <c:v>24</c:v>
                </c:pt>
                <c:pt idx="4786">
                  <c:v>26</c:v>
                </c:pt>
                <c:pt idx="4787">
                  <c:v>28</c:v>
                </c:pt>
                <c:pt idx="4788">
                  <c:v>28</c:v>
                </c:pt>
                <c:pt idx="4789">
                  <c:v>30</c:v>
                </c:pt>
                <c:pt idx="4790">
                  <c:v>31</c:v>
                </c:pt>
                <c:pt idx="4791">
                  <c:v>29.6</c:v>
                </c:pt>
                <c:pt idx="4792">
                  <c:v>28</c:v>
                </c:pt>
                <c:pt idx="4793">
                  <c:v>25.1</c:v>
                </c:pt>
                <c:pt idx="4794">
                  <c:v>22</c:v>
                </c:pt>
                <c:pt idx="4795">
                  <c:v>21</c:v>
                </c:pt>
                <c:pt idx="4796">
                  <c:v>20.100000000000001</c:v>
                </c:pt>
                <c:pt idx="4797">
                  <c:v>19.5</c:v>
                </c:pt>
                <c:pt idx="4798">
                  <c:v>18.899999999999999</c:v>
                </c:pt>
                <c:pt idx="4799">
                  <c:v>18.399999999999999</c:v>
                </c:pt>
                <c:pt idx="4800">
                  <c:v>17.8</c:v>
                </c:pt>
                <c:pt idx="4801">
                  <c:v>17.399999999999999</c:v>
                </c:pt>
                <c:pt idx="4802">
                  <c:v>16.899999999999999</c:v>
                </c:pt>
                <c:pt idx="4803">
                  <c:v>16.5</c:v>
                </c:pt>
                <c:pt idx="4804">
                  <c:v>16.100000000000001</c:v>
                </c:pt>
                <c:pt idx="4805">
                  <c:v>16</c:v>
                </c:pt>
                <c:pt idx="4806">
                  <c:v>16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20</c:v>
                </c:pt>
                <c:pt idx="4811">
                  <c:v>21</c:v>
                </c:pt>
                <c:pt idx="4812">
                  <c:v>22</c:v>
                </c:pt>
                <c:pt idx="4813">
                  <c:v>21</c:v>
                </c:pt>
                <c:pt idx="4814">
                  <c:v>21</c:v>
                </c:pt>
                <c:pt idx="4815">
                  <c:v>20</c:v>
                </c:pt>
                <c:pt idx="4816">
                  <c:v>19</c:v>
                </c:pt>
                <c:pt idx="4817">
                  <c:v>17</c:v>
                </c:pt>
                <c:pt idx="4818">
                  <c:v>16</c:v>
                </c:pt>
                <c:pt idx="4819">
                  <c:v>16</c:v>
                </c:pt>
                <c:pt idx="4820">
                  <c:v>15.4</c:v>
                </c:pt>
                <c:pt idx="4821">
                  <c:v>15.1</c:v>
                </c:pt>
                <c:pt idx="4822">
                  <c:v>14.8</c:v>
                </c:pt>
                <c:pt idx="4823">
                  <c:v>14.6</c:v>
                </c:pt>
                <c:pt idx="4824">
                  <c:v>14.3</c:v>
                </c:pt>
                <c:pt idx="4825">
                  <c:v>14.2</c:v>
                </c:pt>
                <c:pt idx="4826">
                  <c:v>14</c:v>
                </c:pt>
                <c:pt idx="4827">
                  <c:v>13.9</c:v>
                </c:pt>
                <c:pt idx="4828">
                  <c:v>13.8</c:v>
                </c:pt>
                <c:pt idx="4829">
                  <c:v>14</c:v>
                </c:pt>
                <c:pt idx="4830">
                  <c:v>14</c:v>
                </c:pt>
                <c:pt idx="4831">
                  <c:v>15</c:v>
                </c:pt>
                <c:pt idx="4832">
                  <c:v>15</c:v>
                </c:pt>
                <c:pt idx="4833">
                  <c:v>17</c:v>
                </c:pt>
                <c:pt idx="4834">
                  <c:v>17</c:v>
                </c:pt>
                <c:pt idx="4835">
                  <c:v>19</c:v>
                </c:pt>
                <c:pt idx="4836">
                  <c:v>19</c:v>
                </c:pt>
                <c:pt idx="4837">
                  <c:v>19</c:v>
                </c:pt>
                <c:pt idx="4838">
                  <c:v>19</c:v>
                </c:pt>
                <c:pt idx="4839">
                  <c:v>19</c:v>
                </c:pt>
                <c:pt idx="4840">
                  <c:v>18</c:v>
                </c:pt>
                <c:pt idx="4841">
                  <c:v>17</c:v>
                </c:pt>
                <c:pt idx="4842">
                  <c:v>16</c:v>
                </c:pt>
                <c:pt idx="4843">
                  <c:v>16</c:v>
                </c:pt>
                <c:pt idx="4844">
                  <c:v>15.5</c:v>
                </c:pt>
                <c:pt idx="4845">
                  <c:v>15.3</c:v>
                </c:pt>
                <c:pt idx="4846">
                  <c:v>15.1</c:v>
                </c:pt>
                <c:pt idx="4847">
                  <c:v>15</c:v>
                </c:pt>
                <c:pt idx="4848">
                  <c:v>14.8</c:v>
                </c:pt>
                <c:pt idx="4849">
                  <c:v>14.8</c:v>
                </c:pt>
                <c:pt idx="4850">
                  <c:v>14.7</c:v>
                </c:pt>
                <c:pt idx="4851">
                  <c:v>14.7</c:v>
                </c:pt>
                <c:pt idx="4852">
                  <c:v>14.7</c:v>
                </c:pt>
                <c:pt idx="4853">
                  <c:v>15</c:v>
                </c:pt>
                <c:pt idx="4854">
                  <c:v>15</c:v>
                </c:pt>
                <c:pt idx="4855">
                  <c:v>15</c:v>
                </c:pt>
                <c:pt idx="4856">
                  <c:v>16</c:v>
                </c:pt>
                <c:pt idx="4857">
                  <c:v>17.399999999999999</c:v>
                </c:pt>
                <c:pt idx="4858">
                  <c:v>19</c:v>
                </c:pt>
                <c:pt idx="4859">
                  <c:v>19</c:v>
                </c:pt>
                <c:pt idx="4860">
                  <c:v>20</c:v>
                </c:pt>
                <c:pt idx="4861">
                  <c:v>20.6</c:v>
                </c:pt>
                <c:pt idx="4862">
                  <c:v>20.6</c:v>
                </c:pt>
                <c:pt idx="4863">
                  <c:v>20</c:v>
                </c:pt>
                <c:pt idx="4864">
                  <c:v>19.100000000000001</c:v>
                </c:pt>
                <c:pt idx="4865">
                  <c:v>18</c:v>
                </c:pt>
                <c:pt idx="4866">
                  <c:v>17</c:v>
                </c:pt>
                <c:pt idx="4867">
                  <c:v>16</c:v>
                </c:pt>
                <c:pt idx="4868">
                  <c:v>15.6</c:v>
                </c:pt>
                <c:pt idx="4869">
                  <c:v>15.5</c:v>
                </c:pt>
                <c:pt idx="4870">
                  <c:v>15.4</c:v>
                </c:pt>
                <c:pt idx="4871">
                  <c:v>15.4</c:v>
                </c:pt>
                <c:pt idx="4872">
                  <c:v>15.3</c:v>
                </c:pt>
                <c:pt idx="4873">
                  <c:v>15.4</c:v>
                </c:pt>
                <c:pt idx="4874">
                  <c:v>15.4</c:v>
                </c:pt>
                <c:pt idx="4875">
                  <c:v>15.5</c:v>
                </c:pt>
                <c:pt idx="4876">
                  <c:v>15.6</c:v>
                </c:pt>
                <c:pt idx="4877">
                  <c:v>16</c:v>
                </c:pt>
                <c:pt idx="4878">
                  <c:v>17</c:v>
                </c:pt>
                <c:pt idx="4879">
                  <c:v>18</c:v>
                </c:pt>
                <c:pt idx="4880">
                  <c:v>18</c:v>
                </c:pt>
                <c:pt idx="4881">
                  <c:v>19</c:v>
                </c:pt>
                <c:pt idx="4882">
                  <c:v>20</c:v>
                </c:pt>
                <c:pt idx="4883">
                  <c:v>22</c:v>
                </c:pt>
                <c:pt idx="4884">
                  <c:v>23</c:v>
                </c:pt>
                <c:pt idx="4885">
                  <c:v>23</c:v>
                </c:pt>
                <c:pt idx="4886">
                  <c:v>22.8</c:v>
                </c:pt>
                <c:pt idx="4887">
                  <c:v>22</c:v>
                </c:pt>
                <c:pt idx="4888">
                  <c:v>21</c:v>
                </c:pt>
                <c:pt idx="4889">
                  <c:v>20</c:v>
                </c:pt>
                <c:pt idx="4890">
                  <c:v>18</c:v>
                </c:pt>
                <c:pt idx="4891">
                  <c:v>17</c:v>
                </c:pt>
                <c:pt idx="4892">
                  <c:v>16.5</c:v>
                </c:pt>
                <c:pt idx="4893">
                  <c:v>16.3</c:v>
                </c:pt>
                <c:pt idx="4894">
                  <c:v>16.100000000000001</c:v>
                </c:pt>
                <c:pt idx="4895">
                  <c:v>16</c:v>
                </c:pt>
                <c:pt idx="4896">
                  <c:v>15.9</c:v>
                </c:pt>
                <c:pt idx="4897">
                  <c:v>15.8</c:v>
                </c:pt>
                <c:pt idx="4898">
                  <c:v>15.8</c:v>
                </c:pt>
                <c:pt idx="4899">
                  <c:v>15.8</c:v>
                </c:pt>
                <c:pt idx="4900">
                  <c:v>15.8</c:v>
                </c:pt>
                <c:pt idx="4901">
                  <c:v>16.100000000000001</c:v>
                </c:pt>
                <c:pt idx="4902">
                  <c:v>17</c:v>
                </c:pt>
                <c:pt idx="4903">
                  <c:v>18</c:v>
                </c:pt>
                <c:pt idx="4904">
                  <c:v>19</c:v>
                </c:pt>
                <c:pt idx="4905">
                  <c:v>20</c:v>
                </c:pt>
                <c:pt idx="4906">
                  <c:v>21</c:v>
                </c:pt>
                <c:pt idx="4907">
                  <c:v>22.1</c:v>
                </c:pt>
                <c:pt idx="4908">
                  <c:v>23</c:v>
                </c:pt>
                <c:pt idx="4909">
                  <c:v>23</c:v>
                </c:pt>
                <c:pt idx="4910">
                  <c:v>23</c:v>
                </c:pt>
                <c:pt idx="4911">
                  <c:v>22</c:v>
                </c:pt>
                <c:pt idx="4912">
                  <c:v>21</c:v>
                </c:pt>
                <c:pt idx="4913">
                  <c:v>20</c:v>
                </c:pt>
                <c:pt idx="4914">
                  <c:v>19</c:v>
                </c:pt>
                <c:pt idx="4915">
                  <c:v>18</c:v>
                </c:pt>
                <c:pt idx="4916">
                  <c:v>17.399999999999999</c:v>
                </c:pt>
                <c:pt idx="4917">
                  <c:v>17.100000000000001</c:v>
                </c:pt>
                <c:pt idx="4918">
                  <c:v>16.8</c:v>
                </c:pt>
                <c:pt idx="4919">
                  <c:v>16.600000000000001</c:v>
                </c:pt>
                <c:pt idx="4920">
                  <c:v>16.3</c:v>
                </c:pt>
                <c:pt idx="4921">
                  <c:v>16.2</c:v>
                </c:pt>
                <c:pt idx="4922">
                  <c:v>16</c:v>
                </c:pt>
                <c:pt idx="4923">
                  <c:v>15.9</c:v>
                </c:pt>
                <c:pt idx="4924">
                  <c:v>15.8</c:v>
                </c:pt>
                <c:pt idx="4925">
                  <c:v>16</c:v>
                </c:pt>
                <c:pt idx="4926">
                  <c:v>16</c:v>
                </c:pt>
                <c:pt idx="4927">
                  <c:v>16</c:v>
                </c:pt>
                <c:pt idx="4928">
                  <c:v>19</c:v>
                </c:pt>
                <c:pt idx="4929">
                  <c:v>20</c:v>
                </c:pt>
                <c:pt idx="4930">
                  <c:v>20</c:v>
                </c:pt>
                <c:pt idx="4931">
                  <c:v>22</c:v>
                </c:pt>
                <c:pt idx="4932">
                  <c:v>24</c:v>
                </c:pt>
                <c:pt idx="4933">
                  <c:v>25</c:v>
                </c:pt>
                <c:pt idx="4934">
                  <c:v>26</c:v>
                </c:pt>
                <c:pt idx="4935">
                  <c:v>24</c:v>
                </c:pt>
                <c:pt idx="4936">
                  <c:v>22</c:v>
                </c:pt>
                <c:pt idx="4937">
                  <c:v>21</c:v>
                </c:pt>
                <c:pt idx="4938">
                  <c:v>19</c:v>
                </c:pt>
                <c:pt idx="4939">
                  <c:v>17</c:v>
                </c:pt>
                <c:pt idx="4940">
                  <c:v>16.399999999999999</c:v>
                </c:pt>
                <c:pt idx="4941">
                  <c:v>16.100000000000001</c:v>
                </c:pt>
                <c:pt idx="4942">
                  <c:v>15.8</c:v>
                </c:pt>
                <c:pt idx="4943">
                  <c:v>15.6</c:v>
                </c:pt>
                <c:pt idx="4944">
                  <c:v>15.3</c:v>
                </c:pt>
                <c:pt idx="4945">
                  <c:v>15.2</c:v>
                </c:pt>
                <c:pt idx="4946">
                  <c:v>15</c:v>
                </c:pt>
                <c:pt idx="4947">
                  <c:v>14.9</c:v>
                </c:pt>
                <c:pt idx="4948">
                  <c:v>14.8</c:v>
                </c:pt>
                <c:pt idx="4949">
                  <c:v>15</c:v>
                </c:pt>
                <c:pt idx="4950">
                  <c:v>16</c:v>
                </c:pt>
                <c:pt idx="4951">
                  <c:v>16</c:v>
                </c:pt>
                <c:pt idx="4952">
                  <c:v>19</c:v>
                </c:pt>
                <c:pt idx="4953">
                  <c:v>20</c:v>
                </c:pt>
                <c:pt idx="4954">
                  <c:v>20</c:v>
                </c:pt>
                <c:pt idx="4955">
                  <c:v>22</c:v>
                </c:pt>
                <c:pt idx="4956">
                  <c:v>23</c:v>
                </c:pt>
                <c:pt idx="4957">
                  <c:v>24</c:v>
                </c:pt>
                <c:pt idx="4958">
                  <c:v>23</c:v>
                </c:pt>
                <c:pt idx="4959">
                  <c:v>23</c:v>
                </c:pt>
                <c:pt idx="4960">
                  <c:v>22</c:v>
                </c:pt>
                <c:pt idx="4961">
                  <c:v>20</c:v>
                </c:pt>
                <c:pt idx="4962">
                  <c:v>18</c:v>
                </c:pt>
                <c:pt idx="4963">
                  <c:v>16</c:v>
                </c:pt>
                <c:pt idx="4964">
                  <c:v>15.4</c:v>
                </c:pt>
                <c:pt idx="4965">
                  <c:v>15.1</c:v>
                </c:pt>
                <c:pt idx="4966">
                  <c:v>14.8</c:v>
                </c:pt>
                <c:pt idx="4967">
                  <c:v>14.6</c:v>
                </c:pt>
                <c:pt idx="4968">
                  <c:v>14.3</c:v>
                </c:pt>
                <c:pt idx="4969">
                  <c:v>14.2</c:v>
                </c:pt>
                <c:pt idx="4970">
                  <c:v>14</c:v>
                </c:pt>
                <c:pt idx="4971">
                  <c:v>13.9</c:v>
                </c:pt>
                <c:pt idx="4972">
                  <c:v>13.8</c:v>
                </c:pt>
                <c:pt idx="4973">
                  <c:v>14</c:v>
                </c:pt>
                <c:pt idx="4974">
                  <c:v>15</c:v>
                </c:pt>
                <c:pt idx="4975">
                  <c:v>16</c:v>
                </c:pt>
                <c:pt idx="4976">
                  <c:v>16</c:v>
                </c:pt>
                <c:pt idx="4977">
                  <c:v>17</c:v>
                </c:pt>
                <c:pt idx="4978">
                  <c:v>19</c:v>
                </c:pt>
                <c:pt idx="4979">
                  <c:v>21</c:v>
                </c:pt>
                <c:pt idx="4980">
                  <c:v>23</c:v>
                </c:pt>
                <c:pt idx="4981">
                  <c:v>24</c:v>
                </c:pt>
                <c:pt idx="4982">
                  <c:v>22</c:v>
                </c:pt>
                <c:pt idx="4983">
                  <c:v>21</c:v>
                </c:pt>
                <c:pt idx="4984">
                  <c:v>21</c:v>
                </c:pt>
                <c:pt idx="4985">
                  <c:v>19</c:v>
                </c:pt>
                <c:pt idx="4986">
                  <c:v>17</c:v>
                </c:pt>
                <c:pt idx="4987">
                  <c:v>16</c:v>
                </c:pt>
                <c:pt idx="4988">
                  <c:v>15.5</c:v>
                </c:pt>
                <c:pt idx="4989">
                  <c:v>15.3</c:v>
                </c:pt>
                <c:pt idx="4990">
                  <c:v>15.1</c:v>
                </c:pt>
                <c:pt idx="4991">
                  <c:v>15</c:v>
                </c:pt>
                <c:pt idx="4992">
                  <c:v>14.8</c:v>
                </c:pt>
                <c:pt idx="4993">
                  <c:v>14.8</c:v>
                </c:pt>
                <c:pt idx="4994">
                  <c:v>14.7</c:v>
                </c:pt>
                <c:pt idx="4995">
                  <c:v>14.7</c:v>
                </c:pt>
                <c:pt idx="4996">
                  <c:v>14.7</c:v>
                </c:pt>
                <c:pt idx="4997">
                  <c:v>15</c:v>
                </c:pt>
                <c:pt idx="4998">
                  <c:v>15</c:v>
                </c:pt>
                <c:pt idx="4999">
                  <c:v>16</c:v>
                </c:pt>
                <c:pt idx="5000">
                  <c:v>16</c:v>
                </c:pt>
                <c:pt idx="5001">
                  <c:v>17</c:v>
                </c:pt>
                <c:pt idx="5002">
                  <c:v>19</c:v>
                </c:pt>
                <c:pt idx="5003">
                  <c:v>20</c:v>
                </c:pt>
                <c:pt idx="5004">
                  <c:v>21</c:v>
                </c:pt>
                <c:pt idx="5005">
                  <c:v>21</c:v>
                </c:pt>
                <c:pt idx="5006">
                  <c:v>20</c:v>
                </c:pt>
                <c:pt idx="5007">
                  <c:v>19</c:v>
                </c:pt>
                <c:pt idx="5008">
                  <c:v>18</c:v>
                </c:pt>
                <c:pt idx="5009">
                  <c:v>17</c:v>
                </c:pt>
                <c:pt idx="5010">
                  <c:v>16</c:v>
                </c:pt>
                <c:pt idx="5011">
                  <c:v>16</c:v>
                </c:pt>
                <c:pt idx="5012">
                  <c:v>15.6</c:v>
                </c:pt>
                <c:pt idx="5013">
                  <c:v>15.5</c:v>
                </c:pt>
                <c:pt idx="5014">
                  <c:v>15.4</c:v>
                </c:pt>
                <c:pt idx="5015">
                  <c:v>15.4</c:v>
                </c:pt>
                <c:pt idx="5016">
                  <c:v>15.3</c:v>
                </c:pt>
                <c:pt idx="5017">
                  <c:v>15.4</c:v>
                </c:pt>
                <c:pt idx="5018">
                  <c:v>15.4</c:v>
                </c:pt>
                <c:pt idx="5019">
                  <c:v>15.5</c:v>
                </c:pt>
                <c:pt idx="5020">
                  <c:v>15.6</c:v>
                </c:pt>
                <c:pt idx="5021">
                  <c:v>16</c:v>
                </c:pt>
                <c:pt idx="5022">
                  <c:v>16.399999999999999</c:v>
                </c:pt>
                <c:pt idx="5023">
                  <c:v>17</c:v>
                </c:pt>
                <c:pt idx="5024">
                  <c:v>17</c:v>
                </c:pt>
                <c:pt idx="5025">
                  <c:v>17.399999999999999</c:v>
                </c:pt>
                <c:pt idx="5026">
                  <c:v>18</c:v>
                </c:pt>
                <c:pt idx="5027">
                  <c:v>18</c:v>
                </c:pt>
                <c:pt idx="5028">
                  <c:v>19.3</c:v>
                </c:pt>
                <c:pt idx="5029">
                  <c:v>20</c:v>
                </c:pt>
                <c:pt idx="5030">
                  <c:v>21</c:v>
                </c:pt>
                <c:pt idx="5031">
                  <c:v>20</c:v>
                </c:pt>
                <c:pt idx="5032">
                  <c:v>20</c:v>
                </c:pt>
                <c:pt idx="5033">
                  <c:v>19</c:v>
                </c:pt>
                <c:pt idx="5034">
                  <c:v>18</c:v>
                </c:pt>
                <c:pt idx="5035">
                  <c:v>17</c:v>
                </c:pt>
                <c:pt idx="5036">
                  <c:v>16.600000000000001</c:v>
                </c:pt>
                <c:pt idx="5037">
                  <c:v>16.5</c:v>
                </c:pt>
                <c:pt idx="5038">
                  <c:v>16.399999999999999</c:v>
                </c:pt>
                <c:pt idx="5039">
                  <c:v>16.399999999999999</c:v>
                </c:pt>
                <c:pt idx="5040">
                  <c:v>16.3</c:v>
                </c:pt>
                <c:pt idx="5041">
                  <c:v>16.399999999999999</c:v>
                </c:pt>
                <c:pt idx="5042">
                  <c:v>16.399999999999999</c:v>
                </c:pt>
                <c:pt idx="5043">
                  <c:v>16.5</c:v>
                </c:pt>
                <c:pt idx="5044">
                  <c:v>16.600000000000001</c:v>
                </c:pt>
                <c:pt idx="5045">
                  <c:v>17</c:v>
                </c:pt>
                <c:pt idx="5046">
                  <c:v>17</c:v>
                </c:pt>
                <c:pt idx="5047">
                  <c:v>17</c:v>
                </c:pt>
                <c:pt idx="5048">
                  <c:v>17</c:v>
                </c:pt>
                <c:pt idx="5049">
                  <c:v>18</c:v>
                </c:pt>
                <c:pt idx="5050">
                  <c:v>18.7</c:v>
                </c:pt>
                <c:pt idx="5051">
                  <c:v>19</c:v>
                </c:pt>
                <c:pt idx="5052">
                  <c:v>20</c:v>
                </c:pt>
                <c:pt idx="5053">
                  <c:v>21</c:v>
                </c:pt>
                <c:pt idx="5054">
                  <c:v>20</c:v>
                </c:pt>
                <c:pt idx="5055">
                  <c:v>20</c:v>
                </c:pt>
                <c:pt idx="5056">
                  <c:v>19</c:v>
                </c:pt>
                <c:pt idx="5057">
                  <c:v>18</c:v>
                </c:pt>
                <c:pt idx="5058">
                  <c:v>18</c:v>
                </c:pt>
                <c:pt idx="5059">
                  <c:v>16.8</c:v>
                </c:pt>
                <c:pt idx="5060">
                  <c:v>16.3</c:v>
                </c:pt>
                <c:pt idx="5061">
                  <c:v>16.100000000000001</c:v>
                </c:pt>
                <c:pt idx="5062">
                  <c:v>15.9</c:v>
                </c:pt>
                <c:pt idx="5063">
                  <c:v>15.9</c:v>
                </c:pt>
                <c:pt idx="5064">
                  <c:v>15.8</c:v>
                </c:pt>
                <c:pt idx="5065">
                  <c:v>15.7</c:v>
                </c:pt>
                <c:pt idx="5066">
                  <c:v>15.7</c:v>
                </c:pt>
                <c:pt idx="5067">
                  <c:v>15.6</c:v>
                </c:pt>
                <c:pt idx="5068">
                  <c:v>15.7</c:v>
                </c:pt>
                <c:pt idx="5069">
                  <c:v>16</c:v>
                </c:pt>
                <c:pt idx="5070">
                  <c:v>16</c:v>
                </c:pt>
                <c:pt idx="5071">
                  <c:v>16</c:v>
                </c:pt>
                <c:pt idx="5072">
                  <c:v>17</c:v>
                </c:pt>
                <c:pt idx="5073">
                  <c:v>18</c:v>
                </c:pt>
                <c:pt idx="5074">
                  <c:v>20</c:v>
                </c:pt>
                <c:pt idx="5075">
                  <c:v>21</c:v>
                </c:pt>
                <c:pt idx="5076">
                  <c:v>23</c:v>
                </c:pt>
                <c:pt idx="5077">
                  <c:v>23</c:v>
                </c:pt>
                <c:pt idx="5078">
                  <c:v>23</c:v>
                </c:pt>
                <c:pt idx="5079">
                  <c:v>22.6</c:v>
                </c:pt>
                <c:pt idx="5080">
                  <c:v>22</c:v>
                </c:pt>
                <c:pt idx="5081">
                  <c:v>20</c:v>
                </c:pt>
                <c:pt idx="5082">
                  <c:v>19</c:v>
                </c:pt>
                <c:pt idx="5083">
                  <c:v>18</c:v>
                </c:pt>
                <c:pt idx="5084">
                  <c:v>17.399999999999999</c:v>
                </c:pt>
                <c:pt idx="5085">
                  <c:v>17.100000000000001</c:v>
                </c:pt>
                <c:pt idx="5086">
                  <c:v>16.8</c:v>
                </c:pt>
                <c:pt idx="5087">
                  <c:v>16.5</c:v>
                </c:pt>
                <c:pt idx="5088">
                  <c:v>16.2</c:v>
                </c:pt>
                <c:pt idx="5089">
                  <c:v>15.9</c:v>
                </c:pt>
                <c:pt idx="5090">
                  <c:v>15.6</c:v>
                </c:pt>
                <c:pt idx="5091">
                  <c:v>15.3</c:v>
                </c:pt>
                <c:pt idx="5092">
                  <c:v>15.1</c:v>
                </c:pt>
                <c:pt idx="5093">
                  <c:v>15</c:v>
                </c:pt>
                <c:pt idx="5094">
                  <c:v>18</c:v>
                </c:pt>
                <c:pt idx="5095">
                  <c:v>20</c:v>
                </c:pt>
                <c:pt idx="5096">
                  <c:v>22</c:v>
                </c:pt>
                <c:pt idx="5097">
                  <c:v>23.6</c:v>
                </c:pt>
                <c:pt idx="5098">
                  <c:v>25.3</c:v>
                </c:pt>
                <c:pt idx="5099">
                  <c:v>27</c:v>
                </c:pt>
                <c:pt idx="5100">
                  <c:v>29</c:v>
                </c:pt>
                <c:pt idx="5101">
                  <c:v>30</c:v>
                </c:pt>
                <c:pt idx="5102">
                  <c:v>29</c:v>
                </c:pt>
                <c:pt idx="5103">
                  <c:v>28</c:v>
                </c:pt>
                <c:pt idx="5104">
                  <c:v>26.8</c:v>
                </c:pt>
                <c:pt idx="5105">
                  <c:v>25</c:v>
                </c:pt>
                <c:pt idx="5106">
                  <c:v>21</c:v>
                </c:pt>
                <c:pt idx="5107">
                  <c:v>21</c:v>
                </c:pt>
                <c:pt idx="5108">
                  <c:v>20.3</c:v>
                </c:pt>
                <c:pt idx="5109">
                  <c:v>19.8</c:v>
                </c:pt>
                <c:pt idx="5110">
                  <c:v>19.3</c:v>
                </c:pt>
                <c:pt idx="5111">
                  <c:v>18.899999999999999</c:v>
                </c:pt>
                <c:pt idx="5112">
                  <c:v>18.5</c:v>
                </c:pt>
                <c:pt idx="5113">
                  <c:v>18.2</c:v>
                </c:pt>
                <c:pt idx="5114">
                  <c:v>17.899999999999999</c:v>
                </c:pt>
                <c:pt idx="5115">
                  <c:v>17.5</c:v>
                </c:pt>
                <c:pt idx="5116">
                  <c:v>17.2</c:v>
                </c:pt>
                <c:pt idx="5117">
                  <c:v>17</c:v>
                </c:pt>
                <c:pt idx="5118">
                  <c:v>20</c:v>
                </c:pt>
                <c:pt idx="5119">
                  <c:v>23</c:v>
                </c:pt>
                <c:pt idx="5120">
                  <c:v>25</c:v>
                </c:pt>
                <c:pt idx="5121">
                  <c:v>25</c:v>
                </c:pt>
                <c:pt idx="5122">
                  <c:v>27</c:v>
                </c:pt>
                <c:pt idx="5123">
                  <c:v>30</c:v>
                </c:pt>
                <c:pt idx="5124">
                  <c:v>32</c:v>
                </c:pt>
                <c:pt idx="5125">
                  <c:v>32</c:v>
                </c:pt>
                <c:pt idx="5126">
                  <c:v>32</c:v>
                </c:pt>
                <c:pt idx="5127">
                  <c:v>30</c:v>
                </c:pt>
                <c:pt idx="5128">
                  <c:v>30</c:v>
                </c:pt>
                <c:pt idx="5129">
                  <c:v>26.9</c:v>
                </c:pt>
                <c:pt idx="5130">
                  <c:v>24</c:v>
                </c:pt>
                <c:pt idx="5131">
                  <c:v>21</c:v>
                </c:pt>
                <c:pt idx="5132">
                  <c:v>20.399999999999999</c:v>
                </c:pt>
                <c:pt idx="5133">
                  <c:v>20</c:v>
                </c:pt>
                <c:pt idx="5134">
                  <c:v>19.600000000000001</c:v>
                </c:pt>
                <c:pt idx="5135">
                  <c:v>19.3</c:v>
                </c:pt>
                <c:pt idx="5136">
                  <c:v>19</c:v>
                </c:pt>
                <c:pt idx="5137">
                  <c:v>18.8</c:v>
                </c:pt>
                <c:pt idx="5138">
                  <c:v>18.600000000000001</c:v>
                </c:pt>
                <c:pt idx="5139">
                  <c:v>18.3</c:v>
                </c:pt>
                <c:pt idx="5140">
                  <c:v>18.100000000000001</c:v>
                </c:pt>
                <c:pt idx="5141">
                  <c:v>18</c:v>
                </c:pt>
                <c:pt idx="5142">
                  <c:v>19</c:v>
                </c:pt>
                <c:pt idx="5143">
                  <c:v>22</c:v>
                </c:pt>
                <c:pt idx="5144">
                  <c:v>24</c:v>
                </c:pt>
                <c:pt idx="5145">
                  <c:v>26</c:v>
                </c:pt>
                <c:pt idx="5146">
                  <c:v>28</c:v>
                </c:pt>
                <c:pt idx="5147">
                  <c:v>32</c:v>
                </c:pt>
                <c:pt idx="5148">
                  <c:v>33</c:v>
                </c:pt>
                <c:pt idx="5149">
                  <c:v>36</c:v>
                </c:pt>
                <c:pt idx="5150">
                  <c:v>38</c:v>
                </c:pt>
                <c:pt idx="5151">
                  <c:v>36.1</c:v>
                </c:pt>
                <c:pt idx="5152">
                  <c:v>34</c:v>
                </c:pt>
                <c:pt idx="5153">
                  <c:v>32</c:v>
                </c:pt>
                <c:pt idx="5154">
                  <c:v>29</c:v>
                </c:pt>
                <c:pt idx="5155">
                  <c:v>26</c:v>
                </c:pt>
                <c:pt idx="5156">
                  <c:v>25.1</c:v>
                </c:pt>
                <c:pt idx="5157">
                  <c:v>24.4</c:v>
                </c:pt>
                <c:pt idx="5158">
                  <c:v>23.7</c:v>
                </c:pt>
                <c:pt idx="5159">
                  <c:v>23.1</c:v>
                </c:pt>
                <c:pt idx="5160">
                  <c:v>22.5</c:v>
                </c:pt>
                <c:pt idx="5161">
                  <c:v>22</c:v>
                </c:pt>
                <c:pt idx="5162">
                  <c:v>21.5</c:v>
                </c:pt>
                <c:pt idx="5163">
                  <c:v>20.9</c:v>
                </c:pt>
                <c:pt idx="5164">
                  <c:v>20.399999999999999</c:v>
                </c:pt>
                <c:pt idx="5165">
                  <c:v>20</c:v>
                </c:pt>
                <c:pt idx="5166">
                  <c:v>23</c:v>
                </c:pt>
                <c:pt idx="5167">
                  <c:v>25</c:v>
                </c:pt>
                <c:pt idx="5168">
                  <c:v>27</c:v>
                </c:pt>
                <c:pt idx="5169">
                  <c:v>28</c:v>
                </c:pt>
                <c:pt idx="5170">
                  <c:v>31</c:v>
                </c:pt>
                <c:pt idx="5171">
                  <c:v>31</c:v>
                </c:pt>
                <c:pt idx="5172">
                  <c:v>31</c:v>
                </c:pt>
                <c:pt idx="5173">
                  <c:v>33</c:v>
                </c:pt>
                <c:pt idx="5174">
                  <c:v>34</c:v>
                </c:pt>
                <c:pt idx="5175">
                  <c:v>32</c:v>
                </c:pt>
                <c:pt idx="5176">
                  <c:v>33</c:v>
                </c:pt>
                <c:pt idx="5177">
                  <c:v>32</c:v>
                </c:pt>
                <c:pt idx="5178">
                  <c:v>28</c:v>
                </c:pt>
                <c:pt idx="5179">
                  <c:v>24</c:v>
                </c:pt>
                <c:pt idx="5180">
                  <c:v>23</c:v>
                </c:pt>
                <c:pt idx="5181">
                  <c:v>22.2</c:v>
                </c:pt>
                <c:pt idx="5182">
                  <c:v>21.4</c:v>
                </c:pt>
                <c:pt idx="5183">
                  <c:v>20.7</c:v>
                </c:pt>
                <c:pt idx="5184">
                  <c:v>20</c:v>
                </c:pt>
                <c:pt idx="5185">
                  <c:v>19.399999999999999</c:v>
                </c:pt>
                <c:pt idx="5186">
                  <c:v>18.8</c:v>
                </c:pt>
                <c:pt idx="5187">
                  <c:v>18.100000000000001</c:v>
                </c:pt>
                <c:pt idx="5188">
                  <c:v>17.5</c:v>
                </c:pt>
                <c:pt idx="5189">
                  <c:v>17</c:v>
                </c:pt>
                <c:pt idx="5190">
                  <c:v>20</c:v>
                </c:pt>
                <c:pt idx="5191">
                  <c:v>21.4</c:v>
                </c:pt>
                <c:pt idx="5192">
                  <c:v>23</c:v>
                </c:pt>
                <c:pt idx="5193">
                  <c:v>24</c:v>
                </c:pt>
                <c:pt idx="5194">
                  <c:v>26</c:v>
                </c:pt>
                <c:pt idx="5195">
                  <c:v>26.7</c:v>
                </c:pt>
                <c:pt idx="5196">
                  <c:v>27</c:v>
                </c:pt>
                <c:pt idx="5197">
                  <c:v>28</c:v>
                </c:pt>
                <c:pt idx="5198">
                  <c:v>27</c:v>
                </c:pt>
                <c:pt idx="5199">
                  <c:v>27</c:v>
                </c:pt>
                <c:pt idx="5200">
                  <c:v>28</c:v>
                </c:pt>
                <c:pt idx="5201">
                  <c:v>24</c:v>
                </c:pt>
                <c:pt idx="5202">
                  <c:v>22</c:v>
                </c:pt>
                <c:pt idx="5203">
                  <c:v>20</c:v>
                </c:pt>
                <c:pt idx="5204">
                  <c:v>19.3</c:v>
                </c:pt>
                <c:pt idx="5205">
                  <c:v>18.8</c:v>
                </c:pt>
                <c:pt idx="5206">
                  <c:v>18.3</c:v>
                </c:pt>
                <c:pt idx="5207">
                  <c:v>17.899999999999999</c:v>
                </c:pt>
                <c:pt idx="5208">
                  <c:v>17.5</c:v>
                </c:pt>
                <c:pt idx="5209">
                  <c:v>17.2</c:v>
                </c:pt>
                <c:pt idx="5210">
                  <c:v>16.899999999999999</c:v>
                </c:pt>
                <c:pt idx="5211">
                  <c:v>16.5</c:v>
                </c:pt>
                <c:pt idx="5212">
                  <c:v>16.2</c:v>
                </c:pt>
                <c:pt idx="5213">
                  <c:v>16</c:v>
                </c:pt>
                <c:pt idx="5214">
                  <c:v>17</c:v>
                </c:pt>
                <c:pt idx="5215">
                  <c:v>19</c:v>
                </c:pt>
                <c:pt idx="5216">
                  <c:v>15</c:v>
                </c:pt>
                <c:pt idx="5217">
                  <c:v>21</c:v>
                </c:pt>
                <c:pt idx="5218">
                  <c:v>23</c:v>
                </c:pt>
                <c:pt idx="5219">
                  <c:v>23</c:v>
                </c:pt>
                <c:pt idx="5220">
                  <c:v>22</c:v>
                </c:pt>
                <c:pt idx="5221">
                  <c:v>22</c:v>
                </c:pt>
                <c:pt idx="5222">
                  <c:v>22</c:v>
                </c:pt>
                <c:pt idx="5223">
                  <c:v>21</c:v>
                </c:pt>
                <c:pt idx="5224">
                  <c:v>20.8</c:v>
                </c:pt>
                <c:pt idx="5225">
                  <c:v>20</c:v>
                </c:pt>
                <c:pt idx="5226">
                  <c:v>18.3</c:v>
                </c:pt>
                <c:pt idx="5227">
                  <c:v>17</c:v>
                </c:pt>
                <c:pt idx="5228">
                  <c:v>16.399999999999999</c:v>
                </c:pt>
                <c:pt idx="5229">
                  <c:v>16</c:v>
                </c:pt>
                <c:pt idx="5230">
                  <c:v>15.6</c:v>
                </c:pt>
                <c:pt idx="5231">
                  <c:v>15.3</c:v>
                </c:pt>
                <c:pt idx="5232">
                  <c:v>15</c:v>
                </c:pt>
                <c:pt idx="5233">
                  <c:v>14.8</c:v>
                </c:pt>
                <c:pt idx="5234">
                  <c:v>14.6</c:v>
                </c:pt>
                <c:pt idx="5235">
                  <c:v>14.3</c:v>
                </c:pt>
                <c:pt idx="5236">
                  <c:v>14.1</c:v>
                </c:pt>
                <c:pt idx="5237">
                  <c:v>14</c:v>
                </c:pt>
                <c:pt idx="5238">
                  <c:v>14</c:v>
                </c:pt>
                <c:pt idx="5239">
                  <c:v>15</c:v>
                </c:pt>
                <c:pt idx="5240">
                  <c:v>16</c:v>
                </c:pt>
                <c:pt idx="5241">
                  <c:v>17</c:v>
                </c:pt>
                <c:pt idx="5242">
                  <c:v>19</c:v>
                </c:pt>
                <c:pt idx="5243">
                  <c:v>19</c:v>
                </c:pt>
                <c:pt idx="5244">
                  <c:v>19</c:v>
                </c:pt>
                <c:pt idx="5245">
                  <c:v>19.3</c:v>
                </c:pt>
                <c:pt idx="5246">
                  <c:v>19</c:v>
                </c:pt>
                <c:pt idx="5247">
                  <c:v>19</c:v>
                </c:pt>
                <c:pt idx="5248">
                  <c:v>19</c:v>
                </c:pt>
                <c:pt idx="5249">
                  <c:v>17</c:v>
                </c:pt>
                <c:pt idx="5250">
                  <c:v>16</c:v>
                </c:pt>
                <c:pt idx="5251">
                  <c:v>15</c:v>
                </c:pt>
                <c:pt idx="5252">
                  <c:v>14.7</c:v>
                </c:pt>
                <c:pt idx="5253">
                  <c:v>14.6</c:v>
                </c:pt>
                <c:pt idx="5254">
                  <c:v>14.5</c:v>
                </c:pt>
                <c:pt idx="5255">
                  <c:v>14.5</c:v>
                </c:pt>
                <c:pt idx="5256">
                  <c:v>14.5</c:v>
                </c:pt>
                <c:pt idx="5257">
                  <c:v>14.6</c:v>
                </c:pt>
                <c:pt idx="5258">
                  <c:v>14.7</c:v>
                </c:pt>
                <c:pt idx="5259">
                  <c:v>14.7</c:v>
                </c:pt>
                <c:pt idx="5260">
                  <c:v>14.8</c:v>
                </c:pt>
                <c:pt idx="5261">
                  <c:v>15</c:v>
                </c:pt>
                <c:pt idx="5262">
                  <c:v>15</c:v>
                </c:pt>
                <c:pt idx="5263">
                  <c:v>15</c:v>
                </c:pt>
                <c:pt idx="5264">
                  <c:v>15.5</c:v>
                </c:pt>
                <c:pt idx="5265">
                  <c:v>16</c:v>
                </c:pt>
                <c:pt idx="5266">
                  <c:v>18</c:v>
                </c:pt>
                <c:pt idx="5267">
                  <c:v>19</c:v>
                </c:pt>
                <c:pt idx="5268">
                  <c:v>19</c:v>
                </c:pt>
                <c:pt idx="5269">
                  <c:v>19</c:v>
                </c:pt>
                <c:pt idx="5270">
                  <c:v>19</c:v>
                </c:pt>
                <c:pt idx="5271">
                  <c:v>19</c:v>
                </c:pt>
                <c:pt idx="5272">
                  <c:v>17.3</c:v>
                </c:pt>
                <c:pt idx="5273">
                  <c:v>15</c:v>
                </c:pt>
                <c:pt idx="5274">
                  <c:v>15</c:v>
                </c:pt>
                <c:pt idx="5275">
                  <c:v>14</c:v>
                </c:pt>
                <c:pt idx="5276">
                  <c:v>13.7</c:v>
                </c:pt>
                <c:pt idx="5277">
                  <c:v>13.5</c:v>
                </c:pt>
                <c:pt idx="5278">
                  <c:v>13.5</c:v>
                </c:pt>
                <c:pt idx="5279">
                  <c:v>13.5</c:v>
                </c:pt>
                <c:pt idx="5280">
                  <c:v>13.5</c:v>
                </c:pt>
                <c:pt idx="5281">
                  <c:v>13.6</c:v>
                </c:pt>
                <c:pt idx="5282">
                  <c:v>13.7</c:v>
                </c:pt>
                <c:pt idx="5283">
                  <c:v>13.7</c:v>
                </c:pt>
                <c:pt idx="5284">
                  <c:v>13.8</c:v>
                </c:pt>
                <c:pt idx="5285">
                  <c:v>13.9</c:v>
                </c:pt>
                <c:pt idx="5286">
                  <c:v>15</c:v>
                </c:pt>
                <c:pt idx="5287">
                  <c:v>15</c:v>
                </c:pt>
                <c:pt idx="5288">
                  <c:v>16</c:v>
                </c:pt>
                <c:pt idx="5289">
                  <c:v>18</c:v>
                </c:pt>
                <c:pt idx="5290">
                  <c:v>19</c:v>
                </c:pt>
                <c:pt idx="5291">
                  <c:v>21</c:v>
                </c:pt>
                <c:pt idx="5292">
                  <c:v>22</c:v>
                </c:pt>
                <c:pt idx="5293">
                  <c:v>23</c:v>
                </c:pt>
                <c:pt idx="5294">
                  <c:v>23</c:v>
                </c:pt>
                <c:pt idx="5295">
                  <c:v>22.3</c:v>
                </c:pt>
                <c:pt idx="5296">
                  <c:v>21.4</c:v>
                </c:pt>
                <c:pt idx="5297">
                  <c:v>20</c:v>
                </c:pt>
                <c:pt idx="5298">
                  <c:v>18</c:v>
                </c:pt>
                <c:pt idx="5299">
                  <c:v>16</c:v>
                </c:pt>
                <c:pt idx="5300">
                  <c:v>15.5</c:v>
                </c:pt>
                <c:pt idx="5301">
                  <c:v>15.2</c:v>
                </c:pt>
                <c:pt idx="5302">
                  <c:v>14.9</c:v>
                </c:pt>
                <c:pt idx="5303">
                  <c:v>14.7</c:v>
                </c:pt>
                <c:pt idx="5304">
                  <c:v>14.5</c:v>
                </c:pt>
                <c:pt idx="5305">
                  <c:v>14.4</c:v>
                </c:pt>
                <c:pt idx="5306">
                  <c:v>14.3</c:v>
                </c:pt>
                <c:pt idx="5307">
                  <c:v>14.1</c:v>
                </c:pt>
                <c:pt idx="5308">
                  <c:v>14</c:v>
                </c:pt>
                <c:pt idx="5309">
                  <c:v>14</c:v>
                </c:pt>
                <c:pt idx="5310">
                  <c:v>16</c:v>
                </c:pt>
                <c:pt idx="5311">
                  <c:v>19</c:v>
                </c:pt>
                <c:pt idx="5312">
                  <c:v>22</c:v>
                </c:pt>
                <c:pt idx="5313">
                  <c:v>23</c:v>
                </c:pt>
                <c:pt idx="5314">
                  <c:v>25</c:v>
                </c:pt>
                <c:pt idx="5315">
                  <c:v>28</c:v>
                </c:pt>
                <c:pt idx="5316">
                  <c:v>29</c:v>
                </c:pt>
                <c:pt idx="5317">
                  <c:v>30</c:v>
                </c:pt>
                <c:pt idx="5318">
                  <c:v>32</c:v>
                </c:pt>
                <c:pt idx="5319">
                  <c:v>30</c:v>
                </c:pt>
                <c:pt idx="5320">
                  <c:v>28</c:v>
                </c:pt>
                <c:pt idx="5321">
                  <c:v>27</c:v>
                </c:pt>
                <c:pt idx="5322">
                  <c:v>24</c:v>
                </c:pt>
                <c:pt idx="5323">
                  <c:v>22</c:v>
                </c:pt>
                <c:pt idx="5324">
                  <c:v>21.1</c:v>
                </c:pt>
                <c:pt idx="5325">
                  <c:v>20.399999999999999</c:v>
                </c:pt>
                <c:pt idx="5326">
                  <c:v>19.7</c:v>
                </c:pt>
                <c:pt idx="5327">
                  <c:v>19.100000000000001</c:v>
                </c:pt>
                <c:pt idx="5328">
                  <c:v>18.5</c:v>
                </c:pt>
                <c:pt idx="5329">
                  <c:v>18</c:v>
                </c:pt>
                <c:pt idx="5330">
                  <c:v>17.5</c:v>
                </c:pt>
                <c:pt idx="5331">
                  <c:v>16.899999999999999</c:v>
                </c:pt>
                <c:pt idx="5332">
                  <c:v>16.399999999999999</c:v>
                </c:pt>
                <c:pt idx="5333">
                  <c:v>16</c:v>
                </c:pt>
                <c:pt idx="5334">
                  <c:v>19</c:v>
                </c:pt>
                <c:pt idx="5335">
                  <c:v>21</c:v>
                </c:pt>
                <c:pt idx="5336">
                  <c:v>23</c:v>
                </c:pt>
                <c:pt idx="5337">
                  <c:v>25</c:v>
                </c:pt>
                <c:pt idx="5338">
                  <c:v>27</c:v>
                </c:pt>
                <c:pt idx="5339">
                  <c:v>29</c:v>
                </c:pt>
                <c:pt idx="5340">
                  <c:v>30</c:v>
                </c:pt>
                <c:pt idx="5341">
                  <c:v>31</c:v>
                </c:pt>
                <c:pt idx="5342">
                  <c:v>30</c:v>
                </c:pt>
                <c:pt idx="5343">
                  <c:v>30</c:v>
                </c:pt>
                <c:pt idx="5344">
                  <c:v>28.8</c:v>
                </c:pt>
                <c:pt idx="5345">
                  <c:v>27</c:v>
                </c:pt>
                <c:pt idx="5346">
                  <c:v>24</c:v>
                </c:pt>
                <c:pt idx="5347">
                  <c:v>22</c:v>
                </c:pt>
                <c:pt idx="5348">
                  <c:v>21.3</c:v>
                </c:pt>
                <c:pt idx="5349">
                  <c:v>20.8</c:v>
                </c:pt>
                <c:pt idx="5350">
                  <c:v>20.3</c:v>
                </c:pt>
                <c:pt idx="5351">
                  <c:v>19.899999999999999</c:v>
                </c:pt>
                <c:pt idx="5352">
                  <c:v>19.5</c:v>
                </c:pt>
                <c:pt idx="5353">
                  <c:v>19.2</c:v>
                </c:pt>
                <c:pt idx="5354">
                  <c:v>18.899999999999999</c:v>
                </c:pt>
                <c:pt idx="5355">
                  <c:v>18.5</c:v>
                </c:pt>
                <c:pt idx="5356">
                  <c:v>18.2</c:v>
                </c:pt>
                <c:pt idx="5357">
                  <c:v>18</c:v>
                </c:pt>
                <c:pt idx="5358">
                  <c:v>19.899999999999999</c:v>
                </c:pt>
                <c:pt idx="5359">
                  <c:v>22</c:v>
                </c:pt>
                <c:pt idx="5360">
                  <c:v>24</c:v>
                </c:pt>
                <c:pt idx="5361">
                  <c:v>25</c:v>
                </c:pt>
                <c:pt idx="5362">
                  <c:v>27</c:v>
                </c:pt>
                <c:pt idx="5363">
                  <c:v>29</c:v>
                </c:pt>
                <c:pt idx="5364">
                  <c:v>32</c:v>
                </c:pt>
                <c:pt idx="5365">
                  <c:v>33</c:v>
                </c:pt>
                <c:pt idx="5366">
                  <c:v>34</c:v>
                </c:pt>
                <c:pt idx="5367">
                  <c:v>33</c:v>
                </c:pt>
                <c:pt idx="5368">
                  <c:v>31</c:v>
                </c:pt>
                <c:pt idx="5369">
                  <c:v>29</c:v>
                </c:pt>
                <c:pt idx="5370">
                  <c:v>24</c:v>
                </c:pt>
                <c:pt idx="5371">
                  <c:v>23</c:v>
                </c:pt>
                <c:pt idx="5372">
                  <c:v>22</c:v>
                </c:pt>
                <c:pt idx="5373">
                  <c:v>21.2</c:v>
                </c:pt>
                <c:pt idx="5374">
                  <c:v>20.399999999999999</c:v>
                </c:pt>
                <c:pt idx="5375">
                  <c:v>19.7</c:v>
                </c:pt>
                <c:pt idx="5376">
                  <c:v>19</c:v>
                </c:pt>
                <c:pt idx="5377">
                  <c:v>18.399999999999999</c:v>
                </c:pt>
                <c:pt idx="5378">
                  <c:v>17.8</c:v>
                </c:pt>
                <c:pt idx="5379">
                  <c:v>17.100000000000001</c:v>
                </c:pt>
                <c:pt idx="5380">
                  <c:v>16.5</c:v>
                </c:pt>
                <c:pt idx="5381">
                  <c:v>16</c:v>
                </c:pt>
                <c:pt idx="5382">
                  <c:v>17</c:v>
                </c:pt>
                <c:pt idx="5383">
                  <c:v>19</c:v>
                </c:pt>
                <c:pt idx="5384">
                  <c:v>21</c:v>
                </c:pt>
                <c:pt idx="5385">
                  <c:v>21</c:v>
                </c:pt>
                <c:pt idx="5386">
                  <c:v>26</c:v>
                </c:pt>
                <c:pt idx="5387">
                  <c:v>26.7</c:v>
                </c:pt>
                <c:pt idx="5388">
                  <c:v>27</c:v>
                </c:pt>
                <c:pt idx="5389">
                  <c:v>29</c:v>
                </c:pt>
                <c:pt idx="5390">
                  <c:v>28</c:v>
                </c:pt>
                <c:pt idx="5391">
                  <c:v>26</c:v>
                </c:pt>
                <c:pt idx="5392">
                  <c:v>24</c:v>
                </c:pt>
                <c:pt idx="5393">
                  <c:v>23</c:v>
                </c:pt>
                <c:pt idx="5394">
                  <c:v>21</c:v>
                </c:pt>
                <c:pt idx="5395">
                  <c:v>19</c:v>
                </c:pt>
                <c:pt idx="5396">
                  <c:v>18.399999999999999</c:v>
                </c:pt>
                <c:pt idx="5397">
                  <c:v>18</c:v>
                </c:pt>
                <c:pt idx="5398">
                  <c:v>17.600000000000001</c:v>
                </c:pt>
                <c:pt idx="5399">
                  <c:v>17.3</c:v>
                </c:pt>
                <c:pt idx="5400">
                  <c:v>17</c:v>
                </c:pt>
                <c:pt idx="5401">
                  <c:v>16.8</c:v>
                </c:pt>
                <c:pt idx="5402">
                  <c:v>16.600000000000001</c:v>
                </c:pt>
                <c:pt idx="5403">
                  <c:v>16.3</c:v>
                </c:pt>
                <c:pt idx="5404">
                  <c:v>16.100000000000001</c:v>
                </c:pt>
                <c:pt idx="5405">
                  <c:v>16</c:v>
                </c:pt>
                <c:pt idx="5406">
                  <c:v>16</c:v>
                </c:pt>
                <c:pt idx="5407">
                  <c:v>18</c:v>
                </c:pt>
                <c:pt idx="5408">
                  <c:v>19</c:v>
                </c:pt>
                <c:pt idx="5409">
                  <c:v>19.899999999999999</c:v>
                </c:pt>
                <c:pt idx="5410">
                  <c:v>21.1</c:v>
                </c:pt>
                <c:pt idx="5411">
                  <c:v>22.2</c:v>
                </c:pt>
                <c:pt idx="5412">
                  <c:v>22.8</c:v>
                </c:pt>
                <c:pt idx="5413">
                  <c:v>23</c:v>
                </c:pt>
                <c:pt idx="5414">
                  <c:v>23.8</c:v>
                </c:pt>
                <c:pt idx="5415">
                  <c:v>24</c:v>
                </c:pt>
                <c:pt idx="5416">
                  <c:v>24</c:v>
                </c:pt>
                <c:pt idx="5417">
                  <c:v>21</c:v>
                </c:pt>
                <c:pt idx="5418">
                  <c:v>18</c:v>
                </c:pt>
                <c:pt idx="5419">
                  <c:v>17</c:v>
                </c:pt>
                <c:pt idx="5420">
                  <c:v>16.600000000000001</c:v>
                </c:pt>
                <c:pt idx="5421">
                  <c:v>16.3</c:v>
                </c:pt>
                <c:pt idx="5422">
                  <c:v>16.2</c:v>
                </c:pt>
                <c:pt idx="5423">
                  <c:v>16.100000000000001</c:v>
                </c:pt>
                <c:pt idx="5424">
                  <c:v>16</c:v>
                </c:pt>
                <c:pt idx="5425">
                  <c:v>16.100000000000001</c:v>
                </c:pt>
                <c:pt idx="5426">
                  <c:v>16</c:v>
                </c:pt>
                <c:pt idx="5427">
                  <c:v>16</c:v>
                </c:pt>
                <c:pt idx="5428">
                  <c:v>15.9</c:v>
                </c:pt>
                <c:pt idx="5429">
                  <c:v>16</c:v>
                </c:pt>
                <c:pt idx="5430">
                  <c:v>16</c:v>
                </c:pt>
                <c:pt idx="5431">
                  <c:v>17</c:v>
                </c:pt>
                <c:pt idx="5432">
                  <c:v>18</c:v>
                </c:pt>
                <c:pt idx="5433">
                  <c:v>19</c:v>
                </c:pt>
                <c:pt idx="5434">
                  <c:v>20</c:v>
                </c:pt>
                <c:pt idx="5435">
                  <c:v>22</c:v>
                </c:pt>
                <c:pt idx="5436">
                  <c:v>23</c:v>
                </c:pt>
                <c:pt idx="5437">
                  <c:v>23.5</c:v>
                </c:pt>
                <c:pt idx="5438">
                  <c:v>22.8</c:v>
                </c:pt>
                <c:pt idx="5439">
                  <c:v>23.3</c:v>
                </c:pt>
                <c:pt idx="5440">
                  <c:v>22.5</c:v>
                </c:pt>
                <c:pt idx="5441">
                  <c:v>20.7</c:v>
                </c:pt>
                <c:pt idx="5442">
                  <c:v>20.100000000000001</c:v>
                </c:pt>
                <c:pt idx="5443">
                  <c:v>18.3</c:v>
                </c:pt>
                <c:pt idx="5444">
                  <c:v>17.600000000000001</c:v>
                </c:pt>
                <c:pt idx="5445">
                  <c:v>17.5</c:v>
                </c:pt>
                <c:pt idx="5446">
                  <c:v>16.899999999999999</c:v>
                </c:pt>
                <c:pt idx="5447">
                  <c:v>16.8</c:v>
                </c:pt>
                <c:pt idx="5448">
                  <c:v>16.100000000000001</c:v>
                </c:pt>
                <c:pt idx="5449">
                  <c:v>16</c:v>
                </c:pt>
                <c:pt idx="5450">
                  <c:v>16.399999999999999</c:v>
                </c:pt>
                <c:pt idx="5451">
                  <c:v>16.3</c:v>
                </c:pt>
                <c:pt idx="5452">
                  <c:v>15.6</c:v>
                </c:pt>
                <c:pt idx="5453">
                  <c:v>16.100000000000001</c:v>
                </c:pt>
                <c:pt idx="5454">
                  <c:v>16</c:v>
                </c:pt>
                <c:pt idx="5455">
                  <c:v>17</c:v>
                </c:pt>
                <c:pt idx="5456">
                  <c:v>19</c:v>
                </c:pt>
                <c:pt idx="5457">
                  <c:v>20.2</c:v>
                </c:pt>
                <c:pt idx="5458">
                  <c:v>21.7</c:v>
                </c:pt>
                <c:pt idx="5459">
                  <c:v>23.1</c:v>
                </c:pt>
                <c:pt idx="5460">
                  <c:v>24</c:v>
                </c:pt>
                <c:pt idx="5461">
                  <c:v>24</c:v>
                </c:pt>
                <c:pt idx="5462">
                  <c:v>24</c:v>
                </c:pt>
                <c:pt idx="5463">
                  <c:v>22</c:v>
                </c:pt>
                <c:pt idx="5464">
                  <c:v>20</c:v>
                </c:pt>
                <c:pt idx="5465">
                  <c:v>17.899999999999999</c:v>
                </c:pt>
                <c:pt idx="5466">
                  <c:v>16</c:v>
                </c:pt>
                <c:pt idx="5467">
                  <c:v>16</c:v>
                </c:pt>
                <c:pt idx="5468">
                  <c:v>15.6</c:v>
                </c:pt>
                <c:pt idx="5469">
                  <c:v>15.3</c:v>
                </c:pt>
                <c:pt idx="5470">
                  <c:v>15.1</c:v>
                </c:pt>
                <c:pt idx="5471">
                  <c:v>15</c:v>
                </c:pt>
                <c:pt idx="5472">
                  <c:v>14.9</c:v>
                </c:pt>
                <c:pt idx="5473">
                  <c:v>14.8</c:v>
                </c:pt>
                <c:pt idx="5474">
                  <c:v>14.8</c:v>
                </c:pt>
                <c:pt idx="5475">
                  <c:v>14.6</c:v>
                </c:pt>
                <c:pt idx="5476">
                  <c:v>14.6</c:v>
                </c:pt>
                <c:pt idx="5477">
                  <c:v>15</c:v>
                </c:pt>
                <c:pt idx="5478">
                  <c:v>15</c:v>
                </c:pt>
                <c:pt idx="5479">
                  <c:v>15</c:v>
                </c:pt>
                <c:pt idx="5480">
                  <c:v>16</c:v>
                </c:pt>
                <c:pt idx="5481">
                  <c:v>16</c:v>
                </c:pt>
                <c:pt idx="5482">
                  <c:v>18</c:v>
                </c:pt>
                <c:pt idx="5483">
                  <c:v>18</c:v>
                </c:pt>
                <c:pt idx="5484">
                  <c:v>17</c:v>
                </c:pt>
                <c:pt idx="5485">
                  <c:v>17</c:v>
                </c:pt>
                <c:pt idx="5486">
                  <c:v>17</c:v>
                </c:pt>
                <c:pt idx="5487">
                  <c:v>17</c:v>
                </c:pt>
                <c:pt idx="5488">
                  <c:v>16.8</c:v>
                </c:pt>
                <c:pt idx="5489">
                  <c:v>16</c:v>
                </c:pt>
                <c:pt idx="5490">
                  <c:v>16</c:v>
                </c:pt>
                <c:pt idx="5491">
                  <c:v>16</c:v>
                </c:pt>
                <c:pt idx="5492">
                  <c:v>16</c:v>
                </c:pt>
                <c:pt idx="5493">
                  <c:v>14.8</c:v>
                </c:pt>
                <c:pt idx="5494">
                  <c:v>15.3</c:v>
                </c:pt>
                <c:pt idx="5495">
                  <c:v>14.8</c:v>
                </c:pt>
                <c:pt idx="5496">
                  <c:v>15.2</c:v>
                </c:pt>
                <c:pt idx="5497">
                  <c:v>15.2</c:v>
                </c:pt>
                <c:pt idx="5498">
                  <c:v>15.1</c:v>
                </c:pt>
                <c:pt idx="5499">
                  <c:v>15.1</c:v>
                </c:pt>
                <c:pt idx="5500">
                  <c:v>15.1</c:v>
                </c:pt>
                <c:pt idx="5501">
                  <c:v>14.5</c:v>
                </c:pt>
                <c:pt idx="5502">
                  <c:v>15</c:v>
                </c:pt>
                <c:pt idx="5503">
                  <c:v>15</c:v>
                </c:pt>
                <c:pt idx="5504">
                  <c:v>16</c:v>
                </c:pt>
                <c:pt idx="5505">
                  <c:v>16</c:v>
                </c:pt>
                <c:pt idx="5506">
                  <c:v>18</c:v>
                </c:pt>
                <c:pt idx="5507">
                  <c:v>18</c:v>
                </c:pt>
                <c:pt idx="5508">
                  <c:v>19</c:v>
                </c:pt>
                <c:pt idx="5509">
                  <c:v>18</c:v>
                </c:pt>
                <c:pt idx="5510">
                  <c:v>18</c:v>
                </c:pt>
                <c:pt idx="5511">
                  <c:v>17</c:v>
                </c:pt>
                <c:pt idx="5512">
                  <c:v>17</c:v>
                </c:pt>
                <c:pt idx="5513">
                  <c:v>16</c:v>
                </c:pt>
                <c:pt idx="5514">
                  <c:v>15</c:v>
                </c:pt>
                <c:pt idx="5515">
                  <c:v>15</c:v>
                </c:pt>
                <c:pt idx="5516">
                  <c:v>15.1</c:v>
                </c:pt>
                <c:pt idx="5517">
                  <c:v>15.1</c:v>
                </c:pt>
                <c:pt idx="5518">
                  <c:v>15.2</c:v>
                </c:pt>
                <c:pt idx="5519">
                  <c:v>15.2</c:v>
                </c:pt>
                <c:pt idx="5520">
                  <c:v>15.9</c:v>
                </c:pt>
                <c:pt idx="5521">
                  <c:v>15.9</c:v>
                </c:pt>
                <c:pt idx="5522">
                  <c:v>16</c:v>
                </c:pt>
                <c:pt idx="5523">
                  <c:v>15.4</c:v>
                </c:pt>
                <c:pt idx="5524">
                  <c:v>15</c:v>
                </c:pt>
                <c:pt idx="5525">
                  <c:v>15</c:v>
                </c:pt>
                <c:pt idx="5526">
                  <c:v>16</c:v>
                </c:pt>
                <c:pt idx="5527">
                  <c:v>17</c:v>
                </c:pt>
                <c:pt idx="5528">
                  <c:v>18</c:v>
                </c:pt>
                <c:pt idx="5529">
                  <c:v>19</c:v>
                </c:pt>
                <c:pt idx="5530">
                  <c:v>20</c:v>
                </c:pt>
                <c:pt idx="5531">
                  <c:v>21</c:v>
                </c:pt>
                <c:pt idx="5532">
                  <c:v>21</c:v>
                </c:pt>
                <c:pt idx="5533">
                  <c:v>22</c:v>
                </c:pt>
                <c:pt idx="5534">
                  <c:v>21</c:v>
                </c:pt>
                <c:pt idx="5535">
                  <c:v>20</c:v>
                </c:pt>
                <c:pt idx="5536">
                  <c:v>19</c:v>
                </c:pt>
                <c:pt idx="5537">
                  <c:v>16</c:v>
                </c:pt>
                <c:pt idx="5538">
                  <c:v>15</c:v>
                </c:pt>
                <c:pt idx="5539">
                  <c:v>15</c:v>
                </c:pt>
                <c:pt idx="5540">
                  <c:v>14.7</c:v>
                </c:pt>
                <c:pt idx="5541">
                  <c:v>14.8</c:v>
                </c:pt>
                <c:pt idx="5542">
                  <c:v>15</c:v>
                </c:pt>
                <c:pt idx="5543">
                  <c:v>14.5</c:v>
                </c:pt>
                <c:pt idx="5544">
                  <c:v>14.2</c:v>
                </c:pt>
                <c:pt idx="5545">
                  <c:v>13.8</c:v>
                </c:pt>
                <c:pt idx="5546">
                  <c:v>13.9</c:v>
                </c:pt>
                <c:pt idx="5547">
                  <c:v>14.7</c:v>
                </c:pt>
                <c:pt idx="5548">
                  <c:v>14.8</c:v>
                </c:pt>
                <c:pt idx="5549">
                  <c:v>15</c:v>
                </c:pt>
                <c:pt idx="5550">
                  <c:v>16</c:v>
                </c:pt>
                <c:pt idx="5551">
                  <c:v>16</c:v>
                </c:pt>
                <c:pt idx="5552">
                  <c:v>15</c:v>
                </c:pt>
                <c:pt idx="5553">
                  <c:v>16</c:v>
                </c:pt>
                <c:pt idx="5554">
                  <c:v>17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19</c:v>
                </c:pt>
                <c:pt idx="5559">
                  <c:v>19</c:v>
                </c:pt>
                <c:pt idx="5560">
                  <c:v>18</c:v>
                </c:pt>
                <c:pt idx="5561">
                  <c:v>17</c:v>
                </c:pt>
                <c:pt idx="5562">
                  <c:v>16</c:v>
                </c:pt>
                <c:pt idx="5563">
                  <c:v>16</c:v>
                </c:pt>
                <c:pt idx="5564">
                  <c:v>15.4</c:v>
                </c:pt>
                <c:pt idx="5565">
                  <c:v>15.4</c:v>
                </c:pt>
                <c:pt idx="5566">
                  <c:v>14.8</c:v>
                </c:pt>
                <c:pt idx="5567">
                  <c:v>14.8</c:v>
                </c:pt>
                <c:pt idx="5568">
                  <c:v>14.8</c:v>
                </c:pt>
                <c:pt idx="5569">
                  <c:v>14.6</c:v>
                </c:pt>
                <c:pt idx="5570">
                  <c:v>15.1</c:v>
                </c:pt>
                <c:pt idx="5571">
                  <c:v>15</c:v>
                </c:pt>
                <c:pt idx="5572">
                  <c:v>15</c:v>
                </c:pt>
                <c:pt idx="5573">
                  <c:v>15</c:v>
                </c:pt>
                <c:pt idx="5574">
                  <c:v>15</c:v>
                </c:pt>
                <c:pt idx="5575">
                  <c:v>15</c:v>
                </c:pt>
                <c:pt idx="5576">
                  <c:v>17</c:v>
                </c:pt>
                <c:pt idx="5577">
                  <c:v>19</c:v>
                </c:pt>
                <c:pt idx="5578">
                  <c:v>21</c:v>
                </c:pt>
                <c:pt idx="5579">
                  <c:v>21</c:v>
                </c:pt>
                <c:pt idx="5580">
                  <c:v>23</c:v>
                </c:pt>
                <c:pt idx="5581">
                  <c:v>23</c:v>
                </c:pt>
                <c:pt idx="5582">
                  <c:v>24</c:v>
                </c:pt>
                <c:pt idx="5583">
                  <c:v>23</c:v>
                </c:pt>
                <c:pt idx="5584">
                  <c:v>21</c:v>
                </c:pt>
                <c:pt idx="5585">
                  <c:v>19</c:v>
                </c:pt>
                <c:pt idx="5586">
                  <c:v>18</c:v>
                </c:pt>
                <c:pt idx="5587">
                  <c:v>17</c:v>
                </c:pt>
                <c:pt idx="5588">
                  <c:v>16.600000000000001</c:v>
                </c:pt>
                <c:pt idx="5589">
                  <c:v>16.399999999999999</c:v>
                </c:pt>
                <c:pt idx="5590">
                  <c:v>16</c:v>
                </c:pt>
                <c:pt idx="5591">
                  <c:v>15</c:v>
                </c:pt>
                <c:pt idx="5592">
                  <c:v>14.7</c:v>
                </c:pt>
                <c:pt idx="5593">
                  <c:v>14.4</c:v>
                </c:pt>
                <c:pt idx="5594">
                  <c:v>14</c:v>
                </c:pt>
                <c:pt idx="5595">
                  <c:v>13.6</c:v>
                </c:pt>
                <c:pt idx="5596">
                  <c:v>13.4</c:v>
                </c:pt>
                <c:pt idx="5597">
                  <c:v>13</c:v>
                </c:pt>
                <c:pt idx="5598">
                  <c:v>15</c:v>
                </c:pt>
                <c:pt idx="5599">
                  <c:v>19</c:v>
                </c:pt>
                <c:pt idx="5600">
                  <c:v>21</c:v>
                </c:pt>
                <c:pt idx="5601">
                  <c:v>23</c:v>
                </c:pt>
                <c:pt idx="5602">
                  <c:v>23</c:v>
                </c:pt>
                <c:pt idx="5603">
                  <c:v>25</c:v>
                </c:pt>
                <c:pt idx="5604">
                  <c:v>26</c:v>
                </c:pt>
                <c:pt idx="5605">
                  <c:v>25</c:v>
                </c:pt>
                <c:pt idx="5606">
                  <c:v>24</c:v>
                </c:pt>
                <c:pt idx="5607">
                  <c:v>21</c:v>
                </c:pt>
                <c:pt idx="5608">
                  <c:v>21</c:v>
                </c:pt>
                <c:pt idx="5609">
                  <c:v>20</c:v>
                </c:pt>
                <c:pt idx="5610">
                  <c:v>18</c:v>
                </c:pt>
                <c:pt idx="5611">
                  <c:v>17</c:v>
                </c:pt>
                <c:pt idx="5612">
                  <c:v>16.3</c:v>
                </c:pt>
                <c:pt idx="5613">
                  <c:v>15.8</c:v>
                </c:pt>
                <c:pt idx="5614">
                  <c:v>15.4</c:v>
                </c:pt>
                <c:pt idx="5615">
                  <c:v>14.9</c:v>
                </c:pt>
                <c:pt idx="5616">
                  <c:v>14.6</c:v>
                </c:pt>
                <c:pt idx="5617">
                  <c:v>14.2</c:v>
                </c:pt>
                <c:pt idx="5618">
                  <c:v>14</c:v>
                </c:pt>
                <c:pt idx="5619">
                  <c:v>13.5</c:v>
                </c:pt>
                <c:pt idx="5620">
                  <c:v>13.3</c:v>
                </c:pt>
                <c:pt idx="5621">
                  <c:v>13</c:v>
                </c:pt>
                <c:pt idx="5622">
                  <c:v>15</c:v>
                </c:pt>
                <c:pt idx="5623">
                  <c:v>18</c:v>
                </c:pt>
                <c:pt idx="5624">
                  <c:v>19</c:v>
                </c:pt>
                <c:pt idx="5625">
                  <c:v>19</c:v>
                </c:pt>
                <c:pt idx="5626">
                  <c:v>21</c:v>
                </c:pt>
                <c:pt idx="5627">
                  <c:v>24</c:v>
                </c:pt>
                <c:pt idx="5628">
                  <c:v>25</c:v>
                </c:pt>
                <c:pt idx="5629">
                  <c:v>25</c:v>
                </c:pt>
                <c:pt idx="5630">
                  <c:v>24</c:v>
                </c:pt>
                <c:pt idx="5631">
                  <c:v>24</c:v>
                </c:pt>
                <c:pt idx="5632">
                  <c:v>23</c:v>
                </c:pt>
                <c:pt idx="5633">
                  <c:v>21</c:v>
                </c:pt>
                <c:pt idx="5634">
                  <c:v>20</c:v>
                </c:pt>
                <c:pt idx="5635">
                  <c:v>18</c:v>
                </c:pt>
                <c:pt idx="5636">
                  <c:v>17.399999999999999</c:v>
                </c:pt>
                <c:pt idx="5637">
                  <c:v>16.600000000000001</c:v>
                </c:pt>
                <c:pt idx="5638">
                  <c:v>16.7</c:v>
                </c:pt>
                <c:pt idx="5639">
                  <c:v>16.7</c:v>
                </c:pt>
                <c:pt idx="5640">
                  <c:v>15.4</c:v>
                </c:pt>
                <c:pt idx="5641">
                  <c:v>15.4</c:v>
                </c:pt>
                <c:pt idx="5642">
                  <c:v>14.9</c:v>
                </c:pt>
                <c:pt idx="5643">
                  <c:v>14.2</c:v>
                </c:pt>
                <c:pt idx="5644">
                  <c:v>13.6</c:v>
                </c:pt>
                <c:pt idx="5645">
                  <c:v>13</c:v>
                </c:pt>
                <c:pt idx="5646">
                  <c:v>15</c:v>
                </c:pt>
                <c:pt idx="5647">
                  <c:v>18</c:v>
                </c:pt>
                <c:pt idx="5648">
                  <c:v>20</c:v>
                </c:pt>
                <c:pt idx="5649">
                  <c:v>22</c:v>
                </c:pt>
                <c:pt idx="5650">
                  <c:v>23</c:v>
                </c:pt>
                <c:pt idx="5651">
                  <c:v>24</c:v>
                </c:pt>
                <c:pt idx="5652">
                  <c:v>27</c:v>
                </c:pt>
                <c:pt idx="5653">
                  <c:v>28</c:v>
                </c:pt>
                <c:pt idx="5654">
                  <c:v>27</c:v>
                </c:pt>
                <c:pt idx="5655">
                  <c:v>25</c:v>
                </c:pt>
                <c:pt idx="5656">
                  <c:v>23</c:v>
                </c:pt>
                <c:pt idx="5657">
                  <c:v>20</c:v>
                </c:pt>
                <c:pt idx="5658">
                  <c:v>18</c:v>
                </c:pt>
                <c:pt idx="5659">
                  <c:v>16</c:v>
                </c:pt>
                <c:pt idx="5660">
                  <c:v>16</c:v>
                </c:pt>
                <c:pt idx="5661">
                  <c:v>15.8</c:v>
                </c:pt>
                <c:pt idx="5662">
                  <c:v>15.8</c:v>
                </c:pt>
                <c:pt idx="5663">
                  <c:v>15.1</c:v>
                </c:pt>
                <c:pt idx="5664">
                  <c:v>14.9</c:v>
                </c:pt>
                <c:pt idx="5665">
                  <c:v>14.9</c:v>
                </c:pt>
                <c:pt idx="5666">
                  <c:v>14.7</c:v>
                </c:pt>
                <c:pt idx="5667">
                  <c:v>14.6</c:v>
                </c:pt>
                <c:pt idx="5668">
                  <c:v>15</c:v>
                </c:pt>
                <c:pt idx="5669">
                  <c:v>15</c:v>
                </c:pt>
                <c:pt idx="5670">
                  <c:v>15</c:v>
                </c:pt>
                <c:pt idx="5671">
                  <c:v>15</c:v>
                </c:pt>
                <c:pt idx="5672">
                  <c:v>16</c:v>
                </c:pt>
                <c:pt idx="5673">
                  <c:v>17</c:v>
                </c:pt>
                <c:pt idx="5674">
                  <c:v>18</c:v>
                </c:pt>
                <c:pt idx="5675">
                  <c:v>18</c:v>
                </c:pt>
                <c:pt idx="5676">
                  <c:v>18</c:v>
                </c:pt>
                <c:pt idx="5677">
                  <c:v>20</c:v>
                </c:pt>
                <c:pt idx="5678">
                  <c:v>18</c:v>
                </c:pt>
                <c:pt idx="5679">
                  <c:v>18</c:v>
                </c:pt>
                <c:pt idx="5680">
                  <c:v>16</c:v>
                </c:pt>
                <c:pt idx="5681">
                  <c:v>15</c:v>
                </c:pt>
                <c:pt idx="5682">
                  <c:v>14</c:v>
                </c:pt>
                <c:pt idx="5683">
                  <c:v>14</c:v>
                </c:pt>
                <c:pt idx="5684">
                  <c:v>13.4</c:v>
                </c:pt>
                <c:pt idx="5685">
                  <c:v>13.3</c:v>
                </c:pt>
                <c:pt idx="5686">
                  <c:v>14.4</c:v>
                </c:pt>
                <c:pt idx="5687">
                  <c:v>14.9</c:v>
                </c:pt>
                <c:pt idx="5688">
                  <c:v>14.7</c:v>
                </c:pt>
                <c:pt idx="5689">
                  <c:v>14.6</c:v>
                </c:pt>
                <c:pt idx="5690">
                  <c:v>14.6</c:v>
                </c:pt>
                <c:pt idx="5691">
                  <c:v>15.1</c:v>
                </c:pt>
                <c:pt idx="5692">
                  <c:v>15</c:v>
                </c:pt>
                <c:pt idx="5693">
                  <c:v>15</c:v>
                </c:pt>
                <c:pt idx="5694">
                  <c:v>15</c:v>
                </c:pt>
                <c:pt idx="5695">
                  <c:v>15.9</c:v>
                </c:pt>
                <c:pt idx="5696">
                  <c:v>17</c:v>
                </c:pt>
                <c:pt idx="5697">
                  <c:v>18</c:v>
                </c:pt>
                <c:pt idx="5698">
                  <c:v>20</c:v>
                </c:pt>
                <c:pt idx="5699">
                  <c:v>21</c:v>
                </c:pt>
                <c:pt idx="5700">
                  <c:v>22</c:v>
                </c:pt>
                <c:pt idx="5701">
                  <c:v>22</c:v>
                </c:pt>
                <c:pt idx="5702">
                  <c:v>23</c:v>
                </c:pt>
                <c:pt idx="5703">
                  <c:v>24</c:v>
                </c:pt>
                <c:pt idx="5704">
                  <c:v>22</c:v>
                </c:pt>
                <c:pt idx="5705">
                  <c:v>20</c:v>
                </c:pt>
                <c:pt idx="5706">
                  <c:v>18</c:v>
                </c:pt>
                <c:pt idx="5707">
                  <c:v>17</c:v>
                </c:pt>
                <c:pt idx="5708">
                  <c:v>16.3</c:v>
                </c:pt>
                <c:pt idx="5709">
                  <c:v>15.7</c:v>
                </c:pt>
                <c:pt idx="5710">
                  <c:v>14.9</c:v>
                </c:pt>
                <c:pt idx="5711">
                  <c:v>14.9</c:v>
                </c:pt>
                <c:pt idx="5712">
                  <c:v>14.2</c:v>
                </c:pt>
                <c:pt idx="5713">
                  <c:v>13.4</c:v>
                </c:pt>
                <c:pt idx="5714">
                  <c:v>13.4</c:v>
                </c:pt>
                <c:pt idx="5715">
                  <c:v>13.2</c:v>
                </c:pt>
                <c:pt idx="5716">
                  <c:v>13.2</c:v>
                </c:pt>
                <c:pt idx="5717">
                  <c:v>13</c:v>
                </c:pt>
                <c:pt idx="5718">
                  <c:v>15</c:v>
                </c:pt>
                <c:pt idx="5719">
                  <c:v>16</c:v>
                </c:pt>
                <c:pt idx="5720">
                  <c:v>18</c:v>
                </c:pt>
                <c:pt idx="5721">
                  <c:v>19</c:v>
                </c:pt>
                <c:pt idx="5722">
                  <c:v>21</c:v>
                </c:pt>
                <c:pt idx="5723">
                  <c:v>24</c:v>
                </c:pt>
                <c:pt idx="5724">
                  <c:v>27</c:v>
                </c:pt>
                <c:pt idx="5725">
                  <c:v>27</c:v>
                </c:pt>
                <c:pt idx="5726">
                  <c:v>27</c:v>
                </c:pt>
                <c:pt idx="5727">
                  <c:v>27</c:v>
                </c:pt>
                <c:pt idx="5728">
                  <c:v>23</c:v>
                </c:pt>
                <c:pt idx="5729">
                  <c:v>21</c:v>
                </c:pt>
                <c:pt idx="5730">
                  <c:v>19</c:v>
                </c:pt>
                <c:pt idx="5731">
                  <c:v>18</c:v>
                </c:pt>
                <c:pt idx="5732">
                  <c:v>17.399999999999999</c:v>
                </c:pt>
                <c:pt idx="5733">
                  <c:v>16.2</c:v>
                </c:pt>
                <c:pt idx="5734">
                  <c:v>16.100000000000001</c:v>
                </c:pt>
                <c:pt idx="5735">
                  <c:v>16</c:v>
                </c:pt>
                <c:pt idx="5736">
                  <c:v>14.8</c:v>
                </c:pt>
                <c:pt idx="5737">
                  <c:v>15.1</c:v>
                </c:pt>
                <c:pt idx="5738">
                  <c:v>13.9</c:v>
                </c:pt>
                <c:pt idx="5739">
                  <c:v>13.2</c:v>
                </c:pt>
                <c:pt idx="5740">
                  <c:v>13.1</c:v>
                </c:pt>
                <c:pt idx="5741">
                  <c:v>13</c:v>
                </c:pt>
                <c:pt idx="5742">
                  <c:v>14</c:v>
                </c:pt>
                <c:pt idx="5743">
                  <c:v>16</c:v>
                </c:pt>
                <c:pt idx="5744">
                  <c:v>19</c:v>
                </c:pt>
                <c:pt idx="5745">
                  <c:v>19</c:v>
                </c:pt>
                <c:pt idx="5746">
                  <c:v>19</c:v>
                </c:pt>
                <c:pt idx="5747">
                  <c:v>23</c:v>
                </c:pt>
                <c:pt idx="5748">
                  <c:v>23</c:v>
                </c:pt>
                <c:pt idx="5749">
                  <c:v>24</c:v>
                </c:pt>
                <c:pt idx="5750">
                  <c:v>24</c:v>
                </c:pt>
                <c:pt idx="5751">
                  <c:v>25</c:v>
                </c:pt>
                <c:pt idx="5752">
                  <c:v>23</c:v>
                </c:pt>
                <c:pt idx="5753">
                  <c:v>21</c:v>
                </c:pt>
                <c:pt idx="5754">
                  <c:v>18</c:v>
                </c:pt>
                <c:pt idx="5755">
                  <c:v>17</c:v>
                </c:pt>
                <c:pt idx="5756">
                  <c:v>16.7</c:v>
                </c:pt>
                <c:pt idx="5757">
                  <c:v>15.8</c:v>
                </c:pt>
                <c:pt idx="5758">
                  <c:v>15</c:v>
                </c:pt>
                <c:pt idx="5759">
                  <c:v>14.7</c:v>
                </c:pt>
                <c:pt idx="5760">
                  <c:v>14.5</c:v>
                </c:pt>
                <c:pt idx="5761">
                  <c:v>13.6</c:v>
                </c:pt>
                <c:pt idx="5762">
                  <c:v>13.3</c:v>
                </c:pt>
                <c:pt idx="5763">
                  <c:v>13</c:v>
                </c:pt>
                <c:pt idx="5764">
                  <c:v>13.3</c:v>
                </c:pt>
                <c:pt idx="5765">
                  <c:v>13</c:v>
                </c:pt>
                <c:pt idx="5766">
                  <c:v>15</c:v>
                </c:pt>
                <c:pt idx="5767">
                  <c:v>16</c:v>
                </c:pt>
                <c:pt idx="5768">
                  <c:v>16</c:v>
                </c:pt>
                <c:pt idx="5769">
                  <c:v>17</c:v>
                </c:pt>
                <c:pt idx="5770">
                  <c:v>19</c:v>
                </c:pt>
                <c:pt idx="5771">
                  <c:v>21</c:v>
                </c:pt>
                <c:pt idx="5772">
                  <c:v>24</c:v>
                </c:pt>
                <c:pt idx="5773">
                  <c:v>25</c:v>
                </c:pt>
                <c:pt idx="5774">
                  <c:v>26</c:v>
                </c:pt>
                <c:pt idx="5775">
                  <c:v>24</c:v>
                </c:pt>
                <c:pt idx="5776">
                  <c:v>22</c:v>
                </c:pt>
                <c:pt idx="5777">
                  <c:v>20</c:v>
                </c:pt>
                <c:pt idx="5778">
                  <c:v>18</c:v>
                </c:pt>
                <c:pt idx="5779">
                  <c:v>17</c:v>
                </c:pt>
                <c:pt idx="5780">
                  <c:v>16.8</c:v>
                </c:pt>
                <c:pt idx="5781">
                  <c:v>16.5</c:v>
                </c:pt>
                <c:pt idx="5782">
                  <c:v>16.3</c:v>
                </c:pt>
                <c:pt idx="5783">
                  <c:v>16</c:v>
                </c:pt>
                <c:pt idx="5784">
                  <c:v>15.3</c:v>
                </c:pt>
                <c:pt idx="5785">
                  <c:v>15</c:v>
                </c:pt>
                <c:pt idx="5786">
                  <c:v>14.8</c:v>
                </c:pt>
                <c:pt idx="5787">
                  <c:v>14.5</c:v>
                </c:pt>
                <c:pt idx="5788">
                  <c:v>14.3</c:v>
                </c:pt>
                <c:pt idx="5789">
                  <c:v>14</c:v>
                </c:pt>
                <c:pt idx="5790">
                  <c:v>15</c:v>
                </c:pt>
                <c:pt idx="5791">
                  <c:v>16</c:v>
                </c:pt>
                <c:pt idx="5792">
                  <c:v>17</c:v>
                </c:pt>
                <c:pt idx="5793">
                  <c:v>18</c:v>
                </c:pt>
                <c:pt idx="5794">
                  <c:v>20</c:v>
                </c:pt>
                <c:pt idx="5795">
                  <c:v>22</c:v>
                </c:pt>
                <c:pt idx="5796">
                  <c:v>22</c:v>
                </c:pt>
                <c:pt idx="5797">
                  <c:v>22</c:v>
                </c:pt>
                <c:pt idx="5798">
                  <c:v>22</c:v>
                </c:pt>
                <c:pt idx="5799">
                  <c:v>22</c:v>
                </c:pt>
                <c:pt idx="5800">
                  <c:v>20</c:v>
                </c:pt>
                <c:pt idx="5801">
                  <c:v>18</c:v>
                </c:pt>
                <c:pt idx="5802">
                  <c:v>16</c:v>
                </c:pt>
                <c:pt idx="5803">
                  <c:v>15</c:v>
                </c:pt>
                <c:pt idx="5804">
                  <c:v>14</c:v>
                </c:pt>
                <c:pt idx="5805">
                  <c:v>14</c:v>
                </c:pt>
                <c:pt idx="5806">
                  <c:v>14.1</c:v>
                </c:pt>
                <c:pt idx="5807">
                  <c:v>13.5</c:v>
                </c:pt>
                <c:pt idx="5808">
                  <c:v>13.7</c:v>
                </c:pt>
                <c:pt idx="5809">
                  <c:v>13.8</c:v>
                </c:pt>
                <c:pt idx="5810">
                  <c:v>13.8</c:v>
                </c:pt>
                <c:pt idx="5811">
                  <c:v>13.9</c:v>
                </c:pt>
                <c:pt idx="5812">
                  <c:v>13.9</c:v>
                </c:pt>
                <c:pt idx="5813">
                  <c:v>14</c:v>
                </c:pt>
                <c:pt idx="5814">
                  <c:v>14.4</c:v>
                </c:pt>
                <c:pt idx="5815">
                  <c:v>15</c:v>
                </c:pt>
                <c:pt idx="5816">
                  <c:v>17</c:v>
                </c:pt>
                <c:pt idx="5817">
                  <c:v>18</c:v>
                </c:pt>
                <c:pt idx="5818">
                  <c:v>20</c:v>
                </c:pt>
                <c:pt idx="5819">
                  <c:v>23</c:v>
                </c:pt>
                <c:pt idx="5820">
                  <c:v>27</c:v>
                </c:pt>
                <c:pt idx="5821">
                  <c:v>28</c:v>
                </c:pt>
                <c:pt idx="5822">
                  <c:v>29</c:v>
                </c:pt>
                <c:pt idx="5823">
                  <c:v>27.6</c:v>
                </c:pt>
                <c:pt idx="5824">
                  <c:v>26</c:v>
                </c:pt>
                <c:pt idx="5825">
                  <c:v>23</c:v>
                </c:pt>
                <c:pt idx="5826">
                  <c:v>20</c:v>
                </c:pt>
                <c:pt idx="5827">
                  <c:v>17</c:v>
                </c:pt>
                <c:pt idx="5828">
                  <c:v>16.399999999999999</c:v>
                </c:pt>
                <c:pt idx="5829">
                  <c:v>16.399999999999999</c:v>
                </c:pt>
                <c:pt idx="5830">
                  <c:v>16.5</c:v>
                </c:pt>
                <c:pt idx="5831">
                  <c:v>16.5</c:v>
                </c:pt>
                <c:pt idx="5832">
                  <c:v>16.600000000000001</c:v>
                </c:pt>
                <c:pt idx="5833">
                  <c:v>16.600000000000001</c:v>
                </c:pt>
                <c:pt idx="5834">
                  <c:v>16.7</c:v>
                </c:pt>
                <c:pt idx="5835">
                  <c:v>16.7</c:v>
                </c:pt>
                <c:pt idx="5836">
                  <c:v>15.6</c:v>
                </c:pt>
                <c:pt idx="5837">
                  <c:v>16.100000000000001</c:v>
                </c:pt>
                <c:pt idx="5838">
                  <c:v>17.2</c:v>
                </c:pt>
                <c:pt idx="5839">
                  <c:v>19.399999999999999</c:v>
                </c:pt>
                <c:pt idx="5840">
                  <c:v>22.2</c:v>
                </c:pt>
                <c:pt idx="5841">
                  <c:v>23.3</c:v>
                </c:pt>
                <c:pt idx="5842">
                  <c:v>25.6</c:v>
                </c:pt>
                <c:pt idx="5843">
                  <c:v>28.3</c:v>
                </c:pt>
                <c:pt idx="5844">
                  <c:v>30.6</c:v>
                </c:pt>
                <c:pt idx="5845">
                  <c:v>33.9</c:v>
                </c:pt>
                <c:pt idx="5846">
                  <c:v>33.299999999999997</c:v>
                </c:pt>
                <c:pt idx="5847">
                  <c:v>33.9</c:v>
                </c:pt>
                <c:pt idx="5848">
                  <c:v>31.1</c:v>
                </c:pt>
                <c:pt idx="5849">
                  <c:v>27.8</c:v>
                </c:pt>
                <c:pt idx="5850">
                  <c:v>24.4</c:v>
                </c:pt>
                <c:pt idx="5851">
                  <c:v>24.4</c:v>
                </c:pt>
                <c:pt idx="5852">
                  <c:v>23.9</c:v>
                </c:pt>
                <c:pt idx="5853">
                  <c:v>22.2</c:v>
                </c:pt>
                <c:pt idx="5854">
                  <c:v>22.2</c:v>
                </c:pt>
                <c:pt idx="5855">
                  <c:v>21.7</c:v>
                </c:pt>
                <c:pt idx="5856">
                  <c:v>20.6</c:v>
                </c:pt>
                <c:pt idx="5857">
                  <c:v>20</c:v>
                </c:pt>
                <c:pt idx="5858">
                  <c:v>20</c:v>
                </c:pt>
                <c:pt idx="5859">
                  <c:v>19.399999999999999</c:v>
                </c:pt>
                <c:pt idx="5860">
                  <c:v>18.899999999999999</c:v>
                </c:pt>
                <c:pt idx="5861">
                  <c:v>18.3</c:v>
                </c:pt>
                <c:pt idx="5862">
                  <c:v>20</c:v>
                </c:pt>
                <c:pt idx="5863">
                  <c:v>22.8</c:v>
                </c:pt>
                <c:pt idx="5864">
                  <c:v>26.1</c:v>
                </c:pt>
                <c:pt idx="5865">
                  <c:v>27.2</c:v>
                </c:pt>
                <c:pt idx="5866">
                  <c:v>30</c:v>
                </c:pt>
                <c:pt idx="5867">
                  <c:v>31.7</c:v>
                </c:pt>
                <c:pt idx="5868">
                  <c:v>33.299999999999997</c:v>
                </c:pt>
                <c:pt idx="5869">
                  <c:v>33.9</c:v>
                </c:pt>
                <c:pt idx="5870">
                  <c:v>32.799999999999997</c:v>
                </c:pt>
                <c:pt idx="5871">
                  <c:v>31.7</c:v>
                </c:pt>
                <c:pt idx="5872">
                  <c:v>29.4</c:v>
                </c:pt>
                <c:pt idx="5873">
                  <c:v>26.1</c:v>
                </c:pt>
                <c:pt idx="5874">
                  <c:v>23.3</c:v>
                </c:pt>
                <c:pt idx="5875">
                  <c:v>21.7</c:v>
                </c:pt>
                <c:pt idx="5876">
                  <c:v>21.1</c:v>
                </c:pt>
                <c:pt idx="5877">
                  <c:v>20</c:v>
                </c:pt>
                <c:pt idx="5878">
                  <c:v>18.899999999999999</c:v>
                </c:pt>
                <c:pt idx="5879">
                  <c:v>17.8</c:v>
                </c:pt>
                <c:pt idx="5880">
                  <c:v>17.2</c:v>
                </c:pt>
                <c:pt idx="5881">
                  <c:v>16.100000000000001</c:v>
                </c:pt>
                <c:pt idx="5882">
                  <c:v>15.6</c:v>
                </c:pt>
                <c:pt idx="5883">
                  <c:v>15</c:v>
                </c:pt>
                <c:pt idx="5884">
                  <c:v>14.4</c:v>
                </c:pt>
                <c:pt idx="5885">
                  <c:v>14.4</c:v>
                </c:pt>
                <c:pt idx="5886">
                  <c:v>15</c:v>
                </c:pt>
                <c:pt idx="5887">
                  <c:v>16.7</c:v>
                </c:pt>
                <c:pt idx="5888">
                  <c:v>18.3</c:v>
                </c:pt>
                <c:pt idx="5889">
                  <c:v>20</c:v>
                </c:pt>
                <c:pt idx="5890">
                  <c:v>21.7</c:v>
                </c:pt>
                <c:pt idx="5891">
                  <c:v>23.3</c:v>
                </c:pt>
                <c:pt idx="5892">
                  <c:v>23.3</c:v>
                </c:pt>
                <c:pt idx="5893">
                  <c:v>23.3</c:v>
                </c:pt>
                <c:pt idx="5894">
                  <c:v>23.9</c:v>
                </c:pt>
                <c:pt idx="5895">
                  <c:v>21.7</c:v>
                </c:pt>
                <c:pt idx="5896">
                  <c:v>19.399999999999999</c:v>
                </c:pt>
                <c:pt idx="5897">
                  <c:v>17.2</c:v>
                </c:pt>
                <c:pt idx="5898">
                  <c:v>16.100000000000001</c:v>
                </c:pt>
                <c:pt idx="5899">
                  <c:v>15</c:v>
                </c:pt>
                <c:pt idx="5900">
                  <c:v>15</c:v>
                </c:pt>
                <c:pt idx="5901">
                  <c:v>14.4</c:v>
                </c:pt>
                <c:pt idx="5902">
                  <c:v>14.4</c:v>
                </c:pt>
                <c:pt idx="5903">
                  <c:v>14.4</c:v>
                </c:pt>
                <c:pt idx="5904">
                  <c:v>15</c:v>
                </c:pt>
                <c:pt idx="5905">
                  <c:v>14.4</c:v>
                </c:pt>
                <c:pt idx="5906">
                  <c:v>14.4</c:v>
                </c:pt>
                <c:pt idx="5907">
                  <c:v>14.4</c:v>
                </c:pt>
                <c:pt idx="5908">
                  <c:v>14.4</c:v>
                </c:pt>
                <c:pt idx="5909">
                  <c:v>14.4</c:v>
                </c:pt>
                <c:pt idx="5910">
                  <c:v>15</c:v>
                </c:pt>
                <c:pt idx="5911">
                  <c:v>15.6</c:v>
                </c:pt>
                <c:pt idx="5912">
                  <c:v>17.2</c:v>
                </c:pt>
                <c:pt idx="5913">
                  <c:v>18.899999999999999</c:v>
                </c:pt>
                <c:pt idx="5914">
                  <c:v>20.6</c:v>
                </c:pt>
                <c:pt idx="5915">
                  <c:v>21.1</c:v>
                </c:pt>
                <c:pt idx="5916">
                  <c:v>21.1</c:v>
                </c:pt>
                <c:pt idx="5917">
                  <c:v>20.6</c:v>
                </c:pt>
                <c:pt idx="5918">
                  <c:v>20.6</c:v>
                </c:pt>
                <c:pt idx="5919">
                  <c:v>20</c:v>
                </c:pt>
                <c:pt idx="5920">
                  <c:v>20</c:v>
                </c:pt>
                <c:pt idx="5921">
                  <c:v>18.3</c:v>
                </c:pt>
                <c:pt idx="5922">
                  <c:v>16.7</c:v>
                </c:pt>
                <c:pt idx="5923">
                  <c:v>16.7</c:v>
                </c:pt>
                <c:pt idx="5924">
                  <c:v>16.100000000000001</c:v>
                </c:pt>
                <c:pt idx="5925">
                  <c:v>16.100000000000001</c:v>
                </c:pt>
                <c:pt idx="5926">
                  <c:v>16.100000000000001</c:v>
                </c:pt>
                <c:pt idx="5927">
                  <c:v>15.6</c:v>
                </c:pt>
                <c:pt idx="5928">
                  <c:v>15.6</c:v>
                </c:pt>
                <c:pt idx="5929">
                  <c:v>15</c:v>
                </c:pt>
                <c:pt idx="5930">
                  <c:v>14.4</c:v>
                </c:pt>
                <c:pt idx="5931">
                  <c:v>14.4</c:v>
                </c:pt>
                <c:pt idx="5932">
                  <c:v>14.4</c:v>
                </c:pt>
                <c:pt idx="5933">
                  <c:v>14.4</c:v>
                </c:pt>
                <c:pt idx="5934">
                  <c:v>15</c:v>
                </c:pt>
                <c:pt idx="5935">
                  <c:v>16.100000000000001</c:v>
                </c:pt>
                <c:pt idx="5936">
                  <c:v>16.7</c:v>
                </c:pt>
                <c:pt idx="5937">
                  <c:v>18.3</c:v>
                </c:pt>
                <c:pt idx="5938">
                  <c:v>19.399999999999999</c:v>
                </c:pt>
                <c:pt idx="5939">
                  <c:v>20.6</c:v>
                </c:pt>
                <c:pt idx="5940">
                  <c:v>20.6</c:v>
                </c:pt>
                <c:pt idx="5941">
                  <c:v>21.1</c:v>
                </c:pt>
                <c:pt idx="5942">
                  <c:v>21.1</c:v>
                </c:pt>
                <c:pt idx="5943">
                  <c:v>20.6</c:v>
                </c:pt>
                <c:pt idx="5944">
                  <c:v>18.899999999999999</c:v>
                </c:pt>
                <c:pt idx="5945">
                  <c:v>18.3</c:v>
                </c:pt>
                <c:pt idx="5946">
                  <c:v>16.7</c:v>
                </c:pt>
                <c:pt idx="5947">
                  <c:v>16.100000000000001</c:v>
                </c:pt>
                <c:pt idx="5948">
                  <c:v>15.6</c:v>
                </c:pt>
                <c:pt idx="5949">
                  <c:v>15</c:v>
                </c:pt>
                <c:pt idx="5950">
                  <c:v>15</c:v>
                </c:pt>
                <c:pt idx="5951">
                  <c:v>14.4</c:v>
                </c:pt>
                <c:pt idx="5952">
                  <c:v>14.4</c:v>
                </c:pt>
                <c:pt idx="5953">
                  <c:v>13.9</c:v>
                </c:pt>
                <c:pt idx="5954">
                  <c:v>14</c:v>
                </c:pt>
                <c:pt idx="5955">
                  <c:v>13.9</c:v>
                </c:pt>
                <c:pt idx="5956">
                  <c:v>14.4</c:v>
                </c:pt>
                <c:pt idx="5957">
                  <c:v>14</c:v>
                </c:pt>
                <c:pt idx="5958">
                  <c:v>14.4</c:v>
                </c:pt>
                <c:pt idx="5959">
                  <c:v>15</c:v>
                </c:pt>
                <c:pt idx="5960">
                  <c:v>16.100000000000001</c:v>
                </c:pt>
                <c:pt idx="5961">
                  <c:v>17.2</c:v>
                </c:pt>
                <c:pt idx="5962">
                  <c:v>18.899999999999999</c:v>
                </c:pt>
                <c:pt idx="5963">
                  <c:v>18.899999999999999</c:v>
                </c:pt>
                <c:pt idx="5964">
                  <c:v>19.399999999999999</c:v>
                </c:pt>
                <c:pt idx="5965">
                  <c:v>18.899999999999999</c:v>
                </c:pt>
                <c:pt idx="5966">
                  <c:v>18.899999999999999</c:v>
                </c:pt>
                <c:pt idx="5967">
                  <c:v>17.8</c:v>
                </c:pt>
                <c:pt idx="5968">
                  <c:v>16.7</c:v>
                </c:pt>
                <c:pt idx="5969">
                  <c:v>16.100000000000001</c:v>
                </c:pt>
                <c:pt idx="5970">
                  <c:v>15.6</c:v>
                </c:pt>
                <c:pt idx="5971">
                  <c:v>15</c:v>
                </c:pt>
                <c:pt idx="5972">
                  <c:v>14.4</c:v>
                </c:pt>
                <c:pt idx="5973">
                  <c:v>14.4</c:v>
                </c:pt>
                <c:pt idx="5974">
                  <c:v>14.4</c:v>
                </c:pt>
                <c:pt idx="5975">
                  <c:v>14.4</c:v>
                </c:pt>
                <c:pt idx="5976">
                  <c:v>13.9</c:v>
                </c:pt>
                <c:pt idx="5977">
                  <c:v>13.9</c:v>
                </c:pt>
                <c:pt idx="5978">
                  <c:v>13.3</c:v>
                </c:pt>
                <c:pt idx="5979">
                  <c:v>13.3</c:v>
                </c:pt>
                <c:pt idx="5980">
                  <c:v>13.9</c:v>
                </c:pt>
                <c:pt idx="5981">
                  <c:v>13.9</c:v>
                </c:pt>
                <c:pt idx="5982">
                  <c:v>13.9</c:v>
                </c:pt>
                <c:pt idx="5983">
                  <c:v>14.4</c:v>
                </c:pt>
                <c:pt idx="5984">
                  <c:v>14.4</c:v>
                </c:pt>
                <c:pt idx="5985">
                  <c:v>15</c:v>
                </c:pt>
                <c:pt idx="5986">
                  <c:v>16.100000000000001</c:v>
                </c:pt>
                <c:pt idx="5987">
                  <c:v>16.7</c:v>
                </c:pt>
                <c:pt idx="5988">
                  <c:v>18.3</c:v>
                </c:pt>
                <c:pt idx="5989">
                  <c:v>19.399999999999999</c:v>
                </c:pt>
                <c:pt idx="5990">
                  <c:v>18.3</c:v>
                </c:pt>
                <c:pt idx="5991">
                  <c:v>18.3</c:v>
                </c:pt>
                <c:pt idx="5992">
                  <c:v>17.2</c:v>
                </c:pt>
                <c:pt idx="5993">
                  <c:v>16.100000000000001</c:v>
                </c:pt>
                <c:pt idx="5994">
                  <c:v>15</c:v>
                </c:pt>
                <c:pt idx="5995">
                  <c:v>14.4</c:v>
                </c:pt>
                <c:pt idx="5996">
                  <c:v>14.4</c:v>
                </c:pt>
                <c:pt idx="5997">
                  <c:v>14.4</c:v>
                </c:pt>
                <c:pt idx="5998">
                  <c:v>13.9</c:v>
                </c:pt>
                <c:pt idx="5999">
                  <c:v>13.9</c:v>
                </c:pt>
                <c:pt idx="6000">
                  <c:v>13.9</c:v>
                </c:pt>
                <c:pt idx="6001">
                  <c:v>13.3</c:v>
                </c:pt>
                <c:pt idx="6002">
                  <c:v>12.8</c:v>
                </c:pt>
                <c:pt idx="6003">
                  <c:v>12.2</c:v>
                </c:pt>
                <c:pt idx="6004">
                  <c:v>12.2</c:v>
                </c:pt>
                <c:pt idx="6005">
                  <c:v>11.7</c:v>
                </c:pt>
                <c:pt idx="6006">
                  <c:v>12.8</c:v>
                </c:pt>
                <c:pt idx="6007">
                  <c:v>15</c:v>
                </c:pt>
                <c:pt idx="6008">
                  <c:v>17.2</c:v>
                </c:pt>
                <c:pt idx="6009">
                  <c:v>18.3</c:v>
                </c:pt>
                <c:pt idx="6010">
                  <c:v>19.399999999999999</c:v>
                </c:pt>
                <c:pt idx="6011">
                  <c:v>20.6</c:v>
                </c:pt>
                <c:pt idx="6012">
                  <c:v>23.3</c:v>
                </c:pt>
                <c:pt idx="6013">
                  <c:v>25</c:v>
                </c:pt>
                <c:pt idx="6014">
                  <c:v>25</c:v>
                </c:pt>
                <c:pt idx="6015">
                  <c:v>23.9</c:v>
                </c:pt>
                <c:pt idx="6016">
                  <c:v>22.8</c:v>
                </c:pt>
                <c:pt idx="6017">
                  <c:v>20.6</c:v>
                </c:pt>
                <c:pt idx="6018">
                  <c:v>18.3</c:v>
                </c:pt>
                <c:pt idx="6019">
                  <c:v>17.8</c:v>
                </c:pt>
                <c:pt idx="6020">
                  <c:v>17.8</c:v>
                </c:pt>
                <c:pt idx="6021">
                  <c:v>16.7</c:v>
                </c:pt>
                <c:pt idx="6022">
                  <c:v>16.7</c:v>
                </c:pt>
                <c:pt idx="6023">
                  <c:v>15.6</c:v>
                </c:pt>
                <c:pt idx="6024">
                  <c:v>14.4</c:v>
                </c:pt>
                <c:pt idx="6025">
                  <c:v>13.9</c:v>
                </c:pt>
                <c:pt idx="6026">
                  <c:v>13.9</c:v>
                </c:pt>
                <c:pt idx="6027">
                  <c:v>13.9</c:v>
                </c:pt>
                <c:pt idx="6028">
                  <c:v>13.3</c:v>
                </c:pt>
                <c:pt idx="6029">
                  <c:v>13.3</c:v>
                </c:pt>
                <c:pt idx="6030">
                  <c:v>15</c:v>
                </c:pt>
                <c:pt idx="6031">
                  <c:v>18.3</c:v>
                </c:pt>
                <c:pt idx="6032">
                  <c:v>20.6</c:v>
                </c:pt>
                <c:pt idx="6033">
                  <c:v>22.2</c:v>
                </c:pt>
                <c:pt idx="6034">
                  <c:v>23.3</c:v>
                </c:pt>
                <c:pt idx="6035">
                  <c:v>26.1</c:v>
                </c:pt>
                <c:pt idx="6036">
                  <c:v>27.2</c:v>
                </c:pt>
                <c:pt idx="6037">
                  <c:v>30</c:v>
                </c:pt>
                <c:pt idx="6038">
                  <c:v>29.4</c:v>
                </c:pt>
                <c:pt idx="6039">
                  <c:v>27.2</c:v>
                </c:pt>
                <c:pt idx="6040">
                  <c:v>26.1</c:v>
                </c:pt>
                <c:pt idx="6041">
                  <c:v>25</c:v>
                </c:pt>
                <c:pt idx="6042">
                  <c:v>22.2</c:v>
                </c:pt>
                <c:pt idx="6043">
                  <c:v>21.1</c:v>
                </c:pt>
                <c:pt idx="6044">
                  <c:v>20.6</c:v>
                </c:pt>
                <c:pt idx="6045">
                  <c:v>19.399999999999999</c:v>
                </c:pt>
                <c:pt idx="6046">
                  <c:v>18.899999999999999</c:v>
                </c:pt>
                <c:pt idx="6047">
                  <c:v>17.8</c:v>
                </c:pt>
                <c:pt idx="6048">
                  <c:v>17.2</c:v>
                </c:pt>
                <c:pt idx="6049">
                  <c:v>17.2</c:v>
                </c:pt>
                <c:pt idx="6050">
                  <c:v>16.7</c:v>
                </c:pt>
                <c:pt idx="6051">
                  <c:v>16.100000000000001</c:v>
                </c:pt>
                <c:pt idx="6052">
                  <c:v>16.100000000000001</c:v>
                </c:pt>
                <c:pt idx="6053">
                  <c:v>15.6</c:v>
                </c:pt>
                <c:pt idx="6054">
                  <c:v>17.8</c:v>
                </c:pt>
                <c:pt idx="6055">
                  <c:v>20.6</c:v>
                </c:pt>
                <c:pt idx="6056">
                  <c:v>23.3</c:v>
                </c:pt>
                <c:pt idx="6057">
                  <c:v>23.9</c:v>
                </c:pt>
                <c:pt idx="6058">
                  <c:v>26.1</c:v>
                </c:pt>
                <c:pt idx="6059">
                  <c:v>28.9</c:v>
                </c:pt>
                <c:pt idx="6060">
                  <c:v>31.1</c:v>
                </c:pt>
                <c:pt idx="6061">
                  <c:v>32.799999999999997</c:v>
                </c:pt>
                <c:pt idx="6062">
                  <c:v>32.200000000000003</c:v>
                </c:pt>
                <c:pt idx="6063">
                  <c:v>30.6</c:v>
                </c:pt>
                <c:pt idx="6064">
                  <c:v>28.9</c:v>
                </c:pt>
                <c:pt idx="6065">
                  <c:v>23.9</c:v>
                </c:pt>
                <c:pt idx="6066">
                  <c:v>21.1</c:v>
                </c:pt>
                <c:pt idx="6067">
                  <c:v>19.399999999999999</c:v>
                </c:pt>
                <c:pt idx="6068">
                  <c:v>17.8</c:v>
                </c:pt>
                <c:pt idx="6069">
                  <c:v>17.2</c:v>
                </c:pt>
                <c:pt idx="6070">
                  <c:v>16.7</c:v>
                </c:pt>
                <c:pt idx="6071">
                  <c:v>16.100000000000001</c:v>
                </c:pt>
                <c:pt idx="6072">
                  <c:v>16.100000000000001</c:v>
                </c:pt>
                <c:pt idx="6073">
                  <c:v>15.6</c:v>
                </c:pt>
                <c:pt idx="6074">
                  <c:v>15</c:v>
                </c:pt>
                <c:pt idx="6075">
                  <c:v>14.4</c:v>
                </c:pt>
                <c:pt idx="6076">
                  <c:v>13.9</c:v>
                </c:pt>
                <c:pt idx="6077">
                  <c:v>13.3</c:v>
                </c:pt>
                <c:pt idx="6078">
                  <c:v>13.9</c:v>
                </c:pt>
                <c:pt idx="6079">
                  <c:v>16.100000000000001</c:v>
                </c:pt>
                <c:pt idx="6080">
                  <c:v>18.899999999999999</c:v>
                </c:pt>
                <c:pt idx="6081">
                  <c:v>20.6</c:v>
                </c:pt>
                <c:pt idx="6082">
                  <c:v>21.7</c:v>
                </c:pt>
                <c:pt idx="6083">
                  <c:v>23.3</c:v>
                </c:pt>
                <c:pt idx="6084">
                  <c:v>25</c:v>
                </c:pt>
                <c:pt idx="6085">
                  <c:v>25</c:v>
                </c:pt>
                <c:pt idx="6086">
                  <c:v>23.9</c:v>
                </c:pt>
                <c:pt idx="6087">
                  <c:v>23.3</c:v>
                </c:pt>
                <c:pt idx="6088">
                  <c:v>19.399999999999999</c:v>
                </c:pt>
                <c:pt idx="6089">
                  <c:v>17.8</c:v>
                </c:pt>
                <c:pt idx="6090">
                  <c:v>16.100000000000001</c:v>
                </c:pt>
                <c:pt idx="6091">
                  <c:v>15.6</c:v>
                </c:pt>
                <c:pt idx="6092">
                  <c:v>14.4</c:v>
                </c:pt>
                <c:pt idx="6093">
                  <c:v>13.9</c:v>
                </c:pt>
                <c:pt idx="6094">
                  <c:v>13.3</c:v>
                </c:pt>
                <c:pt idx="6095">
                  <c:v>13.9</c:v>
                </c:pt>
                <c:pt idx="6096">
                  <c:v>13.3</c:v>
                </c:pt>
                <c:pt idx="6097">
                  <c:v>13.3</c:v>
                </c:pt>
                <c:pt idx="6098">
                  <c:v>13.3</c:v>
                </c:pt>
                <c:pt idx="6099">
                  <c:v>13.3</c:v>
                </c:pt>
                <c:pt idx="6100">
                  <c:v>13.3</c:v>
                </c:pt>
                <c:pt idx="6101">
                  <c:v>13.3</c:v>
                </c:pt>
                <c:pt idx="6102">
                  <c:v>13.9</c:v>
                </c:pt>
                <c:pt idx="6103">
                  <c:v>14.4</c:v>
                </c:pt>
                <c:pt idx="6104">
                  <c:v>15.6</c:v>
                </c:pt>
                <c:pt idx="6105">
                  <c:v>16.7</c:v>
                </c:pt>
                <c:pt idx="6106">
                  <c:v>17.2</c:v>
                </c:pt>
                <c:pt idx="6107">
                  <c:v>18.3</c:v>
                </c:pt>
                <c:pt idx="6108">
                  <c:v>19.399999999999999</c:v>
                </c:pt>
                <c:pt idx="6109">
                  <c:v>20</c:v>
                </c:pt>
                <c:pt idx="6110">
                  <c:v>21.1</c:v>
                </c:pt>
                <c:pt idx="6111">
                  <c:v>20</c:v>
                </c:pt>
                <c:pt idx="6112">
                  <c:v>18.899999999999999</c:v>
                </c:pt>
                <c:pt idx="6113">
                  <c:v>16.100000000000001</c:v>
                </c:pt>
                <c:pt idx="6114">
                  <c:v>14.4</c:v>
                </c:pt>
                <c:pt idx="6115">
                  <c:v>13.9</c:v>
                </c:pt>
                <c:pt idx="6116">
                  <c:v>13.3</c:v>
                </c:pt>
                <c:pt idx="6117">
                  <c:v>13.9</c:v>
                </c:pt>
                <c:pt idx="6118">
                  <c:v>13.9</c:v>
                </c:pt>
                <c:pt idx="6119">
                  <c:v>13.9</c:v>
                </c:pt>
                <c:pt idx="6120">
                  <c:v>13.9</c:v>
                </c:pt>
                <c:pt idx="6121">
                  <c:v>13.9</c:v>
                </c:pt>
                <c:pt idx="6122">
                  <c:v>13.9</c:v>
                </c:pt>
                <c:pt idx="6123">
                  <c:v>13.9</c:v>
                </c:pt>
                <c:pt idx="6124">
                  <c:v>13.3</c:v>
                </c:pt>
                <c:pt idx="6125">
                  <c:v>13.3</c:v>
                </c:pt>
                <c:pt idx="6126">
                  <c:v>12.8</c:v>
                </c:pt>
                <c:pt idx="6127">
                  <c:v>13.3</c:v>
                </c:pt>
                <c:pt idx="6128">
                  <c:v>13.3</c:v>
                </c:pt>
                <c:pt idx="6129">
                  <c:v>14.4</c:v>
                </c:pt>
                <c:pt idx="6130">
                  <c:v>16.7</c:v>
                </c:pt>
                <c:pt idx="6131">
                  <c:v>17.8</c:v>
                </c:pt>
                <c:pt idx="6132">
                  <c:v>18.899999999999999</c:v>
                </c:pt>
                <c:pt idx="6133">
                  <c:v>18.899999999999999</c:v>
                </c:pt>
                <c:pt idx="6134">
                  <c:v>17.8</c:v>
                </c:pt>
                <c:pt idx="6135">
                  <c:v>17.8</c:v>
                </c:pt>
                <c:pt idx="6136">
                  <c:v>17.2</c:v>
                </c:pt>
                <c:pt idx="6137">
                  <c:v>16.100000000000001</c:v>
                </c:pt>
                <c:pt idx="6138">
                  <c:v>15</c:v>
                </c:pt>
                <c:pt idx="6139">
                  <c:v>14.4</c:v>
                </c:pt>
                <c:pt idx="6140">
                  <c:v>13.9</c:v>
                </c:pt>
                <c:pt idx="6141">
                  <c:v>13.9</c:v>
                </c:pt>
                <c:pt idx="6142">
                  <c:v>13.9</c:v>
                </c:pt>
                <c:pt idx="6143">
                  <c:v>13.9</c:v>
                </c:pt>
                <c:pt idx="6144">
                  <c:v>13.9</c:v>
                </c:pt>
                <c:pt idx="6145">
                  <c:v>13.9</c:v>
                </c:pt>
                <c:pt idx="6146">
                  <c:v>13.9</c:v>
                </c:pt>
                <c:pt idx="6147">
                  <c:v>13.3</c:v>
                </c:pt>
                <c:pt idx="6148">
                  <c:v>12.8</c:v>
                </c:pt>
                <c:pt idx="6149">
                  <c:v>12.8</c:v>
                </c:pt>
                <c:pt idx="6150">
                  <c:v>12.8</c:v>
                </c:pt>
                <c:pt idx="6151">
                  <c:v>14</c:v>
                </c:pt>
                <c:pt idx="6152">
                  <c:v>15</c:v>
                </c:pt>
                <c:pt idx="6153">
                  <c:v>16.7</c:v>
                </c:pt>
                <c:pt idx="6154">
                  <c:v>18.3</c:v>
                </c:pt>
                <c:pt idx="6155">
                  <c:v>18.899999999999999</c:v>
                </c:pt>
                <c:pt idx="6156">
                  <c:v>20.6</c:v>
                </c:pt>
                <c:pt idx="6157">
                  <c:v>20.6</c:v>
                </c:pt>
                <c:pt idx="6158">
                  <c:v>21.7</c:v>
                </c:pt>
                <c:pt idx="6159">
                  <c:v>20.6</c:v>
                </c:pt>
                <c:pt idx="6160">
                  <c:v>18.3</c:v>
                </c:pt>
                <c:pt idx="6161">
                  <c:v>17.8</c:v>
                </c:pt>
                <c:pt idx="6162">
                  <c:v>16.7</c:v>
                </c:pt>
                <c:pt idx="6163">
                  <c:v>16.100000000000001</c:v>
                </c:pt>
                <c:pt idx="6164">
                  <c:v>15.6</c:v>
                </c:pt>
                <c:pt idx="6165">
                  <c:v>16.100000000000001</c:v>
                </c:pt>
                <c:pt idx="6166">
                  <c:v>15.6</c:v>
                </c:pt>
                <c:pt idx="6167">
                  <c:v>15.6</c:v>
                </c:pt>
                <c:pt idx="6168">
                  <c:v>15.6</c:v>
                </c:pt>
                <c:pt idx="6169">
                  <c:v>15.6</c:v>
                </c:pt>
                <c:pt idx="6170">
                  <c:v>15.6</c:v>
                </c:pt>
                <c:pt idx="6171">
                  <c:v>15</c:v>
                </c:pt>
                <c:pt idx="6172">
                  <c:v>15</c:v>
                </c:pt>
                <c:pt idx="6173">
                  <c:v>15</c:v>
                </c:pt>
                <c:pt idx="6174">
                  <c:v>15.6</c:v>
                </c:pt>
                <c:pt idx="6175">
                  <c:v>16.100000000000001</c:v>
                </c:pt>
                <c:pt idx="6176">
                  <c:v>16.100000000000001</c:v>
                </c:pt>
                <c:pt idx="6177">
                  <c:v>17.2</c:v>
                </c:pt>
                <c:pt idx="6178">
                  <c:v>18.899999999999999</c:v>
                </c:pt>
                <c:pt idx="6179">
                  <c:v>19.399999999999999</c:v>
                </c:pt>
                <c:pt idx="6180">
                  <c:v>20.6</c:v>
                </c:pt>
                <c:pt idx="6181">
                  <c:v>20</c:v>
                </c:pt>
                <c:pt idx="6182">
                  <c:v>20</c:v>
                </c:pt>
                <c:pt idx="6183">
                  <c:v>20</c:v>
                </c:pt>
                <c:pt idx="6184">
                  <c:v>18.899999999999999</c:v>
                </c:pt>
                <c:pt idx="6185">
                  <c:v>17.8</c:v>
                </c:pt>
                <c:pt idx="6186">
                  <c:v>16.7</c:v>
                </c:pt>
                <c:pt idx="6187">
                  <c:v>16.100000000000001</c:v>
                </c:pt>
                <c:pt idx="6188">
                  <c:v>16</c:v>
                </c:pt>
                <c:pt idx="6189">
                  <c:v>15.6</c:v>
                </c:pt>
                <c:pt idx="6190">
                  <c:v>15.6</c:v>
                </c:pt>
                <c:pt idx="6191">
                  <c:v>15.6</c:v>
                </c:pt>
                <c:pt idx="6192">
                  <c:v>15</c:v>
                </c:pt>
                <c:pt idx="6193">
                  <c:v>15</c:v>
                </c:pt>
                <c:pt idx="6194">
                  <c:v>14.4</c:v>
                </c:pt>
                <c:pt idx="6195">
                  <c:v>13.9</c:v>
                </c:pt>
                <c:pt idx="6196">
                  <c:v>14.4</c:v>
                </c:pt>
                <c:pt idx="6197">
                  <c:v>13.9</c:v>
                </c:pt>
                <c:pt idx="6198">
                  <c:v>13.9</c:v>
                </c:pt>
                <c:pt idx="6199">
                  <c:v>14.4</c:v>
                </c:pt>
                <c:pt idx="6200">
                  <c:v>14.4</c:v>
                </c:pt>
                <c:pt idx="6201">
                  <c:v>16.100000000000001</c:v>
                </c:pt>
                <c:pt idx="6202">
                  <c:v>17.8</c:v>
                </c:pt>
                <c:pt idx="6203">
                  <c:v>20</c:v>
                </c:pt>
                <c:pt idx="6204">
                  <c:v>21.1</c:v>
                </c:pt>
                <c:pt idx="6205">
                  <c:v>21.7</c:v>
                </c:pt>
                <c:pt idx="6206">
                  <c:v>20.6</c:v>
                </c:pt>
                <c:pt idx="6207">
                  <c:v>20</c:v>
                </c:pt>
                <c:pt idx="6208">
                  <c:v>19.399999999999999</c:v>
                </c:pt>
                <c:pt idx="6209">
                  <c:v>17.8</c:v>
                </c:pt>
                <c:pt idx="6210">
                  <c:v>16.7</c:v>
                </c:pt>
                <c:pt idx="6211">
                  <c:v>16.100000000000001</c:v>
                </c:pt>
                <c:pt idx="6212">
                  <c:v>16.7</c:v>
                </c:pt>
                <c:pt idx="6213">
                  <c:v>17</c:v>
                </c:pt>
                <c:pt idx="6214">
                  <c:v>16.100000000000001</c:v>
                </c:pt>
                <c:pt idx="6215">
                  <c:v>15.6</c:v>
                </c:pt>
                <c:pt idx="6216">
                  <c:v>16</c:v>
                </c:pt>
                <c:pt idx="6217">
                  <c:v>15</c:v>
                </c:pt>
                <c:pt idx="6218">
                  <c:v>15</c:v>
                </c:pt>
                <c:pt idx="6219">
                  <c:v>14</c:v>
                </c:pt>
                <c:pt idx="6220">
                  <c:v>14.4</c:v>
                </c:pt>
                <c:pt idx="6221">
                  <c:v>15</c:v>
                </c:pt>
                <c:pt idx="6222">
                  <c:v>15.6</c:v>
                </c:pt>
                <c:pt idx="6223">
                  <c:v>16.7</c:v>
                </c:pt>
                <c:pt idx="6224">
                  <c:v>18.3</c:v>
                </c:pt>
                <c:pt idx="6225">
                  <c:v>18.3</c:v>
                </c:pt>
                <c:pt idx="6226">
                  <c:v>19.399999999999999</c:v>
                </c:pt>
                <c:pt idx="6227">
                  <c:v>21.1</c:v>
                </c:pt>
                <c:pt idx="6228">
                  <c:v>21.1</c:v>
                </c:pt>
                <c:pt idx="6229">
                  <c:v>21.7</c:v>
                </c:pt>
                <c:pt idx="6230">
                  <c:v>21.7</c:v>
                </c:pt>
                <c:pt idx="6231">
                  <c:v>20.6</c:v>
                </c:pt>
                <c:pt idx="6232">
                  <c:v>21.7</c:v>
                </c:pt>
                <c:pt idx="6233">
                  <c:v>19.399999999999999</c:v>
                </c:pt>
                <c:pt idx="6234">
                  <c:v>17.8</c:v>
                </c:pt>
                <c:pt idx="6235">
                  <c:v>16.7</c:v>
                </c:pt>
                <c:pt idx="6236">
                  <c:v>16.7</c:v>
                </c:pt>
                <c:pt idx="6237">
                  <c:v>16.7</c:v>
                </c:pt>
                <c:pt idx="6238">
                  <c:v>16.100000000000001</c:v>
                </c:pt>
                <c:pt idx="6239">
                  <c:v>16.100000000000001</c:v>
                </c:pt>
                <c:pt idx="6240">
                  <c:v>16.100000000000001</c:v>
                </c:pt>
                <c:pt idx="6241">
                  <c:v>16.100000000000001</c:v>
                </c:pt>
                <c:pt idx="6242">
                  <c:v>15.6</c:v>
                </c:pt>
                <c:pt idx="6243">
                  <c:v>15</c:v>
                </c:pt>
                <c:pt idx="6244">
                  <c:v>15</c:v>
                </c:pt>
                <c:pt idx="6245">
                  <c:v>14.4</c:v>
                </c:pt>
                <c:pt idx="6246">
                  <c:v>15.6</c:v>
                </c:pt>
                <c:pt idx="6247">
                  <c:v>17.8</c:v>
                </c:pt>
                <c:pt idx="6248">
                  <c:v>20</c:v>
                </c:pt>
                <c:pt idx="6249">
                  <c:v>21.7</c:v>
                </c:pt>
                <c:pt idx="6250">
                  <c:v>22.8</c:v>
                </c:pt>
                <c:pt idx="6251">
                  <c:v>24.4</c:v>
                </c:pt>
                <c:pt idx="6252">
                  <c:v>26.1</c:v>
                </c:pt>
                <c:pt idx="6253">
                  <c:v>28.9</c:v>
                </c:pt>
                <c:pt idx="6254">
                  <c:v>27.2</c:v>
                </c:pt>
                <c:pt idx="6255">
                  <c:v>27.8</c:v>
                </c:pt>
                <c:pt idx="6256">
                  <c:v>25</c:v>
                </c:pt>
                <c:pt idx="6257">
                  <c:v>23.9</c:v>
                </c:pt>
                <c:pt idx="6258">
                  <c:v>22.8</c:v>
                </c:pt>
                <c:pt idx="6259">
                  <c:v>22.2</c:v>
                </c:pt>
                <c:pt idx="6260">
                  <c:v>21.7</c:v>
                </c:pt>
                <c:pt idx="6261">
                  <c:v>21.1</c:v>
                </c:pt>
                <c:pt idx="6262">
                  <c:v>20</c:v>
                </c:pt>
                <c:pt idx="6263">
                  <c:v>19.399999999999999</c:v>
                </c:pt>
                <c:pt idx="6264">
                  <c:v>18.899999999999999</c:v>
                </c:pt>
                <c:pt idx="6265">
                  <c:v>18.3</c:v>
                </c:pt>
                <c:pt idx="6266">
                  <c:v>17.8</c:v>
                </c:pt>
                <c:pt idx="6267">
                  <c:v>17.8</c:v>
                </c:pt>
                <c:pt idx="6268">
                  <c:v>17.8</c:v>
                </c:pt>
                <c:pt idx="6269">
                  <c:v>17.2</c:v>
                </c:pt>
                <c:pt idx="6270">
                  <c:v>19.399999999999999</c:v>
                </c:pt>
                <c:pt idx="6271">
                  <c:v>21.7</c:v>
                </c:pt>
                <c:pt idx="6272">
                  <c:v>24.4</c:v>
                </c:pt>
                <c:pt idx="6273">
                  <c:v>26.7</c:v>
                </c:pt>
                <c:pt idx="6274">
                  <c:v>28.9</c:v>
                </c:pt>
                <c:pt idx="6275">
                  <c:v>28.9</c:v>
                </c:pt>
                <c:pt idx="6276">
                  <c:v>30</c:v>
                </c:pt>
                <c:pt idx="6277">
                  <c:v>31.7</c:v>
                </c:pt>
                <c:pt idx="6278">
                  <c:v>32.200000000000003</c:v>
                </c:pt>
                <c:pt idx="6279">
                  <c:v>31.1</c:v>
                </c:pt>
                <c:pt idx="6280">
                  <c:v>27.8</c:v>
                </c:pt>
                <c:pt idx="6281">
                  <c:v>25.6</c:v>
                </c:pt>
                <c:pt idx="6282">
                  <c:v>23.9</c:v>
                </c:pt>
                <c:pt idx="6283">
                  <c:v>21.7</c:v>
                </c:pt>
                <c:pt idx="6284">
                  <c:v>21.7</c:v>
                </c:pt>
                <c:pt idx="6285">
                  <c:v>20.6</c:v>
                </c:pt>
                <c:pt idx="6286">
                  <c:v>20</c:v>
                </c:pt>
                <c:pt idx="6287">
                  <c:v>19.399999999999999</c:v>
                </c:pt>
                <c:pt idx="6288">
                  <c:v>18.899999999999999</c:v>
                </c:pt>
                <c:pt idx="6289">
                  <c:v>18.899999999999999</c:v>
                </c:pt>
                <c:pt idx="6290">
                  <c:v>17.8</c:v>
                </c:pt>
                <c:pt idx="6291">
                  <c:v>17.2</c:v>
                </c:pt>
                <c:pt idx="6292">
                  <c:v>17.2</c:v>
                </c:pt>
                <c:pt idx="6293">
                  <c:v>17.2</c:v>
                </c:pt>
                <c:pt idx="6294">
                  <c:v>18.3</c:v>
                </c:pt>
                <c:pt idx="6295">
                  <c:v>21.7</c:v>
                </c:pt>
                <c:pt idx="6296">
                  <c:v>24.4</c:v>
                </c:pt>
                <c:pt idx="6297">
                  <c:v>25.6</c:v>
                </c:pt>
                <c:pt idx="6298">
                  <c:v>26.7</c:v>
                </c:pt>
                <c:pt idx="6299">
                  <c:v>29.4</c:v>
                </c:pt>
                <c:pt idx="6300">
                  <c:v>30.6</c:v>
                </c:pt>
                <c:pt idx="6301">
                  <c:v>32.200000000000003</c:v>
                </c:pt>
                <c:pt idx="6302">
                  <c:v>30.6</c:v>
                </c:pt>
                <c:pt idx="6303">
                  <c:v>29.4</c:v>
                </c:pt>
                <c:pt idx="6304">
                  <c:v>27.2</c:v>
                </c:pt>
                <c:pt idx="6305">
                  <c:v>23.9</c:v>
                </c:pt>
                <c:pt idx="6306">
                  <c:v>21.7</c:v>
                </c:pt>
                <c:pt idx="6307">
                  <c:v>21.1</c:v>
                </c:pt>
                <c:pt idx="6308">
                  <c:v>20.6</c:v>
                </c:pt>
                <c:pt idx="6309">
                  <c:v>20</c:v>
                </c:pt>
                <c:pt idx="6310">
                  <c:v>19.399999999999999</c:v>
                </c:pt>
                <c:pt idx="6311">
                  <c:v>18.3</c:v>
                </c:pt>
                <c:pt idx="6312">
                  <c:v>18.3</c:v>
                </c:pt>
                <c:pt idx="6313">
                  <c:v>17.2</c:v>
                </c:pt>
                <c:pt idx="6314">
                  <c:v>17.2</c:v>
                </c:pt>
                <c:pt idx="6315">
                  <c:v>16.7</c:v>
                </c:pt>
                <c:pt idx="6316">
                  <c:v>16.100000000000001</c:v>
                </c:pt>
                <c:pt idx="6317">
                  <c:v>15.6</c:v>
                </c:pt>
                <c:pt idx="6318">
                  <c:v>16.7</c:v>
                </c:pt>
                <c:pt idx="6319">
                  <c:v>17.8</c:v>
                </c:pt>
                <c:pt idx="6320">
                  <c:v>21.1</c:v>
                </c:pt>
                <c:pt idx="6321">
                  <c:v>22.2</c:v>
                </c:pt>
                <c:pt idx="6322">
                  <c:v>23.3</c:v>
                </c:pt>
                <c:pt idx="6323">
                  <c:v>23.9</c:v>
                </c:pt>
                <c:pt idx="6324">
                  <c:v>25.6</c:v>
                </c:pt>
                <c:pt idx="6325">
                  <c:v>27.2</c:v>
                </c:pt>
                <c:pt idx="6326">
                  <c:v>25.6</c:v>
                </c:pt>
                <c:pt idx="6327">
                  <c:v>25</c:v>
                </c:pt>
                <c:pt idx="6328">
                  <c:v>24.4</c:v>
                </c:pt>
                <c:pt idx="6329">
                  <c:v>21.1</c:v>
                </c:pt>
                <c:pt idx="6330">
                  <c:v>18.899999999999999</c:v>
                </c:pt>
                <c:pt idx="6331">
                  <c:v>17.8</c:v>
                </c:pt>
                <c:pt idx="6332">
                  <c:v>16.7</c:v>
                </c:pt>
                <c:pt idx="6333">
                  <c:v>16.7</c:v>
                </c:pt>
                <c:pt idx="6334">
                  <c:v>15.6</c:v>
                </c:pt>
                <c:pt idx="6335">
                  <c:v>15</c:v>
                </c:pt>
                <c:pt idx="6336">
                  <c:v>14.4</c:v>
                </c:pt>
                <c:pt idx="6337">
                  <c:v>14.4</c:v>
                </c:pt>
                <c:pt idx="6338">
                  <c:v>14.4</c:v>
                </c:pt>
                <c:pt idx="6339">
                  <c:v>13.9</c:v>
                </c:pt>
                <c:pt idx="6340">
                  <c:v>13.9</c:v>
                </c:pt>
                <c:pt idx="6341">
                  <c:v>13.9</c:v>
                </c:pt>
                <c:pt idx="6342">
                  <c:v>14.4</c:v>
                </c:pt>
                <c:pt idx="6343">
                  <c:v>15.6</c:v>
                </c:pt>
                <c:pt idx="6344">
                  <c:v>17.8</c:v>
                </c:pt>
                <c:pt idx="6345">
                  <c:v>18.899999999999999</c:v>
                </c:pt>
                <c:pt idx="6346">
                  <c:v>20</c:v>
                </c:pt>
                <c:pt idx="6347">
                  <c:v>22.8</c:v>
                </c:pt>
                <c:pt idx="6348">
                  <c:v>23.9</c:v>
                </c:pt>
                <c:pt idx="6349">
                  <c:v>24.4</c:v>
                </c:pt>
                <c:pt idx="6350">
                  <c:v>25</c:v>
                </c:pt>
                <c:pt idx="6351">
                  <c:v>25</c:v>
                </c:pt>
                <c:pt idx="6352">
                  <c:v>22.2</c:v>
                </c:pt>
                <c:pt idx="6353">
                  <c:v>20.6</c:v>
                </c:pt>
                <c:pt idx="6354">
                  <c:v>18.899999999999999</c:v>
                </c:pt>
                <c:pt idx="6355">
                  <c:v>17.8</c:v>
                </c:pt>
                <c:pt idx="6356">
                  <c:v>17.2</c:v>
                </c:pt>
                <c:pt idx="6357">
                  <c:v>17.2</c:v>
                </c:pt>
                <c:pt idx="6358">
                  <c:v>17.2</c:v>
                </c:pt>
                <c:pt idx="6359">
                  <c:v>17.2</c:v>
                </c:pt>
                <c:pt idx="6360">
                  <c:v>17.2</c:v>
                </c:pt>
                <c:pt idx="6361">
                  <c:v>16.100000000000001</c:v>
                </c:pt>
                <c:pt idx="6362">
                  <c:v>15.6</c:v>
                </c:pt>
                <c:pt idx="6363">
                  <c:v>15.6</c:v>
                </c:pt>
                <c:pt idx="6364">
                  <c:v>15.6</c:v>
                </c:pt>
                <c:pt idx="6365">
                  <c:v>15.6</c:v>
                </c:pt>
                <c:pt idx="6366">
                  <c:v>16.100000000000001</c:v>
                </c:pt>
                <c:pt idx="6367">
                  <c:v>17.8</c:v>
                </c:pt>
                <c:pt idx="6368">
                  <c:v>20.6</c:v>
                </c:pt>
                <c:pt idx="6369">
                  <c:v>21.7</c:v>
                </c:pt>
                <c:pt idx="6370">
                  <c:v>23.3</c:v>
                </c:pt>
                <c:pt idx="6371">
                  <c:v>25.6</c:v>
                </c:pt>
                <c:pt idx="6372">
                  <c:v>27.8</c:v>
                </c:pt>
                <c:pt idx="6373">
                  <c:v>28.3</c:v>
                </c:pt>
                <c:pt idx="6374">
                  <c:v>28.3</c:v>
                </c:pt>
                <c:pt idx="6375">
                  <c:v>28.3</c:v>
                </c:pt>
                <c:pt idx="6376">
                  <c:v>25.6</c:v>
                </c:pt>
                <c:pt idx="6377">
                  <c:v>22.8</c:v>
                </c:pt>
                <c:pt idx="6378">
                  <c:v>20.6</c:v>
                </c:pt>
                <c:pt idx="6379">
                  <c:v>18.899999999999999</c:v>
                </c:pt>
                <c:pt idx="6380">
                  <c:v>17.8</c:v>
                </c:pt>
                <c:pt idx="6381">
                  <c:v>17.2</c:v>
                </c:pt>
                <c:pt idx="6382">
                  <c:v>16.7</c:v>
                </c:pt>
                <c:pt idx="6383">
                  <c:v>16.7</c:v>
                </c:pt>
                <c:pt idx="6384">
                  <c:v>16.7</c:v>
                </c:pt>
                <c:pt idx="6385">
                  <c:v>15</c:v>
                </c:pt>
                <c:pt idx="6386">
                  <c:v>15</c:v>
                </c:pt>
                <c:pt idx="6387">
                  <c:v>14.4</c:v>
                </c:pt>
                <c:pt idx="6388">
                  <c:v>14.4</c:v>
                </c:pt>
                <c:pt idx="6389">
                  <c:v>14.4</c:v>
                </c:pt>
                <c:pt idx="6390">
                  <c:v>15</c:v>
                </c:pt>
                <c:pt idx="6391">
                  <c:v>16.7</c:v>
                </c:pt>
                <c:pt idx="6392">
                  <c:v>18.899999999999999</c:v>
                </c:pt>
                <c:pt idx="6393">
                  <c:v>21.1</c:v>
                </c:pt>
                <c:pt idx="6394">
                  <c:v>22.2</c:v>
                </c:pt>
                <c:pt idx="6395">
                  <c:v>25</c:v>
                </c:pt>
                <c:pt idx="6396">
                  <c:v>24.4</c:v>
                </c:pt>
                <c:pt idx="6397">
                  <c:v>25.6</c:v>
                </c:pt>
                <c:pt idx="6398">
                  <c:v>24.4</c:v>
                </c:pt>
                <c:pt idx="6399">
                  <c:v>25.6</c:v>
                </c:pt>
                <c:pt idx="6400">
                  <c:v>24.4</c:v>
                </c:pt>
                <c:pt idx="6401">
                  <c:v>21.1</c:v>
                </c:pt>
                <c:pt idx="6402">
                  <c:v>18.899999999999999</c:v>
                </c:pt>
                <c:pt idx="6403">
                  <c:v>17.2</c:v>
                </c:pt>
                <c:pt idx="6404">
                  <c:v>16.7</c:v>
                </c:pt>
                <c:pt idx="6405">
                  <c:v>16.100000000000001</c:v>
                </c:pt>
                <c:pt idx="6406">
                  <c:v>15</c:v>
                </c:pt>
                <c:pt idx="6407">
                  <c:v>15.6</c:v>
                </c:pt>
                <c:pt idx="6408">
                  <c:v>15</c:v>
                </c:pt>
                <c:pt idx="6409">
                  <c:v>14.4</c:v>
                </c:pt>
                <c:pt idx="6410">
                  <c:v>13.9</c:v>
                </c:pt>
                <c:pt idx="6411">
                  <c:v>13.9</c:v>
                </c:pt>
                <c:pt idx="6412">
                  <c:v>13.3</c:v>
                </c:pt>
                <c:pt idx="6413">
                  <c:v>13.3</c:v>
                </c:pt>
                <c:pt idx="6414">
                  <c:v>13.9</c:v>
                </c:pt>
                <c:pt idx="6415">
                  <c:v>15</c:v>
                </c:pt>
                <c:pt idx="6416">
                  <c:v>17.2</c:v>
                </c:pt>
                <c:pt idx="6417">
                  <c:v>18.899999999999999</c:v>
                </c:pt>
                <c:pt idx="6418">
                  <c:v>20</c:v>
                </c:pt>
                <c:pt idx="6419">
                  <c:v>21.1</c:v>
                </c:pt>
                <c:pt idx="6420">
                  <c:v>23.3</c:v>
                </c:pt>
                <c:pt idx="6421">
                  <c:v>23.3</c:v>
                </c:pt>
                <c:pt idx="6422">
                  <c:v>23.3</c:v>
                </c:pt>
                <c:pt idx="6423">
                  <c:v>21.7</c:v>
                </c:pt>
                <c:pt idx="6424">
                  <c:v>20</c:v>
                </c:pt>
                <c:pt idx="6425">
                  <c:v>17.8</c:v>
                </c:pt>
                <c:pt idx="6426">
                  <c:v>16.100000000000001</c:v>
                </c:pt>
                <c:pt idx="6427">
                  <c:v>15</c:v>
                </c:pt>
                <c:pt idx="6428">
                  <c:v>14.4</c:v>
                </c:pt>
                <c:pt idx="6429">
                  <c:v>14.4</c:v>
                </c:pt>
                <c:pt idx="6430">
                  <c:v>13.9</c:v>
                </c:pt>
                <c:pt idx="6431">
                  <c:v>14.4</c:v>
                </c:pt>
                <c:pt idx="6432">
                  <c:v>14.4</c:v>
                </c:pt>
                <c:pt idx="6433">
                  <c:v>14.4</c:v>
                </c:pt>
                <c:pt idx="6434">
                  <c:v>14.4</c:v>
                </c:pt>
                <c:pt idx="6435">
                  <c:v>14.4</c:v>
                </c:pt>
                <c:pt idx="6436">
                  <c:v>14.4</c:v>
                </c:pt>
                <c:pt idx="6437">
                  <c:v>14.4</c:v>
                </c:pt>
                <c:pt idx="6438">
                  <c:v>14.4</c:v>
                </c:pt>
                <c:pt idx="6439">
                  <c:v>15</c:v>
                </c:pt>
                <c:pt idx="6440">
                  <c:v>15</c:v>
                </c:pt>
                <c:pt idx="6441">
                  <c:v>16.100000000000001</c:v>
                </c:pt>
                <c:pt idx="6442">
                  <c:v>16.7</c:v>
                </c:pt>
                <c:pt idx="6443">
                  <c:v>18.3</c:v>
                </c:pt>
                <c:pt idx="6444">
                  <c:v>19.399999999999999</c:v>
                </c:pt>
                <c:pt idx="6445">
                  <c:v>20</c:v>
                </c:pt>
                <c:pt idx="6446">
                  <c:v>18.899999999999999</c:v>
                </c:pt>
                <c:pt idx="6447">
                  <c:v>18.899999999999999</c:v>
                </c:pt>
                <c:pt idx="6448">
                  <c:v>17.8</c:v>
                </c:pt>
                <c:pt idx="6449">
                  <c:v>16.7</c:v>
                </c:pt>
                <c:pt idx="6450">
                  <c:v>16.100000000000001</c:v>
                </c:pt>
                <c:pt idx="6451">
                  <c:v>15.6</c:v>
                </c:pt>
                <c:pt idx="6452">
                  <c:v>16.100000000000001</c:v>
                </c:pt>
                <c:pt idx="6453">
                  <c:v>15.6</c:v>
                </c:pt>
                <c:pt idx="6454">
                  <c:v>16.100000000000001</c:v>
                </c:pt>
                <c:pt idx="6455">
                  <c:v>16.100000000000001</c:v>
                </c:pt>
                <c:pt idx="6456">
                  <c:v>16.100000000000001</c:v>
                </c:pt>
                <c:pt idx="6457">
                  <c:v>16.100000000000001</c:v>
                </c:pt>
                <c:pt idx="6458">
                  <c:v>16.100000000000001</c:v>
                </c:pt>
                <c:pt idx="6459">
                  <c:v>16.100000000000001</c:v>
                </c:pt>
                <c:pt idx="6460">
                  <c:v>16.100000000000001</c:v>
                </c:pt>
                <c:pt idx="6461">
                  <c:v>16.100000000000001</c:v>
                </c:pt>
                <c:pt idx="6462">
                  <c:v>16.7</c:v>
                </c:pt>
                <c:pt idx="6463">
                  <c:v>16.7</c:v>
                </c:pt>
                <c:pt idx="6464">
                  <c:v>16.100000000000001</c:v>
                </c:pt>
                <c:pt idx="6465">
                  <c:v>16.7</c:v>
                </c:pt>
                <c:pt idx="6466">
                  <c:v>16.100000000000001</c:v>
                </c:pt>
                <c:pt idx="6467">
                  <c:v>16.100000000000001</c:v>
                </c:pt>
                <c:pt idx="6468">
                  <c:v>17.2</c:v>
                </c:pt>
                <c:pt idx="6469">
                  <c:v>17.8</c:v>
                </c:pt>
                <c:pt idx="6470">
                  <c:v>18.899999999999999</c:v>
                </c:pt>
                <c:pt idx="6471">
                  <c:v>17.8</c:v>
                </c:pt>
                <c:pt idx="6472">
                  <c:v>17.2</c:v>
                </c:pt>
                <c:pt idx="6473">
                  <c:v>16.7</c:v>
                </c:pt>
                <c:pt idx="6474">
                  <c:v>16.7</c:v>
                </c:pt>
                <c:pt idx="6475">
                  <c:v>16.100000000000001</c:v>
                </c:pt>
                <c:pt idx="6476">
                  <c:v>16.100000000000001</c:v>
                </c:pt>
                <c:pt idx="6477">
                  <c:v>16.100000000000001</c:v>
                </c:pt>
                <c:pt idx="6478">
                  <c:v>16.100000000000001</c:v>
                </c:pt>
                <c:pt idx="6479">
                  <c:v>15.6</c:v>
                </c:pt>
                <c:pt idx="6480">
                  <c:v>15</c:v>
                </c:pt>
                <c:pt idx="6481">
                  <c:v>15.6</c:v>
                </c:pt>
                <c:pt idx="6482">
                  <c:v>15</c:v>
                </c:pt>
                <c:pt idx="6483">
                  <c:v>15</c:v>
                </c:pt>
                <c:pt idx="6484">
                  <c:v>15</c:v>
                </c:pt>
                <c:pt idx="6485">
                  <c:v>15</c:v>
                </c:pt>
                <c:pt idx="6486">
                  <c:v>15.6</c:v>
                </c:pt>
                <c:pt idx="6487">
                  <c:v>16.7</c:v>
                </c:pt>
                <c:pt idx="6488">
                  <c:v>17.2</c:v>
                </c:pt>
                <c:pt idx="6489">
                  <c:v>17.8</c:v>
                </c:pt>
                <c:pt idx="6490">
                  <c:v>19.399999999999999</c:v>
                </c:pt>
                <c:pt idx="6491">
                  <c:v>20</c:v>
                </c:pt>
                <c:pt idx="6492">
                  <c:v>20</c:v>
                </c:pt>
                <c:pt idx="6493">
                  <c:v>20.6</c:v>
                </c:pt>
                <c:pt idx="6494">
                  <c:v>20.6</c:v>
                </c:pt>
                <c:pt idx="6495">
                  <c:v>20.6</c:v>
                </c:pt>
                <c:pt idx="6496">
                  <c:v>18.899999999999999</c:v>
                </c:pt>
                <c:pt idx="6497">
                  <c:v>17.2</c:v>
                </c:pt>
                <c:pt idx="6498">
                  <c:v>16.100000000000001</c:v>
                </c:pt>
                <c:pt idx="6499">
                  <c:v>16.100000000000001</c:v>
                </c:pt>
                <c:pt idx="6500">
                  <c:v>15.6</c:v>
                </c:pt>
                <c:pt idx="6501">
                  <c:v>15.6</c:v>
                </c:pt>
                <c:pt idx="6502">
                  <c:v>15</c:v>
                </c:pt>
                <c:pt idx="6503">
                  <c:v>14.1</c:v>
                </c:pt>
                <c:pt idx="6504">
                  <c:v>13.3</c:v>
                </c:pt>
                <c:pt idx="6505">
                  <c:v>13.3</c:v>
                </c:pt>
                <c:pt idx="6506">
                  <c:v>12.2</c:v>
                </c:pt>
                <c:pt idx="6507">
                  <c:v>12.2</c:v>
                </c:pt>
                <c:pt idx="6508">
                  <c:v>12.8</c:v>
                </c:pt>
                <c:pt idx="6509">
                  <c:v>13.3</c:v>
                </c:pt>
                <c:pt idx="6510">
                  <c:v>13.9</c:v>
                </c:pt>
                <c:pt idx="6511">
                  <c:v>15</c:v>
                </c:pt>
                <c:pt idx="6512">
                  <c:v>16.100000000000001</c:v>
                </c:pt>
                <c:pt idx="6513">
                  <c:v>17.8</c:v>
                </c:pt>
                <c:pt idx="6514">
                  <c:v>18.3</c:v>
                </c:pt>
                <c:pt idx="6515">
                  <c:v>19.399999999999999</c:v>
                </c:pt>
                <c:pt idx="6516">
                  <c:v>20.6</c:v>
                </c:pt>
                <c:pt idx="6517">
                  <c:v>20</c:v>
                </c:pt>
                <c:pt idx="6518">
                  <c:v>18.899999999999999</c:v>
                </c:pt>
                <c:pt idx="6519">
                  <c:v>18.3</c:v>
                </c:pt>
                <c:pt idx="6520">
                  <c:v>17.2</c:v>
                </c:pt>
                <c:pt idx="6521">
                  <c:v>15.6</c:v>
                </c:pt>
                <c:pt idx="6522">
                  <c:v>15.6</c:v>
                </c:pt>
                <c:pt idx="6523">
                  <c:v>15.6</c:v>
                </c:pt>
                <c:pt idx="6524">
                  <c:v>15.6</c:v>
                </c:pt>
                <c:pt idx="6525">
                  <c:v>15</c:v>
                </c:pt>
                <c:pt idx="6526">
                  <c:v>15</c:v>
                </c:pt>
                <c:pt idx="6527">
                  <c:v>15</c:v>
                </c:pt>
                <c:pt idx="6528">
                  <c:v>14.4</c:v>
                </c:pt>
                <c:pt idx="6529">
                  <c:v>14.4</c:v>
                </c:pt>
                <c:pt idx="6530">
                  <c:v>14.4</c:v>
                </c:pt>
                <c:pt idx="6531">
                  <c:v>15</c:v>
                </c:pt>
                <c:pt idx="6532">
                  <c:v>14.4</c:v>
                </c:pt>
                <c:pt idx="6533">
                  <c:v>13.9</c:v>
                </c:pt>
                <c:pt idx="6534">
                  <c:v>14.4</c:v>
                </c:pt>
                <c:pt idx="6535">
                  <c:v>15</c:v>
                </c:pt>
                <c:pt idx="6536">
                  <c:v>15.6</c:v>
                </c:pt>
                <c:pt idx="6537">
                  <c:v>16.100000000000001</c:v>
                </c:pt>
                <c:pt idx="6538">
                  <c:v>17.8</c:v>
                </c:pt>
                <c:pt idx="6539">
                  <c:v>18.3</c:v>
                </c:pt>
                <c:pt idx="6540">
                  <c:v>20</c:v>
                </c:pt>
                <c:pt idx="6541">
                  <c:v>19.399999999999999</c:v>
                </c:pt>
                <c:pt idx="6542">
                  <c:v>20</c:v>
                </c:pt>
                <c:pt idx="6543">
                  <c:v>19.399999999999999</c:v>
                </c:pt>
                <c:pt idx="6544">
                  <c:v>18.3</c:v>
                </c:pt>
                <c:pt idx="6545">
                  <c:v>17.2</c:v>
                </c:pt>
                <c:pt idx="6546">
                  <c:v>16.100000000000001</c:v>
                </c:pt>
                <c:pt idx="6547">
                  <c:v>15.6</c:v>
                </c:pt>
                <c:pt idx="6548">
                  <c:v>15.6</c:v>
                </c:pt>
                <c:pt idx="6549">
                  <c:v>16.100000000000001</c:v>
                </c:pt>
                <c:pt idx="6550">
                  <c:v>16.5</c:v>
                </c:pt>
                <c:pt idx="6551">
                  <c:v>17</c:v>
                </c:pt>
                <c:pt idx="6552">
                  <c:v>17.5</c:v>
                </c:pt>
                <c:pt idx="6553">
                  <c:v>18</c:v>
                </c:pt>
                <c:pt idx="6554">
                  <c:v>18.399999999999999</c:v>
                </c:pt>
                <c:pt idx="6555">
                  <c:v>18.899999999999999</c:v>
                </c:pt>
                <c:pt idx="6556">
                  <c:v>17.8</c:v>
                </c:pt>
                <c:pt idx="6557">
                  <c:v>18.899999999999999</c:v>
                </c:pt>
                <c:pt idx="6558">
                  <c:v>18.3</c:v>
                </c:pt>
                <c:pt idx="6559">
                  <c:v>20.6</c:v>
                </c:pt>
                <c:pt idx="6560">
                  <c:v>23.9</c:v>
                </c:pt>
                <c:pt idx="6561">
                  <c:v>26.1</c:v>
                </c:pt>
                <c:pt idx="6562">
                  <c:v>24.4</c:v>
                </c:pt>
                <c:pt idx="6563">
                  <c:v>27.2</c:v>
                </c:pt>
                <c:pt idx="6564">
                  <c:v>26.1</c:v>
                </c:pt>
                <c:pt idx="6565">
                  <c:v>27.8</c:v>
                </c:pt>
                <c:pt idx="6566">
                  <c:v>25.6</c:v>
                </c:pt>
                <c:pt idx="6567">
                  <c:v>25.6</c:v>
                </c:pt>
                <c:pt idx="6568">
                  <c:v>21.7</c:v>
                </c:pt>
                <c:pt idx="6569">
                  <c:v>20</c:v>
                </c:pt>
                <c:pt idx="6570">
                  <c:v>18.3</c:v>
                </c:pt>
                <c:pt idx="6571">
                  <c:v>16.7</c:v>
                </c:pt>
                <c:pt idx="6572">
                  <c:v>15.6</c:v>
                </c:pt>
                <c:pt idx="6573">
                  <c:v>15</c:v>
                </c:pt>
                <c:pt idx="6574">
                  <c:v>15</c:v>
                </c:pt>
                <c:pt idx="6575">
                  <c:v>14.4</c:v>
                </c:pt>
                <c:pt idx="6576">
                  <c:v>14.4</c:v>
                </c:pt>
                <c:pt idx="6577">
                  <c:v>14.4</c:v>
                </c:pt>
                <c:pt idx="6578">
                  <c:v>14.4</c:v>
                </c:pt>
                <c:pt idx="6579">
                  <c:v>14.4</c:v>
                </c:pt>
                <c:pt idx="6580">
                  <c:v>13.9</c:v>
                </c:pt>
                <c:pt idx="6581">
                  <c:v>14.4</c:v>
                </c:pt>
                <c:pt idx="6582">
                  <c:v>15</c:v>
                </c:pt>
                <c:pt idx="6583">
                  <c:v>15.6</c:v>
                </c:pt>
                <c:pt idx="6584">
                  <c:v>16.100000000000001</c:v>
                </c:pt>
                <c:pt idx="6585">
                  <c:v>17.2</c:v>
                </c:pt>
                <c:pt idx="6586">
                  <c:v>18.3</c:v>
                </c:pt>
                <c:pt idx="6587">
                  <c:v>20</c:v>
                </c:pt>
                <c:pt idx="6588">
                  <c:v>22.2</c:v>
                </c:pt>
                <c:pt idx="6589">
                  <c:v>22.2</c:v>
                </c:pt>
                <c:pt idx="6590">
                  <c:v>22.8</c:v>
                </c:pt>
                <c:pt idx="6591">
                  <c:v>21.1</c:v>
                </c:pt>
                <c:pt idx="6592">
                  <c:v>18.899999999999999</c:v>
                </c:pt>
                <c:pt idx="6593">
                  <c:v>17.2</c:v>
                </c:pt>
                <c:pt idx="6594">
                  <c:v>16.7</c:v>
                </c:pt>
                <c:pt idx="6595">
                  <c:v>16.100000000000001</c:v>
                </c:pt>
                <c:pt idx="6596">
                  <c:v>16.100000000000001</c:v>
                </c:pt>
                <c:pt idx="6597">
                  <c:v>15.6</c:v>
                </c:pt>
                <c:pt idx="6598">
                  <c:v>15</c:v>
                </c:pt>
                <c:pt idx="6599">
                  <c:v>15</c:v>
                </c:pt>
                <c:pt idx="6600">
                  <c:v>15</c:v>
                </c:pt>
                <c:pt idx="6601">
                  <c:v>14.4</c:v>
                </c:pt>
                <c:pt idx="6602">
                  <c:v>14.4</c:v>
                </c:pt>
                <c:pt idx="6603">
                  <c:v>14.4</c:v>
                </c:pt>
                <c:pt idx="6604">
                  <c:v>13.9</c:v>
                </c:pt>
                <c:pt idx="6605">
                  <c:v>13.3</c:v>
                </c:pt>
                <c:pt idx="6606">
                  <c:v>13.3</c:v>
                </c:pt>
                <c:pt idx="6607">
                  <c:v>13.9</c:v>
                </c:pt>
                <c:pt idx="6608">
                  <c:v>14</c:v>
                </c:pt>
                <c:pt idx="6609">
                  <c:v>16.7</c:v>
                </c:pt>
                <c:pt idx="6610">
                  <c:v>18.899999999999999</c:v>
                </c:pt>
                <c:pt idx="6611">
                  <c:v>21.1</c:v>
                </c:pt>
                <c:pt idx="6612">
                  <c:v>22.8</c:v>
                </c:pt>
                <c:pt idx="6613">
                  <c:v>23.3</c:v>
                </c:pt>
                <c:pt idx="6614">
                  <c:v>21.7</c:v>
                </c:pt>
                <c:pt idx="6615">
                  <c:v>21.1</c:v>
                </c:pt>
                <c:pt idx="6616">
                  <c:v>18.899999999999999</c:v>
                </c:pt>
                <c:pt idx="6617">
                  <c:v>16.7</c:v>
                </c:pt>
                <c:pt idx="6618">
                  <c:v>16.100000000000001</c:v>
                </c:pt>
                <c:pt idx="6619">
                  <c:v>15</c:v>
                </c:pt>
                <c:pt idx="6620">
                  <c:v>15</c:v>
                </c:pt>
                <c:pt idx="6621">
                  <c:v>15</c:v>
                </c:pt>
                <c:pt idx="6622">
                  <c:v>15</c:v>
                </c:pt>
                <c:pt idx="6623">
                  <c:v>15</c:v>
                </c:pt>
                <c:pt idx="6624">
                  <c:v>15</c:v>
                </c:pt>
                <c:pt idx="6625">
                  <c:v>15</c:v>
                </c:pt>
                <c:pt idx="6626">
                  <c:v>15.6</c:v>
                </c:pt>
                <c:pt idx="6627">
                  <c:v>15</c:v>
                </c:pt>
                <c:pt idx="6628">
                  <c:v>15</c:v>
                </c:pt>
                <c:pt idx="6629">
                  <c:v>15</c:v>
                </c:pt>
                <c:pt idx="6630">
                  <c:v>15</c:v>
                </c:pt>
                <c:pt idx="6631">
                  <c:v>15.6</c:v>
                </c:pt>
                <c:pt idx="6632">
                  <c:v>15.6</c:v>
                </c:pt>
                <c:pt idx="6633">
                  <c:v>16.100000000000001</c:v>
                </c:pt>
                <c:pt idx="6634">
                  <c:v>17.2</c:v>
                </c:pt>
                <c:pt idx="6635">
                  <c:v>20</c:v>
                </c:pt>
                <c:pt idx="6636">
                  <c:v>18.899999999999999</c:v>
                </c:pt>
                <c:pt idx="6637">
                  <c:v>18.3</c:v>
                </c:pt>
                <c:pt idx="6638">
                  <c:v>17.8</c:v>
                </c:pt>
                <c:pt idx="6639">
                  <c:v>16.7</c:v>
                </c:pt>
                <c:pt idx="6640">
                  <c:v>16.100000000000001</c:v>
                </c:pt>
                <c:pt idx="6641">
                  <c:v>15.6</c:v>
                </c:pt>
                <c:pt idx="6642">
                  <c:v>15.6</c:v>
                </c:pt>
                <c:pt idx="6643">
                  <c:v>15.6</c:v>
                </c:pt>
                <c:pt idx="6644">
                  <c:v>16.100000000000001</c:v>
                </c:pt>
                <c:pt idx="6645">
                  <c:v>16.100000000000001</c:v>
                </c:pt>
                <c:pt idx="6646">
                  <c:v>16.100000000000001</c:v>
                </c:pt>
                <c:pt idx="6647">
                  <c:v>16.100000000000001</c:v>
                </c:pt>
                <c:pt idx="6648">
                  <c:v>16.100000000000001</c:v>
                </c:pt>
                <c:pt idx="6649">
                  <c:v>16.100000000000001</c:v>
                </c:pt>
                <c:pt idx="6650">
                  <c:v>16.100000000000001</c:v>
                </c:pt>
                <c:pt idx="6651">
                  <c:v>16.7</c:v>
                </c:pt>
                <c:pt idx="6652">
                  <c:v>16.7</c:v>
                </c:pt>
                <c:pt idx="6653">
                  <c:v>16.7</c:v>
                </c:pt>
                <c:pt idx="6654">
                  <c:v>16.7</c:v>
                </c:pt>
                <c:pt idx="6655">
                  <c:v>16.7</c:v>
                </c:pt>
                <c:pt idx="6656">
                  <c:v>17.2</c:v>
                </c:pt>
                <c:pt idx="6657">
                  <c:v>17.2</c:v>
                </c:pt>
                <c:pt idx="6658">
                  <c:v>18</c:v>
                </c:pt>
                <c:pt idx="6659">
                  <c:v>18.3</c:v>
                </c:pt>
                <c:pt idx="6660">
                  <c:v>18.3</c:v>
                </c:pt>
                <c:pt idx="6661">
                  <c:v>18.3</c:v>
                </c:pt>
                <c:pt idx="6662">
                  <c:v>17.8</c:v>
                </c:pt>
                <c:pt idx="6663">
                  <c:v>17.2</c:v>
                </c:pt>
                <c:pt idx="6664">
                  <c:v>16.7</c:v>
                </c:pt>
                <c:pt idx="6665">
                  <c:v>16.100000000000001</c:v>
                </c:pt>
                <c:pt idx="6666">
                  <c:v>15.6</c:v>
                </c:pt>
                <c:pt idx="6667">
                  <c:v>15.6</c:v>
                </c:pt>
                <c:pt idx="6668">
                  <c:v>15.6</c:v>
                </c:pt>
                <c:pt idx="6669">
                  <c:v>15.6</c:v>
                </c:pt>
                <c:pt idx="6670">
                  <c:v>15.6</c:v>
                </c:pt>
                <c:pt idx="6671">
                  <c:v>15.6</c:v>
                </c:pt>
                <c:pt idx="6672">
                  <c:v>15</c:v>
                </c:pt>
                <c:pt idx="6673">
                  <c:v>15</c:v>
                </c:pt>
                <c:pt idx="6674">
                  <c:v>15</c:v>
                </c:pt>
                <c:pt idx="6675">
                  <c:v>14.4</c:v>
                </c:pt>
                <c:pt idx="6676">
                  <c:v>14.4</c:v>
                </c:pt>
                <c:pt idx="6677">
                  <c:v>14.4</c:v>
                </c:pt>
                <c:pt idx="6678">
                  <c:v>14.4</c:v>
                </c:pt>
                <c:pt idx="6679">
                  <c:v>14.4</c:v>
                </c:pt>
                <c:pt idx="6680">
                  <c:v>15</c:v>
                </c:pt>
                <c:pt idx="6681">
                  <c:v>15.6</c:v>
                </c:pt>
                <c:pt idx="6682">
                  <c:v>16.100000000000001</c:v>
                </c:pt>
                <c:pt idx="6683">
                  <c:v>16.7</c:v>
                </c:pt>
                <c:pt idx="6684">
                  <c:v>17.2</c:v>
                </c:pt>
                <c:pt idx="6685">
                  <c:v>17.8</c:v>
                </c:pt>
                <c:pt idx="6686">
                  <c:v>17.8</c:v>
                </c:pt>
                <c:pt idx="6687">
                  <c:v>17.8</c:v>
                </c:pt>
                <c:pt idx="6688">
                  <c:v>17.8</c:v>
                </c:pt>
                <c:pt idx="6689">
                  <c:v>16.7</c:v>
                </c:pt>
                <c:pt idx="6690">
                  <c:v>15.6</c:v>
                </c:pt>
                <c:pt idx="6691">
                  <c:v>15</c:v>
                </c:pt>
                <c:pt idx="6692">
                  <c:v>14.4</c:v>
                </c:pt>
                <c:pt idx="6693">
                  <c:v>14.4</c:v>
                </c:pt>
                <c:pt idx="6694">
                  <c:v>13.9</c:v>
                </c:pt>
                <c:pt idx="6695">
                  <c:v>13.9</c:v>
                </c:pt>
                <c:pt idx="6696">
                  <c:v>13.3</c:v>
                </c:pt>
                <c:pt idx="6697">
                  <c:v>13.3</c:v>
                </c:pt>
                <c:pt idx="6698">
                  <c:v>13.9</c:v>
                </c:pt>
                <c:pt idx="6699">
                  <c:v>14.4</c:v>
                </c:pt>
                <c:pt idx="6700">
                  <c:v>15</c:v>
                </c:pt>
                <c:pt idx="6701">
                  <c:v>15</c:v>
                </c:pt>
                <c:pt idx="6702">
                  <c:v>14.4</c:v>
                </c:pt>
                <c:pt idx="6703">
                  <c:v>14.4</c:v>
                </c:pt>
                <c:pt idx="6704">
                  <c:v>15</c:v>
                </c:pt>
                <c:pt idx="6705">
                  <c:v>15.6</c:v>
                </c:pt>
                <c:pt idx="6706">
                  <c:v>15.6</c:v>
                </c:pt>
                <c:pt idx="6707">
                  <c:v>16.100000000000001</c:v>
                </c:pt>
                <c:pt idx="6708">
                  <c:v>17.8</c:v>
                </c:pt>
                <c:pt idx="6709">
                  <c:v>18.3</c:v>
                </c:pt>
                <c:pt idx="6710">
                  <c:v>17.2</c:v>
                </c:pt>
                <c:pt idx="6711">
                  <c:v>17.2</c:v>
                </c:pt>
                <c:pt idx="6712">
                  <c:v>16.100000000000001</c:v>
                </c:pt>
                <c:pt idx="6713">
                  <c:v>15</c:v>
                </c:pt>
                <c:pt idx="6714">
                  <c:v>14.4</c:v>
                </c:pt>
                <c:pt idx="6715">
                  <c:v>13.9</c:v>
                </c:pt>
                <c:pt idx="6716">
                  <c:v>13.9</c:v>
                </c:pt>
                <c:pt idx="6717">
                  <c:v>13</c:v>
                </c:pt>
                <c:pt idx="6718">
                  <c:v>14</c:v>
                </c:pt>
                <c:pt idx="6719">
                  <c:v>13.3</c:v>
                </c:pt>
                <c:pt idx="6720">
                  <c:v>13.9</c:v>
                </c:pt>
                <c:pt idx="6721">
                  <c:v>13.9</c:v>
                </c:pt>
                <c:pt idx="6722">
                  <c:v>13.3</c:v>
                </c:pt>
                <c:pt idx="6723">
                  <c:v>13.9</c:v>
                </c:pt>
                <c:pt idx="6724">
                  <c:v>13.9</c:v>
                </c:pt>
                <c:pt idx="6725">
                  <c:v>13.9</c:v>
                </c:pt>
                <c:pt idx="6726">
                  <c:v>13.9</c:v>
                </c:pt>
                <c:pt idx="6727">
                  <c:v>14.4</c:v>
                </c:pt>
                <c:pt idx="6728">
                  <c:v>15</c:v>
                </c:pt>
                <c:pt idx="6729">
                  <c:v>15.6</c:v>
                </c:pt>
                <c:pt idx="6730">
                  <c:v>17.8</c:v>
                </c:pt>
                <c:pt idx="6731">
                  <c:v>18.3</c:v>
                </c:pt>
                <c:pt idx="6732">
                  <c:v>18.3</c:v>
                </c:pt>
                <c:pt idx="6733">
                  <c:v>20</c:v>
                </c:pt>
                <c:pt idx="6734">
                  <c:v>18.899999999999999</c:v>
                </c:pt>
                <c:pt idx="6735">
                  <c:v>17.8</c:v>
                </c:pt>
                <c:pt idx="6736">
                  <c:v>16.7</c:v>
                </c:pt>
                <c:pt idx="6737">
                  <c:v>16.100000000000001</c:v>
                </c:pt>
                <c:pt idx="6738">
                  <c:v>15.6</c:v>
                </c:pt>
                <c:pt idx="6739">
                  <c:v>15.6</c:v>
                </c:pt>
                <c:pt idx="6740">
                  <c:v>15.6</c:v>
                </c:pt>
                <c:pt idx="6741">
                  <c:v>15</c:v>
                </c:pt>
                <c:pt idx="6742">
                  <c:v>14.4</c:v>
                </c:pt>
                <c:pt idx="6743">
                  <c:v>13.3</c:v>
                </c:pt>
                <c:pt idx="6744">
                  <c:v>12.8</c:v>
                </c:pt>
                <c:pt idx="6745">
                  <c:v>12.8</c:v>
                </c:pt>
                <c:pt idx="6746">
                  <c:v>12.2</c:v>
                </c:pt>
                <c:pt idx="6747">
                  <c:v>11.7</c:v>
                </c:pt>
                <c:pt idx="6748">
                  <c:v>11.7</c:v>
                </c:pt>
                <c:pt idx="6749">
                  <c:v>11.7</c:v>
                </c:pt>
                <c:pt idx="6750">
                  <c:v>12.2</c:v>
                </c:pt>
                <c:pt idx="6751">
                  <c:v>15.6</c:v>
                </c:pt>
                <c:pt idx="6752">
                  <c:v>17.2</c:v>
                </c:pt>
                <c:pt idx="6753">
                  <c:v>18.3</c:v>
                </c:pt>
                <c:pt idx="6754">
                  <c:v>20.6</c:v>
                </c:pt>
                <c:pt idx="6755">
                  <c:v>21.7</c:v>
                </c:pt>
                <c:pt idx="6756">
                  <c:v>22.2</c:v>
                </c:pt>
                <c:pt idx="6757">
                  <c:v>22.8</c:v>
                </c:pt>
                <c:pt idx="6758">
                  <c:v>22.8</c:v>
                </c:pt>
                <c:pt idx="6759">
                  <c:v>21.7</c:v>
                </c:pt>
                <c:pt idx="6760">
                  <c:v>20</c:v>
                </c:pt>
                <c:pt idx="6761">
                  <c:v>18.899999999999999</c:v>
                </c:pt>
                <c:pt idx="6762">
                  <c:v>18.3</c:v>
                </c:pt>
                <c:pt idx="6763">
                  <c:v>17.2</c:v>
                </c:pt>
                <c:pt idx="6764">
                  <c:v>16.100000000000001</c:v>
                </c:pt>
                <c:pt idx="6765">
                  <c:v>15</c:v>
                </c:pt>
                <c:pt idx="6766">
                  <c:v>13.9</c:v>
                </c:pt>
                <c:pt idx="6767">
                  <c:v>13.3</c:v>
                </c:pt>
                <c:pt idx="6768">
                  <c:v>12.8</c:v>
                </c:pt>
                <c:pt idx="6769">
                  <c:v>11.7</c:v>
                </c:pt>
                <c:pt idx="6770">
                  <c:v>11.7</c:v>
                </c:pt>
                <c:pt idx="6771">
                  <c:v>11.1</c:v>
                </c:pt>
                <c:pt idx="6772">
                  <c:v>10.6</c:v>
                </c:pt>
                <c:pt idx="6773">
                  <c:v>11.1</c:v>
                </c:pt>
                <c:pt idx="6774">
                  <c:v>11.7</c:v>
                </c:pt>
                <c:pt idx="6775">
                  <c:v>13.9</c:v>
                </c:pt>
                <c:pt idx="6776">
                  <c:v>17.2</c:v>
                </c:pt>
                <c:pt idx="6777">
                  <c:v>18.899999999999999</c:v>
                </c:pt>
                <c:pt idx="6778">
                  <c:v>20.6</c:v>
                </c:pt>
                <c:pt idx="6779">
                  <c:v>22.2</c:v>
                </c:pt>
                <c:pt idx="6780">
                  <c:v>24.4</c:v>
                </c:pt>
                <c:pt idx="6781">
                  <c:v>23.9</c:v>
                </c:pt>
                <c:pt idx="6782">
                  <c:v>25</c:v>
                </c:pt>
                <c:pt idx="6783">
                  <c:v>25.6</c:v>
                </c:pt>
                <c:pt idx="6784">
                  <c:v>22.8</c:v>
                </c:pt>
                <c:pt idx="6785">
                  <c:v>18.3</c:v>
                </c:pt>
                <c:pt idx="6786">
                  <c:v>17.2</c:v>
                </c:pt>
                <c:pt idx="6787">
                  <c:v>16.100000000000001</c:v>
                </c:pt>
                <c:pt idx="6788">
                  <c:v>15.6</c:v>
                </c:pt>
                <c:pt idx="6789">
                  <c:v>15.6</c:v>
                </c:pt>
                <c:pt idx="6790">
                  <c:v>15</c:v>
                </c:pt>
                <c:pt idx="6791">
                  <c:v>15</c:v>
                </c:pt>
                <c:pt idx="6792">
                  <c:v>14.4</c:v>
                </c:pt>
                <c:pt idx="6793">
                  <c:v>15</c:v>
                </c:pt>
                <c:pt idx="6794">
                  <c:v>14.4</c:v>
                </c:pt>
                <c:pt idx="6795">
                  <c:v>14.4</c:v>
                </c:pt>
                <c:pt idx="6796">
                  <c:v>14.4</c:v>
                </c:pt>
                <c:pt idx="6797">
                  <c:v>14.4</c:v>
                </c:pt>
                <c:pt idx="6798">
                  <c:v>15</c:v>
                </c:pt>
                <c:pt idx="6799">
                  <c:v>16.7</c:v>
                </c:pt>
                <c:pt idx="6800">
                  <c:v>17.2</c:v>
                </c:pt>
                <c:pt idx="6801">
                  <c:v>17.8</c:v>
                </c:pt>
                <c:pt idx="6802">
                  <c:v>17.8</c:v>
                </c:pt>
                <c:pt idx="6803">
                  <c:v>18.899999999999999</c:v>
                </c:pt>
                <c:pt idx="6804">
                  <c:v>18.899999999999999</c:v>
                </c:pt>
                <c:pt idx="6805">
                  <c:v>19.399999999999999</c:v>
                </c:pt>
                <c:pt idx="6806">
                  <c:v>21.1</c:v>
                </c:pt>
                <c:pt idx="6807">
                  <c:v>20.6</c:v>
                </c:pt>
                <c:pt idx="6808">
                  <c:v>18.899999999999999</c:v>
                </c:pt>
                <c:pt idx="6809">
                  <c:v>17.2</c:v>
                </c:pt>
                <c:pt idx="6810">
                  <c:v>16.7</c:v>
                </c:pt>
                <c:pt idx="6811">
                  <c:v>16.100000000000001</c:v>
                </c:pt>
                <c:pt idx="6812">
                  <c:v>16.100000000000001</c:v>
                </c:pt>
                <c:pt idx="6813">
                  <c:v>15</c:v>
                </c:pt>
                <c:pt idx="6814">
                  <c:v>15</c:v>
                </c:pt>
                <c:pt idx="6815">
                  <c:v>14.4</c:v>
                </c:pt>
                <c:pt idx="6816">
                  <c:v>13.3</c:v>
                </c:pt>
                <c:pt idx="6817">
                  <c:v>13.3</c:v>
                </c:pt>
                <c:pt idx="6818">
                  <c:v>13.3</c:v>
                </c:pt>
                <c:pt idx="6819">
                  <c:v>13.3</c:v>
                </c:pt>
                <c:pt idx="6820">
                  <c:v>12.8</c:v>
                </c:pt>
                <c:pt idx="6821">
                  <c:v>12.8</c:v>
                </c:pt>
                <c:pt idx="6822">
                  <c:v>12.8</c:v>
                </c:pt>
                <c:pt idx="6823">
                  <c:v>17.2</c:v>
                </c:pt>
                <c:pt idx="6824">
                  <c:v>20</c:v>
                </c:pt>
                <c:pt idx="6825">
                  <c:v>22.2</c:v>
                </c:pt>
                <c:pt idx="6826">
                  <c:v>23.9</c:v>
                </c:pt>
                <c:pt idx="6827">
                  <c:v>25.6</c:v>
                </c:pt>
                <c:pt idx="6828">
                  <c:v>26.7</c:v>
                </c:pt>
                <c:pt idx="6829">
                  <c:v>28.3</c:v>
                </c:pt>
                <c:pt idx="6830">
                  <c:v>29.4</c:v>
                </c:pt>
                <c:pt idx="6831">
                  <c:v>29.4</c:v>
                </c:pt>
                <c:pt idx="6832">
                  <c:v>25.6</c:v>
                </c:pt>
                <c:pt idx="6833">
                  <c:v>26.1</c:v>
                </c:pt>
                <c:pt idx="6834">
                  <c:v>23.9</c:v>
                </c:pt>
                <c:pt idx="6835">
                  <c:v>22.2</c:v>
                </c:pt>
                <c:pt idx="6836">
                  <c:v>20</c:v>
                </c:pt>
                <c:pt idx="6837">
                  <c:v>20</c:v>
                </c:pt>
                <c:pt idx="6838">
                  <c:v>19.399999999999999</c:v>
                </c:pt>
                <c:pt idx="6839">
                  <c:v>18.899999999999999</c:v>
                </c:pt>
                <c:pt idx="6840">
                  <c:v>17.2</c:v>
                </c:pt>
                <c:pt idx="6841">
                  <c:v>17.8</c:v>
                </c:pt>
                <c:pt idx="6842">
                  <c:v>17.8</c:v>
                </c:pt>
                <c:pt idx="6843">
                  <c:v>15.6</c:v>
                </c:pt>
                <c:pt idx="6844">
                  <c:v>13.9</c:v>
                </c:pt>
                <c:pt idx="6845">
                  <c:v>15</c:v>
                </c:pt>
                <c:pt idx="6846">
                  <c:v>16.7</c:v>
                </c:pt>
                <c:pt idx="6847">
                  <c:v>21.1</c:v>
                </c:pt>
                <c:pt idx="6848">
                  <c:v>23.9</c:v>
                </c:pt>
                <c:pt idx="6849">
                  <c:v>28.9</c:v>
                </c:pt>
                <c:pt idx="6850">
                  <c:v>26.1</c:v>
                </c:pt>
                <c:pt idx="6851">
                  <c:v>27.8</c:v>
                </c:pt>
                <c:pt idx="6852">
                  <c:v>31.7</c:v>
                </c:pt>
                <c:pt idx="6853">
                  <c:v>29.4</c:v>
                </c:pt>
                <c:pt idx="6854">
                  <c:v>28.9</c:v>
                </c:pt>
                <c:pt idx="6855">
                  <c:v>28.9</c:v>
                </c:pt>
                <c:pt idx="6856">
                  <c:v>28.9</c:v>
                </c:pt>
                <c:pt idx="6857">
                  <c:v>25.6</c:v>
                </c:pt>
                <c:pt idx="6858">
                  <c:v>22.8</c:v>
                </c:pt>
                <c:pt idx="6859">
                  <c:v>21.1</c:v>
                </c:pt>
                <c:pt idx="6860">
                  <c:v>21.7</c:v>
                </c:pt>
                <c:pt idx="6861">
                  <c:v>20</c:v>
                </c:pt>
                <c:pt idx="6862">
                  <c:v>18.899999999999999</c:v>
                </c:pt>
                <c:pt idx="6863">
                  <c:v>18.3</c:v>
                </c:pt>
                <c:pt idx="6864">
                  <c:v>18.3</c:v>
                </c:pt>
                <c:pt idx="6865">
                  <c:v>17.2</c:v>
                </c:pt>
                <c:pt idx="6866">
                  <c:v>16.7</c:v>
                </c:pt>
                <c:pt idx="6867">
                  <c:v>16.100000000000001</c:v>
                </c:pt>
                <c:pt idx="6868">
                  <c:v>16.100000000000001</c:v>
                </c:pt>
                <c:pt idx="6869">
                  <c:v>15</c:v>
                </c:pt>
                <c:pt idx="6870">
                  <c:v>16.7</c:v>
                </c:pt>
                <c:pt idx="6871">
                  <c:v>19.399999999999999</c:v>
                </c:pt>
                <c:pt idx="6872">
                  <c:v>23.3</c:v>
                </c:pt>
                <c:pt idx="6873">
                  <c:v>26.1</c:v>
                </c:pt>
                <c:pt idx="6874">
                  <c:v>24.4</c:v>
                </c:pt>
                <c:pt idx="6875">
                  <c:v>27.2</c:v>
                </c:pt>
                <c:pt idx="6876">
                  <c:v>28.3</c:v>
                </c:pt>
                <c:pt idx="6877">
                  <c:v>27.2</c:v>
                </c:pt>
                <c:pt idx="6878">
                  <c:v>30</c:v>
                </c:pt>
                <c:pt idx="6879">
                  <c:v>31.1</c:v>
                </c:pt>
                <c:pt idx="6880">
                  <c:v>32.799999999999997</c:v>
                </c:pt>
                <c:pt idx="6881">
                  <c:v>26.1</c:v>
                </c:pt>
                <c:pt idx="6882">
                  <c:v>23.9</c:v>
                </c:pt>
                <c:pt idx="6883">
                  <c:v>22.8</c:v>
                </c:pt>
                <c:pt idx="6884">
                  <c:v>22.2</c:v>
                </c:pt>
                <c:pt idx="6885">
                  <c:v>20.6</c:v>
                </c:pt>
                <c:pt idx="6886">
                  <c:v>20</c:v>
                </c:pt>
                <c:pt idx="6887">
                  <c:v>18.3</c:v>
                </c:pt>
                <c:pt idx="6888">
                  <c:v>17.2</c:v>
                </c:pt>
                <c:pt idx="6889">
                  <c:v>16.7</c:v>
                </c:pt>
                <c:pt idx="6890">
                  <c:v>16.7</c:v>
                </c:pt>
                <c:pt idx="6891">
                  <c:v>15.6</c:v>
                </c:pt>
                <c:pt idx="6892">
                  <c:v>16.100000000000001</c:v>
                </c:pt>
                <c:pt idx="6893">
                  <c:v>16.100000000000001</c:v>
                </c:pt>
                <c:pt idx="6894">
                  <c:v>16.100000000000001</c:v>
                </c:pt>
                <c:pt idx="6895">
                  <c:v>19.399999999999999</c:v>
                </c:pt>
                <c:pt idx="6896">
                  <c:v>22.2</c:v>
                </c:pt>
                <c:pt idx="6897">
                  <c:v>23.3</c:v>
                </c:pt>
                <c:pt idx="6898">
                  <c:v>23.9</c:v>
                </c:pt>
                <c:pt idx="6899">
                  <c:v>25.6</c:v>
                </c:pt>
                <c:pt idx="6900">
                  <c:v>28.3</c:v>
                </c:pt>
                <c:pt idx="6901">
                  <c:v>28.3</c:v>
                </c:pt>
                <c:pt idx="6902">
                  <c:v>27.8</c:v>
                </c:pt>
                <c:pt idx="6903">
                  <c:v>25.6</c:v>
                </c:pt>
                <c:pt idx="6904">
                  <c:v>23.3</c:v>
                </c:pt>
                <c:pt idx="6905">
                  <c:v>19.399999999999999</c:v>
                </c:pt>
                <c:pt idx="6906">
                  <c:v>16.7</c:v>
                </c:pt>
                <c:pt idx="6907">
                  <c:v>16.100000000000001</c:v>
                </c:pt>
                <c:pt idx="6908">
                  <c:v>16.100000000000001</c:v>
                </c:pt>
                <c:pt idx="6909">
                  <c:v>15</c:v>
                </c:pt>
                <c:pt idx="6910">
                  <c:v>14.4</c:v>
                </c:pt>
                <c:pt idx="6911">
                  <c:v>14.4</c:v>
                </c:pt>
                <c:pt idx="6912">
                  <c:v>13.9</c:v>
                </c:pt>
                <c:pt idx="6913">
                  <c:v>14.4</c:v>
                </c:pt>
                <c:pt idx="6914">
                  <c:v>13.9</c:v>
                </c:pt>
                <c:pt idx="6915">
                  <c:v>13.3</c:v>
                </c:pt>
                <c:pt idx="6916">
                  <c:v>13.3</c:v>
                </c:pt>
                <c:pt idx="6917">
                  <c:v>13.9</c:v>
                </c:pt>
                <c:pt idx="6918">
                  <c:v>13.9</c:v>
                </c:pt>
                <c:pt idx="6919">
                  <c:v>14.4</c:v>
                </c:pt>
                <c:pt idx="6920">
                  <c:v>15</c:v>
                </c:pt>
                <c:pt idx="6921">
                  <c:v>16.100000000000001</c:v>
                </c:pt>
                <c:pt idx="6922">
                  <c:v>17.8</c:v>
                </c:pt>
                <c:pt idx="6923">
                  <c:v>18.3</c:v>
                </c:pt>
                <c:pt idx="6924">
                  <c:v>17.8</c:v>
                </c:pt>
                <c:pt idx="6925">
                  <c:v>17.8</c:v>
                </c:pt>
                <c:pt idx="6926">
                  <c:v>17</c:v>
                </c:pt>
                <c:pt idx="6927">
                  <c:v>16.7</c:v>
                </c:pt>
                <c:pt idx="6928">
                  <c:v>16.100000000000001</c:v>
                </c:pt>
                <c:pt idx="6929">
                  <c:v>15.6</c:v>
                </c:pt>
                <c:pt idx="6930">
                  <c:v>15</c:v>
                </c:pt>
                <c:pt idx="6931">
                  <c:v>14.4</c:v>
                </c:pt>
                <c:pt idx="6932">
                  <c:v>15</c:v>
                </c:pt>
                <c:pt idx="6933">
                  <c:v>15</c:v>
                </c:pt>
                <c:pt idx="6934">
                  <c:v>14.4</c:v>
                </c:pt>
                <c:pt idx="6935">
                  <c:v>15</c:v>
                </c:pt>
                <c:pt idx="6936">
                  <c:v>15</c:v>
                </c:pt>
                <c:pt idx="6937">
                  <c:v>15</c:v>
                </c:pt>
                <c:pt idx="6938">
                  <c:v>15</c:v>
                </c:pt>
                <c:pt idx="6939">
                  <c:v>15</c:v>
                </c:pt>
                <c:pt idx="6940">
                  <c:v>15</c:v>
                </c:pt>
                <c:pt idx="6941">
                  <c:v>15</c:v>
                </c:pt>
                <c:pt idx="6942">
                  <c:v>15</c:v>
                </c:pt>
                <c:pt idx="6943">
                  <c:v>15.6</c:v>
                </c:pt>
                <c:pt idx="6944">
                  <c:v>16.100000000000001</c:v>
                </c:pt>
                <c:pt idx="6945">
                  <c:v>16.7</c:v>
                </c:pt>
                <c:pt idx="6946">
                  <c:v>17.8</c:v>
                </c:pt>
                <c:pt idx="6947">
                  <c:v>18.899999999999999</c:v>
                </c:pt>
                <c:pt idx="6948">
                  <c:v>20</c:v>
                </c:pt>
                <c:pt idx="6949">
                  <c:v>19.399999999999999</c:v>
                </c:pt>
                <c:pt idx="6950">
                  <c:v>20</c:v>
                </c:pt>
                <c:pt idx="6951">
                  <c:v>18.3</c:v>
                </c:pt>
                <c:pt idx="6952">
                  <c:v>17.8</c:v>
                </c:pt>
                <c:pt idx="6953">
                  <c:v>16.7</c:v>
                </c:pt>
                <c:pt idx="6954">
                  <c:v>16.100000000000001</c:v>
                </c:pt>
                <c:pt idx="6955">
                  <c:v>15.6</c:v>
                </c:pt>
                <c:pt idx="6956">
                  <c:v>15.6</c:v>
                </c:pt>
                <c:pt idx="6957">
                  <c:v>15</c:v>
                </c:pt>
                <c:pt idx="6958">
                  <c:v>13.9</c:v>
                </c:pt>
                <c:pt idx="6959">
                  <c:v>13.3</c:v>
                </c:pt>
                <c:pt idx="6960">
                  <c:v>12.8</c:v>
                </c:pt>
                <c:pt idx="6961">
                  <c:v>12.8</c:v>
                </c:pt>
                <c:pt idx="6962">
                  <c:v>12.2</c:v>
                </c:pt>
                <c:pt idx="6963">
                  <c:v>11.7</c:v>
                </c:pt>
                <c:pt idx="6964">
                  <c:v>11.7</c:v>
                </c:pt>
                <c:pt idx="6965">
                  <c:v>11.7</c:v>
                </c:pt>
                <c:pt idx="6966">
                  <c:v>11.7</c:v>
                </c:pt>
                <c:pt idx="6967">
                  <c:v>14.4</c:v>
                </c:pt>
                <c:pt idx="6968">
                  <c:v>16.100000000000001</c:v>
                </c:pt>
                <c:pt idx="6969">
                  <c:v>18.3</c:v>
                </c:pt>
                <c:pt idx="6970">
                  <c:v>18.899999999999999</c:v>
                </c:pt>
                <c:pt idx="6971">
                  <c:v>19.399999999999999</c:v>
                </c:pt>
                <c:pt idx="6972">
                  <c:v>21.7</c:v>
                </c:pt>
                <c:pt idx="6973">
                  <c:v>22.2</c:v>
                </c:pt>
                <c:pt idx="6974">
                  <c:v>22.2</c:v>
                </c:pt>
                <c:pt idx="6975">
                  <c:v>22.8</c:v>
                </c:pt>
                <c:pt idx="6976">
                  <c:v>21.1</c:v>
                </c:pt>
                <c:pt idx="6977">
                  <c:v>17.8</c:v>
                </c:pt>
                <c:pt idx="6978">
                  <c:v>16.7</c:v>
                </c:pt>
                <c:pt idx="6979">
                  <c:v>16.100000000000001</c:v>
                </c:pt>
                <c:pt idx="6980">
                  <c:v>15.6</c:v>
                </c:pt>
                <c:pt idx="6981">
                  <c:v>15.6</c:v>
                </c:pt>
                <c:pt idx="6982">
                  <c:v>14.4</c:v>
                </c:pt>
                <c:pt idx="6983">
                  <c:v>15</c:v>
                </c:pt>
                <c:pt idx="6984">
                  <c:v>13.9</c:v>
                </c:pt>
                <c:pt idx="6985">
                  <c:v>13.9</c:v>
                </c:pt>
                <c:pt idx="6986">
                  <c:v>13.9</c:v>
                </c:pt>
                <c:pt idx="6987">
                  <c:v>12.8</c:v>
                </c:pt>
                <c:pt idx="6988">
                  <c:v>12.8</c:v>
                </c:pt>
                <c:pt idx="6989">
                  <c:v>12.8</c:v>
                </c:pt>
                <c:pt idx="6990">
                  <c:v>13.3</c:v>
                </c:pt>
                <c:pt idx="6991">
                  <c:v>16.100000000000001</c:v>
                </c:pt>
                <c:pt idx="6992">
                  <c:v>17.2</c:v>
                </c:pt>
                <c:pt idx="6993">
                  <c:v>17.8</c:v>
                </c:pt>
                <c:pt idx="6994">
                  <c:v>20.6</c:v>
                </c:pt>
                <c:pt idx="6995">
                  <c:v>20.6</c:v>
                </c:pt>
                <c:pt idx="6996">
                  <c:v>22.2</c:v>
                </c:pt>
                <c:pt idx="6997">
                  <c:v>21.7</c:v>
                </c:pt>
                <c:pt idx="6998">
                  <c:v>22.2</c:v>
                </c:pt>
                <c:pt idx="6999">
                  <c:v>22.8</c:v>
                </c:pt>
                <c:pt idx="7000">
                  <c:v>22.2</c:v>
                </c:pt>
                <c:pt idx="7001">
                  <c:v>18.899999999999999</c:v>
                </c:pt>
                <c:pt idx="7002">
                  <c:v>18.3</c:v>
                </c:pt>
                <c:pt idx="7003">
                  <c:v>18.3</c:v>
                </c:pt>
                <c:pt idx="7004">
                  <c:v>16.7</c:v>
                </c:pt>
                <c:pt idx="7005">
                  <c:v>15.6</c:v>
                </c:pt>
                <c:pt idx="7006">
                  <c:v>15</c:v>
                </c:pt>
                <c:pt idx="7007">
                  <c:v>15</c:v>
                </c:pt>
                <c:pt idx="7008">
                  <c:v>13.9</c:v>
                </c:pt>
                <c:pt idx="7009">
                  <c:v>13.3</c:v>
                </c:pt>
                <c:pt idx="7010">
                  <c:v>12.8</c:v>
                </c:pt>
                <c:pt idx="7011">
                  <c:v>12.2</c:v>
                </c:pt>
                <c:pt idx="7012">
                  <c:v>11.7</c:v>
                </c:pt>
                <c:pt idx="7013">
                  <c:v>11.1</c:v>
                </c:pt>
                <c:pt idx="7014">
                  <c:v>10.6</c:v>
                </c:pt>
                <c:pt idx="7015">
                  <c:v>13.3</c:v>
                </c:pt>
                <c:pt idx="7016">
                  <c:v>15</c:v>
                </c:pt>
                <c:pt idx="7017">
                  <c:v>16.7</c:v>
                </c:pt>
                <c:pt idx="7018">
                  <c:v>17.2</c:v>
                </c:pt>
                <c:pt idx="7019">
                  <c:v>18.3</c:v>
                </c:pt>
                <c:pt idx="7020">
                  <c:v>18.3</c:v>
                </c:pt>
                <c:pt idx="7021">
                  <c:v>17.8</c:v>
                </c:pt>
                <c:pt idx="7022">
                  <c:v>17.2</c:v>
                </c:pt>
                <c:pt idx="7023">
                  <c:v>16.100000000000001</c:v>
                </c:pt>
                <c:pt idx="7024">
                  <c:v>13.9</c:v>
                </c:pt>
                <c:pt idx="7025">
                  <c:v>14.4</c:v>
                </c:pt>
                <c:pt idx="7026">
                  <c:v>13.9</c:v>
                </c:pt>
                <c:pt idx="7027">
                  <c:v>12.8</c:v>
                </c:pt>
                <c:pt idx="7028">
                  <c:v>12.8</c:v>
                </c:pt>
                <c:pt idx="7029">
                  <c:v>12.8</c:v>
                </c:pt>
                <c:pt idx="7030">
                  <c:v>12.8</c:v>
                </c:pt>
                <c:pt idx="7031">
                  <c:v>12.8</c:v>
                </c:pt>
                <c:pt idx="7032">
                  <c:v>12.8</c:v>
                </c:pt>
                <c:pt idx="7033">
                  <c:v>12.8</c:v>
                </c:pt>
                <c:pt idx="7034">
                  <c:v>12.8</c:v>
                </c:pt>
                <c:pt idx="7035">
                  <c:v>12.8</c:v>
                </c:pt>
                <c:pt idx="7036">
                  <c:v>12.8</c:v>
                </c:pt>
                <c:pt idx="7037">
                  <c:v>12.8</c:v>
                </c:pt>
                <c:pt idx="7038">
                  <c:v>12.2</c:v>
                </c:pt>
                <c:pt idx="7039">
                  <c:v>12.2</c:v>
                </c:pt>
                <c:pt idx="7040">
                  <c:v>12.8</c:v>
                </c:pt>
                <c:pt idx="7041">
                  <c:v>13.3</c:v>
                </c:pt>
                <c:pt idx="7042">
                  <c:v>13.9</c:v>
                </c:pt>
                <c:pt idx="7043">
                  <c:v>13.9</c:v>
                </c:pt>
                <c:pt idx="7044">
                  <c:v>15</c:v>
                </c:pt>
                <c:pt idx="7045">
                  <c:v>14.4</c:v>
                </c:pt>
                <c:pt idx="7046">
                  <c:v>13.9</c:v>
                </c:pt>
                <c:pt idx="7047">
                  <c:v>13.9</c:v>
                </c:pt>
                <c:pt idx="7048">
                  <c:v>13.3</c:v>
                </c:pt>
                <c:pt idx="7049">
                  <c:v>12.8</c:v>
                </c:pt>
                <c:pt idx="7050">
                  <c:v>12.8</c:v>
                </c:pt>
                <c:pt idx="7051">
                  <c:v>12.8</c:v>
                </c:pt>
                <c:pt idx="7052">
                  <c:v>12.2</c:v>
                </c:pt>
                <c:pt idx="7053">
                  <c:v>12.8</c:v>
                </c:pt>
                <c:pt idx="7054">
                  <c:v>12.8</c:v>
                </c:pt>
                <c:pt idx="7055">
                  <c:v>12.8</c:v>
                </c:pt>
                <c:pt idx="7056">
                  <c:v>12.2</c:v>
                </c:pt>
                <c:pt idx="7057">
                  <c:v>11.1</c:v>
                </c:pt>
                <c:pt idx="7058">
                  <c:v>11.7</c:v>
                </c:pt>
                <c:pt idx="7059">
                  <c:v>11.7</c:v>
                </c:pt>
                <c:pt idx="7060">
                  <c:v>12.2</c:v>
                </c:pt>
                <c:pt idx="7061">
                  <c:v>12.2</c:v>
                </c:pt>
                <c:pt idx="7062">
                  <c:v>12.2</c:v>
                </c:pt>
                <c:pt idx="7063">
                  <c:v>12.2</c:v>
                </c:pt>
                <c:pt idx="7064">
                  <c:v>13.9</c:v>
                </c:pt>
                <c:pt idx="7065">
                  <c:v>15.6</c:v>
                </c:pt>
                <c:pt idx="7066">
                  <c:v>15.6</c:v>
                </c:pt>
                <c:pt idx="7067">
                  <c:v>18.3</c:v>
                </c:pt>
                <c:pt idx="7068">
                  <c:v>18.899999999999999</c:v>
                </c:pt>
                <c:pt idx="7069">
                  <c:v>19.399999999999999</c:v>
                </c:pt>
                <c:pt idx="7070">
                  <c:v>18.3</c:v>
                </c:pt>
                <c:pt idx="7071">
                  <c:v>17.8</c:v>
                </c:pt>
                <c:pt idx="7072">
                  <c:v>17.2</c:v>
                </c:pt>
                <c:pt idx="7073">
                  <c:v>16.100000000000001</c:v>
                </c:pt>
                <c:pt idx="7074">
                  <c:v>16.100000000000001</c:v>
                </c:pt>
                <c:pt idx="7075">
                  <c:v>16.100000000000001</c:v>
                </c:pt>
                <c:pt idx="7076">
                  <c:v>15.6</c:v>
                </c:pt>
                <c:pt idx="7077">
                  <c:v>15.6</c:v>
                </c:pt>
                <c:pt idx="7078">
                  <c:v>15</c:v>
                </c:pt>
                <c:pt idx="7079">
                  <c:v>14.4</c:v>
                </c:pt>
                <c:pt idx="7080">
                  <c:v>13.9</c:v>
                </c:pt>
                <c:pt idx="7081">
                  <c:v>13.3</c:v>
                </c:pt>
                <c:pt idx="7082">
                  <c:v>13.9</c:v>
                </c:pt>
                <c:pt idx="7083">
                  <c:v>13.3</c:v>
                </c:pt>
                <c:pt idx="7084">
                  <c:v>13.9</c:v>
                </c:pt>
                <c:pt idx="7085">
                  <c:v>13.9</c:v>
                </c:pt>
                <c:pt idx="7086">
                  <c:v>14.4</c:v>
                </c:pt>
                <c:pt idx="7087">
                  <c:v>15</c:v>
                </c:pt>
                <c:pt idx="7088">
                  <c:v>15.6</c:v>
                </c:pt>
                <c:pt idx="7089">
                  <c:v>15.6</c:v>
                </c:pt>
                <c:pt idx="7090">
                  <c:v>17.2</c:v>
                </c:pt>
                <c:pt idx="7091">
                  <c:v>18.3</c:v>
                </c:pt>
                <c:pt idx="7092">
                  <c:v>18.899999999999999</c:v>
                </c:pt>
                <c:pt idx="7093">
                  <c:v>18.899999999999999</c:v>
                </c:pt>
                <c:pt idx="7094">
                  <c:v>20</c:v>
                </c:pt>
                <c:pt idx="7095">
                  <c:v>18.899999999999999</c:v>
                </c:pt>
                <c:pt idx="7096">
                  <c:v>17.8</c:v>
                </c:pt>
                <c:pt idx="7097">
                  <c:v>16.7</c:v>
                </c:pt>
                <c:pt idx="7098">
                  <c:v>15.6</c:v>
                </c:pt>
                <c:pt idx="7099">
                  <c:v>15.6</c:v>
                </c:pt>
                <c:pt idx="7100">
                  <c:v>15</c:v>
                </c:pt>
                <c:pt idx="7101">
                  <c:v>14.4</c:v>
                </c:pt>
                <c:pt idx="7102">
                  <c:v>13.3</c:v>
                </c:pt>
                <c:pt idx="7103">
                  <c:v>12.2</c:v>
                </c:pt>
                <c:pt idx="7104">
                  <c:v>12.2</c:v>
                </c:pt>
                <c:pt idx="7105">
                  <c:v>11.7</c:v>
                </c:pt>
                <c:pt idx="7106">
                  <c:v>11.7</c:v>
                </c:pt>
                <c:pt idx="7107">
                  <c:v>10.6</c:v>
                </c:pt>
                <c:pt idx="7108">
                  <c:v>11.1</c:v>
                </c:pt>
                <c:pt idx="7109">
                  <c:v>10</c:v>
                </c:pt>
                <c:pt idx="7110">
                  <c:v>10.6</c:v>
                </c:pt>
                <c:pt idx="7111">
                  <c:v>14.4</c:v>
                </c:pt>
                <c:pt idx="7112">
                  <c:v>17.2</c:v>
                </c:pt>
                <c:pt idx="7113">
                  <c:v>18.899999999999999</c:v>
                </c:pt>
                <c:pt idx="7114">
                  <c:v>20.6</c:v>
                </c:pt>
                <c:pt idx="7115">
                  <c:v>21.7</c:v>
                </c:pt>
                <c:pt idx="7116">
                  <c:v>22.2</c:v>
                </c:pt>
                <c:pt idx="7117">
                  <c:v>23.3</c:v>
                </c:pt>
                <c:pt idx="7118">
                  <c:v>23.3</c:v>
                </c:pt>
                <c:pt idx="7119">
                  <c:v>23.9</c:v>
                </c:pt>
                <c:pt idx="7120">
                  <c:v>22.2</c:v>
                </c:pt>
                <c:pt idx="7121">
                  <c:v>18.3</c:v>
                </c:pt>
                <c:pt idx="7122">
                  <c:v>16.7</c:v>
                </c:pt>
                <c:pt idx="7123">
                  <c:v>15.6</c:v>
                </c:pt>
                <c:pt idx="7124">
                  <c:v>15</c:v>
                </c:pt>
                <c:pt idx="7125">
                  <c:v>14.4</c:v>
                </c:pt>
                <c:pt idx="7126">
                  <c:v>13.9</c:v>
                </c:pt>
                <c:pt idx="7127">
                  <c:v>12.2</c:v>
                </c:pt>
                <c:pt idx="7128">
                  <c:v>12.8</c:v>
                </c:pt>
                <c:pt idx="7129">
                  <c:v>11.7</c:v>
                </c:pt>
                <c:pt idx="7130">
                  <c:v>11.1</c:v>
                </c:pt>
                <c:pt idx="7131">
                  <c:v>11.1</c:v>
                </c:pt>
                <c:pt idx="7132">
                  <c:v>10.6</c:v>
                </c:pt>
                <c:pt idx="7133">
                  <c:v>10.6</c:v>
                </c:pt>
                <c:pt idx="7134">
                  <c:v>11.1</c:v>
                </c:pt>
                <c:pt idx="7135">
                  <c:v>14.4</c:v>
                </c:pt>
                <c:pt idx="7136">
                  <c:v>17.2</c:v>
                </c:pt>
                <c:pt idx="7137">
                  <c:v>20</c:v>
                </c:pt>
                <c:pt idx="7138">
                  <c:v>22.2</c:v>
                </c:pt>
                <c:pt idx="7139">
                  <c:v>23.9</c:v>
                </c:pt>
                <c:pt idx="7140">
                  <c:v>23.3</c:v>
                </c:pt>
                <c:pt idx="7141">
                  <c:v>23.9</c:v>
                </c:pt>
                <c:pt idx="7142">
                  <c:v>25</c:v>
                </c:pt>
                <c:pt idx="7143">
                  <c:v>25.6</c:v>
                </c:pt>
                <c:pt idx="7144">
                  <c:v>22.2</c:v>
                </c:pt>
                <c:pt idx="7145">
                  <c:v>21.1</c:v>
                </c:pt>
                <c:pt idx="7146">
                  <c:v>19.399999999999999</c:v>
                </c:pt>
                <c:pt idx="7147">
                  <c:v>17.2</c:v>
                </c:pt>
                <c:pt idx="7148">
                  <c:v>17.2</c:v>
                </c:pt>
                <c:pt idx="7149">
                  <c:v>16.100000000000001</c:v>
                </c:pt>
                <c:pt idx="7150">
                  <c:v>15.6</c:v>
                </c:pt>
                <c:pt idx="7151">
                  <c:v>14.4</c:v>
                </c:pt>
                <c:pt idx="7152">
                  <c:v>12.8</c:v>
                </c:pt>
                <c:pt idx="7153">
                  <c:v>12.8</c:v>
                </c:pt>
                <c:pt idx="7154">
                  <c:v>12.2</c:v>
                </c:pt>
                <c:pt idx="7155">
                  <c:v>11.7</c:v>
                </c:pt>
                <c:pt idx="7156">
                  <c:v>11.7</c:v>
                </c:pt>
                <c:pt idx="7157">
                  <c:v>11.1</c:v>
                </c:pt>
                <c:pt idx="7158">
                  <c:v>10.6</c:v>
                </c:pt>
                <c:pt idx="7159">
                  <c:v>12.8</c:v>
                </c:pt>
                <c:pt idx="7160">
                  <c:v>14.4</c:v>
                </c:pt>
                <c:pt idx="7161">
                  <c:v>16.100000000000001</c:v>
                </c:pt>
                <c:pt idx="7162">
                  <c:v>17.2</c:v>
                </c:pt>
                <c:pt idx="7163">
                  <c:v>18.3</c:v>
                </c:pt>
                <c:pt idx="7164">
                  <c:v>20</c:v>
                </c:pt>
                <c:pt idx="7165">
                  <c:v>19.399999999999999</c:v>
                </c:pt>
                <c:pt idx="7166">
                  <c:v>18.3</c:v>
                </c:pt>
                <c:pt idx="7167">
                  <c:v>17.2</c:v>
                </c:pt>
                <c:pt idx="7168">
                  <c:v>14.4</c:v>
                </c:pt>
                <c:pt idx="7169">
                  <c:v>13.3</c:v>
                </c:pt>
                <c:pt idx="7170">
                  <c:v>12.8</c:v>
                </c:pt>
                <c:pt idx="7171">
                  <c:v>12.8</c:v>
                </c:pt>
                <c:pt idx="7172">
                  <c:v>13.3</c:v>
                </c:pt>
                <c:pt idx="7173">
                  <c:v>13.3</c:v>
                </c:pt>
                <c:pt idx="7174">
                  <c:v>13.9</c:v>
                </c:pt>
                <c:pt idx="7175">
                  <c:v>13.9</c:v>
                </c:pt>
                <c:pt idx="7176">
                  <c:v>13.9</c:v>
                </c:pt>
                <c:pt idx="7177">
                  <c:v>13.9</c:v>
                </c:pt>
                <c:pt idx="7178">
                  <c:v>13.9</c:v>
                </c:pt>
                <c:pt idx="7179">
                  <c:v>13.3</c:v>
                </c:pt>
                <c:pt idx="7180">
                  <c:v>13.3</c:v>
                </c:pt>
                <c:pt idx="7181">
                  <c:v>12.8</c:v>
                </c:pt>
                <c:pt idx="7182">
                  <c:v>12.8</c:v>
                </c:pt>
                <c:pt idx="7183">
                  <c:v>13.3</c:v>
                </c:pt>
                <c:pt idx="7184">
                  <c:v>14.4</c:v>
                </c:pt>
                <c:pt idx="7185">
                  <c:v>16.100000000000001</c:v>
                </c:pt>
                <c:pt idx="7186">
                  <c:v>17.8</c:v>
                </c:pt>
                <c:pt idx="7187">
                  <c:v>18.3</c:v>
                </c:pt>
                <c:pt idx="7188">
                  <c:v>18.3</c:v>
                </c:pt>
                <c:pt idx="7189">
                  <c:v>18.3</c:v>
                </c:pt>
                <c:pt idx="7190">
                  <c:v>17.8</c:v>
                </c:pt>
                <c:pt idx="7191">
                  <c:v>17.8</c:v>
                </c:pt>
                <c:pt idx="7192">
                  <c:v>17.2</c:v>
                </c:pt>
                <c:pt idx="7193">
                  <c:v>16.600000000000001</c:v>
                </c:pt>
                <c:pt idx="7194">
                  <c:v>16.7</c:v>
                </c:pt>
                <c:pt idx="7195">
                  <c:v>16.7</c:v>
                </c:pt>
                <c:pt idx="7196">
                  <c:v>15.6</c:v>
                </c:pt>
                <c:pt idx="7197">
                  <c:v>16.100000000000001</c:v>
                </c:pt>
                <c:pt idx="7198">
                  <c:v>15</c:v>
                </c:pt>
                <c:pt idx="7199">
                  <c:v>15</c:v>
                </c:pt>
                <c:pt idx="7200">
                  <c:v>15.6</c:v>
                </c:pt>
                <c:pt idx="7201">
                  <c:v>15.6</c:v>
                </c:pt>
                <c:pt idx="7202">
                  <c:v>15</c:v>
                </c:pt>
                <c:pt idx="7203">
                  <c:v>15</c:v>
                </c:pt>
                <c:pt idx="7204">
                  <c:v>15</c:v>
                </c:pt>
                <c:pt idx="7205">
                  <c:v>15</c:v>
                </c:pt>
                <c:pt idx="7206">
                  <c:v>15</c:v>
                </c:pt>
                <c:pt idx="7207">
                  <c:v>15.6</c:v>
                </c:pt>
                <c:pt idx="7208">
                  <c:v>17.2</c:v>
                </c:pt>
                <c:pt idx="7209">
                  <c:v>17.2</c:v>
                </c:pt>
                <c:pt idx="7210">
                  <c:v>17.2</c:v>
                </c:pt>
                <c:pt idx="7211">
                  <c:v>18.899999999999999</c:v>
                </c:pt>
                <c:pt idx="7212">
                  <c:v>19.399999999999999</c:v>
                </c:pt>
                <c:pt idx="7213">
                  <c:v>18.899999999999999</c:v>
                </c:pt>
                <c:pt idx="7214">
                  <c:v>18.899999999999999</c:v>
                </c:pt>
                <c:pt idx="7215">
                  <c:v>18.3</c:v>
                </c:pt>
                <c:pt idx="7216">
                  <c:v>17.8</c:v>
                </c:pt>
                <c:pt idx="7217">
                  <c:v>17.8</c:v>
                </c:pt>
                <c:pt idx="7218">
                  <c:v>17.8</c:v>
                </c:pt>
                <c:pt idx="7219">
                  <c:v>17.8</c:v>
                </c:pt>
                <c:pt idx="7220">
                  <c:v>17.8</c:v>
                </c:pt>
                <c:pt idx="7221">
                  <c:v>17.2</c:v>
                </c:pt>
                <c:pt idx="7222">
                  <c:v>17.2</c:v>
                </c:pt>
                <c:pt idx="7223">
                  <c:v>17.2</c:v>
                </c:pt>
                <c:pt idx="7224">
                  <c:v>17.2</c:v>
                </c:pt>
                <c:pt idx="7225">
                  <c:v>16.7</c:v>
                </c:pt>
                <c:pt idx="7226">
                  <c:v>16.7</c:v>
                </c:pt>
                <c:pt idx="7227">
                  <c:v>16.7</c:v>
                </c:pt>
                <c:pt idx="7228">
                  <c:v>16.7</c:v>
                </c:pt>
                <c:pt idx="7229">
                  <c:v>16.100000000000001</c:v>
                </c:pt>
                <c:pt idx="7230">
                  <c:v>16.100000000000001</c:v>
                </c:pt>
                <c:pt idx="7231">
                  <c:v>17.2</c:v>
                </c:pt>
                <c:pt idx="7232">
                  <c:v>17.8</c:v>
                </c:pt>
                <c:pt idx="7233">
                  <c:v>18.3</c:v>
                </c:pt>
                <c:pt idx="7234">
                  <c:v>18.899999999999999</c:v>
                </c:pt>
                <c:pt idx="7235">
                  <c:v>20</c:v>
                </c:pt>
                <c:pt idx="7236">
                  <c:v>20</c:v>
                </c:pt>
                <c:pt idx="7237">
                  <c:v>19.399999999999999</c:v>
                </c:pt>
                <c:pt idx="7238">
                  <c:v>18.899999999999999</c:v>
                </c:pt>
                <c:pt idx="7239">
                  <c:v>18.3</c:v>
                </c:pt>
                <c:pt idx="7240">
                  <c:v>18.3</c:v>
                </c:pt>
                <c:pt idx="7241">
                  <c:v>18.3</c:v>
                </c:pt>
                <c:pt idx="7242">
                  <c:v>18.3</c:v>
                </c:pt>
                <c:pt idx="7243">
                  <c:v>17.8</c:v>
                </c:pt>
                <c:pt idx="7244">
                  <c:v>17.8</c:v>
                </c:pt>
                <c:pt idx="7245">
                  <c:v>17.2</c:v>
                </c:pt>
                <c:pt idx="7246">
                  <c:v>17.2</c:v>
                </c:pt>
                <c:pt idx="7247">
                  <c:v>17.2</c:v>
                </c:pt>
                <c:pt idx="7248">
                  <c:v>17.8</c:v>
                </c:pt>
                <c:pt idx="7249">
                  <c:v>17.2</c:v>
                </c:pt>
                <c:pt idx="7250">
                  <c:v>16.7</c:v>
                </c:pt>
                <c:pt idx="7251">
                  <c:v>16.7</c:v>
                </c:pt>
                <c:pt idx="7252">
                  <c:v>16.100000000000001</c:v>
                </c:pt>
                <c:pt idx="7253">
                  <c:v>15</c:v>
                </c:pt>
                <c:pt idx="7254">
                  <c:v>15</c:v>
                </c:pt>
                <c:pt idx="7255">
                  <c:v>15</c:v>
                </c:pt>
                <c:pt idx="7256">
                  <c:v>16.100000000000001</c:v>
                </c:pt>
                <c:pt idx="7257">
                  <c:v>16.7</c:v>
                </c:pt>
                <c:pt idx="7258">
                  <c:v>17.2</c:v>
                </c:pt>
                <c:pt idx="7259">
                  <c:v>17.8</c:v>
                </c:pt>
                <c:pt idx="7260">
                  <c:v>16.7</c:v>
                </c:pt>
                <c:pt idx="7261">
                  <c:v>17.2</c:v>
                </c:pt>
                <c:pt idx="7262">
                  <c:v>17.2</c:v>
                </c:pt>
                <c:pt idx="7263">
                  <c:v>17.2</c:v>
                </c:pt>
                <c:pt idx="7264">
                  <c:v>16.7</c:v>
                </c:pt>
                <c:pt idx="7265">
                  <c:v>16.7</c:v>
                </c:pt>
                <c:pt idx="7266">
                  <c:v>16.100000000000001</c:v>
                </c:pt>
                <c:pt idx="7267">
                  <c:v>16</c:v>
                </c:pt>
                <c:pt idx="7268">
                  <c:v>16.100000000000001</c:v>
                </c:pt>
                <c:pt idx="7269">
                  <c:v>15.6</c:v>
                </c:pt>
                <c:pt idx="7270">
                  <c:v>15.6</c:v>
                </c:pt>
                <c:pt idx="7271">
                  <c:v>15.6</c:v>
                </c:pt>
                <c:pt idx="7272">
                  <c:v>14.4</c:v>
                </c:pt>
                <c:pt idx="7273">
                  <c:v>13</c:v>
                </c:pt>
                <c:pt idx="7274">
                  <c:v>13.3</c:v>
                </c:pt>
                <c:pt idx="7275">
                  <c:v>13.3</c:v>
                </c:pt>
                <c:pt idx="7276">
                  <c:v>12.2</c:v>
                </c:pt>
                <c:pt idx="7277">
                  <c:v>11.7</c:v>
                </c:pt>
                <c:pt idx="7278">
                  <c:v>11.7</c:v>
                </c:pt>
                <c:pt idx="7279">
                  <c:v>13.3</c:v>
                </c:pt>
                <c:pt idx="7280">
                  <c:v>15</c:v>
                </c:pt>
                <c:pt idx="7281">
                  <c:v>16.7</c:v>
                </c:pt>
                <c:pt idx="7282">
                  <c:v>17</c:v>
                </c:pt>
                <c:pt idx="7283">
                  <c:v>18.3</c:v>
                </c:pt>
                <c:pt idx="7284">
                  <c:v>18.3</c:v>
                </c:pt>
                <c:pt idx="7285">
                  <c:v>18.899999999999999</c:v>
                </c:pt>
                <c:pt idx="7286">
                  <c:v>19.399999999999999</c:v>
                </c:pt>
                <c:pt idx="7287">
                  <c:v>18.899999999999999</c:v>
                </c:pt>
                <c:pt idx="7288">
                  <c:v>17.2</c:v>
                </c:pt>
                <c:pt idx="7289">
                  <c:v>15.6</c:v>
                </c:pt>
                <c:pt idx="7290">
                  <c:v>15</c:v>
                </c:pt>
                <c:pt idx="7291">
                  <c:v>13.9</c:v>
                </c:pt>
                <c:pt idx="7292">
                  <c:v>13.9</c:v>
                </c:pt>
                <c:pt idx="7293">
                  <c:v>13.5</c:v>
                </c:pt>
                <c:pt idx="7294">
                  <c:v>13.1</c:v>
                </c:pt>
                <c:pt idx="7295">
                  <c:v>12.7</c:v>
                </c:pt>
                <c:pt idx="7296">
                  <c:v>12.3</c:v>
                </c:pt>
                <c:pt idx="7297">
                  <c:v>11.9</c:v>
                </c:pt>
                <c:pt idx="7298">
                  <c:v>11.5</c:v>
                </c:pt>
                <c:pt idx="7299">
                  <c:v>11.1</c:v>
                </c:pt>
                <c:pt idx="7300">
                  <c:v>10.6</c:v>
                </c:pt>
                <c:pt idx="7301">
                  <c:v>10.6</c:v>
                </c:pt>
                <c:pt idx="7302">
                  <c:v>11.1</c:v>
                </c:pt>
                <c:pt idx="7303">
                  <c:v>13.3</c:v>
                </c:pt>
                <c:pt idx="7304">
                  <c:v>15.6</c:v>
                </c:pt>
                <c:pt idx="7305">
                  <c:v>16.7</c:v>
                </c:pt>
                <c:pt idx="7306">
                  <c:v>18.3</c:v>
                </c:pt>
                <c:pt idx="7307">
                  <c:v>17.8</c:v>
                </c:pt>
                <c:pt idx="7308">
                  <c:v>20.6</c:v>
                </c:pt>
                <c:pt idx="7309">
                  <c:v>20.6</c:v>
                </c:pt>
                <c:pt idx="7310">
                  <c:v>18.3</c:v>
                </c:pt>
                <c:pt idx="7311">
                  <c:v>17.2</c:v>
                </c:pt>
                <c:pt idx="7312">
                  <c:v>15.6</c:v>
                </c:pt>
                <c:pt idx="7313">
                  <c:v>15</c:v>
                </c:pt>
                <c:pt idx="7314">
                  <c:v>14.4</c:v>
                </c:pt>
                <c:pt idx="7315">
                  <c:v>13.9</c:v>
                </c:pt>
                <c:pt idx="7316">
                  <c:v>14.4</c:v>
                </c:pt>
                <c:pt idx="7317">
                  <c:v>14.4</c:v>
                </c:pt>
                <c:pt idx="7318">
                  <c:v>14.4</c:v>
                </c:pt>
                <c:pt idx="7319">
                  <c:v>14.4</c:v>
                </c:pt>
                <c:pt idx="7320">
                  <c:v>14.4</c:v>
                </c:pt>
                <c:pt idx="7321">
                  <c:v>14.4</c:v>
                </c:pt>
                <c:pt idx="7322">
                  <c:v>13.9</c:v>
                </c:pt>
                <c:pt idx="7323">
                  <c:v>13.9</c:v>
                </c:pt>
                <c:pt idx="7324">
                  <c:v>13.9</c:v>
                </c:pt>
                <c:pt idx="7325">
                  <c:v>13.3</c:v>
                </c:pt>
                <c:pt idx="7326">
                  <c:v>12.8</c:v>
                </c:pt>
                <c:pt idx="7327">
                  <c:v>13.3</c:v>
                </c:pt>
                <c:pt idx="7328">
                  <c:v>13.9</c:v>
                </c:pt>
                <c:pt idx="7329">
                  <c:v>14.4</c:v>
                </c:pt>
                <c:pt idx="7330">
                  <c:v>14.4</c:v>
                </c:pt>
                <c:pt idx="7331">
                  <c:v>15</c:v>
                </c:pt>
                <c:pt idx="7332">
                  <c:v>16.100000000000001</c:v>
                </c:pt>
                <c:pt idx="7333">
                  <c:v>15</c:v>
                </c:pt>
                <c:pt idx="7334">
                  <c:v>15</c:v>
                </c:pt>
                <c:pt idx="7335">
                  <c:v>14.4</c:v>
                </c:pt>
                <c:pt idx="7336">
                  <c:v>13.9</c:v>
                </c:pt>
                <c:pt idx="7337">
                  <c:v>13.3</c:v>
                </c:pt>
                <c:pt idx="7338">
                  <c:v>12.8</c:v>
                </c:pt>
                <c:pt idx="7339">
                  <c:v>11.1</c:v>
                </c:pt>
                <c:pt idx="7340">
                  <c:v>10.6</c:v>
                </c:pt>
                <c:pt idx="7341">
                  <c:v>12.2</c:v>
                </c:pt>
                <c:pt idx="7342">
                  <c:v>11.7</c:v>
                </c:pt>
                <c:pt idx="7343">
                  <c:v>10.6</c:v>
                </c:pt>
                <c:pt idx="7344">
                  <c:v>10.6</c:v>
                </c:pt>
                <c:pt idx="7345">
                  <c:v>10.6</c:v>
                </c:pt>
                <c:pt idx="7346">
                  <c:v>8.3000000000000007</c:v>
                </c:pt>
                <c:pt idx="7347">
                  <c:v>8.9</c:v>
                </c:pt>
                <c:pt idx="7348">
                  <c:v>7.8</c:v>
                </c:pt>
                <c:pt idx="7349">
                  <c:v>8.3000000000000007</c:v>
                </c:pt>
                <c:pt idx="7350">
                  <c:v>10</c:v>
                </c:pt>
                <c:pt idx="7351">
                  <c:v>11.7</c:v>
                </c:pt>
                <c:pt idx="7352">
                  <c:v>13.3</c:v>
                </c:pt>
                <c:pt idx="7353">
                  <c:v>15</c:v>
                </c:pt>
                <c:pt idx="7354">
                  <c:v>15.6</c:v>
                </c:pt>
                <c:pt idx="7355">
                  <c:v>16.7</c:v>
                </c:pt>
                <c:pt idx="7356">
                  <c:v>17.2</c:v>
                </c:pt>
                <c:pt idx="7357">
                  <c:v>17.2</c:v>
                </c:pt>
                <c:pt idx="7358">
                  <c:v>16.7</c:v>
                </c:pt>
                <c:pt idx="7359">
                  <c:v>16.100000000000001</c:v>
                </c:pt>
                <c:pt idx="7360">
                  <c:v>15.6</c:v>
                </c:pt>
                <c:pt idx="7361">
                  <c:v>15.6</c:v>
                </c:pt>
                <c:pt idx="7362">
                  <c:v>15.6</c:v>
                </c:pt>
                <c:pt idx="7363">
                  <c:v>15.6</c:v>
                </c:pt>
                <c:pt idx="7364">
                  <c:v>15.6</c:v>
                </c:pt>
                <c:pt idx="7365">
                  <c:v>15.6</c:v>
                </c:pt>
                <c:pt idx="7366">
                  <c:v>13.3</c:v>
                </c:pt>
                <c:pt idx="7367">
                  <c:v>13.3</c:v>
                </c:pt>
                <c:pt idx="7368">
                  <c:v>13.9</c:v>
                </c:pt>
                <c:pt idx="7369">
                  <c:v>13.3</c:v>
                </c:pt>
                <c:pt idx="7370">
                  <c:v>13.3</c:v>
                </c:pt>
                <c:pt idx="7371">
                  <c:v>13.3</c:v>
                </c:pt>
                <c:pt idx="7372">
                  <c:v>13.3</c:v>
                </c:pt>
                <c:pt idx="7373">
                  <c:v>13.3</c:v>
                </c:pt>
                <c:pt idx="7374">
                  <c:v>13.9</c:v>
                </c:pt>
                <c:pt idx="7375">
                  <c:v>13.9</c:v>
                </c:pt>
                <c:pt idx="7376">
                  <c:v>13.9</c:v>
                </c:pt>
                <c:pt idx="7377">
                  <c:v>16</c:v>
                </c:pt>
                <c:pt idx="7378">
                  <c:v>16</c:v>
                </c:pt>
                <c:pt idx="7379">
                  <c:v>16.7</c:v>
                </c:pt>
                <c:pt idx="7380">
                  <c:v>16.7</c:v>
                </c:pt>
                <c:pt idx="7381">
                  <c:v>17.2</c:v>
                </c:pt>
                <c:pt idx="7382">
                  <c:v>16.7</c:v>
                </c:pt>
                <c:pt idx="7383">
                  <c:v>16.100000000000001</c:v>
                </c:pt>
                <c:pt idx="7384">
                  <c:v>15</c:v>
                </c:pt>
                <c:pt idx="7385">
                  <c:v>13.9</c:v>
                </c:pt>
                <c:pt idx="7386">
                  <c:v>13.3</c:v>
                </c:pt>
                <c:pt idx="7387">
                  <c:v>12.8</c:v>
                </c:pt>
                <c:pt idx="7388">
                  <c:v>12.2</c:v>
                </c:pt>
                <c:pt idx="7389">
                  <c:v>11.7</c:v>
                </c:pt>
                <c:pt idx="7390">
                  <c:v>11.1</c:v>
                </c:pt>
                <c:pt idx="7391">
                  <c:v>10</c:v>
                </c:pt>
                <c:pt idx="7392">
                  <c:v>9.4</c:v>
                </c:pt>
                <c:pt idx="7393">
                  <c:v>8.3000000000000007</c:v>
                </c:pt>
                <c:pt idx="7394">
                  <c:v>8.3000000000000007</c:v>
                </c:pt>
                <c:pt idx="7395">
                  <c:v>7.8</c:v>
                </c:pt>
                <c:pt idx="7396">
                  <c:v>7.8</c:v>
                </c:pt>
                <c:pt idx="7397">
                  <c:v>7.8</c:v>
                </c:pt>
                <c:pt idx="7398">
                  <c:v>7.8</c:v>
                </c:pt>
                <c:pt idx="7399">
                  <c:v>9.4</c:v>
                </c:pt>
                <c:pt idx="7400">
                  <c:v>12.2</c:v>
                </c:pt>
                <c:pt idx="7401">
                  <c:v>14.4</c:v>
                </c:pt>
                <c:pt idx="7402">
                  <c:v>15.6</c:v>
                </c:pt>
                <c:pt idx="7403">
                  <c:v>17.2</c:v>
                </c:pt>
                <c:pt idx="7404">
                  <c:v>17.2</c:v>
                </c:pt>
                <c:pt idx="7405">
                  <c:v>17.2</c:v>
                </c:pt>
                <c:pt idx="7406">
                  <c:v>17.2</c:v>
                </c:pt>
                <c:pt idx="7407">
                  <c:v>16.100000000000001</c:v>
                </c:pt>
                <c:pt idx="7408">
                  <c:v>15.6</c:v>
                </c:pt>
                <c:pt idx="7409">
                  <c:v>14.4</c:v>
                </c:pt>
                <c:pt idx="7410">
                  <c:v>13.9</c:v>
                </c:pt>
                <c:pt idx="7411">
                  <c:v>13.3</c:v>
                </c:pt>
                <c:pt idx="7412">
                  <c:v>13.9</c:v>
                </c:pt>
                <c:pt idx="7413">
                  <c:v>12.8</c:v>
                </c:pt>
                <c:pt idx="7414">
                  <c:v>11.7</c:v>
                </c:pt>
                <c:pt idx="7415">
                  <c:v>11.7</c:v>
                </c:pt>
                <c:pt idx="7416">
                  <c:v>11.1</c:v>
                </c:pt>
                <c:pt idx="7417">
                  <c:v>11</c:v>
                </c:pt>
                <c:pt idx="7418">
                  <c:v>11.1</c:v>
                </c:pt>
                <c:pt idx="7419">
                  <c:v>11.1</c:v>
                </c:pt>
                <c:pt idx="7420">
                  <c:v>11.7</c:v>
                </c:pt>
                <c:pt idx="7421">
                  <c:v>11</c:v>
                </c:pt>
                <c:pt idx="7422">
                  <c:v>11.1</c:v>
                </c:pt>
                <c:pt idx="7423">
                  <c:v>12.2</c:v>
                </c:pt>
                <c:pt idx="7424">
                  <c:v>13.9</c:v>
                </c:pt>
                <c:pt idx="7425">
                  <c:v>15</c:v>
                </c:pt>
                <c:pt idx="7426">
                  <c:v>16.7</c:v>
                </c:pt>
                <c:pt idx="7427">
                  <c:v>17.2</c:v>
                </c:pt>
                <c:pt idx="7428">
                  <c:v>17.8</c:v>
                </c:pt>
                <c:pt idx="7429">
                  <c:v>17.8</c:v>
                </c:pt>
                <c:pt idx="7430">
                  <c:v>17.8</c:v>
                </c:pt>
                <c:pt idx="7431">
                  <c:v>17.2</c:v>
                </c:pt>
                <c:pt idx="7432">
                  <c:v>16.7</c:v>
                </c:pt>
                <c:pt idx="7433">
                  <c:v>16.7</c:v>
                </c:pt>
                <c:pt idx="7434">
                  <c:v>16.7</c:v>
                </c:pt>
                <c:pt idx="7435">
                  <c:v>16.100000000000001</c:v>
                </c:pt>
                <c:pt idx="7436">
                  <c:v>15.6</c:v>
                </c:pt>
                <c:pt idx="7437">
                  <c:v>15.6</c:v>
                </c:pt>
                <c:pt idx="7438">
                  <c:v>15</c:v>
                </c:pt>
                <c:pt idx="7439">
                  <c:v>14.4</c:v>
                </c:pt>
                <c:pt idx="7440">
                  <c:v>15</c:v>
                </c:pt>
                <c:pt idx="7441">
                  <c:v>15</c:v>
                </c:pt>
                <c:pt idx="7442">
                  <c:v>14.4</c:v>
                </c:pt>
                <c:pt idx="7443">
                  <c:v>14.4</c:v>
                </c:pt>
                <c:pt idx="7444">
                  <c:v>14.4</c:v>
                </c:pt>
                <c:pt idx="7445">
                  <c:v>14.4</c:v>
                </c:pt>
                <c:pt idx="7446">
                  <c:v>14.4</c:v>
                </c:pt>
                <c:pt idx="7447">
                  <c:v>15</c:v>
                </c:pt>
                <c:pt idx="7448">
                  <c:v>16.100000000000001</c:v>
                </c:pt>
                <c:pt idx="7449">
                  <c:v>17.2</c:v>
                </c:pt>
                <c:pt idx="7450">
                  <c:v>17.2</c:v>
                </c:pt>
                <c:pt idx="7451">
                  <c:v>17.8</c:v>
                </c:pt>
                <c:pt idx="7452">
                  <c:v>19</c:v>
                </c:pt>
                <c:pt idx="7453">
                  <c:v>19.399999999999999</c:v>
                </c:pt>
                <c:pt idx="7454">
                  <c:v>19.399999999999999</c:v>
                </c:pt>
                <c:pt idx="7455">
                  <c:v>18.3</c:v>
                </c:pt>
                <c:pt idx="7456">
                  <c:v>17.8</c:v>
                </c:pt>
                <c:pt idx="7457">
                  <c:v>17.2</c:v>
                </c:pt>
                <c:pt idx="7458">
                  <c:v>17.2</c:v>
                </c:pt>
                <c:pt idx="7459">
                  <c:v>17.2</c:v>
                </c:pt>
                <c:pt idx="7460">
                  <c:v>13.3</c:v>
                </c:pt>
                <c:pt idx="7461">
                  <c:v>12.8</c:v>
                </c:pt>
                <c:pt idx="7462">
                  <c:v>12.8</c:v>
                </c:pt>
                <c:pt idx="7463">
                  <c:v>13</c:v>
                </c:pt>
                <c:pt idx="7464">
                  <c:v>13</c:v>
                </c:pt>
                <c:pt idx="7465">
                  <c:v>11.7</c:v>
                </c:pt>
                <c:pt idx="7466">
                  <c:v>11.1</c:v>
                </c:pt>
                <c:pt idx="7467">
                  <c:v>11.1</c:v>
                </c:pt>
                <c:pt idx="7468">
                  <c:v>11.1</c:v>
                </c:pt>
                <c:pt idx="7469">
                  <c:v>11.1</c:v>
                </c:pt>
                <c:pt idx="7470">
                  <c:v>10.6</c:v>
                </c:pt>
                <c:pt idx="7471">
                  <c:v>11.1</c:v>
                </c:pt>
                <c:pt idx="7472">
                  <c:v>11.7</c:v>
                </c:pt>
                <c:pt idx="7473">
                  <c:v>13.3</c:v>
                </c:pt>
                <c:pt idx="7474">
                  <c:v>15</c:v>
                </c:pt>
                <c:pt idx="7475">
                  <c:v>15.6</c:v>
                </c:pt>
                <c:pt idx="7476">
                  <c:v>17.2</c:v>
                </c:pt>
                <c:pt idx="7477">
                  <c:v>17.2</c:v>
                </c:pt>
                <c:pt idx="7478">
                  <c:v>17.8</c:v>
                </c:pt>
                <c:pt idx="7479">
                  <c:v>17.8</c:v>
                </c:pt>
                <c:pt idx="7480">
                  <c:v>16.7</c:v>
                </c:pt>
                <c:pt idx="7481">
                  <c:v>16.100000000000001</c:v>
                </c:pt>
                <c:pt idx="7482">
                  <c:v>14.4</c:v>
                </c:pt>
                <c:pt idx="7483">
                  <c:v>15.6</c:v>
                </c:pt>
                <c:pt idx="7484">
                  <c:v>15</c:v>
                </c:pt>
                <c:pt idx="7485">
                  <c:v>14.4</c:v>
                </c:pt>
                <c:pt idx="7486">
                  <c:v>13.9</c:v>
                </c:pt>
                <c:pt idx="7487">
                  <c:v>14.4</c:v>
                </c:pt>
                <c:pt idx="7488">
                  <c:v>13.9</c:v>
                </c:pt>
                <c:pt idx="7489">
                  <c:v>13.9</c:v>
                </c:pt>
                <c:pt idx="7490">
                  <c:v>13.3</c:v>
                </c:pt>
                <c:pt idx="7491">
                  <c:v>13.3</c:v>
                </c:pt>
                <c:pt idx="7492">
                  <c:v>12.2</c:v>
                </c:pt>
                <c:pt idx="7493">
                  <c:v>12.2</c:v>
                </c:pt>
                <c:pt idx="7494">
                  <c:v>11.7</c:v>
                </c:pt>
                <c:pt idx="7495">
                  <c:v>14.4</c:v>
                </c:pt>
                <c:pt idx="7496">
                  <c:v>16.7</c:v>
                </c:pt>
                <c:pt idx="7497">
                  <c:v>19.399999999999999</c:v>
                </c:pt>
                <c:pt idx="7498">
                  <c:v>20</c:v>
                </c:pt>
                <c:pt idx="7499">
                  <c:v>21.1</c:v>
                </c:pt>
                <c:pt idx="7500">
                  <c:v>22.2</c:v>
                </c:pt>
                <c:pt idx="7501">
                  <c:v>20.6</c:v>
                </c:pt>
                <c:pt idx="7502">
                  <c:v>19.399999999999999</c:v>
                </c:pt>
                <c:pt idx="7503">
                  <c:v>18.3</c:v>
                </c:pt>
                <c:pt idx="7504">
                  <c:v>17.2</c:v>
                </c:pt>
                <c:pt idx="7505">
                  <c:v>16.7</c:v>
                </c:pt>
                <c:pt idx="7506">
                  <c:v>15.6</c:v>
                </c:pt>
                <c:pt idx="7507">
                  <c:v>15</c:v>
                </c:pt>
                <c:pt idx="7508">
                  <c:v>13.9</c:v>
                </c:pt>
                <c:pt idx="7509">
                  <c:v>13.3</c:v>
                </c:pt>
                <c:pt idx="7510">
                  <c:v>12.8</c:v>
                </c:pt>
                <c:pt idx="7511">
                  <c:v>12.2</c:v>
                </c:pt>
                <c:pt idx="7512">
                  <c:v>11.7</c:v>
                </c:pt>
                <c:pt idx="7513">
                  <c:v>11.1</c:v>
                </c:pt>
                <c:pt idx="7514">
                  <c:v>11.1</c:v>
                </c:pt>
                <c:pt idx="7515">
                  <c:v>11.1</c:v>
                </c:pt>
                <c:pt idx="7516">
                  <c:v>11.1</c:v>
                </c:pt>
                <c:pt idx="7517">
                  <c:v>11.7</c:v>
                </c:pt>
                <c:pt idx="7518">
                  <c:v>11.7</c:v>
                </c:pt>
                <c:pt idx="7519">
                  <c:v>12.8</c:v>
                </c:pt>
                <c:pt idx="7520">
                  <c:v>13.9</c:v>
                </c:pt>
                <c:pt idx="7521">
                  <c:v>15.6</c:v>
                </c:pt>
                <c:pt idx="7522">
                  <c:v>16.7</c:v>
                </c:pt>
                <c:pt idx="7523">
                  <c:v>16.7</c:v>
                </c:pt>
                <c:pt idx="7524">
                  <c:v>18.899999999999999</c:v>
                </c:pt>
                <c:pt idx="7525">
                  <c:v>18.3</c:v>
                </c:pt>
                <c:pt idx="7526">
                  <c:v>17.8</c:v>
                </c:pt>
                <c:pt idx="7527">
                  <c:v>16.100000000000001</c:v>
                </c:pt>
                <c:pt idx="7528">
                  <c:v>15</c:v>
                </c:pt>
                <c:pt idx="7529">
                  <c:v>14.4</c:v>
                </c:pt>
                <c:pt idx="7530">
                  <c:v>13.9</c:v>
                </c:pt>
                <c:pt idx="7531">
                  <c:v>13.3</c:v>
                </c:pt>
                <c:pt idx="7532">
                  <c:v>13.3</c:v>
                </c:pt>
                <c:pt idx="7533">
                  <c:v>12.8</c:v>
                </c:pt>
                <c:pt idx="7534">
                  <c:v>12.2</c:v>
                </c:pt>
                <c:pt idx="7535">
                  <c:v>12.2</c:v>
                </c:pt>
                <c:pt idx="7536">
                  <c:v>13</c:v>
                </c:pt>
                <c:pt idx="7537">
                  <c:v>12.8</c:v>
                </c:pt>
                <c:pt idx="7538">
                  <c:v>12.8</c:v>
                </c:pt>
                <c:pt idx="7539">
                  <c:v>12.8</c:v>
                </c:pt>
                <c:pt idx="7540">
                  <c:v>12.8</c:v>
                </c:pt>
                <c:pt idx="7541">
                  <c:v>13.3</c:v>
                </c:pt>
                <c:pt idx="7542">
                  <c:v>13.3</c:v>
                </c:pt>
                <c:pt idx="7543">
                  <c:v>13.9</c:v>
                </c:pt>
                <c:pt idx="7544">
                  <c:v>14.4</c:v>
                </c:pt>
                <c:pt idx="7545">
                  <c:v>15</c:v>
                </c:pt>
                <c:pt idx="7546">
                  <c:v>15.6</c:v>
                </c:pt>
                <c:pt idx="7547">
                  <c:v>15.6</c:v>
                </c:pt>
                <c:pt idx="7548">
                  <c:v>16.100000000000001</c:v>
                </c:pt>
                <c:pt idx="7549">
                  <c:v>15.6</c:v>
                </c:pt>
                <c:pt idx="7550">
                  <c:v>15.6</c:v>
                </c:pt>
                <c:pt idx="7551">
                  <c:v>15.6</c:v>
                </c:pt>
                <c:pt idx="7552">
                  <c:v>14</c:v>
                </c:pt>
                <c:pt idx="7553">
                  <c:v>15</c:v>
                </c:pt>
                <c:pt idx="7554">
                  <c:v>14.4</c:v>
                </c:pt>
                <c:pt idx="7555">
                  <c:v>14.4</c:v>
                </c:pt>
                <c:pt idx="7556">
                  <c:v>13.3</c:v>
                </c:pt>
                <c:pt idx="7557">
                  <c:v>12.8</c:v>
                </c:pt>
                <c:pt idx="7558">
                  <c:v>12.2</c:v>
                </c:pt>
                <c:pt idx="7559">
                  <c:v>12.2</c:v>
                </c:pt>
                <c:pt idx="7560">
                  <c:v>12.8</c:v>
                </c:pt>
                <c:pt idx="7561">
                  <c:v>12.8</c:v>
                </c:pt>
                <c:pt idx="7562">
                  <c:v>12.8</c:v>
                </c:pt>
                <c:pt idx="7563">
                  <c:v>12.8</c:v>
                </c:pt>
                <c:pt idx="7564">
                  <c:v>12</c:v>
                </c:pt>
                <c:pt idx="7565">
                  <c:v>10.6</c:v>
                </c:pt>
                <c:pt idx="7566">
                  <c:v>10.6</c:v>
                </c:pt>
                <c:pt idx="7567">
                  <c:v>11.1</c:v>
                </c:pt>
                <c:pt idx="7568">
                  <c:v>12.2</c:v>
                </c:pt>
                <c:pt idx="7569">
                  <c:v>14.4</c:v>
                </c:pt>
                <c:pt idx="7570">
                  <c:v>15.6</c:v>
                </c:pt>
                <c:pt idx="7571">
                  <c:v>17.2</c:v>
                </c:pt>
                <c:pt idx="7572">
                  <c:v>16.7</c:v>
                </c:pt>
                <c:pt idx="7573">
                  <c:v>17.2</c:v>
                </c:pt>
                <c:pt idx="7574">
                  <c:v>17.2</c:v>
                </c:pt>
                <c:pt idx="7575">
                  <c:v>17.8</c:v>
                </c:pt>
                <c:pt idx="7576">
                  <c:v>16.100000000000001</c:v>
                </c:pt>
                <c:pt idx="7577">
                  <c:v>14.4</c:v>
                </c:pt>
                <c:pt idx="7578">
                  <c:v>13.9</c:v>
                </c:pt>
                <c:pt idx="7579">
                  <c:v>13.3</c:v>
                </c:pt>
                <c:pt idx="7580">
                  <c:v>12.2</c:v>
                </c:pt>
                <c:pt idx="7581">
                  <c:v>11.7</c:v>
                </c:pt>
                <c:pt idx="7582">
                  <c:v>11.1</c:v>
                </c:pt>
                <c:pt idx="7583">
                  <c:v>10.6</c:v>
                </c:pt>
                <c:pt idx="7584">
                  <c:v>10</c:v>
                </c:pt>
                <c:pt idx="7585">
                  <c:v>9.4</c:v>
                </c:pt>
                <c:pt idx="7586">
                  <c:v>9.4</c:v>
                </c:pt>
                <c:pt idx="7587">
                  <c:v>9.4</c:v>
                </c:pt>
                <c:pt idx="7588">
                  <c:v>8.9</c:v>
                </c:pt>
                <c:pt idx="7589">
                  <c:v>8.9</c:v>
                </c:pt>
                <c:pt idx="7590">
                  <c:v>8.9</c:v>
                </c:pt>
                <c:pt idx="7591">
                  <c:v>10</c:v>
                </c:pt>
                <c:pt idx="7592">
                  <c:v>13.3</c:v>
                </c:pt>
                <c:pt idx="7593">
                  <c:v>15</c:v>
                </c:pt>
                <c:pt idx="7594">
                  <c:v>16.100000000000001</c:v>
                </c:pt>
                <c:pt idx="7595">
                  <c:v>15.6</c:v>
                </c:pt>
                <c:pt idx="7596">
                  <c:v>17.2</c:v>
                </c:pt>
                <c:pt idx="7597">
                  <c:v>17.2</c:v>
                </c:pt>
                <c:pt idx="7598">
                  <c:v>17.8</c:v>
                </c:pt>
                <c:pt idx="7599">
                  <c:v>17.2</c:v>
                </c:pt>
                <c:pt idx="7600">
                  <c:v>16.100000000000001</c:v>
                </c:pt>
                <c:pt idx="7601">
                  <c:v>15</c:v>
                </c:pt>
                <c:pt idx="7602">
                  <c:v>14.4</c:v>
                </c:pt>
                <c:pt idx="7603">
                  <c:v>13.9</c:v>
                </c:pt>
                <c:pt idx="7604">
                  <c:v>13.9</c:v>
                </c:pt>
                <c:pt idx="7605">
                  <c:v>13.3</c:v>
                </c:pt>
                <c:pt idx="7606">
                  <c:v>12.8</c:v>
                </c:pt>
                <c:pt idx="7607">
                  <c:v>12.2</c:v>
                </c:pt>
                <c:pt idx="7608">
                  <c:v>12.2</c:v>
                </c:pt>
                <c:pt idx="7609">
                  <c:v>12.2</c:v>
                </c:pt>
                <c:pt idx="7610">
                  <c:v>12.2</c:v>
                </c:pt>
                <c:pt idx="7611">
                  <c:v>12.2</c:v>
                </c:pt>
                <c:pt idx="7612">
                  <c:v>11.1</c:v>
                </c:pt>
                <c:pt idx="7613">
                  <c:v>11.1</c:v>
                </c:pt>
                <c:pt idx="7614">
                  <c:v>11.7</c:v>
                </c:pt>
                <c:pt idx="7615">
                  <c:v>13.3</c:v>
                </c:pt>
                <c:pt idx="7616">
                  <c:v>13.9</c:v>
                </c:pt>
                <c:pt idx="7617">
                  <c:v>15.6</c:v>
                </c:pt>
                <c:pt idx="7618">
                  <c:v>17.2</c:v>
                </c:pt>
                <c:pt idx="7619">
                  <c:v>17.8</c:v>
                </c:pt>
                <c:pt idx="7620">
                  <c:v>18.3</c:v>
                </c:pt>
                <c:pt idx="7621">
                  <c:v>19.399999999999999</c:v>
                </c:pt>
                <c:pt idx="7622">
                  <c:v>20.6</c:v>
                </c:pt>
                <c:pt idx="7623">
                  <c:v>18.3</c:v>
                </c:pt>
                <c:pt idx="7624">
                  <c:v>17.2</c:v>
                </c:pt>
                <c:pt idx="7625">
                  <c:v>16.7</c:v>
                </c:pt>
                <c:pt idx="7626">
                  <c:v>16.7</c:v>
                </c:pt>
                <c:pt idx="7627">
                  <c:v>14.4</c:v>
                </c:pt>
                <c:pt idx="7628">
                  <c:v>13.9</c:v>
                </c:pt>
                <c:pt idx="7629">
                  <c:v>14.4</c:v>
                </c:pt>
                <c:pt idx="7630">
                  <c:v>13.3</c:v>
                </c:pt>
                <c:pt idx="7631">
                  <c:v>12.8</c:v>
                </c:pt>
                <c:pt idx="7632">
                  <c:v>12.8</c:v>
                </c:pt>
                <c:pt idx="7633">
                  <c:v>12.2</c:v>
                </c:pt>
                <c:pt idx="7634">
                  <c:v>15</c:v>
                </c:pt>
                <c:pt idx="7635">
                  <c:v>13.3</c:v>
                </c:pt>
                <c:pt idx="7636">
                  <c:v>13.9</c:v>
                </c:pt>
                <c:pt idx="7637">
                  <c:v>13.3</c:v>
                </c:pt>
                <c:pt idx="7638">
                  <c:v>12.2</c:v>
                </c:pt>
                <c:pt idx="7639">
                  <c:v>14.4</c:v>
                </c:pt>
                <c:pt idx="7640">
                  <c:v>19.399999999999999</c:v>
                </c:pt>
                <c:pt idx="7641">
                  <c:v>21.7</c:v>
                </c:pt>
                <c:pt idx="7642">
                  <c:v>23.3</c:v>
                </c:pt>
                <c:pt idx="7643">
                  <c:v>23.9</c:v>
                </c:pt>
                <c:pt idx="7644">
                  <c:v>24.4</c:v>
                </c:pt>
                <c:pt idx="7645">
                  <c:v>25</c:v>
                </c:pt>
                <c:pt idx="7646">
                  <c:v>24.4</c:v>
                </c:pt>
                <c:pt idx="7647">
                  <c:v>23.9</c:v>
                </c:pt>
                <c:pt idx="7648">
                  <c:v>22.2</c:v>
                </c:pt>
                <c:pt idx="7649">
                  <c:v>20</c:v>
                </c:pt>
                <c:pt idx="7650">
                  <c:v>18.899999999999999</c:v>
                </c:pt>
                <c:pt idx="7651">
                  <c:v>17.8</c:v>
                </c:pt>
                <c:pt idx="7652">
                  <c:v>17.2</c:v>
                </c:pt>
                <c:pt idx="7653">
                  <c:v>15.6</c:v>
                </c:pt>
                <c:pt idx="7654">
                  <c:v>14.4</c:v>
                </c:pt>
                <c:pt idx="7655">
                  <c:v>13.9</c:v>
                </c:pt>
                <c:pt idx="7656">
                  <c:v>13.3</c:v>
                </c:pt>
                <c:pt idx="7657">
                  <c:v>12.2</c:v>
                </c:pt>
                <c:pt idx="7658">
                  <c:v>12.8</c:v>
                </c:pt>
                <c:pt idx="7659">
                  <c:v>12.2</c:v>
                </c:pt>
                <c:pt idx="7660">
                  <c:v>11.1</c:v>
                </c:pt>
                <c:pt idx="7661">
                  <c:v>12.2</c:v>
                </c:pt>
                <c:pt idx="7662">
                  <c:v>10.6</c:v>
                </c:pt>
                <c:pt idx="7663">
                  <c:v>13.3</c:v>
                </c:pt>
                <c:pt idx="7664">
                  <c:v>15.6</c:v>
                </c:pt>
                <c:pt idx="7665">
                  <c:v>17.8</c:v>
                </c:pt>
                <c:pt idx="7666">
                  <c:v>18.899999999999999</c:v>
                </c:pt>
                <c:pt idx="7667">
                  <c:v>20</c:v>
                </c:pt>
                <c:pt idx="7668">
                  <c:v>20.6</c:v>
                </c:pt>
                <c:pt idx="7669">
                  <c:v>21.1</c:v>
                </c:pt>
                <c:pt idx="7670">
                  <c:v>21.1</c:v>
                </c:pt>
                <c:pt idx="7671">
                  <c:v>20.6</c:v>
                </c:pt>
                <c:pt idx="7672">
                  <c:v>20</c:v>
                </c:pt>
                <c:pt idx="7673">
                  <c:v>18.3</c:v>
                </c:pt>
                <c:pt idx="7674">
                  <c:v>18.3</c:v>
                </c:pt>
                <c:pt idx="7675">
                  <c:v>16.7</c:v>
                </c:pt>
                <c:pt idx="7676">
                  <c:v>16.100000000000001</c:v>
                </c:pt>
                <c:pt idx="7677">
                  <c:v>15</c:v>
                </c:pt>
                <c:pt idx="7678">
                  <c:v>14.4</c:v>
                </c:pt>
                <c:pt idx="7679">
                  <c:v>12.8</c:v>
                </c:pt>
                <c:pt idx="7680">
                  <c:v>12.2</c:v>
                </c:pt>
                <c:pt idx="7681">
                  <c:v>12.2</c:v>
                </c:pt>
                <c:pt idx="7682">
                  <c:v>11.1</c:v>
                </c:pt>
                <c:pt idx="7683">
                  <c:v>11.1</c:v>
                </c:pt>
                <c:pt idx="7684">
                  <c:v>10.6</c:v>
                </c:pt>
                <c:pt idx="7685">
                  <c:v>10.6</c:v>
                </c:pt>
                <c:pt idx="7686">
                  <c:v>10.6</c:v>
                </c:pt>
                <c:pt idx="7687">
                  <c:v>12.2</c:v>
                </c:pt>
                <c:pt idx="7688">
                  <c:v>14.4</c:v>
                </c:pt>
                <c:pt idx="7689">
                  <c:v>17.2</c:v>
                </c:pt>
                <c:pt idx="7690">
                  <c:v>18.899999999999999</c:v>
                </c:pt>
                <c:pt idx="7691">
                  <c:v>18.899999999999999</c:v>
                </c:pt>
                <c:pt idx="7692">
                  <c:v>20.6</c:v>
                </c:pt>
                <c:pt idx="7693">
                  <c:v>21.1</c:v>
                </c:pt>
                <c:pt idx="7694">
                  <c:v>20</c:v>
                </c:pt>
                <c:pt idx="7695">
                  <c:v>21.7</c:v>
                </c:pt>
                <c:pt idx="7696">
                  <c:v>18.899999999999999</c:v>
                </c:pt>
                <c:pt idx="7697">
                  <c:v>18.899999999999999</c:v>
                </c:pt>
                <c:pt idx="7698">
                  <c:v>18.899999999999999</c:v>
                </c:pt>
                <c:pt idx="7699">
                  <c:v>17.8</c:v>
                </c:pt>
                <c:pt idx="7700">
                  <c:v>16.100000000000001</c:v>
                </c:pt>
                <c:pt idx="7701">
                  <c:v>14.4</c:v>
                </c:pt>
                <c:pt idx="7702">
                  <c:v>14.4</c:v>
                </c:pt>
                <c:pt idx="7703">
                  <c:v>12.8</c:v>
                </c:pt>
                <c:pt idx="7704">
                  <c:v>12.2</c:v>
                </c:pt>
                <c:pt idx="7705">
                  <c:v>12.8</c:v>
                </c:pt>
                <c:pt idx="7706">
                  <c:v>11.7</c:v>
                </c:pt>
                <c:pt idx="7707">
                  <c:v>10</c:v>
                </c:pt>
                <c:pt idx="7708">
                  <c:v>10</c:v>
                </c:pt>
                <c:pt idx="7709">
                  <c:v>10</c:v>
                </c:pt>
                <c:pt idx="7710">
                  <c:v>10</c:v>
                </c:pt>
                <c:pt idx="7711">
                  <c:v>11.7</c:v>
                </c:pt>
                <c:pt idx="7712">
                  <c:v>13.9</c:v>
                </c:pt>
                <c:pt idx="7713">
                  <c:v>16.100000000000001</c:v>
                </c:pt>
                <c:pt idx="7714">
                  <c:v>18.3</c:v>
                </c:pt>
                <c:pt idx="7715">
                  <c:v>20.6</c:v>
                </c:pt>
                <c:pt idx="7716">
                  <c:v>20.6</c:v>
                </c:pt>
                <c:pt idx="7717">
                  <c:v>21.1</c:v>
                </c:pt>
                <c:pt idx="7718">
                  <c:v>21.7</c:v>
                </c:pt>
                <c:pt idx="7719">
                  <c:v>21.7</c:v>
                </c:pt>
                <c:pt idx="7720">
                  <c:v>22.8</c:v>
                </c:pt>
                <c:pt idx="7721">
                  <c:v>20.6</c:v>
                </c:pt>
                <c:pt idx="7722">
                  <c:v>18.899999999999999</c:v>
                </c:pt>
                <c:pt idx="7723">
                  <c:v>17.8</c:v>
                </c:pt>
                <c:pt idx="7724">
                  <c:v>16.7</c:v>
                </c:pt>
                <c:pt idx="7725">
                  <c:v>14.4</c:v>
                </c:pt>
                <c:pt idx="7726">
                  <c:v>14.4</c:v>
                </c:pt>
                <c:pt idx="7727">
                  <c:v>13.3</c:v>
                </c:pt>
                <c:pt idx="7728">
                  <c:v>13.3</c:v>
                </c:pt>
                <c:pt idx="7729">
                  <c:v>11.1</c:v>
                </c:pt>
                <c:pt idx="7730">
                  <c:v>10.6</c:v>
                </c:pt>
                <c:pt idx="7731">
                  <c:v>10</c:v>
                </c:pt>
                <c:pt idx="7732">
                  <c:v>9.4</c:v>
                </c:pt>
                <c:pt idx="7733">
                  <c:v>10</c:v>
                </c:pt>
                <c:pt idx="7734">
                  <c:v>8.9</c:v>
                </c:pt>
                <c:pt idx="7735">
                  <c:v>11.1</c:v>
                </c:pt>
                <c:pt idx="7736">
                  <c:v>13.3</c:v>
                </c:pt>
                <c:pt idx="7737">
                  <c:v>15</c:v>
                </c:pt>
                <c:pt idx="7738">
                  <c:v>16.7</c:v>
                </c:pt>
                <c:pt idx="7739">
                  <c:v>18.3</c:v>
                </c:pt>
                <c:pt idx="7740">
                  <c:v>18.3</c:v>
                </c:pt>
                <c:pt idx="7741">
                  <c:v>20</c:v>
                </c:pt>
                <c:pt idx="7742">
                  <c:v>22.2</c:v>
                </c:pt>
                <c:pt idx="7743">
                  <c:v>22.8</c:v>
                </c:pt>
                <c:pt idx="7744">
                  <c:v>18.899999999999999</c:v>
                </c:pt>
                <c:pt idx="7745">
                  <c:v>17.2</c:v>
                </c:pt>
                <c:pt idx="7746">
                  <c:v>16.7</c:v>
                </c:pt>
                <c:pt idx="7747">
                  <c:v>15</c:v>
                </c:pt>
                <c:pt idx="7748">
                  <c:v>15</c:v>
                </c:pt>
                <c:pt idx="7749">
                  <c:v>13.9</c:v>
                </c:pt>
                <c:pt idx="7750">
                  <c:v>12.2</c:v>
                </c:pt>
                <c:pt idx="7751">
                  <c:v>11.7</c:v>
                </c:pt>
                <c:pt idx="7752">
                  <c:v>11.1</c:v>
                </c:pt>
                <c:pt idx="7753">
                  <c:v>10.6</c:v>
                </c:pt>
                <c:pt idx="7754">
                  <c:v>9.4</c:v>
                </c:pt>
                <c:pt idx="7755">
                  <c:v>8.9</c:v>
                </c:pt>
                <c:pt idx="7756">
                  <c:v>7.8</c:v>
                </c:pt>
                <c:pt idx="7757">
                  <c:v>8.3000000000000007</c:v>
                </c:pt>
                <c:pt idx="7758">
                  <c:v>7.8</c:v>
                </c:pt>
                <c:pt idx="7759">
                  <c:v>9.4</c:v>
                </c:pt>
                <c:pt idx="7760">
                  <c:v>12.8</c:v>
                </c:pt>
                <c:pt idx="7761">
                  <c:v>15</c:v>
                </c:pt>
                <c:pt idx="7762">
                  <c:v>17.2</c:v>
                </c:pt>
                <c:pt idx="7763">
                  <c:v>17.2</c:v>
                </c:pt>
                <c:pt idx="7764">
                  <c:v>17.8</c:v>
                </c:pt>
                <c:pt idx="7765">
                  <c:v>18.3</c:v>
                </c:pt>
                <c:pt idx="7766">
                  <c:v>18.899999999999999</c:v>
                </c:pt>
                <c:pt idx="7767">
                  <c:v>18.899999999999999</c:v>
                </c:pt>
                <c:pt idx="7768">
                  <c:v>17.8</c:v>
                </c:pt>
                <c:pt idx="7769">
                  <c:v>18.3</c:v>
                </c:pt>
                <c:pt idx="7770">
                  <c:v>16.100000000000001</c:v>
                </c:pt>
                <c:pt idx="7771">
                  <c:v>15</c:v>
                </c:pt>
                <c:pt idx="7772">
                  <c:v>14.4</c:v>
                </c:pt>
                <c:pt idx="7773">
                  <c:v>13.3</c:v>
                </c:pt>
                <c:pt idx="7774">
                  <c:v>12.2</c:v>
                </c:pt>
                <c:pt idx="7775">
                  <c:v>11.1</c:v>
                </c:pt>
                <c:pt idx="7776">
                  <c:v>11.1</c:v>
                </c:pt>
                <c:pt idx="7777">
                  <c:v>10.6</c:v>
                </c:pt>
                <c:pt idx="7778">
                  <c:v>8.9</c:v>
                </c:pt>
                <c:pt idx="7779">
                  <c:v>8.9</c:v>
                </c:pt>
                <c:pt idx="7780">
                  <c:v>7.8</c:v>
                </c:pt>
                <c:pt idx="7781">
                  <c:v>7.8</c:v>
                </c:pt>
                <c:pt idx="7782">
                  <c:v>7.8</c:v>
                </c:pt>
                <c:pt idx="7783">
                  <c:v>9.4</c:v>
                </c:pt>
                <c:pt idx="7784">
                  <c:v>12.2</c:v>
                </c:pt>
                <c:pt idx="7785">
                  <c:v>15</c:v>
                </c:pt>
                <c:pt idx="7786">
                  <c:v>16.100000000000001</c:v>
                </c:pt>
                <c:pt idx="7787">
                  <c:v>17.2</c:v>
                </c:pt>
                <c:pt idx="7788">
                  <c:v>17.8</c:v>
                </c:pt>
                <c:pt idx="7789">
                  <c:v>18.3</c:v>
                </c:pt>
                <c:pt idx="7790">
                  <c:v>18.899999999999999</c:v>
                </c:pt>
                <c:pt idx="7791">
                  <c:v>18.3</c:v>
                </c:pt>
                <c:pt idx="7792">
                  <c:v>17.8</c:v>
                </c:pt>
                <c:pt idx="7793">
                  <c:v>16.7</c:v>
                </c:pt>
                <c:pt idx="7794">
                  <c:v>15.6</c:v>
                </c:pt>
                <c:pt idx="7795">
                  <c:v>14.4</c:v>
                </c:pt>
                <c:pt idx="7796">
                  <c:v>13.3</c:v>
                </c:pt>
                <c:pt idx="7797">
                  <c:v>12.8</c:v>
                </c:pt>
                <c:pt idx="7798">
                  <c:v>13.3</c:v>
                </c:pt>
                <c:pt idx="7799">
                  <c:v>11.7</c:v>
                </c:pt>
                <c:pt idx="7800">
                  <c:v>10</c:v>
                </c:pt>
                <c:pt idx="7801">
                  <c:v>10</c:v>
                </c:pt>
                <c:pt idx="7802">
                  <c:v>9.4</c:v>
                </c:pt>
                <c:pt idx="7803">
                  <c:v>9.4</c:v>
                </c:pt>
                <c:pt idx="7804">
                  <c:v>8.9</c:v>
                </c:pt>
                <c:pt idx="7805">
                  <c:v>8.3000000000000007</c:v>
                </c:pt>
                <c:pt idx="7806">
                  <c:v>8.9</c:v>
                </c:pt>
                <c:pt idx="7807">
                  <c:v>10</c:v>
                </c:pt>
                <c:pt idx="7808">
                  <c:v>12.8</c:v>
                </c:pt>
                <c:pt idx="7809">
                  <c:v>14.4</c:v>
                </c:pt>
                <c:pt idx="7810">
                  <c:v>16.7</c:v>
                </c:pt>
                <c:pt idx="7811">
                  <c:v>17.2</c:v>
                </c:pt>
                <c:pt idx="7812">
                  <c:v>18.3</c:v>
                </c:pt>
                <c:pt idx="7813">
                  <c:v>19.399999999999999</c:v>
                </c:pt>
                <c:pt idx="7814">
                  <c:v>19.399999999999999</c:v>
                </c:pt>
                <c:pt idx="7815">
                  <c:v>19.399999999999999</c:v>
                </c:pt>
                <c:pt idx="7816">
                  <c:v>17.8</c:v>
                </c:pt>
                <c:pt idx="7817">
                  <c:v>16.100000000000001</c:v>
                </c:pt>
                <c:pt idx="7818">
                  <c:v>16.100000000000001</c:v>
                </c:pt>
                <c:pt idx="7819">
                  <c:v>15</c:v>
                </c:pt>
                <c:pt idx="7820">
                  <c:v>13.9</c:v>
                </c:pt>
                <c:pt idx="7821">
                  <c:v>12.8</c:v>
                </c:pt>
                <c:pt idx="7822">
                  <c:v>12.8</c:v>
                </c:pt>
                <c:pt idx="7823">
                  <c:v>10.6</c:v>
                </c:pt>
                <c:pt idx="7824">
                  <c:v>10</c:v>
                </c:pt>
                <c:pt idx="7825">
                  <c:v>10</c:v>
                </c:pt>
                <c:pt idx="7826">
                  <c:v>9.4</c:v>
                </c:pt>
                <c:pt idx="7827">
                  <c:v>8.9</c:v>
                </c:pt>
                <c:pt idx="7828">
                  <c:v>8.9</c:v>
                </c:pt>
                <c:pt idx="7829">
                  <c:v>8.9</c:v>
                </c:pt>
                <c:pt idx="7830">
                  <c:v>8.3000000000000007</c:v>
                </c:pt>
                <c:pt idx="7831">
                  <c:v>10</c:v>
                </c:pt>
                <c:pt idx="7832">
                  <c:v>12.8</c:v>
                </c:pt>
                <c:pt idx="7833">
                  <c:v>15</c:v>
                </c:pt>
                <c:pt idx="7834">
                  <c:v>16.100000000000001</c:v>
                </c:pt>
                <c:pt idx="7835">
                  <c:v>16.7</c:v>
                </c:pt>
                <c:pt idx="7836">
                  <c:v>18.899999999999999</c:v>
                </c:pt>
                <c:pt idx="7837">
                  <c:v>18.899999999999999</c:v>
                </c:pt>
                <c:pt idx="7838">
                  <c:v>18.899999999999999</c:v>
                </c:pt>
                <c:pt idx="7839">
                  <c:v>18.899999999999999</c:v>
                </c:pt>
                <c:pt idx="7840">
                  <c:v>17.8</c:v>
                </c:pt>
                <c:pt idx="7841">
                  <c:v>16.100000000000001</c:v>
                </c:pt>
                <c:pt idx="7842">
                  <c:v>15.6</c:v>
                </c:pt>
                <c:pt idx="7843">
                  <c:v>14.4</c:v>
                </c:pt>
                <c:pt idx="7844">
                  <c:v>13.3</c:v>
                </c:pt>
                <c:pt idx="7845">
                  <c:v>11.7</c:v>
                </c:pt>
                <c:pt idx="7846">
                  <c:v>12.2</c:v>
                </c:pt>
                <c:pt idx="7847">
                  <c:v>11.1</c:v>
                </c:pt>
                <c:pt idx="7848">
                  <c:v>10</c:v>
                </c:pt>
                <c:pt idx="7849">
                  <c:v>9.4</c:v>
                </c:pt>
                <c:pt idx="7850">
                  <c:v>8.9</c:v>
                </c:pt>
                <c:pt idx="7851">
                  <c:v>8.3000000000000007</c:v>
                </c:pt>
                <c:pt idx="7852">
                  <c:v>8.3000000000000007</c:v>
                </c:pt>
                <c:pt idx="7853">
                  <c:v>7.8</c:v>
                </c:pt>
                <c:pt idx="7854">
                  <c:v>7.8</c:v>
                </c:pt>
                <c:pt idx="7855">
                  <c:v>9.4</c:v>
                </c:pt>
                <c:pt idx="7856">
                  <c:v>11.1</c:v>
                </c:pt>
                <c:pt idx="7857">
                  <c:v>12.2</c:v>
                </c:pt>
                <c:pt idx="7858">
                  <c:v>13.3</c:v>
                </c:pt>
                <c:pt idx="7859">
                  <c:v>13.9</c:v>
                </c:pt>
                <c:pt idx="7860">
                  <c:v>16.100000000000001</c:v>
                </c:pt>
                <c:pt idx="7861">
                  <c:v>15</c:v>
                </c:pt>
                <c:pt idx="7862">
                  <c:v>15.6</c:v>
                </c:pt>
                <c:pt idx="7863">
                  <c:v>13.9</c:v>
                </c:pt>
                <c:pt idx="7864">
                  <c:v>13.3</c:v>
                </c:pt>
                <c:pt idx="7865">
                  <c:v>12.8</c:v>
                </c:pt>
                <c:pt idx="7866">
                  <c:v>12.8</c:v>
                </c:pt>
                <c:pt idx="7867">
                  <c:v>12.2</c:v>
                </c:pt>
                <c:pt idx="7868">
                  <c:v>12.8</c:v>
                </c:pt>
                <c:pt idx="7869">
                  <c:v>12.8</c:v>
                </c:pt>
                <c:pt idx="7870">
                  <c:v>12.8</c:v>
                </c:pt>
                <c:pt idx="7871">
                  <c:v>12.8</c:v>
                </c:pt>
                <c:pt idx="7872">
                  <c:v>12.8</c:v>
                </c:pt>
                <c:pt idx="7873">
                  <c:v>12.8</c:v>
                </c:pt>
                <c:pt idx="7874">
                  <c:v>12.8</c:v>
                </c:pt>
                <c:pt idx="7875">
                  <c:v>13.3</c:v>
                </c:pt>
                <c:pt idx="7876">
                  <c:v>14.4</c:v>
                </c:pt>
                <c:pt idx="7877">
                  <c:v>13.9</c:v>
                </c:pt>
                <c:pt idx="7878">
                  <c:v>14.4</c:v>
                </c:pt>
                <c:pt idx="7879">
                  <c:v>14.4</c:v>
                </c:pt>
                <c:pt idx="7880">
                  <c:v>13.9</c:v>
                </c:pt>
                <c:pt idx="7881">
                  <c:v>13.3</c:v>
                </c:pt>
                <c:pt idx="7882">
                  <c:v>14.4</c:v>
                </c:pt>
                <c:pt idx="7883">
                  <c:v>15</c:v>
                </c:pt>
                <c:pt idx="7884">
                  <c:v>16.100000000000001</c:v>
                </c:pt>
                <c:pt idx="7885">
                  <c:v>15.6</c:v>
                </c:pt>
                <c:pt idx="7886">
                  <c:v>15.6</c:v>
                </c:pt>
                <c:pt idx="7887">
                  <c:v>15</c:v>
                </c:pt>
                <c:pt idx="7888">
                  <c:v>13.9</c:v>
                </c:pt>
                <c:pt idx="7889">
                  <c:v>13.3</c:v>
                </c:pt>
                <c:pt idx="7890">
                  <c:v>12.8</c:v>
                </c:pt>
                <c:pt idx="7891">
                  <c:v>12.2</c:v>
                </c:pt>
                <c:pt idx="7892">
                  <c:v>11.7</c:v>
                </c:pt>
                <c:pt idx="7893">
                  <c:v>11.1</c:v>
                </c:pt>
                <c:pt idx="7894">
                  <c:v>10.6</c:v>
                </c:pt>
                <c:pt idx="7895">
                  <c:v>10.6</c:v>
                </c:pt>
                <c:pt idx="7896">
                  <c:v>10.6</c:v>
                </c:pt>
                <c:pt idx="7897">
                  <c:v>10</c:v>
                </c:pt>
                <c:pt idx="7898">
                  <c:v>10</c:v>
                </c:pt>
                <c:pt idx="7899">
                  <c:v>8.9</c:v>
                </c:pt>
                <c:pt idx="7900">
                  <c:v>8.3000000000000007</c:v>
                </c:pt>
                <c:pt idx="7901">
                  <c:v>7.8</c:v>
                </c:pt>
                <c:pt idx="7902">
                  <c:v>5.6</c:v>
                </c:pt>
                <c:pt idx="7903">
                  <c:v>6.7</c:v>
                </c:pt>
                <c:pt idx="7904">
                  <c:v>9.4</c:v>
                </c:pt>
                <c:pt idx="7905">
                  <c:v>11.1</c:v>
                </c:pt>
                <c:pt idx="7906">
                  <c:v>12.2</c:v>
                </c:pt>
                <c:pt idx="7907">
                  <c:v>13.3</c:v>
                </c:pt>
                <c:pt idx="7908">
                  <c:v>14.4</c:v>
                </c:pt>
                <c:pt idx="7909">
                  <c:v>14.4</c:v>
                </c:pt>
                <c:pt idx="7910">
                  <c:v>14.4</c:v>
                </c:pt>
                <c:pt idx="7911">
                  <c:v>13.9</c:v>
                </c:pt>
                <c:pt idx="7912">
                  <c:v>12.2</c:v>
                </c:pt>
                <c:pt idx="7913">
                  <c:v>11.1</c:v>
                </c:pt>
                <c:pt idx="7914">
                  <c:v>11.1</c:v>
                </c:pt>
                <c:pt idx="7915">
                  <c:v>8.9</c:v>
                </c:pt>
                <c:pt idx="7916">
                  <c:v>7.2</c:v>
                </c:pt>
                <c:pt idx="7917">
                  <c:v>6.7</c:v>
                </c:pt>
                <c:pt idx="7918">
                  <c:v>6.1</c:v>
                </c:pt>
                <c:pt idx="7919">
                  <c:v>5.6</c:v>
                </c:pt>
                <c:pt idx="7920">
                  <c:v>5</c:v>
                </c:pt>
                <c:pt idx="7921">
                  <c:v>4.4000000000000004</c:v>
                </c:pt>
                <c:pt idx="7922">
                  <c:v>4.4000000000000004</c:v>
                </c:pt>
                <c:pt idx="7923">
                  <c:v>3.9</c:v>
                </c:pt>
                <c:pt idx="7924">
                  <c:v>3.9</c:v>
                </c:pt>
                <c:pt idx="7925">
                  <c:v>3.9</c:v>
                </c:pt>
                <c:pt idx="7926">
                  <c:v>2.8</c:v>
                </c:pt>
                <c:pt idx="7927">
                  <c:v>4.4000000000000004</c:v>
                </c:pt>
                <c:pt idx="7928">
                  <c:v>7.2</c:v>
                </c:pt>
                <c:pt idx="7929">
                  <c:v>9.4</c:v>
                </c:pt>
                <c:pt idx="7930">
                  <c:v>11.1</c:v>
                </c:pt>
                <c:pt idx="7931">
                  <c:v>11.1</c:v>
                </c:pt>
                <c:pt idx="7932">
                  <c:v>12.2</c:v>
                </c:pt>
                <c:pt idx="7933">
                  <c:v>12.8</c:v>
                </c:pt>
                <c:pt idx="7934">
                  <c:v>13.3</c:v>
                </c:pt>
                <c:pt idx="7935">
                  <c:v>12.8</c:v>
                </c:pt>
                <c:pt idx="7936">
                  <c:v>11.1</c:v>
                </c:pt>
                <c:pt idx="7937">
                  <c:v>11.1</c:v>
                </c:pt>
                <c:pt idx="7938">
                  <c:v>10.6</c:v>
                </c:pt>
                <c:pt idx="7939">
                  <c:v>8.9</c:v>
                </c:pt>
                <c:pt idx="7940">
                  <c:v>7.8</c:v>
                </c:pt>
                <c:pt idx="7941">
                  <c:v>7.2</c:v>
                </c:pt>
                <c:pt idx="7942">
                  <c:v>6.1</c:v>
                </c:pt>
                <c:pt idx="7943">
                  <c:v>6.1</c:v>
                </c:pt>
                <c:pt idx="7944">
                  <c:v>6.1</c:v>
                </c:pt>
                <c:pt idx="7945">
                  <c:v>6.7</c:v>
                </c:pt>
                <c:pt idx="7946">
                  <c:v>7.8</c:v>
                </c:pt>
                <c:pt idx="7947">
                  <c:v>7.8</c:v>
                </c:pt>
                <c:pt idx="7948">
                  <c:v>8.3000000000000007</c:v>
                </c:pt>
                <c:pt idx="7949">
                  <c:v>8.3000000000000007</c:v>
                </c:pt>
                <c:pt idx="7950">
                  <c:v>8.9</c:v>
                </c:pt>
                <c:pt idx="7951">
                  <c:v>9.4</c:v>
                </c:pt>
                <c:pt idx="7952">
                  <c:v>10.6</c:v>
                </c:pt>
                <c:pt idx="7953">
                  <c:v>11.7</c:v>
                </c:pt>
                <c:pt idx="7954">
                  <c:v>12.2</c:v>
                </c:pt>
                <c:pt idx="7955">
                  <c:v>13.9</c:v>
                </c:pt>
                <c:pt idx="7956">
                  <c:v>14</c:v>
                </c:pt>
                <c:pt idx="7957">
                  <c:v>14.4</c:v>
                </c:pt>
                <c:pt idx="7958">
                  <c:v>13.3</c:v>
                </c:pt>
                <c:pt idx="7959">
                  <c:v>13.9</c:v>
                </c:pt>
                <c:pt idx="7960">
                  <c:v>13.9</c:v>
                </c:pt>
                <c:pt idx="7961">
                  <c:v>12.2</c:v>
                </c:pt>
                <c:pt idx="7962">
                  <c:v>9.4</c:v>
                </c:pt>
                <c:pt idx="7963">
                  <c:v>8</c:v>
                </c:pt>
                <c:pt idx="7964">
                  <c:v>8.9</c:v>
                </c:pt>
                <c:pt idx="7965">
                  <c:v>10.6</c:v>
                </c:pt>
                <c:pt idx="7966">
                  <c:v>11.7</c:v>
                </c:pt>
                <c:pt idx="7967">
                  <c:v>11.7</c:v>
                </c:pt>
                <c:pt idx="7968">
                  <c:v>11.7</c:v>
                </c:pt>
                <c:pt idx="7969">
                  <c:v>11.7</c:v>
                </c:pt>
                <c:pt idx="7970">
                  <c:v>12.2</c:v>
                </c:pt>
                <c:pt idx="7971">
                  <c:v>12.2</c:v>
                </c:pt>
                <c:pt idx="7972">
                  <c:v>12.8</c:v>
                </c:pt>
                <c:pt idx="7973">
                  <c:v>12.8</c:v>
                </c:pt>
                <c:pt idx="7974">
                  <c:v>12.2</c:v>
                </c:pt>
                <c:pt idx="7975">
                  <c:v>12</c:v>
                </c:pt>
                <c:pt idx="7976">
                  <c:v>13</c:v>
                </c:pt>
                <c:pt idx="7977">
                  <c:v>13.9</c:v>
                </c:pt>
                <c:pt idx="7978">
                  <c:v>13.9</c:v>
                </c:pt>
                <c:pt idx="7979">
                  <c:v>14.4</c:v>
                </c:pt>
                <c:pt idx="7980">
                  <c:v>14.4</c:v>
                </c:pt>
                <c:pt idx="7981">
                  <c:v>14</c:v>
                </c:pt>
                <c:pt idx="7982">
                  <c:v>13.3</c:v>
                </c:pt>
                <c:pt idx="7983">
                  <c:v>13.3</c:v>
                </c:pt>
                <c:pt idx="7984">
                  <c:v>13</c:v>
                </c:pt>
                <c:pt idx="7985">
                  <c:v>12.2</c:v>
                </c:pt>
                <c:pt idx="7986">
                  <c:v>11.7</c:v>
                </c:pt>
                <c:pt idx="7987">
                  <c:v>11.1</c:v>
                </c:pt>
                <c:pt idx="7988">
                  <c:v>11.1</c:v>
                </c:pt>
                <c:pt idx="7989">
                  <c:v>11.1</c:v>
                </c:pt>
                <c:pt idx="7990">
                  <c:v>10.6</c:v>
                </c:pt>
                <c:pt idx="7991">
                  <c:v>9.4</c:v>
                </c:pt>
                <c:pt idx="7992">
                  <c:v>9.4</c:v>
                </c:pt>
                <c:pt idx="7993">
                  <c:v>9.4</c:v>
                </c:pt>
                <c:pt idx="7994">
                  <c:v>9.4</c:v>
                </c:pt>
                <c:pt idx="7995">
                  <c:v>10</c:v>
                </c:pt>
                <c:pt idx="7996">
                  <c:v>10</c:v>
                </c:pt>
                <c:pt idx="7997">
                  <c:v>9.4</c:v>
                </c:pt>
                <c:pt idx="7998">
                  <c:v>10</c:v>
                </c:pt>
                <c:pt idx="7999">
                  <c:v>10</c:v>
                </c:pt>
                <c:pt idx="8000">
                  <c:v>10</c:v>
                </c:pt>
                <c:pt idx="8001">
                  <c:v>11.1</c:v>
                </c:pt>
                <c:pt idx="8002">
                  <c:v>12.2</c:v>
                </c:pt>
                <c:pt idx="8003">
                  <c:v>12.8</c:v>
                </c:pt>
                <c:pt idx="8004">
                  <c:v>14.4</c:v>
                </c:pt>
                <c:pt idx="8005">
                  <c:v>13.9</c:v>
                </c:pt>
                <c:pt idx="8006">
                  <c:v>14.4</c:v>
                </c:pt>
                <c:pt idx="8007">
                  <c:v>15</c:v>
                </c:pt>
                <c:pt idx="8008">
                  <c:v>14.4</c:v>
                </c:pt>
                <c:pt idx="8009">
                  <c:v>13.3</c:v>
                </c:pt>
                <c:pt idx="8010">
                  <c:v>13.3</c:v>
                </c:pt>
                <c:pt idx="8011">
                  <c:v>13.9</c:v>
                </c:pt>
                <c:pt idx="8012">
                  <c:v>13.3</c:v>
                </c:pt>
                <c:pt idx="8013">
                  <c:v>12</c:v>
                </c:pt>
                <c:pt idx="8014">
                  <c:v>10.6</c:v>
                </c:pt>
                <c:pt idx="8015">
                  <c:v>9.3000000000000007</c:v>
                </c:pt>
                <c:pt idx="8016">
                  <c:v>7.9</c:v>
                </c:pt>
                <c:pt idx="8017">
                  <c:v>6.6</c:v>
                </c:pt>
                <c:pt idx="8018">
                  <c:v>5.2</c:v>
                </c:pt>
                <c:pt idx="8019">
                  <c:v>3.9</c:v>
                </c:pt>
                <c:pt idx="8020">
                  <c:v>3.3</c:v>
                </c:pt>
                <c:pt idx="8021">
                  <c:v>2.8</c:v>
                </c:pt>
                <c:pt idx="8022">
                  <c:v>2.8</c:v>
                </c:pt>
                <c:pt idx="8023">
                  <c:v>3.3</c:v>
                </c:pt>
                <c:pt idx="8024">
                  <c:v>5.6</c:v>
                </c:pt>
                <c:pt idx="8025">
                  <c:v>8.3000000000000007</c:v>
                </c:pt>
                <c:pt idx="8026">
                  <c:v>10</c:v>
                </c:pt>
                <c:pt idx="8027">
                  <c:v>11.1</c:v>
                </c:pt>
                <c:pt idx="8028">
                  <c:v>12.2</c:v>
                </c:pt>
                <c:pt idx="8029">
                  <c:v>12.2</c:v>
                </c:pt>
                <c:pt idx="8030">
                  <c:v>12.2</c:v>
                </c:pt>
                <c:pt idx="8031">
                  <c:v>12.2</c:v>
                </c:pt>
                <c:pt idx="8032">
                  <c:v>11.7</c:v>
                </c:pt>
                <c:pt idx="8033">
                  <c:v>10.6</c:v>
                </c:pt>
                <c:pt idx="8034">
                  <c:v>8.9</c:v>
                </c:pt>
                <c:pt idx="8035">
                  <c:v>7.8</c:v>
                </c:pt>
                <c:pt idx="8036">
                  <c:v>6.7</c:v>
                </c:pt>
                <c:pt idx="8037">
                  <c:v>6.1</c:v>
                </c:pt>
                <c:pt idx="8038">
                  <c:v>5.6</c:v>
                </c:pt>
                <c:pt idx="8039">
                  <c:v>5</c:v>
                </c:pt>
                <c:pt idx="8040">
                  <c:v>4.4000000000000004</c:v>
                </c:pt>
                <c:pt idx="8041">
                  <c:v>3.9</c:v>
                </c:pt>
                <c:pt idx="8042">
                  <c:v>4.4000000000000004</c:v>
                </c:pt>
                <c:pt idx="8043">
                  <c:v>2.8</c:v>
                </c:pt>
                <c:pt idx="8044">
                  <c:v>3.3</c:v>
                </c:pt>
                <c:pt idx="8045">
                  <c:v>3.3</c:v>
                </c:pt>
                <c:pt idx="8046">
                  <c:v>3.3</c:v>
                </c:pt>
                <c:pt idx="8047">
                  <c:v>4.4000000000000004</c:v>
                </c:pt>
                <c:pt idx="8048">
                  <c:v>7.2</c:v>
                </c:pt>
                <c:pt idx="8049">
                  <c:v>10</c:v>
                </c:pt>
                <c:pt idx="8050">
                  <c:v>12.2</c:v>
                </c:pt>
                <c:pt idx="8051">
                  <c:v>13.3</c:v>
                </c:pt>
                <c:pt idx="8052">
                  <c:v>14.4</c:v>
                </c:pt>
                <c:pt idx="8053">
                  <c:v>15</c:v>
                </c:pt>
                <c:pt idx="8054">
                  <c:v>15</c:v>
                </c:pt>
                <c:pt idx="8055">
                  <c:v>14.4</c:v>
                </c:pt>
                <c:pt idx="8056">
                  <c:v>13.3</c:v>
                </c:pt>
                <c:pt idx="8057">
                  <c:v>12.2</c:v>
                </c:pt>
                <c:pt idx="8058">
                  <c:v>10</c:v>
                </c:pt>
                <c:pt idx="8059">
                  <c:v>8.3000000000000007</c:v>
                </c:pt>
                <c:pt idx="8060">
                  <c:v>7.8</c:v>
                </c:pt>
                <c:pt idx="8061">
                  <c:v>6.7</c:v>
                </c:pt>
                <c:pt idx="8062">
                  <c:v>6.7</c:v>
                </c:pt>
                <c:pt idx="8063">
                  <c:v>9.4</c:v>
                </c:pt>
                <c:pt idx="8064">
                  <c:v>6.1</c:v>
                </c:pt>
                <c:pt idx="8065">
                  <c:v>6.1</c:v>
                </c:pt>
                <c:pt idx="8066">
                  <c:v>6.7</c:v>
                </c:pt>
                <c:pt idx="8067">
                  <c:v>5.6</c:v>
                </c:pt>
                <c:pt idx="8068">
                  <c:v>3.9</c:v>
                </c:pt>
                <c:pt idx="8069">
                  <c:v>3.3</c:v>
                </c:pt>
                <c:pt idx="8070">
                  <c:v>2.8</c:v>
                </c:pt>
                <c:pt idx="8071">
                  <c:v>5</c:v>
                </c:pt>
                <c:pt idx="8072">
                  <c:v>6.7</c:v>
                </c:pt>
                <c:pt idx="8073">
                  <c:v>8.9</c:v>
                </c:pt>
                <c:pt idx="8074">
                  <c:v>11.1</c:v>
                </c:pt>
                <c:pt idx="8075">
                  <c:v>12.2</c:v>
                </c:pt>
                <c:pt idx="8076">
                  <c:v>12.8</c:v>
                </c:pt>
                <c:pt idx="8077">
                  <c:v>13.9</c:v>
                </c:pt>
                <c:pt idx="8078">
                  <c:v>13.3</c:v>
                </c:pt>
                <c:pt idx="8079">
                  <c:v>12.2</c:v>
                </c:pt>
                <c:pt idx="8080">
                  <c:v>11.7</c:v>
                </c:pt>
                <c:pt idx="8081">
                  <c:v>10</c:v>
                </c:pt>
                <c:pt idx="8082">
                  <c:v>9.4</c:v>
                </c:pt>
                <c:pt idx="8083">
                  <c:v>7.8</c:v>
                </c:pt>
                <c:pt idx="8084">
                  <c:v>6.7</c:v>
                </c:pt>
                <c:pt idx="8085">
                  <c:v>6.1</c:v>
                </c:pt>
                <c:pt idx="8086">
                  <c:v>5</c:v>
                </c:pt>
                <c:pt idx="8087">
                  <c:v>5</c:v>
                </c:pt>
                <c:pt idx="8088">
                  <c:v>4.4000000000000004</c:v>
                </c:pt>
                <c:pt idx="8089">
                  <c:v>3.9</c:v>
                </c:pt>
                <c:pt idx="8090">
                  <c:v>3.3</c:v>
                </c:pt>
                <c:pt idx="8091">
                  <c:v>2.8</c:v>
                </c:pt>
                <c:pt idx="8092">
                  <c:v>2.2000000000000002</c:v>
                </c:pt>
                <c:pt idx="8093">
                  <c:v>2.2000000000000002</c:v>
                </c:pt>
                <c:pt idx="8094">
                  <c:v>2.2000000000000002</c:v>
                </c:pt>
                <c:pt idx="8095">
                  <c:v>2.8</c:v>
                </c:pt>
                <c:pt idx="8096">
                  <c:v>6.1</c:v>
                </c:pt>
                <c:pt idx="8097">
                  <c:v>8.9</c:v>
                </c:pt>
                <c:pt idx="8098">
                  <c:v>8.9</c:v>
                </c:pt>
                <c:pt idx="8099">
                  <c:v>9.4</c:v>
                </c:pt>
                <c:pt idx="8100">
                  <c:v>10.6</c:v>
                </c:pt>
                <c:pt idx="8101">
                  <c:v>11.7</c:v>
                </c:pt>
                <c:pt idx="8102">
                  <c:v>11.1</c:v>
                </c:pt>
                <c:pt idx="8103">
                  <c:v>11.7</c:v>
                </c:pt>
                <c:pt idx="8104">
                  <c:v>10</c:v>
                </c:pt>
                <c:pt idx="8105">
                  <c:v>10</c:v>
                </c:pt>
                <c:pt idx="8106">
                  <c:v>8.9</c:v>
                </c:pt>
                <c:pt idx="8107">
                  <c:v>8.9</c:v>
                </c:pt>
                <c:pt idx="8108">
                  <c:v>9.4</c:v>
                </c:pt>
                <c:pt idx="8109">
                  <c:v>8.9</c:v>
                </c:pt>
                <c:pt idx="8110">
                  <c:v>7.2</c:v>
                </c:pt>
                <c:pt idx="8111">
                  <c:v>7.2</c:v>
                </c:pt>
                <c:pt idx="8112">
                  <c:v>6.7</c:v>
                </c:pt>
                <c:pt idx="8113">
                  <c:v>7.8</c:v>
                </c:pt>
                <c:pt idx="8114">
                  <c:v>6.1</c:v>
                </c:pt>
                <c:pt idx="8115">
                  <c:v>5.6</c:v>
                </c:pt>
                <c:pt idx="8116">
                  <c:v>6.7</c:v>
                </c:pt>
                <c:pt idx="8117">
                  <c:v>6.7</c:v>
                </c:pt>
                <c:pt idx="8118">
                  <c:v>6.1</c:v>
                </c:pt>
                <c:pt idx="8119">
                  <c:v>6.1</c:v>
                </c:pt>
                <c:pt idx="8120">
                  <c:v>7.8</c:v>
                </c:pt>
                <c:pt idx="8121">
                  <c:v>9.4</c:v>
                </c:pt>
                <c:pt idx="8122">
                  <c:v>10.6</c:v>
                </c:pt>
                <c:pt idx="8123">
                  <c:v>11.7</c:v>
                </c:pt>
                <c:pt idx="8124">
                  <c:v>10.6</c:v>
                </c:pt>
                <c:pt idx="8125">
                  <c:v>11.1</c:v>
                </c:pt>
                <c:pt idx="8126">
                  <c:v>11.7</c:v>
                </c:pt>
                <c:pt idx="8127">
                  <c:v>11.1</c:v>
                </c:pt>
                <c:pt idx="8128">
                  <c:v>10.6</c:v>
                </c:pt>
                <c:pt idx="8129">
                  <c:v>10.6</c:v>
                </c:pt>
                <c:pt idx="8130">
                  <c:v>10</c:v>
                </c:pt>
                <c:pt idx="8131">
                  <c:v>9.4</c:v>
                </c:pt>
                <c:pt idx="8132">
                  <c:v>10.6</c:v>
                </c:pt>
                <c:pt idx="8133">
                  <c:v>10</c:v>
                </c:pt>
                <c:pt idx="8134">
                  <c:v>10</c:v>
                </c:pt>
                <c:pt idx="8135">
                  <c:v>9.4</c:v>
                </c:pt>
                <c:pt idx="8136">
                  <c:v>10</c:v>
                </c:pt>
                <c:pt idx="8137">
                  <c:v>9.4</c:v>
                </c:pt>
                <c:pt idx="8138">
                  <c:v>8.3000000000000007</c:v>
                </c:pt>
                <c:pt idx="8139">
                  <c:v>8.3000000000000007</c:v>
                </c:pt>
                <c:pt idx="8140">
                  <c:v>8.3000000000000007</c:v>
                </c:pt>
                <c:pt idx="8141">
                  <c:v>7.2</c:v>
                </c:pt>
                <c:pt idx="8142">
                  <c:v>7.2</c:v>
                </c:pt>
                <c:pt idx="8143">
                  <c:v>7.8</c:v>
                </c:pt>
                <c:pt idx="8144">
                  <c:v>8.3000000000000007</c:v>
                </c:pt>
                <c:pt idx="8145">
                  <c:v>10</c:v>
                </c:pt>
                <c:pt idx="8146">
                  <c:v>12.2</c:v>
                </c:pt>
                <c:pt idx="8147">
                  <c:v>12.2</c:v>
                </c:pt>
                <c:pt idx="8148">
                  <c:v>13.3</c:v>
                </c:pt>
                <c:pt idx="8149">
                  <c:v>13.3</c:v>
                </c:pt>
                <c:pt idx="8150">
                  <c:v>13.3</c:v>
                </c:pt>
                <c:pt idx="8151">
                  <c:v>12.2</c:v>
                </c:pt>
                <c:pt idx="8152">
                  <c:v>12.2</c:v>
                </c:pt>
                <c:pt idx="8153">
                  <c:v>12.2</c:v>
                </c:pt>
                <c:pt idx="8154">
                  <c:v>12.2</c:v>
                </c:pt>
                <c:pt idx="8155">
                  <c:v>11.7</c:v>
                </c:pt>
                <c:pt idx="8156">
                  <c:v>12</c:v>
                </c:pt>
                <c:pt idx="8157">
                  <c:v>11.1</c:v>
                </c:pt>
                <c:pt idx="8158">
                  <c:v>11.1</c:v>
                </c:pt>
                <c:pt idx="8159">
                  <c:v>10</c:v>
                </c:pt>
                <c:pt idx="8160">
                  <c:v>10</c:v>
                </c:pt>
                <c:pt idx="8161">
                  <c:v>11.7</c:v>
                </c:pt>
                <c:pt idx="8162">
                  <c:v>11.1</c:v>
                </c:pt>
                <c:pt idx="8163">
                  <c:v>10.6</c:v>
                </c:pt>
                <c:pt idx="8164">
                  <c:v>10</c:v>
                </c:pt>
                <c:pt idx="8165">
                  <c:v>10.6</c:v>
                </c:pt>
                <c:pt idx="8166">
                  <c:v>10.6</c:v>
                </c:pt>
                <c:pt idx="8167">
                  <c:v>10.6</c:v>
                </c:pt>
                <c:pt idx="8168">
                  <c:v>10.6</c:v>
                </c:pt>
                <c:pt idx="8169">
                  <c:v>12.2</c:v>
                </c:pt>
                <c:pt idx="8170">
                  <c:v>13</c:v>
                </c:pt>
                <c:pt idx="8171">
                  <c:v>14</c:v>
                </c:pt>
                <c:pt idx="8172">
                  <c:v>13.9</c:v>
                </c:pt>
                <c:pt idx="8173">
                  <c:v>14.4</c:v>
                </c:pt>
                <c:pt idx="8174">
                  <c:v>15</c:v>
                </c:pt>
                <c:pt idx="8175">
                  <c:v>14.4</c:v>
                </c:pt>
                <c:pt idx="8176">
                  <c:v>13.9</c:v>
                </c:pt>
                <c:pt idx="8177">
                  <c:v>12.2</c:v>
                </c:pt>
                <c:pt idx="8178">
                  <c:v>12.2</c:v>
                </c:pt>
                <c:pt idx="8179">
                  <c:v>13.3</c:v>
                </c:pt>
                <c:pt idx="8180">
                  <c:v>12.2</c:v>
                </c:pt>
                <c:pt idx="8181">
                  <c:v>12.2</c:v>
                </c:pt>
                <c:pt idx="8182">
                  <c:v>11.7</c:v>
                </c:pt>
                <c:pt idx="8183">
                  <c:v>11.7</c:v>
                </c:pt>
                <c:pt idx="8184">
                  <c:v>11.7</c:v>
                </c:pt>
                <c:pt idx="8185">
                  <c:v>11.1</c:v>
                </c:pt>
                <c:pt idx="8186">
                  <c:v>11.7</c:v>
                </c:pt>
                <c:pt idx="8187">
                  <c:v>11.1</c:v>
                </c:pt>
                <c:pt idx="8188">
                  <c:v>11.1</c:v>
                </c:pt>
                <c:pt idx="8189">
                  <c:v>11.1</c:v>
                </c:pt>
                <c:pt idx="8190">
                  <c:v>11.7</c:v>
                </c:pt>
                <c:pt idx="8191">
                  <c:v>12.2</c:v>
                </c:pt>
                <c:pt idx="8192">
                  <c:v>13</c:v>
                </c:pt>
                <c:pt idx="8193">
                  <c:v>13.9</c:v>
                </c:pt>
                <c:pt idx="8194">
                  <c:v>13.9</c:v>
                </c:pt>
                <c:pt idx="8195">
                  <c:v>14.4</c:v>
                </c:pt>
                <c:pt idx="8196">
                  <c:v>14.4</c:v>
                </c:pt>
                <c:pt idx="8197">
                  <c:v>13.9</c:v>
                </c:pt>
                <c:pt idx="8198">
                  <c:v>14.4</c:v>
                </c:pt>
                <c:pt idx="8199">
                  <c:v>14.4</c:v>
                </c:pt>
                <c:pt idx="8200">
                  <c:v>15</c:v>
                </c:pt>
                <c:pt idx="8201">
                  <c:v>15</c:v>
                </c:pt>
                <c:pt idx="8202">
                  <c:v>14.4</c:v>
                </c:pt>
                <c:pt idx="8203">
                  <c:v>14.4</c:v>
                </c:pt>
                <c:pt idx="8204">
                  <c:v>13.9</c:v>
                </c:pt>
                <c:pt idx="8205">
                  <c:v>13.9</c:v>
                </c:pt>
                <c:pt idx="8206">
                  <c:v>13.9</c:v>
                </c:pt>
                <c:pt idx="8207">
                  <c:v>14.4</c:v>
                </c:pt>
                <c:pt idx="8208">
                  <c:v>14.4</c:v>
                </c:pt>
                <c:pt idx="8209">
                  <c:v>14.4</c:v>
                </c:pt>
                <c:pt idx="8210">
                  <c:v>13.9</c:v>
                </c:pt>
                <c:pt idx="8211">
                  <c:v>14.4</c:v>
                </c:pt>
                <c:pt idx="8212">
                  <c:v>13.3</c:v>
                </c:pt>
                <c:pt idx="8213">
                  <c:v>13.3</c:v>
                </c:pt>
                <c:pt idx="8214">
                  <c:v>13.9</c:v>
                </c:pt>
                <c:pt idx="8215">
                  <c:v>14.4</c:v>
                </c:pt>
                <c:pt idx="8216">
                  <c:v>15</c:v>
                </c:pt>
                <c:pt idx="8217">
                  <c:v>15.6</c:v>
                </c:pt>
                <c:pt idx="8218">
                  <c:v>16.100000000000001</c:v>
                </c:pt>
                <c:pt idx="8219">
                  <c:v>16.7</c:v>
                </c:pt>
                <c:pt idx="8220">
                  <c:v>17.2</c:v>
                </c:pt>
                <c:pt idx="8221">
                  <c:v>16.100000000000001</c:v>
                </c:pt>
                <c:pt idx="8222">
                  <c:v>16.7</c:v>
                </c:pt>
                <c:pt idx="8223">
                  <c:v>16.7</c:v>
                </c:pt>
                <c:pt idx="8224">
                  <c:v>14.4</c:v>
                </c:pt>
                <c:pt idx="8225">
                  <c:v>13.9</c:v>
                </c:pt>
                <c:pt idx="8226">
                  <c:v>12.8</c:v>
                </c:pt>
                <c:pt idx="8227">
                  <c:v>12.2</c:v>
                </c:pt>
                <c:pt idx="8228">
                  <c:v>12</c:v>
                </c:pt>
                <c:pt idx="8229">
                  <c:v>11.7</c:v>
                </c:pt>
                <c:pt idx="8230">
                  <c:v>11.1</c:v>
                </c:pt>
                <c:pt idx="8231">
                  <c:v>9</c:v>
                </c:pt>
                <c:pt idx="8232">
                  <c:v>10</c:v>
                </c:pt>
                <c:pt idx="8233">
                  <c:v>10.6</c:v>
                </c:pt>
                <c:pt idx="8234">
                  <c:v>8.9</c:v>
                </c:pt>
                <c:pt idx="8235">
                  <c:v>10</c:v>
                </c:pt>
                <c:pt idx="8236">
                  <c:v>10</c:v>
                </c:pt>
                <c:pt idx="8237">
                  <c:v>10.6</c:v>
                </c:pt>
                <c:pt idx="8238">
                  <c:v>10.6</c:v>
                </c:pt>
                <c:pt idx="8239">
                  <c:v>10</c:v>
                </c:pt>
                <c:pt idx="8240">
                  <c:v>10.6</c:v>
                </c:pt>
                <c:pt idx="8241">
                  <c:v>11.1</c:v>
                </c:pt>
                <c:pt idx="8242">
                  <c:v>11.1</c:v>
                </c:pt>
                <c:pt idx="8243">
                  <c:v>11.7</c:v>
                </c:pt>
                <c:pt idx="8244">
                  <c:v>10.6</c:v>
                </c:pt>
                <c:pt idx="8245">
                  <c:v>12</c:v>
                </c:pt>
                <c:pt idx="8246">
                  <c:v>12.8</c:v>
                </c:pt>
                <c:pt idx="8247">
                  <c:v>13.3</c:v>
                </c:pt>
                <c:pt idx="8248">
                  <c:v>15.6</c:v>
                </c:pt>
                <c:pt idx="8249">
                  <c:v>14.4</c:v>
                </c:pt>
                <c:pt idx="8250">
                  <c:v>13.9</c:v>
                </c:pt>
                <c:pt idx="8251">
                  <c:v>12.2</c:v>
                </c:pt>
                <c:pt idx="8252">
                  <c:v>11.7</c:v>
                </c:pt>
                <c:pt idx="8253">
                  <c:v>12.2</c:v>
                </c:pt>
                <c:pt idx="8254">
                  <c:v>11.7</c:v>
                </c:pt>
                <c:pt idx="8255">
                  <c:v>11.1</c:v>
                </c:pt>
                <c:pt idx="8256">
                  <c:v>10.6</c:v>
                </c:pt>
                <c:pt idx="8257">
                  <c:v>10</c:v>
                </c:pt>
                <c:pt idx="8258">
                  <c:v>9.4</c:v>
                </c:pt>
                <c:pt idx="8259">
                  <c:v>8.9</c:v>
                </c:pt>
                <c:pt idx="8260">
                  <c:v>9.4</c:v>
                </c:pt>
                <c:pt idx="8261">
                  <c:v>10</c:v>
                </c:pt>
                <c:pt idx="8262">
                  <c:v>10</c:v>
                </c:pt>
                <c:pt idx="8263">
                  <c:v>10.6</c:v>
                </c:pt>
                <c:pt idx="8264">
                  <c:v>11</c:v>
                </c:pt>
                <c:pt idx="8265">
                  <c:v>12</c:v>
                </c:pt>
                <c:pt idx="8266">
                  <c:v>12.8</c:v>
                </c:pt>
                <c:pt idx="8267">
                  <c:v>12.8</c:v>
                </c:pt>
                <c:pt idx="8268">
                  <c:v>12.8</c:v>
                </c:pt>
                <c:pt idx="8269">
                  <c:v>14.4</c:v>
                </c:pt>
                <c:pt idx="8270">
                  <c:v>14.4</c:v>
                </c:pt>
                <c:pt idx="8271">
                  <c:v>13.9</c:v>
                </c:pt>
                <c:pt idx="8272">
                  <c:v>15</c:v>
                </c:pt>
                <c:pt idx="8273">
                  <c:v>13.9</c:v>
                </c:pt>
                <c:pt idx="8274">
                  <c:v>12.8</c:v>
                </c:pt>
                <c:pt idx="8275">
                  <c:v>12.2</c:v>
                </c:pt>
                <c:pt idx="8276">
                  <c:v>11.7</c:v>
                </c:pt>
                <c:pt idx="8277">
                  <c:v>11.1</c:v>
                </c:pt>
                <c:pt idx="8278">
                  <c:v>11.1</c:v>
                </c:pt>
                <c:pt idx="8279">
                  <c:v>10.6</c:v>
                </c:pt>
                <c:pt idx="8280">
                  <c:v>10</c:v>
                </c:pt>
                <c:pt idx="8281">
                  <c:v>10</c:v>
                </c:pt>
                <c:pt idx="8282">
                  <c:v>10</c:v>
                </c:pt>
                <c:pt idx="8283">
                  <c:v>10</c:v>
                </c:pt>
                <c:pt idx="8284">
                  <c:v>10</c:v>
                </c:pt>
                <c:pt idx="8285">
                  <c:v>10</c:v>
                </c:pt>
                <c:pt idx="8286">
                  <c:v>10</c:v>
                </c:pt>
                <c:pt idx="8287">
                  <c:v>8.9</c:v>
                </c:pt>
                <c:pt idx="8288">
                  <c:v>11</c:v>
                </c:pt>
                <c:pt idx="8289">
                  <c:v>12.2</c:v>
                </c:pt>
                <c:pt idx="8290">
                  <c:v>13.3</c:v>
                </c:pt>
                <c:pt idx="8291">
                  <c:v>14.4</c:v>
                </c:pt>
                <c:pt idx="8292">
                  <c:v>14.4</c:v>
                </c:pt>
                <c:pt idx="8293">
                  <c:v>13.9</c:v>
                </c:pt>
                <c:pt idx="8294">
                  <c:v>14.4</c:v>
                </c:pt>
                <c:pt idx="8295">
                  <c:v>15</c:v>
                </c:pt>
                <c:pt idx="8296">
                  <c:v>13.3</c:v>
                </c:pt>
                <c:pt idx="8297">
                  <c:v>13.3</c:v>
                </c:pt>
                <c:pt idx="8298">
                  <c:v>12.8</c:v>
                </c:pt>
                <c:pt idx="8299">
                  <c:v>12.2</c:v>
                </c:pt>
                <c:pt idx="8300">
                  <c:v>12.2</c:v>
                </c:pt>
                <c:pt idx="8301">
                  <c:v>12.8</c:v>
                </c:pt>
                <c:pt idx="8302">
                  <c:v>12.2</c:v>
                </c:pt>
                <c:pt idx="8303">
                  <c:v>11.1</c:v>
                </c:pt>
                <c:pt idx="8304">
                  <c:v>11.7</c:v>
                </c:pt>
                <c:pt idx="8305">
                  <c:v>11.7</c:v>
                </c:pt>
                <c:pt idx="8306">
                  <c:v>11.7</c:v>
                </c:pt>
                <c:pt idx="8307">
                  <c:v>11.7</c:v>
                </c:pt>
                <c:pt idx="8308">
                  <c:v>12.2</c:v>
                </c:pt>
                <c:pt idx="8309">
                  <c:v>12.2</c:v>
                </c:pt>
                <c:pt idx="8310">
                  <c:v>12.2</c:v>
                </c:pt>
                <c:pt idx="8311">
                  <c:v>12.8</c:v>
                </c:pt>
                <c:pt idx="8312">
                  <c:v>13.9</c:v>
                </c:pt>
                <c:pt idx="8313">
                  <c:v>14.4</c:v>
                </c:pt>
                <c:pt idx="8314">
                  <c:v>15</c:v>
                </c:pt>
                <c:pt idx="8315">
                  <c:v>16.100000000000001</c:v>
                </c:pt>
                <c:pt idx="8316">
                  <c:v>16.7</c:v>
                </c:pt>
                <c:pt idx="8317">
                  <c:v>17.2</c:v>
                </c:pt>
                <c:pt idx="8318">
                  <c:v>16.100000000000001</c:v>
                </c:pt>
                <c:pt idx="8319">
                  <c:v>16.100000000000001</c:v>
                </c:pt>
                <c:pt idx="8320">
                  <c:v>17.2</c:v>
                </c:pt>
                <c:pt idx="8321">
                  <c:v>16.100000000000001</c:v>
                </c:pt>
                <c:pt idx="8322">
                  <c:v>15</c:v>
                </c:pt>
                <c:pt idx="8323">
                  <c:v>13.3</c:v>
                </c:pt>
                <c:pt idx="8324">
                  <c:v>12.8</c:v>
                </c:pt>
                <c:pt idx="8325">
                  <c:v>12.2</c:v>
                </c:pt>
                <c:pt idx="8326">
                  <c:v>11.7</c:v>
                </c:pt>
                <c:pt idx="8327">
                  <c:v>11.1</c:v>
                </c:pt>
                <c:pt idx="8328">
                  <c:v>11.1</c:v>
                </c:pt>
                <c:pt idx="8329">
                  <c:v>10.6</c:v>
                </c:pt>
                <c:pt idx="8330">
                  <c:v>11.7</c:v>
                </c:pt>
                <c:pt idx="8331">
                  <c:v>11.7</c:v>
                </c:pt>
                <c:pt idx="8332">
                  <c:v>12.2</c:v>
                </c:pt>
                <c:pt idx="8333">
                  <c:v>12.2</c:v>
                </c:pt>
                <c:pt idx="8334">
                  <c:v>12</c:v>
                </c:pt>
                <c:pt idx="8335">
                  <c:v>12.2</c:v>
                </c:pt>
                <c:pt idx="8336">
                  <c:v>12.8</c:v>
                </c:pt>
                <c:pt idx="8337">
                  <c:v>13.3</c:v>
                </c:pt>
                <c:pt idx="8338">
                  <c:v>13.3</c:v>
                </c:pt>
                <c:pt idx="8339">
                  <c:v>13.9</c:v>
                </c:pt>
                <c:pt idx="8340">
                  <c:v>13.9</c:v>
                </c:pt>
                <c:pt idx="8341">
                  <c:v>13.9</c:v>
                </c:pt>
                <c:pt idx="8342">
                  <c:v>13.3</c:v>
                </c:pt>
                <c:pt idx="8343">
                  <c:v>12.8</c:v>
                </c:pt>
                <c:pt idx="8344">
                  <c:v>12.8</c:v>
                </c:pt>
                <c:pt idx="8345">
                  <c:v>12.8</c:v>
                </c:pt>
                <c:pt idx="8346">
                  <c:v>12.2</c:v>
                </c:pt>
                <c:pt idx="8347">
                  <c:v>12.2</c:v>
                </c:pt>
                <c:pt idx="8348">
                  <c:v>11.7</c:v>
                </c:pt>
                <c:pt idx="8349">
                  <c:v>11.1</c:v>
                </c:pt>
                <c:pt idx="8350">
                  <c:v>10</c:v>
                </c:pt>
                <c:pt idx="8351">
                  <c:v>8.9</c:v>
                </c:pt>
                <c:pt idx="8352">
                  <c:v>8.3000000000000007</c:v>
                </c:pt>
                <c:pt idx="8353">
                  <c:v>7.8</c:v>
                </c:pt>
                <c:pt idx="8354">
                  <c:v>7.2</c:v>
                </c:pt>
                <c:pt idx="8355">
                  <c:v>6.7</c:v>
                </c:pt>
                <c:pt idx="8356">
                  <c:v>6.7</c:v>
                </c:pt>
                <c:pt idx="8357">
                  <c:v>7.8</c:v>
                </c:pt>
                <c:pt idx="8358">
                  <c:v>6.7</c:v>
                </c:pt>
                <c:pt idx="8359">
                  <c:v>7.2</c:v>
                </c:pt>
                <c:pt idx="8360">
                  <c:v>10.6</c:v>
                </c:pt>
                <c:pt idx="8361">
                  <c:v>12.2</c:v>
                </c:pt>
                <c:pt idx="8362">
                  <c:v>13.3</c:v>
                </c:pt>
                <c:pt idx="8363">
                  <c:v>15</c:v>
                </c:pt>
                <c:pt idx="8364">
                  <c:v>14.4</c:v>
                </c:pt>
                <c:pt idx="8365">
                  <c:v>15.6</c:v>
                </c:pt>
                <c:pt idx="8366">
                  <c:v>17.2</c:v>
                </c:pt>
                <c:pt idx="8367">
                  <c:v>17.2</c:v>
                </c:pt>
                <c:pt idx="8368">
                  <c:v>16.100000000000001</c:v>
                </c:pt>
                <c:pt idx="8369">
                  <c:v>15</c:v>
                </c:pt>
                <c:pt idx="8370">
                  <c:v>13.3</c:v>
                </c:pt>
                <c:pt idx="8371">
                  <c:v>11.7</c:v>
                </c:pt>
                <c:pt idx="8372">
                  <c:v>10.6</c:v>
                </c:pt>
                <c:pt idx="8373">
                  <c:v>10</c:v>
                </c:pt>
                <c:pt idx="8374">
                  <c:v>8.9</c:v>
                </c:pt>
                <c:pt idx="8375">
                  <c:v>10</c:v>
                </c:pt>
                <c:pt idx="8376">
                  <c:v>8.3000000000000007</c:v>
                </c:pt>
                <c:pt idx="8377">
                  <c:v>8.3000000000000007</c:v>
                </c:pt>
                <c:pt idx="8378">
                  <c:v>8.3000000000000007</c:v>
                </c:pt>
                <c:pt idx="8379">
                  <c:v>8.9</c:v>
                </c:pt>
                <c:pt idx="8380">
                  <c:v>10</c:v>
                </c:pt>
                <c:pt idx="8381">
                  <c:v>8.3000000000000007</c:v>
                </c:pt>
                <c:pt idx="8382">
                  <c:v>8.3000000000000007</c:v>
                </c:pt>
                <c:pt idx="8383">
                  <c:v>10.6</c:v>
                </c:pt>
                <c:pt idx="8384">
                  <c:v>11.7</c:v>
                </c:pt>
                <c:pt idx="8385">
                  <c:v>13.3</c:v>
                </c:pt>
                <c:pt idx="8386">
                  <c:v>15</c:v>
                </c:pt>
                <c:pt idx="8387">
                  <c:v>16.100000000000001</c:v>
                </c:pt>
                <c:pt idx="8388">
                  <c:v>16.7</c:v>
                </c:pt>
                <c:pt idx="8389">
                  <c:v>17.2</c:v>
                </c:pt>
                <c:pt idx="8390">
                  <c:v>17.2</c:v>
                </c:pt>
                <c:pt idx="8391">
                  <c:v>16.100000000000001</c:v>
                </c:pt>
                <c:pt idx="8392">
                  <c:v>15</c:v>
                </c:pt>
                <c:pt idx="8393">
                  <c:v>13.3</c:v>
                </c:pt>
                <c:pt idx="8394">
                  <c:v>12.2</c:v>
                </c:pt>
                <c:pt idx="8395">
                  <c:v>11.7</c:v>
                </c:pt>
                <c:pt idx="8396">
                  <c:v>11.1</c:v>
                </c:pt>
                <c:pt idx="8397">
                  <c:v>10.6</c:v>
                </c:pt>
                <c:pt idx="8398">
                  <c:v>9.4</c:v>
                </c:pt>
                <c:pt idx="8399">
                  <c:v>9.4</c:v>
                </c:pt>
                <c:pt idx="8400">
                  <c:v>7.2</c:v>
                </c:pt>
                <c:pt idx="8401">
                  <c:v>7.2</c:v>
                </c:pt>
                <c:pt idx="8402">
                  <c:v>5.6</c:v>
                </c:pt>
                <c:pt idx="8403">
                  <c:v>6.1</c:v>
                </c:pt>
                <c:pt idx="8404">
                  <c:v>6.1</c:v>
                </c:pt>
                <c:pt idx="8405">
                  <c:v>5.6</c:v>
                </c:pt>
                <c:pt idx="8406">
                  <c:v>5.6</c:v>
                </c:pt>
                <c:pt idx="8407">
                  <c:v>5.6</c:v>
                </c:pt>
                <c:pt idx="8408">
                  <c:v>8.9</c:v>
                </c:pt>
                <c:pt idx="8409">
                  <c:v>10.6</c:v>
                </c:pt>
                <c:pt idx="8410">
                  <c:v>12.2</c:v>
                </c:pt>
                <c:pt idx="8411">
                  <c:v>13.3</c:v>
                </c:pt>
                <c:pt idx="8412">
                  <c:v>14.4</c:v>
                </c:pt>
                <c:pt idx="8413">
                  <c:v>15</c:v>
                </c:pt>
                <c:pt idx="8414">
                  <c:v>15.6</c:v>
                </c:pt>
                <c:pt idx="8415">
                  <c:v>15</c:v>
                </c:pt>
                <c:pt idx="8416">
                  <c:v>14.4</c:v>
                </c:pt>
                <c:pt idx="8417">
                  <c:v>13.9</c:v>
                </c:pt>
                <c:pt idx="8418">
                  <c:v>12.8</c:v>
                </c:pt>
                <c:pt idx="8419">
                  <c:v>11.7</c:v>
                </c:pt>
                <c:pt idx="8420">
                  <c:v>10.6</c:v>
                </c:pt>
                <c:pt idx="8421">
                  <c:v>9.4</c:v>
                </c:pt>
                <c:pt idx="8422">
                  <c:v>8.9</c:v>
                </c:pt>
                <c:pt idx="8423">
                  <c:v>8.3000000000000007</c:v>
                </c:pt>
                <c:pt idx="8424">
                  <c:v>7.8</c:v>
                </c:pt>
                <c:pt idx="8425">
                  <c:v>7.8</c:v>
                </c:pt>
                <c:pt idx="8426">
                  <c:v>7.8</c:v>
                </c:pt>
                <c:pt idx="8427">
                  <c:v>6.1</c:v>
                </c:pt>
                <c:pt idx="8428">
                  <c:v>5.6</c:v>
                </c:pt>
                <c:pt idx="8429">
                  <c:v>6.1</c:v>
                </c:pt>
                <c:pt idx="8430">
                  <c:v>6.1</c:v>
                </c:pt>
                <c:pt idx="8431">
                  <c:v>6.7</c:v>
                </c:pt>
                <c:pt idx="8432">
                  <c:v>8.9</c:v>
                </c:pt>
                <c:pt idx="8433">
                  <c:v>10</c:v>
                </c:pt>
                <c:pt idx="8434">
                  <c:v>12.2</c:v>
                </c:pt>
                <c:pt idx="8435">
                  <c:v>12.8</c:v>
                </c:pt>
                <c:pt idx="8436">
                  <c:v>13.3</c:v>
                </c:pt>
                <c:pt idx="8437">
                  <c:v>13.9</c:v>
                </c:pt>
                <c:pt idx="8438">
                  <c:v>15</c:v>
                </c:pt>
                <c:pt idx="8439">
                  <c:v>15.6</c:v>
                </c:pt>
                <c:pt idx="8440">
                  <c:v>15</c:v>
                </c:pt>
                <c:pt idx="8441">
                  <c:v>12.8</c:v>
                </c:pt>
                <c:pt idx="8442">
                  <c:v>12.2</c:v>
                </c:pt>
                <c:pt idx="8443">
                  <c:v>11.7</c:v>
                </c:pt>
                <c:pt idx="8444">
                  <c:v>11.1</c:v>
                </c:pt>
                <c:pt idx="8445">
                  <c:v>10</c:v>
                </c:pt>
                <c:pt idx="8446">
                  <c:v>9.4</c:v>
                </c:pt>
                <c:pt idx="8447">
                  <c:v>8.3000000000000007</c:v>
                </c:pt>
                <c:pt idx="8448">
                  <c:v>8.3000000000000007</c:v>
                </c:pt>
                <c:pt idx="8449">
                  <c:v>8.3000000000000007</c:v>
                </c:pt>
                <c:pt idx="8450">
                  <c:v>7.8</c:v>
                </c:pt>
                <c:pt idx="8451">
                  <c:v>6.7</c:v>
                </c:pt>
                <c:pt idx="8452">
                  <c:v>6.1</c:v>
                </c:pt>
                <c:pt idx="8453">
                  <c:v>6.1</c:v>
                </c:pt>
                <c:pt idx="8454">
                  <c:v>5.6</c:v>
                </c:pt>
                <c:pt idx="8455">
                  <c:v>6.1</c:v>
                </c:pt>
                <c:pt idx="8456">
                  <c:v>9.4</c:v>
                </c:pt>
                <c:pt idx="8457">
                  <c:v>11.1</c:v>
                </c:pt>
                <c:pt idx="8458">
                  <c:v>11.7</c:v>
                </c:pt>
                <c:pt idx="8459">
                  <c:v>11.7</c:v>
                </c:pt>
                <c:pt idx="8460">
                  <c:v>12.2</c:v>
                </c:pt>
                <c:pt idx="8461">
                  <c:v>12.8</c:v>
                </c:pt>
                <c:pt idx="8462">
                  <c:v>13.3</c:v>
                </c:pt>
                <c:pt idx="8463">
                  <c:v>13.9</c:v>
                </c:pt>
                <c:pt idx="8464">
                  <c:v>12.8</c:v>
                </c:pt>
                <c:pt idx="8465">
                  <c:v>12.2</c:v>
                </c:pt>
                <c:pt idx="8466">
                  <c:v>11.1</c:v>
                </c:pt>
                <c:pt idx="8467">
                  <c:v>10</c:v>
                </c:pt>
                <c:pt idx="8468">
                  <c:v>9.4</c:v>
                </c:pt>
                <c:pt idx="8469">
                  <c:v>8.3000000000000007</c:v>
                </c:pt>
                <c:pt idx="8470">
                  <c:v>8.3000000000000007</c:v>
                </c:pt>
                <c:pt idx="8471">
                  <c:v>7.8</c:v>
                </c:pt>
                <c:pt idx="8472">
                  <c:v>6.7</c:v>
                </c:pt>
                <c:pt idx="8473">
                  <c:v>6.1</c:v>
                </c:pt>
                <c:pt idx="8474">
                  <c:v>5.6</c:v>
                </c:pt>
                <c:pt idx="8475">
                  <c:v>5.6</c:v>
                </c:pt>
                <c:pt idx="8476">
                  <c:v>5.6</c:v>
                </c:pt>
                <c:pt idx="8477">
                  <c:v>5</c:v>
                </c:pt>
                <c:pt idx="8478">
                  <c:v>5</c:v>
                </c:pt>
                <c:pt idx="8479">
                  <c:v>4.4000000000000004</c:v>
                </c:pt>
                <c:pt idx="8480">
                  <c:v>6.7</c:v>
                </c:pt>
                <c:pt idx="8481">
                  <c:v>7.8</c:v>
                </c:pt>
                <c:pt idx="8482">
                  <c:v>8.9</c:v>
                </c:pt>
                <c:pt idx="8483">
                  <c:v>9</c:v>
                </c:pt>
                <c:pt idx="8484">
                  <c:v>9.4</c:v>
                </c:pt>
                <c:pt idx="8485">
                  <c:v>8.9</c:v>
                </c:pt>
                <c:pt idx="8486">
                  <c:v>9.4</c:v>
                </c:pt>
                <c:pt idx="8487">
                  <c:v>10</c:v>
                </c:pt>
                <c:pt idx="8488">
                  <c:v>9.4</c:v>
                </c:pt>
                <c:pt idx="8489">
                  <c:v>9.4</c:v>
                </c:pt>
                <c:pt idx="8490">
                  <c:v>8</c:v>
                </c:pt>
                <c:pt idx="8491">
                  <c:v>8.3000000000000007</c:v>
                </c:pt>
                <c:pt idx="8492">
                  <c:v>8.3000000000000007</c:v>
                </c:pt>
                <c:pt idx="8493">
                  <c:v>8.3000000000000007</c:v>
                </c:pt>
                <c:pt idx="8494">
                  <c:v>7.8</c:v>
                </c:pt>
                <c:pt idx="8495">
                  <c:v>7.8</c:v>
                </c:pt>
                <c:pt idx="8496">
                  <c:v>7.8</c:v>
                </c:pt>
                <c:pt idx="8497">
                  <c:v>7.2</c:v>
                </c:pt>
                <c:pt idx="8498">
                  <c:v>6.1</c:v>
                </c:pt>
                <c:pt idx="8499">
                  <c:v>4</c:v>
                </c:pt>
                <c:pt idx="8500">
                  <c:v>3.9</c:v>
                </c:pt>
                <c:pt idx="8501">
                  <c:v>4.4000000000000004</c:v>
                </c:pt>
                <c:pt idx="8502">
                  <c:v>3.9</c:v>
                </c:pt>
                <c:pt idx="8503">
                  <c:v>3.9</c:v>
                </c:pt>
                <c:pt idx="8504">
                  <c:v>5</c:v>
                </c:pt>
                <c:pt idx="8505">
                  <c:v>7.8</c:v>
                </c:pt>
                <c:pt idx="8506">
                  <c:v>11.7</c:v>
                </c:pt>
                <c:pt idx="8507">
                  <c:v>13.3</c:v>
                </c:pt>
                <c:pt idx="8508">
                  <c:v>14.4</c:v>
                </c:pt>
                <c:pt idx="8509">
                  <c:v>15</c:v>
                </c:pt>
                <c:pt idx="8510">
                  <c:v>15</c:v>
                </c:pt>
                <c:pt idx="8511">
                  <c:v>15.6</c:v>
                </c:pt>
                <c:pt idx="8512">
                  <c:v>15.6</c:v>
                </c:pt>
                <c:pt idx="8513">
                  <c:v>11.7</c:v>
                </c:pt>
                <c:pt idx="8514">
                  <c:v>11.1</c:v>
                </c:pt>
                <c:pt idx="8515">
                  <c:v>9.4</c:v>
                </c:pt>
                <c:pt idx="8516">
                  <c:v>11.1</c:v>
                </c:pt>
                <c:pt idx="8517">
                  <c:v>11.1</c:v>
                </c:pt>
                <c:pt idx="8518">
                  <c:v>10.6</c:v>
                </c:pt>
                <c:pt idx="8519">
                  <c:v>12.2</c:v>
                </c:pt>
                <c:pt idx="8520">
                  <c:v>11.7</c:v>
                </c:pt>
                <c:pt idx="8521">
                  <c:v>11.1</c:v>
                </c:pt>
                <c:pt idx="8522">
                  <c:v>10</c:v>
                </c:pt>
                <c:pt idx="8523">
                  <c:v>9.4</c:v>
                </c:pt>
                <c:pt idx="8524">
                  <c:v>8.3000000000000007</c:v>
                </c:pt>
                <c:pt idx="8525">
                  <c:v>10.6</c:v>
                </c:pt>
                <c:pt idx="8526">
                  <c:v>9.4</c:v>
                </c:pt>
                <c:pt idx="8527">
                  <c:v>8.9</c:v>
                </c:pt>
                <c:pt idx="8528">
                  <c:v>11.1</c:v>
                </c:pt>
                <c:pt idx="8529">
                  <c:v>13.3</c:v>
                </c:pt>
                <c:pt idx="8530">
                  <c:v>14.4</c:v>
                </c:pt>
                <c:pt idx="8531">
                  <c:v>15.6</c:v>
                </c:pt>
                <c:pt idx="8532">
                  <c:v>16.100000000000001</c:v>
                </c:pt>
                <c:pt idx="8533">
                  <c:v>16.100000000000001</c:v>
                </c:pt>
                <c:pt idx="8534">
                  <c:v>16.100000000000001</c:v>
                </c:pt>
                <c:pt idx="8535">
                  <c:v>16.100000000000001</c:v>
                </c:pt>
                <c:pt idx="8536">
                  <c:v>15</c:v>
                </c:pt>
                <c:pt idx="8537">
                  <c:v>15</c:v>
                </c:pt>
                <c:pt idx="8538">
                  <c:v>13.3</c:v>
                </c:pt>
                <c:pt idx="8539">
                  <c:v>11.7</c:v>
                </c:pt>
                <c:pt idx="8540">
                  <c:v>12.2</c:v>
                </c:pt>
                <c:pt idx="8541">
                  <c:v>8.9</c:v>
                </c:pt>
                <c:pt idx="8542">
                  <c:v>7.8</c:v>
                </c:pt>
                <c:pt idx="8543">
                  <c:v>8.9</c:v>
                </c:pt>
                <c:pt idx="8544">
                  <c:v>12.8</c:v>
                </c:pt>
                <c:pt idx="8545">
                  <c:v>9.4</c:v>
                </c:pt>
                <c:pt idx="8546">
                  <c:v>7.8</c:v>
                </c:pt>
                <c:pt idx="8547">
                  <c:v>11.7</c:v>
                </c:pt>
                <c:pt idx="8548">
                  <c:v>9.4</c:v>
                </c:pt>
                <c:pt idx="8549">
                  <c:v>6.7</c:v>
                </c:pt>
                <c:pt idx="8550">
                  <c:v>7.2</c:v>
                </c:pt>
                <c:pt idx="8551">
                  <c:v>7.8</c:v>
                </c:pt>
                <c:pt idx="8552">
                  <c:v>10</c:v>
                </c:pt>
                <c:pt idx="8553">
                  <c:v>15</c:v>
                </c:pt>
                <c:pt idx="8554">
                  <c:v>15.6</c:v>
                </c:pt>
                <c:pt idx="8555">
                  <c:v>16.100000000000001</c:v>
                </c:pt>
                <c:pt idx="8556">
                  <c:v>16.7</c:v>
                </c:pt>
                <c:pt idx="8557">
                  <c:v>17.2</c:v>
                </c:pt>
                <c:pt idx="8558">
                  <c:v>18.3</c:v>
                </c:pt>
                <c:pt idx="8559">
                  <c:v>18.3</c:v>
                </c:pt>
                <c:pt idx="8560">
                  <c:v>14.4</c:v>
                </c:pt>
                <c:pt idx="8561">
                  <c:v>12.2</c:v>
                </c:pt>
                <c:pt idx="8562">
                  <c:v>11.1</c:v>
                </c:pt>
                <c:pt idx="8563">
                  <c:v>10</c:v>
                </c:pt>
                <c:pt idx="8564">
                  <c:v>8.9</c:v>
                </c:pt>
                <c:pt idx="8565">
                  <c:v>8.3000000000000007</c:v>
                </c:pt>
                <c:pt idx="8566">
                  <c:v>8.3000000000000007</c:v>
                </c:pt>
                <c:pt idx="8567">
                  <c:v>6.1</c:v>
                </c:pt>
                <c:pt idx="8568">
                  <c:v>6.7</c:v>
                </c:pt>
                <c:pt idx="8569">
                  <c:v>6.7</c:v>
                </c:pt>
                <c:pt idx="8570">
                  <c:v>6.1</c:v>
                </c:pt>
                <c:pt idx="8571">
                  <c:v>5.6</c:v>
                </c:pt>
                <c:pt idx="8572">
                  <c:v>6.7</c:v>
                </c:pt>
                <c:pt idx="8573">
                  <c:v>4.4000000000000004</c:v>
                </c:pt>
                <c:pt idx="8574">
                  <c:v>4.4000000000000004</c:v>
                </c:pt>
                <c:pt idx="8575">
                  <c:v>5.6</c:v>
                </c:pt>
                <c:pt idx="8576">
                  <c:v>8.9</c:v>
                </c:pt>
                <c:pt idx="8577">
                  <c:v>11.7</c:v>
                </c:pt>
                <c:pt idx="8578">
                  <c:v>11.7</c:v>
                </c:pt>
                <c:pt idx="8579">
                  <c:v>12.2</c:v>
                </c:pt>
                <c:pt idx="8580">
                  <c:v>13.3</c:v>
                </c:pt>
                <c:pt idx="8581">
                  <c:v>13.9</c:v>
                </c:pt>
                <c:pt idx="8582">
                  <c:v>14.4</c:v>
                </c:pt>
                <c:pt idx="8583">
                  <c:v>13.3</c:v>
                </c:pt>
                <c:pt idx="8584">
                  <c:v>11.1</c:v>
                </c:pt>
                <c:pt idx="8585">
                  <c:v>11.7</c:v>
                </c:pt>
                <c:pt idx="8586">
                  <c:v>10</c:v>
                </c:pt>
                <c:pt idx="8587">
                  <c:v>8.9</c:v>
                </c:pt>
                <c:pt idx="8588">
                  <c:v>8.3000000000000007</c:v>
                </c:pt>
                <c:pt idx="8589">
                  <c:v>7.8</c:v>
                </c:pt>
                <c:pt idx="8590">
                  <c:v>7.2</c:v>
                </c:pt>
                <c:pt idx="8591">
                  <c:v>6.1</c:v>
                </c:pt>
                <c:pt idx="8592">
                  <c:v>5.6</c:v>
                </c:pt>
                <c:pt idx="8593">
                  <c:v>5.6</c:v>
                </c:pt>
                <c:pt idx="8594">
                  <c:v>5</c:v>
                </c:pt>
                <c:pt idx="8595">
                  <c:v>5</c:v>
                </c:pt>
                <c:pt idx="8596">
                  <c:v>4.4000000000000004</c:v>
                </c:pt>
                <c:pt idx="8597">
                  <c:v>3.9</c:v>
                </c:pt>
                <c:pt idx="8598">
                  <c:v>3.3</c:v>
                </c:pt>
                <c:pt idx="8599">
                  <c:v>3.3</c:v>
                </c:pt>
                <c:pt idx="8600">
                  <c:v>5.6</c:v>
                </c:pt>
                <c:pt idx="8601">
                  <c:v>7.2</c:v>
                </c:pt>
                <c:pt idx="8602">
                  <c:v>8.9</c:v>
                </c:pt>
                <c:pt idx="8603">
                  <c:v>10</c:v>
                </c:pt>
                <c:pt idx="8604">
                  <c:v>11.1</c:v>
                </c:pt>
                <c:pt idx="8605">
                  <c:v>10.6</c:v>
                </c:pt>
                <c:pt idx="8606">
                  <c:v>12.2</c:v>
                </c:pt>
                <c:pt idx="8607">
                  <c:v>11.1</c:v>
                </c:pt>
                <c:pt idx="8608">
                  <c:v>11.7</c:v>
                </c:pt>
                <c:pt idx="8609">
                  <c:v>10.6</c:v>
                </c:pt>
                <c:pt idx="8610">
                  <c:v>10</c:v>
                </c:pt>
                <c:pt idx="8611">
                  <c:v>8.9</c:v>
                </c:pt>
                <c:pt idx="8612">
                  <c:v>8.9</c:v>
                </c:pt>
                <c:pt idx="8613">
                  <c:v>8.3000000000000007</c:v>
                </c:pt>
                <c:pt idx="8614">
                  <c:v>8.3000000000000007</c:v>
                </c:pt>
                <c:pt idx="8615">
                  <c:v>8.3000000000000007</c:v>
                </c:pt>
                <c:pt idx="8616">
                  <c:v>8.9</c:v>
                </c:pt>
                <c:pt idx="8617">
                  <c:v>9.4</c:v>
                </c:pt>
                <c:pt idx="8618">
                  <c:v>9.4</c:v>
                </c:pt>
                <c:pt idx="8619">
                  <c:v>10</c:v>
                </c:pt>
                <c:pt idx="8620">
                  <c:v>10</c:v>
                </c:pt>
                <c:pt idx="8621">
                  <c:v>10.6</c:v>
                </c:pt>
                <c:pt idx="8622">
                  <c:v>10.6</c:v>
                </c:pt>
                <c:pt idx="8623">
                  <c:v>10.6</c:v>
                </c:pt>
                <c:pt idx="8624">
                  <c:v>10.6</c:v>
                </c:pt>
                <c:pt idx="8625">
                  <c:v>11.1</c:v>
                </c:pt>
                <c:pt idx="8626">
                  <c:v>11.7</c:v>
                </c:pt>
                <c:pt idx="8627">
                  <c:v>12.2</c:v>
                </c:pt>
                <c:pt idx="8628">
                  <c:v>12.8</c:v>
                </c:pt>
                <c:pt idx="8629">
                  <c:v>13</c:v>
                </c:pt>
                <c:pt idx="8630">
                  <c:v>12.8</c:v>
                </c:pt>
                <c:pt idx="8631">
                  <c:v>12.8</c:v>
                </c:pt>
                <c:pt idx="8632">
                  <c:v>12.2</c:v>
                </c:pt>
                <c:pt idx="8633">
                  <c:v>12.2</c:v>
                </c:pt>
                <c:pt idx="8634">
                  <c:v>12.2</c:v>
                </c:pt>
                <c:pt idx="8635">
                  <c:v>11.7</c:v>
                </c:pt>
                <c:pt idx="8636">
                  <c:v>12.2</c:v>
                </c:pt>
                <c:pt idx="8637">
                  <c:v>12.2</c:v>
                </c:pt>
                <c:pt idx="8638">
                  <c:v>12.2</c:v>
                </c:pt>
                <c:pt idx="8639">
                  <c:v>12.8</c:v>
                </c:pt>
                <c:pt idx="8640">
                  <c:v>12.2</c:v>
                </c:pt>
                <c:pt idx="8641">
                  <c:v>12.2</c:v>
                </c:pt>
                <c:pt idx="8642">
                  <c:v>12.2</c:v>
                </c:pt>
                <c:pt idx="8643">
                  <c:v>12.2</c:v>
                </c:pt>
                <c:pt idx="8644">
                  <c:v>12.8</c:v>
                </c:pt>
                <c:pt idx="8645">
                  <c:v>13.3</c:v>
                </c:pt>
                <c:pt idx="8646">
                  <c:v>12.8</c:v>
                </c:pt>
                <c:pt idx="8647">
                  <c:v>11.7</c:v>
                </c:pt>
                <c:pt idx="8648">
                  <c:v>12.2</c:v>
                </c:pt>
                <c:pt idx="8649">
                  <c:v>12.8</c:v>
                </c:pt>
                <c:pt idx="8650">
                  <c:v>12.8</c:v>
                </c:pt>
                <c:pt idx="8651">
                  <c:v>10</c:v>
                </c:pt>
                <c:pt idx="8652">
                  <c:v>9.4</c:v>
                </c:pt>
                <c:pt idx="8653">
                  <c:v>8.9</c:v>
                </c:pt>
                <c:pt idx="8654">
                  <c:v>8.9</c:v>
                </c:pt>
                <c:pt idx="8655">
                  <c:v>8.3000000000000007</c:v>
                </c:pt>
                <c:pt idx="8656">
                  <c:v>8.3000000000000007</c:v>
                </c:pt>
                <c:pt idx="8657">
                  <c:v>8.3000000000000007</c:v>
                </c:pt>
                <c:pt idx="8658">
                  <c:v>8.3000000000000007</c:v>
                </c:pt>
                <c:pt idx="8659">
                  <c:v>8.9</c:v>
                </c:pt>
                <c:pt idx="8660">
                  <c:v>8.3000000000000007</c:v>
                </c:pt>
                <c:pt idx="8661">
                  <c:v>8.3000000000000007</c:v>
                </c:pt>
                <c:pt idx="8662">
                  <c:v>8.3000000000000007</c:v>
                </c:pt>
                <c:pt idx="8663">
                  <c:v>8.3000000000000007</c:v>
                </c:pt>
                <c:pt idx="8664">
                  <c:v>8.3000000000000007</c:v>
                </c:pt>
                <c:pt idx="8665">
                  <c:v>8.3000000000000007</c:v>
                </c:pt>
                <c:pt idx="8666">
                  <c:v>8.3000000000000007</c:v>
                </c:pt>
                <c:pt idx="8667">
                  <c:v>8.9</c:v>
                </c:pt>
                <c:pt idx="8668">
                  <c:v>8.9</c:v>
                </c:pt>
                <c:pt idx="8669">
                  <c:v>8.9</c:v>
                </c:pt>
                <c:pt idx="8670">
                  <c:v>8.9</c:v>
                </c:pt>
                <c:pt idx="8671">
                  <c:v>9.4</c:v>
                </c:pt>
                <c:pt idx="8672">
                  <c:v>9.4</c:v>
                </c:pt>
                <c:pt idx="8673">
                  <c:v>10</c:v>
                </c:pt>
                <c:pt idx="8674">
                  <c:v>10.6</c:v>
                </c:pt>
                <c:pt idx="8675">
                  <c:v>10.6</c:v>
                </c:pt>
                <c:pt idx="8676">
                  <c:v>10.6</c:v>
                </c:pt>
                <c:pt idx="8677">
                  <c:v>10.6</c:v>
                </c:pt>
                <c:pt idx="8678">
                  <c:v>10</c:v>
                </c:pt>
                <c:pt idx="8679">
                  <c:v>10</c:v>
                </c:pt>
                <c:pt idx="8680">
                  <c:v>10.6</c:v>
                </c:pt>
                <c:pt idx="8681">
                  <c:v>10.6</c:v>
                </c:pt>
                <c:pt idx="8682">
                  <c:v>10</c:v>
                </c:pt>
                <c:pt idx="8683">
                  <c:v>9.4</c:v>
                </c:pt>
                <c:pt idx="8684">
                  <c:v>8.9</c:v>
                </c:pt>
                <c:pt idx="8685">
                  <c:v>8.3000000000000007</c:v>
                </c:pt>
                <c:pt idx="8686">
                  <c:v>8.3000000000000007</c:v>
                </c:pt>
                <c:pt idx="8687">
                  <c:v>8.9</c:v>
                </c:pt>
                <c:pt idx="8688">
                  <c:v>8.3000000000000007</c:v>
                </c:pt>
                <c:pt idx="8689">
                  <c:v>8.9</c:v>
                </c:pt>
                <c:pt idx="8690">
                  <c:v>8.3000000000000007</c:v>
                </c:pt>
                <c:pt idx="8691">
                  <c:v>8.3000000000000007</c:v>
                </c:pt>
                <c:pt idx="8692">
                  <c:v>8.3000000000000007</c:v>
                </c:pt>
                <c:pt idx="8693">
                  <c:v>8.3000000000000007</c:v>
                </c:pt>
                <c:pt idx="8694">
                  <c:v>8.9</c:v>
                </c:pt>
                <c:pt idx="8695">
                  <c:v>8.9</c:v>
                </c:pt>
                <c:pt idx="8696">
                  <c:v>10</c:v>
                </c:pt>
                <c:pt idx="8697">
                  <c:v>10.6</c:v>
                </c:pt>
                <c:pt idx="8698">
                  <c:v>11.7</c:v>
                </c:pt>
                <c:pt idx="8699">
                  <c:v>12.2</c:v>
                </c:pt>
                <c:pt idx="8700">
                  <c:v>12.8</c:v>
                </c:pt>
                <c:pt idx="8701">
                  <c:v>12.8</c:v>
                </c:pt>
                <c:pt idx="8702">
                  <c:v>12.8</c:v>
                </c:pt>
                <c:pt idx="8703">
                  <c:v>12.2</c:v>
                </c:pt>
                <c:pt idx="8704">
                  <c:v>11.7</c:v>
                </c:pt>
                <c:pt idx="8705">
                  <c:v>11.7</c:v>
                </c:pt>
                <c:pt idx="8706">
                  <c:v>11.7</c:v>
                </c:pt>
                <c:pt idx="8707">
                  <c:v>10</c:v>
                </c:pt>
                <c:pt idx="8708">
                  <c:v>9.4</c:v>
                </c:pt>
                <c:pt idx="8709">
                  <c:v>8.9</c:v>
                </c:pt>
                <c:pt idx="8710">
                  <c:v>9</c:v>
                </c:pt>
                <c:pt idx="8711">
                  <c:v>9</c:v>
                </c:pt>
                <c:pt idx="8712">
                  <c:v>10</c:v>
                </c:pt>
                <c:pt idx="8713">
                  <c:v>10</c:v>
                </c:pt>
                <c:pt idx="8714">
                  <c:v>11.7</c:v>
                </c:pt>
                <c:pt idx="8715">
                  <c:v>11.1</c:v>
                </c:pt>
                <c:pt idx="8716">
                  <c:v>11.7</c:v>
                </c:pt>
                <c:pt idx="8717">
                  <c:v>10.6</c:v>
                </c:pt>
                <c:pt idx="8718">
                  <c:v>10.6</c:v>
                </c:pt>
                <c:pt idx="8719">
                  <c:v>10.6</c:v>
                </c:pt>
                <c:pt idx="8720">
                  <c:v>10.6</c:v>
                </c:pt>
                <c:pt idx="8721">
                  <c:v>11.1</c:v>
                </c:pt>
                <c:pt idx="8722">
                  <c:v>11.7</c:v>
                </c:pt>
                <c:pt idx="8723">
                  <c:v>11.7</c:v>
                </c:pt>
                <c:pt idx="8724">
                  <c:v>12.2</c:v>
                </c:pt>
                <c:pt idx="8725">
                  <c:v>12.8</c:v>
                </c:pt>
                <c:pt idx="8726">
                  <c:v>12.2</c:v>
                </c:pt>
                <c:pt idx="8727">
                  <c:v>12.2</c:v>
                </c:pt>
                <c:pt idx="8728">
                  <c:v>11.7</c:v>
                </c:pt>
                <c:pt idx="8729">
                  <c:v>12</c:v>
                </c:pt>
                <c:pt idx="8730">
                  <c:v>12.2</c:v>
                </c:pt>
                <c:pt idx="8731">
                  <c:v>10.6</c:v>
                </c:pt>
                <c:pt idx="8732">
                  <c:v>10</c:v>
                </c:pt>
                <c:pt idx="8733">
                  <c:v>10.6</c:v>
                </c:pt>
                <c:pt idx="8734">
                  <c:v>10</c:v>
                </c:pt>
                <c:pt idx="8735">
                  <c:v>10</c:v>
                </c:pt>
                <c:pt idx="8736">
                  <c:v>9.4</c:v>
                </c:pt>
                <c:pt idx="8737">
                  <c:v>8.9</c:v>
                </c:pt>
                <c:pt idx="8738">
                  <c:v>9.4</c:v>
                </c:pt>
                <c:pt idx="8739">
                  <c:v>8.9</c:v>
                </c:pt>
                <c:pt idx="8740">
                  <c:v>8.9</c:v>
                </c:pt>
                <c:pt idx="8741">
                  <c:v>8.9</c:v>
                </c:pt>
                <c:pt idx="8742">
                  <c:v>8.3000000000000007</c:v>
                </c:pt>
                <c:pt idx="8743">
                  <c:v>8.3000000000000007</c:v>
                </c:pt>
                <c:pt idx="8744">
                  <c:v>8.9</c:v>
                </c:pt>
                <c:pt idx="8745">
                  <c:v>10</c:v>
                </c:pt>
                <c:pt idx="8746">
                  <c:v>10.6</c:v>
                </c:pt>
                <c:pt idx="8747">
                  <c:v>11.1</c:v>
                </c:pt>
                <c:pt idx="8748">
                  <c:v>12.2</c:v>
                </c:pt>
                <c:pt idx="8749">
                  <c:v>12.8</c:v>
                </c:pt>
                <c:pt idx="8750">
                  <c:v>12.2</c:v>
                </c:pt>
                <c:pt idx="8751">
                  <c:v>11.1</c:v>
                </c:pt>
                <c:pt idx="8752">
                  <c:v>11</c:v>
                </c:pt>
                <c:pt idx="8753">
                  <c:v>11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23-494A-A890-DBA90854D311}"/>
            </c:ext>
          </c:extLst>
        </c:ser>
        <c:ser>
          <c:idx val="1"/>
          <c:order val="1"/>
          <c:tx>
            <c:v>year2050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Sheet1!$K$2:$K$8761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Sheet1!$N$2:$N$8761</c:f>
              <c:numCache>
                <c:formatCode>General</c:formatCode>
                <c:ptCount val="8760"/>
                <c:pt idx="0">
                  <c:v>7.5</c:v>
                </c:pt>
                <c:pt idx="1">
                  <c:v>7.7</c:v>
                </c:pt>
                <c:pt idx="2">
                  <c:v>7.7</c:v>
                </c:pt>
                <c:pt idx="3">
                  <c:v>7.9</c:v>
                </c:pt>
                <c:pt idx="4">
                  <c:v>8.1</c:v>
                </c:pt>
                <c:pt idx="5">
                  <c:v>8.4</c:v>
                </c:pt>
                <c:pt idx="6">
                  <c:v>8.1999999999999993</c:v>
                </c:pt>
                <c:pt idx="7">
                  <c:v>8.6999999999999993</c:v>
                </c:pt>
                <c:pt idx="8">
                  <c:v>9.1</c:v>
                </c:pt>
                <c:pt idx="9">
                  <c:v>10.1</c:v>
                </c:pt>
                <c:pt idx="10">
                  <c:v>10.5</c:v>
                </c:pt>
                <c:pt idx="11">
                  <c:v>10.9</c:v>
                </c:pt>
                <c:pt idx="12">
                  <c:v>12</c:v>
                </c:pt>
                <c:pt idx="13">
                  <c:v>12</c:v>
                </c:pt>
                <c:pt idx="14">
                  <c:v>12.7</c:v>
                </c:pt>
                <c:pt idx="15">
                  <c:v>12.7</c:v>
                </c:pt>
                <c:pt idx="16">
                  <c:v>11.5</c:v>
                </c:pt>
                <c:pt idx="17">
                  <c:v>9.6999999999999993</c:v>
                </c:pt>
                <c:pt idx="18">
                  <c:v>9.1</c:v>
                </c:pt>
                <c:pt idx="19">
                  <c:v>8.6</c:v>
                </c:pt>
                <c:pt idx="20">
                  <c:v>6.8</c:v>
                </c:pt>
                <c:pt idx="21">
                  <c:v>6.3</c:v>
                </c:pt>
                <c:pt idx="22">
                  <c:v>5.7</c:v>
                </c:pt>
                <c:pt idx="23">
                  <c:v>5.2</c:v>
                </c:pt>
                <c:pt idx="24">
                  <c:v>4.8</c:v>
                </c:pt>
                <c:pt idx="25">
                  <c:v>4.4000000000000004</c:v>
                </c:pt>
                <c:pt idx="26">
                  <c:v>4</c:v>
                </c:pt>
                <c:pt idx="27">
                  <c:v>3.6</c:v>
                </c:pt>
                <c:pt idx="28">
                  <c:v>3.3</c:v>
                </c:pt>
                <c:pt idx="29">
                  <c:v>3.1</c:v>
                </c:pt>
                <c:pt idx="30">
                  <c:v>2.7</c:v>
                </c:pt>
                <c:pt idx="31">
                  <c:v>2.2000000000000002</c:v>
                </c:pt>
                <c:pt idx="32">
                  <c:v>4.5</c:v>
                </c:pt>
                <c:pt idx="33">
                  <c:v>6.3</c:v>
                </c:pt>
                <c:pt idx="34">
                  <c:v>7.9</c:v>
                </c:pt>
                <c:pt idx="35">
                  <c:v>10.199999999999999</c:v>
                </c:pt>
                <c:pt idx="36">
                  <c:v>10.3</c:v>
                </c:pt>
                <c:pt idx="37">
                  <c:v>10.199999999999999</c:v>
                </c:pt>
                <c:pt idx="38">
                  <c:v>10.9</c:v>
                </c:pt>
                <c:pt idx="39">
                  <c:v>10.199999999999999</c:v>
                </c:pt>
                <c:pt idx="40">
                  <c:v>9.6999999999999993</c:v>
                </c:pt>
                <c:pt idx="41">
                  <c:v>8.6</c:v>
                </c:pt>
                <c:pt idx="42">
                  <c:v>6.3</c:v>
                </c:pt>
                <c:pt idx="43">
                  <c:v>5.6</c:v>
                </c:pt>
                <c:pt idx="44">
                  <c:v>5</c:v>
                </c:pt>
                <c:pt idx="45">
                  <c:v>4.5</c:v>
                </c:pt>
                <c:pt idx="46">
                  <c:v>4</c:v>
                </c:pt>
                <c:pt idx="47">
                  <c:v>3.5</c:v>
                </c:pt>
                <c:pt idx="48">
                  <c:v>3</c:v>
                </c:pt>
                <c:pt idx="49">
                  <c:v>2.7</c:v>
                </c:pt>
                <c:pt idx="50">
                  <c:v>2.2999999999999998</c:v>
                </c:pt>
                <c:pt idx="51">
                  <c:v>2</c:v>
                </c:pt>
                <c:pt idx="52">
                  <c:v>1.6</c:v>
                </c:pt>
                <c:pt idx="53">
                  <c:v>1.4</c:v>
                </c:pt>
                <c:pt idx="54">
                  <c:v>1</c:v>
                </c:pt>
                <c:pt idx="55">
                  <c:v>0.4</c:v>
                </c:pt>
                <c:pt idx="56">
                  <c:v>2.7</c:v>
                </c:pt>
                <c:pt idx="57">
                  <c:v>6.3</c:v>
                </c:pt>
                <c:pt idx="58">
                  <c:v>8.6</c:v>
                </c:pt>
                <c:pt idx="59">
                  <c:v>10.199999999999999</c:v>
                </c:pt>
                <c:pt idx="60">
                  <c:v>10.9</c:v>
                </c:pt>
                <c:pt idx="61">
                  <c:v>11.5</c:v>
                </c:pt>
                <c:pt idx="62">
                  <c:v>11.5</c:v>
                </c:pt>
                <c:pt idx="63">
                  <c:v>10.9</c:v>
                </c:pt>
                <c:pt idx="64">
                  <c:v>9.6999999999999993</c:v>
                </c:pt>
                <c:pt idx="65">
                  <c:v>7.9</c:v>
                </c:pt>
                <c:pt idx="66">
                  <c:v>6.3</c:v>
                </c:pt>
                <c:pt idx="67">
                  <c:v>5.3</c:v>
                </c:pt>
                <c:pt idx="68">
                  <c:v>4.5</c:v>
                </c:pt>
                <c:pt idx="69">
                  <c:v>4</c:v>
                </c:pt>
                <c:pt idx="70">
                  <c:v>3.3</c:v>
                </c:pt>
                <c:pt idx="71">
                  <c:v>2.7</c:v>
                </c:pt>
                <c:pt idx="72">
                  <c:v>2.2000000000000002</c:v>
                </c:pt>
                <c:pt idx="73">
                  <c:v>1.8</c:v>
                </c:pt>
                <c:pt idx="74">
                  <c:v>1.3</c:v>
                </c:pt>
                <c:pt idx="75">
                  <c:v>0.9</c:v>
                </c:pt>
                <c:pt idx="76">
                  <c:v>0.6</c:v>
                </c:pt>
                <c:pt idx="77">
                  <c:v>0.3</c:v>
                </c:pt>
                <c:pt idx="78">
                  <c:v>-0.2</c:v>
                </c:pt>
                <c:pt idx="79">
                  <c:v>0.4</c:v>
                </c:pt>
                <c:pt idx="80">
                  <c:v>2.7</c:v>
                </c:pt>
                <c:pt idx="81">
                  <c:v>6.8</c:v>
                </c:pt>
                <c:pt idx="82">
                  <c:v>7.4</c:v>
                </c:pt>
                <c:pt idx="83">
                  <c:v>9.6999999999999993</c:v>
                </c:pt>
                <c:pt idx="84">
                  <c:v>10.199999999999999</c:v>
                </c:pt>
                <c:pt idx="85">
                  <c:v>11</c:v>
                </c:pt>
                <c:pt idx="86">
                  <c:v>11.5</c:v>
                </c:pt>
                <c:pt idx="87">
                  <c:v>12.7</c:v>
                </c:pt>
                <c:pt idx="88">
                  <c:v>10.9</c:v>
                </c:pt>
                <c:pt idx="89">
                  <c:v>8.6</c:v>
                </c:pt>
                <c:pt idx="90">
                  <c:v>7.4</c:v>
                </c:pt>
                <c:pt idx="91">
                  <c:v>5.6</c:v>
                </c:pt>
                <c:pt idx="92">
                  <c:v>5.6</c:v>
                </c:pt>
                <c:pt idx="93">
                  <c:v>5.2</c:v>
                </c:pt>
                <c:pt idx="94">
                  <c:v>4.7</c:v>
                </c:pt>
                <c:pt idx="95">
                  <c:v>4.3</c:v>
                </c:pt>
                <c:pt idx="96">
                  <c:v>3.8</c:v>
                </c:pt>
                <c:pt idx="97">
                  <c:v>3.5</c:v>
                </c:pt>
                <c:pt idx="98">
                  <c:v>3.2</c:v>
                </c:pt>
                <c:pt idx="99">
                  <c:v>3</c:v>
                </c:pt>
                <c:pt idx="100">
                  <c:v>2.7</c:v>
                </c:pt>
                <c:pt idx="101">
                  <c:v>2.6</c:v>
                </c:pt>
                <c:pt idx="102">
                  <c:v>2.2000000000000002</c:v>
                </c:pt>
                <c:pt idx="103">
                  <c:v>3.3</c:v>
                </c:pt>
                <c:pt idx="104">
                  <c:v>4.5</c:v>
                </c:pt>
                <c:pt idx="105">
                  <c:v>6.3</c:v>
                </c:pt>
                <c:pt idx="106">
                  <c:v>7.9</c:v>
                </c:pt>
                <c:pt idx="107">
                  <c:v>9.1</c:v>
                </c:pt>
                <c:pt idx="108">
                  <c:v>9.1</c:v>
                </c:pt>
                <c:pt idx="109">
                  <c:v>9.1</c:v>
                </c:pt>
                <c:pt idx="110">
                  <c:v>7.9</c:v>
                </c:pt>
                <c:pt idx="111">
                  <c:v>7.9</c:v>
                </c:pt>
                <c:pt idx="112">
                  <c:v>6.3</c:v>
                </c:pt>
                <c:pt idx="113">
                  <c:v>6.3</c:v>
                </c:pt>
                <c:pt idx="114">
                  <c:v>6.3</c:v>
                </c:pt>
                <c:pt idx="115">
                  <c:v>5.6</c:v>
                </c:pt>
                <c:pt idx="116">
                  <c:v>5.6</c:v>
                </c:pt>
                <c:pt idx="117">
                  <c:v>5.6</c:v>
                </c:pt>
                <c:pt idx="118">
                  <c:v>5.6</c:v>
                </c:pt>
                <c:pt idx="119">
                  <c:v>5.6</c:v>
                </c:pt>
                <c:pt idx="120">
                  <c:v>5.7</c:v>
                </c:pt>
                <c:pt idx="121">
                  <c:v>5.8</c:v>
                </c:pt>
                <c:pt idx="122">
                  <c:v>5.9</c:v>
                </c:pt>
                <c:pt idx="123">
                  <c:v>6.2</c:v>
                </c:pt>
                <c:pt idx="124">
                  <c:v>6.4</c:v>
                </c:pt>
                <c:pt idx="125">
                  <c:v>6.7</c:v>
                </c:pt>
                <c:pt idx="126">
                  <c:v>6.8</c:v>
                </c:pt>
                <c:pt idx="127">
                  <c:v>6.8</c:v>
                </c:pt>
                <c:pt idx="128">
                  <c:v>7.9</c:v>
                </c:pt>
                <c:pt idx="129">
                  <c:v>7.9</c:v>
                </c:pt>
                <c:pt idx="130">
                  <c:v>8.6</c:v>
                </c:pt>
                <c:pt idx="131">
                  <c:v>8.6</c:v>
                </c:pt>
                <c:pt idx="132">
                  <c:v>8.6</c:v>
                </c:pt>
                <c:pt idx="133">
                  <c:v>9.1</c:v>
                </c:pt>
                <c:pt idx="134">
                  <c:v>9.1</c:v>
                </c:pt>
                <c:pt idx="135">
                  <c:v>9.1</c:v>
                </c:pt>
                <c:pt idx="136">
                  <c:v>9.6999999999999993</c:v>
                </c:pt>
                <c:pt idx="137">
                  <c:v>10.199999999999999</c:v>
                </c:pt>
                <c:pt idx="138">
                  <c:v>10.9</c:v>
                </c:pt>
                <c:pt idx="139">
                  <c:v>10.9</c:v>
                </c:pt>
                <c:pt idx="140">
                  <c:v>10.199999999999999</c:v>
                </c:pt>
                <c:pt idx="141">
                  <c:v>10.3</c:v>
                </c:pt>
                <c:pt idx="142">
                  <c:v>10.3</c:v>
                </c:pt>
                <c:pt idx="143">
                  <c:v>10.5</c:v>
                </c:pt>
                <c:pt idx="144">
                  <c:v>10.6</c:v>
                </c:pt>
                <c:pt idx="145">
                  <c:v>10.8</c:v>
                </c:pt>
                <c:pt idx="146">
                  <c:v>11</c:v>
                </c:pt>
                <c:pt idx="147">
                  <c:v>11.3</c:v>
                </c:pt>
                <c:pt idx="148">
                  <c:v>11.5</c:v>
                </c:pt>
                <c:pt idx="149">
                  <c:v>11.9</c:v>
                </c:pt>
                <c:pt idx="150">
                  <c:v>12</c:v>
                </c:pt>
                <c:pt idx="151">
                  <c:v>13.2</c:v>
                </c:pt>
                <c:pt idx="152">
                  <c:v>13.2</c:v>
                </c:pt>
                <c:pt idx="153">
                  <c:v>13.2</c:v>
                </c:pt>
                <c:pt idx="154">
                  <c:v>13.8</c:v>
                </c:pt>
                <c:pt idx="155">
                  <c:v>13.8</c:v>
                </c:pt>
                <c:pt idx="156">
                  <c:v>12</c:v>
                </c:pt>
                <c:pt idx="157">
                  <c:v>10.9</c:v>
                </c:pt>
                <c:pt idx="158">
                  <c:v>10.9</c:v>
                </c:pt>
                <c:pt idx="159">
                  <c:v>11.5</c:v>
                </c:pt>
                <c:pt idx="160">
                  <c:v>10.9</c:v>
                </c:pt>
                <c:pt idx="161">
                  <c:v>10.199999999999999</c:v>
                </c:pt>
                <c:pt idx="162">
                  <c:v>10.199999999999999</c:v>
                </c:pt>
                <c:pt idx="163">
                  <c:v>10.9</c:v>
                </c:pt>
                <c:pt idx="164">
                  <c:v>10.199999999999999</c:v>
                </c:pt>
                <c:pt idx="165">
                  <c:v>10.1</c:v>
                </c:pt>
                <c:pt idx="166">
                  <c:v>9.9</c:v>
                </c:pt>
                <c:pt idx="167">
                  <c:v>9.6999999999999993</c:v>
                </c:pt>
                <c:pt idx="168">
                  <c:v>9.6</c:v>
                </c:pt>
                <c:pt idx="169">
                  <c:v>9.6</c:v>
                </c:pt>
                <c:pt idx="170">
                  <c:v>9.6</c:v>
                </c:pt>
                <c:pt idx="171">
                  <c:v>9.6</c:v>
                </c:pt>
                <c:pt idx="172">
                  <c:v>9.6999999999999993</c:v>
                </c:pt>
                <c:pt idx="173">
                  <c:v>9.8000000000000007</c:v>
                </c:pt>
                <c:pt idx="174">
                  <c:v>9.6999999999999993</c:v>
                </c:pt>
                <c:pt idx="175">
                  <c:v>10.199999999999999</c:v>
                </c:pt>
                <c:pt idx="176">
                  <c:v>11.5</c:v>
                </c:pt>
                <c:pt idx="177">
                  <c:v>11.5</c:v>
                </c:pt>
                <c:pt idx="178">
                  <c:v>12.7</c:v>
                </c:pt>
                <c:pt idx="179">
                  <c:v>11.5</c:v>
                </c:pt>
                <c:pt idx="180">
                  <c:v>12</c:v>
                </c:pt>
                <c:pt idx="181">
                  <c:v>12.7</c:v>
                </c:pt>
                <c:pt idx="182">
                  <c:v>13.2</c:v>
                </c:pt>
                <c:pt idx="183">
                  <c:v>11.5</c:v>
                </c:pt>
                <c:pt idx="184">
                  <c:v>10.9</c:v>
                </c:pt>
                <c:pt idx="185">
                  <c:v>10.9</c:v>
                </c:pt>
                <c:pt idx="186">
                  <c:v>10.199999999999999</c:v>
                </c:pt>
                <c:pt idx="187">
                  <c:v>9.6999999999999993</c:v>
                </c:pt>
                <c:pt idx="188">
                  <c:v>9.1</c:v>
                </c:pt>
                <c:pt idx="189">
                  <c:v>8.6999999999999993</c:v>
                </c:pt>
                <c:pt idx="190">
                  <c:v>8.1999999999999993</c:v>
                </c:pt>
                <c:pt idx="191">
                  <c:v>7.9</c:v>
                </c:pt>
                <c:pt idx="192">
                  <c:v>7.6</c:v>
                </c:pt>
                <c:pt idx="193">
                  <c:v>7.3</c:v>
                </c:pt>
                <c:pt idx="194">
                  <c:v>7.1</c:v>
                </c:pt>
                <c:pt idx="195">
                  <c:v>6.9</c:v>
                </c:pt>
                <c:pt idx="196">
                  <c:v>6.7</c:v>
                </c:pt>
                <c:pt idx="197">
                  <c:v>6.6</c:v>
                </c:pt>
                <c:pt idx="198">
                  <c:v>6.3</c:v>
                </c:pt>
                <c:pt idx="199">
                  <c:v>5.6</c:v>
                </c:pt>
                <c:pt idx="200">
                  <c:v>7.4</c:v>
                </c:pt>
                <c:pt idx="201">
                  <c:v>8.6</c:v>
                </c:pt>
                <c:pt idx="202">
                  <c:v>10.199999999999999</c:v>
                </c:pt>
                <c:pt idx="203">
                  <c:v>12.7</c:v>
                </c:pt>
                <c:pt idx="204">
                  <c:v>13.2</c:v>
                </c:pt>
                <c:pt idx="205">
                  <c:v>13.8</c:v>
                </c:pt>
                <c:pt idx="206">
                  <c:v>13.8</c:v>
                </c:pt>
                <c:pt idx="207">
                  <c:v>12.7</c:v>
                </c:pt>
                <c:pt idx="208">
                  <c:v>12</c:v>
                </c:pt>
                <c:pt idx="209">
                  <c:v>10.9</c:v>
                </c:pt>
                <c:pt idx="210">
                  <c:v>10.199999999999999</c:v>
                </c:pt>
                <c:pt idx="211">
                  <c:v>9.6999999999999993</c:v>
                </c:pt>
                <c:pt idx="212">
                  <c:v>9.6999999999999993</c:v>
                </c:pt>
                <c:pt idx="213">
                  <c:v>9.1999999999999993</c:v>
                </c:pt>
                <c:pt idx="214">
                  <c:v>8.6</c:v>
                </c:pt>
                <c:pt idx="215">
                  <c:v>7.9</c:v>
                </c:pt>
                <c:pt idx="216">
                  <c:v>7.4</c:v>
                </c:pt>
                <c:pt idx="217">
                  <c:v>7</c:v>
                </c:pt>
                <c:pt idx="218">
                  <c:v>6.6</c:v>
                </c:pt>
                <c:pt idx="219">
                  <c:v>6.2</c:v>
                </c:pt>
                <c:pt idx="220">
                  <c:v>5.8</c:v>
                </c:pt>
                <c:pt idx="221">
                  <c:v>5.5</c:v>
                </c:pt>
                <c:pt idx="222">
                  <c:v>5</c:v>
                </c:pt>
                <c:pt idx="223">
                  <c:v>3.8</c:v>
                </c:pt>
                <c:pt idx="224">
                  <c:v>5.6</c:v>
                </c:pt>
                <c:pt idx="225">
                  <c:v>8.6</c:v>
                </c:pt>
                <c:pt idx="226">
                  <c:v>10.199999999999999</c:v>
                </c:pt>
                <c:pt idx="227">
                  <c:v>10.9</c:v>
                </c:pt>
                <c:pt idx="228">
                  <c:v>12</c:v>
                </c:pt>
                <c:pt idx="229">
                  <c:v>12</c:v>
                </c:pt>
                <c:pt idx="230">
                  <c:v>9.1</c:v>
                </c:pt>
                <c:pt idx="231">
                  <c:v>9.6999999999999993</c:v>
                </c:pt>
                <c:pt idx="232">
                  <c:v>8.6</c:v>
                </c:pt>
                <c:pt idx="233">
                  <c:v>7.9</c:v>
                </c:pt>
                <c:pt idx="234">
                  <c:v>7.4</c:v>
                </c:pt>
                <c:pt idx="235">
                  <c:v>6.8</c:v>
                </c:pt>
                <c:pt idx="236">
                  <c:v>5.6</c:v>
                </c:pt>
                <c:pt idx="237">
                  <c:v>5.0999999999999996</c:v>
                </c:pt>
                <c:pt idx="238">
                  <c:v>4.5999999999999996</c:v>
                </c:pt>
                <c:pt idx="239">
                  <c:v>4.0999999999999996</c:v>
                </c:pt>
                <c:pt idx="240">
                  <c:v>3.6</c:v>
                </c:pt>
                <c:pt idx="241">
                  <c:v>3.2</c:v>
                </c:pt>
                <c:pt idx="242">
                  <c:v>2.8</c:v>
                </c:pt>
                <c:pt idx="243">
                  <c:v>2.5</c:v>
                </c:pt>
                <c:pt idx="244">
                  <c:v>2.2000000000000002</c:v>
                </c:pt>
                <c:pt idx="245">
                  <c:v>2</c:v>
                </c:pt>
                <c:pt idx="246">
                  <c:v>1.5</c:v>
                </c:pt>
                <c:pt idx="247">
                  <c:v>2.7</c:v>
                </c:pt>
                <c:pt idx="248">
                  <c:v>4.5</c:v>
                </c:pt>
                <c:pt idx="249">
                  <c:v>7.4</c:v>
                </c:pt>
                <c:pt idx="250">
                  <c:v>10.199999999999999</c:v>
                </c:pt>
                <c:pt idx="251">
                  <c:v>11</c:v>
                </c:pt>
                <c:pt idx="252">
                  <c:v>11.5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10.9</c:v>
                </c:pt>
                <c:pt idx="257">
                  <c:v>9.1</c:v>
                </c:pt>
                <c:pt idx="258">
                  <c:v>8.6</c:v>
                </c:pt>
                <c:pt idx="259">
                  <c:v>8.6</c:v>
                </c:pt>
                <c:pt idx="260">
                  <c:v>8.6</c:v>
                </c:pt>
                <c:pt idx="261">
                  <c:v>8.1999999999999993</c:v>
                </c:pt>
                <c:pt idx="262">
                  <c:v>7.9</c:v>
                </c:pt>
                <c:pt idx="263">
                  <c:v>7.7</c:v>
                </c:pt>
                <c:pt idx="264">
                  <c:v>7.5</c:v>
                </c:pt>
                <c:pt idx="265">
                  <c:v>7.3</c:v>
                </c:pt>
                <c:pt idx="266">
                  <c:v>7.2</c:v>
                </c:pt>
                <c:pt idx="267">
                  <c:v>7.1</c:v>
                </c:pt>
                <c:pt idx="268">
                  <c:v>7</c:v>
                </c:pt>
                <c:pt idx="269">
                  <c:v>7</c:v>
                </c:pt>
                <c:pt idx="270">
                  <c:v>6.8</c:v>
                </c:pt>
                <c:pt idx="271">
                  <c:v>6.3</c:v>
                </c:pt>
                <c:pt idx="272">
                  <c:v>6.3</c:v>
                </c:pt>
                <c:pt idx="273">
                  <c:v>6.8</c:v>
                </c:pt>
                <c:pt idx="274">
                  <c:v>6.3</c:v>
                </c:pt>
                <c:pt idx="275">
                  <c:v>6.3</c:v>
                </c:pt>
                <c:pt idx="276">
                  <c:v>6.3</c:v>
                </c:pt>
                <c:pt idx="277">
                  <c:v>6.3</c:v>
                </c:pt>
                <c:pt idx="278">
                  <c:v>6.3</c:v>
                </c:pt>
                <c:pt idx="279">
                  <c:v>6.9</c:v>
                </c:pt>
                <c:pt idx="280">
                  <c:v>6.8</c:v>
                </c:pt>
                <c:pt idx="281">
                  <c:v>7.9</c:v>
                </c:pt>
                <c:pt idx="282">
                  <c:v>7.9</c:v>
                </c:pt>
                <c:pt idx="283">
                  <c:v>8.6</c:v>
                </c:pt>
                <c:pt idx="284">
                  <c:v>10.199999999999999</c:v>
                </c:pt>
                <c:pt idx="285">
                  <c:v>10.6</c:v>
                </c:pt>
                <c:pt idx="286">
                  <c:v>10.8</c:v>
                </c:pt>
                <c:pt idx="287">
                  <c:v>11.2</c:v>
                </c:pt>
                <c:pt idx="288">
                  <c:v>11.5</c:v>
                </c:pt>
                <c:pt idx="289">
                  <c:v>11.9</c:v>
                </c:pt>
                <c:pt idx="290">
                  <c:v>12.3</c:v>
                </c:pt>
                <c:pt idx="291">
                  <c:v>12.9</c:v>
                </c:pt>
                <c:pt idx="292">
                  <c:v>13.4</c:v>
                </c:pt>
                <c:pt idx="293">
                  <c:v>13.9</c:v>
                </c:pt>
                <c:pt idx="294">
                  <c:v>14.3</c:v>
                </c:pt>
                <c:pt idx="295">
                  <c:v>13.8</c:v>
                </c:pt>
                <c:pt idx="296">
                  <c:v>15.5</c:v>
                </c:pt>
                <c:pt idx="297">
                  <c:v>16.7</c:v>
                </c:pt>
                <c:pt idx="298">
                  <c:v>17.3</c:v>
                </c:pt>
                <c:pt idx="299">
                  <c:v>17.899999999999999</c:v>
                </c:pt>
                <c:pt idx="300">
                  <c:v>16.100000000000001</c:v>
                </c:pt>
                <c:pt idx="301">
                  <c:v>15.5</c:v>
                </c:pt>
                <c:pt idx="302">
                  <c:v>15.5</c:v>
                </c:pt>
                <c:pt idx="303">
                  <c:v>17.3</c:v>
                </c:pt>
                <c:pt idx="304">
                  <c:v>17.3</c:v>
                </c:pt>
                <c:pt idx="305">
                  <c:v>15.5</c:v>
                </c:pt>
                <c:pt idx="306">
                  <c:v>15.5</c:v>
                </c:pt>
                <c:pt idx="307">
                  <c:v>15.5</c:v>
                </c:pt>
                <c:pt idx="308">
                  <c:v>14.3</c:v>
                </c:pt>
                <c:pt idx="309">
                  <c:v>13.9</c:v>
                </c:pt>
                <c:pt idx="310">
                  <c:v>13.5</c:v>
                </c:pt>
                <c:pt idx="311">
                  <c:v>13.2</c:v>
                </c:pt>
                <c:pt idx="312">
                  <c:v>12.9</c:v>
                </c:pt>
                <c:pt idx="313">
                  <c:v>12.5</c:v>
                </c:pt>
                <c:pt idx="314">
                  <c:v>12.3</c:v>
                </c:pt>
                <c:pt idx="315">
                  <c:v>12.1</c:v>
                </c:pt>
                <c:pt idx="316">
                  <c:v>11.9</c:v>
                </c:pt>
                <c:pt idx="317">
                  <c:v>11.8</c:v>
                </c:pt>
                <c:pt idx="318">
                  <c:v>11.5</c:v>
                </c:pt>
                <c:pt idx="319">
                  <c:v>11.5</c:v>
                </c:pt>
                <c:pt idx="320">
                  <c:v>10.199999999999999</c:v>
                </c:pt>
                <c:pt idx="321">
                  <c:v>12</c:v>
                </c:pt>
                <c:pt idx="322">
                  <c:v>13.8</c:v>
                </c:pt>
                <c:pt idx="323">
                  <c:v>13.8</c:v>
                </c:pt>
                <c:pt idx="324">
                  <c:v>15</c:v>
                </c:pt>
                <c:pt idx="325">
                  <c:v>15.5</c:v>
                </c:pt>
                <c:pt idx="326">
                  <c:v>16.100000000000001</c:v>
                </c:pt>
                <c:pt idx="327">
                  <c:v>15.5</c:v>
                </c:pt>
                <c:pt idx="328">
                  <c:v>15</c:v>
                </c:pt>
                <c:pt idx="329">
                  <c:v>13.2</c:v>
                </c:pt>
                <c:pt idx="330">
                  <c:v>13.2</c:v>
                </c:pt>
                <c:pt idx="331">
                  <c:v>11.5</c:v>
                </c:pt>
                <c:pt idx="332">
                  <c:v>10.9</c:v>
                </c:pt>
                <c:pt idx="333">
                  <c:v>10.7</c:v>
                </c:pt>
                <c:pt idx="334">
                  <c:v>10.5</c:v>
                </c:pt>
                <c:pt idx="335">
                  <c:v>10.3</c:v>
                </c:pt>
                <c:pt idx="336">
                  <c:v>10.199999999999999</c:v>
                </c:pt>
                <c:pt idx="337">
                  <c:v>10.199999999999999</c:v>
                </c:pt>
                <c:pt idx="338">
                  <c:v>10.1</c:v>
                </c:pt>
                <c:pt idx="339">
                  <c:v>10.199999999999999</c:v>
                </c:pt>
                <c:pt idx="340">
                  <c:v>10.199999999999999</c:v>
                </c:pt>
                <c:pt idx="341">
                  <c:v>10.3</c:v>
                </c:pt>
                <c:pt idx="342">
                  <c:v>10.199999999999999</c:v>
                </c:pt>
                <c:pt idx="343">
                  <c:v>10.9</c:v>
                </c:pt>
                <c:pt idx="344">
                  <c:v>10.9</c:v>
                </c:pt>
                <c:pt idx="345">
                  <c:v>12.7</c:v>
                </c:pt>
                <c:pt idx="346">
                  <c:v>13.2</c:v>
                </c:pt>
                <c:pt idx="347">
                  <c:v>14.3</c:v>
                </c:pt>
                <c:pt idx="348">
                  <c:v>16.5</c:v>
                </c:pt>
                <c:pt idx="349">
                  <c:v>18.399999999999999</c:v>
                </c:pt>
                <c:pt idx="350">
                  <c:v>18.399999999999999</c:v>
                </c:pt>
                <c:pt idx="351">
                  <c:v>17.899999999999999</c:v>
                </c:pt>
                <c:pt idx="352">
                  <c:v>18.399999999999999</c:v>
                </c:pt>
                <c:pt idx="353">
                  <c:v>15.9</c:v>
                </c:pt>
                <c:pt idx="354">
                  <c:v>13.8</c:v>
                </c:pt>
                <c:pt idx="355">
                  <c:v>13.8</c:v>
                </c:pt>
                <c:pt idx="356">
                  <c:v>13.8</c:v>
                </c:pt>
                <c:pt idx="357">
                  <c:v>13.3</c:v>
                </c:pt>
                <c:pt idx="358">
                  <c:v>12.7</c:v>
                </c:pt>
                <c:pt idx="359">
                  <c:v>12</c:v>
                </c:pt>
                <c:pt idx="360">
                  <c:v>11.5</c:v>
                </c:pt>
                <c:pt idx="361">
                  <c:v>11.1</c:v>
                </c:pt>
                <c:pt idx="362">
                  <c:v>10.7</c:v>
                </c:pt>
                <c:pt idx="363">
                  <c:v>10.199999999999999</c:v>
                </c:pt>
                <c:pt idx="364">
                  <c:v>9.9</c:v>
                </c:pt>
                <c:pt idx="365">
                  <c:v>9.6</c:v>
                </c:pt>
                <c:pt idx="366">
                  <c:v>9.1</c:v>
                </c:pt>
                <c:pt idx="367">
                  <c:v>8.6</c:v>
                </c:pt>
                <c:pt idx="368">
                  <c:v>9.1</c:v>
                </c:pt>
                <c:pt idx="369">
                  <c:v>11.5</c:v>
                </c:pt>
                <c:pt idx="370">
                  <c:v>14.3</c:v>
                </c:pt>
                <c:pt idx="371">
                  <c:v>15.5</c:v>
                </c:pt>
                <c:pt idx="372">
                  <c:v>14.3</c:v>
                </c:pt>
                <c:pt idx="373">
                  <c:v>13.2</c:v>
                </c:pt>
                <c:pt idx="374">
                  <c:v>14.3</c:v>
                </c:pt>
                <c:pt idx="375">
                  <c:v>14.3</c:v>
                </c:pt>
                <c:pt idx="376">
                  <c:v>14.3</c:v>
                </c:pt>
                <c:pt idx="377">
                  <c:v>13.2</c:v>
                </c:pt>
                <c:pt idx="378">
                  <c:v>13.2</c:v>
                </c:pt>
                <c:pt idx="379">
                  <c:v>12.7</c:v>
                </c:pt>
                <c:pt idx="380">
                  <c:v>13.2</c:v>
                </c:pt>
                <c:pt idx="381">
                  <c:v>12.9</c:v>
                </c:pt>
                <c:pt idx="382">
                  <c:v>12.4</c:v>
                </c:pt>
                <c:pt idx="383">
                  <c:v>12.1</c:v>
                </c:pt>
                <c:pt idx="384">
                  <c:v>11.9</c:v>
                </c:pt>
                <c:pt idx="385">
                  <c:v>11.7</c:v>
                </c:pt>
                <c:pt idx="386">
                  <c:v>11.5</c:v>
                </c:pt>
                <c:pt idx="387">
                  <c:v>11.3</c:v>
                </c:pt>
                <c:pt idx="388">
                  <c:v>11.2</c:v>
                </c:pt>
                <c:pt idx="389">
                  <c:v>11.1</c:v>
                </c:pt>
                <c:pt idx="390">
                  <c:v>10.9</c:v>
                </c:pt>
                <c:pt idx="391">
                  <c:v>10.199999999999999</c:v>
                </c:pt>
                <c:pt idx="392">
                  <c:v>10.199999999999999</c:v>
                </c:pt>
                <c:pt idx="393">
                  <c:v>10.9</c:v>
                </c:pt>
                <c:pt idx="394">
                  <c:v>10.9</c:v>
                </c:pt>
                <c:pt idx="395">
                  <c:v>12</c:v>
                </c:pt>
                <c:pt idx="396">
                  <c:v>12.7</c:v>
                </c:pt>
                <c:pt idx="397">
                  <c:v>13.8</c:v>
                </c:pt>
                <c:pt idx="398">
                  <c:v>13.8</c:v>
                </c:pt>
                <c:pt idx="399">
                  <c:v>14.3</c:v>
                </c:pt>
                <c:pt idx="400">
                  <c:v>13.2</c:v>
                </c:pt>
                <c:pt idx="401">
                  <c:v>11.5</c:v>
                </c:pt>
                <c:pt idx="402">
                  <c:v>12</c:v>
                </c:pt>
                <c:pt idx="403">
                  <c:v>12</c:v>
                </c:pt>
                <c:pt idx="404">
                  <c:v>11.5</c:v>
                </c:pt>
                <c:pt idx="405">
                  <c:v>11.3</c:v>
                </c:pt>
                <c:pt idx="406">
                  <c:v>11</c:v>
                </c:pt>
                <c:pt idx="407">
                  <c:v>10.8</c:v>
                </c:pt>
                <c:pt idx="408">
                  <c:v>10.7</c:v>
                </c:pt>
                <c:pt idx="409">
                  <c:v>10.6</c:v>
                </c:pt>
                <c:pt idx="410">
                  <c:v>10.5</c:v>
                </c:pt>
                <c:pt idx="411">
                  <c:v>10.3</c:v>
                </c:pt>
                <c:pt idx="412">
                  <c:v>10.3</c:v>
                </c:pt>
                <c:pt idx="413">
                  <c:v>10.3</c:v>
                </c:pt>
                <c:pt idx="414">
                  <c:v>10.199999999999999</c:v>
                </c:pt>
                <c:pt idx="415">
                  <c:v>10.199999999999999</c:v>
                </c:pt>
                <c:pt idx="416">
                  <c:v>10.9</c:v>
                </c:pt>
                <c:pt idx="417">
                  <c:v>11.5</c:v>
                </c:pt>
                <c:pt idx="418">
                  <c:v>11.5</c:v>
                </c:pt>
                <c:pt idx="419">
                  <c:v>12.7</c:v>
                </c:pt>
                <c:pt idx="420">
                  <c:v>13.2</c:v>
                </c:pt>
                <c:pt idx="421">
                  <c:v>13.8</c:v>
                </c:pt>
                <c:pt idx="422">
                  <c:v>12.7</c:v>
                </c:pt>
                <c:pt idx="423">
                  <c:v>13.2</c:v>
                </c:pt>
                <c:pt idx="424">
                  <c:v>13.2</c:v>
                </c:pt>
                <c:pt idx="425">
                  <c:v>12.7</c:v>
                </c:pt>
                <c:pt idx="426">
                  <c:v>10.9</c:v>
                </c:pt>
                <c:pt idx="427">
                  <c:v>10.9</c:v>
                </c:pt>
                <c:pt idx="428">
                  <c:v>11.5</c:v>
                </c:pt>
                <c:pt idx="429">
                  <c:v>11.2</c:v>
                </c:pt>
                <c:pt idx="430">
                  <c:v>10.8</c:v>
                </c:pt>
                <c:pt idx="431">
                  <c:v>10.5</c:v>
                </c:pt>
                <c:pt idx="432">
                  <c:v>10.1</c:v>
                </c:pt>
                <c:pt idx="433">
                  <c:v>9.9</c:v>
                </c:pt>
                <c:pt idx="434">
                  <c:v>9.6999999999999993</c:v>
                </c:pt>
                <c:pt idx="435">
                  <c:v>9.6</c:v>
                </c:pt>
                <c:pt idx="436">
                  <c:v>9.4</c:v>
                </c:pt>
                <c:pt idx="437">
                  <c:v>9.4</c:v>
                </c:pt>
                <c:pt idx="438">
                  <c:v>9.1</c:v>
                </c:pt>
                <c:pt idx="439">
                  <c:v>10.199999999999999</c:v>
                </c:pt>
                <c:pt idx="440">
                  <c:v>11.5</c:v>
                </c:pt>
                <c:pt idx="441">
                  <c:v>12</c:v>
                </c:pt>
                <c:pt idx="442">
                  <c:v>12.7</c:v>
                </c:pt>
                <c:pt idx="443">
                  <c:v>13.2</c:v>
                </c:pt>
                <c:pt idx="444">
                  <c:v>14.3</c:v>
                </c:pt>
                <c:pt idx="445">
                  <c:v>14.3</c:v>
                </c:pt>
                <c:pt idx="446">
                  <c:v>14.3</c:v>
                </c:pt>
                <c:pt idx="447">
                  <c:v>13.8</c:v>
                </c:pt>
                <c:pt idx="448">
                  <c:v>12.7</c:v>
                </c:pt>
                <c:pt idx="449">
                  <c:v>12</c:v>
                </c:pt>
                <c:pt idx="450">
                  <c:v>12</c:v>
                </c:pt>
                <c:pt idx="451">
                  <c:v>12.7</c:v>
                </c:pt>
                <c:pt idx="452">
                  <c:v>12.7</c:v>
                </c:pt>
                <c:pt idx="453">
                  <c:v>12.7</c:v>
                </c:pt>
                <c:pt idx="454">
                  <c:v>12.5</c:v>
                </c:pt>
                <c:pt idx="455">
                  <c:v>12.4</c:v>
                </c:pt>
                <c:pt idx="456">
                  <c:v>12.4</c:v>
                </c:pt>
                <c:pt idx="457">
                  <c:v>12.5</c:v>
                </c:pt>
                <c:pt idx="458">
                  <c:v>12.7</c:v>
                </c:pt>
                <c:pt idx="459">
                  <c:v>12.8</c:v>
                </c:pt>
                <c:pt idx="460">
                  <c:v>13</c:v>
                </c:pt>
                <c:pt idx="461">
                  <c:v>13.2</c:v>
                </c:pt>
                <c:pt idx="462">
                  <c:v>13.2</c:v>
                </c:pt>
                <c:pt idx="463">
                  <c:v>13.8</c:v>
                </c:pt>
                <c:pt idx="464">
                  <c:v>13.8</c:v>
                </c:pt>
                <c:pt idx="465">
                  <c:v>14.3</c:v>
                </c:pt>
                <c:pt idx="466">
                  <c:v>15</c:v>
                </c:pt>
                <c:pt idx="467">
                  <c:v>15.5</c:v>
                </c:pt>
                <c:pt idx="468">
                  <c:v>15.5</c:v>
                </c:pt>
                <c:pt idx="469">
                  <c:v>16.100000000000001</c:v>
                </c:pt>
                <c:pt idx="470">
                  <c:v>16.100000000000001</c:v>
                </c:pt>
                <c:pt idx="471">
                  <c:v>16.100000000000001</c:v>
                </c:pt>
                <c:pt idx="472">
                  <c:v>15.5</c:v>
                </c:pt>
                <c:pt idx="473">
                  <c:v>13.8</c:v>
                </c:pt>
                <c:pt idx="474">
                  <c:v>13.8</c:v>
                </c:pt>
                <c:pt idx="475">
                  <c:v>14.3</c:v>
                </c:pt>
                <c:pt idx="476">
                  <c:v>14.3</c:v>
                </c:pt>
                <c:pt idx="477">
                  <c:v>14</c:v>
                </c:pt>
                <c:pt idx="478">
                  <c:v>13.7</c:v>
                </c:pt>
                <c:pt idx="479">
                  <c:v>13.5</c:v>
                </c:pt>
                <c:pt idx="480">
                  <c:v>13.3</c:v>
                </c:pt>
                <c:pt idx="481">
                  <c:v>13.2</c:v>
                </c:pt>
                <c:pt idx="482">
                  <c:v>13</c:v>
                </c:pt>
                <c:pt idx="483">
                  <c:v>13</c:v>
                </c:pt>
                <c:pt idx="484">
                  <c:v>12.9</c:v>
                </c:pt>
                <c:pt idx="485">
                  <c:v>12.9</c:v>
                </c:pt>
                <c:pt idx="486">
                  <c:v>12.7</c:v>
                </c:pt>
                <c:pt idx="487">
                  <c:v>13.2</c:v>
                </c:pt>
                <c:pt idx="488">
                  <c:v>13.2</c:v>
                </c:pt>
                <c:pt idx="489">
                  <c:v>14.3</c:v>
                </c:pt>
                <c:pt idx="490">
                  <c:v>15</c:v>
                </c:pt>
                <c:pt idx="491">
                  <c:v>16.7</c:v>
                </c:pt>
                <c:pt idx="492">
                  <c:v>17.899999999999999</c:v>
                </c:pt>
                <c:pt idx="493">
                  <c:v>16.100000000000001</c:v>
                </c:pt>
                <c:pt idx="494">
                  <c:v>17.3</c:v>
                </c:pt>
                <c:pt idx="495">
                  <c:v>17.3</c:v>
                </c:pt>
                <c:pt idx="496">
                  <c:v>17.3</c:v>
                </c:pt>
                <c:pt idx="497">
                  <c:v>17.3</c:v>
                </c:pt>
                <c:pt idx="498">
                  <c:v>16.7</c:v>
                </c:pt>
                <c:pt idx="499">
                  <c:v>16.7</c:v>
                </c:pt>
                <c:pt idx="500">
                  <c:v>16.7</c:v>
                </c:pt>
                <c:pt idx="501">
                  <c:v>15.9</c:v>
                </c:pt>
                <c:pt idx="502">
                  <c:v>15.1</c:v>
                </c:pt>
                <c:pt idx="503">
                  <c:v>14.3</c:v>
                </c:pt>
                <c:pt idx="504">
                  <c:v>13.6</c:v>
                </c:pt>
                <c:pt idx="505">
                  <c:v>12.9</c:v>
                </c:pt>
                <c:pt idx="506">
                  <c:v>12.2</c:v>
                </c:pt>
                <c:pt idx="507">
                  <c:v>11.6</c:v>
                </c:pt>
                <c:pt idx="508">
                  <c:v>11</c:v>
                </c:pt>
                <c:pt idx="509">
                  <c:v>10.5</c:v>
                </c:pt>
                <c:pt idx="510">
                  <c:v>9.6999999999999993</c:v>
                </c:pt>
                <c:pt idx="511">
                  <c:v>9.6999999999999993</c:v>
                </c:pt>
                <c:pt idx="512">
                  <c:v>16.100000000000001</c:v>
                </c:pt>
                <c:pt idx="513">
                  <c:v>13.2</c:v>
                </c:pt>
                <c:pt idx="514">
                  <c:v>14.3</c:v>
                </c:pt>
                <c:pt idx="515">
                  <c:v>14.3</c:v>
                </c:pt>
                <c:pt idx="516">
                  <c:v>15.1</c:v>
                </c:pt>
                <c:pt idx="517">
                  <c:v>15.5</c:v>
                </c:pt>
                <c:pt idx="518">
                  <c:v>15.5</c:v>
                </c:pt>
                <c:pt idx="519">
                  <c:v>15.5</c:v>
                </c:pt>
                <c:pt idx="520">
                  <c:v>15</c:v>
                </c:pt>
                <c:pt idx="521">
                  <c:v>14.3</c:v>
                </c:pt>
                <c:pt idx="522">
                  <c:v>12</c:v>
                </c:pt>
                <c:pt idx="523">
                  <c:v>10.199999999999999</c:v>
                </c:pt>
                <c:pt idx="524">
                  <c:v>10.9</c:v>
                </c:pt>
                <c:pt idx="525">
                  <c:v>10.1</c:v>
                </c:pt>
                <c:pt idx="526">
                  <c:v>9.3000000000000007</c:v>
                </c:pt>
                <c:pt idx="527">
                  <c:v>8.6999999999999993</c:v>
                </c:pt>
                <c:pt idx="528">
                  <c:v>7.9</c:v>
                </c:pt>
                <c:pt idx="529">
                  <c:v>7.3</c:v>
                </c:pt>
                <c:pt idx="530">
                  <c:v>6.7</c:v>
                </c:pt>
                <c:pt idx="531">
                  <c:v>6.2</c:v>
                </c:pt>
                <c:pt idx="532">
                  <c:v>5.6</c:v>
                </c:pt>
                <c:pt idx="533">
                  <c:v>5.0999999999999996</c:v>
                </c:pt>
                <c:pt idx="534">
                  <c:v>4.5</c:v>
                </c:pt>
                <c:pt idx="535">
                  <c:v>5</c:v>
                </c:pt>
                <c:pt idx="536">
                  <c:v>6.8</c:v>
                </c:pt>
                <c:pt idx="537">
                  <c:v>10.199999999999999</c:v>
                </c:pt>
                <c:pt idx="538">
                  <c:v>12</c:v>
                </c:pt>
                <c:pt idx="539">
                  <c:v>12.7</c:v>
                </c:pt>
                <c:pt idx="540">
                  <c:v>15</c:v>
                </c:pt>
                <c:pt idx="541">
                  <c:v>13.2</c:v>
                </c:pt>
                <c:pt idx="542">
                  <c:v>13.8</c:v>
                </c:pt>
                <c:pt idx="543">
                  <c:v>15</c:v>
                </c:pt>
                <c:pt idx="544">
                  <c:v>14.3</c:v>
                </c:pt>
                <c:pt idx="545">
                  <c:v>12.7</c:v>
                </c:pt>
                <c:pt idx="546">
                  <c:v>11.5</c:v>
                </c:pt>
                <c:pt idx="547">
                  <c:v>10.199999999999999</c:v>
                </c:pt>
                <c:pt idx="548">
                  <c:v>9.6999999999999993</c:v>
                </c:pt>
                <c:pt idx="549">
                  <c:v>9.4</c:v>
                </c:pt>
                <c:pt idx="550">
                  <c:v>9.1</c:v>
                </c:pt>
                <c:pt idx="551">
                  <c:v>8.9</c:v>
                </c:pt>
                <c:pt idx="552">
                  <c:v>8.6999999999999993</c:v>
                </c:pt>
                <c:pt idx="553">
                  <c:v>8.5</c:v>
                </c:pt>
                <c:pt idx="554">
                  <c:v>8.4</c:v>
                </c:pt>
                <c:pt idx="555">
                  <c:v>8.1999999999999993</c:v>
                </c:pt>
                <c:pt idx="556">
                  <c:v>8.1</c:v>
                </c:pt>
                <c:pt idx="557">
                  <c:v>8.1</c:v>
                </c:pt>
                <c:pt idx="558">
                  <c:v>7.9</c:v>
                </c:pt>
                <c:pt idx="559">
                  <c:v>7.4</c:v>
                </c:pt>
                <c:pt idx="560">
                  <c:v>8.6</c:v>
                </c:pt>
                <c:pt idx="561">
                  <c:v>10.199999999999999</c:v>
                </c:pt>
                <c:pt idx="562">
                  <c:v>12</c:v>
                </c:pt>
                <c:pt idx="563">
                  <c:v>14.3</c:v>
                </c:pt>
                <c:pt idx="564">
                  <c:v>15.5</c:v>
                </c:pt>
                <c:pt idx="565">
                  <c:v>17.899999999999999</c:v>
                </c:pt>
                <c:pt idx="566">
                  <c:v>16.100000000000001</c:v>
                </c:pt>
                <c:pt idx="567">
                  <c:v>17.3</c:v>
                </c:pt>
                <c:pt idx="568">
                  <c:v>16.100000000000001</c:v>
                </c:pt>
                <c:pt idx="569">
                  <c:v>13.8</c:v>
                </c:pt>
                <c:pt idx="570">
                  <c:v>13.8</c:v>
                </c:pt>
                <c:pt idx="571">
                  <c:v>12.7</c:v>
                </c:pt>
                <c:pt idx="572">
                  <c:v>12.7</c:v>
                </c:pt>
                <c:pt idx="573">
                  <c:v>12</c:v>
                </c:pt>
                <c:pt idx="574">
                  <c:v>11.4</c:v>
                </c:pt>
                <c:pt idx="575">
                  <c:v>10.8</c:v>
                </c:pt>
                <c:pt idx="576">
                  <c:v>10.1</c:v>
                </c:pt>
                <c:pt idx="577">
                  <c:v>9.6999999999999993</c:v>
                </c:pt>
                <c:pt idx="578">
                  <c:v>9.1999999999999993</c:v>
                </c:pt>
                <c:pt idx="579">
                  <c:v>8.8000000000000007</c:v>
                </c:pt>
                <c:pt idx="580">
                  <c:v>8.4</c:v>
                </c:pt>
                <c:pt idx="581">
                  <c:v>7.9</c:v>
                </c:pt>
                <c:pt idx="582">
                  <c:v>7.4</c:v>
                </c:pt>
                <c:pt idx="583">
                  <c:v>7.9</c:v>
                </c:pt>
                <c:pt idx="584">
                  <c:v>9.6999999999999993</c:v>
                </c:pt>
                <c:pt idx="585">
                  <c:v>12.7</c:v>
                </c:pt>
                <c:pt idx="586">
                  <c:v>13.8</c:v>
                </c:pt>
                <c:pt idx="587">
                  <c:v>12.7</c:v>
                </c:pt>
                <c:pt idx="588">
                  <c:v>16.100000000000001</c:v>
                </c:pt>
                <c:pt idx="589">
                  <c:v>16.100000000000001</c:v>
                </c:pt>
                <c:pt idx="590">
                  <c:v>19</c:v>
                </c:pt>
                <c:pt idx="591">
                  <c:v>18.399999999999999</c:v>
                </c:pt>
                <c:pt idx="592">
                  <c:v>16.7</c:v>
                </c:pt>
                <c:pt idx="593">
                  <c:v>15</c:v>
                </c:pt>
                <c:pt idx="594">
                  <c:v>13.8</c:v>
                </c:pt>
                <c:pt idx="595">
                  <c:v>12.7</c:v>
                </c:pt>
                <c:pt idx="596">
                  <c:v>11.5</c:v>
                </c:pt>
                <c:pt idx="597">
                  <c:v>10.7</c:v>
                </c:pt>
                <c:pt idx="598">
                  <c:v>9.6999999999999993</c:v>
                </c:pt>
                <c:pt idx="599">
                  <c:v>8.9</c:v>
                </c:pt>
                <c:pt idx="600">
                  <c:v>8</c:v>
                </c:pt>
                <c:pt idx="601">
                  <c:v>7.3</c:v>
                </c:pt>
                <c:pt idx="602">
                  <c:v>6.6</c:v>
                </c:pt>
                <c:pt idx="603">
                  <c:v>5.9</c:v>
                </c:pt>
                <c:pt idx="604">
                  <c:v>5.2</c:v>
                </c:pt>
                <c:pt idx="605">
                  <c:v>4.7</c:v>
                </c:pt>
                <c:pt idx="606">
                  <c:v>3.8</c:v>
                </c:pt>
                <c:pt idx="607">
                  <c:v>5.6</c:v>
                </c:pt>
                <c:pt idx="608">
                  <c:v>8.6</c:v>
                </c:pt>
                <c:pt idx="609">
                  <c:v>11.5</c:v>
                </c:pt>
                <c:pt idx="610">
                  <c:v>13.8</c:v>
                </c:pt>
                <c:pt idx="611">
                  <c:v>15.5</c:v>
                </c:pt>
                <c:pt idx="612">
                  <c:v>16.100000000000001</c:v>
                </c:pt>
                <c:pt idx="613">
                  <c:v>17.3</c:v>
                </c:pt>
                <c:pt idx="614">
                  <c:v>18.399999999999999</c:v>
                </c:pt>
                <c:pt idx="615">
                  <c:v>19.600000000000001</c:v>
                </c:pt>
                <c:pt idx="616">
                  <c:v>17.899999999999999</c:v>
                </c:pt>
                <c:pt idx="617">
                  <c:v>16.100000000000001</c:v>
                </c:pt>
                <c:pt idx="618">
                  <c:v>14.3</c:v>
                </c:pt>
                <c:pt idx="619">
                  <c:v>13.2</c:v>
                </c:pt>
                <c:pt idx="620">
                  <c:v>12</c:v>
                </c:pt>
                <c:pt idx="621">
                  <c:v>11.3</c:v>
                </c:pt>
                <c:pt idx="622">
                  <c:v>10.5</c:v>
                </c:pt>
                <c:pt idx="623">
                  <c:v>9.8000000000000007</c:v>
                </c:pt>
                <c:pt idx="624">
                  <c:v>9.1</c:v>
                </c:pt>
                <c:pt idx="625">
                  <c:v>8.5</c:v>
                </c:pt>
                <c:pt idx="626">
                  <c:v>7.8</c:v>
                </c:pt>
                <c:pt idx="627">
                  <c:v>7.3</c:v>
                </c:pt>
                <c:pt idx="628">
                  <c:v>6.8</c:v>
                </c:pt>
                <c:pt idx="629">
                  <c:v>6.3</c:v>
                </c:pt>
                <c:pt idx="630">
                  <c:v>5.6</c:v>
                </c:pt>
                <c:pt idx="631">
                  <c:v>6.8</c:v>
                </c:pt>
                <c:pt idx="632">
                  <c:v>8.6</c:v>
                </c:pt>
                <c:pt idx="633">
                  <c:v>12</c:v>
                </c:pt>
                <c:pt idx="634">
                  <c:v>13.2</c:v>
                </c:pt>
                <c:pt idx="635">
                  <c:v>16.100000000000001</c:v>
                </c:pt>
                <c:pt idx="636">
                  <c:v>14.3</c:v>
                </c:pt>
                <c:pt idx="637">
                  <c:v>14.3</c:v>
                </c:pt>
                <c:pt idx="638">
                  <c:v>15.5</c:v>
                </c:pt>
                <c:pt idx="639">
                  <c:v>15.5</c:v>
                </c:pt>
                <c:pt idx="640">
                  <c:v>15</c:v>
                </c:pt>
                <c:pt idx="641">
                  <c:v>13.8</c:v>
                </c:pt>
                <c:pt idx="642">
                  <c:v>12.7</c:v>
                </c:pt>
                <c:pt idx="643">
                  <c:v>10.9</c:v>
                </c:pt>
                <c:pt idx="644">
                  <c:v>10.199999999999999</c:v>
                </c:pt>
                <c:pt idx="645">
                  <c:v>9.8000000000000007</c:v>
                </c:pt>
                <c:pt idx="646">
                  <c:v>9.3000000000000007</c:v>
                </c:pt>
                <c:pt idx="647">
                  <c:v>8.9</c:v>
                </c:pt>
                <c:pt idx="648">
                  <c:v>8.5</c:v>
                </c:pt>
                <c:pt idx="649">
                  <c:v>8.1</c:v>
                </c:pt>
                <c:pt idx="650">
                  <c:v>7.8</c:v>
                </c:pt>
                <c:pt idx="651">
                  <c:v>7.6</c:v>
                </c:pt>
                <c:pt idx="652">
                  <c:v>7.3</c:v>
                </c:pt>
                <c:pt idx="653">
                  <c:v>7.2</c:v>
                </c:pt>
                <c:pt idx="654">
                  <c:v>6.8</c:v>
                </c:pt>
                <c:pt idx="655">
                  <c:v>6.8</c:v>
                </c:pt>
                <c:pt idx="656">
                  <c:v>8.8000000000000007</c:v>
                </c:pt>
                <c:pt idx="657">
                  <c:v>10.9</c:v>
                </c:pt>
                <c:pt idx="658">
                  <c:v>12</c:v>
                </c:pt>
                <c:pt idx="659">
                  <c:v>12</c:v>
                </c:pt>
                <c:pt idx="660">
                  <c:v>13.8</c:v>
                </c:pt>
                <c:pt idx="661">
                  <c:v>15</c:v>
                </c:pt>
                <c:pt idx="662">
                  <c:v>15</c:v>
                </c:pt>
                <c:pt idx="663">
                  <c:v>15.5</c:v>
                </c:pt>
                <c:pt idx="664">
                  <c:v>14.3</c:v>
                </c:pt>
                <c:pt idx="665">
                  <c:v>13</c:v>
                </c:pt>
                <c:pt idx="666">
                  <c:v>12</c:v>
                </c:pt>
                <c:pt idx="667">
                  <c:v>12</c:v>
                </c:pt>
                <c:pt idx="668">
                  <c:v>11.2</c:v>
                </c:pt>
                <c:pt idx="669">
                  <c:v>10.6</c:v>
                </c:pt>
                <c:pt idx="670">
                  <c:v>9.8000000000000007</c:v>
                </c:pt>
                <c:pt idx="671">
                  <c:v>9.1999999999999993</c:v>
                </c:pt>
                <c:pt idx="672">
                  <c:v>8.6</c:v>
                </c:pt>
                <c:pt idx="673">
                  <c:v>8</c:v>
                </c:pt>
                <c:pt idx="674">
                  <c:v>7.5</c:v>
                </c:pt>
                <c:pt idx="675">
                  <c:v>7.1</c:v>
                </c:pt>
                <c:pt idx="676">
                  <c:v>6.6</c:v>
                </c:pt>
                <c:pt idx="677">
                  <c:v>6.3</c:v>
                </c:pt>
                <c:pt idx="678">
                  <c:v>5.6</c:v>
                </c:pt>
                <c:pt idx="679">
                  <c:v>6.8</c:v>
                </c:pt>
                <c:pt idx="680">
                  <c:v>9.1</c:v>
                </c:pt>
                <c:pt idx="681">
                  <c:v>12.1</c:v>
                </c:pt>
                <c:pt idx="682">
                  <c:v>15</c:v>
                </c:pt>
                <c:pt idx="683">
                  <c:v>16.100000000000001</c:v>
                </c:pt>
                <c:pt idx="684">
                  <c:v>19</c:v>
                </c:pt>
                <c:pt idx="685">
                  <c:v>19</c:v>
                </c:pt>
                <c:pt idx="686">
                  <c:v>20.7</c:v>
                </c:pt>
                <c:pt idx="687">
                  <c:v>20.2</c:v>
                </c:pt>
                <c:pt idx="688">
                  <c:v>19.600000000000001</c:v>
                </c:pt>
                <c:pt idx="689">
                  <c:v>18.399999999999999</c:v>
                </c:pt>
                <c:pt idx="690">
                  <c:v>17.899999999999999</c:v>
                </c:pt>
                <c:pt idx="691">
                  <c:v>14.3</c:v>
                </c:pt>
                <c:pt idx="692">
                  <c:v>15.5</c:v>
                </c:pt>
                <c:pt idx="693">
                  <c:v>15.1</c:v>
                </c:pt>
                <c:pt idx="694">
                  <c:v>14.6</c:v>
                </c:pt>
                <c:pt idx="695">
                  <c:v>14.3</c:v>
                </c:pt>
                <c:pt idx="696">
                  <c:v>14</c:v>
                </c:pt>
                <c:pt idx="697">
                  <c:v>13.7</c:v>
                </c:pt>
                <c:pt idx="698">
                  <c:v>13.5</c:v>
                </c:pt>
                <c:pt idx="699">
                  <c:v>13.3</c:v>
                </c:pt>
                <c:pt idx="700">
                  <c:v>13.1</c:v>
                </c:pt>
                <c:pt idx="701">
                  <c:v>13</c:v>
                </c:pt>
                <c:pt idx="702">
                  <c:v>12.7</c:v>
                </c:pt>
                <c:pt idx="703">
                  <c:v>12</c:v>
                </c:pt>
                <c:pt idx="704">
                  <c:v>13.2</c:v>
                </c:pt>
                <c:pt idx="705">
                  <c:v>14.3</c:v>
                </c:pt>
                <c:pt idx="706">
                  <c:v>16.100000000000001</c:v>
                </c:pt>
                <c:pt idx="707">
                  <c:v>17.3</c:v>
                </c:pt>
                <c:pt idx="708">
                  <c:v>18.399999999999999</c:v>
                </c:pt>
                <c:pt idx="709">
                  <c:v>19</c:v>
                </c:pt>
                <c:pt idx="710">
                  <c:v>19.600000000000001</c:v>
                </c:pt>
                <c:pt idx="711">
                  <c:v>19</c:v>
                </c:pt>
                <c:pt idx="712">
                  <c:v>18.399999999999999</c:v>
                </c:pt>
                <c:pt idx="713">
                  <c:v>17.3</c:v>
                </c:pt>
                <c:pt idx="714">
                  <c:v>15</c:v>
                </c:pt>
                <c:pt idx="715">
                  <c:v>12.7</c:v>
                </c:pt>
                <c:pt idx="716">
                  <c:v>9.6999999999999993</c:v>
                </c:pt>
                <c:pt idx="717">
                  <c:v>9.1999999999999993</c:v>
                </c:pt>
                <c:pt idx="718">
                  <c:v>8.6999999999999993</c:v>
                </c:pt>
                <c:pt idx="719">
                  <c:v>8.1</c:v>
                </c:pt>
                <c:pt idx="720">
                  <c:v>7.7</c:v>
                </c:pt>
                <c:pt idx="721">
                  <c:v>7.3</c:v>
                </c:pt>
                <c:pt idx="722">
                  <c:v>6.9</c:v>
                </c:pt>
                <c:pt idx="723">
                  <c:v>6.6</c:v>
                </c:pt>
                <c:pt idx="724">
                  <c:v>6.2</c:v>
                </c:pt>
                <c:pt idx="725">
                  <c:v>6</c:v>
                </c:pt>
                <c:pt idx="726">
                  <c:v>5.6</c:v>
                </c:pt>
                <c:pt idx="727">
                  <c:v>5.6</c:v>
                </c:pt>
                <c:pt idx="728">
                  <c:v>9.1</c:v>
                </c:pt>
                <c:pt idx="729">
                  <c:v>11.5</c:v>
                </c:pt>
                <c:pt idx="730">
                  <c:v>14.9</c:v>
                </c:pt>
                <c:pt idx="731">
                  <c:v>15.4</c:v>
                </c:pt>
                <c:pt idx="732">
                  <c:v>16.100000000000001</c:v>
                </c:pt>
                <c:pt idx="733">
                  <c:v>19</c:v>
                </c:pt>
                <c:pt idx="734">
                  <c:v>19</c:v>
                </c:pt>
                <c:pt idx="735">
                  <c:v>17.8</c:v>
                </c:pt>
                <c:pt idx="736">
                  <c:v>17.2</c:v>
                </c:pt>
                <c:pt idx="737">
                  <c:v>13.7</c:v>
                </c:pt>
                <c:pt idx="738">
                  <c:v>13.1</c:v>
                </c:pt>
                <c:pt idx="739">
                  <c:v>11.9</c:v>
                </c:pt>
                <c:pt idx="740">
                  <c:v>11.4</c:v>
                </c:pt>
                <c:pt idx="741">
                  <c:v>10.9</c:v>
                </c:pt>
                <c:pt idx="742">
                  <c:v>10.4</c:v>
                </c:pt>
                <c:pt idx="743">
                  <c:v>9.8000000000000007</c:v>
                </c:pt>
                <c:pt idx="744">
                  <c:v>9.4</c:v>
                </c:pt>
                <c:pt idx="745">
                  <c:v>8.9</c:v>
                </c:pt>
                <c:pt idx="746">
                  <c:v>8.4</c:v>
                </c:pt>
                <c:pt idx="747">
                  <c:v>7.8</c:v>
                </c:pt>
                <c:pt idx="748">
                  <c:v>7.5</c:v>
                </c:pt>
                <c:pt idx="749">
                  <c:v>7.2</c:v>
                </c:pt>
                <c:pt idx="750">
                  <c:v>6.7</c:v>
                </c:pt>
                <c:pt idx="751">
                  <c:v>6.6</c:v>
                </c:pt>
                <c:pt idx="752">
                  <c:v>9.6</c:v>
                </c:pt>
                <c:pt idx="753">
                  <c:v>13</c:v>
                </c:pt>
                <c:pt idx="754">
                  <c:v>14.8</c:v>
                </c:pt>
                <c:pt idx="755">
                  <c:v>14.8</c:v>
                </c:pt>
                <c:pt idx="756">
                  <c:v>16.600000000000001</c:v>
                </c:pt>
                <c:pt idx="757">
                  <c:v>19.399999999999999</c:v>
                </c:pt>
                <c:pt idx="758">
                  <c:v>18.3</c:v>
                </c:pt>
                <c:pt idx="759">
                  <c:v>17.8</c:v>
                </c:pt>
                <c:pt idx="760">
                  <c:v>18.3</c:v>
                </c:pt>
                <c:pt idx="761">
                  <c:v>9.5</c:v>
                </c:pt>
                <c:pt idx="762">
                  <c:v>14.2</c:v>
                </c:pt>
                <c:pt idx="763">
                  <c:v>13.6</c:v>
                </c:pt>
                <c:pt idx="764">
                  <c:v>11.8</c:v>
                </c:pt>
                <c:pt idx="765">
                  <c:v>11.1</c:v>
                </c:pt>
                <c:pt idx="766">
                  <c:v>10.6</c:v>
                </c:pt>
                <c:pt idx="767">
                  <c:v>10.199999999999999</c:v>
                </c:pt>
                <c:pt idx="768">
                  <c:v>9.5</c:v>
                </c:pt>
                <c:pt idx="769">
                  <c:v>9.1</c:v>
                </c:pt>
                <c:pt idx="770">
                  <c:v>8.6999999999999993</c:v>
                </c:pt>
                <c:pt idx="771">
                  <c:v>8.4</c:v>
                </c:pt>
                <c:pt idx="772">
                  <c:v>8.1</c:v>
                </c:pt>
                <c:pt idx="773">
                  <c:v>7.8</c:v>
                </c:pt>
                <c:pt idx="774">
                  <c:v>7.7</c:v>
                </c:pt>
                <c:pt idx="775">
                  <c:v>8.4</c:v>
                </c:pt>
                <c:pt idx="776">
                  <c:v>10.1</c:v>
                </c:pt>
                <c:pt idx="777">
                  <c:v>11.8</c:v>
                </c:pt>
                <c:pt idx="778">
                  <c:v>14.8</c:v>
                </c:pt>
                <c:pt idx="779">
                  <c:v>14.8</c:v>
                </c:pt>
                <c:pt idx="780">
                  <c:v>14.8</c:v>
                </c:pt>
                <c:pt idx="781">
                  <c:v>14.8</c:v>
                </c:pt>
                <c:pt idx="782">
                  <c:v>16.600000000000001</c:v>
                </c:pt>
                <c:pt idx="783">
                  <c:v>16.100000000000001</c:v>
                </c:pt>
                <c:pt idx="784">
                  <c:v>15.3</c:v>
                </c:pt>
                <c:pt idx="785">
                  <c:v>15.9</c:v>
                </c:pt>
                <c:pt idx="786">
                  <c:v>15.3</c:v>
                </c:pt>
                <c:pt idx="787">
                  <c:v>14.8</c:v>
                </c:pt>
                <c:pt idx="788">
                  <c:v>14.2</c:v>
                </c:pt>
                <c:pt idx="789">
                  <c:v>13.4</c:v>
                </c:pt>
                <c:pt idx="790">
                  <c:v>13</c:v>
                </c:pt>
                <c:pt idx="791">
                  <c:v>12.7</c:v>
                </c:pt>
                <c:pt idx="792">
                  <c:v>12.2</c:v>
                </c:pt>
                <c:pt idx="793">
                  <c:v>11.7</c:v>
                </c:pt>
                <c:pt idx="794">
                  <c:v>11.4</c:v>
                </c:pt>
                <c:pt idx="795">
                  <c:v>11.1</c:v>
                </c:pt>
                <c:pt idx="796">
                  <c:v>10.9</c:v>
                </c:pt>
                <c:pt idx="797">
                  <c:v>10.7</c:v>
                </c:pt>
                <c:pt idx="798">
                  <c:v>10.7</c:v>
                </c:pt>
                <c:pt idx="799">
                  <c:v>11.3</c:v>
                </c:pt>
                <c:pt idx="800">
                  <c:v>11.8</c:v>
                </c:pt>
                <c:pt idx="801">
                  <c:v>12.5</c:v>
                </c:pt>
                <c:pt idx="802">
                  <c:v>13</c:v>
                </c:pt>
                <c:pt idx="803">
                  <c:v>15.9</c:v>
                </c:pt>
                <c:pt idx="804">
                  <c:v>14.8</c:v>
                </c:pt>
                <c:pt idx="805">
                  <c:v>15.3</c:v>
                </c:pt>
                <c:pt idx="806">
                  <c:v>17.100000000000001</c:v>
                </c:pt>
                <c:pt idx="807">
                  <c:v>14.8</c:v>
                </c:pt>
                <c:pt idx="808">
                  <c:v>15.3</c:v>
                </c:pt>
                <c:pt idx="809">
                  <c:v>14.2</c:v>
                </c:pt>
                <c:pt idx="810">
                  <c:v>14.2</c:v>
                </c:pt>
                <c:pt idx="811">
                  <c:v>13.9</c:v>
                </c:pt>
                <c:pt idx="812">
                  <c:v>13.6</c:v>
                </c:pt>
                <c:pt idx="813">
                  <c:v>13</c:v>
                </c:pt>
                <c:pt idx="814">
                  <c:v>12.6</c:v>
                </c:pt>
                <c:pt idx="815">
                  <c:v>12.3</c:v>
                </c:pt>
                <c:pt idx="816">
                  <c:v>11.8</c:v>
                </c:pt>
                <c:pt idx="817">
                  <c:v>11.5</c:v>
                </c:pt>
                <c:pt idx="818">
                  <c:v>11.2</c:v>
                </c:pt>
                <c:pt idx="819">
                  <c:v>11</c:v>
                </c:pt>
                <c:pt idx="820">
                  <c:v>10.8</c:v>
                </c:pt>
                <c:pt idx="821">
                  <c:v>10.6</c:v>
                </c:pt>
                <c:pt idx="822">
                  <c:v>10.7</c:v>
                </c:pt>
                <c:pt idx="823">
                  <c:v>10.7</c:v>
                </c:pt>
                <c:pt idx="824">
                  <c:v>13</c:v>
                </c:pt>
                <c:pt idx="825">
                  <c:v>15.3</c:v>
                </c:pt>
                <c:pt idx="826">
                  <c:v>17.100000000000001</c:v>
                </c:pt>
                <c:pt idx="827">
                  <c:v>18.2</c:v>
                </c:pt>
                <c:pt idx="828">
                  <c:v>15.3</c:v>
                </c:pt>
                <c:pt idx="829">
                  <c:v>17.7</c:v>
                </c:pt>
                <c:pt idx="830">
                  <c:v>17.7</c:v>
                </c:pt>
                <c:pt idx="831">
                  <c:v>18.2</c:v>
                </c:pt>
                <c:pt idx="832">
                  <c:v>17.7</c:v>
                </c:pt>
                <c:pt idx="833">
                  <c:v>15.9</c:v>
                </c:pt>
                <c:pt idx="834">
                  <c:v>17.100000000000001</c:v>
                </c:pt>
                <c:pt idx="835">
                  <c:v>18.2</c:v>
                </c:pt>
                <c:pt idx="836">
                  <c:v>20.6</c:v>
                </c:pt>
                <c:pt idx="837">
                  <c:v>19.600000000000001</c:v>
                </c:pt>
                <c:pt idx="838">
                  <c:v>18.899999999999999</c:v>
                </c:pt>
                <c:pt idx="839">
                  <c:v>18.100000000000001</c:v>
                </c:pt>
                <c:pt idx="840">
                  <c:v>17.399999999999999</c:v>
                </c:pt>
                <c:pt idx="841">
                  <c:v>16.7</c:v>
                </c:pt>
                <c:pt idx="842">
                  <c:v>16</c:v>
                </c:pt>
                <c:pt idx="843">
                  <c:v>15.5</c:v>
                </c:pt>
                <c:pt idx="844">
                  <c:v>15</c:v>
                </c:pt>
                <c:pt idx="845">
                  <c:v>14.5</c:v>
                </c:pt>
                <c:pt idx="846">
                  <c:v>14.2</c:v>
                </c:pt>
                <c:pt idx="847">
                  <c:v>14.2</c:v>
                </c:pt>
                <c:pt idx="848">
                  <c:v>15.9</c:v>
                </c:pt>
                <c:pt idx="849">
                  <c:v>15.9</c:v>
                </c:pt>
                <c:pt idx="850">
                  <c:v>17.100000000000001</c:v>
                </c:pt>
                <c:pt idx="851">
                  <c:v>18.899999999999999</c:v>
                </c:pt>
                <c:pt idx="852">
                  <c:v>20</c:v>
                </c:pt>
                <c:pt idx="853">
                  <c:v>20</c:v>
                </c:pt>
                <c:pt idx="854">
                  <c:v>20.6</c:v>
                </c:pt>
                <c:pt idx="855">
                  <c:v>18.899999999999999</c:v>
                </c:pt>
                <c:pt idx="856">
                  <c:v>18.899999999999999</c:v>
                </c:pt>
                <c:pt idx="857">
                  <c:v>18.2</c:v>
                </c:pt>
                <c:pt idx="858">
                  <c:v>17.100000000000001</c:v>
                </c:pt>
                <c:pt idx="859">
                  <c:v>16.600000000000001</c:v>
                </c:pt>
                <c:pt idx="860">
                  <c:v>14.8</c:v>
                </c:pt>
                <c:pt idx="861">
                  <c:v>14.2</c:v>
                </c:pt>
                <c:pt idx="862">
                  <c:v>13.7</c:v>
                </c:pt>
                <c:pt idx="863">
                  <c:v>13.4</c:v>
                </c:pt>
                <c:pt idx="864">
                  <c:v>13</c:v>
                </c:pt>
                <c:pt idx="865">
                  <c:v>12.7</c:v>
                </c:pt>
                <c:pt idx="866">
                  <c:v>12.4</c:v>
                </c:pt>
                <c:pt idx="867">
                  <c:v>12.2</c:v>
                </c:pt>
                <c:pt idx="868">
                  <c:v>11.9</c:v>
                </c:pt>
                <c:pt idx="869">
                  <c:v>11.7</c:v>
                </c:pt>
                <c:pt idx="870">
                  <c:v>11.8</c:v>
                </c:pt>
                <c:pt idx="871">
                  <c:v>11.8</c:v>
                </c:pt>
                <c:pt idx="872">
                  <c:v>13.6</c:v>
                </c:pt>
                <c:pt idx="873">
                  <c:v>14.8</c:v>
                </c:pt>
                <c:pt idx="874">
                  <c:v>17.7</c:v>
                </c:pt>
                <c:pt idx="875">
                  <c:v>15.9</c:v>
                </c:pt>
                <c:pt idx="876">
                  <c:v>17.100000000000001</c:v>
                </c:pt>
                <c:pt idx="877">
                  <c:v>17.7</c:v>
                </c:pt>
                <c:pt idx="878">
                  <c:v>18.899999999999999</c:v>
                </c:pt>
                <c:pt idx="879">
                  <c:v>19.399999999999999</c:v>
                </c:pt>
                <c:pt idx="880">
                  <c:v>18.2</c:v>
                </c:pt>
                <c:pt idx="881">
                  <c:v>18.2</c:v>
                </c:pt>
                <c:pt idx="882">
                  <c:v>17.100000000000001</c:v>
                </c:pt>
                <c:pt idx="883">
                  <c:v>16.600000000000001</c:v>
                </c:pt>
                <c:pt idx="884">
                  <c:v>14.8</c:v>
                </c:pt>
                <c:pt idx="885">
                  <c:v>14.2</c:v>
                </c:pt>
                <c:pt idx="886">
                  <c:v>13.7</c:v>
                </c:pt>
                <c:pt idx="887">
                  <c:v>13.4</c:v>
                </c:pt>
                <c:pt idx="888">
                  <c:v>13</c:v>
                </c:pt>
                <c:pt idx="889">
                  <c:v>12.7</c:v>
                </c:pt>
                <c:pt idx="890">
                  <c:v>12.4</c:v>
                </c:pt>
                <c:pt idx="891">
                  <c:v>12.2</c:v>
                </c:pt>
                <c:pt idx="892">
                  <c:v>11.9</c:v>
                </c:pt>
                <c:pt idx="893">
                  <c:v>11.7</c:v>
                </c:pt>
                <c:pt idx="894">
                  <c:v>11.8</c:v>
                </c:pt>
                <c:pt idx="895">
                  <c:v>12.5</c:v>
                </c:pt>
                <c:pt idx="896">
                  <c:v>12.5</c:v>
                </c:pt>
                <c:pt idx="897">
                  <c:v>14.8</c:v>
                </c:pt>
                <c:pt idx="898">
                  <c:v>16.600000000000001</c:v>
                </c:pt>
                <c:pt idx="899">
                  <c:v>18.899999999999999</c:v>
                </c:pt>
                <c:pt idx="900">
                  <c:v>19.399999999999999</c:v>
                </c:pt>
                <c:pt idx="901">
                  <c:v>20</c:v>
                </c:pt>
                <c:pt idx="902">
                  <c:v>19.399999999999999</c:v>
                </c:pt>
                <c:pt idx="903">
                  <c:v>16.600000000000001</c:v>
                </c:pt>
                <c:pt idx="904">
                  <c:v>17.100000000000001</c:v>
                </c:pt>
                <c:pt idx="905">
                  <c:v>16.600000000000001</c:v>
                </c:pt>
                <c:pt idx="906">
                  <c:v>16.600000000000001</c:v>
                </c:pt>
                <c:pt idx="907">
                  <c:v>15.9</c:v>
                </c:pt>
                <c:pt idx="908">
                  <c:v>15.9</c:v>
                </c:pt>
                <c:pt idx="909">
                  <c:v>15.2</c:v>
                </c:pt>
                <c:pt idx="910">
                  <c:v>14.7</c:v>
                </c:pt>
                <c:pt idx="911">
                  <c:v>14.3</c:v>
                </c:pt>
                <c:pt idx="912">
                  <c:v>13.6</c:v>
                </c:pt>
                <c:pt idx="913">
                  <c:v>13.2</c:v>
                </c:pt>
                <c:pt idx="914">
                  <c:v>12.8</c:v>
                </c:pt>
                <c:pt idx="915">
                  <c:v>12.5</c:v>
                </c:pt>
                <c:pt idx="916">
                  <c:v>12.2</c:v>
                </c:pt>
                <c:pt idx="917">
                  <c:v>11.9</c:v>
                </c:pt>
                <c:pt idx="918">
                  <c:v>11.8</c:v>
                </c:pt>
                <c:pt idx="919">
                  <c:v>11.9</c:v>
                </c:pt>
                <c:pt idx="920">
                  <c:v>13</c:v>
                </c:pt>
                <c:pt idx="921">
                  <c:v>15.9</c:v>
                </c:pt>
                <c:pt idx="922">
                  <c:v>14.2</c:v>
                </c:pt>
                <c:pt idx="923">
                  <c:v>13.6</c:v>
                </c:pt>
                <c:pt idx="924">
                  <c:v>14.2</c:v>
                </c:pt>
                <c:pt idx="925">
                  <c:v>14.8</c:v>
                </c:pt>
                <c:pt idx="926">
                  <c:v>15.3</c:v>
                </c:pt>
                <c:pt idx="927">
                  <c:v>15.3</c:v>
                </c:pt>
                <c:pt idx="928">
                  <c:v>14.8</c:v>
                </c:pt>
                <c:pt idx="929">
                  <c:v>14.2</c:v>
                </c:pt>
                <c:pt idx="930">
                  <c:v>13.6</c:v>
                </c:pt>
                <c:pt idx="931">
                  <c:v>13</c:v>
                </c:pt>
                <c:pt idx="932">
                  <c:v>12.5</c:v>
                </c:pt>
                <c:pt idx="933">
                  <c:v>11.8</c:v>
                </c:pt>
                <c:pt idx="934">
                  <c:v>11.4</c:v>
                </c:pt>
                <c:pt idx="935">
                  <c:v>11.1</c:v>
                </c:pt>
                <c:pt idx="936">
                  <c:v>10.7</c:v>
                </c:pt>
                <c:pt idx="937">
                  <c:v>10.4</c:v>
                </c:pt>
                <c:pt idx="938">
                  <c:v>10.1</c:v>
                </c:pt>
                <c:pt idx="939">
                  <c:v>9.8000000000000007</c:v>
                </c:pt>
                <c:pt idx="940">
                  <c:v>9.6</c:v>
                </c:pt>
                <c:pt idx="941">
                  <c:v>9.4</c:v>
                </c:pt>
                <c:pt idx="942">
                  <c:v>9.5</c:v>
                </c:pt>
                <c:pt idx="943">
                  <c:v>10.7</c:v>
                </c:pt>
                <c:pt idx="944">
                  <c:v>11.8</c:v>
                </c:pt>
                <c:pt idx="945">
                  <c:v>13</c:v>
                </c:pt>
                <c:pt idx="946">
                  <c:v>12.5</c:v>
                </c:pt>
                <c:pt idx="947">
                  <c:v>13.6</c:v>
                </c:pt>
                <c:pt idx="948">
                  <c:v>14.8</c:v>
                </c:pt>
                <c:pt idx="949">
                  <c:v>15.9</c:v>
                </c:pt>
                <c:pt idx="950">
                  <c:v>15.9</c:v>
                </c:pt>
                <c:pt idx="951">
                  <c:v>15.3</c:v>
                </c:pt>
                <c:pt idx="952">
                  <c:v>15.3</c:v>
                </c:pt>
                <c:pt idx="953">
                  <c:v>13</c:v>
                </c:pt>
                <c:pt idx="954">
                  <c:v>13</c:v>
                </c:pt>
                <c:pt idx="955">
                  <c:v>12.5</c:v>
                </c:pt>
                <c:pt idx="956">
                  <c:v>11.8</c:v>
                </c:pt>
                <c:pt idx="957">
                  <c:v>11.1</c:v>
                </c:pt>
                <c:pt idx="958">
                  <c:v>10.6</c:v>
                </c:pt>
                <c:pt idx="959">
                  <c:v>10.199999999999999</c:v>
                </c:pt>
                <c:pt idx="960">
                  <c:v>9.5</c:v>
                </c:pt>
                <c:pt idx="961">
                  <c:v>9.1</c:v>
                </c:pt>
                <c:pt idx="962">
                  <c:v>8.6999999999999993</c:v>
                </c:pt>
                <c:pt idx="963">
                  <c:v>8.4</c:v>
                </c:pt>
                <c:pt idx="964">
                  <c:v>8.1</c:v>
                </c:pt>
                <c:pt idx="965">
                  <c:v>7.8</c:v>
                </c:pt>
                <c:pt idx="966">
                  <c:v>7.7</c:v>
                </c:pt>
                <c:pt idx="967">
                  <c:v>8.4</c:v>
                </c:pt>
                <c:pt idx="968">
                  <c:v>11.3</c:v>
                </c:pt>
                <c:pt idx="969">
                  <c:v>11.8</c:v>
                </c:pt>
                <c:pt idx="970">
                  <c:v>15.9</c:v>
                </c:pt>
                <c:pt idx="971">
                  <c:v>15.9</c:v>
                </c:pt>
                <c:pt idx="972">
                  <c:v>16.600000000000001</c:v>
                </c:pt>
                <c:pt idx="973">
                  <c:v>17.100000000000001</c:v>
                </c:pt>
                <c:pt idx="974">
                  <c:v>17.100000000000001</c:v>
                </c:pt>
                <c:pt idx="975">
                  <c:v>16.600000000000001</c:v>
                </c:pt>
                <c:pt idx="976">
                  <c:v>15.9</c:v>
                </c:pt>
                <c:pt idx="977">
                  <c:v>15.9</c:v>
                </c:pt>
                <c:pt idx="978">
                  <c:v>15.3</c:v>
                </c:pt>
                <c:pt idx="979">
                  <c:v>14.8</c:v>
                </c:pt>
                <c:pt idx="980">
                  <c:v>14.8</c:v>
                </c:pt>
                <c:pt idx="981">
                  <c:v>14.2</c:v>
                </c:pt>
                <c:pt idx="982">
                  <c:v>13.7</c:v>
                </c:pt>
                <c:pt idx="983">
                  <c:v>13.4</c:v>
                </c:pt>
                <c:pt idx="984">
                  <c:v>13</c:v>
                </c:pt>
                <c:pt idx="985">
                  <c:v>12.7</c:v>
                </c:pt>
                <c:pt idx="986">
                  <c:v>12.4</c:v>
                </c:pt>
                <c:pt idx="987">
                  <c:v>12.2</c:v>
                </c:pt>
                <c:pt idx="988">
                  <c:v>11.9</c:v>
                </c:pt>
                <c:pt idx="989">
                  <c:v>11.7</c:v>
                </c:pt>
                <c:pt idx="990">
                  <c:v>11.8</c:v>
                </c:pt>
                <c:pt idx="991">
                  <c:v>11.8</c:v>
                </c:pt>
                <c:pt idx="992">
                  <c:v>12.5</c:v>
                </c:pt>
                <c:pt idx="993">
                  <c:v>14.2</c:v>
                </c:pt>
                <c:pt idx="994">
                  <c:v>15.3</c:v>
                </c:pt>
                <c:pt idx="995">
                  <c:v>15.9</c:v>
                </c:pt>
                <c:pt idx="996">
                  <c:v>15.9</c:v>
                </c:pt>
                <c:pt idx="997">
                  <c:v>16.600000000000001</c:v>
                </c:pt>
                <c:pt idx="998">
                  <c:v>15.9</c:v>
                </c:pt>
                <c:pt idx="999">
                  <c:v>15.9</c:v>
                </c:pt>
                <c:pt idx="1000">
                  <c:v>15.3</c:v>
                </c:pt>
                <c:pt idx="1001">
                  <c:v>13.6</c:v>
                </c:pt>
                <c:pt idx="1002">
                  <c:v>13</c:v>
                </c:pt>
                <c:pt idx="1003">
                  <c:v>12.5</c:v>
                </c:pt>
                <c:pt idx="1004">
                  <c:v>11.8</c:v>
                </c:pt>
                <c:pt idx="1005">
                  <c:v>11</c:v>
                </c:pt>
                <c:pt idx="1006">
                  <c:v>10.4</c:v>
                </c:pt>
                <c:pt idx="1007">
                  <c:v>9.8000000000000007</c:v>
                </c:pt>
                <c:pt idx="1008">
                  <c:v>9.1</c:v>
                </c:pt>
                <c:pt idx="1009">
                  <c:v>8.6</c:v>
                </c:pt>
                <c:pt idx="1010">
                  <c:v>8.1</c:v>
                </c:pt>
                <c:pt idx="1011">
                  <c:v>7.5</c:v>
                </c:pt>
                <c:pt idx="1012">
                  <c:v>7.2</c:v>
                </c:pt>
                <c:pt idx="1013">
                  <c:v>6.8</c:v>
                </c:pt>
                <c:pt idx="1014">
                  <c:v>6.6</c:v>
                </c:pt>
                <c:pt idx="1015">
                  <c:v>7.2</c:v>
                </c:pt>
                <c:pt idx="1016">
                  <c:v>10.1</c:v>
                </c:pt>
                <c:pt idx="1017">
                  <c:v>13</c:v>
                </c:pt>
                <c:pt idx="1018">
                  <c:v>13.6</c:v>
                </c:pt>
                <c:pt idx="1019">
                  <c:v>14.2</c:v>
                </c:pt>
                <c:pt idx="1020">
                  <c:v>15.9</c:v>
                </c:pt>
                <c:pt idx="1021">
                  <c:v>15.9</c:v>
                </c:pt>
                <c:pt idx="1022">
                  <c:v>15.3</c:v>
                </c:pt>
                <c:pt idx="1023">
                  <c:v>15.3</c:v>
                </c:pt>
                <c:pt idx="1024">
                  <c:v>14.2</c:v>
                </c:pt>
                <c:pt idx="1025">
                  <c:v>12.5</c:v>
                </c:pt>
                <c:pt idx="1026">
                  <c:v>12.5</c:v>
                </c:pt>
                <c:pt idx="1027">
                  <c:v>11.6</c:v>
                </c:pt>
                <c:pt idx="1028">
                  <c:v>10.7</c:v>
                </c:pt>
                <c:pt idx="1029">
                  <c:v>9.8000000000000007</c:v>
                </c:pt>
                <c:pt idx="1030">
                  <c:v>9.1999999999999993</c:v>
                </c:pt>
                <c:pt idx="1031">
                  <c:v>8.6999999999999993</c:v>
                </c:pt>
                <c:pt idx="1032">
                  <c:v>7.9</c:v>
                </c:pt>
                <c:pt idx="1033">
                  <c:v>7.4</c:v>
                </c:pt>
                <c:pt idx="1034">
                  <c:v>6.9</c:v>
                </c:pt>
                <c:pt idx="1035">
                  <c:v>6.4</c:v>
                </c:pt>
                <c:pt idx="1036">
                  <c:v>6.1</c:v>
                </c:pt>
                <c:pt idx="1037">
                  <c:v>5.6</c:v>
                </c:pt>
                <c:pt idx="1038">
                  <c:v>5.4</c:v>
                </c:pt>
                <c:pt idx="1039">
                  <c:v>6.6</c:v>
                </c:pt>
                <c:pt idx="1040">
                  <c:v>8.9</c:v>
                </c:pt>
                <c:pt idx="1041">
                  <c:v>11.8</c:v>
                </c:pt>
                <c:pt idx="1042">
                  <c:v>12.5</c:v>
                </c:pt>
                <c:pt idx="1043">
                  <c:v>11.8</c:v>
                </c:pt>
                <c:pt idx="1044">
                  <c:v>14.8</c:v>
                </c:pt>
                <c:pt idx="1045">
                  <c:v>15.3</c:v>
                </c:pt>
                <c:pt idx="1046">
                  <c:v>16.600000000000001</c:v>
                </c:pt>
                <c:pt idx="1047">
                  <c:v>16.600000000000001</c:v>
                </c:pt>
                <c:pt idx="1048">
                  <c:v>15.9</c:v>
                </c:pt>
                <c:pt idx="1049">
                  <c:v>13.6</c:v>
                </c:pt>
                <c:pt idx="1050">
                  <c:v>13</c:v>
                </c:pt>
                <c:pt idx="1051">
                  <c:v>11.8</c:v>
                </c:pt>
                <c:pt idx="1052">
                  <c:v>9.5</c:v>
                </c:pt>
                <c:pt idx="1053">
                  <c:v>8.6999999999999993</c:v>
                </c:pt>
                <c:pt idx="1054">
                  <c:v>8.1</c:v>
                </c:pt>
                <c:pt idx="1055">
                  <c:v>7.5</c:v>
                </c:pt>
                <c:pt idx="1056">
                  <c:v>6.8</c:v>
                </c:pt>
                <c:pt idx="1057">
                  <c:v>6.3</c:v>
                </c:pt>
                <c:pt idx="1058">
                  <c:v>5.7</c:v>
                </c:pt>
                <c:pt idx="1059">
                  <c:v>5.2</c:v>
                </c:pt>
                <c:pt idx="1060">
                  <c:v>4.9000000000000004</c:v>
                </c:pt>
                <c:pt idx="1061">
                  <c:v>4.5</c:v>
                </c:pt>
                <c:pt idx="1062">
                  <c:v>4.3</c:v>
                </c:pt>
                <c:pt idx="1063">
                  <c:v>5.4</c:v>
                </c:pt>
                <c:pt idx="1064">
                  <c:v>8.9</c:v>
                </c:pt>
                <c:pt idx="1065">
                  <c:v>11.8</c:v>
                </c:pt>
                <c:pt idx="1066">
                  <c:v>14.2</c:v>
                </c:pt>
                <c:pt idx="1067">
                  <c:v>15.9</c:v>
                </c:pt>
                <c:pt idx="1068">
                  <c:v>17.100000000000001</c:v>
                </c:pt>
                <c:pt idx="1069">
                  <c:v>17.7</c:v>
                </c:pt>
                <c:pt idx="1070">
                  <c:v>18.2</c:v>
                </c:pt>
                <c:pt idx="1071">
                  <c:v>18.2</c:v>
                </c:pt>
                <c:pt idx="1072">
                  <c:v>15.9</c:v>
                </c:pt>
                <c:pt idx="1073">
                  <c:v>13.6</c:v>
                </c:pt>
                <c:pt idx="1074">
                  <c:v>11.8</c:v>
                </c:pt>
                <c:pt idx="1075">
                  <c:v>11.3</c:v>
                </c:pt>
                <c:pt idx="1076">
                  <c:v>11.3</c:v>
                </c:pt>
                <c:pt idx="1077">
                  <c:v>10.5</c:v>
                </c:pt>
                <c:pt idx="1078">
                  <c:v>9.9</c:v>
                </c:pt>
                <c:pt idx="1079">
                  <c:v>9.4</c:v>
                </c:pt>
                <c:pt idx="1080">
                  <c:v>8.8000000000000007</c:v>
                </c:pt>
                <c:pt idx="1081">
                  <c:v>8.3000000000000007</c:v>
                </c:pt>
                <c:pt idx="1082">
                  <c:v>7.8</c:v>
                </c:pt>
                <c:pt idx="1083">
                  <c:v>7.4</c:v>
                </c:pt>
                <c:pt idx="1084">
                  <c:v>7.1</c:v>
                </c:pt>
                <c:pt idx="1085">
                  <c:v>6.7</c:v>
                </c:pt>
                <c:pt idx="1086">
                  <c:v>6.6</c:v>
                </c:pt>
                <c:pt idx="1087">
                  <c:v>7.7</c:v>
                </c:pt>
                <c:pt idx="1088">
                  <c:v>8.9</c:v>
                </c:pt>
                <c:pt idx="1089">
                  <c:v>11.3</c:v>
                </c:pt>
                <c:pt idx="1090">
                  <c:v>12.5</c:v>
                </c:pt>
                <c:pt idx="1091">
                  <c:v>14.8</c:v>
                </c:pt>
                <c:pt idx="1092">
                  <c:v>14.8</c:v>
                </c:pt>
                <c:pt idx="1093">
                  <c:v>14.8</c:v>
                </c:pt>
                <c:pt idx="1094">
                  <c:v>14.2</c:v>
                </c:pt>
                <c:pt idx="1095">
                  <c:v>13.6</c:v>
                </c:pt>
                <c:pt idx="1096">
                  <c:v>13</c:v>
                </c:pt>
                <c:pt idx="1097">
                  <c:v>12.5</c:v>
                </c:pt>
                <c:pt idx="1098">
                  <c:v>11.8</c:v>
                </c:pt>
                <c:pt idx="1099">
                  <c:v>12.5</c:v>
                </c:pt>
                <c:pt idx="1100">
                  <c:v>14.8</c:v>
                </c:pt>
                <c:pt idx="1101">
                  <c:v>14.6</c:v>
                </c:pt>
                <c:pt idx="1102">
                  <c:v>13.3</c:v>
                </c:pt>
                <c:pt idx="1103">
                  <c:v>13.1</c:v>
                </c:pt>
                <c:pt idx="1104">
                  <c:v>12.9</c:v>
                </c:pt>
                <c:pt idx="1105">
                  <c:v>12.8</c:v>
                </c:pt>
                <c:pt idx="1106">
                  <c:v>12.6</c:v>
                </c:pt>
                <c:pt idx="1107">
                  <c:v>11.3</c:v>
                </c:pt>
                <c:pt idx="1108">
                  <c:v>11.1</c:v>
                </c:pt>
                <c:pt idx="1109">
                  <c:v>10.9</c:v>
                </c:pt>
                <c:pt idx="1110">
                  <c:v>10.7</c:v>
                </c:pt>
                <c:pt idx="1111">
                  <c:v>10.1</c:v>
                </c:pt>
                <c:pt idx="1112">
                  <c:v>10.7</c:v>
                </c:pt>
                <c:pt idx="1113">
                  <c:v>12.5</c:v>
                </c:pt>
                <c:pt idx="1114">
                  <c:v>12.5</c:v>
                </c:pt>
                <c:pt idx="1115">
                  <c:v>13</c:v>
                </c:pt>
                <c:pt idx="1116">
                  <c:v>14.2</c:v>
                </c:pt>
                <c:pt idx="1117">
                  <c:v>13</c:v>
                </c:pt>
                <c:pt idx="1118">
                  <c:v>13</c:v>
                </c:pt>
                <c:pt idx="1119">
                  <c:v>12.6</c:v>
                </c:pt>
                <c:pt idx="1120">
                  <c:v>11.8</c:v>
                </c:pt>
                <c:pt idx="1121">
                  <c:v>11.8</c:v>
                </c:pt>
                <c:pt idx="1122">
                  <c:v>11.3</c:v>
                </c:pt>
                <c:pt idx="1123">
                  <c:v>10.7</c:v>
                </c:pt>
                <c:pt idx="1124">
                  <c:v>10.7</c:v>
                </c:pt>
                <c:pt idx="1125">
                  <c:v>10.9</c:v>
                </c:pt>
                <c:pt idx="1126">
                  <c:v>11.2</c:v>
                </c:pt>
                <c:pt idx="1127">
                  <c:v>11.5</c:v>
                </c:pt>
                <c:pt idx="1128">
                  <c:v>10.8</c:v>
                </c:pt>
                <c:pt idx="1129">
                  <c:v>12</c:v>
                </c:pt>
                <c:pt idx="1130">
                  <c:v>12.3</c:v>
                </c:pt>
                <c:pt idx="1131">
                  <c:v>11.5</c:v>
                </c:pt>
                <c:pt idx="1132">
                  <c:v>11.8</c:v>
                </c:pt>
                <c:pt idx="1133">
                  <c:v>11.5</c:v>
                </c:pt>
                <c:pt idx="1134">
                  <c:v>11.3</c:v>
                </c:pt>
                <c:pt idx="1135">
                  <c:v>11.3</c:v>
                </c:pt>
                <c:pt idx="1136">
                  <c:v>13</c:v>
                </c:pt>
                <c:pt idx="1137">
                  <c:v>13</c:v>
                </c:pt>
                <c:pt idx="1138">
                  <c:v>13.6</c:v>
                </c:pt>
                <c:pt idx="1139">
                  <c:v>14.8</c:v>
                </c:pt>
                <c:pt idx="1140">
                  <c:v>14.8</c:v>
                </c:pt>
                <c:pt idx="1141">
                  <c:v>14.8</c:v>
                </c:pt>
                <c:pt idx="1142">
                  <c:v>14.8</c:v>
                </c:pt>
                <c:pt idx="1143">
                  <c:v>15.3</c:v>
                </c:pt>
                <c:pt idx="1144">
                  <c:v>15.9</c:v>
                </c:pt>
                <c:pt idx="1145">
                  <c:v>15.9</c:v>
                </c:pt>
                <c:pt idx="1146">
                  <c:v>15.9</c:v>
                </c:pt>
                <c:pt idx="1147">
                  <c:v>16.600000000000001</c:v>
                </c:pt>
                <c:pt idx="1148">
                  <c:v>15.3</c:v>
                </c:pt>
                <c:pt idx="1149">
                  <c:v>15</c:v>
                </c:pt>
                <c:pt idx="1150">
                  <c:v>14.9</c:v>
                </c:pt>
                <c:pt idx="1151">
                  <c:v>14.7</c:v>
                </c:pt>
                <c:pt idx="1152">
                  <c:v>14.2</c:v>
                </c:pt>
                <c:pt idx="1153">
                  <c:v>13.3</c:v>
                </c:pt>
                <c:pt idx="1154">
                  <c:v>13.1</c:v>
                </c:pt>
                <c:pt idx="1155">
                  <c:v>13</c:v>
                </c:pt>
                <c:pt idx="1156">
                  <c:v>12.8</c:v>
                </c:pt>
                <c:pt idx="1157">
                  <c:v>12.7</c:v>
                </c:pt>
                <c:pt idx="1158">
                  <c:v>12.5</c:v>
                </c:pt>
                <c:pt idx="1159">
                  <c:v>13</c:v>
                </c:pt>
                <c:pt idx="1160">
                  <c:v>12.5</c:v>
                </c:pt>
                <c:pt idx="1161">
                  <c:v>13.6</c:v>
                </c:pt>
                <c:pt idx="1162">
                  <c:v>15.9</c:v>
                </c:pt>
                <c:pt idx="1163">
                  <c:v>17.100000000000001</c:v>
                </c:pt>
                <c:pt idx="1164">
                  <c:v>17.7</c:v>
                </c:pt>
                <c:pt idx="1165">
                  <c:v>17.100000000000001</c:v>
                </c:pt>
                <c:pt idx="1166">
                  <c:v>17.100000000000001</c:v>
                </c:pt>
                <c:pt idx="1167">
                  <c:v>17.100000000000001</c:v>
                </c:pt>
                <c:pt idx="1168">
                  <c:v>17.7</c:v>
                </c:pt>
                <c:pt idx="1169">
                  <c:v>16.600000000000001</c:v>
                </c:pt>
                <c:pt idx="1170">
                  <c:v>16.600000000000001</c:v>
                </c:pt>
                <c:pt idx="1171">
                  <c:v>14.8</c:v>
                </c:pt>
                <c:pt idx="1172">
                  <c:v>14.8</c:v>
                </c:pt>
                <c:pt idx="1173">
                  <c:v>15.9</c:v>
                </c:pt>
                <c:pt idx="1174">
                  <c:v>15.4</c:v>
                </c:pt>
                <c:pt idx="1175">
                  <c:v>15.9</c:v>
                </c:pt>
                <c:pt idx="1176">
                  <c:v>15.4</c:v>
                </c:pt>
                <c:pt idx="1177">
                  <c:v>15.4</c:v>
                </c:pt>
                <c:pt idx="1178">
                  <c:v>15.9</c:v>
                </c:pt>
                <c:pt idx="1179">
                  <c:v>14.3</c:v>
                </c:pt>
                <c:pt idx="1180">
                  <c:v>13.6</c:v>
                </c:pt>
                <c:pt idx="1181">
                  <c:v>13.6</c:v>
                </c:pt>
                <c:pt idx="1182">
                  <c:v>13.6</c:v>
                </c:pt>
                <c:pt idx="1183">
                  <c:v>13.6</c:v>
                </c:pt>
                <c:pt idx="1184">
                  <c:v>15.9</c:v>
                </c:pt>
                <c:pt idx="1185">
                  <c:v>14.8</c:v>
                </c:pt>
                <c:pt idx="1186">
                  <c:v>15.9</c:v>
                </c:pt>
                <c:pt idx="1187">
                  <c:v>17.100000000000001</c:v>
                </c:pt>
                <c:pt idx="1188">
                  <c:v>13.6</c:v>
                </c:pt>
                <c:pt idx="1189">
                  <c:v>14.2</c:v>
                </c:pt>
                <c:pt idx="1190">
                  <c:v>16.600000000000001</c:v>
                </c:pt>
                <c:pt idx="1191">
                  <c:v>13</c:v>
                </c:pt>
                <c:pt idx="1192">
                  <c:v>12.5</c:v>
                </c:pt>
                <c:pt idx="1193">
                  <c:v>12.5</c:v>
                </c:pt>
                <c:pt idx="1194">
                  <c:v>11.3</c:v>
                </c:pt>
                <c:pt idx="1195">
                  <c:v>10.7</c:v>
                </c:pt>
                <c:pt idx="1196">
                  <c:v>11.3</c:v>
                </c:pt>
                <c:pt idx="1197">
                  <c:v>11.4</c:v>
                </c:pt>
                <c:pt idx="1198">
                  <c:v>11.4</c:v>
                </c:pt>
                <c:pt idx="1199">
                  <c:v>11.5</c:v>
                </c:pt>
                <c:pt idx="1200">
                  <c:v>10.9</c:v>
                </c:pt>
                <c:pt idx="1201">
                  <c:v>11</c:v>
                </c:pt>
                <c:pt idx="1202">
                  <c:v>10.5</c:v>
                </c:pt>
                <c:pt idx="1203">
                  <c:v>10.6</c:v>
                </c:pt>
                <c:pt idx="1204">
                  <c:v>9.9</c:v>
                </c:pt>
                <c:pt idx="1205">
                  <c:v>10.1</c:v>
                </c:pt>
                <c:pt idx="1206">
                  <c:v>10.1</c:v>
                </c:pt>
                <c:pt idx="1207">
                  <c:v>9.5</c:v>
                </c:pt>
                <c:pt idx="1208">
                  <c:v>11.3</c:v>
                </c:pt>
                <c:pt idx="1209">
                  <c:v>11.8</c:v>
                </c:pt>
                <c:pt idx="1210">
                  <c:v>11.8</c:v>
                </c:pt>
                <c:pt idx="1211">
                  <c:v>13</c:v>
                </c:pt>
                <c:pt idx="1212">
                  <c:v>13</c:v>
                </c:pt>
                <c:pt idx="1213">
                  <c:v>13.6</c:v>
                </c:pt>
                <c:pt idx="1214">
                  <c:v>10.7</c:v>
                </c:pt>
                <c:pt idx="1215">
                  <c:v>11.8</c:v>
                </c:pt>
                <c:pt idx="1216">
                  <c:v>11.8</c:v>
                </c:pt>
                <c:pt idx="1217">
                  <c:v>11.3</c:v>
                </c:pt>
                <c:pt idx="1218">
                  <c:v>10.7</c:v>
                </c:pt>
                <c:pt idx="1219">
                  <c:v>10.7</c:v>
                </c:pt>
                <c:pt idx="1220">
                  <c:v>10.7</c:v>
                </c:pt>
                <c:pt idx="1221">
                  <c:v>10.5</c:v>
                </c:pt>
                <c:pt idx="1222">
                  <c:v>9.6999999999999993</c:v>
                </c:pt>
                <c:pt idx="1223">
                  <c:v>9.5</c:v>
                </c:pt>
                <c:pt idx="1224">
                  <c:v>9.4</c:v>
                </c:pt>
                <c:pt idx="1225">
                  <c:v>9.8000000000000007</c:v>
                </c:pt>
                <c:pt idx="1226">
                  <c:v>9.6999999999999993</c:v>
                </c:pt>
                <c:pt idx="1227">
                  <c:v>9.5</c:v>
                </c:pt>
                <c:pt idx="1228">
                  <c:v>9.4</c:v>
                </c:pt>
                <c:pt idx="1229">
                  <c:v>9.1999999999999993</c:v>
                </c:pt>
                <c:pt idx="1230">
                  <c:v>9.1</c:v>
                </c:pt>
                <c:pt idx="1231">
                  <c:v>8.9</c:v>
                </c:pt>
                <c:pt idx="1232">
                  <c:v>11.3</c:v>
                </c:pt>
                <c:pt idx="1233">
                  <c:v>11.3</c:v>
                </c:pt>
                <c:pt idx="1234">
                  <c:v>12.5</c:v>
                </c:pt>
                <c:pt idx="1235">
                  <c:v>14.2</c:v>
                </c:pt>
                <c:pt idx="1236">
                  <c:v>13.6</c:v>
                </c:pt>
                <c:pt idx="1237">
                  <c:v>15.3</c:v>
                </c:pt>
                <c:pt idx="1238">
                  <c:v>15.9</c:v>
                </c:pt>
                <c:pt idx="1239">
                  <c:v>14.7</c:v>
                </c:pt>
                <c:pt idx="1240">
                  <c:v>13</c:v>
                </c:pt>
                <c:pt idx="1241">
                  <c:v>12.5</c:v>
                </c:pt>
                <c:pt idx="1242">
                  <c:v>12.5</c:v>
                </c:pt>
                <c:pt idx="1243">
                  <c:v>12.5</c:v>
                </c:pt>
                <c:pt idx="1244">
                  <c:v>11.3</c:v>
                </c:pt>
                <c:pt idx="1245">
                  <c:v>10.8</c:v>
                </c:pt>
                <c:pt idx="1246">
                  <c:v>11</c:v>
                </c:pt>
                <c:pt idx="1247">
                  <c:v>11.1</c:v>
                </c:pt>
                <c:pt idx="1248">
                  <c:v>10.7</c:v>
                </c:pt>
                <c:pt idx="1249">
                  <c:v>11.4</c:v>
                </c:pt>
                <c:pt idx="1250">
                  <c:v>11.5</c:v>
                </c:pt>
                <c:pt idx="1251">
                  <c:v>12.4</c:v>
                </c:pt>
                <c:pt idx="1252">
                  <c:v>12.5</c:v>
                </c:pt>
                <c:pt idx="1253">
                  <c:v>12.7</c:v>
                </c:pt>
                <c:pt idx="1254">
                  <c:v>10.1</c:v>
                </c:pt>
                <c:pt idx="1255">
                  <c:v>9.8000000000000007</c:v>
                </c:pt>
                <c:pt idx="1256">
                  <c:v>10.7</c:v>
                </c:pt>
                <c:pt idx="1257">
                  <c:v>10.7</c:v>
                </c:pt>
                <c:pt idx="1258">
                  <c:v>10.7</c:v>
                </c:pt>
                <c:pt idx="1259">
                  <c:v>12.5</c:v>
                </c:pt>
                <c:pt idx="1260">
                  <c:v>14.2</c:v>
                </c:pt>
                <c:pt idx="1261">
                  <c:v>15.3</c:v>
                </c:pt>
                <c:pt idx="1262">
                  <c:v>14.8</c:v>
                </c:pt>
                <c:pt idx="1263">
                  <c:v>13.6</c:v>
                </c:pt>
                <c:pt idx="1264">
                  <c:v>13</c:v>
                </c:pt>
                <c:pt idx="1265">
                  <c:v>13.6</c:v>
                </c:pt>
                <c:pt idx="1266">
                  <c:v>14.8</c:v>
                </c:pt>
                <c:pt idx="1267">
                  <c:v>14.8</c:v>
                </c:pt>
                <c:pt idx="1268">
                  <c:v>15.3</c:v>
                </c:pt>
                <c:pt idx="1269">
                  <c:v>15</c:v>
                </c:pt>
                <c:pt idx="1270">
                  <c:v>14.8</c:v>
                </c:pt>
                <c:pt idx="1271">
                  <c:v>14.5</c:v>
                </c:pt>
                <c:pt idx="1272">
                  <c:v>14.2</c:v>
                </c:pt>
                <c:pt idx="1273">
                  <c:v>13.9</c:v>
                </c:pt>
                <c:pt idx="1274">
                  <c:v>13</c:v>
                </c:pt>
                <c:pt idx="1275">
                  <c:v>11.5</c:v>
                </c:pt>
                <c:pt idx="1276">
                  <c:v>11.2</c:v>
                </c:pt>
                <c:pt idx="1277">
                  <c:v>11</c:v>
                </c:pt>
                <c:pt idx="1278">
                  <c:v>10.7</c:v>
                </c:pt>
                <c:pt idx="1279">
                  <c:v>11.3</c:v>
                </c:pt>
                <c:pt idx="1280">
                  <c:v>12.5</c:v>
                </c:pt>
                <c:pt idx="1281">
                  <c:v>13.6</c:v>
                </c:pt>
                <c:pt idx="1282">
                  <c:v>13</c:v>
                </c:pt>
                <c:pt idx="1283">
                  <c:v>11.8</c:v>
                </c:pt>
                <c:pt idx="1284">
                  <c:v>13.6</c:v>
                </c:pt>
                <c:pt idx="1285">
                  <c:v>13.6</c:v>
                </c:pt>
                <c:pt idx="1286">
                  <c:v>12.5</c:v>
                </c:pt>
                <c:pt idx="1287">
                  <c:v>14.2</c:v>
                </c:pt>
                <c:pt idx="1288">
                  <c:v>13.6</c:v>
                </c:pt>
                <c:pt idx="1289">
                  <c:v>12.5</c:v>
                </c:pt>
                <c:pt idx="1290">
                  <c:v>12.5</c:v>
                </c:pt>
                <c:pt idx="1291">
                  <c:v>11.8</c:v>
                </c:pt>
                <c:pt idx="1292">
                  <c:v>11.3</c:v>
                </c:pt>
                <c:pt idx="1293">
                  <c:v>10.3</c:v>
                </c:pt>
                <c:pt idx="1294">
                  <c:v>9.1</c:v>
                </c:pt>
                <c:pt idx="1295">
                  <c:v>8.1</c:v>
                </c:pt>
                <c:pt idx="1296">
                  <c:v>7.9</c:v>
                </c:pt>
                <c:pt idx="1297">
                  <c:v>7.9</c:v>
                </c:pt>
                <c:pt idx="1298">
                  <c:v>5.8</c:v>
                </c:pt>
                <c:pt idx="1299">
                  <c:v>5.7</c:v>
                </c:pt>
                <c:pt idx="1300">
                  <c:v>7.8</c:v>
                </c:pt>
                <c:pt idx="1301">
                  <c:v>6.7</c:v>
                </c:pt>
                <c:pt idx="1302">
                  <c:v>7.7</c:v>
                </c:pt>
                <c:pt idx="1303">
                  <c:v>8.9</c:v>
                </c:pt>
                <c:pt idx="1304">
                  <c:v>10.1</c:v>
                </c:pt>
                <c:pt idx="1305">
                  <c:v>11.8</c:v>
                </c:pt>
                <c:pt idx="1306">
                  <c:v>12.6</c:v>
                </c:pt>
                <c:pt idx="1307">
                  <c:v>13</c:v>
                </c:pt>
                <c:pt idx="1308">
                  <c:v>12.5</c:v>
                </c:pt>
                <c:pt idx="1309">
                  <c:v>13</c:v>
                </c:pt>
                <c:pt idx="1310">
                  <c:v>13</c:v>
                </c:pt>
                <c:pt idx="1311">
                  <c:v>12.5</c:v>
                </c:pt>
                <c:pt idx="1312">
                  <c:v>15.3</c:v>
                </c:pt>
                <c:pt idx="1313">
                  <c:v>10.7</c:v>
                </c:pt>
                <c:pt idx="1314">
                  <c:v>10.7</c:v>
                </c:pt>
                <c:pt idx="1315">
                  <c:v>10.7</c:v>
                </c:pt>
                <c:pt idx="1316">
                  <c:v>10.1</c:v>
                </c:pt>
                <c:pt idx="1317">
                  <c:v>9.6999999999999993</c:v>
                </c:pt>
                <c:pt idx="1318">
                  <c:v>9.3000000000000007</c:v>
                </c:pt>
                <c:pt idx="1319">
                  <c:v>9</c:v>
                </c:pt>
                <c:pt idx="1320">
                  <c:v>8.6999999999999993</c:v>
                </c:pt>
                <c:pt idx="1321">
                  <c:v>8.4</c:v>
                </c:pt>
                <c:pt idx="1322">
                  <c:v>7.9</c:v>
                </c:pt>
                <c:pt idx="1323">
                  <c:v>7.6</c:v>
                </c:pt>
                <c:pt idx="1324">
                  <c:v>7.3</c:v>
                </c:pt>
                <c:pt idx="1325">
                  <c:v>6.9</c:v>
                </c:pt>
                <c:pt idx="1326">
                  <c:v>6.6</c:v>
                </c:pt>
                <c:pt idx="1327">
                  <c:v>8.4</c:v>
                </c:pt>
                <c:pt idx="1328">
                  <c:v>11.3</c:v>
                </c:pt>
                <c:pt idx="1329">
                  <c:v>12.5</c:v>
                </c:pt>
                <c:pt idx="1330">
                  <c:v>13</c:v>
                </c:pt>
                <c:pt idx="1331">
                  <c:v>13.6</c:v>
                </c:pt>
                <c:pt idx="1332">
                  <c:v>12.5</c:v>
                </c:pt>
                <c:pt idx="1333">
                  <c:v>12.5</c:v>
                </c:pt>
                <c:pt idx="1334">
                  <c:v>10.7</c:v>
                </c:pt>
                <c:pt idx="1335">
                  <c:v>10.1</c:v>
                </c:pt>
                <c:pt idx="1336">
                  <c:v>9.5</c:v>
                </c:pt>
                <c:pt idx="1337">
                  <c:v>10.1</c:v>
                </c:pt>
                <c:pt idx="1338">
                  <c:v>9.5</c:v>
                </c:pt>
                <c:pt idx="1339">
                  <c:v>9.5</c:v>
                </c:pt>
                <c:pt idx="1340">
                  <c:v>9.3000000000000007</c:v>
                </c:pt>
                <c:pt idx="1341">
                  <c:v>9.1999999999999993</c:v>
                </c:pt>
                <c:pt idx="1342">
                  <c:v>7.9</c:v>
                </c:pt>
                <c:pt idx="1343">
                  <c:v>7.8</c:v>
                </c:pt>
                <c:pt idx="1344">
                  <c:v>7.6</c:v>
                </c:pt>
                <c:pt idx="1345">
                  <c:v>8.6</c:v>
                </c:pt>
                <c:pt idx="1346">
                  <c:v>8.4</c:v>
                </c:pt>
                <c:pt idx="1347">
                  <c:v>8.3000000000000007</c:v>
                </c:pt>
                <c:pt idx="1348">
                  <c:v>8.1</c:v>
                </c:pt>
                <c:pt idx="1349">
                  <c:v>7.9</c:v>
                </c:pt>
                <c:pt idx="1350">
                  <c:v>7.7</c:v>
                </c:pt>
                <c:pt idx="1351">
                  <c:v>7.2</c:v>
                </c:pt>
                <c:pt idx="1352">
                  <c:v>8.9</c:v>
                </c:pt>
                <c:pt idx="1353">
                  <c:v>9.5</c:v>
                </c:pt>
                <c:pt idx="1354">
                  <c:v>10.1</c:v>
                </c:pt>
                <c:pt idx="1355">
                  <c:v>11.3</c:v>
                </c:pt>
                <c:pt idx="1356">
                  <c:v>11.3</c:v>
                </c:pt>
                <c:pt idx="1357">
                  <c:v>11.3</c:v>
                </c:pt>
                <c:pt idx="1358">
                  <c:v>11.8</c:v>
                </c:pt>
                <c:pt idx="1359">
                  <c:v>11.3</c:v>
                </c:pt>
                <c:pt idx="1360">
                  <c:v>10.7</c:v>
                </c:pt>
                <c:pt idx="1361">
                  <c:v>10.1</c:v>
                </c:pt>
                <c:pt idx="1362">
                  <c:v>10.1</c:v>
                </c:pt>
                <c:pt idx="1363">
                  <c:v>10.1</c:v>
                </c:pt>
                <c:pt idx="1364">
                  <c:v>9.5</c:v>
                </c:pt>
                <c:pt idx="1365">
                  <c:v>9</c:v>
                </c:pt>
                <c:pt idx="1366">
                  <c:v>8.1</c:v>
                </c:pt>
                <c:pt idx="1367">
                  <c:v>8.6</c:v>
                </c:pt>
                <c:pt idx="1368">
                  <c:v>8.1999999999999993</c:v>
                </c:pt>
                <c:pt idx="1369">
                  <c:v>7.7</c:v>
                </c:pt>
                <c:pt idx="1370">
                  <c:v>7.8</c:v>
                </c:pt>
                <c:pt idx="1371">
                  <c:v>7.9</c:v>
                </c:pt>
                <c:pt idx="1372">
                  <c:v>7.5</c:v>
                </c:pt>
                <c:pt idx="1373">
                  <c:v>7</c:v>
                </c:pt>
                <c:pt idx="1374">
                  <c:v>6.6</c:v>
                </c:pt>
                <c:pt idx="1375">
                  <c:v>8.4</c:v>
                </c:pt>
                <c:pt idx="1376">
                  <c:v>11.3</c:v>
                </c:pt>
                <c:pt idx="1377">
                  <c:v>13</c:v>
                </c:pt>
                <c:pt idx="1378">
                  <c:v>13</c:v>
                </c:pt>
                <c:pt idx="1379">
                  <c:v>13.7</c:v>
                </c:pt>
                <c:pt idx="1380">
                  <c:v>14.2</c:v>
                </c:pt>
                <c:pt idx="1381">
                  <c:v>14.8</c:v>
                </c:pt>
                <c:pt idx="1382">
                  <c:v>15.9</c:v>
                </c:pt>
                <c:pt idx="1383">
                  <c:v>15.9</c:v>
                </c:pt>
                <c:pt idx="1384">
                  <c:v>15.3</c:v>
                </c:pt>
                <c:pt idx="1385">
                  <c:v>13</c:v>
                </c:pt>
                <c:pt idx="1386">
                  <c:v>11.3</c:v>
                </c:pt>
                <c:pt idx="1387">
                  <c:v>11.3</c:v>
                </c:pt>
                <c:pt idx="1388">
                  <c:v>10.7</c:v>
                </c:pt>
                <c:pt idx="1389">
                  <c:v>9.8000000000000007</c:v>
                </c:pt>
                <c:pt idx="1390">
                  <c:v>9.6999999999999993</c:v>
                </c:pt>
                <c:pt idx="1391">
                  <c:v>9.5</c:v>
                </c:pt>
                <c:pt idx="1392">
                  <c:v>9.3000000000000007</c:v>
                </c:pt>
                <c:pt idx="1393">
                  <c:v>8.5</c:v>
                </c:pt>
                <c:pt idx="1394">
                  <c:v>7.2</c:v>
                </c:pt>
                <c:pt idx="1395">
                  <c:v>6.5</c:v>
                </c:pt>
                <c:pt idx="1396">
                  <c:v>5.6</c:v>
                </c:pt>
                <c:pt idx="1397">
                  <c:v>5</c:v>
                </c:pt>
                <c:pt idx="1398">
                  <c:v>4.8</c:v>
                </c:pt>
                <c:pt idx="1399">
                  <c:v>6.6</c:v>
                </c:pt>
                <c:pt idx="1400">
                  <c:v>10</c:v>
                </c:pt>
                <c:pt idx="1401">
                  <c:v>12.4</c:v>
                </c:pt>
                <c:pt idx="1402">
                  <c:v>14.1</c:v>
                </c:pt>
                <c:pt idx="1403">
                  <c:v>15.9</c:v>
                </c:pt>
                <c:pt idx="1404">
                  <c:v>15.9</c:v>
                </c:pt>
                <c:pt idx="1405">
                  <c:v>16.5</c:v>
                </c:pt>
                <c:pt idx="1406">
                  <c:v>15.9</c:v>
                </c:pt>
                <c:pt idx="1407">
                  <c:v>15.9</c:v>
                </c:pt>
                <c:pt idx="1408">
                  <c:v>14.7</c:v>
                </c:pt>
                <c:pt idx="1409">
                  <c:v>13</c:v>
                </c:pt>
                <c:pt idx="1410">
                  <c:v>11.8</c:v>
                </c:pt>
                <c:pt idx="1411">
                  <c:v>11.8</c:v>
                </c:pt>
                <c:pt idx="1412">
                  <c:v>11.3</c:v>
                </c:pt>
                <c:pt idx="1413">
                  <c:v>11.4</c:v>
                </c:pt>
                <c:pt idx="1414">
                  <c:v>11.5</c:v>
                </c:pt>
                <c:pt idx="1415">
                  <c:v>11.6</c:v>
                </c:pt>
                <c:pt idx="1416">
                  <c:v>11.6</c:v>
                </c:pt>
                <c:pt idx="1417">
                  <c:v>11.7</c:v>
                </c:pt>
                <c:pt idx="1418">
                  <c:v>11.8</c:v>
                </c:pt>
                <c:pt idx="1419">
                  <c:v>11.9</c:v>
                </c:pt>
                <c:pt idx="1420">
                  <c:v>11.3</c:v>
                </c:pt>
                <c:pt idx="1421">
                  <c:v>11.3</c:v>
                </c:pt>
                <c:pt idx="1422">
                  <c:v>11.3</c:v>
                </c:pt>
                <c:pt idx="1423">
                  <c:v>11.9</c:v>
                </c:pt>
                <c:pt idx="1424">
                  <c:v>12.4</c:v>
                </c:pt>
                <c:pt idx="1425">
                  <c:v>11.9</c:v>
                </c:pt>
                <c:pt idx="1426">
                  <c:v>12.4</c:v>
                </c:pt>
                <c:pt idx="1427">
                  <c:v>13.1</c:v>
                </c:pt>
                <c:pt idx="1428">
                  <c:v>13.6</c:v>
                </c:pt>
                <c:pt idx="1429">
                  <c:v>13.1</c:v>
                </c:pt>
                <c:pt idx="1430">
                  <c:v>13.4</c:v>
                </c:pt>
                <c:pt idx="1431">
                  <c:v>13.1</c:v>
                </c:pt>
                <c:pt idx="1432">
                  <c:v>13.1</c:v>
                </c:pt>
                <c:pt idx="1433">
                  <c:v>12.4</c:v>
                </c:pt>
                <c:pt idx="1434">
                  <c:v>12.4</c:v>
                </c:pt>
                <c:pt idx="1435">
                  <c:v>11.9</c:v>
                </c:pt>
                <c:pt idx="1436">
                  <c:v>11.9</c:v>
                </c:pt>
                <c:pt idx="1437">
                  <c:v>11.9</c:v>
                </c:pt>
                <c:pt idx="1438">
                  <c:v>11.3</c:v>
                </c:pt>
                <c:pt idx="1439">
                  <c:v>10.199999999999999</c:v>
                </c:pt>
                <c:pt idx="1440">
                  <c:v>9.6</c:v>
                </c:pt>
                <c:pt idx="1441">
                  <c:v>10.199999999999999</c:v>
                </c:pt>
                <c:pt idx="1442">
                  <c:v>10.199999999999999</c:v>
                </c:pt>
                <c:pt idx="1443">
                  <c:v>10.199999999999999</c:v>
                </c:pt>
                <c:pt idx="1444">
                  <c:v>9.6</c:v>
                </c:pt>
                <c:pt idx="1445">
                  <c:v>9.1</c:v>
                </c:pt>
                <c:pt idx="1446">
                  <c:v>7.9</c:v>
                </c:pt>
                <c:pt idx="1447">
                  <c:v>10.7</c:v>
                </c:pt>
                <c:pt idx="1448">
                  <c:v>13.1</c:v>
                </c:pt>
                <c:pt idx="1449">
                  <c:v>15.8</c:v>
                </c:pt>
                <c:pt idx="1450">
                  <c:v>18.2</c:v>
                </c:pt>
                <c:pt idx="1451">
                  <c:v>19.3</c:v>
                </c:pt>
                <c:pt idx="1452">
                  <c:v>20.5</c:v>
                </c:pt>
                <c:pt idx="1453">
                  <c:v>21</c:v>
                </c:pt>
                <c:pt idx="1454">
                  <c:v>21</c:v>
                </c:pt>
                <c:pt idx="1455">
                  <c:v>21</c:v>
                </c:pt>
                <c:pt idx="1456">
                  <c:v>21</c:v>
                </c:pt>
                <c:pt idx="1457">
                  <c:v>19.8</c:v>
                </c:pt>
                <c:pt idx="1458">
                  <c:v>18.7</c:v>
                </c:pt>
                <c:pt idx="1459">
                  <c:v>16.399999999999999</c:v>
                </c:pt>
                <c:pt idx="1460">
                  <c:v>14.7</c:v>
                </c:pt>
                <c:pt idx="1461">
                  <c:v>13.6</c:v>
                </c:pt>
                <c:pt idx="1462">
                  <c:v>15.3</c:v>
                </c:pt>
                <c:pt idx="1463">
                  <c:v>13.6</c:v>
                </c:pt>
                <c:pt idx="1464">
                  <c:v>13.6</c:v>
                </c:pt>
                <c:pt idx="1465">
                  <c:v>13.6</c:v>
                </c:pt>
                <c:pt idx="1466">
                  <c:v>11.3</c:v>
                </c:pt>
                <c:pt idx="1467">
                  <c:v>11.9</c:v>
                </c:pt>
                <c:pt idx="1468">
                  <c:v>13.1</c:v>
                </c:pt>
                <c:pt idx="1469">
                  <c:v>10.199999999999999</c:v>
                </c:pt>
                <c:pt idx="1470">
                  <c:v>10.199999999999999</c:v>
                </c:pt>
                <c:pt idx="1471">
                  <c:v>11.3</c:v>
                </c:pt>
                <c:pt idx="1472">
                  <c:v>14.2</c:v>
                </c:pt>
                <c:pt idx="1473">
                  <c:v>15.8</c:v>
                </c:pt>
                <c:pt idx="1474">
                  <c:v>18.2</c:v>
                </c:pt>
                <c:pt idx="1475">
                  <c:v>17.100000000000001</c:v>
                </c:pt>
                <c:pt idx="1476">
                  <c:v>17.100000000000001</c:v>
                </c:pt>
                <c:pt idx="1477">
                  <c:v>14.7</c:v>
                </c:pt>
                <c:pt idx="1478">
                  <c:v>14.2</c:v>
                </c:pt>
                <c:pt idx="1479">
                  <c:v>14.7</c:v>
                </c:pt>
                <c:pt idx="1480">
                  <c:v>14.7</c:v>
                </c:pt>
                <c:pt idx="1481">
                  <c:v>14.2</c:v>
                </c:pt>
                <c:pt idx="1482">
                  <c:v>13.6</c:v>
                </c:pt>
                <c:pt idx="1483">
                  <c:v>13.1</c:v>
                </c:pt>
                <c:pt idx="1484">
                  <c:v>11.9</c:v>
                </c:pt>
                <c:pt idx="1485">
                  <c:v>10.7</c:v>
                </c:pt>
                <c:pt idx="1486">
                  <c:v>10.199999999999999</c:v>
                </c:pt>
                <c:pt idx="1487">
                  <c:v>9.6</c:v>
                </c:pt>
                <c:pt idx="1488">
                  <c:v>9.1</c:v>
                </c:pt>
                <c:pt idx="1489">
                  <c:v>8.4</c:v>
                </c:pt>
                <c:pt idx="1490">
                  <c:v>8.4</c:v>
                </c:pt>
                <c:pt idx="1491">
                  <c:v>7.9</c:v>
                </c:pt>
                <c:pt idx="1492">
                  <c:v>7.9</c:v>
                </c:pt>
                <c:pt idx="1493">
                  <c:v>7.3</c:v>
                </c:pt>
                <c:pt idx="1494">
                  <c:v>7.9</c:v>
                </c:pt>
                <c:pt idx="1495">
                  <c:v>10.199999999999999</c:v>
                </c:pt>
                <c:pt idx="1496">
                  <c:v>13.1</c:v>
                </c:pt>
                <c:pt idx="1497">
                  <c:v>14.7</c:v>
                </c:pt>
                <c:pt idx="1498">
                  <c:v>16.399999999999999</c:v>
                </c:pt>
                <c:pt idx="1499">
                  <c:v>15.8</c:v>
                </c:pt>
                <c:pt idx="1500">
                  <c:v>16.399999999999999</c:v>
                </c:pt>
                <c:pt idx="1501">
                  <c:v>17.100000000000001</c:v>
                </c:pt>
                <c:pt idx="1502">
                  <c:v>17.100000000000001</c:v>
                </c:pt>
                <c:pt idx="1503">
                  <c:v>17.100000000000001</c:v>
                </c:pt>
                <c:pt idx="1504">
                  <c:v>15.8</c:v>
                </c:pt>
                <c:pt idx="1505">
                  <c:v>14.2</c:v>
                </c:pt>
                <c:pt idx="1506">
                  <c:v>13.6</c:v>
                </c:pt>
                <c:pt idx="1507">
                  <c:v>13.1</c:v>
                </c:pt>
                <c:pt idx="1508">
                  <c:v>13.1</c:v>
                </c:pt>
                <c:pt idx="1509">
                  <c:v>12.4</c:v>
                </c:pt>
                <c:pt idx="1510">
                  <c:v>11.9</c:v>
                </c:pt>
                <c:pt idx="1511">
                  <c:v>11.9</c:v>
                </c:pt>
                <c:pt idx="1512">
                  <c:v>11.3</c:v>
                </c:pt>
                <c:pt idx="1513">
                  <c:v>11.3</c:v>
                </c:pt>
                <c:pt idx="1514">
                  <c:v>10.199999999999999</c:v>
                </c:pt>
                <c:pt idx="1515">
                  <c:v>9.6</c:v>
                </c:pt>
                <c:pt idx="1516">
                  <c:v>9.1</c:v>
                </c:pt>
                <c:pt idx="1517">
                  <c:v>9.1</c:v>
                </c:pt>
                <c:pt idx="1518">
                  <c:v>9.1</c:v>
                </c:pt>
                <c:pt idx="1519">
                  <c:v>10.7</c:v>
                </c:pt>
                <c:pt idx="1520">
                  <c:v>13.1</c:v>
                </c:pt>
                <c:pt idx="1521">
                  <c:v>13.6</c:v>
                </c:pt>
                <c:pt idx="1522">
                  <c:v>14.2</c:v>
                </c:pt>
                <c:pt idx="1523">
                  <c:v>15.3</c:v>
                </c:pt>
                <c:pt idx="1524">
                  <c:v>15.8</c:v>
                </c:pt>
                <c:pt idx="1525">
                  <c:v>17.100000000000001</c:v>
                </c:pt>
                <c:pt idx="1526">
                  <c:v>17.100000000000001</c:v>
                </c:pt>
                <c:pt idx="1527">
                  <c:v>14.7</c:v>
                </c:pt>
                <c:pt idx="1528">
                  <c:v>14.7</c:v>
                </c:pt>
                <c:pt idx="1529">
                  <c:v>14.2</c:v>
                </c:pt>
                <c:pt idx="1530">
                  <c:v>13.1</c:v>
                </c:pt>
                <c:pt idx="1531">
                  <c:v>12.4</c:v>
                </c:pt>
                <c:pt idx="1532">
                  <c:v>12.4</c:v>
                </c:pt>
                <c:pt idx="1533">
                  <c:v>13.1</c:v>
                </c:pt>
                <c:pt idx="1534">
                  <c:v>11.9</c:v>
                </c:pt>
                <c:pt idx="1535">
                  <c:v>12.3</c:v>
                </c:pt>
                <c:pt idx="1536">
                  <c:v>13.1</c:v>
                </c:pt>
                <c:pt idx="1537">
                  <c:v>13.1</c:v>
                </c:pt>
                <c:pt idx="1538">
                  <c:v>11.9</c:v>
                </c:pt>
                <c:pt idx="1539">
                  <c:v>11.3</c:v>
                </c:pt>
                <c:pt idx="1540">
                  <c:v>11.3</c:v>
                </c:pt>
                <c:pt idx="1541">
                  <c:v>10.199999999999999</c:v>
                </c:pt>
                <c:pt idx="1542">
                  <c:v>11.3</c:v>
                </c:pt>
                <c:pt idx="1543">
                  <c:v>11.9</c:v>
                </c:pt>
                <c:pt idx="1544">
                  <c:v>13.6</c:v>
                </c:pt>
                <c:pt idx="1545">
                  <c:v>14.2</c:v>
                </c:pt>
                <c:pt idx="1546">
                  <c:v>15.3</c:v>
                </c:pt>
                <c:pt idx="1547">
                  <c:v>16.399999999999999</c:v>
                </c:pt>
                <c:pt idx="1548">
                  <c:v>17.600000000000001</c:v>
                </c:pt>
                <c:pt idx="1549">
                  <c:v>18.7</c:v>
                </c:pt>
                <c:pt idx="1550">
                  <c:v>18.7</c:v>
                </c:pt>
                <c:pt idx="1551">
                  <c:v>19.3</c:v>
                </c:pt>
                <c:pt idx="1552">
                  <c:v>17.600000000000001</c:v>
                </c:pt>
                <c:pt idx="1553">
                  <c:v>15.8</c:v>
                </c:pt>
                <c:pt idx="1554">
                  <c:v>14.2</c:v>
                </c:pt>
                <c:pt idx="1555">
                  <c:v>14.2</c:v>
                </c:pt>
                <c:pt idx="1556">
                  <c:v>14.7</c:v>
                </c:pt>
                <c:pt idx="1557">
                  <c:v>14.2</c:v>
                </c:pt>
                <c:pt idx="1558">
                  <c:v>13.6</c:v>
                </c:pt>
                <c:pt idx="1559">
                  <c:v>13.1</c:v>
                </c:pt>
                <c:pt idx="1560">
                  <c:v>12.4</c:v>
                </c:pt>
                <c:pt idx="1561">
                  <c:v>11.9</c:v>
                </c:pt>
                <c:pt idx="1562">
                  <c:v>11.3</c:v>
                </c:pt>
                <c:pt idx="1563">
                  <c:v>11.3</c:v>
                </c:pt>
                <c:pt idx="1564">
                  <c:v>10.7</c:v>
                </c:pt>
                <c:pt idx="1565">
                  <c:v>10.7</c:v>
                </c:pt>
                <c:pt idx="1566">
                  <c:v>10.7</c:v>
                </c:pt>
                <c:pt idx="1567">
                  <c:v>12.4</c:v>
                </c:pt>
                <c:pt idx="1568">
                  <c:v>13.4</c:v>
                </c:pt>
                <c:pt idx="1569">
                  <c:v>14.2</c:v>
                </c:pt>
                <c:pt idx="1570">
                  <c:v>16.399999999999999</c:v>
                </c:pt>
                <c:pt idx="1571">
                  <c:v>17.600000000000001</c:v>
                </c:pt>
                <c:pt idx="1572">
                  <c:v>19.3</c:v>
                </c:pt>
                <c:pt idx="1573">
                  <c:v>21.6</c:v>
                </c:pt>
                <c:pt idx="1574">
                  <c:v>22.7</c:v>
                </c:pt>
                <c:pt idx="1575">
                  <c:v>23.8</c:v>
                </c:pt>
                <c:pt idx="1576">
                  <c:v>22.7</c:v>
                </c:pt>
                <c:pt idx="1577">
                  <c:v>19.3</c:v>
                </c:pt>
                <c:pt idx="1578">
                  <c:v>17.600000000000001</c:v>
                </c:pt>
                <c:pt idx="1579">
                  <c:v>19.3</c:v>
                </c:pt>
                <c:pt idx="1580">
                  <c:v>18.2</c:v>
                </c:pt>
                <c:pt idx="1581">
                  <c:v>17.600000000000001</c:v>
                </c:pt>
                <c:pt idx="1582">
                  <c:v>16.399999999999999</c:v>
                </c:pt>
                <c:pt idx="1583">
                  <c:v>14.7</c:v>
                </c:pt>
                <c:pt idx="1584">
                  <c:v>14.2</c:v>
                </c:pt>
                <c:pt idx="1585">
                  <c:v>14.2</c:v>
                </c:pt>
                <c:pt idx="1586">
                  <c:v>14.2</c:v>
                </c:pt>
                <c:pt idx="1587">
                  <c:v>13.6</c:v>
                </c:pt>
                <c:pt idx="1588">
                  <c:v>12.4</c:v>
                </c:pt>
                <c:pt idx="1589">
                  <c:v>12.4</c:v>
                </c:pt>
                <c:pt idx="1590">
                  <c:v>12.4</c:v>
                </c:pt>
                <c:pt idx="1591">
                  <c:v>15.3</c:v>
                </c:pt>
                <c:pt idx="1592">
                  <c:v>17.600000000000001</c:v>
                </c:pt>
                <c:pt idx="1593">
                  <c:v>18.7</c:v>
                </c:pt>
                <c:pt idx="1594">
                  <c:v>21</c:v>
                </c:pt>
                <c:pt idx="1595">
                  <c:v>22.2</c:v>
                </c:pt>
                <c:pt idx="1596">
                  <c:v>23.8</c:v>
                </c:pt>
                <c:pt idx="1597">
                  <c:v>25</c:v>
                </c:pt>
                <c:pt idx="1598">
                  <c:v>25</c:v>
                </c:pt>
                <c:pt idx="1599">
                  <c:v>25.6</c:v>
                </c:pt>
                <c:pt idx="1600">
                  <c:v>25.6</c:v>
                </c:pt>
                <c:pt idx="1601">
                  <c:v>24.5</c:v>
                </c:pt>
                <c:pt idx="1602">
                  <c:v>24.5</c:v>
                </c:pt>
                <c:pt idx="1603">
                  <c:v>22.7</c:v>
                </c:pt>
                <c:pt idx="1604">
                  <c:v>21.6</c:v>
                </c:pt>
                <c:pt idx="1605">
                  <c:v>20.5</c:v>
                </c:pt>
                <c:pt idx="1606">
                  <c:v>19.3</c:v>
                </c:pt>
                <c:pt idx="1607">
                  <c:v>18.2</c:v>
                </c:pt>
                <c:pt idx="1608">
                  <c:v>17.600000000000001</c:v>
                </c:pt>
                <c:pt idx="1609">
                  <c:v>16.399999999999999</c:v>
                </c:pt>
                <c:pt idx="1610">
                  <c:v>15.8</c:v>
                </c:pt>
                <c:pt idx="1611">
                  <c:v>15.3</c:v>
                </c:pt>
                <c:pt idx="1612">
                  <c:v>14.7</c:v>
                </c:pt>
                <c:pt idx="1613">
                  <c:v>14.7</c:v>
                </c:pt>
                <c:pt idx="1614">
                  <c:v>14.2</c:v>
                </c:pt>
                <c:pt idx="1615">
                  <c:v>17.100000000000001</c:v>
                </c:pt>
                <c:pt idx="1616">
                  <c:v>19.8</c:v>
                </c:pt>
                <c:pt idx="1617">
                  <c:v>21.6</c:v>
                </c:pt>
                <c:pt idx="1618">
                  <c:v>21</c:v>
                </c:pt>
                <c:pt idx="1619">
                  <c:v>23.3</c:v>
                </c:pt>
                <c:pt idx="1620">
                  <c:v>23.8</c:v>
                </c:pt>
                <c:pt idx="1621">
                  <c:v>26.1</c:v>
                </c:pt>
                <c:pt idx="1622">
                  <c:v>27.8</c:v>
                </c:pt>
                <c:pt idx="1623">
                  <c:v>25</c:v>
                </c:pt>
                <c:pt idx="1624">
                  <c:v>23.3</c:v>
                </c:pt>
                <c:pt idx="1625">
                  <c:v>22.7</c:v>
                </c:pt>
                <c:pt idx="1626">
                  <c:v>20.5</c:v>
                </c:pt>
                <c:pt idx="1627">
                  <c:v>19.8</c:v>
                </c:pt>
                <c:pt idx="1628">
                  <c:v>19.8</c:v>
                </c:pt>
                <c:pt idx="1629">
                  <c:v>18.2</c:v>
                </c:pt>
                <c:pt idx="1630">
                  <c:v>17.600000000000001</c:v>
                </c:pt>
                <c:pt idx="1631">
                  <c:v>17.100000000000001</c:v>
                </c:pt>
                <c:pt idx="1632">
                  <c:v>15.8</c:v>
                </c:pt>
                <c:pt idx="1633">
                  <c:v>15.3</c:v>
                </c:pt>
                <c:pt idx="1634">
                  <c:v>15.3</c:v>
                </c:pt>
                <c:pt idx="1635">
                  <c:v>16.399999999999999</c:v>
                </c:pt>
                <c:pt idx="1636">
                  <c:v>19.3</c:v>
                </c:pt>
                <c:pt idx="1637">
                  <c:v>18.7</c:v>
                </c:pt>
                <c:pt idx="1638">
                  <c:v>20.5</c:v>
                </c:pt>
                <c:pt idx="1639">
                  <c:v>21.6</c:v>
                </c:pt>
                <c:pt idx="1640">
                  <c:v>24.5</c:v>
                </c:pt>
                <c:pt idx="1641">
                  <c:v>26.1</c:v>
                </c:pt>
                <c:pt idx="1642">
                  <c:v>27.3</c:v>
                </c:pt>
                <c:pt idx="1643">
                  <c:v>28.5</c:v>
                </c:pt>
                <c:pt idx="1644">
                  <c:v>29.6</c:v>
                </c:pt>
                <c:pt idx="1645">
                  <c:v>30.1</c:v>
                </c:pt>
                <c:pt idx="1646">
                  <c:v>31.2</c:v>
                </c:pt>
                <c:pt idx="1647">
                  <c:v>31.2</c:v>
                </c:pt>
                <c:pt idx="1648">
                  <c:v>25</c:v>
                </c:pt>
                <c:pt idx="1649">
                  <c:v>22.7</c:v>
                </c:pt>
                <c:pt idx="1650">
                  <c:v>22.7</c:v>
                </c:pt>
                <c:pt idx="1651">
                  <c:v>21.6</c:v>
                </c:pt>
                <c:pt idx="1652">
                  <c:v>19.8</c:v>
                </c:pt>
                <c:pt idx="1653">
                  <c:v>18.7</c:v>
                </c:pt>
                <c:pt idx="1654">
                  <c:v>18.2</c:v>
                </c:pt>
                <c:pt idx="1655">
                  <c:v>17.100000000000001</c:v>
                </c:pt>
                <c:pt idx="1656">
                  <c:v>15.8</c:v>
                </c:pt>
                <c:pt idx="1657">
                  <c:v>15.3</c:v>
                </c:pt>
                <c:pt idx="1658">
                  <c:v>14.7</c:v>
                </c:pt>
                <c:pt idx="1659">
                  <c:v>13.6</c:v>
                </c:pt>
                <c:pt idx="1660">
                  <c:v>13.6</c:v>
                </c:pt>
                <c:pt idx="1661">
                  <c:v>13.6</c:v>
                </c:pt>
                <c:pt idx="1662">
                  <c:v>14.2</c:v>
                </c:pt>
                <c:pt idx="1663">
                  <c:v>17.100000000000001</c:v>
                </c:pt>
                <c:pt idx="1664">
                  <c:v>19.8</c:v>
                </c:pt>
                <c:pt idx="1665">
                  <c:v>21.6</c:v>
                </c:pt>
                <c:pt idx="1666">
                  <c:v>23.3</c:v>
                </c:pt>
                <c:pt idx="1667">
                  <c:v>24.5</c:v>
                </c:pt>
                <c:pt idx="1668">
                  <c:v>25</c:v>
                </c:pt>
                <c:pt idx="1669">
                  <c:v>25.6</c:v>
                </c:pt>
                <c:pt idx="1670">
                  <c:v>26.1</c:v>
                </c:pt>
                <c:pt idx="1671">
                  <c:v>24.5</c:v>
                </c:pt>
                <c:pt idx="1672">
                  <c:v>23.8</c:v>
                </c:pt>
                <c:pt idx="1673">
                  <c:v>19.8</c:v>
                </c:pt>
                <c:pt idx="1674">
                  <c:v>17.600000000000001</c:v>
                </c:pt>
                <c:pt idx="1675">
                  <c:v>17.100000000000001</c:v>
                </c:pt>
                <c:pt idx="1676">
                  <c:v>15.8</c:v>
                </c:pt>
                <c:pt idx="1677">
                  <c:v>15.3</c:v>
                </c:pt>
                <c:pt idx="1678">
                  <c:v>15.3</c:v>
                </c:pt>
                <c:pt idx="1679">
                  <c:v>15.3</c:v>
                </c:pt>
                <c:pt idx="1680">
                  <c:v>14.7</c:v>
                </c:pt>
                <c:pt idx="1681">
                  <c:v>13.6</c:v>
                </c:pt>
                <c:pt idx="1682">
                  <c:v>13.1</c:v>
                </c:pt>
                <c:pt idx="1683">
                  <c:v>12.4</c:v>
                </c:pt>
                <c:pt idx="1684">
                  <c:v>12.4</c:v>
                </c:pt>
                <c:pt idx="1685">
                  <c:v>11.9</c:v>
                </c:pt>
                <c:pt idx="1686">
                  <c:v>12.4</c:v>
                </c:pt>
                <c:pt idx="1687">
                  <c:v>13.6</c:v>
                </c:pt>
                <c:pt idx="1688">
                  <c:v>16.399999999999999</c:v>
                </c:pt>
                <c:pt idx="1689">
                  <c:v>17.600000000000001</c:v>
                </c:pt>
                <c:pt idx="1690">
                  <c:v>18.7</c:v>
                </c:pt>
                <c:pt idx="1691">
                  <c:v>20.5</c:v>
                </c:pt>
                <c:pt idx="1692">
                  <c:v>22.7</c:v>
                </c:pt>
                <c:pt idx="1693">
                  <c:v>23.8</c:v>
                </c:pt>
                <c:pt idx="1694">
                  <c:v>24.5</c:v>
                </c:pt>
                <c:pt idx="1695">
                  <c:v>24.5</c:v>
                </c:pt>
                <c:pt idx="1696">
                  <c:v>22.7</c:v>
                </c:pt>
                <c:pt idx="1697">
                  <c:v>20.5</c:v>
                </c:pt>
                <c:pt idx="1698">
                  <c:v>18.7</c:v>
                </c:pt>
                <c:pt idx="1699">
                  <c:v>17.600000000000001</c:v>
                </c:pt>
                <c:pt idx="1700">
                  <c:v>17.600000000000001</c:v>
                </c:pt>
                <c:pt idx="1701">
                  <c:v>16.399999999999999</c:v>
                </c:pt>
                <c:pt idx="1702">
                  <c:v>16.399999999999999</c:v>
                </c:pt>
                <c:pt idx="1703">
                  <c:v>15.3</c:v>
                </c:pt>
                <c:pt idx="1704">
                  <c:v>15.3</c:v>
                </c:pt>
                <c:pt idx="1705">
                  <c:v>14.7</c:v>
                </c:pt>
                <c:pt idx="1706">
                  <c:v>13.6</c:v>
                </c:pt>
                <c:pt idx="1707">
                  <c:v>13.6</c:v>
                </c:pt>
                <c:pt idx="1708">
                  <c:v>13.1</c:v>
                </c:pt>
                <c:pt idx="1709">
                  <c:v>12.4</c:v>
                </c:pt>
                <c:pt idx="1710">
                  <c:v>12.4</c:v>
                </c:pt>
                <c:pt idx="1711">
                  <c:v>15.8</c:v>
                </c:pt>
                <c:pt idx="1712">
                  <c:v>18.2</c:v>
                </c:pt>
                <c:pt idx="1713">
                  <c:v>19.8</c:v>
                </c:pt>
                <c:pt idx="1714">
                  <c:v>22.2</c:v>
                </c:pt>
                <c:pt idx="1715">
                  <c:v>23.3</c:v>
                </c:pt>
                <c:pt idx="1716">
                  <c:v>25</c:v>
                </c:pt>
                <c:pt idx="1717">
                  <c:v>26.1</c:v>
                </c:pt>
                <c:pt idx="1718">
                  <c:v>25.6</c:v>
                </c:pt>
                <c:pt idx="1719">
                  <c:v>26.1</c:v>
                </c:pt>
                <c:pt idx="1720">
                  <c:v>23.8</c:v>
                </c:pt>
                <c:pt idx="1721">
                  <c:v>22.2</c:v>
                </c:pt>
                <c:pt idx="1722">
                  <c:v>18.7</c:v>
                </c:pt>
                <c:pt idx="1723">
                  <c:v>17.600000000000001</c:v>
                </c:pt>
                <c:pt idx="1724">
                  <c:v>16.399999999999999</c:v>
                </c:pt>
                <c:pt idx="1725">
                  <c:v>14.7</c:v>
                </c:pt>
                <c:pt idx="1726">
                  <c:v>13.6</c:v>
                </c:pt>
                <c:pt idx="1727">
                  <c:v>13.6</c:v>
                </c:pt>
                <c:pt idx="1728">
                  <c:v>13.1</c:v>
                </c:pt>
                <c:pt idx="1729">
                  <c:v>13.6</c:v>
                </c:pt>
                <c:pt idx="1730">
                  <c:v>13.1</c:v>
                </c:pt>
                <c:pt idx="1731">
                  <c:v>12.4</c:v>
                </c:pt>
                <c:pt idx="1732">
                  <c:v>12.4</c:v>
                </c:pt>
                <c:pt idx="1733">
                  <c:v>12.4</c:v>
                </c:pt>
                <c:pt idx="1734">
                  <c:v>12.4</c:v>
                </c:pt>
                <c:pt idx="1735">
                  <c:v>14.7</c:v>
                </c:pt>
                <c:pt idx="1736">
                  <c:v>16.399999999999999</c:v>
                </c:pt>
                <c:pt idx="1737">
                  <c:v>19.3</c:v>
                </c:pt>
                <c:pt idx="1738">
                  <c:v>19.3</c:v>
                </c:pt>
                <c:pt idx="1739">
                  <c:v>22.7</c:v>
                </c:pt>
                <c:pt idx="1740">
                  <c:v>23.3</c:v>
                </c:pt>
                <c:pt idx="1741">
                  <c:v>25</c:v>
                </c:pt>
                <c:pt idx="1742">
                  <c:v>26.7</c:v>
                </c:pt>
                <c:pt idx="1743">
                  <c:v>25.6</c:v>
                </c:pt>
                <c:pt idx="1744">
                  <c:v>23.8</c:v>
                </c:pt>
                <c:pt idx="1745">
                  <c:v>22.2</c:v>
                </c:pt>
                <c:pt idx="1746">
                  <c:v>21.6</c:v>
                </c:pt>
                <c:pt idx="1747">
                  <c:v>18.2</c:v>
                </c:pt>
                <c:pt idx="1748">
                  <c:v>17.600000000000001</c:v>
                </c:pt>
                <c:pt idx="1749">
                  <c:v>17.100000000000001</c:v>
                </c:pt>
                <c:pt idx="1750">
                  <c:v>17.600000000000001</c:v>
                </c:pt>
                <c:pt idx="1751">
                  <c:v>16.399999999999999</c:v>
                </c:pt>
                <c:pt idx="1752">
                  <c:v>16.399999999999999</c:v>
                </c:pt>
                <c:pt idx="1753">
                  <c:v>15.3</c:v>
                </c:pt>
                <c:pt idx="1754">
                  <c:v>14.7</c:v>
                </c:pt>
                <c:pt idx="1755">
                  <c:v>14.2</c:v>
                </c:pt>
                <c:pt idx="1756">
                  <c:v>14.2</c:v>
                </c:pt>
                <c:pt idx="1757">
                  <c:v>14.2</c:v>
                </c:pt>
                <c:pt idx="1758">
                  <c:v>14.2</c:v>
                </c:pt>
                <c:pt idx="1759">
                  <c:v>17.600000000000001</c:v>
                </c:pt>
                <c:pt idx="1760">
                  <c:v>19.8</c:v>
                </c:pt>
                <c:pt idx="1761">
                  <c:v>22.2</c:v>
                </c:pt>
                <c:pt idx="1762">
                  <c:v>22.2</c:v>
                </c:pt>
                <c:pt idx="1763">
                  <c:v>25</c:v>
                </c:pt>
                <c:pt idx="1764">
                  <c:v>26.1</c:v>
                </c:pt>
                <c:pt idx="1765">
                  <c:v>27.8</c:v>
                </c:pt>
                <c:pt idx="1766">
                  <c:v>27.8</c:v>
                </c:pt>
                <c:pt idx="1767">
                  <c:v>28.5</c:v>
                </c:pt>
                <c:pt idx="1768">
                  <c:v>27.3</c:v>
                </c:pt>
                <c:pt idx="1769">
                  <c:v>26.1</c:v>
                </c:pt>
                <c:pt idx="1770">
                  <c:v>23.8</c:v>
                </c:pt>
                <c:pt idx="1771">
                  <c:v>23.3</c:v>
                </c:pt>
                <c:pt idx="1772">
                  <c:v>21.6</c:v>
                </c:pt>
                <c:pt idx="1773">
                  <c:v>19.8</c:v>
                </c:pt>
                <c:pt idx="1774">
                  <c:v>19.3</c:v>
                </c:pt>
                <c:pt idx="1775">
                  <c:v>18.2</c:v>
                </c:pt>
                <c:pt idx="1776">
                  <c:v>17.600000000000001</c:v>
                </c:pt>
                <c:pt idx="1777">
                  <c:v>15.8</c:v>
                </c:pt>
                <c:pt idx="1778">
                  <c:v>16.399999999999999</c:v>
                </c:pt>
                <c:pt idx="1779">
                  <c:v>15.3</c:v>
                </c:pt>
                <c:pt idx="1780">
                  <c:v>15.3</c:v>
                </c:pt>
                <c:pt idx="1781">
                  <c:v>15.3</c:v>
                </c:pt>
                <c:pt idx="1782">
                  <c:v>15.3</c:v>
                </c:pt>
                <c:pt idx="1783">
                  <c:v>19.3</c:v>
                </c:pt>
                <c:pt idx="1784">
                  <c:v>22.2</c:v>
                </c:pt>
                <c:pt idx="1785">
                  <c:v>24.5</c:v>
                </c:pt>
                <c:pt idx="1786">
                  <c:v>28.5</c:v>
                </c:pt>
                <c:pt idx="1787">
                  <c:v>27.8</c:v>
                </c:pt>
                <c:pt idx="1788">
                  <c:v>27.8</c:v>
                </c:pt>
                <c:pt idx="1789">
                  <c:v>29.6</c:v>
                </c:pt>
                <c:pt idx="1790">
                  <c:v>31.8</c:v>
                </c:pt>
                <c:pt idx="1791">
                  <c:v>30.7</c:v>
                </c:pt>
                <c:pt idx="1792">
                  <c:v>29.6</c:v>
                </c:pt>
                <c:pt idx="1793">
                  <c:v>26.7</c:v>
                </c:pt>
                <c:pt idx="1794">
                  <c:v>25</c:v>
                </c:pt>
                <c:pt idx="1795">
                  <c:v>23.8</c:v>
                </c:pt>
                <c:pt idx="1796">
                  <c:v>22.2</c:v>
                </c:pt>
                <c:pt idx="1797">
                  <c:v>21</c:v>
                </c:pt>
                <c:pt idx="1798">
                  <c:v>19.8</c:v>
                </c:pt>
                <c:pt idx="1799">
                  <c:v>18.7</c:v>
                </c:pt>
                <c:pt idx="1800">
                  <c:v>18.7</c:v>
                </c:pt>
                <c:pt idx="1801">
                  <c:v>17.600000000000001</c:v>
                </c:pt>
                <c:pt idx="1802">
                  <c:v>16.399999999999999</c:v>
                </c:pt>
                <c:pt idx="1803">
                  <c:v>15.8</c:v>
                </c:pt>
                <c:pt idx="1804">
                  <c:v>15.3</c:v>
                </c:pt>
                <c:pt idx="1805">
                  <c:v>14.7</c:v>
                </c:pt>
                <c:pt idx="1806">
                  <c:v>15.3</c:v>
                </c:pt>
                <c:pt idx="1807">
                  <c:v>18.7</c:v>
                </c:pt>
                <c:pt idx="1808">
                  <c:v>22.2</c:v>
                </c:pt>
                <c:pt idx="1809">
                  <c:v>24.5</c:v>
                </c:pt>
                <c:pt idx="1810">
                  <c:v>25.6</c:v>
                </c:pt>
                <c:pt idx="1811">
                  <c:v>26.1</c:v>
                </c:pt>
                <c:pt idx="1812">
                  <c:v>26.7</c:v>
                </c:pt>
                <c:pt idx="1813">
                  <c:v>27.3</c:v>
                </c:pt>
                <c:pt idx="1814">
                  <c:v>27.8</c:v>
                </c:pt>
                <c:pt idx="1815">
                  <c:v>27.8</c:v>
                </c:pt>
                <c:pt idx="1816">
                  <c:v>27.8</c:v>
                </c:pt>
                <c:pt idx="1817">
                  <c:v>25</c:v>
                </c:pt>
                <c:pt idx="1818">
                  <c:v>24.5</c:v>
                </c:pt>
                <c:pt idx="1819">
                  <c:v>23.3</c:v>
                </c:pt>
                <c:pt idx="1820">
                  <c:v>21.6</c:v>
                </c:pt>
                <c:pt idx="1821">
                  <c:v>20.5</c:v>
                </c:pt>
                <c:pt idx="1822">
                  <c:v>19.8</c:v>
                </c:pt>
                <c:pt idx="1823">
                  <c:v>18.7</c:v>
                </c:pt>
                <c:pt idx="1824">
                  <c:v>17.600000000000001</c:v>
                </c:pt>
                <c:pt idx="1825">
                  <c:v>17.600000000000001</c:v>
                </c:pt>
                <c:pt idx="1826">
                  <c:v>16.399999999999999</c:v>
                </c:pt>
                <c:pt idx="1827">
                  <c:v>15.8</c:v>
                </c:pt>
                <c:pt idx="1828">
                  <c:v>15.3</c:v>
                </c:pt>
                <c:pt idx="1829">
                  <c:v>15.3</c:v>
                </c:pt>
                <c:pt idx="1830">
                  <c:v>15.3</c:v>
                </c:pt>
                <c:pt idx="1831">
                  <c:v>18.2</c:v>
                </c:pt>
                <c:pt idx="1832">
                  <c:v>19.8</c:v>
                </c:pt>
                <c:pt idx="1833">
                  <c:v>22.7</c:v>
                </c:pt>
                <c:pt idx="1834">
                  <c:v>23.3</c:v>
                </c:pt>
                <c:pt idx="1835">
                  <c:v>23.8</c:v>
                </c:pt>
                <c:pt idx="1836">
                  <c:v>26.1</c:v>
                </c:pt>
                <c:pt idx="1837">
                  <c:v>26.7</c:v>
                </c:pt>
                <c:pt idx="1838">
                  <c:v>27.8</c:v>
                </c:pt>
                <c:pt idx="1839">
                  <c:v>25</c:v>
                </c:pt>
                <c:pt idx="1840">
                  <c:v>23.8</c:v>
                </c:pt>
                <c:pt idx="1841">
                  <c:v>21</c:v>
                </c:pt>
                <c:pt idx="1842">
                  <c:v>19.8</c:v>
                </c:pt>
                <c:pt idx="1843">
                  <c:v>16.399999999999999</c:v>
                </c:pt>
                <c:pt idx="1844">
                  <c:v>15.3</c:v>
                </c:pt>
                <c:pt idx="1845">
                  <c:v>14.7</c:v>
                </c:pt>
                <c:pt idx="1846">
                  <c:v>14.7</c:v>
                </c:pt>
                <c:pt idx="1847">
                  <c:v>14.7</c:v>
                </c:pt>
                <c:pt idx="1848">
                  <c:v>14.2</c:v>
                </c:pt>
                <c:pt idx="1849">
                  <c:v>14.2</c:v>
                </c:pt>
                <c:pt idx="1850">
                  <c:v>13.1</c:v>
                </c:pt>
                <c:pt idx="1851">
                  <c:v>12.4</c:v>
                </c:pt>
                <c:pt idx="1852">
                  <c:v>11.9</c:v>
                </c:pt>
                <c:pt idx="1853">
                  <c:v>11.9</c:v>
                </c:pt>
                <c:pt idx="1854">
                  <c:v>12.4</c:v>
                </c:pt>
                <c:pt idx="1855">
                  <c:v>14.2</c:v>
                </c:pt>
                <c:pt idx="1856">
                  <c:v>15.8</c:v>
                </c:pt>
                <c:pt idx="1857">
                  <c:v>17.100000000000001</c:v>
                </c:pt>
                <c:pt idx="1858">
                  <c:v>18.7</c:v>
                </c:pt>
                <c:pt idx="1859">
                  <c:v>19.3</c:v>
                </c:pt>
                <c:pt idx="1860">
                  <c:v>22.2</c:v>
                </c:pt>
                <c:pt idx="1861">
                  <c:v>22.2</c:v>
                </c:pt>
                <c:pt idx="1862">
                  <c:v>22.7</c:v>
                </c:pt>
                <c:pt idx="1863">
                  <c:v>21.6</c:v>
                </c:pt>
                <c:pt idx="1864">
                  <c:v>20.5</c:v>
                </c:pt>
                <c:pt idx="1865">
                  <c:v>19.3</c:v>
                </c:pt>
                <c:pt idx="1866">
                  <c:v>18.7</c:v>
                </c:pt>
                <c:pt idx="1867">
                  <c:v>18.2</c:v>
                </c:pt>
                <c:pt idx="1868">
                  <c:v>17.100000000000001</c:v>
                </c:pt>
                <c:pt idx="1869">
                  <c:v>16.399999999999999</c:v>
                </c:pt>
                <c:pt idx="1870">
                  <c:v>15.3</c:v>
                </c:pt>
                <c:pt idx="1871">
                  <c:v>14.2</c:v>
                </c:pt>
                <c:pt idx="1872">
                  <c:v>13.6</c:v>
                </c:pt>
                <c:pt idx="1873">
                  <c:v>13.1</c:v>
                </c:pt>
                <c:pt idx="1874">
                  <c:v>12.4</c:v>
                </c:pt>
                <c:pt idx="1875">
                  <c:v>11.9</c:v>
                </c:pt>
                <c:pt idx="1876">
                  <c:v>11.9</c:v>
                </c:pt>
                <c:pt idx="1877">
                  <c:v>11.9</c:v>
                </c:pt>
                <c:pt idx="1878">
                  <c:v>13.1</c:v>
                </c:pt>
                <c:pt idx="1879">
                  <c:v>15.8</c:v>
                </c:pt>
                <c:pt idx="1880">
                  <c:v>18.2</c:v>
                </c:pt>
                <c:pt idx="1881">
                  <c:v>19.8</c:v>
                </c:pt>
                <c:pt idx="1882">
                  <c:v>21</c:v>
                </c:pt>
                <c:pt idx="1883">
                  <c:v>23.3</c:v>
                </c:pt>
                <c:pt idx="1884">
                  <c:v>23.3</c:v>
                </c:pt>
                <c:pt idx="1885">
                  <c:v>26.1</c:v>
                </c:pt>
                <c:pt idx="1886">
                  <c:v>26.1</c:v>
                </c:pt>
                <c:pt idx="1887">
                  <c:v>25.6</c:v>
                </c:pt>
                <c:pt idx="1888">
                  <c:v>23.3</c:v>
                </c:pt>
                <c:pt idx="1889">
                  <c:v>20.5</c:v>
                </c:pt>
                <c:pt idx="1890">
                  <c:v>17.600000000000001</c:v>
                </c:pt>
                <c:pt idx="1891">
                  <c:v>15.3</c:v>
                </c:pt>
                <c:pt idx="1892">
                  <c:v>15.3</c:v>
                </c:pt>
                <c:pt idx="1893">
                  <c:v>14.7</c:v>
                </c:pt>
                <c:pt idx="1894">
                  <c:v>14.7</c:v>
                </c:pt>
                <c:pt idx="1895">
                  <c:v>14.2</c:v>
                </c:pt>
                <c:pt idx="1896">
                  <c:v>14.2</c:v>
                </c:pt>
                <c:pt idx="1897">
                  <c:v>14.2</c:v>
                </c:pt>
                <c:pt idx="1898">
                  <c:v>14.7</c:v>
                </c:pt>
                <c:pt idx="1899">
                  <c:v>14.2</c:v>
                </c:pt>
                <c:pt idx="1900">
                  <c:v>14.2</c:v>
                </c:pt>
                <c:pt idx="1901">
                  <c:v>14.7</c:v>
                </c:pt>
                <c:pt idx="1902">
                  <c:v>14.2</c:v>
                </c:pt>
                <c:pt idx="1903">
                  <c:v>14.2</c:v>
                </c:pt>
                <c:pt idx="1904">
                  <c:v>14.7</c:v>
                </c:pt>
                <c:pt idx="1905">
                  <c:v>14.2</c:v>
                </c:pt>
                <c:pt idx="1906">
                  <c:v>14.7</c:v>
                </c:pt>
                <c:pt idx="1907">
                  <c:v>16.399999999999999</c:v>
                </c:pt>
                <c:pt idx="1908">
                  <c:v>18.2</c:v>
                </c:pt>
                <c:pt idx="1909">
                  <c:v>19.3</c:v>
                </c:pt>
                <c:pt idx="1910">
                  <c:v>19.3</c:v>
                </c:pt>
                <c:pt idx="1911">
                  <c:v>17.600000000000001</c:v>
                </c:pt>
                <c:pt idx="1912">
                  <c:v>16.399999999999999</c:v>
                </c:pt>
                <c:pt idx="1913">
                  <c:v>15.3</c:v>
                </c:pt>
                <c:pt idx="1914">
                  <c:v>14.7</c:v>
                </c:pt>
                <c:pt idx="1915">
                  <c:v>14.2</c:v>
                </c:pt>
                <c:pt idx="1916">
                  <c:v>14.2</c:v>
                </c:pt>
                <c:pt idx="1917">
                  <c:v>14.2</c:v>
                </c:pt>
                <c:pt idx="1918">
                  <c:v>14.2</c:v>
                </c:pt>
                <c:pt idx="1919">
                  <c:v>14.2</c:v>
                </c:pt>
                <c:pt idx="1920">
                  <c:v>13.6</c:v>
                </c:pt>
                <c:pt idx="1921">
                  <c:v>13.6</c:v>
                </c:pt>
                <c:pt idx="1922">
                  <c:v>13.6</c:v>
                </c:pt>
                <c:pt idx="1923">
                  <c:v>14.2</c:v>
                </c:pt>
                <c:pt idx="1924">
                  <c:v>13.6</c:v>
                </c:pt>
                <c:pt idx="1925">
                  <c:v>13.6</c:v>
                </c:pt>
                <c:pt idx="1926">
                  <c:v>13.6</c:v>
                </c:pt>
                <c:pt idx="1927">
                  <c:v>14.2</c:v>
                </c:pt>
                <c:pt idx="1928">
                  <c:v>14.7</c:v>
                </c:pt>
                <c:pt idx="1929">
                  <c:v>15.4</c:v>
                </c:pt>
                <c:pt idx="1930">
                  <c:v>16.399999999999999</c:v>
                </c:pt>
                <c:pt idx="1931">
                  <c:v>16.399999999999999</c:v>
                </c:pt>
                <c:pt idx="1932">
                  <c:v>15.8</c:v>
                </c:pt>
                <c:pt idx="1933">
                  <c:v>15.4</c:v>
                </c:pt>
                <c:pt idx="1934">
                  <c:v>15.8</c:v>
                </c:pt>
                <c:pt idx="1935">
                  <c:v>15.3</c:v>
                </c:pt>
                <c:pt idx="1936">
                  <c:v>14.7</c:v>
                </c:pt>
                <c:pt idx="1937">
                  <c:v>14.7</c:v>
                </c:pt>
                <c:pt idx="1938">
                  <c:v>14.2</c:v>
                </c:pt>
                <c:pt idx="1939">
                  <c:v>13.6</c:v>
                </c:pt>
                <c:pt idx="1940">
                  <c:v>13.6</c:v>
                </c:pt>
                <c:pt idx="1941">
                  <c:v>13.6</c:v>
                </c:pt>
                <c:pt idx="1942">
                  <c:v>13.6</c:v>
                </c:pt>
                <c:pt idx="1943">
                  <c:v>13.1</c:v>
                </c:pt>
                <c:pt idx="1944">
                  <c:v>13.1</c:v>
                </c:pt>
                <c:pt idx="1945">
                  <c:v>13.1</c:v>
                </c:pt>
                <c:pt idx="1946">
                  <c:v>13.1</c:v>
                </c:pt>
                <c:pt idx="1947">
                  <c:v>13.1</c:v>
                </c:pt>
                <c:pt idx="1948">
                  <c:v>13.1</c:v>
                </c:pt>
                <c:pt idx="1949">
                  <c:v>13.1</c:v>
                </c:pt>
                <c:pt idx="1950">
                  <c:v>13.1</c:v>
                </c:pt>
                <c:pt idx="1951">
                  <c:v>13.4</c:v>
                </c:pt>
                <c:pt idx="1952">
                  <c:v>13.6</c:v>
                </c:pt>
                <c:pt idx="1953">
                  <c:v>13.6</c:v>
                </c:pt>
                <c:pt idx="1954">
                  <c:v>14.2</c:v>
                </c:pt>
                <c:pt idx="1955">
                  <c:v>14.7</c:v>
                </c:pt>
                <c:pt idx="1956">
                  <c:v>15.8</c:v>
                </c:pt>
                <c:pt idx="1957">
                  <c:v>17.100000000000001</c:v>
                </c:pt>
                <c:pt idx="1958">
                  <c:v>17.600000000000001</c:v>
                </c:pt>
                <c:pt idx="1959">
                  <c:v>17.100000000000001</c:v>
                </c:pt>
                <c:pt idx="1960">
                  <c:v>16.399999999999999</c:v>
                </c:pt>
                <c:pt idx="1961">
                  <c:v>15.3</c:v>
                </c:pt>
                <c:pt idx="1962">
                  <c:v>14.2</c:v>
                </c:pt>
                <c:pt idx="1963">
                  <c:v>14.2</c:v>
                </c:pt>
                <c:pt idx="1964">
                  <c:v>13.6</c:v>
                </c:pt>
                <c:pt idx="1965">
                  <c:v>14.2</c:v>
                </c:pt>
                <c:pt idx="1966">
                  <c:v>13.6</c:v>
                </c:pt>
                <c:pt idx="1967">
                  <c:v>13.6</c:v>
                </c:pt>
                <c:pt idx="1968">
                  <c:v>13.6</c:v>
                </c:pt>
                <c:pt idx="1969">
                  <c:v>13.6</c:v>
                </c:pt>
                <c:pt idx="1970">
                  <c:v>14.2</c:v>
                </c:pt>
                <c:pt idx="1971">
                  <c:v>14.2</c:v>
                </c:pt>
                <c:pt idx="1972">
                  <c:v>14.2</c:v>
                </c:pt>
                <c:pt idx="1973">
                  <c:v>14.2</c:v>
                </c:pt>
                <c:pt idx="1974">
                  <c:v>14.4</c:v>
                </c:pt>
                <c:pt idx="1975">
                  <c:v>14.7</c:v>
                </c:pt>
                <c:pt idx="1976">
                  <c:v>15.4</c:v>
                </c:pt>
                <c:pt idx="1977">
                  <c:v>15.8</c:v>
                </c:pt>
                <c:pt idx="1978">
                  <c:v>17.600000000000001</c:v>
                </c:pt>
                <c:pt idx="1979">
                  <c:v>18.7</c:v>
                </c:pt>
                <c:pt idx="1980">
                  <c:v>19.3</c:v>
                </c:pt>
                <c:pt idx="1981">
                  <c:v>18.7</c:v>
                </c:pt>
                <c:pt idx="1982">
                  <c:v>18.2</c:v>
                </c:pt>
                <c:pt idx="1983">
                  <c:v>17.600000000000001</c:v>
                </c:pt>
                <c:pt idx="1984">
                  <c:v>17.100000000000001</c:v>
                </c:pt>
                <c:pt idx="1985">
                  <c:v>16.399999999999999</c:v>
                </c:pt>
                <c:pt idx="1986">
                  <c:v>15.3</c:v>
                </c:pt>
                <c:pt idx="1987">
                  <c:v>15.3</c:v>
                </c:pt>
                <c:pt idx="1988">
                  <c:v>15.3</c:v>
                </c:pt>
                <c:pt idx="1989">
                  <c:v>15.3</c:v>
                </c:pt>
                <c:pt idx="1990">
                  <c:v>14.4</c:v>
                </c:pt>
                <c:pt idx="1991">
                  <c:v>14.7</c:v>
                </c:pt>
                <c:pt idx="1992">
                  <c:v>14.2</c:v>
                </c:pt>
                <c:pt idx="1993">
                  <c:v>13.6</c:v>
                </c:pt>
                <c:pt idx="1994">
                  <c:v>13.6</c:v>
                </c:pt>
                <c:pt idx="1995">
                  <c:v>12.4</c:v>
                </c:pt>
                <c:pt idx="1996">
                  <c:v>11.9</c:v>
                </c:pt>
                <c:pt idx="1997">
                  <c:v>11.9</c:v>
                </c:pt>
                <c:pt idx="1998">
                  <c:v>13.1</c:v>
                </c:pt>
                <c:pt idx="1999">
                  <c:v>14.2</c:v>
                </c:pt>
                <c:pt idx="2000">
                  <c:v>15.3</c:v>
                </c:pt>
                <c:pt idx="2001">
                  <c:v>17.100000000000001</c:v>
                </c:pt>
                <c:pt idx="2002">
                  <c:v>17.600000000000001</c:v>
                </c:pt>
                <c:pt idx="2003">
                  <c:v>18.2</c:v>
                </c:pt>
                <c:pt idx="2004">
                  <c:v>18.2</c:v>
                </c:pt>
                <c:pt idx="2005">
                  <c:v>16.399999999999999</c:v>
                </c:pt>
                <c:pt idx="2006">
                  <c:v>14.7</c:v>
                </c:pt>
                <c:pt idx="2007">
                  <c:v>14.2</c:v>
                </c:pt>
                <c:pt idx="2008">
                  <c:v>14.2</c:v>
                </c:pt>
                <c:pt idx="2009">
                  <c:v>13.6</c:v>
                </c:pt>
                <c:pt idx="2010">
                  <c:v>13.1</c:v>
                </c:pt>
                <c:pt idx="2011">
                  <c:v>13.6</c:v>
                </c:pt>
                <c:pt idx="2012">
                  <c:v>13.1</c:v>
                </c:pt>
                <c:pt idx="2013">
                  <c:v>12.4</c:v>
                </c:pt>
                <c:pt idx="2014">
                  <c:v>11.9</c:v>
                </c:pt>
                <c:pt idx="2015">
                  <c:v>11.9</c:v>
                </c:pt>
                <c:pt idx="2016">
                  <c:v>10.7</c:v>
                </c:pt>
                <c:pt idx="2017">
                  <c:v>9.1</c:v>
                </c:pt>
                <c:pt idx="2018">
                  <c:v>8.4</c:v>
                </c:pt>
                <c:pt idx="2019">
                  <c:v>8.4</c:v>
                </c:pt>
                <c:pt idx="2020">
                  <c:v>7.9</c:v>
                </c:pt>
                <c:pt idx="2021">
                  <c:v>7.9</c:v>
                </c:pt>
                <c:pt idx="2022">
                  <c:v>8.4</c:v>
                </c:pt>
                <c:pt idx="2023">
                  <c:v>11.3</c:v>
                </c:pt>
                <c:pt idx="2024">
                  <c:v>13.1</c:v>
                </c:pt>
                <c:pt idx="2025">
                  <c:v>14.4</c:v>
                </c:pt>
                <c:pt idx="2026">
                  <c:v>14.4</c:v>
                </c:pt>
                <c:pt idx="2027">
                  <c:v>15.3</c:v>
                </c:pt>
                <c:pt idx="2028">
                  <c:v>16.399999999999999</c:v>
                </c:pt>
                <c:pt idx="2029">
                  <c:v>15.8</c:v>
                </c:pt>
                <c:pt idx="2030">
                  <c:v>15.8</c:v>
                </c:pt>
                <c:pt idx="2031">
                  <c:v>15.3</c:v>
                </c:pt>
                <c:pt idx="2032">
                  <c:v>14.7</c:v>
                </c:pt>
                <c:pt idx="2033">
                  <c:v>14.7</c:v>
                </c:pt>
                <c:pt idx="2034">
                  <c:v>14.2</c:v>
                </c:pt>
                <c:pt idx="2035">
                  <c:v>14.2</c:v>
                </c:pt>
                <c:pt idx="2036">
                  <c:v>14.2</c:v>
                </c:pt>
                <c:pt idx="2037">
                  <c:v>14.2</c:v>
                </c:pt>
                <c:pt idx="2038">
                  <c:v>13.6</c:v>
                </c:pt>
                <c:pt idx="2039">
                  <c:v>13.6</c:v>
                </c:pt>
                <c:pt idx="2040">
                  <c:v>13.1</c:v>
                </c:pt>
                <c:pt idx="2041">
                  <c:v>13.6</c:v>
                </c:pt>
                <c:pt idx="2042">
                  <c:v>13.6</c:v>
                </c:pt>
                <c:pt idx="2043">
                  <c:v>13.1</c:v>
                </c:pt>
                <c:pt idx="2044">
                  <c:v>12.4</c:v>
                </c:pt>
                <c:pt idx="2045">
                  <c:v>12.4</c:v>
                </c:pt>
                <c:pt idx="2046">
                  <c:v>13.1</c:v>
                </c:pt>
                <c:pt idx="2047">
                  <c:v>13.1</c:v>
                </c:pt>
                <c:pt idx="2048">
                  <c:v>14.2</c:v>
                </c:pt>
                <c:pt idx="2049">
                  <c:v>16.399999999999999</c:v>
                </c:pt>
                <c:pt idx="2050">
                  <c:v>16.399999999999999</c:v>
                </c:pt>
                <c:pt idx="2051">
                  <c:v>17.100000000000001</c:v>
                </c:pt>
                <c:pt idx="2052">
                  <c:v>17.600000000000001</c:v>
                </c:pt>
                <c:pt idx="2053">
                  <c:v>18.7</c:v>
                </c:pt>
                <c:pt idx="2054">
                  <c:v>18.7</c:v>
                </c:pt>
                <c:pt idx="2055">
                  <c:v>18.7</c:v>
                </c:pt>
                <c:pt idx="2056">
                  <c:v>18.2</c:v>
                </c:pt>
                <c:pt idx="2057">
                  <c:v>17.600000000000001</c:v>
                </c:pt>
                <c:pt idx="2058">
                  <c:v>15.8</c:v>
                </c:pt>
                <c:pt idx="2059">
                  <c:v>15.8</c:v>
                </c:pt>
                <c:pt idx="2060">
                  <c:v>15.3</c:v>
                </c:pt>
                <c:pt idx="2061">
                  <c:v>14.2</c:v>
                </c:pt>
                <c:pt idx="2062">
                  <c:v>13.6</c:v>
                </c:pt>
                <c:pt idx="2063">
                  <c:v>13.1</c:v>
                </c:pt>
                <c:pt idx="2064">
                  <c:v>12.4</c:v>
                </c:pt>
                <c:pt idx="2065">
                  <c:v>11.9</c:v>
                </c:pt>
                <c:pt idx="2066">
                  <c:v>11.3</c:v>
                </c:pt>
                <c:pt idx="2067">
                  <c:v>10.7</c:v>
                </c:pt>
                <c:pt idx="2068">
                  <c:v>10.7</c:v>
                </c:pt>
                <c:pt idx="2069">
                  <c:v>10.7</c:v>
                </c:pt>
                <c:pt idx="2070">
                  <c:v>11.9</c:v>
                </c:pt>
                <c:pt idx="2071">
                  <c:v>14.7</c:v>
                </c:pt>
                <c:pt idx="2072">
                  <c:v>17.600000000000001</c:v>
                </c:pt>
                <c:pt idx="2073">
                  <c:v>18.2</c:v>
                </c:pt>
                <c:pt idx="2074">
                  <c:v>19.8</c:v>
                </c:pt>
                <c:pt idx="2075">
                  <c:v>21.6</c:v>
                </c:pt>
                <c:pt idx="2076">
                  <c:v>22.2</c:v>
                </c:pt>
                <c:pt idx="2077">
                  <c:v>23.3</c:v>
                </c:pt>
                <c:pt idx="2078">
                  <c:v>25</c:v>
                </c:pt>
                <c:pt idx="2079">
                  <c:v>26.1</c:v>
                </c:pt>
                <c:pt idx="2080">
                  <c:v>27.3</c:v>
                </c:pt>
                <c:pt idx="2081">
                  <c:v>25.6</c:v>
                </c:pt>
                <c:pt idx="2082">
                  <c:v>23.8</c:v>
                </c:pt>
                <c:pt idx="2083">
                  <c:v>21.6</c:v>
                </c:pt>
                <c:pt idx="2084">
                  <c:v>20.5</c:v>
                </c:pt>
                <c:pt idx="2085">
                  <c:v>18.7</c:v>
                </c:pt>
                <c:pt idx="2086">
                  <c:v>18.2</c:v>
                </c:pt>
                <c:pt idx="2087">
                  <c:v>18.2</c:v>
                </c:pt>
                <c:pt idx="2088">
                  <c:v>16.399999999999999</c:v>
                </c:pt>
                <c:pt idx="2089">
                  <c:v>16.399999999999999</c:v>
                </c:pt>
                <c:pt idx="2090">
                  <c:v>16.399999999999999</c:v>
                </c:pt>
                <c:pt idx="2091">
                  <c:v>15.3</c:v>
                </c:pt>
                <c:pt idx="2092">
                  <c:v>15.3</c:v>
                </c:pt>
                <c:pt idx="2093">
                  <c:v>14.7</c:v>
                </c:pt>
                <c:pt idx="2094">
                  <c:v>15.3</c:v>
                </c:pt>
                <c:pt idx="2095">
                  <c:v>18.2</c:v>
                </c:pt>
                <c:pt idx="2096">
                  <c:v>19.3</c:v>
                </c:pt>
                <c:pt idx="2097">
                  <c:v>21.6</c:v>
                </c:pt>
                <c:pt idx="2098">
                  <c:v>21.6</c:v>
                </c:pt>
                <c:pt idx="2099">
                  <c:v>21</c:v>
                </c:pt>
                <c:pt idx="2100">
                  <c:v>22.2</c:v>
                </c:pt>
                <c:pt idx="2101">
                  <c:v>19.8</c:v>
                </c:pt>
                <c:pt idx="2102">
                  <c:v>17.600000000000001</c:v>
                </c:pt>
                <c:pt idx="2103">
                  <c:v>19.8</c:v>
                </c:pt>
                <c:pt idx="2104">
                  <c:v>18.7</c:v>
                </c:pt>
                <c:pt idx="2105">
                  <c:v>14.7</c:v>
                </c:pt>
                <c:pt idx="2106">
                  <c:v>13.4</c:v>
                </c:pt>
                <c:pt idx="2107">
                  <c:v>13.6</c:v>
                </c:pt>
                <c:pt idx="2108">
                  <c:v>13.1</c:v>
                </c:pt>
                <c:pt idx="2109">
                  <c:v>13.6</c:v>
                </c:pt>
                <c:pt idx="2110">
                  <c:v>13.6</c:v>
                </c:pt>
                <c:pt idx="2111">
                  <c:v>13.6</c:v>
                </c:pt>
                <c:pt idx="2112">
                  <c:v>13.6</c:v>
                </c:pt>
                <c:pt idx="2113">
                  <c:v>13.6</c:v>
                </c:pt>
                <c:pt idx="2114">
                  <c:v>13.6</c:v>
                </c:pt>
                <c:pt idx="2115">
                  <c:v>14.2</c:v>
                </c:pt>
                <c:pt idx="2116">
                  <c:v>13.6</c:v>
                </c:pt>
                <c:pt idx="2117">
                  <c:v>14.2</c:v>
                </c:pt>
                <c:pt idx="2118">
                  <c:v>14.2</c:v>
                </c:pt>
                <c:pt idx="2119">
                  <c:v>14.2</c:v>
                </c:pt>
                <c:pt idx="2120">
                  <c:v>14.7</c:v>
                </c:pt>
                <c:pt idx="2121">
                  <c:v>14.7</c:v>
                </c:pt>
                <c:pt idx="2122">
                  <c:v>14.7</c:v>
                </c:pt>
                <c:pt idx="2123">
                  <c:v>14.7</c:v>
                </c:pt>
                <c:pt idx="2124">
                  <c:v>15.8</c:v>
                </c:pt>
                <c:pt idx="2125">
                  <c:v>16.399999999999999</c:v>
                </c:pt>
                <c:pt idx="2126">
                  <c:v>16.399999999999999</c:v>
                </c:pt>
                <c:pt idx="2127">
                  <c:v>16.399999999999999</c:v>
                </c:pt>
                <c:pt idx="2128">
                  <c:v>17.100000000000001</c:v>
                </c:pt>
                <c:pt idx="2129">
                  <c:v>15.8</c:v>
                </c:pt>
                <c:pt idx="2130">
                  <c:v>14.7</c:v>
                </c:pt>
                <c:pt idx="2131">
                  <c:v>14.2</c:v>
                </c:pt>
                <c:pt idx="2132">
                  <c:v>13.6</c:v>
                </c:pt>
                <c:pt idx="2133">
                  <c:v>13.6</c:v>
                </c:pt>
                <c:pt idx="2134">
                  <c:v>13.1</c:v>
                </c:pt>
                <c:pt idx="2135">
                  <c:v>11.9</c:v>
                </c:pt>
                <c:pt idx="2136">
                  <c:v>11.3</c:v>
                </c:pt>
                <c:pt idx="2137">
                  <c:v>10.199999999999999</c:v>
                </c:pt>
                <c:pt idx="2138">
                  <c:v>10.7</c:v>
                </c:pt>
                <c:pt idx="2139">
                  <c:v>10.7</c:v>
                </c:pt>
                <c:pt idx="2140">
                  <c:v>10.199999999999999</c:v>
                </c:pt>
                <c:pt idx="2141">
                  <c:v>9.6</c:v>
                </c:pt>
                <c:pt idx="2142">
                  <c:v>10.8</c:v>
                </c:pt>
                <c:pt idx="2143">
                  <c:v>12.5</c:v>
                </c:pt>
                <c:pt idx="2144">
                  <c:v>13.6</c:v>
                </c:pt>
                <c:pt idx="2145">
                  <c:v>14.8</c:v>
                </c:pt>
                <c:pt idx="2146">
                  <c:v>14.8</c:v>
                </c:pt>
                <c:pt idx="2147">
                  <c:v>16.5</c:v>
                </c:pt>
                <c:pt idx="2148">
                  <c:v>17.2</c:v>
                </c:pt>
                <c:pt idx="2149">
                  <c:v>17.2</c:v>
                </c:pt>
                <c:pt idx="2150">
                  <c:v>17.2</c:v>
                </c:pt>
                <c:pt idx="2151">
                  <c:v>16.600000000000001</c:v>
                </c:pt>
                <c:pt idx="2152">
                  <c:v>16</c:v>
                </c:pt>
                <c:pt idx="2153">
                  <c:v>16</c:v>
                </c:pt>
                <c:pt idx="2154">
                  <c:v>14.3</c:v>
                </c:pt>
                <c:pt idx="2155">
                  <c:v>13.7</c:v>
                </c:pt>
                <c:pt idx="2156">
                  <c:v>13.2</c:v>
                </c:pt>
                <c:pt idx="2157">
                  <c:v>12.7</c:v>
                </c:pt>
                <c:pt idx="2158">
                  <c:v>12.3</c:v>
                </c:pt>
                <c:pt idx="2159">
                  <c:v>11.8</c:v>
                </c:pt>
                <c:pt idx="2160">
                  <c:v>11.4</c:v>
                </c:pt>
                <c:pt idx="2161">
                  <c:v>10.9</c:v>
                </c:pt>
                <c:pt idx="2162">
                  <c:v>10.5</c:v>
                </c:pt>
                <c:pt idx="2163">
                  <c:v>10</c:v>
                </c:pt>
                <c:pt idx="2164">
                  <c:v>9.1</c:v>
                </c:pt>
                <c:pt idx="2165">
                  <c:v>8.3000000000000007</c:v>
                </c:pt>
                <c:pt idx="2166">
                  <c:v>10.5</c:v>
                </c:pt>
                <c:pt idx="2167">
                  <c:v>10.5</c:v>
                </c:pt>
                <c:pt idx="2168">
                  <c:v>11.6</c:v>
                </c:pt>
                <c:pt idx="2169">
                  <c:v>12.6</c:v>
                </c:pt>
                <c:pt idx="2170">
                  <c:v>12.6</c:v>
                </c:pt>
                <c:pt idx="2171">
                  <c:v>15.7</c:v>
                </c:pt>
                <c:pt idx="2172">
                  <c:v>13.7</c:v>
                </c:pt>
                <c:pt idx="2173">
                  <c:v>15.7</c:v>
                </c:pt>
                <c:pt idx="2174">
                  <c:v>16.8</c:v>
                </c:pt>
                <c:pt idx="2175">
                  <c:v>15.7</c:v>
                </c:pt>
                <c:pt idx="2176">
                  <c:v>15.8</c:v>
                </c:pt>
                <c:pt idx="2177">
                  <c:v>14.7</c:v>
                </c:pt>
                <c:pt idx="2178">
                  <c:v>13.7</c:v>
                </c:pt>
                <c:pt idx="2179">
                  <c:v>13.7</c:v>
                </c:pt>
                <c:pt idx="2180">
                  <c:v>13.7</c:v>
                </c:pt>
                <c:pt idx="2181">
                  <c:v>13.7</c:v>
                </c:pt>
                <c:pt idx="2182">
                  <c:v>14.3</c:v>
                </c:pt>
                <c:pt idx="2183">
                  <c:v>13.8</c:v>
                </c:pt>
                <c:pt idx="2184">
                  <c:v>13.2</c:v>
                </c:pt>
                <c:pt idx="2185">
                  <c:v>13.2</c:v>
                </c:pt>
                <c:pt idx="2186">
                  <c:v>12.6</c:v>
                </c:pt>
                <c:pt idx="2187">
                  <c:v>12.6</c:v>
                </c:pt>
                <c:pt idx="2188">
                  <c:v>12.2</c:v>
                </c:pt>
                <c:pt idx="2189">
                  <c:v>12.2</c:v>
                </c:pt>
                <c:pt idx="2190">
                  <c:v>12.7</c:v>
                </c:pt>
                <c:pt idx="2191">
                  <c:v>13.7</c:v>
                </c:pt>
                <c:pt idx="2192">
                  <c:v>14.8</c:v>
                </c:pt>
                <c:pt idx="2193">
                  <c:v>15.8</c:v>
                </c:pt>
                <c:pt idx="2194">
                  <c:v>15.8</c:v>
                </c:pt>
                <c:pt idx="2195">
                  <c:v>15.8</c:v>
                </c:pt>
                <c:pt idx="2196">
                  <c:v>15.8</c:v>
                </c:pt>
                <c:pt idx="2197">
                  <c:v>15.8</c:v>
                </c:pt>
                <c:pt idx="2198">
                  <c:v>15.8</c:v>
                </c:pt>
                <c:pt idx="2199">
                  <c:v>14.8</c:v>
                </c:pt>
                <c:pt idx="2200">
                  <c:v>13.7</c:v>
                </c:pt>
                <c:pt idx="2201">
                  <c:v>12.7</c:v>
                </c:pt>
                <c:pt idx="2202">
                  <c:v>11.7</c:v>
                </c:pt>
                <c:pt idx="2203">
                  <c:v>11.7</c:v>
                </c:pt>
                <c:pt idx="2204">
                  <c:v>11.7</c:v>
                </c:pt>
                <c:pt idx="2205">
                  <c:v>11.3</c:v>
                </c:pt>
                <c:pt idx="2206">
                  <c:v>11.5</c:v>
                </c:pt>
                <c:pt idx="2207">
                  <c:v>10.9</c:v>
                </c:pt>
                <c:pt idx="2208">
                  <c:v>11</c:v>
                </c:pt>
                <c:pt idx="2209">
                  <c:v>10.7</c:v>
                </c:pt>
                <c:pt idx="2210">
                  <c:v>10.199999999999999</c:v>
                </c:pt>
                <c:pt idx="2211">
                  <c:v>9.1999999999999993</c:v>
                </c:pt>
                <c:pt idx="2212">
                  <c:v>8.8000000000000007</c:v>
                </c:pt>
                <c:pt idx="2213">
                  <c:v>7.7</c:v>
                </c:pt>
                <c:pt idx="2214">
                  <c:v>9.6</c:v>
                </c:pt>
                <c:pt idx="2215">
                  <c:v>9.6</c:v>
                </c:pt>
                <c:pt idx="2216">
                  <c:v>9.6</c:v>
                </c:pt>
                <c:pt idx="2217">
                  <c:v>11.7</c:v>
                </c:pt>
                <c:pt idx="2218">
                  <c:v>10.6</c:v>
                </c:pt>
                <c:pt idx="2219">
                  <c:v>13.7</c:v>
                </c:pt>
                <c:pt idx="2220">
                  <c:v>14.8</c:v>
                </c:pt>
                <c:pt idx="2221">
                  <c:v>13.7</c:v>
                </c:pt>
                <c:pt idx="2222">
                  <c:v>14.8</c:v>
                </c:pt>
                <c:pt idx="2223">
                  <c:v>14.8</c:v>
                </c:pt>
                <c:pt idx="2224">
                  <c:v>14.8</c:v>
                </c:pt>
                <c:pt idx="2225">
                  <c:v>13.7</c:v>
                </c:pt>
                <c:pt idx="2226">
                  <c:v>13.7</c:v>
                </c:pt>
                <c:pt idx="2227">
                  <c:v>12.7</c:v>
                </c:pt>
                <c:pt idx="2228">
                  <c:v>11.7</c:v>
                </c:pt>
                <c:pt idx="2229">
                  <c:v>11.7</c:v>
                </c:pt>
                <c:pt idx="2230">
                  <c:v>11.6</c:v>
                </c:pt>
                <c:pt idx="2231">
                  <c:v>10.9</c:v>
                </c:pt>
                <c:pt idx="2232">
                  <c:v>11.5</c:v>
                </c:pt>
                <c:pt idx="2233">
                  <c:v>11.5</c:v>
                </c:pt>
                <c:pt idx="2234">
                  <c:v>11.5</c:v>
                </c:pt>
                <c:pt idx="2235">
                  <c:v>9.6</c:v>
                </c:pt>
                <c:pt idx="2236">
                  <c:v>9.6</c:v>
                </c:pt>
                <c:pt idx="2237">
                  <c:v>10</c:v>
                </c:pt>
                <c:pt idx="2238">
                  <c:v>10.6</c:v>
                </c:pt>
                <c:pt idx="2239">
                  <c:v>11.7</c:v>
                </c:pt>
                <c:pt idx="2240">
                  <c:v>12.7</c:v>
                </c:pt>
                <c:pt idx="2241">
                  <c:v>14.8</c:v>
                </c:pt>
                <c:pt idx="2242">
                  <c:v>14.8</c:v>
                </c:pt>
                <c:pt idx="2243">
                  <c:v>16.8</c:v>
                </c:pt>
                <c:pt idx="2244">
                  <c:v>15.8</c:v>
                </c:pt>
                <c:pt idx="2245">
                  <c:v>15.8</c:v>
                </c:pt>
                <c:pt idx="2246">
                  <c:v>15.8</c:v>
                </c:pt>
                <c:pt idx="2247">
                  <c:v>14.8</c:v>
                </c:pt>
                <c:pt idx="2248">
                  <c:v>14.8</c:v>
                </c:pt>
                <c:pt idx="2249">
                  <c:v>13.7</c:v>
                </c:pt>
                <c:pt idx="2250">
                  <c:v>12.7</c:v>
                </c:pt>
                <c:pt idx="2251">
                  <c:v>12.7</c:v>
                </c:pt>
                <c:pt idx="2252">
                  <c:v>12.8</c:v>
                </c:pt>
                <c:pt idx="2253">
                  <c:v>12.3</c:v>
                </c:pt>
                <c:pt idx="2254">
                  <c:v>12.4</c:v>
                </c:pt>
                <c:pt idx="2255">
                  <c:v>12</c:v>
                </c:pt>
                <c:pt idx="2256">
                  <c:v>10.3</c:v>
                </c:pt>
                <c:pt idx="2257">
                  <c:v>9.9</c:v>
                </c:pt>
                <c:pt idx="2258">
                  <c:v>9.4</c:v>
                </c:pt>
                <c:pt idx="2259">
                  <c:v>9</c:v>
                </c:pt>
                <c:pt idx="2260">
                  <c:v>8.5</c:v>
                </c:pt>
                <c:pt idx="2261">
                  <c:v>8.6</c:v>
                </c:pt>
                <c:pt idx="2262">
                  <c:v>8.6</c:v>
                </c:pt>
                <c:pt idx="2263">
                  <c:v>12.7</c:v>
                </c:pt>
                <c:pt idx="2264">
                  <c:v>14.8</c:v>
                </c:pt>
                <c:pt idx="2265">
                  <c:v>15.8</c:v>
                </c:pt>
                <c:pt idx="2266">
                  <c:v>15.8</c:v>
                </c:pt>
                <c:pt idx="2267">
                  <c:v>15.8</c:v>
                </c:pt>
                <c:pt idx="2268">
                  <c:v>16.8</c:v>
                </c:pt>
                <c:pt idx="2269">
                  <c:v>18.899999999999999</c:v>
                </c:pt>
                <c:pt idx="2270">
                  <c:v>16.8</c:v>
                </c:pt>
                <c:pt idx="2271">
                  <c:v>15.8</c:v>
                </c:pt>
                <c:pt idx="2272">
                  <c:v>14.8</c:v>
                </c:pt>
                <c:pt idx="2273">
                  <c:v>14.8</c:v>
                </c:pt>
                <c:pt idx="2274">
                  <c:v>13.7</c:v>
                </c:pt>
                <c:pt idx="2275">
                  <c:v>12.7</c:v>
                </c:pt>
                <c:pt idx="2276">
                  <c:v>11.6</c:v>
                </c:pt>
                <c:pt idx="2277">
                  <c:v>11.5</c:v>
                </c:pt>
                <c:pt idx="2278">
                  <c:v>11.4</c:v>
                </c:pt>
                <c:pt idx="2279">
                  <c:v>11.3</c:v>
                </c:pt>
                <c:pt idx="2280">
                  <c:v>11.2</c:v>
                </c:pt>
                <c:pt idx="2281">
                  <c:v>11</c:v>
                </c:pt>
                <c:pt idx="2282">
                  <c:v>10.9</c:v>
                </c:pt>
                <c:pt idx="2283">
                  <c:v>10.8</c:v>
                </c:pt>
                <c:pt idx="2284">
                  <c:v>10.7</c:v>
                </c:pt>
                <c:pt idx="2285">
                  <c:v>10.6</c:v>
                </c:pt>
                <c:pt idx="2286">
                  <c:v>11.7</c:v>
                </c:pt>
                <c:pt idx="2287">
                  <c:v>11.7</c:v>
                </c:pt>
                <c:pt idx="2288">
                  <c:v>12.7</c:v>
                </c:pt>
                <c:pt idx="2289">
                  <c:v>12.7</c:v>
                </c:pt>
                <c:pt idx="2290">
                  <c:v>12.7</c:v>
                </c:pt>
                <c:pt idx="2291">
                  <c:v>12.7</c:v>
                </c:pt>
                <c:pt idx="2292">
                  <c:v>15.8</c:v>
                </c:pt>
                <c:pt idx="2293">
                  <c:v>15.8</c:v>
                </c:pt>
                <c:pt idx="2294">
                  <c:v>16.8</c:v>
                </c:pt>
                <c:pt idx="2295">
                  <c:v>15.8</c:v>
                </c:pt>
                <c:pt idx="2296">
                  <c:v>14.8</c:v>
                </c:pt>
                <c:pt idx="2297">
                  <c:v>12.7</c:v>
                </c:pt>
                <c:pt idx="2298">
                  <c:v>11.7</c:v>
                </c:pt>
                <c:pt idx="2299">
                  <c:v>11.7</c:v>
                </c:pt>
                <c:pt idx="2300">
                  <c:v>11.4</c:v>
                </c:pt>
                <c:pt idx="2301">
                  <c:v>10.9</c:v>
                </c:pt>
                <c:pt idx="2302">
                  <c:v>11</c:v>
                </c:pt>
                <c:pt idx="2303">
                  <c:v>11.3</c:v>
                </c:pt>
                <c:pt idx="2304">
                  <c:v>10.9</c:v>
                </c:pt>
                <c:pt idx="2305">
                  <c:v>11.7</c:v>
                </c:pt>
                <c:pt idx="2306">
                  <c:v>11.8</c:v>
                </c:pt>
                <c:pt idx="2307">
                  <c:v>11.5</c:v>
                </c:pt>
                <c:pt idx="2308">
                  <c:v>11</c:v>
                </c:pt>
                <c:pt idx="2309">
                  <c:v>10.6</c:v>
                </c:pt>
                <c:pt idx="2310">
                  <c:v>10.6</c:v>
                </c:pt>
                <c:pt idx="2311">
                  <c:v>11.7</c:v>
                </c:pt>
                <c:pt idx="2312">
                  <c:v>12.7</c:v>
                </c:pt>
                <c:pt idx="2313">
                  <c:v>12.7</c:v>
                </c:pt>
                <c:pt idx="2314">
                  <c:v>15.8</c:v>
                </c:pt>
                <c:pt idx="2315">
                  <c:v>15.8</c:v>
                </c:pt>
                <c:pt idx="2316">
                  <c:v>16</c:v>
                </c:pt>
                <c:pt idx="2317">
                  <c:v>15.8</c:v>
                </c:pt>
                <c:pt idx="2318">
                  <c:v>17.899999999999999</c:v>
                </c:pt>
                <c:pt idx="2319">
                  <c:v>15.8</c:v>
                </c:pt>
                <c:pt idx="2320">
                  <c:v>14.8</c:v>
                </c:pt>
                <c:pt idx="2321">
                  <c:v>13.7</c:v>
                </c:pt>
                <c:pt idx="2322">
                  <c:v>12.7</c:v>
                </c:pt>
                <c:pt idx="2323">
                  <c:v>11.7</c:v>
                </c:pt>
                <c:pt idx="2324">
                  <c:v>11.6</c:v>
                </c:pt>
                <c:pt idx="2325">
                  <c:v>10.8</c:v>
                </c:pt>
                <c:pt idx="2326">
                  <c:v>10.6</c:v>
                </c:pt>
                <c:pt idx="2327">
                  <c:v>10.5</c:v>
                </c:pt>
                <c:pt idx="2328">
                  <c:v>10.9</c:v>
                </c:pt>
                <c:pt idx="2329">
                  <c:v>10.199999999999999</c:v>
                </c:pt>
                <c:pt idx="2330">
                  <c:v>10</c:v>
                </c:pt>
                <c:pt idx="2331">
                  <c:v>10.4</c:v>
                </c:pt>
                <c:pt idx="2332">
                  <c:v>10.199999999999999</c:v>
                </c:pt>
                <c:pt idx="2333">
                  <c:v>10.6</c:v>
                </c:pt>
                <c:pt idx="2334">
                  <c:v>10.6</c:v>
                </c:pt>
                <c:pt idx="2335">
                  <c:v>11.7</c:v>
                </c:pt>
                <c:pt idx="2336">
                  <c:v>13.7</c:v>
                </c:pt>
                <c:pt idx="2337">
                  <c:v>14.8</c:v>
                </c:pt>
                <c:pt idx="2338">
                  <c:v>15.8</c:v>
                </c:pt>
                <c:pt idx="2339">
                  <c:v>16.8</c:v>
                </c:pt>
                <c:pt idx="2340">
                  <c:v>15.8</c:v>
                </c:pt>
                <c:pt idx="2341">
                  <c:v>16.8</c:v>
                </c:pt>
                <c:pt idx="2342">
                  <c:v>15.8</c:v>
                </c:pt>
                <c:pt idx="2343">
                  <c:v>15.8</c:v>
                </c:pt>
                <c:pt idx="2344">
                  <c:v>15.8</c:v>
                </c:pt>
                <c:pt idx="2345">
                  <c:v>14.8</c:v>
                </c:pt>
                <c:pt idx="2346">
                  <c:v>13.7</c:v>
                </c:pt>
                <c:pt idx="2347">
                  <c:v>13.7</c:v>
                </c:pt>
                <c:pt idx="2348">
                  <c:v>13.7</c:v>
                </c:pt>
                <c:pt idx="2349">
                  <c:v>13.7</c:v>
                </c:pt>
                <c:pt idx="2350">
                  <c:v>13.7</c:v>
                </c:pt>
                <c:pt idx="2351">
                  <c:v>13.7</c:v>
                </c:pt>
                <c:pt idx="2352">
                  <c:v>13.7</c:v>
                </c:pt>
                <c:pt idx="2353">
                  <c:v>13.7</c:v>
                </c:pt>
                <c:pt idx="2354">
                  <c:v>12.7</c:v>
                </c:pt>
                <c:pt idx="2355">
                  <c:v>12.7</c:v>
                </c:pt>
                <c:pt idx="2356">
                  <c:v>12.7</c:v>
                </c:pt>
                <c:pt idx="2357">
                  <c:v>12.7</c:v>
                </c:pt>
                <c:pt idx="2358">
                  <c:v>13.7</c:v>
                </c:pt>
                <c:pt idx="2359">
                  <c:v>13.7</c:v>
                </c:pt>
                <c:pt idx="2360">
                  <c:v>14.8</c:v>
                </c:pt>
                <c:pt idx="2361">
                  <c:v>16.8</c:v>
                </c:pt>
                <c:pt idx="2362">
                  <c:v>18.899999999999999</c:v>
                </c:pt>
                <c:pt idx="2363">
                  <c:v>16.8</c:v>
                </c:pt>
                <c:pt idx="2364">
                  <c:v>16.8</c:v>
                </c:pt>
                <c:pt idx="2365">
                  <c:v>18.899999999999999</c:v>
                </c:pt>
                <c:pt idx="2366">
                  <c:v>18.899999999999999</c:v>
                </c:pt>
                <c:pt idx="2367">
                  <c:v>18.899999999999999</c:v>
                </c:pt>
                <c:pt idx="2368">
                  <c:v>18.899999999999999</c:v>
                </c:pt>
                <c:pt idx="2369">
                  <c:v>17.899999999999999</c:v>
                </c:pt>
                <c:pt idx="2370">
                  <c:v>16.8</c:v>
                </c:pt>
                <c:pt idx="2371">
                  <c:v>15.8</c:v>
                </c:pt>
                <c:pt idx="2372">
                  <c:v>15.5</c:v>
                </c:pt>
                <c:pt idx="2373">
                  <c:v>15.7</c:v>
                </c:pt>
                <c:pt idx="2374">
                  <c:v>14.8</c:v>
                </c:pt>
                <c:pt idx="2375">
                  <c:v>15</c:v>
                </c:pt>
                <c:pt idx="2376">
                  <c:v>13.4</c:v>
                </c:pt>
                <c:pt idx="2377">
                  <c:v>13</c:v>
                </c:pt>
                <c:pt idx="2378">
                  <c:v>12.7</c:v>
                </c:pt>
                <c:pt idx="2379">
                  <c:v>12.9</c:v>
                </c:pt>
                <c:pt idx="2380">
                  <c:v>12.5</c:v>
                </c:pt>
                <c:pt idx="2381">
                  <c:v>12.7</c:v>
                </c:pt>
                <c:pt idx="2382">
                  <c:v>12.7</c:v>
                </c:pt>
                <c:pt idx="2383">
                  <c:v>15.8</c:v>
                </c:pt>
                <c:pt idx="2384">
                  <c:v>15.8</c:v>
                </c:pt>
                <c:pt idx="2385">
                  <c:v>17.899999999999999</c:v>
                </c:pt>
                <c:pt idx="2386">
                  <c:v>16.8</c:v>
                </c:pt>
                <c:pt idx="2387">
                  <c:v>16.8</c:v>
                </c:pt>
                <c:pt idx="2388">
                  <c:v>18.899999999999999</c:v>
                </c:pt>
                <c:pt idx="2389">
                  <c:v>18.899999999999999</c:v>
                </c:pt>
                <c:pt idx="2390">
                  <c:v>16.8</c:v>
                </c:pt>
                <c:pt idx="2391">
                  <c:v>17.899999999999999</c:v>
                </c:pt>
                <c:pt idx="2392">
                  <c:v>16.8</c:v>
                </c:pt>
                <c:pt idx="2393">
                  <c:v>15.9</c:v>
                </c:pt>
                <c:pt idx="2394">
                  <c:v>14.8</c:v>
                </c:pt>
                <c:pt idx="2395">
                  <c:v>14.8</c:v>
                </c:pt>
                <c:pt idx="2396">
                  <c:v>14.6</c:v>
                </c:pt>
                <c:pt idx="2397">
                  <c:v>13.9</c:v>
                </c:pt>
                <c:pt idx="2398">
                  <c:v>13.1</c:v>
                </c:pt>
                <c:pt idx="2399">
                  <c:v>12.9</c:v>
                </c:pt>
                <c:pt idx="2400">
                  <c:v>13.4</c:v>
                </c:pt>
                <c:pt idx="2401">
                  <c:v>12.6</c:v>
                </c:pt>
                <c:pt idx="2402">
                  <c:v>12.4</c:v>
                </c:pt>
                <c:pt idx="2403">
                  <c:v>12.9</c:v>
                </c:pt>
                <c:pt idx="2404">
                  <c:v>12.7</c:v>
                </c:pt>
                <c:pt idx="2405">
                  <c:v>12.5</c:v>
                </c:pt>
                <c:pt idx="2406">
                  <c:v>12.9</c:v>
                </c:pt>
                <c:pt idx="2407">
                  <c:v>12.7</c:v>
                </c:pt>
                <c:pt idx="2408">
                  <c:v>12.7</c:v>
                </c:pt>
                <c:pt idx="2409">
                  <c:v>12.7</c:v>
                </c:pt>
                <c:pt idx="2410">
                  <c:v>14.8</c:v>
                </c:pt>
                <c:pt idx="2411">
                  <c:v>14.8</c:v>
                </c:pt>
                <c:pt idx="2412">
                  <c:v>16.8</c:v>
                </c:pt>
                <c:pt idx="2413">
                  <c:v>17.899999999999999</c:v>
                </c:pt>
                <c:pt idx="2414">
                  <c:v>17.899999999999999</c:v>
                </c:pt>
                <c:pt idx="2415">
                  <c:v>16.8</c:v>
                </c:pt>
                <c:pt idx="2416">
                  <c:v>15.8</c:v>
                </c:pt>
                <c:pt idx="2417">
                  <c:v>14.8</c:v>
                </c:pt>
                <c:pt idx="2418">
                  <c:v>13.7</c:v>
                </c:pt>
                <c:pt idx="2419">
                  <c:v>12.7</c:v>
                </c:pt>
                <c:pt idx="2420">
                  <c:v>12.8</c:v>
                </c:pt>
                <c:pt idx="2421">
                  <c:v>12.9</c:v>
                </c:pt>
                <c:pt idx="2422">
                  <c:v>13</c:v>
                </c:pt>
                <c:pt idx="2423">
                  <c:v>12</c:v>
                </c:pt>
                <c:pt idx="2424">
                  <c:v>11.5</c:v>
                </c:pt>
                <c:pt idx="2425">
                  <c:v>10.9</c:v>
                </c:pt>
                <c:pt idx="2426">
                  <c:v>9.9</c:v>
                </c:pt>
                <c:pt idx="2427">
                  <c:v>9.4</c:v>
                </c:pt>
                <c:pt idx="2428">
                  <c:v>9.5</c:v>
                </c:pt>
                <c:pt idx="2429">
                  <c:v>9.6</c:v>
                </c:pt>
                <c:pt idx="2430">
                  <c:v>11.7</c:v>
                </c:pt>
                <c:pt idx="2431">
                  <c:v>12.7</c:v>
                </c:pt>
                <c:pt idx="2432">
                  <c:v>13.7</c:v>
                </c:pt>
                <c:pt idx="2433">
                  <c:v>13.7</c:v>
                </c:pt>
                <c:pt idx="2434">
                  <c:v>14.8</c:v>
                </c:pt>
                <c:pt idx="2435">
                  <c:v>15.8</c:v>
                </c:pt>
                <c:pt idx="2436">
                  <c:v>14.8</c:v>
                </c:pt>
                <c:pt idx="2437">
                  <c:v>15.8</c:v>
                </c:pt>
                <c:pt idx="2438">
                  <c:v>14.8</c:v>
                </c:pt>
                <c:pt idx="2439">
                  <c:v>14.8</c:v>
                </c:pt>
                <c:pt idx="2440">
                  <c:v>14.8</c:v>
                </c:pt>
                <c:pt idx="2441">
                  <c:v>14.8</c:v>
                </c:pt>
                <c:pt idx="2442">
                  <c:v>13.7</c:v>
                </c:pt>
                <c:pt idx="2443">
                  <c:v>13.7</c:v>
                </c:pt>
                <c:pt idx="2444">
                  <c:v>12.5</c:v>
                </c:pt>
                <c:pt idx="2445">
                  <c:v>12.4</c:v>
                </c:pt>
                <c:pt idx="2446">
                  <c:v>11.7</c:v>
                </c:pt>
                <c:pt idx="2447">
                  <c:v>11.6</c:v>
                </c:pt>
                <c:pt idx="2448">
                  <c:v>11.5</c:v>
                </c:pt>
                <c:pt idx="2449">
                  <c:v>10.7</c:v>
                </c:pt>
                <c:pt idx="2450">
                  <c:v>10.6</c:v>
                </c:pt>
                <c:pt idx="2451">
                  <c:v>10.4</c:v>
                </c:pt>
                <c:pt idx="2452">
                  <c:v>9.1999999999999993</c:v>
                </c:pt>
                <c:pt idx="2453">
                  <c:v>9.6</c:v>
                </c:pt>
                <c:pt idx="2454">
                  <c:v>10.6</c:v>
                </c:pt>
                <c:pt idx="2455">
                  <c:v>9.6</c:v>
                </c:pt>
                <c:pt idx="2456">
                  <c:v>12.7</c:v>
                </c:pt>
                <c:pt idx="2457">
                  <c:v>11.7</c:v>
                </c:pt>
                <c:pt idx="2458">
                  <c:v>13.7</c:v>
                </c:pt>
                <c:pt idx="2459">
                  <c:v>14.8</c:v>
                </c:pt>
                <c:pt idx="2460">
                  <c:v>14.8</c:v>
                </c:pt>
                <c:pt idx="2461">
                  <c:v>14.8</c:v>
                </c:pt>
                <c:pt idx="2462">
                  <c:v>12.7</c:v>
                </c:pt>
                <c:pt idx="2463">
                  <c:v>14.8</c:v>
                </c:pt>
                <c:pt idx="2464">
                  <c:v>13.7</c:v>
                </c:pt>
                <c:pt idx="2465">
                  <c:v>11.7</c:v>
                </c:pt>
                <c:pt idx="2466">
                  <c:v>10.6</c:v>
                </c:pt>
                <c:pt idx="2467">
                  <c:v>10.6</c:v>
                </c:pt>
                <c:pt idx="2468">
                  <c:v>10.1</c:v>
                </c:pt>
                <c:pt idx="2469">
                  <c:v>10.199999999999999</c:v>
                </c:pt>
                <c:pt idx="2470">
                  <c:v>9.8000000000000007</c:v>
                </c:pt>
                <c:pt idx="2471">
                  <c:v>9.3000000000000007</c:v>
                </c:pt>
                <c:pt idx="2472">
                  <c:v>9.4</c:v>
                </c:pt>
                <c:pt idx="2473">
                  <c:v>9.4</c:v>
                </c:pt>
                <c:pt idx="2474">
                  <c:v>9</c:v>
                </c:pt>
                <c:pt idx="2475">
                  <c:v>7.9</c:v>
                </c:pt>
                <c:pt idx="2476">
                  <c:v>8</c:v>
                </c:pt>
                <c:pt idx="2477">
                  <c:v>7.5</c:v>
                </c:pt>
                <c:pt idx="2478">
                  <c:v>8.6</c:v>
                </c:pt>
                <c:pt idx="2479">
                  <c:v>10.6</c:v>
                </c:pt>
                <c:pt idx="2480">
                  <c:v>12.7</c:v>
                </c:pt>
                <c:pt idx="2481">
                  <c:v>13.7</c:v>
                </c:pt>
                <c:pt idx="2482">
                  <c:v>14.8</c:v>
                </c:pt>
                <c:pt idx="2483">
                  <c:v>14.8</c:v>
                </c:pt>
                <c:pt idx="2484">
                  <c:v>15.5</c:v>
                </c:pt>
                <c:pt idx="2485">
                  <c:v>15.8</c:v>
                </c:pt>
                <c:pt idx="2486">
                  <c:v>15.8</c:v>
                </c:pt>
                <c:pt idx="2487">
                  <c:v>14.8</c:v>
                </c:pt>
                <c:pt idx="2488">
                  <c:v>14.8</c:v>
                </c:pt>
                <c:pt idx="2489">
                  <c:v>13.7</c:v>
                </c:pt>
                <c:pt idx="2490">
                  <c:v>12.7</c:v>
                </c:pt>
                <c:pt idx="2491">
                  <c:v>11.7</c:v>
                </c:pt>
                <c:pt idx="2492">
                  <c:v>11.5</c:v>
                </c:pt>
                <c:pt idx="2493">
                  <c:v>11.4</c:v>
                </c:pt>
                <c:pt idx="2494">
                  <c:v>10.6</c:v>
                </c:pt>
                <c:pt idx="2495">
                  <c:v>10.4</c:v>
                </c:pt>
                <c:pt idx="2496">
                  <c:v>10.3</c:v>
                </c:pt>
                <c:pt idx="2497">
                  <c:v>8.4</c:v>
                </c:pt>
                <c:pt idx="2498">
                  <c:v>7.6</c:v>
                </c:pt>
                <c:pt idx="2499">
                  <c:v>6.8</c:v>
                </c:pt>
                <c:pt idx="2500">
                  <c:v>6.2</c:v>
                </c:pt>
                <c:pt idx="2501">
                  <c:v>6.5</c:v>
                </c:pt>
                <c:pt idx="2502">
                  <c:v>8.6</c:v>
                </c:pt>
                <c:pt idx="2503">
                  <c:v>11.7</c:v>
                </c:pt>
                <c:pt idx="2504">
                  <c:v>13.7</c:v>
                </c:pt>
                <c:pt idx="2505">
                  <c:v>13.7</c:v>
                </c:pt>
                <c:pt idx="2506">
                  <c:v>15.8</c:v>
                </c:pt>
                <c:pt idx="2507">
                  <c:v>15.8</c:v>
                </c:pt>
                <c:pt idx="2508">
                  <c:v>15.8</c:v>
                </c:pt>
                <c:pt idx="2509">
                  <c:v>16.8</c:v>
                </c:pt>
                <c:pt idx="2510">
                  <c:v>16.8</c:v>
                </c:pt>
                <c:pt idx="2511">
                  <c:v>16.8</c:v>
                </c:pt>
                <c:pt idx="2512">
                  <c:v>15.8</c:v>
                </c:pt>
                <c:pt idx="2513">
                  <c:v>14.8</c:v>
                </c:pt>
                <c:pt idx="2514">
                  <c:v>13.7</c:v>
                </c:pt>
                <c:pt idx="2515">
                  <c:v>12.7</c:v>
                </c:pt>
                <c:pt idx="2516">
                  <c:v>12.7</c:v>
                </c:pt>
                <c:pt idx="2517">
                  <c:v>12.3</c:v>
                </c:pt>
                <c:pt idx="2518">
                  <c:v>12.3</c:v>
                </c:pt>
                <c:pt idx="2519">
                  <c:v>11.7</c:v>
                </c:pt>
                <c:pt idx="2520">
                  <c:v>10.5</c:v>
                </c:pt>
                <c:pt idx="2521">
                  <c:v>10</c:v>
                </c:pt>
                <c:pt idx="2522">
                  <c:v>9.5</c:v>
                </c:pt>
                <c:pt idx="2523">
                  <c:v>9.5</c:v>
                </c:pt>
                <c:pt idx="2524">
                  <c:v>9.6</c:v>
                </c:pt>
                <c:pt idx="2525">
                  <c:v>9.6</c:v>
                </c:pt>
                <c:pt idx="2526">
                  <c:v>10.6</c:v>
                </c:pt>
                <c:pt idx="2527">
                  <c:v>12.7</c:v>
                </c:pt>
                <c:pt idx="2528">
                  <c:v>14.8</c:v>
                </c:pt>
                <c:pt idx="2529">
                  <c:v>15.8</c:v>
                </c:pt>
                <c:pt idx="2530">
                  <c:v>18.899999999999999</c:v>
                </c:pt>
                <c:pt idx="2531">
                  <c:v>17.899999999999999</c:v>
                </c:pt>
                <c:pt idx="2532">
                  <c:v>18.899999999999999</c:v>
                </c:pt>
                <c:pt idx="2533">
                  <c:v>20</c:v>
                </c:pt>
                <c:pt idx="2534">
                  <c:v>18.899999999999999</c:v>
                </c:pt>
                <c:pt idx="2535">
                  <c:v>17.899999999999999</c:v>
                </c:pt>
                <c:pt idx="2536">
                  <c:v>17.899999999999999</c:v>
                </c:pt>
                <c:pt idx="2537">
                  <c:v>16.8</c:v>
                </c:pt>
                <c:pt idx="2538">
                  <c:v>14.8</c:v>
                </c:pt>
                <c:pt idx="2539">
                  <c:v>13.7</c:v>
                </c:pt>
                <c:pt idx="2540">
                  <c:v>13.2</c:v>
                </c:pt>
                <c:pt idx="2541">
                  <c:v>13.3</c:v>
                </c:pt>
                <c:pt idx="2542">
                  <c:v>13.3</c:v>
                </c:pt>
                <c:pt idx="2543">
                  <c:v>12.7</c:v>
                </c:pt>
                <c:pt idx="2544">
                  <c:v>12.8</c:v>
                </c:pt>
                <c:pt idx="2545">
                  <c:v>11.7</c:v>
                </c:pt>
                <c:pt idx="2546">
                  <c:v>11</c:v>
                </c:pt>
                <c:pt idx="2547">
                  <c:v>10.5</c:v>
                </c:pt>
                <c:pt idx="2548">
                  <c:v>10.6</c:v>
                </c:pt>
                <c:pt idx="2549">
                  <c:v>10.6</c:v>
                </c:pt>
                <c:pt idx="2550">
                  <c:v>12.7</c:v>
                </c:pt>
                <c:pt idx="2551">
                  <c:v>13.7</c:v>
                </c:pt>
                <c:pt idx="2552">
                  <c:v>14.8</c:v>
                </c:pt>
                <c:pt idx="2553">
                  <c:v>15.8</c:v>
                </c:pt>
                <c:pt idx="2554">
                  <c:v>16.8</c:v>
                </c:pt>
                <c:pt idx="2555">
                  <c:v>17.899999999999999</c:v>
                </c:pt>
                <c:pt idx="2556">
                  <c:v>18.899999999999999</c:v>
                </c:pt>
                <c:pt idx="2557">
                  <c:v>18.899999999999999</c:v>
                </c:pt>
                <c:pt idx="2558">
                  <c:v>17.899999999999999</c:v>
                </c:pt>
                <c:pt idx="2559">
                  <c:v>17.899999999999999</c:v>
                </c:pt>
                <c:pt idx="2560">
                  <c:v>16.8</c:v>
                </c:pt>
                <c:pt idx="2561">
                  <c:v>15.8</c:v>
                </c:pt>
                <c:pt idx="2562">
                  <c:v>14.8</c:v>
                </c:pt>
                <c:pt idx="2563">
                  <c:v>13.7</c:v>
                </c:pt>
                <c:pt idx="2564">
                  <c:v>13.1</c:v>
                </c:pt>
                <c:pt idx="2565">
                  <c:v>13.5</c:v>
                </c:pt>
                <c:pt idx="2566">
                  <c:v>13.9</c:v>
                </c:pt>
                <c:pt idx="2567">
                  <c:v>12.3</c:v>
                </c:pt>
                <c:pt idx="2568">
                  <c:v>11.7</c:v>
                </c:pt>
                <c:pt idx="2569">
                  <c:v>12.1</c:v>
                </c:pt>
                <c:pt idx="2570">
                  <c:v>12.5</c:v>
                </c:pt>
                <c:pt idx="2571">
                  <c:v>11.9</c:v>
                </c:pt>
                <c:pt idx="2572">
                  <c:v>12.3</c:v>
                </c:pt>
                <c:pt idx="2573">
                  <c:v>12.7</c:v>
                </c:pt>
                <c:pt idx="2574">
                  <c:v>12.7</c:v>
                </c:pt>
                <c:pt idx="2575">
                  <c:v>13.7</c:v>
                </c:pt>
                <c:pt idx="2576">
                  <c:v>14.8</c:v>
                </c:pt>
                <c:pt idx="2577">
                  <c:v>15.8</c:v>
                </c:pt>
                <c:pt idx="2578">
                  <c:v>17.899999999999999</c:v>
                </c:pt>
                <c:pt idx="2579">
                  <c:v>18.899999999999999</c:v>
                </c:pt>
                <c:pt idx="2580">
                  <c:v>20</c:v>
                </c:pt>
                <c:pt idx="2581">
                  <c:v>20</c:v>
                </c:pt>
                <c:pt idx="2582">
                  <c:v>18.899999999999999</c:v>
                </c:pt>
                <c:pt idx="2583">
                  <c:v>18.899999999999999</c:v>
                </c:pt>
                <c:pt idx="2584">
                  <c:v>16.8</c:v>
                </c:pt>
                <c:pt idx="2585">
                  <c:v>16.8</c:v>
                </c:pt>
                <c:pt idx="2586">
                  <c:v>15.8</c:v>
                </c:pt>
                <c:pt idx="2587">
                  <c:v>14.8</c:v>
                </c:pt>
                <c:pt idx="2588">
                  <c:v>15.1</c:v>
                </c:pt>
                <c:pt idx="2589">
                  <c:v>15.4</c:v>
                </c:pt>
                <c:pt idx="2590">
                  <c:v>14.7</c:v>
                </c:pt>
                <c:pt idx="2591">
                  <c:v>13.9</c:v>
                </c:pt>
                <c:pt idx="2592">
                  <c:v>13.2</c:v>
                </c:pt>
                <c:pt idx="2593">
                  <c:v>12.5</c:v>
                </c:pt>
                <c:pt idx="2594">
                  <c:v>12.8</c:v>
                </c:pt>
                <c:pt idx="2595">
                  <c:v>13.1</c:v>
                </c:pt>
                <c:pt idx="2596">
                  <c:v>13.4</c:v>
                </c:pt>
                <c:pt idx="2597">
                  <c:v>13.7</c:v>
                </c:pt>
                <c:pt idx="2598">
                  <c:v>13.7</c:v>
                </c:pt>
                <c:pt idx="2599">
                  <c:v>14.8</c:v>
                </c:pt>
                <c:pt idx="2600">
                  <c:v>15.8</c:v>
                </c:pt>
                <c:pt idx="2601">
                  <c:v>16.8</c:v>
                </c:pt>
                <c:pt idx="2602">
                  <c:v>17.899999999999999</c:v>
                </c:pt>
                <c:pt idx="2603">
                  <c:v>18.899999999999999</c:v>
                </c:pt>
                <c:pt idx="2604">
                  <c:v>18.899999999999999</c:v>
                </c:pt>
                <c:pt idx="2605">
                  <c:v>20</c:v>
                </c:pt>
                <c:pt idx="2606">
                  <c:v>18.899999999999999</c:v>
                </c:pt>
                <c:pt idx="2607">
                  <c:v>17.899999999999999</c:v>
                </c:pt>
                <c:pt idx="2608">
                  <c:v>17.899999999999999</c:v>
                </c:pt>
                <c:pt idx="2609">
                  <c:v>15.8</c:v>
                </c:pt>
                <c:pt idx="2610">
                  <c:v>14.8</c:v>
                </c:pt>
                <c:pt idx="2611">
                  <c:v>14.8</c:v>
                </c:pt>
                <c:pt idx="2612">
                  <c:v>14.4</c:v>
                </c:pt>
                <c:pt idx="2613">
                  <c:v>13.8</c:v>
                </c:pt>
                <c:pt idx="2614">
                  <c:v>13.5</c:v>
                </c:pt>
                <c:pt idx="2615">
                  <c:v>13</c:v>
                </c:pt>
                <c:pt idx="2616">
                  <c:v>13.1</c:v>
                </c:pt>
                <c:pt idx="2617">
                  <c:v>12.7</c:v>
                </c:pt>
                <c:pt idx="2618">
                  <c:v>12.2</c:v>
                </c:pt>
                <c:pt idx="2619">
                  <c:v>12.4</c:v>
                </c:pt>
                <c:pt idx="2620">
                  <c:v>13.1</c:v>
                </c:pt>
                <c:pt idx="2621">
                  <c:v>13.7</c:v>
                </c:pt>
                <c:pt idx="2622">
                  <c:v>13.7</c:v>
                </c:pt>
                <c:pt idx="2623">
                  <c:v>13.7</c:v>
                </c:pt>
                <c:pt idx="2624">
                  <c:v>15.8</c:v>
                </c:pt>
                <c:pt idx="2625">
                  <c:v>18.899999999999999</c:v>
                </c:pt>
                <c:pt idx="2626">
                  <c:v>18.899999999999999</c:v>
                </c:pt>
                <c:pt idx="2627">
                  <c:v>21</c:v>
                </c:pt>
                <c:pt idx="2628">
                  <c:v>21</c:v>
                </c:pt>
                <c:pt idx="2629">
                  <c:v>23.1</c:v>
                </c:pt>
                <c:pt idx="2630">
                  <c:v>22</c:v>
                </c:pt>
                <c:pt idx="2631">
                  <c:v>22</c:v>
                </c:pt>
                <c:pt idx="2632">
                  <c:v>21</c:v>
                </c:pt>
                <c:pt idx="2633">
                  <c:v>18.899999999999999</c:v>
                </c:pt>
                <c:pt idx="2634">
                  <c:v>17.899999999999999</c:v>
                </c:pt>
                <c:pt idx="2635">
                  <c:v>16.8</c:v>
                </c:pt>
                <c:pt idx="2636">
                  <c:v>16.5</c:v>
                </c:pt>
                <c:pt idx="2637">
                  <c:v>16.100000000000001</c:v>
                </c:pt>
                <c:pt idx="2638">
                  <c:v>15.2</c:v>
                </c:pt>
                <c:pt idx="2639">
                  <c:v>14.8</c:v>
                </c:pt>
                <c:pt idx="2640">
                  <c:v>14.5</c:v>
                </c:pt>
                <c:pt idx="2641">
                  <c:v>14.2</c:v>
                </c:pt>
                <c:pt idx="2642">
                  <c:v>13.7</c:v>
                </c:pt>
                <c:pt idx="2643">
                  <c:v>12.9</c:v>
                </c:pt>
                <c:pt idx="2644">
                  <c:v>13</c:v>
                </c:pt>
                <c:pt idx="2645">
                  <c:v>12.7</c:v>
                </c:pt>
                <c:pt idx="2646">
                  <c:v>15.1</c:v>
                </c:pt>
                <c:pt idx="2647">
                  <c:v>17.899999999999999</c:v>
                </c:pt>
                <c:pt idx="2648">
                  <c:v>20</c:v>
                </c:pt>
                <c:pt idx="2649">
                  <c:v>22</c:v>
                </c:pt>
                <c:pt idx="2650">
                  <c:v>23.1</c:v>
                </c:pt>
                <c:pt idx="2651">
                  <c:v>24.1</c:v>
                </c:pt>
                <c:pt idx="2652">
                  <c:v>26.2</c:v>
                </c:pt>
                <c:pt idx="2653">
                  <c:v>27.2</c:v>
                </c:pt>
                <c:pt idx="2654">
                  <c:v>28.2</c:v>
                </c:pt>
                <c:pt idx="2655">
                  <c:v>28.2</c:v>
                </c:pt>
                <c:pt idx="2656">
                  <c:v>28.2</c:v>
                </c:pt>
                <c:pt idx="2657">
                  <c:v>27.2</c:v>
                </c:pt>
                <c:pt idx="2658">
                  <c:v>23.1</c:v>
                </c:pt>
                <c:pt idx="2659">
                  <c:v>22</c:v>
                </c:pt>
                <c:pt idx="2660">
                  <c:v>21.7</c:v>
                </c:pt>
                <c:pt idx="2661">
                  <c:v>21.4</c:v>
                </c:pt>
                <c:pt idx="2662">
                  <c:v>21.1</c:v>
                </c:pt>
                <c:pt idx="2663">
                  <c:v>20.8</c:v>
                </c:pt>
                <c:pt idx="2664">
                  <c:v>20.5</c:v>
                </c:pt>
                <c:pt idx="2665">
                  <c:v>20.100000000000001</c:v>
                </c:pt>
                <c:pt idx="2666">
                  <c:v>19.8</c:v>
                </c:pt>
                <c:pt idx="2667">
                  <c:v>19.5</c:v>
                </c:pt>
                <c:pt idx="2668">
                  <c:v>19.2</c:v>
                </c:pt>
                <c:pt idx="2669">
                  <c:v>17.899999999999999</c:v>
                </c:pt>
                <c:pt idx="2670">
                  <c:v>18.899999999999999</c:v>
                </c:pt>
                <c:pt idx="2671">
                  <c:v>20</c:v>
                </c:pt>
                <c:pt idx="2672">
                  <c:v>22</c:v>
                </c:pt>
                <c:pt idx="2673">
                  <c:v>23.1</c:v>
                </c:pt>
                <c:pt idx="2674">
                  <c:v>23.1</c:v>
                </c:pt>
                <c:pt idx="2675">
                  <c:v>24.1</c:v>
                </c:pt>
                <c:pt idx="2676">
                  <c:v>21</c:v>
                </c:pt>
                <c:pt idx="2677">
                  <c:v>22</c:v>
                </c:pt>
                <c:pt idx="2678">
                  <c:v>23.1</c:v>
                </c:pt>
                <c:pt idx="2679">
                  <c:v>22</c:v>
                </c:pt>
                <c:pt idx="2680">
                  <c:v>21</c:v>
                </c:pt>
                <c:pt idx="2681">
                  <c:v>20</c:v>
                </c:pt>
                <c:pt idx="2682">
                  <c:v>17.899999999999999</c:v>
                </c:pt>
                <c:pt idx="2683">
                  <c:v>17.899999999999999</c:v>
                </c:pt>
                <c:pt idx="2684">
                  <c:v>17.2</c:v>
                </c:pt>
                <c:pt idx="2685">
                  <c:v>16.2</c:v>
                </c:pt>
                <c:pt idx="2686">
                  <c:v>16.600000000000001</c:v>
                </c:pt>
                <c:pt idx="2687">
                  <c:v>16.399999999999999</c:v>
                </c:pt>
                <c:pt idx="2688">
                  <c:v>15.7</c:v>
                </c:pt>
                <c:pt idx="2689">
                  <c:v>15.5</c:v>
                </c:pt>
                <c:pt idx="2690">
                  <c:v>15.3</c:v>
                </c:pt>
                <c:pt idx="2691">
                  <c:v>15.7</c:v>
                </c:pt>
                <c:pt idx="2692">
                  <c:v>16</c:v>
                </c:pt>
                <c:pt idx="2693">
                  <c:v>15.8</c:v>
                </c:pt>
                <c:pt idx="2694">
                  <c:v>17.899999999999999</c:v>
                </c:pt>
                <c:pt idx="2695">
                  <c:v>16.8</c:v>
                </c:pt>
                <c:pt idx="2696">
                  <c:v>16.8</c:v>
                </c:pt>
                <c:pt idx="2697">
                  <c:v>18.899999999999999</c:v>
                </c:pt>
                <c:pt idx="2698">
                  <c:v>17.899999999999999</c:v>
                </c:pt>
                <c:pt idx="2699">
                  <c:v>18.899999999999999</c:v>
                </c:pt>
                <c:pt idx="2700">
                  <c:v>18.899999999999999</c:v>
                </c:pt>
                <c:pt idx="2701">
                  <c:v>21</c:v>
                </c:pt>
                <c:pt idx="2702">
                  <c:v>21</c:v>
                </c:pt>
                <c:pt idx="2703">
                  <c:v>21</c:v>
                </c:pt>
                <c:pt idx="2704">
                  <c:v>18.899999999999999</c:v>
                </c:pt>
                <c:pt idx="2705">
                  <c:v>18.899999999999999</c:v>
                </c:pt>
                <c:pt idx="2706">
                  <c:v>17.899999999999999</c:v>
                </c:pt>
                <c:pt idx="2707">
                  <c:v>16.8</c:v>
                </c:pt>
                <c:pt idx="2708">
                  <c:v>16.8</c:v>
                </c:pt>
                <c:pt idx="2709">
                  <c:v>15.8</c:v>
                </c:pt>
                <c:pt idx="2710">
                  <c:v>15.8</c:v>
                </c:pt>
                <c:pt idx="2711">
                  <c:v>14.7</c:v>
                </c:pt>
                <c:pt idx="2712">
                  <c:v>13.7</c:v>
                </c:pt>
                <c:pt idx="2713">
                  <c:v>12.8</c:v>
                </c:pt>
                <c:pt idx="2714">
                  <c:v>12.7</c:v>
                </c:pt>
                <c:pt idx="2715">
                  <c:v>12.6</c:v>
                </c:pt>
                <c:pt idx="2716">
                  <c:v>12.5</c:v>
                </c:pt>
                <c:pt idx="2717">
                  <c:v>12.7</c:v>
                </c:pt>
                <c:pt idx="2718">
                  <c:v>13.7</c:v>
                </c:pt>
                <c:pt idx="2719">
                  <c:v>13.7</c:v>
                </c:pt>
                <c:pt idx="2720">
                  <c:v>15.8</c:v>
                </c:pt>
                <c:pt idx="2721">
                  <c:v>15.8</c:v>
                </c:pt>
                <c:pt idx="2722">
                  <c:v>16.8</c:v>
                </c:pt>
                <c:pt idx="2723">
                  <c:v>16.8</c:v>
                </c:pt>
                <c:pt idx="2724">
                  <c:v>18.899999999999999</c:v>
                </c:pt>
                <c:pt idx="2725">
                  <c:v>17.899999999999999</c:v>
                </c:pt>
                <c:pt idx="2726">
                  <c:v>18.899999999999999</c:v>
                </c:pt>
                <c:pt idx="2727">
                  <c:v>17.899999999999999</c:v>
                </c:pt>
                <c:pt idx="2728">
                  <c:v>16.8</c:v>
                </c:pt>
                <c:pt idx="2729">
                  <c:v>16.8</c:v>
                </c:pt>
                <c:pt idx="2730">
                  <c:v>15.8</c:v>
                </c:pt>
                <c:pt idx="2731">
                  <c:v>14.8</c:v>
                </c:pt>
                <c:pt idx="2732">
                  <c:v>13.4</c:v>
                </c:pt>
                <c:pt idx="2733">
                  <c:v>13.1</c:v>
                </c:pt>
                <c:pt idx="2734">
                  <c:v>12.8</c:v>
                </c:pt>
                <c:pt idx="2735">
                  <c:v>12.5</c:v>
                </c:pt>
                <c:pt idx="2736">
                  <c:v>11.2</c:v>
                </c:pt>
                <c:pt idx="2737">
                  <c:v>10.8</c:v>
                </c:pt>
                <c:pt idx="2738">
                  <c:v>10.5</c:v>
                </c:pt>
                <c:pt idx="2739">
                  <c:v>10.199999999999999</c:v>
                </c:pt>
                <c:pt idx="2740">
                  <c:v>9.9</c:v>
                </c:pt>
                <c:pt idx="2741">
                  <c:v>9.6</c:v>
                </c:pt>
                <c:pt idx="2742">
                  <c:v>11.7</c:v>
                </c:pt>
                <c:pt idx="2743">
                  <c:v>14.8</c:v>
                </c:pt>
                <c:pt idx="2744">
                  <c:v>16.8</c:v>
                </c:pt>
                <c:pt idx="2745">
                  <c:v>17.899999999999999</c:v>
                </c:pt>
                <c:pt idx="2746">
                  <c:v>18.899999999999999</c:v>
                </c:pt>
                <c:pt idx="2747">
                  <c:v>20</c:v>
                </c:pt>
                <c:pt idx="2748">
                  <c:v>20</c:v>
                </c:pt>
                <c:pt idx="2749">
                  <c:v>21</c:v>
                </c:pt>
                <c:pt idx="2750">
                  <c:v>20</c:v>
                </c:pt>
                <c:pt idx="2751">
                  <c:v>20</c:v>
                </c:pt>
                <c:pt idx="2752">
                  <c:v>18.899999999999999</c:v>
                </c:pt>
                <c:pt idx="2753">
                  <c:v>17.899999999999999</c:v>
                </c:pt>
                <c:pt idx="2754">
                  <c:v>16.8</c:v>
                </c:pt>
                <c:pt idx="2755">
                  <c:v>15.8</c:v>
                </c:pt>
                <c:pt idx="2756">
                  <c:v>15</c:v>
                </c:pt>
                <c:pt idx="2757">
                  <c:v>14.7</c:v>
                </c:pt>
                <c:pt idx="2758">
                  <c:v>14.1</c:v>
                </c:pt>
                <c:pt idx="2759">
                  <c:v>13.6</c:v>
                </c:pt>
                <c:pt idx="2760">
                  <c:v>13.3</c:v>
                </c:pt>
                <c:pt idx="2761">
                  <c:v>12.8</c:v>
                </c:pt>
                <c:pt idx="2762">
                  <c:v>12.5</c:v>
                </c:pt>
                <c:pt idx="2763">
                  <c:v>12.1</c:v>
                </c:pt>
                <c:pt idx="2764">
                  <c:v>11.8</c:v>
                </c:pt>
                <c:pt idx="2765">
                  <c:v>11.7</c:v>
                </c:pt>
                <c:pt idx="2766">
                  <c:v>13.7</c:v>
                </c:pt>
                <c:pt idx="2767">
                  <c:v>16.8</c:v>
                </c:pt>
                <c:pt idx="2768">
                  <c:v>18.899999999999999</c:v>
                </c:pt>
                <c:pt idx="2769">
                  <c:v>20</c:v>
                </c:pt>
                <c:pt idx="2770">
                  <c:v>22</c:v>
                </c:pt>
                <c:pt idx="2771">
                  <c:v>23.1</c:v>
                </c:pt>
                <c:pt idx="2772">
                  <c:v>25.1</c:v>
                </c:pt>
                <c:pt idx="2773">
                  <c:v>25.1</c:v>
                </c:pt>
                <c:pt idx="2774">
                  <c:v>23.1</c:v>
                </c:pt>
                <c:pt idx="2775">
                  <c:v>23.1</c:v>
                </c:pt>
                <c:pt idx="2776">
                  <c:v>23.1</c:v>
                </c:pt>
                <c:pt idx="2777">
                  <c:v>22</c:v>
                </c:pt>
                <c:pt idx="2778">
                  <c:v>18.899999999999999</c:v>
                </c:pt>
                <c:pt idx="2779">
                  <c:v>17.899999999999999</c:v>
                </c:pt>
                <c:pt idx="2780">
                  <c:v>17</c:v>
                </c:pt>
                <c:pt idx="2781">
                  <c:v>16.5</c:v>
                </c:pt>
                <c:pt idx="2782">
                  <c:v>16</c:v>
                </c:pt>
                <c:pt idx="2783">
                  <c:v>15.3</c:v>
                </c:pt>
                <c:pt idx="2784">
                  <c:v>15</c:v>
                </c:pt>
                <c:pt idx="2785">
                  <c:v>14.4</c:v>
                </c:pt>
                <c:pt idx="2786">
                  <c:v>13.7</c:v>
                </c:pt>
                <c:pt idx="2787">
                  <c:v>13.2</c:v>
                </c:pt>
                <c:pt idx="2788">
                  <c:v>12.9</c:v>
                </c:pt>
                <c:pt idx="2789">
                  <c:v>12.7</c:v>
                </c:pt>
                <c:pt idx="2790">
                  <c:v>14.8</c:v>
                </c:pt>
                <c:pt idx="2791">
                  <c:v>18</c:v>
                </c:pt>
                <c:pt idx="2792">
                  <c:v>21</c:v>
                </c:pt>
                <c:pt idx="2793">
                  <c:v>22</c:v>
                </c:pt>
                <c:pt idx="2794">
                  <c:v>22</c:v>
                </c:pt>
                <c:pt idx="2795">
                  <c:v>24.1</c:v>
                </c:pt>
                <c:pt idx="2796">
                  <c:v>25.1</c:v>
                </c:pt>
                <c:pt idx="2797">
                  <c:v>28.2</c:v>
                </c:pt>
                <c:pt idx="2798">
                  <c:v>28.2</c:v>
                </c:pt>
                <c:pt idx="2799">
                  <c:v>25.1</c:v>
                </c:pt>
                <c:pt idx="2800">
                  <c:v>23.7</c:v>
                </c:pt>
                <c:pt idx="2801">
                  <c:v>22</c:v>
                </c:pt>
                <c:pt idx="2802">
                  <c:v>21</c:v>
                </c:pt>
                <c:pt idx="2803">
                  <c:v>17.899999999999999</c:v>
                </c:pt>
                <c:pt idx="2804">
                  <c:v>17.600000000000001</c:v>
                </c:pt>
                <c:pt idx="2805">
                  <c:v>17.3</c:v>
                </c:pt>
                <c:pt idx="2806">
                  <c:v>17</c:v>
                </c:pt>
                <c:pt idx="2807">
                  <c:v>15.6</c:v>
                </c:pt>
                <c:pt idx="2808">
                  <c:v>15.3</c:v>
                </c:pt>
                <c:pt idx="2809">
                  <c:v>14.8</c:v>
                </c:pt>
                <c:pt idx="2810">
                  <c:v>14.5</c:v>
                </c:pt>
                <c:pt idx="2811">
                  <c:v>14.2</c:v>
                </c:pt>
                <c:pt idx="2812">
                  <c:v>13.8</c:v>
                </c:pt>
                <c:pt idx="2813">
                  <c:v>13.7</c:v>
                </c:pt>
                <c:pt idx="2814">
                  <c:v>13.7</c:v>
                </c:pt>
                <c:pt idx="2815">
                  <c:v>14.8</c:v>
                </c:pt>
                <c:pt idx="2816">
                  <c:v>17.899999999999999</c:v>
                </c:pt>
                <c:pt idx="2817">
                  <c:v>20</c:v>
                </c:pt>
                <c:pt idx="2818">
                  <c:v>21</c:v>
                </c:pt>
                <c:pt idx="2819">
                  <c:v>22</c:v>
                </c:pt>
                <c:pt idx="2820">
                  <c:v>24.1</c:v>
                </c:pt>
                <c:pt idx="2821">
                  <c:v>26.2</c:v>
                </c:pt>
                <c:pt idx="2822">
                  <c:v>25.1</c:v>
                </c:pt>
                <c:pt idx="2823">
                  <c:v>23.1</c:v>
                </c:pt>
                <c:pt idx="2824">
                  <c:v>22</c:v>
                </c:pt>
                <c:pt idx="2825">
                  <c:v>22</c:v>
                </c:pt>
                <c:pt idx="2826">
                  <c:v>20</c:v>
                </c:pt>
                <c:pt idx="2827">
                  <c:v>16.8</c:v>
                </c:pt>
                <c:pt idx="2828">
                  <c:v>16.8</c:v>
                </c:pt>
                <c:pt idx="2829">
                  <c:v>16.2</c:v>
                </c:pt>
                <c:pt idx="2830">
                  <c:v>14.5</c:v>
                </c:pt>
                <c:pt idx="2831">
                  <c:v>17.3</c:v>
                </c:pt>
                <c:pt idx="2832">
                  <c:v>19.600000000000001</c:v>
                </c:pt>
                <c:pt idx="2833">
                  <c:v>18.5</c:v>
                </c:pt>
                <c:pt idx="2834">
                  <c:v>16.7</c:v>
                </c:pt>
                <c:pt idx="2835">
                  <c:v>15.5</c:v>
                </c:pt>
                <c:pt idx="2836">
                  <c:v>14.4</c:v>
                </c:pt>
                <c:pt idx="2837">
                  <c:v>13.7</c:v>
                </c:pt>
                <c:pt idx="2838">
                  <c:v>15.1</c:v>
                </c:pt>
                <c:pt idx="2839">
                  <c:v>16.8</c:v>
                </c:pt>
                <c:pt idx="2840">
                  <c:v>18.899999999999999</c:v>
                </c:pt>
                <c:pt idx="2841">
                  <c:v>20</c:v>
                </c:pt>
                <c:pt idx="2842">
                  <c:v>21</c:v>
                </c:pt>
                <c:pt idx="2843">
                  <c:v>23.1</c:v>
                </c:pt>
                <c:pt idx="2844">
                  <c:v>25.1</c:v>
                </c:pt>
                <c:pt idx="2845">
                  <c:v>26.2</c:v>
                </c:pt>
                <c:pt idx="2846">
                  <c:v>23.1</c:v>
                </c:pt>
                <c:pt idx="2847">
                  <c:v>23.1</c:v>
                </c:pt>
                <c:pt idx="2848">
                  <c:v>20</c:v>
                </c:pt>
                <c:pt idx="2849">
                  <c:v>17.899999999999999</c:v>
                </c:pt>
                <c:pt idx="2850">
                  <c:v>15.8</c:v>
                </c:pt>
                <c:pt idx="2851">
                  <c:v>14.8</c:v>
                </c:pt>
                <c:pt idx="2852">
                  <c:v>15</c:v>
                </c:pt>
                <c:pt idx="2853">
                  <c:v>14.6</c:v>
                </c:pt>
                <c:pt idx="2854">
                  <c:v>14.7</c:v>
                </c:pt>
                <c:pt idx="2855">
                  <c:v>14.4</c:v>
                </c:pt>
                <c:pt idx="2856">
                  <c:v>15.1</c:v>
                </c:pt>
                <c:pt idx="2857">
                  <c:v>14.7</c:v>
                </c:pt>
                <c:pt idx="2858">
                  <c:v>14.3</c:v>
                </c:pt>
                <c:pt idx="2859">
                  <c:v>13.8</c:v>
                </c:pt>
                <c:pt idx="2860">
                  <c:v>14</c:v>
                </c:pt>
                <c:pt idx="2861">
                  <c:v>14.8</c:v>
                </c:pt>
                <c:pt idx="2862">
                  <c:v>15.8</c:v>
                </c:pt>
                <c:pt idx="2863">
                  <c:v>15.8</c:v>
                </c:pt>
                <c:pt idx="2864">
                  <c:v>17.899999999999999</c:v>
                </c:pt>
                <c:pt idx="2865">
                  <c:v>18.899999999999999</c:v>
                </c:pt>
                <c:pt idx="2866">
                  <c:v>19.899999999999999</c:v>
                </c:pt>
                <c:pt idx="2867">
                  <c:v>21</c:v>
                </c:pt>
                <c:pt idx="2868">
                  <c:v>22</c:v>
                </c:pt>
                <c:pt idx="2869">
                  <c:v>23</c:v>
                </c:pt>
                <c:pt idx="2870">
                  <c:v>24</c:v>
                </c:pt>
                <c:pt idx="2871">
                  <c:v>24</c:v>
                </c:pt>
                <c:pt idx="2872">
                  <c:v>23</c:v>
                </c:pt>
                <c:pt idx="2873">
                  <c:v>20.9</c:v>
                </c:pt>
                <c:pt idx="2874">
                  <c:v>19.899999999999999</c:v>
                </c:pt>
                <c:pt idx="2875">
                  <c:v>18.899999999999999</c:v>
                </c:pt>
                <c:pt idx="2876">
                  <c:v>18.899999999999999</c:v>
                </c:pt>
                <c:pt idx="2877">
                  <c:v>18</c:v>
                </c:pt>
                <c:pt idx="2878">
                  <c:v>17.3</c:v>
                </c:pt>
                <c:pt idx="2879">
                  <c:v>16.5</c:v>
                </c:pt>
                <c:pt idx="2880">
                  <c:v>15.8</c:v>
                </c:pt>
                <c:pt idx="2881">
                  <c:v>14.9</c:v>
                </c:pt>
                <c:pt idx="2882">
                  <c:v>14.2</c:v>
                </c:pt>
                <c:pt idx="2883">
                  <c:v>13.4</c:v>
                </c:pt>
                <c:pt idx="2884">
                  <c:v>12.7</c:v>
                </c:pt>
                <c:pt idx="2885">
                  <c:v>13.4</c:v>
                </c:pt>
                <c:pt idx="2886">
                  <c:v>14.5</c:v>
                </c:pt>
                <c:pt idx="2887">
                  <c:v>15.6</c:v>
                </c:pt>
                <c:pt idx="2888">
                  <c:v>17.899999999999999</c:v>
                </c:pt>
                <c:pt idx="2889">
                  <c:v>19.7</c:v>
                </c:pt>
                <c:pt idx="2890">
                  <c:v>21.9</c:v>
                </c:pt>
                <c:pt idx="2891">
                  <c:v>22.5</c:v>
                </c:pt>
                <c:pt idx="2892">
                  <c:v>25.3</c:v>
                </c:pt>
                <c:pt idx="2893">
                  <c:v>26.5</c:v>
                </c:pt>
                <c:pt idx="2894">
                  <c:v>25.9</c:v>
                </c:pt>
                <c:pt idx="2895">
                  <c:v>22.5</c:v>
                </c:pt>
                <c:pt idx="2896">
                  <c:v>21.9</c:v>
                </c:pt>
                <c:pt idx="2897">
                  <c:v>20.8</c:v>
                </c:pt>
                <c:pt idx="2898">
                  <c:v>19.600000000000001</c:v>
                </c:pt>
                <c:pt idx="2899">
                  <c:v>18.5</c:v>
                </c:pt>
                <c:pt idx="2900">
                  <c:v>19</c:v>
                </c:pt>
                <c:pt idx="2901">
                  <c:v>17.899999999999999</c:v>
                </c:pt>
                <c:pt idx="2902">
                  <c:v>17.899999999999999</c:v>
                </c:pt>
                <c:pt idx="2903">
                  <c:v>17.899999999999999</c:v>
                </c:pt>
                <c:pt idx="2904">
                  <c:v>16.7</c:v>
                </c:pt>
                <c:pt idx="2905">
                  <c:v>16.100000000000001</c:v>
                </c:pt>
                <c:pt idx="2906">
                  <c:v>16.100000000000001</c:v>
                </c:pt>
                <c:pt idx="2907">
                  <c:v>15.6</c:v>
                </c:pt>
                <c:pt idx="2908">
                  <c:v>15</c:v>
                </c:pt>
                <c:pt idx="2909">
                  <c:v>15.6</c:v>
                </c:pt>
                <c:pt idx="2910">
                  <c:v>17.899999999999999</c:v>
                </c:pt>
                <c:pt idx="2911">
                  <c:v>20.8</c:v>
                </c:pt>
                <c:pt idx="2912">
                  <c:v>23</c:v>
                </c:pt>
                <c:pt idx="2913">
                  <c:v>24.2</c:v>
                </c:pt>
                <c:pt idx="2914">
                  <c:v>25.9</c:v>
                </c:pt>
                <c:pt idx="2915">
                  <c:v>27.7</c:v>
                </c:pt>
                <c:pt idx="2916">
                  <c:v>30.4</c:v>
                </c:pt>
                <c:pt idx="2917">
                  <c:v>32.200000000000003</c:v>
                </c:pt>
                <c:pt idx="2918">
                  <c:v>31.1</c:v>
                </c:pt>
                <c:pt idx="2919">
                  <c:v>27.7</c:v>
                </c:pt>
                <c:pt idx="2920">
                  <c:v>27.7</c:v>
                </c:pt>
                <c:pt idx="2921">
                  <c:v>24.2</c:v>
                </c:pt>
                <c:pt idx="2922">
                  <c:v>21.9</c:v>
                </c:pt>
                <c:pt idx="2923">
                  <c:v>20.8</c:v>
                </c:pt>
                <c:pt idx="2924">
                  <c:v>20.100000000000001</c:v>
                </c:pt>
                <c:pt idx="2925">
                  <c:v>20.100000000000001</c:v>
                </c:pt>
                <c:pt idx="2926">
                  <c:v>19</c:v>
                </c:pt>
                <c:pt idx="2927">
                  <c:v>18.5</c:v>
                </c:pt>
                <c:pt idx="2928">
                  <c:v>18.5</c:v>
                </c:pt>
                <c:pt idx="2929">
                  <c:v>17.399999999999999</c:v>
                </c:pt>
                <c:pt idx="2930">
                  <c:v>17.399999999999999</c:v>
                </c:pt>
                <c:pt idx="2931">
                  <c:v>15.6</c:v>
                </c:pt>
                <c:pt idx="2932">
                  <c:v>15</c:v>
                </c:pt>
                <c:pt idx="2933">
                  <c:v>15</c:v>
                </c:pt>
                <c:pt idx="2934">
                  <c:v>16.100000000000001</c:v>
                </c:pt>
                <c:pt idx="2935">
                  <c:v>17.899999999999999</c:v>
                </c:pt>
                <c:pt idx="2936">
                  <c:v>20.100000000000001</c:v>
                </c:pt>
                <c:pt idx="2937">
                  <c:v>20.8</c:v>
                </c:pt>
                <c:pt idx="2938">
                  <c:v>22.5</c:v>
                </c:pt>
                <c:pt idx="2939">
                  <c:v>24.2</c:v>
                </c:pt>
                <c:pt idx="2940">
                  <c:v>24.8</c:v>
                </c:pt>
                <c:pt idx="2941">
                  <c:v>27</c:v>
                </c:pt>
                <c:pt idx="2942">
                  <c:v>25.3</c:v>
                </c:pt>
                <c:pt idx="2943">
                  <c:v>24.2</c:v>
                </c:pt>
                <c:pt idx="2944">
                  <c:v>23</c:v>
                </c:pt>
                <c:pt idx="2945">
                  <c:v>20.8</c:v>
                </c:pt>
                <c:pt idx="2946">
                  <c:v>19</c:v>
                </c:pt>
                <c:pt idx="2947">
                  <c:v>17.399999999999999</c:v>
                </c:pt>
                <c:pt idx="2948">
                  <c:v>16.7</c:v>
                </c:pt>
                <c:pt idx="2949">
                  <c:v>16.100000000000001</c:v>
                </c:pt>
                <c:pt idx="2950">
                  <c:v>15.6</c:v>
                </c:pt>
                <c:pt idx="2951">
                  <c:v>15.6</c:v>
                </c:pt>
                <c:pt idx="2952">
                  <c:v>15.6</c:v>
                </c:pt>
                <c:pt idx="2953">
                  <c:v>15</c:v>
                </c:pt>
                <c:pt idx="2954">
                  <c:v>14.5</c:v>
                </c:pt>
                <c:pt idx="2955">
                  <c:v>14.5</c:v>
                </c:pt>
                <c:pt idx="2956">
                  <c:v>13.8</c:v>
                </c:pt>
                <c:pt idx="2957">
                  <c:v>14.7</c:v>
                </c:pt>
                <c:pt idx="2958">
                  <c:v>14.7</c:v>
                </c:pt>
                <c:pt idx="2959">
                  <c:v>15</c:v>
                </c:pt>
                <c:pt idx="2960">
                  <c:v>16.100000000000001</c:v>
                </c:pt>
                <c:pt idx="2961">
                  <c:v>16.7</c:v>
                </c:pt>
                <c:pt idx="2962">
                  <c:v>17.399999999999999</c:v>
                </c:pt>
                <c:pt idx="2963">
                  <c:v>19.600000000000001</c:v>
                </c:pt>
                <c:pt idx="2964">
                  <c:v>20.8</c:v>
                </c:pt>
                <c:pt idx="2965">
                  <c:v>20.100000000000001</c:v>
                </c:pt>
                <c:pt idx="2966">
                  <c:v>20.100000000000001</c:v>
                </c:pt>
                <c:pt idx="2967">
                  <c:v>19.600000000000001</c:v>
                </c:pt>
                <c:pt idx="2968">
                  <c:v>18.5</c:v>
                </c:pt>
                <c:pt idx="2969">
                  <c:v>17.899999999999999</c:v>
                </c:pt>
                <c:pt idx="2970">
                  <c:v>16.7</c:v>
                </c:pt>
                <c:pt idx="2971">
                  <c:v>16.100000000000001</c:v>
                </c:pt>
                <c:pt idx="2972">
                  <c:v>15.6</c:v>
                </c:pt>
                <c:pt idx="2973">
                  <c:v>15</c:v>
                </c:pt>
                <c:pt idx="2974">
                  <c:v>15</c:v>
                </c:pt>
                <c:pt idx="2975">
                  <c:v>15</c:v>
                </c:pt>
                <c:pt idx="2976">
                  <c:v>15</c:v>
                </c:pt>
                <c:pt idx="2977">
                  <c:v>14.5</c:v>
                </c:pt>
                <c:pt idx="2978">
                  <c:v>13.8</c:v>
                </c:pt>
                <c:pt idx="2979">
                  <c:v>14.5</c:v>
                </c:pt>
                <c:pt idx="2980">
                  <c:v>13.8</c:v>
                </c:pt>
                <c:pt idx="2981">
                  <c:v>13.8</c:v>
                </c:pt>
                <c:pt idx="2982">
                  <c:v>14.5</c:v>
                </c:pt>
                <c:pt idx="2983">
                  <c:v>15</c:v>
                </c:pt>
                <c:pt idx="2984">
                  <c:v>16.7</c:v>
                </c:pt>
                <c:pt idx="2985">
                  <c:v>17.899999999999999</c:v>
                </c:pt>
                <c:pt idx="2986">
                  <c:v>18.5</c:v>
                </c:pt>
                <c:pt idx="2987">
                  <c:v>19</c:v>
                </c:pt>
                <c:pt idx="2988">
                  <c:v>19.600000000000001</c:v>
                </c:pt>
                <c:pt idx="2989">
                  <c:v>19.600000000000001</c:v>
                </c:pt>
                <c:pt idx="2990">
                  <c:v>19.600000000000001</c:v>
                </c:pt>
                <c:pt idx="2991">
                  <c:v>19</c:v>
                </c:pt>
                <c:pt idx="2992">
                  <c:v>19</c:v>
                </c:pt>
                <c:pt idx="2993">
                  <c:v>17.399999999999999</c:v>
                </c:pt>
                <c:pt idx="2994">
                  <c:v>16.7</c:v>
                </c:pt>
                <c:pt idx="2995">
                  <c:v>16.100000000000001</c:v>
                </c:pt>
                <c:pt idx="2996">
                  <c:v>15.6</c:v>
                </c:pt>
                <c:pt idx="2997">
                  <c:v>15.6</c:v>
                </c:pt>
                <c:pt idx="2998">
                  <c:v>15</c:v>
                </c:pt>
                <c:pt idx="2999">
                  <c:v>15</c:v>
                </c:pt>
                <c:pt idx="3000">
                  <c:v>15</c:v>
                </c:pt>
                <c:pt idx="3001">
                  <c:v>14.7</c:v>
                </c:pt>
                <c:pt idx="3002">
                  <c:v>15</c:v>
                </c:pt>
                <c:pt idx="3003">
                  <c:v>14.5</c:v>
                </c:pt>
                <c:pt idx="3004">
                  <c:v>14.5</c:v>
                </c:pt>
                <c:pt idx="3005">
                  <c:v>14.5</c:v>
                </c:pt>
                <c:pt idx="3006">
                  <c:v>15.6</c:v>
                </c:pt>
                <c:pt idx="3007">
                  <c:v>16.7</c:v>
                </c:pt>
                <c:pt idx="3008">
                  <c:v>18.5</c:v>
                </c:pt>
                <c:pt idx="3009">
                  <c:v>19.600000000000001</c:v>
                </c:pt>
                <c:pt idx="3010">
                  <c:v>20.100000000000001</c:v>
                </c:pt>
                <c:pt idx="3011">
                  <c:v>21.9</c:v>
                </c:pt>
                <c:pt idx="3012">
                  <c:v>20.8</c:v>
                </c:pt>
                <c:pt idx="3013">
                  <c:v>20.8</c:v>
                </c:pt>
                <c:pt idx="3014">
                  <c:v>21.3</c:v>
                </c:pt>
                <c:pt idx="3015">
                  <c:v>20.100000000000001</c:v>
                </c:pt>
                <c:pt idx="3016">
                  <c:v>19.600000000000001</c:v>
                </c:pt>
                <c:pt idx="3017">
                  <c:v>19</c:v>
                </c:pt>
                <c:pt idx="3018">
                  <c:v>17.899999999999999</c:v>
                </c:pt>
                <c:pt idx="3019">
                  <c:v>17.399999999999999</c:v>
                </c:pt>
                <c:pt idx="3020">
                  <c:v>16.7</c:v>
                </c:pt>
                <c:pt idx="3021">
                  <c:v>17.399999999999999</c:v>
                </c:pt>
                <c:pt idx="3022">
                  <c:v>16.100000000000001</c:v>
                </c:pt>
                <c:pt idx="3023">
                  <c:v>16.100000000000001</c:v>
                </c:pt>
                <c:pt idx="3024">
                  <c:v>16.7</c:v>
                </c:pt>
                <c:pt idx="3025">
                  <c:v>16.100000000000001</c:v>
                </c:pt>
                <c:pt idx="3026">
                  <c:v>16.100000000000001</c:v>
                </c:pt>
                <c:pt idx="3027">
                  <c:v>15.6</c:v>
                </c:pt>
                <c:pt idx="3028">
                  <c:v>15</c:v>
                </c:pt>
                <c:pt idx="3029">
                  <c:v>15</c:v>
                </c:pt>
                <c:pt idx="3030">
                  <c:v>17.399999999999999</c:v>
                </c:pt>
                <c:pt idx="3031">
                  <c:v>18.5</c:v>
                </c:pt>
                <c:pt idx="3032">
                  <c:v>20.100000000000001</c:v>
                </c:pt>
                <c:pt idx="3033">
                  <c:v>20.8</c:v>
                </c:pt>
                <c:pt idx="3034">
                  <c:v>21.9</c:v>
                </c:pt>
                <c:pt idx="3035">
                  <c:v>22.5</c:v>
                </c:pt>
                <c:pt idx="3036">
                  <c:v>23.6</c:v>
                </c:pt>
                <c:pt idx="3037">
                  <c:v>22.5</c:v>
                </c:pt>
                <c:pt idx="3038">
                  <c:v>21.3</c:v>
                </c:pt>
                <c:pt idx="3039">
                  <c:v>21.3</c:v>
                </c:pt>
                <c:pt idx="3040">
                  <c:v>20.8</c:v>
                </c:pt>
                <c:pt idx="3041">
                  <c:v>19.600000000000001</c:v>
                </c:pt>
                <c:pt idx="3042">
                  <c:v>17.8</c:v>
                </c:pt>
                <c:pt idx="3043">
                  <c:v>17.899999999999999</c:v>
                </c:pt>
                <c:pt idx="3044">
                  <c:v>17.899999999999999</c:v>
                </c:pt>
                <c:pt idx="3045">
                  <c:v>17.899999999999999</c:v>
                </c:pt>
                <c:pt idx="3046">
                  <c:v>17.399999999999999</c:v>
                </c:pt>
                <c:pt idx="3047">
                  <c:v>16.7</c:v>
                </c:pt>
                <c:pt idx="3048">
                  <c:v>16.100000000000001</c:v>
                </c:pt>
                <c:pt idx="3049">
                  <c:v>16.100000000000001</c:v>
                </c:pt>
                <c:pt idx="3050">
                  <c:v>15.6</c:v>
                </c:pt>
                <c:pt idx="3051">
                  <c:v>15</c:v>
                </c:pt>
                <c:pt idx="3052">
                  <c:v>14.5</c:v>
                </c:pt>
                <c:pt idx="3053">
                  <c:v>15</c:v>
                </c:pt>
                <c:pt idx="3054">
                  <c:v>15.6</c:v>
                </c:pt>
                <c:pt idx="3055">
                  <c:v>16.7</c:v>
                </c:pt>
                <c:pt idx="3056">
                  <c:v>17.899999999999999</c:v>
                </c:pt>
                <c:pt idx="3057">
                  <c:v>19</c:v>
                </c:pt>
                <c:pt idx="3058">
                  <c:v>20.8</c:v>
                </c:pt>
                <c:pt idx="3059">
                  <c:v>21.3</c:v>
                </c:pt>
                <c:pt idx="3060">
                  <c:v>21.9</c:v>
                </c:pt>
                <c:pt idx="3061">
                  <c:v>20.8</c:v>
                </c:pt>
                <c:pt idx="3062">
                  <c:v>20.100000000000001</c:v>
                </c:pt>
                <c:pt idx="3063">
                  <c:v>19.600000000000001</c:v>
                </c:pt>
                <c:pt idx="3064">
                  <c:v>19</c:v>
                </c:pt>
                <c:pt idx="3065">
                  <c:v>17.899999999999999</c:v>
                </c:pt>
                <c:pt idx="3066">
                  <c:v>17.399999999999999</c:v>
                </c:pt>
                <c:pt idx="3067">
                  <c:v>16.7</c:v>
                </c:pt>
                <c:pt idx="3068">
                  <c:v>16.7</c:v>
                </c:pt>
                <c:pt idx="3069">
                  <c:v>16.7</c:v>
                </c:pt>
                <c:pt idx="3070">
                  <c:v>16.100000000000001</c:v>
                </c:pt>
                <c:pt idx="3071">
                  <c:v>16.100000000000001</c:v>
                </c:pt>
                <c:pt idx="3072">
                  <c:v>15.6</c:v>
                </c:pt>
                <c:pt idx="3073">
                  <c:v>15</c:v>
                </c:pt>
                <c:pt idx="3074">
                  <c:v>14.5</c:v>
                </c:pt>
                <c:pt idx="3075">
                  <c:v>13.8</c:v>
                </c:pt>
                <c:pt idx="3076">
                  <c:v>13.3</c:v>
                </c:pt>
                <c:pt idx="3077">
                  <c:v>13.3</c:v>
                </c:pt>
                <c:pt idx="3078">
                  <c:v>16.100000000000001</c:v>
                </c:pt>
                <c:pt idx="3079">
                  <c:v>16.7</c:v>
                </c:pt>
                <c:pt idx="3080">
                  <c:v>17.899999999999999</c:v>
                </c:pt>
                <c:pt idx="3081">
                  <c:v>19</c:v>
                </c:pt>
                <c:pt idx="3082">
                  <c:v>20.8</c:v>
                </c:pt>
                <c:pt idx="3083">
                  <c:v>21.3</c:v>
                </c:pt>
                <c:pt idx="3084">
                  <c:v>21.9</c:v>
                </c:pt>
                <c:pt idx="3085">
                  <c:v>21.3</c:v>
                </c:pt>
                <c:pt idx="3086">
                  <c:v>21.3</c:v>
                </c:pt>
                <c:pt idx="3087">
                  <c:v>20.100000000000001</c:v>
                </c:pt>
                <c:pt idx="3088">
                  <c:v>18.5</c:v>
                </c:pt>
                <c:pt idx="3089">
                  <c:v>17.399999999999999</c:v>
                </c:pt>
                <c:pt idx="3090">
                  <c:v>16.100000000000001</c:v>
                </c:pt>
                <c:pt idx="3091">
                  <c:v>15.6</c:v>
                </c:pt>
                <c:pt idx="3092">
                  <c:v>15</c:v>
                </c:pt>
                <c:pt idx="3093">
                  <c:v>15</c:v>
                </c:pt>
                <c:pt idx="3094">
                  <c:v>14.5</c:v>
                </c:pt>
                <c:pt idx="3095">
                  <c:v>14.5</c:v>
                </c:pt>
                <c:pt idx="3096">
                  <c:v>14.5</c:v>
                </c:pt>
                <c:pt idx="3097">
                  <c:v>14.5</c:v>
                </c:pt>
                <c:pt idx="3098">
                  <c:v>14.5</c:v>
                </c:pt>
                <c:pt idx="3099">
                  <c:v>14.5</c:v>
                </c:pt>
                <c:pt idx="3100">
                  <c:v>13.8</c:v>
                </c:pt>
                <c:pt idx="3101">
                  <c:v>14.5</c:v>
                </c:pt>
                <c:pt idx="3102">
                  <c:v>15.6</c:v>
                </c:pt>
                <c:pt idx="3103">
                  <c:v>15.6</c:v>
                </c:pt>
                <c:pt idx="3104">
                  <c:v>16.7</c:v>
                </c:pt>
                <c:pt idx="3105">
                  <c:v>18.5</c:v>
                </c:pt>
                <c:pt idx="3106">
                  <c:v>19.600000000000001</c:v>
                </c:pt>
                <c:pt idx="3107">
                  <c:v>19.600000000000001</c:v>
                </c:pt>
                <c:pt idx="3108">
                  <c:v>19.600000000000001</c:v>
                </c:pt>
                <c:pt idx="3109">
                  <c:v>19.600000000000001</c:v>
                </c:pt>
                <c:pt idx="3110">
                  <c:v>20.100000000000001</c:v>
                </c:pt>
                <c:pt idx="3111">
                  <c:v>19.600000000000001</c:v>
                </c:pt>
                <c:pt idx="3112">
                  <c:v>17.899999999999999</c:v>
                </c:pt>
                <c:pt idx="3113">
                  <c:v>16.7</c:v>
                </c:pt>
                <c:pt idx="3114">
                  <c:v>15.6</c:v>
                </c:pt>
                <c:pt idx="3115">
                  <c:v>15.6</c:v>
                </c:pt>
                <c:pt idx="3116">
                  <c:v>15</c:v>
                </c:pt>
                <c:pt idx="3117">
                  <c:v>14.5</c:v>
                </c:pt>
                <c:pt idx="3118">
                  <c:v>14.5</c:v>
                </c:pt>
                <c:pt idx="3119">
                  <c:v>13.8</c:v>
                </c:pt>
                <c:pt idx="3120">
                  <c:v>13.8</c:v>
                </c:pt>
                <c:pt idx="3121">
                  <c:v>12.7</c:v>
                </c:pt>
                <c:pt idx="3122">
                  <c:v>12.7</c:v>
                </c:pt>
                <c:pt idx="3123">
                  <c:v>12.7</c:v>
                </c:pt>
                <c:pt idx="3124">
                  <c:v>12.7</c:v>
                </c:pt>
                <c:pt idx="3125">
                  <c:v>12.7</c:v>
                </c:pt>
                <c:pt idx="3126">
                  <c:v>15</c:v>
                </c:pt>
                <c:pt idx="3127">
                  <c:v>15.6</c:v>
                </c:pt>
                <c:pt idx="3128">
                  <c:v>16.7</c:v>
                </c:pt>
                <c:pt idx="3129">
                  <c:v>17.399999999999999</c:v>
                </c:pt>
                <c:pt idx="3130">
                  <c:v>17.399999999999999</c:v>
                </c:pt>
                <c:pt idx="3131">
                  <c:v>18.5</c:v>
                </c:pt>
                <c:pt idx="3132">
                  <c:v>18.5</c:v>
                </c:pt>
                <c:pt idx="3133">
                  <c:v>20.100000000000001</c:v>
                </c:pt>
                <c:pt idx="3134">
                  <c:v>19</c:v>
                </c:pt>
                <c:pt idx="3135">
                  <c:v>19</c:v>
                </c:pt>
                <c:pt idx="3136">
                  <c:v>19</c:v>
                </c:pt>
                <c:pt idx="3137">
                  <c:v>17.899999999999999</c:v>
                </c:pt>
                <c:pt idx="3138">
                  <c:v>16.100000000000001</c:v>
                </c:pt>
                <c:pt idx="3139">
                  <c:v>15.6</c:v>
                </c:pt>
                <c:pt idx="3140">
                  <c:v>15.6</c:v>
                </c:pt>
                <c:pt idx="3141">
                  <c:v>15.6</c:v>
                </c:pt>
                <c:pt idx="3142">
                  <c:v>15</c:v>
                </c:pt>
                <c:pt idx="3143">
                  <c:v>13.8</c:v>
                </c:pt>
                <c:pt idx="3144">
                  <c:v>12.7</c:v>
                </c:pt>
                <c:pt idx="3145">
                  <c:v>12.7</c:v>
                </c:pt>
                <c:pt idx="3146">
                  <c:v>12.2</c:v>
                </c:pt>
                <c:pt idx="3147">
                  <c:v>11.6</c:v>
                </c:pt>
                <c:pt idx="3148">
                  <c:v>11.6</c:v>
                </c:pt>
                <c:pt idx="3149">
                  <c:v>12.2</c:v>
                </c:pt>
                <c:pt idx="3150">
                  <c:v>15</c:v>
                </c:pt>
                <c:pt idx="3151">
                  <c:v>16.100000000000001</c:v>
                </c:pt>
                <c:pt idx="3152">
                  <c:v>18.5</c:v>
                </c:pt>
                <c:pt idx="3153">
                  <c:v>19.600000000000001</c:v>
                </c:pt>
                <c:pt idx="3154">
                  <c:v>21.9</c:v>
                </c:pt>
                <c:pt idx="3155">
                  <c:v>22.5</c:v>
                </c:pt>
                <c:pt idx="3156">
                  <c:v>21.9</c:v>
                </c:pt>
                <c:pt idx="3157">
                  <c:v>22.5</c:v>
                </c:pt>
                <c:pt idx="3158">
                  <c:v>20.100000000000001</c:v>
                </c:pt>
                <c:pt idx="3159">
                  <c:v>19</c:v>
                </c:pt>
                <c:pt idx="3160">
                  <c:v>19</c:v>
                </c:pt>
                <c:pt idx="3161">
                  <c:v>17.399999999999999</c:v>
                </c:pt>
                <c:pt idx="3162">
                  <c:v>16.100000000000001</c:v>
                </c:pt>
                <c:pt idx="3163">
                  <c:v>15.6</c:v>
                </c:pt>
                <c:pt idx="3164">
                  <c:v>15</c:v>
                </c:pt>
                <c:pt idx="3165">
                  <c:v>14.7</c:v>
                </c:pt>
                <c:pt idx="3166">
                  <c:v>14.5</c:v>
                </c:pt>
                <c:pt idx="3167">
                  <c:v>14.5</c:v>
                </c:pt>
                <c:pt idx="3168">
                  <c:v>13.8</c:v>
                </c:pt>
                <c:pt idx="3169">
                  <c:v>13.8</c:v>
                </c:pt>
                <c:pt idx="3170">
                  <c:v>13.8</c:v>
                </c:pt>
                <c:pt idx="3171">
                  <c:v>13.8</c:v>
                </c:pt>
                <c:pt idx="3172">
                  <c:v>13.3</c:v>
                </c:pt>
                <c:pt idx="3173">
                  <c:v>13.8</c:v>
                </c:pt>
                <c:pt idx="3174">
                  <c:v>14.5</c:v>
                </c:pt>
                <c:pt idx="3175">
                  <c:v>15.6</c:v>
                </c:pt>
                <c:pt idx="3176">
                  <c:v>16.7</c:v>
                </c:pt>
                <c:pt idx="3177">
                  <c:v>19</c:v>
                </c:pt>
                <c:pt idx="3178">
                  <c:v>20.100000000000001</c:v>
                </c:pt>
                <c:pt idx="3179">
                  <c:v>20.8</c:v>
                </c:pt>
                <c:pt idx="3180">
                  <c:v>21.9</c:v>
                </c:pt>
                <c:pt idx="3181">
                  <c:v>20.8</c:v>
                </c:pt>
                <c:pt idx="3182">
                  <c:v>19.600000000000001</c:v>
                </c:pt>
                <c:pt idx="3183">
                  <c:v>18.5</c:v>
                </c:pt>
                <c:pt idx="3184">
                  <c:v>18.5</c:v>
                </c:pt>
                <c:pt idx="3185">
                  <c:v>17.899999999999999</c:v>
                </c:pt>
                <c:pt idx="3186">
                  <c:v>16.7</c:v>
                </c:pt>
                <c:pt idx="3187">
                  <c:v>15</c:v>
                </c:pt>
                <c:pt idx="3188">
                  <c:v>15</c:v>
                </c:pt>
                <c:pt idx="3189">
                  <c:v>15</c:v>
                </c:pt>
                <c:pt idx="3190">
                  <c:v>14.5</c:v>
                </c:pt>
                <c:pt idx="3191">
                  <c:v>14.5</c:v>
                </c:pt>
                <c:pt idx="3192">
                  <c:v>13.8</c:v>
                </c:pt>
                <c:pt idx="3193">
                  <c:v>13.8</c:v>
                </c:pt>
                <c:pt idx="3194">
                  <c:v>13.8</c:v>
                </c:pt>
                <c:pt idx="3195">
                  <c:v>13.3</c:v>
                </c:pt>
                <c:pt idx="3196">
                  <c:v>13.8</c:v>
                </c:pt>
                <c:pt idx="3197">
                  <c:v>13.8</c:v>
                </c:pt>
                <c:pt idx="3198">
                  <c:v>15.6</c:v>
                </c:pt>
                <c:pt idx="3199">
                  <c:v>16.100000000000001</c:v>
                </c:pt>
                <c:pt idx="3200">
                  <c:v>17.399999999999999</c:v>
                </c:pt>
                <c:pt idx="3201">
                  <c:v>18.5</c:v>
                </c:pt>
                <c:pt idx="3202">
                  <c:v>19.600000000000001</c:v>
                </c:pt>
                <c:pt idx="3203">
                  <c:v>20.8</c:v>
                </c:pt>
                <c:pt idx="3204">
                  <c:v>21.3</c:v>
                </c:pt>
                <c:pt idx="3205">
                  <c:v>20.100000000000001</c:v>
                </c:pt>
                <c:pt idx="3206">
                  <c:v>20.100000000000001</c:v>
                </c:pt>
                <c:pt idx="3207">
                  <c:v>19</c:v>
                </c:pt>
                <c:pt idx="3208">
                  <c:v>17.899999999999999</c:v>
                </c:pt>
                <c:pt idx="3209">
                  <c:v>17.399999999999999</c:v>
                </c:pt>
                <c:pt idx="3210">
                  <c:v>16.100000000000001</c:v>
                </c:pt>
                <c:pt idx="3211">
                  <c:v>15.6</c:v>
                </c:pt>
                <c:pt idx="3212">
                  <c:v>15.7</c:v>
                </c:pt>
                <c:pt idx="3213">
                  <c:v>15</c:v>
                </c:pt>
                <c:pt idx="3214">
                  <c:v>15</c:v>
                </c:pt>
                <c:pt idx="3215">
                  <c:v>14.5</c:v>
                </c:pt>
                <c:pt idx="3216">
                  <c:v>13.8</c:v>
                </c:pt>
                <c:pt idx="3217">
                  <c:v>13.8</c:v>
                </c:pt>
                <c:pt idx="3218">
                  <c:v>13.8</c:v>
                </c:pt>
                <c:pt idx="3219">
                  <c:v>13.8</c:v>
                </c:pt>
                <c:pt idx="3220">
                  <c:v>14.5</c:v>
                </c:pt>
                <c:pt idx="3221">
                  <c:v>15</c:v>
                </c:pt>
                <c:pt idx="3222">
                  <c:v>14.7</c:v>
                </c:pt>
                <c:pt idx="3223">
                  <c:v>14.5</c:v>
                </c:pt>
                <c:pt idx="3224">
                  <c:v>15.7</c:v>
                </c:pt>
                <c:pt idx="3225">
                  <c:v>16.7</c:v>
                </c:pt>
                <c:pt idx="3226">
                  <c:v>17.8</c:v>
                </c:pt>
                <c:pt idx="3227">
                  <c:v>18.5</c:v>
                </c:pt>
                <c:pt idx="3228">
                  <c:v>18.5</c:v>
                </c:pt>
                <c:pt idx="3229">
                  <c:v>18.5</c:v>
                </c:pt>
                <c:pt idx="3230">
                  <c:v>18.5</c:v>
                </c:pt>
                <c:pt idx="3231">
                  <c:v>19</c:v>
                </c:pt>
                <c:pt idx="3232">
                  <c:v>19</c:v>
                </c:pt>
                <c:pt idx="3233">
                  <c:v>18.5</c:v>
                </c:pt>
                <c:pt idx="3234">
                  <c:v>17.899999999999999</c:v>
                </c:pt>
                <c:pt idx="3235">
                  <c:v>16.7</c:v>
                </c:pt>
                <c:pt idx="3236">
                  <c:v>16.100000000000001</c:v>
                </c:pt>
                <c:pt idx="3237">
                  <c:v>15.6</c:v>
                </c:pt>
                <c:pt idx="3238">
                  <c:v>15.6</c:v>
                </c:pt>
                <c:pt idx="3239">
                  <c:v>15</c:v>
                </c:pt>
                <c:pt idx="3240">
                  <c:v>14.5</c:v>
                </c:pt>
                <c:pt idx="3241">
                  <c:v>13.8</c:v>
                </c:pt>
                <c:pt idx="3242">
                  <c:v>13.8</c:v>
                </c:pt>
                <c:pt idx="3243">
                  <c:v>13.8</c:v>
                </c:pt>
                <c:pt idx="3244">
                  <c:v>13.8</c:v>
                </c:pt>
                <c:pt idx="3245">
                  <c:v>13.8</c:v>
                </c:pt>
                <c:pt idx="3246">
                  <c:v>14.5</c:v>
                </c:pt>
                <c:pt idx="3247">
                  <c:v>15.6</c:v>
                </c:pt>
                <c:pt idx="3248">
                  <c:v>16.100000000000001</c:v>
                </c:pt>
                <c:pt idx="3249">
                  <c:v>17.899999999999999</c:v>
                </c:pt>
                <c:pt idx="3250">
                  <c:v>17.899999999999999</c:v>
                </c:pt>
                <c:pt idx="3251">
                  <c:v>19.600000000000001</c:v>
                </c:pt>
                <c:pt idx="3252">
                  <c:v>20.100000000000001</c:v>
                </c:pt>
                <c:pt idx="3253">
                  <c:v>19.600000000000001</c:v>
                </c:pt>
                <c:pt idx="3254">
                  <c:v>19</c:v>
                </c:pt>
                <c:pt idx="3255">
                  <c:v>17.899999999999999</c:v>
                </c:pt>
                <c:pt idx="3256">
                  <c:v>17.8</c:v>
                </c:pt>
                <c:pt idx="3257">
                  <c:v>16.7</c:v>
                </c:pt>
                <c:pt idx="3258">
                  <c:v>16.100000000000001</c:v>
                </c:pt>
                <c:pt idx="3259">
                  <c:v>15.6</c:v>
                </c:pt>
                <c:pt idx="3260">
                  <c:v>15</c:v>
                </c:pt>
                <c:pt idx="3261">
                  <c:v>15</c:v>
                </c:pt>
                <c:pt idx="3262">
                  <c:v>15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15</c:v>
                </c:pt>
                <c:pt idx="3268">
                  <c:v>15</c:v>
                </c:pt>
                <c:pt idx="3269">
                  <c:v>15</c:v>
                </c:pt>
                <c:pt idx="3270">
                  <c:v>15</c:v>
                </c:pt>
                <c:pt idx="3271">
                  <c:v>15.6</c:v>
                </c:pt>
                <c:pt idx="3272">
                  <c:v>16.100000000000001</c:v>
                </c:pt>
                <c:pt idx="3273">
                  <c:v>16.7</c:v>
                </c:pt>
                <c:pt idx="3274">
                  <c:v>17.899999999999999</c:v>
                </c:pt>
                <c:pt idx="3275">
                  <c:v>18.5</c:v>
                </c:pt>
                <c:pt idx="3276">
                  <c:v>19</c:v>
                </c:pt>
                <c:pt idx="3277">
                  <c:v>19.600000000000001</c:v>
                </c:pt>
                <c:pt idx="3278">
                  <c:v>19.600000000000001</c:v>
                </c:pt>
                <c:pt idx="3279">
                  <c:v>19</c:v>
                </c:pt>
                <c:pt idx="3280">
                  <c:v>17.899999999999999</c:v>
                </c:pt>
                <c:pt idx="3281">
                  <c:v>17.399999999999999</c:v>
                </c:pt>
                <c:pt idx="3282">
                  <c:v>16.7</c:v>
                </c:pt>
                <c:pt idx="3283">
                  <c:v>16.100000000000001</c:v>
                </c:pt>
                <c:pt idx="3284">
                  <c:v>16.100000000000001</c:v>
                </c:pt>
                <c:pt idx="3285">
                  <c:v>16.100000000000001</c:v>
                </c:pt>
                <c:pt idx="3286">
                  <c:v>15.6</c:v>
                </c:pt>
                <c:pt idx="3287">
                  <c:v>15</c:v>
                </c:pt>
                <c:pt idx="3288">
                  <c:v>15</c:v>
                </c:pt>
                <c:pt idx="3289">
                  <c:v>15</c:v>
                </c:pt>
                <c:pt idx="3290">
                  <c:v>15</c:v>
                </c:pt>
                <c:pt idx="3291">
                  <c:v>15</c:v>
                </c:pt>
                <c:pt idx="3292">
                  <c:v>13.8</c:v>
                </c:pt>
                <c:pt idx="3293">
                  <c:v>15</c:v>
                </c:pt>
                <c:pt idx="3294">
                  <c:v>15</c:v>
                </c:pt>
                <c:pt idx="3295">
                  <c:v>15.6</c:v>
                </c:pt>
                <c:pt idx="3296">
                  <c:v>17.399999999999999</c:v>
                </c:pt>
                <c:pt idx="3297">
                  <c:v>17.399999999999999</c:v>
                </c:pt>
                <c:pt idx="3298">
                  <c:v>18.5</c:v>
                </c:pt>
                <c:pt idx="3299">
                  <c:v>19</c:v>
                </c:pt>
                <c:pt idx="3300">
                  <c:v>19</c:v>
                </c:pt>
                <c:pt idx="3301">
                  <c:v>19.600000000000001</c:v>
                </c:pt>
                <c:pt idx="3302">
                  <c:v>19.600000000000001</c:v>
                </c:pt>
                <c:pt idx="3303">
                  <c:v>19.600000000000001</c:v>
                </c:pt>
                <c:pt idx="3304">
                  <c:v>19</c:v>
                </c:pt>
                <c:pt idx="3305">
                  <c:v>17.899999999999999</c:v>
                </c:pt>
                <c:pt idx="3306">
                  <c:v>16.7</c:v>
                </c:pt>
                <c:pt idx="3307">
                  <c:v>15.6</c:v>
                </c:pt>
                <c:pt idx="3308">
                  <c:v>15</c:v>
                </c:pt>
                <c:pt idx="3309">
                  <c:v>15</c:v>
                </c:pt>
                <c:pt idx="3310">
                  <c:v>15</c:v>
                </c:pt>
                <c:pt idx="3311">
                  <c:v>14.7</c:v>
                </c:pt>
                <c:pt idx="3312">
                  <c:v>14.5</c:v>
                </c:pt>
                <c:pt idx="3313">
                  <c:v>13.8</c:v>
                </c:pt>
                <c:pt idx="3314">
                  <c:v>14.5</c:v>
                </c:pt>
                <c:pt idx="3315">
                  <c:v>13.8</c:v>
                </c:pt>
                <c:pt idx="3316">
                  <c:v>13.3</c:v>
                </c:pt>
                <c:pt idx="3317">
                  <c:v>14.5</c:v>
                </c:pt>
                <c:pt idx="3318">
                  <c:v>15</c:v>
                </c:pt>
                <c:pt idx="3319">
                  <c:v>16.100000000000001</c:v>
                </c:pt>
                <c:pt idx="3320">
                  <c:v>17.399999999999999</c:v>
                </c:pt>
                <c:pt idx="3321">
                  <c:v>17.399999999999999</c:v>
                </c:pt>
                <c:pt idx="3322">
                  <c:v>18.5</c:v>
                </c:pt>
                <c:pt idx="3323">
                  <c:v>19</c:v>
                </c:pt>
                <c:pt idx="3324">
                  <c:v>19.600000000000001</c:v>
                </c:pt>
                <c:pt idx="3325">
                  <c:v>20.100000000000001</c:v>
                </c:pt>
                <c:pt idx="3326">
                  <c:v>19.600000000000001</c:v>
                </c:pt>
                <c:pt idx="3327">
                  <c:v>19</c:v>
                </c:pt>
                <c:pt idx="3328">
                  <c:v>18.5</c:v>
                </c:pt>
                <c:pt idx="3329">
                  <c:v>16.7</c:v>
                </c:pt>
                <c:pt idx="3330">
                  <c:v>15.6</c:v>
                </c:pt>
                <c:pt idx="3331">
                  <c:v>15.6</c:v>
                </c:pt>
                <c:pt idx="3332">
                  <c:v>15.6</c:v>
                </c:pt>
                <c:pt idx="3333">
                  <c:v>15.6</c:v>
                </c:pt>
                <c:pt idx="3334">
                  <c:v>15.6</c:v>
                </c:pt>
                <c:pt idx="3335">
                  <c:v>15</c:v>
                </c:pt>
                <c:pt idx="3336">
                  <c:v>14.5</c:v>
                </c:pt>
                <c:pt idx="3337">
                  <c:v>14.5</c:v>
                </c:pt>
                <c:pt idx="3338">
                  <c:v>13.8</c:v>
                </c:pt>
                <c:pt idx="3339">
                  <c:v>14.5</c:v>
                </c:pt>
                <c:pt idx="3340">
                  <c:v>13.8</c:v>
                </c:pt>
                <c:pt idx="3341">
                  <c:v>14.5</c:v>
                </c:pt>
                <c:pt idx="3342">
                  <c:v>14.5</c:v>
                </c:pt>
                <c:pt idx="3343">
                  <c:v>15</c:v>
                </c:pt>
                <c:pt idx="3344">
                  <c:v>15.6</c:v>
                </c:pt>
                <c:pt idx="3345">
                  <c:v>15.6</c:v>
                </c:pt>
                <c:pt idx="3346">
                  <c:v>16.7</c:v>
                </c:pt>
                <c:pt idx="3347">
                  <c:v>17.399999999999999</c:v>
                </c:pt>
                <c:pt idx="3348">
                  <c:v>18.5</c:v>
                </c:pt>
                <c:pt idx="3349">
                  <c:v>18.5</c:v>
                </c:pt>
                <c:pt idx="3350">
                  <c:v>18.5</c:v>
                </c:pt>
                <c:pt idx="3351">
                  <c:v>18.5</c:v>
                </c:pt>
                <c:pt idx="3352">
                  <c:v>17.899999999999999</c:v>
                </c:pt>
                <c:pt idx="3353">
                  <c:v>17.399999999999999</c:v>
                </c:pt>
                <c:pt idx="3354">
                  <c:v>16.100000000000001</c:v>
                </c:pt>
                <c:pt idx="3355">
                  <c:v>15.6</c:v>
                </c:pt>
                <c:pt idx="3356">
                  <c:v>15.6</c:v>
                </c:pt>
                <c:pt idx="3357">
                  <c:v>15.6</c:v>
                </c:pt>
                <c:pt idx="3358">
                  <c:v>15.6</c:v>
                </c:pt>
                <c:pt idx="3359">
                  <c:v>15.6</c:v>
                </c:pt>
                <c:pt idx="3360">
                  <c:v>15.6</c:v>
                </c:pt>
                <c:pt idx="3361">
                  <c:v>15.6</c:v>
                </c:pt>
                <c:pt idx="3362">
                  <c:v>15.6</c:v>
                </c:pt>
                <c:pt idx="3363">
                  <c:v>15.6</c:v>
                </c:pt>
                <c:pt idx="3364">
                  <c:v>15.6</c:v>
                </c:pt>
                <c:pt idx="3365">
                  <c:v>15.6</c:v>
                </c:pt>
                <c:pt idx="3366">
                  <c:v>16.100000000000001</c:v>
                </c:pt>
                <c:pt idx="3367">
                  <c:v>16.100000000000001</c:v>
                </c:pt>
                <c:pt idx="3368">
                  <c:v>15.7</c:v>
                </c:pt>
                <c:pt idx="3369">
                  <c:v>15.6</c:v>
                </c:pt>
                <c:pt idx="3370">
                  <c:v>16.7</c:v>
                </c:pt>
                <c:pt idx="3371">
                  <c:v>17.399999999999999</c:v>
                </c:pt>
                <c:pt idx="3372">
                  <c:v>17.399999999999999</c:v>
                </c:pt>
                <c:pt idx="3373">
                  <c:v>17.399999999999999</c:v>
                </c:pt>
                <c:pt idx="3374">
                  <c:v>17.399999999999999</c:v>
                </c:pt>
                <c:pt idx="3375">
                  <c:v>17.399999999999999</c:v>
                </c:pt>
                <c:pt idx="3376">
                  <c:v>17.399999999999999</c:v>
                </c:pt>
                <c:pt idx="3377">
                  <c:v>16.7</c:v>
                </c:pt>
                <c:pt idx="3378">
                  <c:v>16.100000000000001</c:v>
                </c:pt>
                <c:pt idx="3379">
                  <c:v>15.6</c:v>
                </c:pt>
                <c:pt idx="3380">
                  <c:v>15.6</c:v>
                </c:pt>
                <c:pt idx="3381">
                  <c:v>15.6</c:v>
                </c:pt>
                <c:pt idx="3382">
                  <c:v>15</c:v>
                </c:pt>
                <c:pt idx="3383">
                  <c:v>14.7</c:v>
                </c:pt>
                <c:pt idx="3384">
                  <c:v>15</c:v>
                </c:pt>
                <c:pt idx="3385">
                  <c:v>15</c:v>
                </c:pt>
                <c:pt idx="3386">
                  <c:v>15</c:v>
                </c:pt>
                <c:pt idx="3387">
                  <c:v>15</c:v>
                </c:pt>
                <c:pt idx="3388">
                  <c:v>15</c:v>
                </c:pt>
                <c:pt idx="3389">
                  <c:v>15</c:v>
                </c:pt>
                <c:pt idx="3390">
                  <c:v>15</c:v>
                </c:pt>
                <c:pt idx="3391">
                  <c:v>15</c:v>
                </c:pt>
                <c:pt idx="3392">
                  <c:v>15</c:v>
                </c:pt>
                <c:pt idx="3393">
                  <c:v>16.100000000000001</c:v>
                </c:pt>
                <c:pt idx="3394">
                  <c:v>16.7</c:v>
                </c:pt>
                <c:pt idx="3395">
                  <c:v>17.399999999999999</c:v>
                </c:pt>
                <c:pt idx="3396">
                  <c:v>17.8</c:v>
                </c:pt>
                <c:pt idx="3397">
                  <c:v>18.5</c:v>
                </c:pt>
                <c:pt idx="3398">
                  <c:v>18.5</c:v>
                </c:pt>
                <c:pt idx="3399">
                  <c:v>17.399999999999999</c:v>
                </c:pt>
                <c:pt idx="3400">
                  <c:v>17.899999999999999</c:v>
                </c:pt>
                <c:pt idx="3401">
                  <c:v>16.7</c:v>
                </c:pt>
                <c:pt idx="3402">
                  <c:v>16.100000000000001</c:v>
                </c:pt>
                <c:pt idx="3403">
                  <c:v>15.6</c:v>
                </c:pt>
                <c:pt idx="3404">
                  <c:v>15.6</c:v>
                </c:pt>
                <c:pt idx="3405">
                  <c:v>15.6</c:v>
                </c:pt>
                <c:pt idx="3406">
                  <c:v>15.6</c:v>
                </c:pt>
                <c:pt idx="3407">
                  <c:v>15</c:v>
                </c:pt>
                <c:pt idx="3408">
                  <c:v>15</c:v>
                </c:pt>
                <c:pt idx="3409">
                  <c:v>15</c:v>
                </c:pt>
                <c:pt idx="3410">
                  <c:v>15</c:v>
                </c:pt>
                <c:pt idx="3411">
                  <c:v>15</c:v>
                </c:pt>
                <c:pt idx="3412">
                  <c:v>15</c:v>
                </c:pt>
                <c:pt idx="3413">
                  <c:v>15</c:v>
                </c:pt>
                <c:pt idx="3414">
                  <c:v>15</c:v>
                </c:pt>
                <c:pt idx="3415">
                  <c:v>16.100000000000001</c:v>
                </c:pt>
                <c:pt idx="3416">
                  <c:v>16.7</c:v>
                </c:pt>
                <c:pt idx="3417">
                  <c:v>16.7</c:v>
                </c:pt>
                <c:pt idx="3418">
                  <c:v>17.399999999999999</c:v>
                </c:pt>
                <c:pt idx="3419">
                  <c:v>18.5</c:v>
                </c:pt>
                <c:pt idx="3420">
                  <c:v>19.600000000000001</c:v>
                </c:pt>
                <c:pt idx="3421">
                  <c:v>19</c:v>
                </c:pt>
                <c:pt idx="3422">
                  <c:v>19.600000000000001</c:v>
                </c:pt>
                <c:pt idx="3423">
                  <c:v>19.600000000000001</c:v>
                </c:pt>
                <c:pt idx="3424">
                  <c:v>18.5</c:v>
                </c:pt>
                <c:pt idx="3425">
                  <c:v>17.399999999999999</c:v>
                </c:pt>
                <c:pt idx="3426">
                  <c:v>16.100000000000001</c:v>
                </c:pt>
                <c:pt idx="3427">
                  <c:v>15.6</c:v>
                </c:pt>
                <c:pt idx="3428">
                  <c:v>15</c:v>
                </c:pt>
                <c:pt idx="3429">
                  <c:v>15.6</c:v>
                </c:pt>
                <c:pt idx="3430">
                  <c:v>15</c:v>
                </c:pt>
                <c:pt idx="3431">
                  <c:v>15.6</c:v>
                </c:pt>
                <c:pt idx="3432">
                  <c:v>15.6</c:v>
                </c:pt>
                <c:pt idx="3433">
                  <c:v>15.6</c:v>
                </c:pt>
                <c:pt idx="3434">
                  <c:v>15</c:v>
                </c:pt>
                <c:pt idx="3435">
                  <c:v>15</c:v>
                </c:pt>
                <c:pt idx="3436">
                  <c:v>14.5</c:v>
                </c:pt>
                <c:pt idx="3437">
                  <c:v>15</c:v>
                </c:pt>
                <c:pt idx="3438">
                  <c:v>15.6</c:v>
                </c:pt>
                <c:pt idx="3439">
                  <c:v>16.100000000000001</c:v>
                </c:pt>
                <c:pt idx="3440">
                  <c:v>17.399999999999999</c:v>
                </c:pt>
                <c:pt idx="3441">
                  <c:v>18.5</c:v>
                </c:pt>
                <c:pt idx="3442">
                  <c:v>18.5</c:v>
                </c:pt>
                <c:pt idx="3443">
                  <c:v>19</c:v>
                </c:pt>
                <c:pt idx="3444">
                  <c:v>20.100000000000001</c:v>
                </c:pt>
                <c:pt idx="3445">
                  <c:v>19.600000000000001</c:v>
                </c:pt>
                <c:pt idx="3446">
                  <c:v>20.100000000000001</c:v>
                </c:pt>
                <c:pt idx="3447">
                  <c:v>20.100000000000001</c:v>
                </c:pt>
                <c:pt idx="3448">
                  <c:v>19.600000000000001</c:v>
                </c:pt>
                <c:pt idx="3449">
                  <c:v>18.5</c:v>
                </c:pt>
                <c:pt idx="3450">
                  <c:v>17.399999999999999</c:v>
                </c:pt>
                <c:pt idx="3451">
                  <c:v>16.7</c:v>
                </c:pt>
                <c:pt idx="3452">
                  <c:v>16.100000000000001</c:v>
                </c:pt>
                <c:pt idx="3453">
                  <c:v>16.100000000000001</c:v>
                </c:pt>
                <c:pt idx="3454">
                  <c:v>15.6</c:v>
                </c:pt>
                <c:pt idx="3455">
                  <c:v>15</c:v>
                </c:pt>
                <c:pt idx="3456">
                  <c:v>15</c:v>
                </c:pt>
                <c:pt idx="3457">
                  <c:v>15</c:v>
                </c:pt>
                <c:pt idx="3458">
                  <c:v>15</c:v>
                </c:pt>
                <c:pt idx="3459">
                  <c:v>15</c:v>
                </c:pt>
                <c:pt idx="3460">
                  <c:v>15.6</c:v>
                </c:pt>
                <c:pt idx="3461">
                  <c:v>16.100000000000001</c:v>
                </c:pt>
                <c:pt idx="3462">
                  <c:v>16.7</c:v>
                </c:pt>
                <c:pt idx="3463">
                  <c:v>16.7</c:v>
                </c:pt>
                <c:pt idx="3464">
                  <c:v>17.899999999999999</c:v>
                </c:pt>
                <c:pt idx="3465">
                  <c:v>17.899999999999999</c:v>
                </c:pt>
                <c:pt idx="3466">
                  <c:v>20.100000000000001</c:v>
                </c:pt>
                <c:pt idx="3467">
                  <c:v>20.8</c:v>
                </c:pt>
                <c:pt idx="3468">
                  <c:v>21.3</c:v>
                </c:pt>
                <c:pt idx="3469">
                  <c:v>21.3</c:v>
                </c:pt>
                <c:pt idx="3470">
                  <c:v>21.3</c:v>
                </c:pt>
                <c:pt idx="3471">
                  <c:v>20.8</c:v>
                </c:pt>
                <c:pt idx="3472">
                  <c:v>20.100000000000001</c:v>
                </c:pt>
                <c:pt idx="3473">
                  <c:v>19.600000000000001</c:v>
                </c:pt>
                <c:pt idx="3474">
                  <c:v>18.5</c:v>
                </c:pt>
                <c:pt idx="3475">
                  <c:v>17.399999999999999</c:v>
                </c:pt>
                <c:pt idx="3476">
                  <c:v>16.7</c:v>
                </c:pt>
                <c:pt idx="3477">
                  <c:v>16.7</c:v>
                </c:pt>
                <c:pt idx="3478">
                  <c:v>16.7</c:v>
                </c:pt>
                <c:pt idx="3479">
                  <c:v>16.100000000000001</c:v>
                </c:pt>
                <c:pt idx="3480">
                  <c:v>16.100000000000001</c:v>
                </c:pt>
                <c:pt idx="3481">
                  <c:v>16.100000000000001</c:v>
                </c:pt>
                <c:pt idx="3482">
                  <c:v>16.7</c:v>
                </c:pt>
                <c:pt idx="3483">
                  <c:v>16.7</c:v>
                </c:pt>
                <c:pt idx="3484">
                  <c:v>16.7</c:v>
                </c:pt>
                <c:pt idx="3485">
                  <c:v>16.7</c:v>
                </c:pt>
                <c:pt idx="3486">
                  <c:v>16.7</c:v>
                </c:pt>
                <c:pt idx="3487">
                  <c:v>17.899999999999999</c:v>
                </c:pt>
                <c:pt idx="3488">
                  <c:v>19.600000000000001</c:v>
                </c:pt>
                <c:pt idx="3489">
                  <c:v>20.100000000000001</c:v>
                </c:pt>
                <c:pt idx="3490">
                  <c:v>21.3</c:v>
                </c:pt>
                <c:pt idx="3491">
                  <c:v>22.5</c:v>
                </c:pt>
                <c:pt idx="3492">
                  <c:v>23</c:v>
                </c:pt>
                <c:pt idx="3493">
                  <c:v>23</c:v>
                </c:pt>
                <c:pt idx="3494">
                  <c:v>21.9</c:v>
                </c:pt>
                <c:pt idx="3495">
                  <c:v>21.3</c:v>
                </c:pt>
                <c:pt idx="3496">
                  <c:v>19.600000000000001</c:v>
                </c:pt>
                <c:pt idx="3497">
                  <c:v>19</c:v>
                </c:pt>
                <c:pt idx="3498">
                  <c:v>17.399999999999999</c:v>
                </c:pt>
                <c:pt idx="3499">
                  <c:v>16.7</c:v>
                </c:pt>
                <c:pt idx="3500">
                  <c:v>16.7</c:v>
                </c:pt>
                <c:pt idx="3501">
                  <c:v>16.7</c:v>
                </c:pt>
                <c:pt idx="3502">
                  <c:v>16.7</c:v>
                </c:pt>
                <c:pt idx="3503">
                  <c:v>16.7</c:v>
                </c:pt>
                <c:pt idx="3504">
                  <c:v>17.399999999999999</c:v>
                </c:pt>
                <c:pt idx="3505">
                  <c:v>17.399999999999999</c:v>
                </c:pt>
                <c:pt idx="3506">
                  <c:v>17.399999999999999</c:v>
                </c:pt>
                <c:pt idx="3507">
                  <c:v>17.399999999999999</c:v>
                </c:pt>
                <c:pt idx="3508">
                  <c:v>17.399999999999999</c:v>
                </c:pt>
                <c:pt idx="3509">
                  <c:v>17.899999999999999</c:v>
                </c:pt>
                <c:pt idx="3510">
                  <c:v>17.899999999999999</c:v>
                </c:pt>
                <c:pt idx="3511">
                  <c:v>18.5</c:v>
                </c:pt>
                <c:pt idx="3512">
                  <c:v>18.8</c:v>
                </c:pt>
                <c:pt idx="3513">
                  <c:v>20.100000000000001</c:v>
                </c:pt>
                <c:pt idx="3514">
                  <c:v>21.3</c:v>
                </c:pt>
                <c:pt idx="3515">
                  <c:v>20.8</c:v>
                </c:pt>
                <c:pt idx="3516">
                  <c:v>20.8</c:v>
                </c:pt>
                <c:pt idx="3517">
                  <c:v>19.600000000000001</c:v>
                </c:pt>
                <c:pt idx="3518">
                  <c:v>19.8</c:v>
                </c:pt>
                <c:pt idx="3519">
                  <c:v>19.600000000000001</c:v>
                </c:pt>
                <c:pt idx="3520">
                  <c:v>18.8</c:v>
                </c:pt>
                <c:pt idx="3521">
                  <c:v>17.899999999999999</c:v>
                </c:pt>
                <c:pt idx="3522">
                  <c:v>17.399999999999999</c:v>
                </c:pt>
                <c:pt idx="3523">
                  <c:v>17.399999999999999</c:v>
                </c:pt>
                <c:pt idx="3524">
                  <c:v>16.7</c:v>
                </c:pt>
                <c:pt idx="3525">
                  <c:v>17.399999999999999</c:v>
                </c:pt>
                <c:pt idx="3526">
                  <c:v>16.7</c:v>
                </c:pt>
                <c:pt idx="3527">
                  <c:v>16.7</c:v>
                </c:pt>
                <c:pt idx="3528">
                  <c:v>17.399999999999999</c:v>
                </c:pt>
                <c:pt idx="3529">
                  <c:v>17.399999999999999</c:v>
                </c:pt>
                <c:pt idx="3530">
                  <c:v>17.399999999999999</c:v>
                </c:pt>
                <c:pt idx="3531">
                  <c:v>16.7</c:v>
                </c:pt>
                <c:pt idx="3532">
                  <c:v>16.7</c:v>
                </c:pt>
                <c:pt idx="3533">
                  <c:v>16.7</c:v>
                </c:pt>
                <c:pt idx="3534">
                  <c:v>16.7</c:v>
                </c:pt>
                <c:pt idx="3535">
                  <c:v>17.399999999999999</c:v>
                </c:pt>
                <c:pt idx="3536">
                  <c:v>17.899999999999999</c:v>
                </c:pt>
                <c:pt idx="3537">
                  <c:v>18.5</c:v>
                </c:pt>
                <c:pt idx="3538">
                  <c:v>17.899999999999999</c:v>
                </c:pt>
                <c:pt idx="3539">
                  <c:v>20.100000000000001</c:v>
                </c:pt>
                <c:pt idx="3540">
                  <c:v>20.8</c:v>
                </c:pt>
                <c:pt idx="3541">
                  <c:v>21.3</c:v>
                </c:pt>
                <c:pt idx="3542">
                  <c:v>20.100000000000001</c:v>
                </c:pt>
                <c:pt idx="3543">
                  <c:v>20.100000000000001</c:v>
                </c:pt>
                <c:pt idx="3544">
                  <c:v>19</c:v>
                </c:pt>
                <c:pt idx="3545">
                  <c:v>17.899999999999999</c:v>
                </c:pt>
                <c:pt idx="3546">
                  <c:v>16.7</c:v>
                </c:pt>
                <c:pt idx="3547">
                  <c:v>16.100000000000001</c:v>
                </c:pt>
                <c:pt idx="3548">
                  <c:v>15.6</c:v>
                </c:pt>
                <c:pt idx="3549">
                  <c:v>15.6</c:v>
                </c:pt>
                <c:pt idx="3550">
                  <c:v>15</c:v>
                </c:pt>
                <c:pt idx="3551">
                  <c:v>15</c:v>
                </c:pt>
                <c:pt idx="3552">
                  <c:v>14.5</c:v>
                </c:pt>
                <c:pt idx="3553">
                  <c:v>13.8</c:v>
                </c:pt>
                <c:pt idx="3554">
                  <c:v>12.7</c:v>
                </c:pt>
                <c:pt idx="3555">
                  <c:v>12.7</c:v>
                </c:pt>
                <c:pt idx="3556">
                  <c:v>12.2</c:v>
                </c:pt>
                <c:pt idx="3557">
                  <c:v>13.3</c:v>
                </c:pt>
                <c:pt idx="3558">
                  <c:v>15.6</c:v>
                </c:pt>
                <c:pt idx="3559">
                  <c:v>17.399999999999999</c:v>
                </c:pt>
                <c:pt idx="3560">
                  <c:v>18.5</c:v>
                </c:pt>
                <c:pt idx="3561">
                  <c:v>19</c:v>
                </c:pt>
                <c:pt idx="3562">
                  <c:v>21.3</c:v>
                </c:pt>
                <c:pt idx="3563">
                  <c:v>22.5</c:v>
                </c:pt>
                <c:pt idx="3564">
                  <c:v>21.3</c:v>
                </c:pt>
                <c:pt idx="3565">
                  <c:v>21.9</c:v>
                </c:pt>
                <c:pt idx="3566">
                  <c:v>21.9</c:v>
                </c:pt>
                <c:pt idx="3567">
                  <c:v>21.3</c:v>
                </c:pt>
                <c:pt idx="3568">
                  <c:v>20.100000000000001</c:v>
                </c:pt>
                <c:pt idx="3569">
                  <c:v>19.600000000000001</c:v>
                </c:pt>
                <c:pt idx="3570">
                  <c:v>17.899999999999999</c:v>
                </c:pt>
                <c:pt idx="3571">
                  <c:v>16.7</c:v>
                </c:pt>
                <c:pt idx="3572">
                  <c:v>16.100000000000001</c:v>
                </c:pt>
                <c:pt idx="3573">
                  <c:v>15.6</c:v>
                </c:pt>
                <c:pt idx="3574">
                  <c:v>15.6</c:v>
                </c:pt>
                <c:pt idx="3575">
                  <c:v>15.6</c:v>
                </c:pt>
                <c:pt idx="3576">
                  <c:v>14.5</c:v>
                </c:pt>
                <c:pt idx="3577">
                  <c:v>13.8</c:v>
                </c:pt>
                <c:pt idx="3578">
                  <c:v>13.8</c:v>
                </c:pt>
                <c:pt idx="3579">
                  <c:v>13.3</c:v>
                </c:pt>
                <c:pt idx="3580">
                  <c:v>12.7</c:v>
                </c:pt>
                <c:pt idx="3581">
                  <c:v>13.8</c:v>
                </c:pt>
                <c:pt idx="3582">
                  <c:v>16.100000000000001</c:v>
                </c:pt>
                <c:pt idx="3583">
                  <c:v>17.899999999999999</c:v>
                </c:pt>
                <c:pt idx="3584">
                  <c:v>19.600000000000001</c:v>
                </c:pt>
                <c:pt idx="3585">
                  <c:v>20.8</c:v>
                </c:pt>
                <c:pt idx="3586">
                  <c:v>23</c:v>
                </c:pt>
                <c:pt idx="3587">
                  <c:v>24.2</c:v>
                </c:pt>
                <c:pt idx="3588">
                  <c:v>25.9</c:v>
                </c:pt>
                <c:pt idx="3589">
                  <c:v>26.4</c:v>
                </c:pt>
                <c:pt idx="3590">
                  <c:v>24.8</c:v>
                </c:pt>
                <c:pt idx="3591">
                  <c:v>23</c:v>
                </c:pt>
                <c:pt idx="3592">
                  <c:v>21.9</c:v>
                </c:pt>
                <c:pt idx="3593">
                  <c:v>20.8</c:v>
                </c:pt>
                <c:pt idx="3594">
                  <c:v>19</c:v>
                </c:pt>
                <c:pt idx="3595">
                  <c:v>17.899999999999999</c:v>
                </c:pt>
                <c:pt idx="3596">
                  <c:v>17.399999999999999</c:v>
                </c:pt>
                <c:pt idx="3597">
                  <c:v>16.7</c:v>
                </c:pt>
                <c:pt idx="3598">
                  <c:v>16.7</c:v>
                </c:pt>
                <c:pt idx="3599">
                  <c:v>16.7</c:v>
                </c:pt>
                <c:pt idx="3600">
                  <c:v>16.100000000000001</c:v>
                </c:pt>
                <c:pt idx="3601">
                  <c:v>15.6</c:v>
                </c:pt>
                <c:pt idx="3602">
                  <c:v>15.7</c:v>
                </c:pt>
                <c:pt idx="3603">
                  <c:v>14.5</c:v>
                </c:pt>
                <c:pt idx="3604">
                  <c:v>14.5</c:v>
                </c:pt>
                <c:pt idx="3605">
                  <c:v>15.7</c:v>
                </c:pt>
                <c:pt idx="3606">
                  <c:v>18.7</c:v>
                </c:pt>
                <c:pt idx="3607">
                  <c:v>20.399999999999999</c:v>
                </c:pt>
                <c:pt idx="3608">
                  <c:v>21.6</c:v>
                </c:pt>
                <c:pt idx="3609">
                  <c:v>22.9</c:v>
                </c:pt>
                <c:pt idx="3610">
                  <c:v>24.6</c:v>
                </c:pt>
                <c:pt idx="3611">
                  <c:v>25.3</c:v>
                </c:pt>
                <c:pt idx="3612">
                  <c:v>25.3</c:v>
                </c:pt>
                <c:pt idx="3613">
                  <c:v>24.7</c:v>
                </c:pt>
                <c:pt idx="3614">
                  <c:v>24.7</c:v>
                </c:pt>
                <c:pt idx="3615">
                  <c:v>23.1</c:v>
                </c:pt>
                <c:pt idx="3616">
                  <c:v>22.4</c:v>
                </c:pt>
                <c:pt idx="3617">
                  <c:v>20.6</c:v>
                </c:pt>
                <c:pt idx="3618">
                  <c:v>19.5</c:v>
                </c:pt>
                <c:pt idx="3619">
                  <c:v>17.8</c:v>
                </c:pt>
                <c:pt idx="3620">
                  <c:v>17.100000000000001</c:v>
                </c:pt>
                <c:pt idx="3621">
                  <c:v>16.7</c:v>
                </c:pt>
                <c:pt idx="3622">
                  <c:v>16.3</c:v>
                </c:pt>
                <c:pt idx="3623">
                  <c:v>15.9</c:v>
                </c:pt>
                <c:pt idx="3624">
                  <c:v>15.5</c:v>
                </c:pt>
                <c:pt idx="3625">
                  <c:v>15</c:v>
                </c:pt>
                <c:pt idx="3626">
                  <c:v>14.6</c:v>
                </c:pt>
                <c:pt idx="3627">
                  <c:v>14.2</c:v>
                </c:pt>
                <c:pt idx="3628">
                  <c:v>14.2</c:v>
                </c:pt>
                <c:pt idx="3629">
                  <c:v>15.4</c:v>
                </c:pt>
                <c:pt idx="3630">
                  <c:v>18</c:v>
                </c:pt>
                <c:pt idx="3631">
                  <c:v>19.8</c:v>
                </c:pt>
                <c:pt idx="3632">
                  <c:v>21.7</c:v>
                </c:pt>
                <c:pt idx="3633">
                  <c:v>23</c:v>
                </c:pt>
                <c:pt idx="3634">
                  <c:v>24.9</c:v>
                </c:pt>
                <c:pt idx="3635">
                  <c:v>25.5</c:v>
                </c:pt>
                <c:pt idx="3636">
                  <c:v>26.2</c:v>
                </c:pt>
                <c:pt idx="3637">
                  <c:v>23.8</c:v>
                </c:pt>
                <c:pt idx="3638">
                  <c:v>25.1</c:v>
                </c:pt>
                <c:pt idx="3639">
                  <c:v>23.8</c:v>
                </c:pt>
                <c:pt idx="3640">
                  <c:v>23.2</c:v>
                </c:pt>
                <c:pt idx="3641">
                  <c:v>21.3</c:v>
                </c:pt>
                <c:pt idx="3642">
                  <c:v>20</c:v>
                </c:pt>
                <c:pt idx="3643">
                  <c:v>18.8</c:v>
                </c:pt>
                <c:pt idx="3644">
                  <c:v>18.8</c:v>
                </c:pt>
                <c:pt idx="3645">
                  <c:v>18.8</c:v>
                </c:pt>
                <c:pt idx="3646">
                  <c:v>17.600000000000001</c:v>
                </c:pt>
                <c:pt idx="3647">
                  <c:v>16.899999999999999</c:v>
                </c:pt>
                <c:pt idx="3648">
                  <c:v>16.3</c:v>
                </c:pt>
                <c:pt idx="3649">
                  <c:v>16.3</c:v>
                </c:pt>
                <c:pt idx="3650">
                  <c:v>15.6</c:v>
                </c:pt>
                <c:pt idx="3651">
                  <c:v>15.6</c:v>
                </c:pt>
                <c:pt idx="3652">
                  <c:v>15.6</c:v>
                </c:pt>
                <c:pt idx="3653">
                  <c:v>15.6</c:v>
                </c:pt>
                <c:pt idx="3654">
                  <c:v>16.3</c:v>
                </c:pt>
                <c:pt idx="3655">
                  <c:v>17.600000000000001</c:v>
                </c:pt>
                <c:pt idx="3656">
                  <c:v>19.600000000000001</c:v>
                </c:pt>
                <c:pt idx="3657">
                  <c:v>20.8</c:v>
                </c:pt>
                <c:pt idx="3658">
                  <c:v>23.4</c:v>
                </c:pt>
                <c:pt idx="3659">
                  <c:v>24.1</c:v>
                </c:pt>
                <c:pt idx="3660">
                  <c:v>24.1</c:v>
                </c:pt>
                <c:pt idx="3661">
                  <c:v>22.7</c:v>
                </c:pt>
                <c:pt idx="3662">
                  <c:v>21.4</c:v>
                </c:pt>
                <c:pt idx="3663">
                  <c:v>21.4</c:v>
                </c:pt>
                <c:pt idx="3664">
                  <c:v>20.2</c:v>
                </c:pt>
                <c:pt idx="3665">
                  <c:v>18.899999999999999</c:v>
                </c:pt>
                <c:pt idx="3666">
                  <c:v>17.600000000000001</c:v>
                </c:pt>
                <c:pt idx="3667">
                  <c:v>16.899999999999999</c:v>
                </c:pt>
                <c:pt idx="3668">
                  <c:v>16.3</c:v>
                </c:pt>
                <c:pt idx="3669">
                  <c:v>16.3</c:v>
                </c:pt>
                <c:pt idx="3670">
                  <c:v>16.899999999999999</c:v>
                </c:pt>
                <c:pt idx="3671">
                  <c:v>16.3</c:v>
                </c:pt>
                <c:pt idx="3672">
                  <c:v>16.3</c:v>
                </c:pt>
                <c:pt idx="3673">
                  <c:v>16.3</c:v>
                </c:pt>
                <c:pt idx="3674">
                  <c:v>16.3</c:v>
                </c:pt>
                <c:pt idx="3675">
                  <c:v>16.3</c:v>
                </c:pt>
                <c:pt idx="3676">
                  <c:v>16.3</c:v>
                </c:pt>
                <c:pt idx="3677">
                  <c:v>15.6</c:v>
                </c:pt>
                <c:pt idx="3678">
                  <c:v>15.6</c:v>
                </c:pt>
                <c:pt idx="3679">
                  <c:v>15.6</c:v>
                </c:pt>
                <c:pt idx="3680">
                  <c:v>15.6</c:v>
                </c:pt>
                <c:pt idx="3681">
                  <c:v>16.899999999999999</c:v>
                </c:pt>
                <c:pt idx="3682">
                  <c:v>18.899999999999999</c:v>
                </c:pt>
                <c:pt idx="3683">
                  <c:v>19.600000000000001</c:v>
                </c:pt>
                <c:pt idx="3684">
                  <c:v>19.600000000000001</c:v>
                </c:pt>
                <c:pt idx="3685">
                  <c:v>20.8</c:v>
                </c:pt>
                <c:pt idx="3686">
                  <c:v>19.600000000000001</c:v>
                </c:pt>
                <c:pt idx="3687">
                  <c:v>19.899999999999999</c:v>
                </c:pt>
                <c:pt idx="3688">
                  <c:v>18.899999999999999</c:v>
                </c:pt>
                <c:pt idx="3689">
                  <c:v>18.3</c:v>
                </c:pt>
                <c:pt idx="3690">
                  <c:v>17.600000000000001</c:v>
                </c:pt>
                <c:pt idx="3691">
                  <c:v>17.600000000000001</c:v>
                </c:pt>
                <c:pt idx="3692">
                  <c:v>16.399999999999999</c:v>
                </c:pt>
                <c:pt idx="3693">
                  <c:v>16.899999999999999</c:v>
                </c:pt>
                <c:pt idx="3694">
                  <c:v>16.3</c:v>
                </c:pt>
                <c:pt idx="3695">
                  <c:v>16.3</c:v>
                </c:pt>
                <c:pt idx="3696">
                  <c:v>15.3</c:v>
                </c:pt>
                <c:pt idx="3697">
                  <c:v>15.6</c:v>
                </c:pt>
                <c:pt idx="3698">
                  <c:v>15.6</c:v>
                </c:pt>
                <c:pt idx="3699">
                  <c:v>15.6</c:v>
                </c:pt>
                <c:pt idx="3700">
                  <c:v>15</c:v>
                </c:pt>
                <c:pt idx="3701">
                  <c:v>15.6</c:v>
                </c:pt>
                <c:pt idx="3702">
                  <c:v>15.6</c:v>
                </c:pt>
                <c:pt idx="3703">
                  <c:v>15.3</c:v>
                </c:pt>
                <c:pt idx="3704">
                  <c:v>18.8</c:v>
                </c:pt>
                <c:pt idx="3705">
                  <c:v>18.899999999999999</c:v>
                </c:pt>
                <c:pt idx="3706">
                  <c:v>18.899999999999999</c:v>
                </c:pt>
                <c:pt idx="3707">
                  <c:v>19.600000000000001</c:v>
                </c:pt>
                <c:pt idx="3708">
                  <c:v>19.600000000000001</c:v>
                </c:pt>
                <c:pt idx="3709">
                  <c:v>19.600000000000001</c:v>
                </c:pt>
                <c:pt idx="3710">
                  <c:v>20.2</c:v>
                </c:pt>
                <c:pt idx="3711">
                  <c:v>20.2</c:v>
                </c:pt>
                <c:pt idx="3712">
                  <c:v>20.2</c:v>
                </c:pt>
                <c:pt idx="3713">
                  <c:v>19.600000000000001</c:v>
                </c:pt>
                <c:pt idx="3714">
                  <c:v>18.899999999999999</c:v>
                </c:pt>
                <c:pt idx="3715">
                  <c:v>17.600000000000001</c:v>
                </c:pt>
                <c:pt idx="3716">
                  <c:v>16.899999999999999</c:v>
                </c:pt>
                <c:pt idx="3717">
                  <c:v>16.899999999999999</c:v>
                </c:pt>
                <c:pt idx="3718">
                  <c:v>16.899999999999999</c:v>
                </c:pt>
                <c:pt idx="3719">
                  <c:v>16.899999999999999</c:v>
                </c:pt>
                <c:pt idx="3720">
                  <c:v>16.3</c:v>
                </c:pt>
                <c:pt idx="3721">
                  <c:v>16.3</c:v>
                </c:pt>
                <c:pt idx="3722">
                  <c:v>15.6</c:v>
                </c:pt>
                <c:pt idx="3723">
                  <c:v>16.3</c:v>
                </c:pt>
                <c:pt idx="3724">
                  <c:v>16.3</c:v>
                </c:pt>
                <c:pt idx="3725">
                  <c:v>15.6</c:v>
                </c:pt>
                <c:pt idx="3726">
                  <c:v>16.3</c:v>
                </c:pt>
                <c:pt idx="3727">
                  <c:v>18.3</c:v>
                </c:pt>
                <c:pt idx="3728">
                  <c:v>20.2</c:v>
                </c:pt>
                <c:pt idx="3729">
                  <c:v>22.1</c:v>
                </c:pt>
                <c:pt idx="3730">
                  <c:v>22.1</c:v>
                </c:pt>
                <c:pt idx="3731">
                  <c:v>24.7</c:v>
                </c:pt>
                <c:pt idx="3732">
                  <c:v>23.4</c:v>
                </c:pt>
                <c:pt idx="3733">
                  <c:v>22.7</c:v>
                </c:pt>
                <c:pt idx="3734">
                  <c:v>23.4</c:v>
                </c:pt>
                <c:pt idx="3735">
                  <c:v>23.4</c:v>
                </c:pt>
                <c:pt idx="3736">
                  <c:v>22.7</c:v>
                </c:pt>
                <c:pt idx="3737">
                  <c:v>21.4</c:v>
                </c:pt>
                <c:pt idx="3738">
                  <c:v>20.2</c:v>
                </c:pt>
                <c:pt idx="3739">
                  <c:v>18.899999999999999</c:v>
                </c:pt>
                <c:pt idx="3740">
                  <c:v>18.899999999999999</c:v>
                </c:pt>
                <c:pt idx="3741">
                  <c:v>18.3</c:v>
                </c:pt>
                <c:pt idx="3742">
                  <c:v>17.600000000000001</c:v>
                </c:pt>
                <c:pt idx="3743">
                  <c:v>17.7</c:v>
                </c:pt>
                <c:pt idx="3744">
                  <c:v>17.100000000000001</c:v>
                </c:pt>
                <c:pt idx="3745">
                  <c:v>16.8</c:v>
                </c:pt>
                <c:pt idx="3746">
                  <c:v>16.600000000000001</c:v>
                </c:pt>
                <c:pt idx="3747">
                  <c:v>16.899999999999999</c:v>
                </c:pt>
                <c:pt idx="3748">
                  <c:v>16.7</c:v>
                </c:pt>
                <c:pt idx="3749">
                  <c:v>16.3</c:v>
                </c:pt>
                <c:pt idx="3750">
                  <c:v>18.3</c:v>
                </c:pt>
                <c:pt idx="3751">
                  <c:v>19.600000000000001</c:v>
                </c:pt>
                <c:pt idx="3752">
                  <c:v>21.4</c:v>
                </c:pt>
                <c:pt idx="3753">
                  <c:v>24.1</c:v>
                </c:pt>
                <c:pt idx="3754">
                  <c:v>24.7</c:v>
                </c:pt>
                <c:pt idx="3755">
                  <c:v>25.4</c:v>
                </c:pt>
                <c:pt idx="3756">
                  <c:v>24.7</c:v>
                </c:pt>
                <c:pt idx="3757">
                  <c:v>24.1</c:v>
                </c:pt>
                <c:pt idx="3758">
                  <c:v>24.1</c:v>
                </c:pt>
                <c:pt idx="3759">
                  <c:v>22.7</c:v>
                </c:pt>
                <c:pt idx="3760">
                  <c:v>21.4</c:v>
                </c:pt>
                <c:pt idx="3761">
                  <c:v>20.2</c:v>
                </c:pt>
                <c:pt idx="3762">
                  <c:v>18.899999999999999</c:v>
                </c:pt>
                <c:pt idx="3763">
                  <c:v>18.3</c:v>
                </c:pt>
                <c:pt idx="3764">
                  <c:v>18.3</c:v>
                </c:pt>
                <c:pt idx="3765">
                  <c:v>18.3</c:v>
                </c:pt>
                <c:pt idx="3766">
                  <c:v>16.899999999999999</c:v>
                </c:pt>
                <c:pt idx="3767">
                  <c:v>16.899999999999999</c:v>
                </c:pt>
                <c:pt idx="3768">
                  <c:v>16.3</c:v>
                </c:pt>
                <c:pt idx="3769">
                  <c:v>15.6</c:v>
                </c:pt>
                <c:pt idx="3770">
                  <c:v>15.6</c:v>
                </c:pt>
                <c:pt idx="3771">
                  <c:v>15.6</c:v>
                </c:pt>
                <c:pt idx="3772">
                  <c:v>15</c:v>
                </c:pt>
                <c:pt idx="3773">
                  <c:v>15</c:v>
                </c:pt>
                <c:pt idx="3774">
                  <c:v>16.3</c:v>
                </c:pt>
                <c:pt idx="3775">
                  <c:v>17.600000000000001</c:v>
                </c:pt>
                <c:pt idx="3776">
                  <c:v>19.600000000000001</c:v>
                </c:pt>
                <c:pt idx="3777">
                  <c:v>20.2</c:v>
                </c:pt>
                <c:pt idx="3778">
                  <c:v>21.4</c:v>
                </c:pt>
                <c:pt idx="3779">
                  <c:v>22.7</c:v>
                </c:pt>
                <c:pt idx="3780">
                  <c:v>22.7</c:v>
                </c:pt>
                <c:pt idx="3781">
                  <c:v>22.1</c:v>
                </c:pt>
                <c:pt idx="3782">
                  <c:v>22.1</c:v>
                </c:pt>
                <c:pt idx="3783">
                  <c:v>20.8</c:v>
                </c:pt>
                <c:pt idx="3784">
                  <c:v>20.2</c:v>
                </c:pt>
                <c:pt idx="3785">
                  <c:v>19.600000000000001</c:v>
                </c:pt>
                <c:pt idx="3786">
                  <c:v>17.600000000000001</c:v>
                </c:pt>
                <c:pt idx="3787">
                  <c:v>16.899999999999999</c:v>
                </c:pt>
                <c:pt idx="3788">
                  <c:v>16.3</c:v>
                </c:pt>
                <c:pt idx="3789">
                  <c:v>16.3</c:v>
                </c:pt>
                <c:pt idx="3790">
                  <c:v>15.6</c:v>
                </c:pt>
                <c:pt idx="3791">
                  <c:v>15.6</c:v>
                </c:pt>
                <c:pt idx="3792">
                  <c:v>15.6</c:v>
                </c:pt>
                <c:pt idx="3793">
                  <c:v>15.6</c:v>
                </c:pt>
                <c:pt idx="3794">
                  <c:v>14.3</c:v>
                </c:pt>
                <c:pt idx="3795">
                  <c:v>13.8</c:v>
                </c:pt>
                <c:pt idx="3796">
                  <c:v>13.8</c:v>
                </c:pt>
                <c:pt idx="3797">
                  <c:v>15.6</c:v>
                </c:pt>
                <c:pt idx="3798">
                  <c:v>16.3</c:v>
                </c:pt>
                <c:pt idx="3799">
                  <c:v>17.600000000000001</c:v>
                </c:pt>
                <c:pt idx="3800">
                  <c:v>18.3</c:v>
                </c:pt>
                <c:pt idx="3801">
                  <c:v>20.2</c:v>
                </c:pt>
                <c:pt idx="3802">
                  <c:v>20.2</c:v>
                </c:pt>
                <c:pt idx="3803">
                  <c:v>20.8</c:v>
                </c:pt>
                <c:pt idx="3804">
                  <c:v>20.8</c:v>
                </c:pt>
                <c:pt idx="3805">
                  <c:v>20.2</c:v>
                </c:pt>
                <c:pt idx="3806">
                  <c:v>20.8</c:v>
                </c:pt>
                <c:pt idx="3807">
                  <c:v>19.600000000000001</c:v>
                </c:pt>
                <c:pt idx="3808">
                  <c:v>18.899999999999999</c:v>
                </c:pt>
                <c:pt idx="3809">
                  <c:v>18.3</c:v>
                </c:pt>
                <c:pt idx="3810">
                  <c:v>17.600000000000001</c:v>
                </c:pt>
                <c:pt idx="3811">
                  <c:v>16.899999999999999</c:v>
                </c:pt>
                <c:pt idx="3812">
                  <c:v>16.899999999999999</c:v>
                </c:pt>
                <c:pt idx="3813">
                  <c:v>16.3</c:v>
                </c:pt>
                <c:pt idx="3814">
                  <c:v>16.3</c:v>
                </c:pt>
                <c:pt idx="3815">
                  <c:v>15.6</c:v>
                </c:pt>
                <c:pt idx="3816">
                  <c:v>15</c:v>
                </c:pt>
                <c:pt idx="3817">
                  <c:v>14.3</c:v>
                </c:pt>
                <c:pt idx="3818">
                  <c:v>15</c:v>
                </c:pt>
                <c:pt idx="3819">
                  <c:v>15</c:v>
                </c:pt>
                <c:pt idx="3820">
                  <c:v>15</c:v>
                </c:pt>
                <c:pt idx="3821">
                  <c:v>15</c:v>
                </c:pt>
                <c:pt idx="3822">
                  <c:v>16.3</c:v>
                </c:pt>
                <c:pt idx="3823">
                  <c:v>18.3</c:v>
                </c:pt>
                <c:pt idx="3824">
                  <c:v>20.2</c:v>
                </c:pt>
                <c:pt idx="3825">
                  <c:v>22.1</c:v>
                </c:pt>
                <c:pt idx="3826">
                  <c:v>22.1</c:v>
                </c:pt>
                <c:pt idx="3827">
                  <c:v>22.7</c:v>
                </c:pt>
                <c:pt idx="3828">
                  <c:v>21.4</c:v>
                </c:pt>
                <c:pt idx="3829">
                  <c:v>20.8</c:v>
                </c:pt>
                <c:pt idx="3830">
                  <c:v>19.899999999999999</c:v>
                </c:pt>
                <c:pt idx="3831">
                  <c:v>19.600000000000001</c:v>
                </c:pt>
                <c:pt idx="3832">
                  <c:v>18.899999999999999</c:v>
                </c:pt>
                <c:pt idx="3833">
                  <c:v>18.899999999999999</c:v>
                </c:pt>
                <c:pt idx="3834">
                  <c:v>18.3</c:v>
                </c:pt>
                <c:pt idx="3835">
                  <c:v>17.600000000000001</c:v>
                </c:pt>
                <c:pt idx="3836">
                  <c:v>17.600000000000001</c:v>
                </c:pt>
                <c:pt idx="3837">
                  <c:v>16.899999999999999</c:v>
                </c:pt>
                <c:pt idx="3838">
                  <c:v>16.899999999999999</c:v>
                </c:pt>
                <c:pt idx="3839">
                  <c:v>16.899999999999999</c:v>
                </c:pt>
                <c:pt idx="3840">
                  <c:v>16.899999999999999</c:v>
                </c:pt>
                <c:pt idx="3841">
                  <c:v>16.3</c:v>
                </c:pt>
                <c:pt idx="3842">
                  <c:v>16.3</c:v>
                </c:pt>
                <c:pt idx="3843">
                  <c:v>16.899999999999999</c:v>
                </c:pt>
                <c:pt idx="3844">
                  <c:v>16.899999999999999</c:v>
                </c:pt>
                <c:pt idx="3845">
                  <c:v>16.3</c:v>
                </c:pt>
                <c:pt idx="3846">
                  <c:v>16.3</c:v>
                </c:pt>
                <c:pt idx="3847">
                  <c:v>16.3</c:v>
                </c:pt>
                <c:pt idx="3848">
                  <c:v>17.600000000000001</c:v>
                </c:pt>
                <c:pt idx="3849">
                  <c:v>18.899999999999999</c:v>
                </c:pt>
                <c:pt idx="3850">
                  <c:v>18.899999999999999</c:v>
                </c:pt>
                <c:pt idx="3851">
                  <c:v>18.899999999999999</c:v>
                </c:pt>
                <c:pt idx="3852">
                  <c:v>19.600000000000001</c:v>
                </c:pt>
                <c:pt idx="3853">
                  <c:v>19.600000000000001</c:v>
                </c:pt>
                <c:pt idx="3854">
                  <c:v>19.600000000000001</c:v>
                </c:pt>
                <c:pt idx="3855">
                  <c:v>20.2</c:v>
                </c:pt>
                <c:pt idx="3856">
                  <c:v>19.600000000000001</c:v>
                </c:pt>
                <c:pt idx="3857">
                  <c:v>18.899999999999999</c:v>
                </c:pt>
                <c:pt idx="3858">
                  <c:v>17.600000000000001</c:v>
                </c:pt>
                <c:pt idx="3859">
                  <c:v>16.899999999999999</c:v>
                </c:pt>
                <c:pt idx="3860">
                  <c:v>16.3</c:v>
                </c:pt>
                <c:pt idx="3861">
                  <c:v>15.6</c:v>
                </c:pt>
                <c:pt idx="3862">
                  <c:v>15.6</c:v>
                </c:pt>
                <c:pt idx="3863">
                  <c:v>15</c:v>
                </c:pt>
                <c:pt idx="3864">
                  <c:v>15</c:v>
                </c:pt>
                <c:pt idx="3865">
                  <c:v>15</c:v>
                </c:pt>
                <c:pt idx="3866">
                  <c:v>15</c:v>
                </c:pt>
                <c:pt idx="3867">
                  <c:v>14.3</c:v>
                </c:pt>
                <c:pt idx="3868">
                  <c:v>14.3</c:v>
                </c:pt>
                <c:pt idx="3869">
                  <c:v>15</c:v>
                </c:pt>
                <c:pt idx="3870">
                  <c:v>16.399999999999999</c:v>
                </c:pt>
                <c:pt idx="3871">
                  <c:v>16.899999999999999</c:v>
                </c:pt>
                <c:pt idx="3872">
                  <c:v>18.3</c:v>
                </c:pt>
                <c:pt idx="3873">
                  <c:v>19.600000000000001</c:v>
                </c:pt>
                <c:pt idx="3874">
                  <c:v>20.2</c:v>
                </c:pt>
                <c:pt idx="3875">
                  <c:v>20.8</c:v>
                </c:pt>
                <c:pt idx="3876">
                  <c:v>20.8</c:v>
                </c:pt>
                <c:pt idx="3877">
                  <c:v>20.8</c:v>
                </c:pt>
                <c:pt idx="3878">
                  <c:v>21.4</c:v>
                </c:pt>
                <c:pt idx="3879">
                  <c:v>20.2</c:v>
                </c:pt>
                <c:pt idx="3880">
                  <c:v>18.899999999999999</c:v>
                </c:pt>
                <c:pt idx="3881">
                  <c:v>18.3</c:v>
                </c:pt>
                <c:pt idx="3882">
                  <c:v>17.600000000000001</c:v>
                </c:pt>
                <c:pt idx="3883">
                  <c:v>16.3</c:v>
                </c:pt>
                <c:pt idx="3884">
                  <c:v>15.6</c:v>
                </c:pt>
                <c:pt idx="3885">
                  <c:v>15.6</c:v>
                </c:pt>
                <c:pt idx="3886">
                  <c:v>15.6</c:v>
                </c:pt>
                <c:pt idx="3887">
                  <c:v>15</c:v>
                </c:pt>
                <c:pt idx="3888">
                  <c:v>15</c:v>
                </c:pt>
                <c:pt idx="3889">
                  <c:v>15</c:v>
                </c:pt>
                <c:pt idx="3890">
                  <c:v>15</c:v>
                </c:pt>
                <c:pt idx="3891">
                  <c:v>14.3</c:v>
                </c:pt>
                <c:pt idx="3892">
                  <c:v>14.3</c:v>
                </c:pt>
                <c:pt idx="3893">
                  <c:v>15.6</c:v>
                </c:pt>
                <c:pt idx="3894">
                  <c:v>16.3</c:v>
                </c:pt>
                <c:pt idx="3895">
                  <c:v>17.600000000000001</c:v>
                </c:pt>
                <c:pt idx="3896">
                  <c:v>18.3</c:v>
                </c:pt>
                <c:pt idx="3897">
                  <c:v>19.600000000000001</c:v>
                </c:pt>
                <c:pt idx="3898">
                  <c:v>21.4</c:v>
                </c:pt>
                <c:pt idx="3899">
                  <c:v>24.7</c:v>
                </c:pt>
                <c:pt idx="3900">
                  <c:v>23.4</c:v>
                </c:pt>
                <c:pt idx="3901">
                  <c:v>24.1</c:v>
                </c:pt>
                <c:pt idx="3902">
                  <c:v>23.4</c:v>
                </c:pt>
                <c:pt idx="3903">
                  <c:v>22.1</c:v>
                </c:pt>
                <c:pt idx="3904">
                  <c:v>22.1</c:v>
                </c:pt>
                <c:pt idx="3905">
                  <c:v>20.2</c:v>
                </c:pt>
                <c:pt idx="3906">
                  <c:v>18.3</c:v>
                </c:pt>
                <c:pt idx="3907">
                  <c:v>17.600000000000001</c:v>
                </c:pt>
                <c:pt idx="3908">
                  <c:v>16.899999999999999</c:v>
                </c:pt>
                <c:pt idx="3909">
                  <c:v>16.899999999999999</c:v>
                </c:pt>
                <c:pt idx="3910">
                  <c:v>16.3</c:v>
                </c:pt>
                <c:pt idx="3911">
                  <c:v>16.3</c:v>
                </c:pt>
                <c:pt idx="3912">
                  <c:v>15.6</c:v>
                </c:pt>
                <c:pt idx="3913">
                  <c:v>15.6</c:v>
                </c:pt>
                <c:pt idx="3914">
                  <c:v>15.6</c:v>
                </c:pt>
                <c:pt idx="3915">
                  <c:v>15</c:v>
                </c:pt>
                <c:pt idx="3916">
                  <c:v>15</c:v>
                </c:pt>
                <c:pt idx="3917">
                  <c:v>15.6</c:v>
                </c:pt>
                <c:pt idx="3918">
                  <c:v>16.3</c:v>
                </c:pt>
                <c:pt idx="3919">
                  <c:v>17.600000000000001</c:v>
                </c:pt>
                <c:pt idx="3920">
                  <c:v>18.899999999999999</c:v>
                </c:pt>
                <c:pt idx="3921">
                  <c:v>20.8</c:v>
                </c:pt>
                <c:pt idx="3922">
                  <c:v>22.7</c:v>
                </c:pt>
                <c:pt idx="3923">
                  <c:v>24.1</c:v>
                </c:pt>
                <c:pt idx="3924">
                  <c:v>24.1</c:v>
                </c:pt>
                <c:pt idx="3925">
                  <c:v>24.1</c:v>
                </c:pt>
                <c:pt idx="3926">
                  <c:v>24.7</c:v>
                </c:pt>
                <c:pt idx="3927">
                  <c:v>24.1</c:v>
                </c:pt>
                <c:pt idx="3928">
                  <c:v>22.7</c:v>
                </c:pt>
                <c:pt idx="3929">
                  <c:v>20.2</c:v>
                </c:pt>
                <c:pt idx="3930">
                  <c:v>19.600000000000001</c:v>
                </c:pt>
                <c:pt idx="3931">
                  <c:v>18.899999999999999</c:v>
                </c:pt>
                <c:pt idx="3932">
                  <c:v>18.3</c:v>
                </c:pt>
                <c:pt idx="3933">
                  <c:v>17.600000000000001</c:v>
                </c:pt>
                <c:pt idx="3934">
                  <c:v>16.899999999999999</c:v>
                </c:pt>
                <c:pt idx="3935">
                  <c:v>16.3</c:v>
                </c:pt>
                <c:pt idx="3936">
                  <c:v>16.3</c:v>
                </c:pt>
                <c:pt idx="3937">
                  <c:v>16.3</c:v>
                </c:pt>
                <c:pt idx="3938">
                  <c:v>16.3</c:v>
                </c:pt>
                <c:pt idx="3939">
                  <c:v>15.6</c:v>
                </c:pt>
                <c:pt idx="3940">
                  <c:v>15.6</c:v>
                </c:pt>
                <c:pt idx="3941">
                  <c:v>16.899999999999999</c:v>
                </c:pt>
                <c:pt idx="3942">
                  <c:v>18.899999999999999</c:v>
                </c:pt>
                <c:pt idx="3943">
                  <c:v>20.8</c:v>
                </c:pt>
                <c:pt idx="3944">
                  <c:v>22.1</c:v>
                </c:pt>
                <c:pt idx="3945">
                  <c:v>23.4</c:v>
                </c:pt>
                <c:pt idx="3946">
                  <c:v>26.7</c:v>
                </c:pt>
                <c:pt idx="3947">
                  <c:v>29.2</c:v>
                </c:pt>
                <c:pt idx="3948">
                  <c:v>28.5</c:v>
                </c:pt>
                <c:pt idx="3949">
                  <c:v>28.5</c:v>
                </c:pt>
                <c:pt idx="3950">
                  <c:v>27.2</c:v>
                </c:pt>
                <c:pt idx="3951">
                  <c:v>27.9</c:v>
                </c:pt>
                <c:pt idx="3952">
                  <c:v>26.7</c:v>
                </c:pt>
                <c:pt idx="3953">
                  <c:v>25.4</c:v>
                </c:pt>
                <c:pt idx="3954">
                  <c:v>22.7</c:v>
                </c:pt>
                <c:pt idx="3955">
                  <c:v>21.4</c:v>
                </c:pt>
                <c:pt idx="3956">
                  <c:v>20.2</c:v>
                </c:pt>
                <c:pt idx="3957">
                  <c:v>19.600000000000001</c:v>
                </c:pt>
                <c:pt idx="3958">
                  <c:v>18.899999999999999</c:v>
                </c:pt>
                <c:pt idx="3959">
                  <c:v>18.899999999999999</c:v>
                </c:pt>
                <c:pt idx="3960">
                  <c:v>18.3</c:v>
                </c:pt>
                <c:pt idx="3961">
                  <c:v>17.600000000000001</c:v>
                </c:pt>
                <c:pt idx="3962">
                  <c:v>17.600000000000001</c:v>
                </c:pt>
                <c:pt idx="3963">
                  <c:v>18.3</c:v>
                </c:pt>
                <c:pt idx="3964">
                  <c:v>18.3</c:v>
                </c:pt>
                <c:pt idx="3965">
                  <c:v>18.899999999999999</c:v>
                </c:pt>
                <c:pt idx="3966">
                  <c:v>20.8</c:v>
                </c:pt>
                <c:pt idx="3967">
                  <c:v>22.7</c:v>
                </c:pt>
                <c:pt idx="3968">
                  <c:v>24.7</c:v>
                </c:pt>
                <c:pt idx="3969">
                  <c:v>27.9</c:v>
                </c:pt>
                <c:pt idx="3970">
                  <c:v>31.2</c:v>
                </c:pt>
                <c:pt idx="3971">
                  <c:v>34.299999999999997</c:v>
                </c:pt>
                <c:pt idx="3972">
                  <c:v>33</c:v>
                </c:pt>
                <c:pt idx="3973">
                  <c:v>35.700000000000003</c:v>
                </c:pt>
                <c:pt idx="3974">
                  <c:v>36.299999999999997</c:v>
                </c:pt>
                <c:pt idx="3975">
                  <c:v>33.700000000000003</c:v>
                </c:pt>
                <c:pt idx="3976">
                  <c:v>30.5</c:v>
                </c:pt>
                <c:pt idx="3977">
                  <c:v>29.2</c:v>
                </c:pt>
                <c:pt idx="3978">
                  <c:v>27.2</c:v>
                </c:pt>
                <c:pt idx="3979">
                  <c:v>23.4</c:v>
                </c:pt>
                <c:pt idx="3980">
                  <c:v>22.1</c:v>
                </c:pt>
                <c:pt idx="3981">
                  <c:v>22.1</c:v>
                </c:pt>
                <c:pt idx="3982">
                  <c:v>20.8</c:v>
                </c:pt>
                <c:pt idx="3983">
                  <c:v>19.600000000000001</c:v>
                </c:pt>
                <c:pt idx="3984">
                  <c:v>19.600000000000001</c:v>
                </c:pt>
                <c:pt idx="3985">
                  <c:v>18.899999999999999</c:v>
                </c:pt>
                <c:pt idx="3986">
                  <c:v>18.899999999999999</c:v>
                </c:pt>
                <c:pt idx="3987">
                  <c:v>18.3</c:v>
                </c:pt>
                <c:pt idx="3988">
                  <c:v>17.600000000000001</c:v>
                </c:pt>
                <c:pt idx="3989">
                  <c:v>18.3</c:v>
                </c:pt>
                <c:pt idx="3990">
                  <c:v>20.2</c:v>
                </c:pt>
                <c:pt idx="3991">
                  <c:v>22.7</c:v>
                </c:pt>
                <c:pt idx="3992">
                  <c:v>24.7</c:v>
                </c:pt>
                <c:pt idx="3993">
                  <c:v>25.4</c:v>
                </c:pt>
                <c:pt idx="3994">
                  <c:v>26</c:v>
                </c:pt>
                <c:pt idx="3995">
                  <c:v>27.9</c:v>
                </c:pt>
                <c:pt idx="3996">
                  <c:v>28.5</c:v>
                </c:pt>
                <c:pt idx="3997">
                  <c:v>27.9</c:v>
                </c:pt>
                <c:pt idx="3998">
                  <c:v>26.7</c:v>
                </c:pt>
                <c:pt idx="3999">
                  <c:v>26</c:v>
                </c:pt>
                <c:pt idx="4000">
                  <c:v>24.7</c:v>
                </c:pt>
                <c:pt idx="4001">
                  <c:v>22.7</c:v>
                </c:pt>
                <c:pt idx="4002">
                  <c:v>22.1</c:v>
                </c:pt>
                <c:pt idx="4003">
                  <c:v>20.2</c:v>
                </c:pt>
                <c:pt idx="4004">
                  <c:v>19.600000000000001</c:v>
                </c:pt>
                <c:pt idx="4005">
                  <c:v>19.600000000000001</c:v>
                </c:pt>
                <c:pt idx="4006">
                  <c:v>19.600000000000001</c:v>
                </c:pt>
                <c:pt idx="4007">
                  <c:v>19.600000000000001</c:v>
                </c:pt>
                <c:pt idx="4008">
                  <c:v>19.899999999999999</c:v>
                </c:pt>
                <c:pt idx="4009">
                  <c:v>19.600000000000001</c:v>
                </c:pt>
                <c:pt idx="4010">
                  <c:v>19.600000000000001</c:v>
                </c:pt>
                <c:pt idx="4011">
                  <c:v>18.899999999999999</c:v>
                </c:pt>
                <c:pt idx="4012">
                  <c:v>19.600000000000001</c:v>
                </c:pt>
                <c:pt idx="4013">
                  <c:v>19.600000000000001</c:v>
                </c:pt>
                <c:pt idx="4014">
                  <c:v>19.600000000000001</c:v>
                </c:pt>
                <c:pt idx="4015">
                  <c:v>20.2</c:v>
                </c:pt>
                <c:pt idx="4016">
                  <c:v>21.4</c:v>
                </c:pt>
                <c:pt idx="4017">
                  <c:v>23.4</c:v>
                </c:pt>
                <c:pt idx="4018">
                  <c:v>24.1</c:v>
                </c:pt>
                <c:pt idx="4019">
                  <c:v>24.7</c:v>
                </c:pt>
                <c:pt idx="4020">
                  <c:v>25.4</c:v>
                </c:pt>
                <c:pt idx="4021">
                  <c:v>25.4</c:v>
                </c:pt>
                <c:pt idx="4022">
                  <c:v>25.4</c:v>
                </c:pt>
                <c:pt idx="4023">
                  <c:v>25.4</c:v>
                </c:pt>
                <c:pt idx="4024">
                  <c:v>24.1</c:v>
                </c:pt>
                <c:pt idx="4025">
                  <c:v>22.7</c:v>
                </c:pt>
                <c:pt idx="4026">
                  <c:v>21.4</c:v>
                </c:pt>
                <c:pt idx="4027">
                  <c:v>20.2</c:v>
                </c:pt>
                <c:pt idx="4028">
                  <c:v>19.600000000000001</c:v>
                </c:pt>
                <c:pt idx="4029">
                  <c:v>19.600000000000001</c:v>
                </c:pt>
                <c:pt idx="4030">
                  <c:v>19.600000000000001</c:v>
                </c:pt>
                <c:pt idx="4031">
                  <c:v>18.899999999999999</c:v>
                </c:pt>
                <c:pt idx="4032">
                  <c:v>18.899999999999999</c:v>
                </c:pt>
                <c:pt idx="4033">
                  <c:v>19.600000000000001</c:v>
                </c:pt>
                <c:pt idx="4034">
                  <c:v>19.600000000000001</c:v>
                </c:pt>
                <c:pt idx="4035">
                  <c:v>18.899999999999999</c:v>
                </c:pt>
                <c:pt idx="4036">
                  <c:v>18.899999999999999</c:v>
                </c:pt>
                <c:pt idx="4037">
                  <c:v>18.899999999999999</c:v>
                </c:pt>
                <c:pt idx="4038">
                  <c:v>18.899999999999999</c:v>
                </c:pt>
                <c:pt idx="4039">
                  <c:v>19.600000000000001</c:v>
                </c:pt>
                <c:pt idx="4040">
                  <c:v>20.2</c:v>
                </c:pt>
                <c:pt idx="4041">
                  <c:v>20.8</c:v>
                </c:pt>
                <c:pt idx="4042">
                  <c:v>23.4</c:v>
                </c:pt>
                <c:pt idx="4043">
                  <c:v>22.7</c:v>
                </c:pt>
                <c:pt idx="4044">
                  <c:v>25.4</c:v>
                </c:pt>
                <c:pt idx="4045">
                  <c:v>24.7</c:v>
                </c:pt>
                <c:pt idx="4046">
                  <c:v>24.1</c:v>
                </c:pt>
                <c:pt idx="4047">
                  <c:v>23.4</c:v>
                </c:pt>
                <c:pt idx="4048">
                  <c:v>22.7</c:v>
                </c:pt>
                <c:pt idx="4049">
                  <c:v>22.1</c:v>
                </c:pt>
                <c:pt idx="4050">
                  <c:v>20.8</c:v>
                </c:pt>
                <c:pt idx="4051">
                  <c:v>19.600000000000001</c:v>
                </c:pt>
                <c:pt idx="4052">
                  <c:v>18.899999999999999</c:v>
                </c:pt>
                <c:pt idx="4053">
                  <c:v>19.600000000000001</c:v>
                </c:pt>
                <c:pt idx="4054">
                  <c:v>18.899999999999999</c:v>
                </c:pt>
                <c:pt idx="4055">
                  <c:v>18.8</c:v>
                </c:pt>
                <c:pt idx="4056">
                  <c:v>18.899999999999999</c:v>
                </c:pt>
                <c:pt idx="4057">
                  <c:v>18.899999999999999</c:v>
                </c:pt>
                <c:pt idx="4058">
                  <c:v>18.899999999999999</c:v>
                </c:pt>
                <c:pt idx="4059">
                  <c:v>18.3</c:v>
                </c:pt>
                <c:pt idx="4060">
                  <c:v>18.3</c:v>
                </c:pt>
                <c:pt idx="4061">
                  <c:v>18.3</c:v>
                </c:pt>
                <c:pt idx="4062">
                  <c:v>18.3</c:v>
                </c:pt>
                <c:pt idx="4063">
                  <c:v>18.3</c:v>
                </c:pt>
                <c:pt idx="4064">
                  <c:v>18.3</c:v>
                </c:pt>
                <c:pt idx="4065">
                  <c:v>18.3</c:v>
                </c:pt>
                <c:pt idx="4066">
                  <c:v>19.600000000000001</c:v>
                </c:pt>
                <c:pt idx="4067">
                  <c:v>21.1</c:v>
                </c:pt>
                <c:pt idx="4068">
                  <c:v>21.4</c:v>
                </c:pt>
                <c:pt idx="4069">
                  <c:v>20.8</c:v>
                </c:pt>
                <c:pt idx="4070">
                  <c:v>20.8</c:v>
                </c:pt>
                <c:pt idx="4071">
                  <c:v>20.8</c:v>
                </c:pt>
                <c:pt idx="4072">
                  <c:v>20.2</c:v>
                </c:pt>
                <c:pt idx="4073">
                  <c:v>19.600000000000001</c:v>
                </c:pt>
                <c:pt idx="4074">
                  <c:v>18.3</c:v>
                </c:pt>
                <c:pt idx="4075">
                  <c:v>18.3</c:v>
                </c:pt>
                <c:pt idx="4076">
                  <c:v>17.600000000000001</c:v>
                </c:pt>
                <c:pt idx="4077">
                  <c:v>17.600000000000001</c:v>
                </c:pt>
                <c:pt idx="4078">
                  <c:v>16.899999999999999</c:v>
                </c:pt>
                <c:pt idx="4079">
                  <c:v>16.899999999999999</c:v>
                </c:pt>
                <c:pt idx="4080">
                  <c:v>16.899999999999999</c:v>
                </c:pt>
                <c:pt idx="4081">
                  <c:v>16.3</c:v>
                </c:pt>
                <c:pt idx="4082">
                  <c:v>16.3</c:v>
                </c:pt>
                <c:pt idx="4083">
                  <c:v>16.3</c:v>
                </c:pt>
                <c:pt idx="4084">
                  <c:v>15.6</c:v>
                </c:pt>
                <c:pt idx="4085">
                  <c:v>15.6</c:v>
                </c:pt>
                <c:pt idx="4086">
                  <c:v>15.6</c:v>
                </c:pt>
                <c:pt idx="4087">
                  <c:v>15.6</c:v>
                </c:pt>
                <c:pt idx="4088">
                  <c:v>15.6</c:v>
                </c:pt>
                <c:pt idx="4089">
                  <c:v>16.3</c:v>
                </c:pt>
                <c:pt idx="4090">
                  <c:v>17.600000000000001</c:v>
                </c:pt>
                <c:pt idx="4091">
                  <c:v>18.3</c:v>
                </c:pt>
                <c:pt idx="4092">
                  <c:v>18.3</c:v>
                </c:pt>
                <c:pt idx="4093">
                  <c:v>19.600000000000001</c:v>
                </c:pt>
                <c:pt idx="4094">
                  <c:v>18.899999999999999</c:v>
                </c:pt>
                <c:pt idx="4095">
                  <c:v>18.899999999999999</c:v>
                </c:pt>
                <c:pt idx="4096">
                  <c:v>18.899999999999999</c:v>
                </c:pt>
                <c:pt idx="4097">
                  <c:v>17.600000000000001</c:v>
                </c:pt>
                <c:pt idx="4098">
                  <c:v>17.600000000000001</c:v>
                </c:pt>
                <c:pt idx="4099">
                  <c:v>17.600000000000001</c:v>
                </c:pt>
                <c:pt idx="4100">
                  <c:v>16.899999999999999</c:v>
                </c:pt>
                <c:pt idx="4101">
                  <c:v>16.3</c:v>
                </c:pt>
                <c:pt idx="4102">
                  <c:v>16.3</c:v>
                </c:pt>
                <c:pt idx="4103">
                  <c:v>15.6</c:v>
                </c:pt>
                <c:pt idx="4104">
                  <c:v>15.6</c:v>
                </c:pt>
                <c:pt idx="4105">
                  <c:v>15.6</c:v>
                </c:pt>
                <c:pt idx="4106">
                  <c:v>15.6</c:v>
                </c:pt>
                <c:pt idx="4107">
                  <c:v>15.6</c:v>
                </c:pt>
                <c:pt idx="4108">
                  <c:v>15.6</c:v>
                </c:pt>
                <c:pt idx="4109">
                  <c:v>15</c:v>
                </c:pt>
                <c:pt idx="4110">
                  <c:v>15.6</c:v>
                </c:pt>
                <c:pt idx="4111">
                  <c:v>15.6</c:v>
                </c:pt>
                <c:pt idx="4112">
                  <c:v>16.3</c:v>
                </c:pt>
                <c:pt idx="4113">
                  <c:v>18.3</c:v>
                </c:pt>
                <c:pt idx="4114">
                  <c:v>19.600000000000001</c:v>
                </c:pt>
                <c:pt idx="4115">
                  <c:v>20.2</c:v>
                </c:pt>
                <c:pt idx="4116">
                  <c:v>20.8</c:v>
                </c:pt>
                <c:pt idx="4117">
                  <c:v>21.4</c:v>
                </c:pt>
                <c:pt idx="4118">
                  <c:v>21.4</c:v>
                </c:pt>
                <c:pt idx="4119">
                  <c:v>20.8</c:v>
                </c:pt>
                <c:pt idx="4120">
                  <c:v>20.2</c:v>
                </c:pt>
                <c:pt idx="4121">
                  <c:v>19.600000000000001</c:v>
                </c:pt>
                <c:pt idx="4122">
                  <c:v>18.3</c:v>
                </c:pt>
                <c:pt idx="4123">
                  <c:v>17.600000000000001</c:v>
                </c:pt>
                <c:pt idx="4124">
                  <c:v>16.899999999999999</c:v>
                </c:pt>
                <c:pt idx="4125">
                  <c:v>16.899999999999999</c:v>
                </c:pt>
                <c:pt idx="4126">
                  <c:v>16.899999999999999</c:v>
                </c:pt>
                <c:pt idx="4127">
                  <c:v>16.899999999999999</c:v>
                </c:pt>
                <c:pt idx="4128">
                  <c:v>16.3</c:v>
                </c:pt>
                <c:pt idx="4129">
                  <c:v>16.3</c:v>
                </c:pt>
                <c:pt idx="4130">
                  <c:v>16.3</c:v>
                </c:pt>
                <c:pt idx="4131">
                  <c:v>16.3</c:v>
                </c:pt>
                <c:pt idx="4132">
                  <c:v>16.3</c:v>
                </c:pt>
                <c:pt idx="4133">
                  <c:v>15.6</c:v>
                </c:pt>
                <c:pt idx="4134">
                  <c:v>15.6</c:v>
                </c:pt>
                <c:pt idx="4135">
                  <c:v>16.899999999999999</c:v>
                </c:pt>
                <c:pt idx="4136">
                  <c:v>16.899999999999999</c:v>
                </c:pt>
                <c:pt idx="4137">
                  <c:v>18.899999999999999</c:v>
                </c:pt>
                <c:pt idx="4138">
                  <c:v>20.2</c:v>
                </c:pt>
                <c:pt idx="4139">
                  <c:v>20.8</c:v>
                </c:pt>
                <c:pt idx="4140">
                  <c:v>21.4</c:v>
                </c:pt>
                <c:pt idx="4141">
                  <c:v>21.4</c:v>
                </c:pt>
                <c:pt idx="4142">
                  <c:v>20.8</c:v>
                </c:pt>
                <c:pt idx="4143">
                  <c:v>20.8</c:v>
                </c:pt>
                <c:pt idx="4144">
                  <c:v>20.2</c:v>
                </c:pt>
                <c:pt idx="4145">
                  <c:v>19.600000000000001</c:v>
                </c:pt>
                <c:pt idx="4146">
                  <c:v>18.3</c:v>
                </c:pt>
                <c:pt idx="4147">
                  <c:v>17.600000000000001</c:v>
                </c:pt>
                <c:pt idx="4148">
                  <c:v>17.600000000000001</c:v>
                </c:pt>
                <c:pt idx="4149">
                  <c:v>17.600000000000001</c:v>
                </c:pt>
                <c:pt idx="4150">
                  <c:v>16.899999999999999</c:v>
                </c:pt>
                <c:pt idx="4151">
                  <c:v>17.600000000000001</c:v>
                </c:pt>
                <c:pt idx="4152">
                  <c:v>16.899999999999999</c:v>
                </c:pt>
                <c:pt idx="4153">
                  <c:v>16.3</c:v>
                </c:pt>
                <c:pt idx="4154">
                  <c:v>16.899999999999999</c:v>
                </c:pt>
                <c:pt idx="4155">
                  <c:v>16.899999999999999</c:v>
                </c:pt>
                <c:pt idx="4156">
                  <c:v>16.899999999999999</c:v>
                </c:pt>
                <c:pt idx="4157">
                  <c:v>16.899999999999999</c:v>
                </c:pt>
                <c:pt idx="4158">
                  <c:v>16.899999999999999</c:v>
                </c:pt>
                <c:pt idx="4159">
                  <c:v>18.3</c:v>
                </c:pt>
                <c:pt idx="4160">
                  <c:v>18.899999999999999</c:v>
                </c:pt>
                <c:pt idx="4161">
                  <c:v>19.600000000000001</c:v>
                </c:pt>
                <c:pt idx="4162">
                  <c:v>20.2</c:v>
                </c:pt>
                <c:pt idx="4163">
                  <c:v>20.8</c:v>
                </c:pt>
                <c:pt idx="4164">
                  <c:v>22.1</c:v>
                </c:pt>
                <c:pt idx="4165">
                  <c:v>22.1</c:v>
                </c:pt>
                <c:pt idx="4166">
                  <c:v>22.1</c:v>
                </c:pt>
                <c:pt idx="4167">
                  <c:v>21.4</c:v>
                </c:pt>
                <c:pt idx="4168">
                  <c:v>20.2</c:v>
                </c:pt>
                <c:pt idx="4169">
                  <c:v>20.2</c:v>
                </c:pt>
                <c:pt idx="4170">
                  <c:v>19.600000000000001</c:v>
                </c:pt>
                <c:pt idx="4171">
                  <c:v>18.3</c:v>
                </c:pt>
                <c:pt idx="4172">
                  <c:v>18.3</c:v>
                </c:pt>
                <c:pt idx="4173">
                  <c:v>18.3</c:v>
                </c:pt>
                <c:pt idx="4174">
                  <c:v>18.3</c:v>
                </c:pt>
                <c:pt idx="4175">
                  <c:v>18.3</c:v>
                </c:pt>
                <c:pt idx="4176">
                  <c:v>17.600000000000001</c:v>
                </c:pt>
                <c:pt idx="4177">
                  <c:v>17.600000000000001</c:v>
                </c:pt>
                <c:pt idx="4178">
                  <c:v>17.600000000000001</c:v>
                </c:pt>
                <c:pt idx="4179">
                  <c:v>16.899999999999999</c:v>
                </c:pt>
                <c:pt idx="4180">
                  <c:v>16.899999999999999</c:v>
                </c:pt>
                <c:pt idx="4181">
                  <c:v>16.899999999999999</c:v>
                </c:pt>
                <c:pt idx="4182">
                  <c:v>16.899999999999999</c:v>
                </c:pt>
                <c:pt idx="4183">
                  <c:v>17.600000000000001</c:v>
                </c:pt>
                <c:pt idx="4184">
                  <c:v>18.3</c:v>
                </c:pt>
                <c:pt idx="4185">
                  <c:v>19.600000000000001</c:v>
                </c:pt>
                <c:pt idx="4186">
                  <c:v>20.2</c:v>
                </c:pt>
                <c:pt idx="4187">
                  <c:v>22.1</c:v>
                </c:pt>
                <c:pt idx="4188">
                  <c:v>21.4</c:v>
                </c:pt>
                <c:pt idx="4189">
                  <c:v>22.7</c:v>
                </c:pt>
                <c:pt idx="4190">
                  <c:v>22.7</c:v>
                </c:pt>
                <c:pt idx="4191">
                  <c:v>22.7</c:v>
                </c:pt>
                <c:pt idx="4192">
                  <c:v>22.1</c:v>
                </c:pt>
                <c:pt idx="4193">
                  <c:v>21.4</c:v>
                </c:pt>
                <c:pt idx="4194">
                  <c:v>20.2</c:v>
                </c:pt>
                <c:pt idx="4195">
                  <c:v>18.899999999999999</c:v>
                </c:pt>
                <c:pt idx="4196">
                  <c:v>18.3</c:v>
                </c:pt>
                <c:pt idx="4197">
                  <c:v>18.3</c:v>
                </c:pt>
                <c:pt idx="4198">
                  <c:v>17.600000000000001</c:v>
                </c:pt>
                <c:pt idx="4199">
                  <c:v>17.600000000000001</c:v>
                </c:pt>
                <c:pt idx="4200">
                  <c:v>16.899999999999999</c:v>
                </c:pt>
                <c:pt idx="4201">
                  <c:v>16.899999999999999</c:v>
                </c:pt>
                <c:pt idx="4202">
                  <c:v>16.3</c:v>
                </c:pt>
                <c:pt idx="4203">
                  <c:v>16.3</c:v>
                </c:pt>
                <c:pt idx="4204">
                  <c:v>16.3</c:v>
                </c:pt>
                <c:pt idx="4205">
                  <c:v>16.3</c:v>
                </c:pt>
                <c:pt idx="4206">
                  <c:v>17.600000000000001</c:v>
                </c:pt>
                <c:pt idx="4207">
                  <c:v>18.899999999999999</c:v>
                </c:pt>
                <c:pt idx="4208">
                  <c:v>20.8</c:v>
                </c:pt>
                <c:pt idx="4209">
                  <c:v>22.1</c:v>
                </c:pt>
                <c:pt idx="4210">
                  <c:v>22.7</c:v>
                </c:pt>
                <c:pt idx="4211">
                  <c:v>24.7</c:v>
                </c:pt>
                <c:pt idx="4212">
                  <c:v>26</c:v>
                </c:pt>
                <c:pt idx="4213">
                  <c:v>25.4</c:v>
                </c:pt>
                <c:pt idx="4214">
                  <c:v>25.4</c:v>
                </c:pt>
                <c:pt idx="4215">
                  <c:v>26</c:v>
                </c:pt>
                <c:pt idx="4216">
                  <c:v>26</c:v>
                </c:pt>
                <c:pt idx="4217">
                  <c:v>24.7</c:v>
                </c:pt>
                <c:pt idx="4218">
                  <c:v>22.7</c:v>
                </c:pt>
                <c:pt idx="4219">
                  <c:v>20.8</c:v>
                </c:pt>
                <c:pt idx="4220">
                  <c:v>20.2</c:v>
                </c:pt>
                <c:pt idx="4221">
                  <c:v>20.8</c:v>
                </c:pt>
                <c:pt idx="4222">
                  <c:v>20.2</c:v>
                </c:pt>
                <c:pt idx="4223">
                  <c:v>19.600000000000001</c:v>
                </c:pt>
                <c:pt idx="4224">
                  <c:v>18.899999999999999</c:v>
                </c:pt>
                <c:pt idx="4225">
                  <c:v>18.899999999999999</c:v>
                </c:pt>
                <c:pt idx="4226">
                  <c:v>18.899999999999999</c:v>
                </c:pt>
                <c:pt idx="4227">
                  <c:v>18.3</c:v>
                </c:pt>
                <c:pt idx="4228">
                  <c:v>16.899999999999999</c:v>
                </c:pt>
                <c:pt idx="4229">
                  <c:v>17.600000000000001</c:v>
                </c:pt>
                <c:pt idx="4230">
                  <c:v>18.8</c:v>
                </c:pt>
                <c:pt idx="4231">
                  <c:v>19.899999999999999</c:v>
                </c:pt>
                <c:pt idx="4232">
                  <c:v>20.2</c:v>
                </c:pt>
                <c:pt idx="4233">
                  <c:v>20.8</c:v>
                </c:pt>
                <c:pt idx="4234">
                  <c:v>23.4</c:v>
                </c:pt>
                <c:pt idx="4235">
                  <c:v>24.1</c:v>
                </c:pt>
                <c:pt idx="4236">
                  <c:v>24.7</c:v>
                </c:pt>
                <c:pt idx="4237">
                  <c:v>25.4</c:v>
                </c:pt>
                <c:pt idx="4238">
                  <c:v>24.7</c:v>
                </c:pt>
                <c:pt idx="4239">
                  <c:v>24.7</c:v>
                </c:pt>
                <c:pt idx="4240">
                  <c:v>22.7</c:v>
                </c:pt>
                <c:pt idx="4241">
                  <c:v>21.4</c:v>
                </c:pt>
                <c:pt idx="4242">
                  <c:v>20.2</c:v>
                </c:pt>
                <c:pt idx="4243">
                  <c:v>18.899999999999999</c:v>
                </c:pt>
                <c:pt idx="4244">
                  <c:v>18.3</c:v>
                </c:pt>
                <c:pt idx="4245">
                  <c:v>18.3</c:v>
                </c:pt>
                <c:pt idx="4246">
                  <c:v>17.600000000000001</c:v>
                </c:pt>
                <c:pt idx="4247">
                  <c:v>16.3</c:v>
                </c:pt>
                <c:pt idx="4248">
                  <c:v>16.3</c:v>
                </c:pt>
                <c:pt idx="4249">
                  <c:v>16.3</c:v>
                </c:pt>
                <c:pt idx="4250">
                  <c:v>16.3</c:v>
                </c:pt>
                <c:pt idx="4251">
                  <c:v>16.3</c:v>
                </c:pt>
                <c:pt idx="4252">
                  <c:v>16.3</c:v>
                </c:pt>
                <c:pt idx="4253">
                  <c:v>16.899999999999999</c:v>
                </c:pt>
                <c:pt idx="4254">
                  <c:v>18.899999999999999</c:v>
                </c:pt>
                <c:pt idx="4255">
                  <c:v>20.2</c:v>
                </c:pt>
                <c:pt idx="4256">
                  <c:v>22.1</c:v>
                </c:pt>
                <c:pt idx="4257">
                  <c:v>23.4</c:v>
                </c:pt>
                <c:pt idx="4258">
                  <c:v>26</c:v>
                </c:pt>
                <c:pt idx="4259">
                  <c:v>28.5</c:v>
                </c:pt>
                <c:pt idx="4260">
                  <c:v>27.9</c:v>
                </c:pt>
                <c:pt idx="4261">
                  <c:v>28.5</c:v>
                </c:pt>
                <c:pt idx="4262">
                  <c:v>27.2</c:v>
                </c:pt>
                <c:pt idx="4263">
                  <c:v>26.7</c:v>
                </c:pt>
                <c:pt idx="4264">
                  <c:v>24.7</c:v>
                </c:pt>
                <c:pt idx="4265">
                  <c:v>22.7</c:v>
                </c:pt>
                <c:pt idx="4266">
                  <c:v>20.2</c:v>
                </c:pt>
                <c:pt idx="4267">
                  <c:v>18.899999999999999</c:v>
                </c:pt>
                <c:pt idx="4268">
                  <c:v>18.899999999999999</c:v>
                </c:pt>
                <c:pt idx="4269">
                  <c:v>18.3</c:v>
                </c:pt>
                <c:pt idx="4270">
                  <c:v>18.3</c:v>
                </c:pt>
                <c:pt idx="4271">
                  <c:v>18.3</c:v>
                </c:pt>
                <c:pt idx="4272">
                  <c:v>17.600000000000001</c:v>
                </c:pt>
                <c:pt idx="4273">
                  <c:v>17.600000000000001</c:v>
                </c:pt>
                <c:pt idx="4274">
                  <c:v>16.899999999999999</c:v>
                </c:pt>
                <c:pt idx="4275">
                  <c:v>16.3</c:v>
                </c:pt>
                <c:pt idx="4276">
                  <c:v>16.3</c:v>
                </c:pt>
                <c:pt idx="4277">
                  <c:v>16.899999999999999</c:v>
                </c:pt>
                <c:pt idx="4278">
                  <c:v>18.3</c:v>
                </c:pt>
                <c:pt idx="4279">
                  <c:v>19.600000000000001</c:v>
                </c:pt>
                <c:pt idx="4280">
                  <c:v>20.8</c:v>
                </c:pt>
                <c:pt idx="4281">
                  <c:v>21.4</c:v>
                </c:pt>
                <c:pt idx="4282">
                  <c:v>23.4</c:v>
                </c:pt>
                <c:pt idx="4283">
                  <c:v>24.7</c:v>
                </c:pt>
                <c:pt idx="4284">
                  <c:v>26</c:v>
                </c:pt>
                <c:pt idx="4285">
                  <c:v>26.7</c:v>
                </c:pt>
                <c:pt idx="4286">
                  <c:v>26.7</c:v>
                </c:pt>
                <c:pt idx="4287">
                  <c:v>25.4</c:v>
                </c:pt>
                <c:pt idx="4288">
                  <c:v>25.4</c:v>
                </c:pt>
                <c:pt idx="4289">
                  <c:v>23.4</c:v>
                </c:pt>
                <c:pt idx="4290">
                  <c:v>21.4</c:v>
                </c:pt>
                <c:pt idx="4291">
                  <c:v>20.2</c:v>
                </c:pt>
                <c:pt idx="4292">
                  <c:v>18.899999999999999</c:v>
                </c:pt>
                <c:pt idx="4293">
                  <c:v>18.899999999999999</c:v>
                </c:pt>
                <c:pt idx="4294">
                  <c:v>18.3</c:v>
                </c:pt>
                <c:pt idx="4295">
                  <c:v>18.3</c:v>
                </c:pt>
                <c:pt idx="4296">
                  <c:v>18.3</c:v>
                </c:pt>
                <c:pt idx="4297">
                  <c:v>19.600000000000001</c:v>
                </c:pt>
                <c:pt idx="4298">
                  <c:v>20.2</c:v>
                </c:pt>
                <c:pt idx="4299">
                  <c:v>20.2</c:v>
                </c:pt>
                <c:pt idx="4300">
                  <c:v>19.600000000000001</c:v>
                </c:pt>
                <c:pt idx="4301">
                  <c:v>19.600000000000001</c:v>
                </c:pt>
                <c:pt idx="4302">
                  <c:v>19.600000000000001</c:v>
                </c:pt>
                <c:pt idx="4303">
                  <c:v>20.2</c:v>
                </c:pt>
                <c:pt idx="4304">
                  <c:v>20.8</c:v>
                </c:pt>
                <c:pt idx="4305">
                  <c:v>21.4</c:v>
                </c:pt>
                <c:pt idx="4306">
                  <c:v>23.4</c:v>
                </c:pt>
                <c:pt idx="4307">
                  <c:v>24.1</c:v>
                </c:pt>
                <c:pt idx="4308">
                  <c:v>24.7</c:v>
                </c:pt>
                <c:pt idx="4309">
                  <c:v>25.4</c:v>
                </c:pt>
                <c:pt idx="4310">
                  <c:v>26</c:v>
                </c:pt>
                <c:pt idx="4311">
                  <c:v>25.4</c:v>
                </c:pt>
                <c:pt idx="4312">
                  <c:v>24.1</c:v>
                </c:pt>
                <c:pt idx="4313">
                  <c:v>23.4</c:v>
                </c:pt>
                <c:pt idx="4314">
                  <c:v>21.4</c:v>
                </c:pt>
                <c:pt idx="4315">
                  <c:v>20.2</c:v>
                </c:pt>
                <c:pt idx="4316">
                  <c:v>20.2</c:v>
                </c:pt>
                <c:pt idx="4317">
                  <c:v>20.2</c:v>
                </c:pt>
                <c:pt idx="4318">
                  <c:v>19.600000000000001</c:v>
                </c:pt>
                <c:pt idx="4319">
                  <c:v>18.899999999999999</c:v>
                </c:pt>
                <c:pt idx="4320">
                  <c:v>18.3</c:v>
                </c:pt>
                <c:pt idx="4321">
                  <c:v>18.3</c:v>
                </c:pt>
                <c:pt idx="4322">
                  <c:v>18.899999999999999</c:v>
                </c:pt>
                <c:pt idx="4323">
                  <c:v>18.8</c:v>
                </c:pt>
                <c:pt idx="4324">
                  <c:v>18.899999999999999</c:v>
                </c:pt>
                <c:pt idx="4325">
                  <c:v>18.399999999999999</c:v>
                </c:pt>
                <c:pt idx="4326">
                  <c:v>18.899999999999999</c:v>
                </c:pt>
                <c:pt idx="4327">
                  <c:v>20.3</c:v>
                </c:pt>
                <c:pt idx="4328">
                  <c:v>21</c:v>
                </c:pt>
                <c:pt idx="4329">
                  <c:v>22.8</c:v>
                </c:pt>
                <c:pt idx="4330">
                  <c:v>22.9</c:v>
                </c:pt>
                <c:pt idx="4331">
                  <c:v>24.3</c:v>
                </c:pt>
                <c:pt idx="4332">
                  <c:v>24.3</c:v>
                </c:pt>
                <c:pt idx="4333">
                  <c:v>24.3</c:v>
                </c:pt>
                <c:pt idx="4334">
                  <c:v>24.9</c:v>
                </c:pt>
                <c:pt idx="4335">
                  <c:v>22.9</c:v>
                </c:pt>
                <c:pt idx="4336">
                  <c:v>22.4</c:v>
                </c:pt>
                <c:pt idx="4337">
                  <c:v>20.399999999999999</c:v>
                </c:pt>
                <c:pt idx="4338">
                  <c:v>18.600000000000001</c:v>
                </c:pt>
                <c:pt idx="4339">
                  <c:v>18.600000000000001</c:v>
                </c:pt>
                <c:pt idx="4340">
                  <c:v>17.899999999999999</c:v>
                </c:pt>
                <c:pt idx="4341">
                  <c:v>17.600000000000001</c:v>
                </c:pt>
                <c:pt idx="4342">
                  <c:v>17.100000000000001</c:v>
                </c:pt>
                <c:pt idx="4343">
                  <c:v>16.8</c:v>
                </c:pt>
                <c:pt idx="4344">
                  <c:v>16.399999999999999</c:v>
                </c:pt>
                <c:pt idx="4345">
                  <c:v>16.100000000000001</c:v>
                </c:pt>
                <c:pt idx="4346">
                  <c:v>15.7</c:v>
                </c:pt>
                <c:pt idx="4347">
                  <c:v>15.3</c:v>
                </c:pt>
                <c:pt idx="4348">
                  <c:v>15.2</c:v>
                </c:pt>
                <c:pt idx="4349">
                  <c:v>15.7</c:v>
                </c:pt>
                <c:pt idx="4350">
                  <c:v>16.899999999999999</c:v>
                </c:pt>
                <c:pt idx="4351">
                  <c:v>16.899999999999999</c:v>
                </c:pt>
                <c:pt idx="4352">
                  <c:v>16.899999999999999</c:v>
                </c:pt>
                <c:pt idx="4353">
                  <c:v>16.899999999999999</c:v>
                </c:pt>
                <c:pt idx="4354">
                  <c:v>18.100000000000001</c:v>
                </c:pt>
                <c:pt idx="4355">
                  <c:v>18.100000000000001</c:v>
                </c:pt>
                <c:pt idx="4356">
                  <c:v>19.3</c:v>
                </c:pt>
                <c:pt idx="4357">
                  <c:v>20.5</c:v>
                </c:pt>
                <c:pt idx="4358">
                  <c:v>20.5</c:v>
                </c:pt>
                <c:pt idx="4359">
                  <c:v>20.6</c:v>
                </c:pt>
                <c:pt idx="4360">
                  <c:v>20.5</c:v>
                </c:pt>
                <c:pt idx="4361">
                  <c:v>19.399999999999999</c:v>
                </c:pt>
                <c:pt idx="4362">
                  <c:v>18.2</c:v>
                </c:pt>
                <c:pt idx="4363">
                  <c:v>17.100000000000001</c:v>
                </c:pt>
                <c:pt idx="4364">
                  <c:v>16.5</c:v>
                </c:pt>
                <c:pt idx="4365">
                  <c:v>16.3</c:v>
                </c:pt>
                <c:pt idx="4366">
                  <c:v>16</c:v>
                </c:pt>
                <c:pt idx="4367">
                  <c:v>15.9</c:v>
                </c:pt>
                <c:pt idx="4368">
                  <c:v>15.7</c:v>
                </c:pt>
                <c:pt idx="4369">
                  <c:v>15.7</c:v>
                </c:pt>
                <c:pt idx="4370">
                  <c:v>15.6</c:v>
                </c:pt>
                <c:pt idx="4371">
                  <c:v>15.6</c:v>
                </c:pt>
                <c:pt idx="4372">
                  <c:v>15.6</c:v>
                </c:pt>
                <c:pt idx="4373">
                  <c:v>15.9</c:v>
                </c:pt>
                <c:pt idx="4374">
                  <c:v>16.899999999999999</c:v>
                </c:pt>
                <c:pt idx="4375">
                  <c:v>18</c:v>
                </c:pt>
                <c:pt idx="4376">
                  <c:v>19.399999999999999</c:v>
                </c:pt>
                <c:pt idx="4377">
                  <c:v>18.3</c:v>
                </c:pt>
                <c:pt idx="4378">
                  <c:v>19.100000000000001</c:v>
                </c:pt>
                <c:pt idx="4379">
                  <c:v>19.399999999999999</c:v>
                </c:pt>
                <c:pt idx="4380">
                  <c:v>19.8</c:v>
                </c:pt>
                <c:pt idx="4381">
                  <c:v>19.399999999999999</c:v>
                </c:pt>
                <c:pt idx="4382">
                  <c:v>20.399999999999999</c:v>
                </c:pt>
                <c:pt idx="4383">
                  <c:v>20.6</c:v>
                </c:pt>
                <c:pt idx="4384">
                  <c:v>20.6</c:v>
                </c:pt>
                <c:pt idx="4385">
                  <c:v>19.399999999999999</c:v>
                </c:pt>
                <c:pt idx="4386">
                  <c:v>17.100000000000001</c:v>
                </c:pt>
                <c:pt idx="4387">
                  <c:v>15.9</c:v>
                </c:pt>
                <c:pt idx="4388">
                  <c:v>15.6</c:v>
                </c:pt>
                <c:pt idx="4389">
                  <c:v>15.6</c:v>
                </c:pt>
                <c:pt idx="4390">
                  <c:v>15.6</c:v>
                </c:pt>
                <c:pt idx="4391">
                  <c:v>15.7</c:v>
                </c:pt>
                <c:pt idx="4392">
                  <c:v>15.7</c:v>
                </c:pt>
                <c:pt idx="4393">
                  <c:v>15.9</c:v>
                </c:pt>
                <c:pt idx="4394">
                  <c:v>16.100000000000001</c:v>
                </c:pt>
                <c:pt idx="4395">
                  <c:v>16.3</c:v>
                </c:pt>
                <c:pt idx="4396">
                  <c:v>16.5</c:v>
                </c:pt>
                <c:pt idx="4397">
                  <c:v>17.100000000000001</c:v>
                </c:pt>
                <c:pt idx="4398">
                  <c:v>17.100000000000001</c:v>
                </c:pt>
                <c:pt idx="4399">
                  <c:v>18.3</c:v>
                </c:pt>
                <c:pt idx="4400">
                  <c:v>19.399999999999999</c:v>
                </c:pt>
                <c:pt idx="4401">
                  <c:v>21.8</c:v>
                </c:pt>
                <c:pt idx="4402">
                  <c:v>21.8</c:v>
                </c:pt>
                <c:pt idx="4403">
                  <c:v>24.1</c:v>
                </c:pt>
                <c:pt idx="4404">
                  <c:v>25.3</c:v>
                </c:pt>
                <c:pt idx="4405">
                  <c:v>24.1</c:v>
                </c:pt>
                <c:pt idx="4406">
                  <c:v>22.9</c:v>
                </c:pt>
                <c:pt idx="4407">
                  <c:v>21.8</c:v>
                </c:pt>
                <c:pt idx="4408">
                  <c:v>19.399999999999999</c:v>
                </c:pt>
                <c:pt idx="4409">
                  <c:v>18.3</c:v>
                </c:pt>
                <c:pt idx="4410">
                  <c:v>18.3</c:v>
                </c:pt>
                <c:pt idx="4411">
                  <c:v>17</c:v>
                </c:pt>
                <c:pt idx="4412">
                  <c:v>16.5</c:v>
                </c:pt>
                <c:pt idx="4413">
                  <c:v>16.399999999999999</c:v>
                </c:pt>
                <c:pt idx="4414">
                  <c:v>16.3</c:v>
                </c:pt>
                <c:pt idx="4415">
                  <c:v>16.3</c:v>
                </c:pt>
                <c:pt idx="4416">
                  <c:v>16.3</c:v>
                </c:pt>
                <c:pt idx="4417">
                  <c:v>16.399999999999999</c:v>
                </c:pt>
                <c:pt idx="4418">
                  <c:v>16.399999999999999</c:v>
                </c:pt>
                <c:pt idx="4419">
                  <c:v>16.5</c:v>
                </c:pt>
                <c:pt idx="4420">
                  <c:v>16.600000000000001</c:v>
                </c:pt>
                <c:pt idx="4421">
                  <c:v>17.100000000000001</c:v>
                </c:pt>
                <c:pt idx="4422">
                  <c:v>17.100000000000001</c:v>
                </c:pt>
                <c:pt idx="4423">
                  <c:v>18.3</c:v>
                </c:pt>
                <c:pt idx="4424">
                  <c:v>20.6</c:v>
                </c:pt>
                <c:pt idx="4425">
                  <c:v>22.9</c:v>
                </c:pt>
                <c:pt idx="4426">
                  <c:v>25.3</c:v>
                </c:pt>
                <c:pt idx="4427">
                  <c:v>26.4</c:v>
                </c:pt>
                <c:pt idx="4428">
                  <c:v>26.4</c:v>
                </c:pt>
                <c:pt idx="4429">
                  <c:v>26.4</c:v>
                </c:pt>
                <c:pt idx="4430">
                  <c:v>26.4</c:v>
                </c:pt>
                <c:pt idx="4431">
                  <c:v>26.4</c:v>
                </c:pt>
                <c:pt idx="4432">
                  <c:v>24.1</c:v>
                </c:pt>
                <c:pt idx="4433">
                  <c:v>21.8</c:v>
                </c:pt>
                <c:pt idx="4434">
                  <c:v>19.399999999999999</c:v>
                </c:pt>
                <c:pt idx="4435">
                  <c:v>17.100000000000001</c:v>
                </c:pt>
                <c:pt idx="4436">
                  <c:v>16.600000000000001</c:v>
                </c:pt>
                <c:pt idx="4437">
                  <c:v>16.5</c:v>
                </c:pt>
                <c:pt idx="4438">
                  <c:v>16.399999999999999</c:v>
                </c:pt>
                <c:pt idx="4439">
                  <c:v>16.399999999999999</c:v>
                </c:pt>
                <c:pt idx="4440">
                  <c:v>16.3</c:v>
                </c:pt>
                <c:pt idx="4441">
                  <c:v>16.399999999999999</c:v>
                </c:pt>
                <c:pt idx="4442">
                  <c:v>16.399999999999999</c:v>
                </c:pt>
                <c:pt idx="4443">
                  <c:v>16.5</c:v>
                </c:pt>
                <c:pt idx="4444">
                  <c:v>16.600000000000001</c:v>
                </c:pt>
                <c:pt idx="4445">
                  <c:v>17.100000000000001</c:v>
                </c:pt>
                <c:pt idx="4446">
                  <c:v>18.3</c:v>
                </c:pt>
                <c:pt idx="4447">
                  <c:v>18.3</c:v>
                </c:pt>
                <c:pt idx="4448">
                  <c:v>21.8</c:v>
                </c:pt>
                <c:pt idx="4449">
                  <c:v>21.8</c:v>
                </c:pt>
                <c:pt idx="4450">
                  <c:v>21.8</c:v>
                </c:pt>
                <c:pt idx="4451">
                  <c:v>25.3</c:v>
                </c:pt>
                <c:pt idx="4452">
                  <c:v>26.4</c:v>
                </c:pt>
                <c:pt idx="4453">
                  <c:v>26.8</c:v>
                </c:pt>
                <c:pt idx="4454">
                  <c:v>26.4</c:v>
                </c:pt>
                <c:pt idx="4455">
                  <c:v>25.4</c:v>
                </c:pt>
                <c:pt idx="4456">
                  <c:v>24.1</c:v>
                </c:pt>
                <c:pt idx="4457">
                  <c:v>21.8</c:v>
                </c:pt>
                <c:pt idx="4458">
                  <c:v>19.399999999999999</c:v>
                </c:pt>
                <c:pt idx="4459">
                  <c:v>18.3</c:v>
                </c:pt>
                <c:pt idx="4460">
                  <c:v>17.7</c:v>
                </c:pt>
                <c:pt idx="4461">
                  <c:v>17.5</c:v>
                </c:pt>
                <c:pt idx="4462">
                  <c:v>17.2</c:v>
                </c:pt>
                <c:pt idx="4463">
                  <c:v>17.100000000000001</c:v>
                </c:pt>
                <c:pt idx="4464">
                  <c:v>16.899999999999999</c:v>
                </c:pt>
                <c:pt idx="4465">
                  <c:v>16.899999999999999</c:v>
                </c:pt>
                <c:pt idx="4466">
                  <c:v>16.8</c:v>
                </c:pt>
                <c:pt idx="4467">
                  <c:v>16.8</c:v>
                </c:pt>
                <c:pt idx="4468">
                  <c:v>16.8</c:v>
                </c:pt>
                <c:pt idx="4469">
                  <c:v>17.100000000000001</c:v>
                </c:pt>
                <c:pt idx="4470">
                  <c:v>17.100000000000001</c:v>
                </c:pt>
                <c:pt idx="4471">
                  <c:v>18.3</c:v>
                </c:pt>
                <c:pt idx="4472">
                  <c:v>22.9</c:v>
                </c:pt>
                <c:pt idx="4473">
                  <c:v>21.8</c:v>
                </c:pt>
                <c:pt idx="4474">
                  <c:v>25.3</c:v>
                </c:pt>
                <c:pt idx="4475">
                  <c:v>27.1</c:v>
                </c:pt>
                <c:pt idx="4476">
                  <c:v>28.7</c:v>
                </c:pt>
                <c:pt idx="4477">
                  <c:v>31.1</c:v>
                </c:pt>
                <c:pt idx="4478">
                  <c:v>32.200000000000003</c:v>
                </c:pt>
                <c:pt idx="4479">
                  <c:v>32.200000000000003</c:v>
                </c:pt>
                <c:pt idx="4480">
                  <c:v>29.9</c:v>
                </c:pt>
                <c:pt idx="4481">
                  <c:v>28.7</c:v>
                </c:pt>
                <c:pt idx="4482">
                  <c:v>26.4</c:v>
                </c:pt>
                <c:pt idx="4483">
                  <c:v>25.3</c:v>
                </c:pt>
                <c:pt idx="4484">
                  <c:v>24.1</c:v>
                </c:pt>
                <c:pt idx="4485">
                  <c:v>23.3</c:v>
                </c:pt>
                <c:pt idx="4486">
                  <c:v>22.5</c:v>
                </c:pt>
                <c:pt idx="4487">
                  <c:v>21.8</c:v>
                </c:pt>
                <c:pt idx="4488">
                  <c:v>20.9</c:v>
                </c:pt>
                <c:pt idx="4489">
                  <c:v>20.399999999999999</c:v>
                </c:pt>
                <c:pt idx="4490">
                  <c:v>19.7</c:v>
                </c:pt>
                <c:pt idx="4491">
                  <c:v>19.100000000000001</c:v>
                </c:pt>
                <c:pt idx="4492">
                  <c:v>18.5</c:v>
                </c:pt>
                <c:pt idx="4493">
                  <c:v>18.3</c:v>
                </c:pt>
                <c:pt idx="4494">
                  <c:v>20.6</c:v>
                </c:pt>
                <c:pt idx="4495">
                  <c:v>22.9</c:v>
                </c:pt>
                <c:pt idx="4496">
                  <c:v>26.4</c:v>
                </c:pt>
                <c:pt idx="4497">
                  <c:v>27.6</c:v>
                </c:pt>
                <c:pt idx="4498">
                  <c:v>32.200000000000003</c:v>
                </c:pt>
                <c:pt idx="4499">
                  <c:v>28.7</c:v>
                </c:pt>
                <c:pt idx="4500">
                  <c:v>34.6</c:v>
                </c:pt>
                <c:pt idx="4501">
                  <c:v>34.6</c:v>
                </c:pt>
                <c:pt idx="4502">
                  <c:v>33.4</c:v>
                </c:pt>
                <c:pt idx="4503">
                  <c:v>40.4</c:v>
                </c:pt>
                <c:pt idx="4504">
                  <c:v>32.200000000000003</c:v>
                </c:pt>
                <c:pt idx="4505">
                  <c:v>27.6</c:v>
                </c:pt>
                <c:pt idx="4506">
                  <c:v>25.3</c:v>
                </c:pt>
                <c:pt idx="4507">
                  <c:v>20.6</c:v>
                </c:pt>
                <c:pt idx="4508">
                  <c:v>19.8</c:v>
                </c:pt>
                <c:pt idx="4509">
                  <c:v>19.3</c:v>
                </c:pt>
                <c:pt idx="4510">
                  <c:v>18.899999999999999</c:v>
                </c:pt>
                <c:pt idx="4511">
                  <c:v>18.5</c:v>
                </c:pt>
                <c:pt idx="4512">
                  <c:v>18</c:v>
                </c:pt>
                <c:pt idx="4513">
                  <c:v>17.8</c:v>
                </c:pt>
                <c:pt idx="4514">
                  <c:v>17.5</c:v>
                </c:pt>
                <c:pt idx="4515">
                  <c:v>17.2</c:v>
                </c:pt>
                <c:pt idx="4516">
                  <c:v>17</c:v>
                </c:pt>
                <c:pt idx="4517">
                  <c:v>17.100000000000001</c:v>
                </c:pt>
                <c:pt idx="4518">
                  <c:v>17.100000000000001</c:v>
                </c:pt>
                <c:pt idx="4519">
                  <c:v>18.3</c:v>
                </c:pt>
                <c:pt idx="4520">
                  <c:v>19.600000000000001</c:v>
                </c:pt>
                <c:pt idx="4521">
                  <c:v>20.6</c:v>
                </c:pt>
                <c:pt idx="4522">
                  <c:v>22.9</c:v>
                </c:pt>
                <c:pt idx="4523">
                  <c:v>24.1</c:v>
                </c:pt>
                <c:pt idx="4524">
                  <c:v>24.1</c:v>
                </c:pt>
                <c:pt idx="4525">
                  <c:v>24.1</c:v>
                </c:pt>
                <c:pt idx="4526">
                  <c:v>24.1</c:v>
                </c:pt>
                <c:pt idx="4527">
                  <c:v>22.9</c:v>
                </c:pt>
                <c:pt idx="4528">
                  <c:v>22.9</c:v>
                </c:pt>
                <c:pt idx="4529">
                  <c:v>20.6</c:v>
                </c:pt>
                <c:pt idx="4530">
                  <c:v>18.3</c:v>
                </c:pt>
                <c:pt idx="4531">
                  <c:v>18.3</c:v>
                </c:pt>
                <c:pt idx="4532">
                  <c:v>17.7</c:v>
                </c:pt>
                <c:pt idx="4533">
                  <c:v>17.5</c:v>
                </c:pt>
                <c:pt idx="4534">
                  <c:v>17.2</c:v>
                </c:pt>
                <c:pt idx="4535">
                  <c:v>17.100000000000001</c:v>
                </c:pt>
                <c:pt idx="4536">
                  <c:v>16.899999999999999</c:v>
                </c:pt>
                <c:pt idx="4537">
                  <c:v>16.899999999999999</c:v>
                </c:pt>
                <c:pt idx="4538">
                  <c:v>16.8</c:v>
                </c:pt>
                <c:pt idx="4539">
                  <c:v>16.8</c:v>
                </c:pt>
                <c:pt idx="4540">
                  <c:v>16.8</c:v>
                </c:pt>
                <c:pt idx="4541">
                  <c:v>17.100000000000001</c:v>
                </c:pt>
                <c:pt idx="4542">
                  <c:v>15.9</c:v>
                </c:pt>
                <c:pt idx="4543">
                  <c:v>17.100000000000001</c:v>
                </c:pt>
                <c:pt idx="4544">
                  <c:v>17.100000000000001</c:v>
                </c:pt>
                <c:pt idx="4545">
                  <c:v>18.3</c:v>
                </c:pt>
                <c:pt idx="4546">
                  <c:v>19.399999999999999</c:v>
                </c:pt>
                <c:pt idx="4547">
                  <c:v>20.6</c:v>
                </c:pt>
                <c:pt idx="4548">
                  <c:v>20.6</c:v>
                </c:pt>
                <c:pt idx="4549">
                  <c:v>21.8</c:v>
                </c:pt>
                <c:pt idx="4550">
                  <c:v>20.6</c:v>
                </c:pt>
                <c:pt idx="4551">
                  <c:v>19.399999999999999</c:v>
                </c:pt>
                <c:pt idx="4552">
                  <c:v>19.399999999999999</c:v>
                </c:pt>
                <c:pt idx="4553">
                  <c:v>19.399999999999999</c:v>
                </c:pt>
                <c:pt idx="4554">
                  <c:v>18.3</c:v>
                </c:pt>
                <c:pt idx="4555">
                  <c:v>18.3</c:v>
                </c:pt>
                <c:pt idx="4556">
                  <c:v>17.600000000000001</c:v>
                </c:pt>
                <c:pt idx="4557">
                  <c:v>17.2</c:v>
                </c:pt>
                <c:pt idx="4558">
                  <c:v>16.899999999999999</c:v>
                </c:pt>
                <c:pt idx="4559">
                  <c:v>16.600000000000001</c:v>
                </c:pt>
                <c:pt idx="4560">
                  <c:v>16.3</c:v>
                </c:pt>
                <c:pt idx="4561">
                  <c:v>16.2</c:v>
                </c:pt>
                <c:pt idx="4562">
                  <c:v>15.9</c:v>
                </c:pt>
                <c:pt idx="4563">
                  <c:v>15.8</c:v>
                </c:pt>
                <c:pt idx="4564">
                  <c:v>15.7</c:v>
                </c:pt>
                <c:pt idx="4565">
                  <c:v>15.9</c:v>
                </c:pt>
                <c:pt idx="4566">
                  <c:v>17.100000000000001</c:v>
                </c:pt>
                <c:pt idx="4567">
                  <c:v>17.100000000000001</c:v>
                </c:pt>
                <c:pt idx="4568">
                  <c:v>17.100000000000001</c:v>
                </c:pt>
                <c:pt idx="4569">
                  <c:v>18.3</c:v>
                </c:pt>
                <c:pt idx="4570">
                  <c:v>19.399999999999999</c:v>
                </c:pt>
                <c:pt idx="4571">
                  <c:v>20.6</c:v>
                </c:pt>
                <c:pt idx="4572">
                  <c:v>21.8</c:v>
                </c:pt>
                <c:pt idx="4573">
                  <c:v>21.8</c:v>
                </c:pt>
                <c:pt idx="4574">
                  <c:v>21.8</c:v>
                </c:pt>
                <c:pt idx="4575">
                  <c:v>19.399999999999999</c:v>
                </c:pt>
                <c:pt idx="4576">
                  <c:v>19.7</c:v>
                </c:pt>
                <c:pt idx="4577">
                  <c:v>18.5</c:v>
                </c:pt>
                <c:pt idx="4578">
                  <c:v>17.5</c:v>
                </c:pt>
                <c:pt idx="4579">
                  <c:v>17.600000000000001</c:v>
                </c:pt>
                <c:pt idx="4580">
                  <c:v>16.3</c:v>
                </c:pt>
                <c:pt idx="4581">
                  <c:v>16.8</c:v>
                </c:pt>
                <c:pt idx="4582">
                  <c:v>16.399999999999999</c:v>
                </c:pt>
                <c:pt idx="4583">
                  <c:v>15.9</c:v>
                </c:pt>
                <c:pt idx="4584">
                  <c:v>16.2</c:v>
                </c:pt>
                <c:pt idx="4585">
                  <c:v>16.399999999999999</c:v>
                </c:pt>
                <c:pt idx="4586">
                  <c:v>15.9</c:v>
                </c:pt>
                <c:pt idx="4587">
                  <c:v>16.8</c:v>
                </c:pt>
                <c:pt idx="4588">
                  <c:v>16.399999999999999</c:v>
                </c:pt>
                <c:pt idx="4589">
                  <c:v>15.9</c:v>
                </c:pt>
                <c:pt idx="4590">
                  <c:v>17.100000000000001</c:v>
                </c:pt>
                <c:pt idx="4591">
                  <c:v>17.100000000000001</c:v>
                </c:pt>
                <c:pt idx="4592">
                  <c:v>17.100000000000001</c:v>
                </c:pt>
                <c:pt idx="4593">
                  <c:v>18.600000000000001</c:v>
                </c:pt>
                <c:pt idx="4594">
                  <c:v>20.399999999999999</c:v>
                </c:pt>
                <c:pt idx="4595">
                  <c:v>21.8</c:v>
                </c:pt>
                <c:pt idx="4596">
                  <c:v>24.9</c:v>
                </c:pt>
                <c:pt idx="4597">
                  <c:v>24.1</c:v>
                </c:pt>
                <c:pt idx="4598">
                  <c:v>24</c:v>
                </c:pt>
                <c:pt idx="4599">
                  <c:v>22.6</c:v>
                </c:pt>
                <c:pt idx="4600">
                  <c:v>22.5</c:v>
                </c:pt>
                <c:pt idx="4601">
                  <c:v>20.399999999999999</c:v>
                </c:pt>
                <c:pt idx="4602">
                  <c:v>18.3</c:v>
                </c:pt>
                <c:pt idx="4603">
                  <c:v>16.899999999999999</c:v>
                </c:pt>
                <c:pt idx="4604">
                  <c:v>16.100000000000001</c:v>
                </c:pt>
                <c:pt idx="4605">
                  <c:v>16.5</c:v>
                </c:pt>
                <c:pt idx="4606">
                  <c:v>17.100000000000001</c:v>
                </c:pt>
                <c:pt idx="4607">
                  <c:v>17.600000000000001</c:v>
                </c:pt>
                <c:pt idx="4608">
                  <c:v>17.600000000000001</c:v>
                </c:pt>
                <c:pt idx="4609">
                  <c:v>17</c:v>
                </c:pt>
                <c:pt idx="4610">
                  <c:v>17</c:v>
                </c:pt>
                <c:pt idx="4611">
                  <c:v>17</c:v>
                </c:pt>
                <c:pt idx="4612">
                  <c:v>17</c:v>
                </c:pt>
                <c:pt idx="4613">
                  <c:v>17.600000000000001</c:v>
                </c:pt>
                <c:pt idx="4614">
                  <c:v>17.600000000000001</c:v>
                </c:pt>
                <c:pt idx="4615">
                  <c:v>18.3</c:v>
                </c:pt>
                <c:pt idx="4616">
                  <c:v>18.3</c:v>
                </c:pt>
                <c:pt idx="4617">
                  <c:v>20.8</c:v>
                </c:pt>
                <c:pt idx="4618">
                  <c:v>22.1</c:v>
                </c:pt>
                <c:pt idx="4619">
                  <c:v>22.8</c:v>
                </c:pt>
                <c:pt idx="4620">
                  <c:v>23.4</c:v>
                </c:pt>
                <c:pt idx="4621">
                  <c:v>23.4</c:v>
                </c:pt>
                <c:pt idx="4622">
                  <c:v>23.4</c:v>
                </c:pt>
                <c:pt idx="4623">
                  <c:v>22.8</c:v>
                </c:pt>
                <c:pt idx="4624">
                  <c:v>22.1</c:v>
                </c:pt>
                <c:pt idx="4625">
                  <c:v>21.5</c:v>
                </c:pt>
                <c:pt idx="4626">
                  <c:v>20.8</c:v>
                </c:pt>
                <c:pt idx="4627">
                  <c:v>20.2</c:v>
                </c:pt>
                <c:pt idx="4628">
                  <c:v>19.600000000000001</c:v>
                </c:pt>
                <c:pt idx="4629">
                  <c:v>19.600000000000001</c:v>
                </c:pt>
                <c:pt idx="4630">
                  <c:v>19.600000000000001</c:v>
                </c:pt>
                <c:pt idx="4631">
                  <c:v>19</c:v>
                </c:pt>
                <c:pt idx="4632">
                  <c:v>19</c:v>
                </c:pt>
                <c:pt idx="4633">
                  <c:v>19</c:v>
                </c:pt>
                <c:pt idx="4634">
                  <c:v>19</c:v>
                </c:pt>
                <c:pt idx="4635">
                  <c:v>18.3</c:v>
                </c:pt>
                <c:pt idx="4636">
                  <c:v>18.3</c:v>
                </c:pt>
                <c:pt idx="4637">
                  <c:v>18.3</c:v>
                </c:pt>
                <c:pt idx="4638">
                  <c:v>18.3</c:v>
                </c:pt>
                <c:pt idx="4639">
                  <c:v>19</c:v>
                </c:pt>
                <c:pt idx="4640">
                  <c:v>19</c:v>
                </c:pt>
                <c:pt idx="4641">
                  <c:v>19.600000000000001</c:v>
                </c:pt>
                <c:pt idx="4642">
                  <c:v>20.2</c:v>
                </c:pt>
                <c:pt idx="4643">
                  <c:v>21.8</c:v>
                </c:pt>
                <c:pt idx="4644">
                  <c:v>22.8</c:v>
                </c:pt>
                <c:pt idx="4645">
                  <c:v>23.4</c:v>
                </c:pt>
                <c:pt idx="4646">
                  <c:v>23.4</c:v>
                </c:pt>
                <c:pt idx="4647">
                  <c:v>22.8</c:v>
                </c:pt>
                <c:pt idx="4648">
                  <c:v>22.8</c:v>
                </c:pt>
                <c:pt idx="4649">
                  <c:v>21.5</c:v>
                </c:pt>
                <c:pt idx="4650">
                  <c:v>20.2</c:v>
                </c:pt>
                <c:pt idx="4651">
                  <c:v>19.600000000000001</c:v>
                </c:pt>
                <c:pt idx="4652">
                  <c:v>19.600000000000001</c:v>
                </c:pt>
                <c:pt idx="4653">
                  <c:v>19.600000000000001</c:v>
                </c:pt>
                <c:pt idx="4654">
                  <c:v>19</c:v>
                </c:pt>
                <c:pt idx="4655">
                  <c:v>18.3</c:v>
                </c:pt>
                <c:pt idx="4656">
                  <c:v>18.3</c:v>
                </c:pt>
                <c:pt idx="4657">
                  <c:v>18.3</c:v>
                </c:pt>
                <c:pt idx="4658">
                  <c:v>18.3</c:v>
                </c:pt>
                <c:pt idx="4659">
                  <c:v>18.3</c:v>
                </c:pt>
                <c:pt idx="4660">
                  <c:v>18.399999999999999</c:v>
                </c:pt>
                <c:pt idx="4661">
                  <c:v>18.399999999999999</c:v>
                </c:pt>
                <c:pt idx="4662">
                  <c:v>18.399999999999999</c:v>
                </c:pt>
                <c:pt idx="4663">
                  <c:v>19.100000000000001</c:v>
                </c:pt>
                <c:pt idx="4664">
                  <c:v>19.8</c:v>
                </c:pt>
                <c:pt idx="4665">
                  <c:v>19.8</c:v>
                </c:pt>
                <c:pt idx="4666">
                  <c:v>21.1</c:v>
                </c:pt>
                <c:pt idx="4667">
                  <c:v>22.3</c:v>
                </c:pt>
                <c:pt idx="4668">
                  <c:v>24.4</c:v>
                </c:pt>
                <c:pt idx="4669">
                  <c:v>25.1</c:v>
                </c:pt>
                <c:pt idx="4670">
                  <c:v>26.4</c:v>
                </c:pt>
                <c:pt idx="4671">
                  <c:v>25.3</c:v>
                </c:pt>
                <c:pt idx="4672">
                  <c:v>24.1</c:v>
                </c:pt>
                <c:pt idx="4673">
                  <c:v>24.1</c:v>
                </c:pt>
                <c:pt idx="4674">
                  <c:v>22.9</c:v>
                </c:pt>
                <c:pt idx="4675">
                  <c:v>20.6</c:v>
                </c:pt>
                <c:pt idx="4676">
                  <c:v>20</c:v>
                </c:pt>
                <c:pt idx="4677">
                  <c:v>19.8</c:v>
                </c:pt>
                <c:pt idx="4678">
                  <c:v>19.600000000000001</c:v>
                </c:pt>
                <c:pt idx="4679">
                  <c:v>19.399999999999999</c:v>
                </c:pt>
                <c:pt idx="4680">
                  <c:v>19.2</c:v>
                </c:pt>
                <c:pt idx="4681">
                  <c:v>19.2</c:v>
                </c:pt>
                <c:pt idx="4682">
                  <c:v>19.100000000000001</c:v>
                </c:pt>
                <c:pt idx="4683">
                  <c:v>19.100000000000001</c:v>
                </c:pt>
                <c:pt idx="4684">
                  <c:v>19.100000000000001</c:v>
                </c:pt>
                <c:pt idx="4685">
                  <c:v>19.399999999999999</c:v>
                </c:pt>
                <c:pt idx="4686">
                  <c:v>22.9</c:v>
                </c:pt>
                <c:pt idx="4687">
                  <c:v>26.4</c:v>
                </c:pt>
                <c:pt idx="4688">
                  <c:v>28.7</c:v>
                </c:pt>
                <c:pt idx="4689">
                  <c:v>31.1</c:v>
                </c:pt>
                <c:pt idx="4690">
                  <c:v>33.4</c:v>
                </c:pt>
                <c:pt idx="4691">
                  <c:v>32.200000000000003</c:v>
                </c:pt>
                <c:pt idx="4692">
                  <c:v>38</c:v>
                </c:pt>
                <c:pt idx="4693">
                  <c:v>38</c:v>
                </c:pt>
                <c:pt idx="4694">
                  <c:v>34.6</c:v>
                </c:pt>
                <c:pt idx="4695">
                  <c:v>33.4</c:v>
                </c:pt>
                <c:pt idx="4696">
                  <c:v>31.1</c:v>
                </c:pt>
                <c:pt idx="4697">
                  <c:v>28.7</c:v>
                </c:pt>
                <c:pt idx="4698">
                  <c:v>27.6</c:v>
                </c:pt>
                <c:pt idx="4699">
                  <c:v>26.4</c:v>
                </c:pt>
                <c:pt idx="4700">
                  <c:v>25.5</c:v>
                </c:pt>
                <c:pt idx="4701">
                  <c:v>24.9</c:v>
                </c:pt>
                <c:pt idx="4702">
                  <c:v>24.3</c:v>
                </c:pt>
                <c:pt idx="4703">
                  <c:v>23.9</c:v>
                </c:pt>
                <c:pt idx="4704">
                  <c:v>23.3</c:v>
                </c:pt>
                <c:pt idx="4705">
                  <c:v>22.9</c:v>
                </c:pt>
                <c:pt idx="4706">
                  <c:v>22.5</c:v>
                </c:pt>
                <c:pt idx="4707">
                  <c:v>22.1</c:v>
                </c:pt>
                <c:pt idx="4708">
                  <c:v>21.8</c:v>
                </c:pt>
                <c:pt idx="4709">
                  <c:v>21.8</c:v>
                </c:pt>
                <c:pt idx="4710">
                  <c:v>24.1</c:v>
                </c:pt>
                <c:pt idx="4711">
                  <c:v>27.6</c:v>
                </c:pt>
                <c:pt idx="4712">
                  <c:v>31.1</c:v>
                </c:pt>
                <c:pt idx="4713">
                  <c:v>32.200000000000003</c:v>
                </c:pt>
                <c:pt idx="4714">
                  <c:v>34.6</c:v>
                </c:pt>
                <c:pt idx="4715">
                  <c:v>35.700000000000003</c:v>
                </c:pt>
                <c:pt idx="4716">
                  <c:v>33.4</c:v>
                </c:pt>
                <c:pt idx="4717">
                  <c:v>31.1</c:v>
                </c:pt>
                <c:pt idx="4718">
                  <c:v>29.9</c:v>
                </c:pt>
                <c:pt idx="4719">
                  <c:v>28.7</c:v>
                </c:pt>
                <c:pt idx="4720">
                  <c:v>27.6</c:v>
                </c:pt>
                <c:pt idx="4721">
                  <c:v>25.4</c:v>
                </c:pt>
                <c:pt idx="4722">
                  <c:v>22.9</c:v>
                </c:pt>
                <c:pt idx="4723">
                  <c:v>21.8</c:v>
                </c:pt>
                <c:pt idx="4724">
                  <c:v>20.9</c:v>
                </c:pt>
                <c:pt idx="4725">
                  <c:v>20.5</c:v>
                </c:pt>
                <c:pt idx="4726">
                  <c:v>20</c:v>
                </c:pt>
                <c:pt idx="4727">
                  <c:v>19.7</c:v>
                </c:pt>
                <c:pt idx="4728">
                  <c:v>19.2</c:v>
                </c:pt>
                <c:pt idx="4729">
                  <c:v>19</c:v>
                </c:pt>
                <c:pt idx="4730">
                  <c:v>18.600000000000001</c:v>
                </c:pt>
                <c:pt idx="4731">
                  <c:v>18.399999999999999</c:v>
                </c:pt>
                <c:pt idx="4732">
                  <c:v>18.2</c:v>
                </c:pt>
                <c:pt idx="4733">
                  <c:v>18.3</c:v>
                </c:pt>
                <c:pt idx="4734">
                  <c:v>18.3</c:v>
                </c:pt>
                <c:pt idx="4735">
                  <c:v>20.6</c:v>
                </c:pt>
                <c:pt idx="4736">
                  <c:v>21.8</c:v>
                </c:pt>
                <c:pt idx="4737">
                  <c:v>24.1</c:v>
                </c:pt>
                <c:pt idx="4738">
                  <c:v>26.4</c:v>
                </c:pt>
                <c:pt idx="4739">
                  <c:v>28.7</c:v>
                </c:pt>
                <c:pt idx="4740">
                  <c:v>28.7</c:v>
                </c:pt>
                <c:pt idx="4741">
                  <c:v>28.7</c:v>
                </c:pt>
                <c:pt idx="4742">
                  <c:v>28.7</c:v>
                </c:pt>
                <c:pt idx="4743">
                  <c:v>26.4</c:v>
                </c:pt>
                <c:pt idx="4744">
                  <c:v>26.4</c:v>
                </c:pt>
                <c:pt idx="4745">
                  <c:v>25.3</c:v>
                </c:pt>
                <c:pt idx="4746">
                  <c:v>22.9</c:v>
                </c:pt>
                <c:pt idx="4747">
                  <c:v>21.8</c:v>
                </c:pt>
                <c:pt idx="4748">
                  <c:v>21.1</c:v>
                </c:pt>
                <c:pt idx="4749">
                  <c:v>20.7</c:v>
                </c:pt>
                <c:pt idx="4750">
                  <c:v>20.399999999999999</c:v>
                </c:pt>
                <c:pt idx="4751">
                  <c:v>20.100000000000001</c:v>
                </c:pt>
                <c:pt idx="4752">
                  <c:v>19.8</c:v>
                </c:pt>
                <c:pt idx="4753">
                  <c:v>19.7</c:v>
                </c:pt>
                <c:pt idx="4754">
                  <c:v>19.399999999999999</c:v>
                </c:pt>
                <c:pt idx="4755">
                  <c:v>19.3</c:v>
                </c:pt>
                <c:pt idx="4756">
                  <c:v>19.2</c:v>
                </c:pt>
                <c:pt idx="4757">
                  <c:v>19.399999999999999</c:v>
                </c:pt>
                <c:pt idx="4758">
                  <c:v>22.9</c:v>
                </c:pt>
                <c:pt idx="4759">
                  <c:v>25.7</c:v>
                </c:pt>
                <c:pt idx="4760">
                  <c:v>28.7</c:v>
                </c:pt>
                <c:pt idx="4761">
                  <c:v>29.9</c:v>
                </c:pt>
                <c:pt idx="4762">
                  <c:v>32.200000000000003</c:v>
                </c:pt>
                <c:pt idx="4763">
                  <c:v>34.6</c:v>
                </c:pt>
                <c:pt idx="4764">
                  <c:v>38</c:v>
                </c:pt>
                <c:pt idx="4765">
                  <c:v>38</c:v>
                </c:pt>
                <c:pt idx="4766">
                  <c:v>35.700000000000003</c:v>
                </c:pt>
                <c:pt idx="4767">
                  <c:v>35.700000000000003</c:v>
                </c:pt>
                <c:pt idx="4768">
                  <c:v>36.9</c:v>
                </c:pt>
                <c:pt idx="4769">
                  <c:v>31.1</c:v>
                </c:pt>
                <c:pt idx="4770">
                  <c:v>28.7</c:v>
                </c:pt>
                <c:pt idx="4771">
                  <c:v>25.3</c:v>
                </c:pt>
                <c:pt idx="4772">
                  <c:v>24.3</c:v>
                </c:pt>
                <c:pt idx="4773">
                  <c:v>23.7</c:v>
                </c:pt>
                <c:pt idx="4774">
                  <c:v>23.2</c:v>
                </c:pt>
                <c:pt idx="4775">
                  <c:v>22.7</c:v>
                </c:pt>
                <c:pt idx="4776">
                  <c:v>22.1</c:v>
                </c:pt>
                <c:pt idx="4777">
                  <c:v>21.8</c:v>
                </c:pt>
                <c:pt idx="4778">
                  <c:v>21.3</c:v>
                </c:pt>
                <c:pt idx="4779">
                  <c:v>20.9</c:v>
                </c:pt>
                <c:pt idx="4780">
                  <c:v>20.6</c:v>
                </c:pt>
                <c:pt idx="4781">
                  <c:v>20.6</c:v>
                </c:pt>
                <c:pt idx="4782">
                  <c:v>21.8</c:v>
                </c:pt>
                <c:pt idx="4783">
                  <c:v>25.3</c:v>
                </c:pt>
                <c:pt idx="4784">
                  <c:v>27.1</c:v>
                </c:pt>
                <c:pt idx="4785">
                  <c:v>28.7</c:v>
                </c:pt>
                <c:pt idx="4786">
                  <c:v>31.1</c:v>
                </c:pt>
                <c:pt idx="4787">
                  <c:v>33.4</c:v>
                </c:pt>
                <c:pt idx="4788">
                  <c:v>33.4</c:v>
                </c:pt>
                <c:pt idx="4789">
                  <c:v>35.700000000000003</c:v>
                </c:pt>
                <c:pt idx="4790">
                  <c:v>36.9</c:v>
                </c:pt>
                <c:pt idx="4791">
                  <c:v>35.299999999999997</c:v>
                </c:pt>
                <c:pt idx="4792">
                  <c:v>33.4</c:v>
                </c:pt>
                <c:pt idx="4793">
                  <c:v>30</c:v>
                </c:pt>
                <c:pt idx="4794">
                  <c:v>26.4</c:v>
                </c:pt>
                <c:pt idx="4795">
                  <c:v>25.3</c:v>
                </c:pt>
                <c:pt idx="4796">
                  <c:v>24.2</c:v>
                </c:pt>
                <c:pt idx="4797">
                  <c:v>23.5</c:v>
                </c:pt>
                <c:pt idx="4798">
                  <c:v>22.8</c:v>
                </c:pt>
                <c:pt idx="4799">
                  <c:v>22.2</c:v>
                </c:pt>
                <c:pt idx="4800">
                  <c:v>21.5</c:v>
                </c:pt>
                <c:pt idx="4801">
                  <c:v>21.1</c:v>
                </c:pt>
                <c:pt idx="4802">
                  <c:v>20.5</c:v>
                </c:pt>
                <c:pt idx="4803">
                  <c:v>20</c:v>
                </c:pt>
                <c:pt idx="4804">
                  <c:v>19.600000000000001</c:v>
                </c:pt>
                <c:pt idx="4805">
                  <c:v>19.399999999999999</c:v>
                </c:pt>
                <c:pt idx="4806">
                  <c:v>19.399999999999999</c:v>
                </c:pt>
                <c:pt idx="4807">
                  <c:v>21.8</c:v>
                </c:pt>
                <c:pt idx="4808">
                  <c:v>21.8</c:v>
                </c:pt>
                <c:pt idx="4809">
                  <c:v>22.9</c:v>
                </c:pt>
                <c:pt idx="4810">
                  <c:v>24.1</c:v>
                </c:pt>
                <c:pt idx="4811">
                  <c:v>25.3</c:v>
                </c:pt>
                <c:pt idx="4812">
                  <c:v>26.4</c:v>
                </c:pt>
                <c:pt idx="4813">
                  <c:v>25.3</c:v>
                </c:pt>
                <c:pt idx="4814">
                  <c:v>25.3</c:v>
                </c:pt>
                <c:pt idx="4815">
                  <c:v>24.1</c:v>
                </c:pt>
                <c:pt idx="4816">
                  <c:v>22.9</c:v>
                </c:pt>
                <c:pt idx="4817">
                  <c:v>20.6</c:v>
                </c:pt>
                <c:pt idx="4818">
                  <c:v>19.399999999999999</c:v>
                </c:pt>
                <c:pt idx="4819">
                  <c:v>19.399999999999999</c:v>
                </c:pt>
                <c:pt idx="4820">
                  <c:v>18.7</c:v>
                </c:pt>
                <c:pt idx="4821">
                  <c:v>18.399999999999999</c:v>
                </c:pt>
                <c:pt idx="4822">
                  <c:v>18</c:v>
                </c:pt>
                <c:pt idx="4823">
                  <c:v>17.8</c:v>
                </c:pt>
                <c:pt idx="4824">
                  <c:v>17.5</c:v>
                </c:pt>
                <c:pt idx="4825">
                  <c:v>17.3</c:v>
                </c:pt>
                <c:pt idx="4826">
                  <c:v>17.100000000000001</c:v>
                </c:pt>
                <c:pt idx="4827">
                  <c:v>17</c:v>
                </c:pt>
                <c:pt idx="4828">
                  <c:v>16.899999999999999</c:v>
                </c:pt>
                <c:pt idx="4829">
                  <c:v>17.100000000000001</c:v>
                </c:pt>
                <c:pt idx="4830">
                  <c:v>17.100000000000001</c:v>
                </c:pt>
                <c:pt idx="4831">
                  <c:v>18.3</c:v>
                </c:pt>
                <c:pt idx="4832">
                  <c:v>18.3</c:v>
                </c:pt>
                <c:pt idx="4833">
                  <c:v>20.6</c:v>
                </c:pt>
                <c:pt idx="4834">
                  <c:v>20.6</c:v>
                </c:pt>
                <c:pt idx="4835">
                  <c:v>22.9</c:v>
                </c:pt>
                <c:pt idx="4836">
                  <c:v>22.9</c:v>
                </c:pt>
                <c:pt idx="4837">
                  <c:v>22.9</c:v>
                </c:pt>
                <c:pt idx="4838">
                  <c:v>22.9</c:v>
                </c:pt>
                <c:pt idx="4839">
                  <c:v>22.9</c:v>
                </c:pt>
                <c:pt idx="4840">
                  <c:v>21.8</c:v>
                </c:pt>
                <c:pt idx="4841">
                  <c:v>20.6</c:v>
                </c:pt>
                <c:pt idx="4842">
                  <c:v>19.399999999999999</c:v>
                </c:pt>
                <c:pt idx="4843">
                  <c:v>19.399999999999999</c:v>
                </c:pt>
                <c:pt idx="4844">
                  <c:v>18.899999999999999</c:v>
                </c:pt>
                <c:pt idx="4845">
                  <c:v>18.600000000000001</c:v>
                </c:pt>
                <c:pt idx="4846">
                  <c:v>18.399999999999999</c:v>
                </c:pt>
                <c:pt idx="4847">
                  <c:v>18.3</c:v>
                </c:pt>
                <c:pt idx="4848">
                  <c:v>18</c:v>
                </c:pt>
                <c:pt idx="4849">
                  <c:v>18</c:v>
                </c:pt>
                <c:pt idx="4850">
                  <c:v>17.899999999999999</c:v>
                </c:pt>
                <c:pt idx="4851">
                  <c:v>17.899999999999999</c:v>
                </c:pt>
                <c:pt idx="4852">
                  <c:v>17.899999999999999</c:v>
                </c:pt>
                <c:pt idx="4853">
                  <c:v>18.3</c:v>
                </c:pt>
                <c:pt idx="4854">
                  <c:v>18.3</c:v>
                </c:pt>
                <c:pt idx="4855">
                  <c:v>18.3</c:v>
                </c:pt>
                <c:pt idx="4856">
                  <c:v>19.399999999999999</c:v>
                </c:pt>
                <c:pt idx="4857">
                  <c:v>21.1</c:v>
                </c:pt>
                <c:pt idx="4858">
                  <c:v>22.9</c:v>
                </c:pt>
                <c:pt idx="4859">
                  <c:v>22.9</c:v>
                </c:pt>
                <c:pt idx="4860">
                  <c:v>24.1</c:v>
                </c:pt>
                <c:pt idx="4861">
                  <c:v>24.8</c:v>
                </c:pt>
                <c:pt idx="4862">
                  <c:v>24.8</c:v>
                </c:pt>
                <c:pt idx="4863">
                  <c:v>24.1</c:v>
                </c:pt>
                <c:pt idx="4864">
                  <c:v>23</c:v>
                </c:pt>
                <c:pt idx="4865">
                  <c:v>21.8</c:v>
                </c:pt>
                <c:pt idx="4866">
                  <c:v>20.6</c:v>
                </c:pt>
                <c:pt idx="4867">
                  <c:v>19.399999999999999</c:v>
                </c:pt>
                <c:pt idx="4868">
                  <c:v>19</c:v>
                </c:pt>
                <c:pt idx="4869">
                  <c:v>18.899999999999999</c:v>
                </c:pt>
                <c:pt idx="4870">
                  <c:v>18.7</c:v>
                </c:pt>
                <c:pt idx="4871">
                  <c:v>18.7</c:v>
                </c:pt>
                <c:pt idx="4872">
                  <c:v>18.600000000000001</c:v>
                </c:pt>
                <c:pt idx="4873">
                  <c:v>18.7</c:v>
                </c:pt>
                <c:pt idx="4874">
                  <c:v>18.7</c:v>
                </c:pt>
                <c:pt idx="4875">
                  <c:v>18.899999999999999</c:v>
                </c:pt>
                <c:pt idx="4876">
                  <c:v>19</c:v>
                </c:pt>
                <c:pt idx="4877">
                  <c:v>19.399999999999999</c:v>
                </c:pt>
                <c:pt idx="4878">
                  <c:v>20.6</c:v>
                </c:pt>
                <c:pt idx="4879">
                  <c:v>21.8</c:v>
                </c:pt>
                <c:pt idx="4880">
                  <c:v>21.8</c:v>
                </c:pt>
                <c:pt idx="4881">
                  <c:v>22.9</c:v>
                </c:pt>
                <c:pt idx="4882">
                  <c:v>24.1</c:v>
                </c:pt>
                <c:pt idx="4883">
                  <c:v>26.4</c:v>
                </c:pt>
                <c:pt idx="4884">
                  <c:v>27.6</c:v>
                </c:pt>
                <c:pt idx="4885">
                  <c:v>27.6</c:v>
                </c:pt>
                <c:pt idx="4886">
                  <c:v>27.3</c:v>
                </c:pt>
                <c:pt idx="4887">
                  <c:v>26.4</c:v>
                </c:pt>
                <c:pt idx="4888">
                  <c:v>25.3</c:v>
                </c:pt>
                <c:pt idx="4889">
                  <c:v>24.1</c:v>
                </c:pt>
                <c:pt idx="4890">
                  <c:v>21.8</c:v>
                </c:pt>
                <c:pt idx="4891">
                  <c:v>20.6</c:v>
                </c:pt>
                <c:pt idx="4892">
                  <c:v>20</c:v>
                </c:pt>
                <c:pt idx="4893">
                  <c:v>19.8</c:v>
                </c:pt>
                <c:pt idx="4894">
                  <c:v>19.600000000000001</c:v>
                </c:pt>
                <c:pt idx="4895">
                  <c:v>19.399999999999999</c:v>
                </c:pt>
                <c:pt idx="4896">
                  <c:v>19.3</c:v>
                </c:pt>
                <c:pt idx="4897">
                  <c:v>19.2</c:v>
                </c:pt>
                <c:pt idx="4898">
                  <c:v>19.2</c:v>
                </c:pt>
                <c:pt idx="4899">
                  <c:v>19.2</c:v>
                </c:pt>
                <c:pt idx="4900">
                  <c:v>19.2</c:v>
                </c:pt>
                <c:pt idx="4901">
                  <c:v>19.600000000000001</c:v>
                </c:pt>
                <c:pt idx="4902">
                  <c:v>20.6</c:v>
                </c:pt>
                <c:pt idx="4903">
                  <c:v>21.8</c:v>
                </c:pt>
                <c:pt idx="4904">
                  <c:v>22.9</c:v>
                </c:pt>
                <c:pt idx="4905">
                  <c:v>24.1</c:v>
                </c:pt>
                <c:pt idx="4906">
                  <c:v>25.3</c:v>
                </c:pt>
                <c:pt idx="4907">
                  <c:v>26.5</c:v>
                </c:pt>
                <c:pt idx="4908">
                  <c:v>27.6</c:v>
                </c:pt>
                <c:pt idx="4909">
                  <c:v>27.6</c:v>
                </c:pt>
                <c:pt idx="4910">
                  <c:v>27.6</c:v>
                </c:pt>
                <c:pt idx="4911">
                  <c:v>26.4</c:v>
                </c:pt>
                <c:pt idx="4912">
                  <c:v>25.3</c:v>
                </c:pt>
                <c:pt idx="4913">
                  <c:v>24.1</c:v>
                </c:pt>
                <c:pt idx="4914">
                  <c:v>22.9</c:v>
                </c:pt>
                <c:pt idx="4915">
                  <c:v>21.8</c:v>
                </c:pt>
                <c:pt idx="4916">
                  <c:v>21.1</c:v>
                </c:pt>
                <c:pt idx="4917">
                  <c:v>20.7</c:v>
                </c:pt>
                <c:pt idx="4918">
                  <c:v>20.399999999999999</c:v>
                </c:pt>
                <c:pt idx="4919">
                  <c:v>20.100000000000001</c:v>
                </c:pt>
                <c:pt idx="4920">
                  <c:v>19.8</c:v>
                </c:pt>
                <c:pt idx="4921">
                  <c:v>19.7</c:v>
                </c:pt>
                <c:pt idx="4922">
                  <c:v>19.399999999999999</c:v>
                </c:pt>
                <c:pt idx="4923">
                  <c:v>19.3</c:v>
                </c:pt>
                <c:pt idx="4924">
                  <c:v>19.2</c:v>
                </c:pt>
                <c:pt idx="4925">
                  <c:v>19.399999999999999</c:v>
                </c:pt>
                <c:pt idx="4926">
                  <c:v>19.399999999999999</c:v>
                </c:pt>
                <c:pt idx="4927">
                  <c:v>19.399999999999999</c:v>
                </c:pt>
                <c:pt idx="4928">
                  <c:v>22.9</c:v>
                </c:pt>
                <c:pt idx="4929">
                  <c:v>24.1</c:v>
                </c:pt>
                <c:pt idx="4930">
                  <c:v>24.1</c:v>
                </c:pt>
                <c:pt idx="4931">
                  <c:v>26.4</c:v>
                </c:pt>
                <c:pt idx="4932">
                  <c:v>28.7</c:v>
                </c:pt>
                <c:pt idx="4933">
                  <c:v>29.9</c:v>
                </c:pt>
                <c:pt idx="4934">
                  <c:v>31.1</c:v>
                </c:pt>
                <c:pt idx="4935">
                  <c:v>28.7</c:v>
                </c:pt>
                <c:pt idx="4936">
                  <c:v>26.4</c:v>
                </c:pt>
                <c:pt idx="4937">
                  <c:v>25.3</c:v>
                </c:pt>
                <c:pt idx="4938">
                  <c:v>22.9</c:v>
                </c:pt>
                <c:pt idx="4939">
                  <c:v>20.6</c:v>
                </c:pt>
                <c:pt idx="4940">
                  <c:v>19.899999999999999</c:v>
                </c:pt>
                <c:pt idx="4941">
                  <c:v>19.600000000000001</c:v>
                </c:pt>
                <c:pt idx="4942">
                  <c:v>19.2</c:v>
                </c:pt>
                <c:pt idx="4943">
                  <c:v>19</c:v>
                </c:pt>
                <c:pt idx="4944">
                  <c:v>18.600000000000001</c:v>
                </c:pt>
                <c:pt idx="4945">
                  <c:v>18.5</c:v>
                </c:pt>
                <c:pt idx="4946">
                  <c:v>18.3</c:v>
                </c:pt>
                <c:pt idx="4947">
                  <c:v>18.2</c:v>
                </c:pt>
                <c:pt idx="4948">
                  <c:v>18</c:v>
                </c:pt>
                <c:pt idx="4949">
                  <c:v>18.3</c:v>
                </c:pt>
                <c:pt idx="4950">
                  <c:v>19.399999999999999</c:v>
                </c:pt>
                <c:pt idx="4951">
                  <c:v>19.399999999999999</c:v>
                </c:pt>
                <c:pt idx="4952">
                  <c:v>22.9</c:v>
                </c:pt>
                <c:pt idx="4953">
                  <c:v>24.1</c:v>
                </c:pt>
                <c:pt idx="4954">
                  <c:v>24.1</c:v>
                </c:pt>
                <c:pt idx="4955">
                  <c:v>26.4</c:v>
                </c:pt>
                <c:pt idx="4956">
                  <c:v>27.6</c:v>
                </c:pt>
                <c:pt idx="4957">
                  <c:v>28.7</c:v>
                </c:pt>
                <c:pt idx="4958">
                  <c:v>27.6</c:v>
                </c:pt>
                <c:pt idx="4959">
                  <c:v>27.6</c:v>
                </c:pt>
                <c:pt idx="4960">
                  <c:v>26.4</c:v>
                </c:pt>
                <c:pt idx="4961">
                  <c:v>24.1</c:v>
                </c:pt>
                <c:pt idx="4962">
                  <c:v>21.8</c:v>
                </c:pt>
                <c:pt idx="4963">
                  <c:v>19.399999999999999</c:v>
                </c:pt>
                <c:pt idx="4964">
                  <c:v>18.7</c:v>
                </c:pt>
                <c:pt idx="4965">
                  <c:v>18.399999999999999</c:v>
                </c:pt>
                <c:pt idx="4966">
                  <c:v>18</c:v>
                </c:pt>
                <c:pt idx="4967">
                  <c:v>17.8</c:v>
                </c:pt>
                <c:pt idx="4968">
                  <c:v>17.5</c:v>
                </c:pt>
                <c:pt idx="4969">
                  <c:v>17.3</c:v>
                </c:pt>
                <c:pt idx="4970">
                  <c:v>17.100000000000001</c:v>
                </c:pt>
                <c:pt idx="4971">
                  <c:v>17</c:v>
                </c:pt>
                <c:pt idx="4972">
                  <c:v>16.899999999999999</c:v>
                </c:pt>
                <c:pt idx="4973">
                  <c:v>17.100000000000001</c:v>
                </c:pt>
                <c:pt idx="4974">
                  <c:v>18.3</c:v>
                </c:pt>
                <c:pt idx="4975">
                  <c:v>19.399999999999999</c:v>
                </c:pt>
                <c:pt idx="4976">
                  <c:v>19.399999999999999</c:v>
                </c:pt>
                <c:pt idx="4977">
                  <c:v>20.6</c:v>
                </c:pt>
                <c:pt idx="4978">
                  <c:v>22.9</c:v>
                </c:pt>
                <c:pt idx="4979">
                  <c:v>25.3</c:v>
                </c:pt>
                <c:pt idx="4980">
                  <c:v>27.6</c:v>
                </c:pt>
                <c:pt idx="4981">
                  <c:v>28.7</c:v>
                </c:pt>
                <c:pt idx="4982">
                  <c:v>26.4</c:v>
                </c:pt>
                <c:pt idx="4983">
                  <c:v>25.3</c:v>
                </c:pt>
                <c:pt idx="4984">
                  <c:v>25.3</c:v>
                </c:pt>
                <c:pt idx="4985">
                  <c:v>22.9</c:v>
                </c:pt>
                <c:pt idx="4986">
                  <c:v>20.6</c:v>
                </c:pt>
                <c:pt idx="4987">
                  <c:v>19.399999999999999</c:v>
                </c:pt>
                <c:pt idx="4988">
                  <c:v>18.899999999999999</c:v>
                </c:pt>
                <c:pt idx="4989">
                  <c:v>18.600000000000001</c:v>
                </c:pt>
                <c:pt idx="4990">
                  <c:v>18.399999999999999</c:v>
                </c:pt>
                <c:pt idx="4991">
                  <c:v>18.3</c:v>
                </c:pt>
                <c:pt idx="4992">
                  <c:v>18</c:v>
                </c:pt>
                <c:pt idx="4993">
                  <c:v>18</c:v>
                </c:pt>
                <c:pt idx="4994">
                  <c:v>17.899999999999999</c:v>
                </c:pt>
                <c:pt idx="4995">
                  <c:v>17.899999999999999</c:v>
                </c:pt>
                <c:pt idx="4996">
                  <c:v>17.899999999999999</c:v>
                </c:pt>
                <c:pt idx="4997">
                  <c:v>18.3</c:v>
                </c:pt>
                <c:pt idx="4998">
                  <c:v>18.3</c:v>
                </c:pt>
                <c:pt idx="4999">
                  <c:v>19.399999999999999</c:v>
                </c:pt>
                <c:pt idx="5000">
                  <c:v>19.399999999999999</c:v>
                </c:pt>
                <c:pt idx="5001">
                  <c:v>20.6</c:v>
                </c:pt>
                <c:pt idx="5002">
                  <c:v>22.9</c:v>
                </c:pt>
                <c:pt idx="5003">
                  <c:v>24.1</c:v>
                </c:pt>
                <c:pt idx="5004">
                  <c:v>25.3</c:v>
                </c:pt>
                <c:pt idx="5005">
                  <c:v>25.3</c:v>
                </c:pt>
                <c:pt idx="5006">
                  <c:v>24.1</c:v>
                </c:pt>
                <c:pt idx="5007">
                  <c:v>22.9</c:v>
                </c:pt>
                <c:pt idx="5008">
                  <c:v>21.8</c:v>
                </c:pt>
                <c:pt idx="5009">
                  <c:v>20.6</c:v>
                </c:pt>
                <c:pt idx="5010">
                  <c:v>19.399999999999999</c:v>
                </c:pt>
                <c:pt idx="5011">
                  <c:v>19.399999999999999</c:v>
                </c:pt>
                <c:pt idx="5012">
                  <c:v>19</c:v>
                </c:pt>
                <c:pt idx="5013">
                  <c:v>18.899999999999999</c:v>
                </c:pt>
                <c:pt idx="5014">
                  <c:v>18.7</c:v>
                </c:pt>
                <c:pt idx="5015">
                  <c:v>18.7</c:v>
                </c:pt>
                <c:pt idx="5016">
                  <c:v>18.600000000000001</c:v>
                </c:pt>
                <c:pt idx="5017">
                  <c:v>18.7</c:v>
                </c:pt>
                <c:pt idx="5018">
                  <c:v>18.7</c:v>
                </c:pt>
                <c:pt idx="5019">
                  <c:v>18.899999999999999</c:v>
                </c:pt>
                <c:pt idx="5020">
                  <c:v>19</c:v>
                </c:pt>
                <c:pt idx="5021">
                  <c:v>19.399999999999999</c:v>
                </c:pt>
                <c:pt idx="5022">
                  <c:v>19.899999999999999</c:v>
                </c:pt>
                <c:pt idx="5023">
                  <c:v>20.6</c:v>
                </c:pt>
                <c:pt idx="5024">
                  <c:v>20.6</c:v>
                </c:pt>
                <c:pt idx="5025">
                  <c:v>21.1</c:v>
                </c:pt>
                <c:pt idx="5026">
                  <c:v>21.8</c:v>
                </c:pt>
                <c:pt idx="5027">
                  <c:v>21.8</c:v>
                </c:pt>
                <c:pt idx="5028">
                  <c:v>23.3</c:v>
                </c:pt>
                <c:pt idx="5029">
                  <c:v>24.1</c:v>
                </c:pt>
                <c:pt idx="5030">
                  <c:v>25.3</c:v>
                </c:pt>
                <c:pt idx="5031">
                  <c:v>24.1</c:v>
                </c:pt>
                <c:pt idx="5032">
                  <c:v>24.1</c:v>
                </c:pt>
                <c:pt idx="5033">
                  <c:v>22.9</c:v>
                </c:pt>
                <c:pt idx="5034">
                  <c:v>21.8</c:v>
                </c:pt>
                <c:pt idx="5035">
                  <c:v>20.6</c:v>
                </c:pt>
                <c:pt idx="5036">
                  <c:v>20.100000000000001</c:v>
                </c:pt>
                <c:pt idx="5037">
                  <c:v>20</c:v>
                </c:pt>
                <c:pt idx="5038">
                  <c:v>19.899999999999999</c:v>
                </c:pt>
                <c:pt idx="5039">
                  <c:v>19.899999999999999</c:v>
                </c:pt>
                <c:pt idx="5040">
                  <c:v>19.8</c:v>
                </c:pt>
                <c:pt idx="5041">
                  <c:v>19.899999999999999</c:v>
                </c:pt>
                <c:pt idx="5042">
                  <c:v>19.899999999999999</c:v>
                </c:pt>
                <c:pt idx="5043">
                  <c:v>20</c:v>
                </c:pt>
                <c:pt idx="5044">
                  <c:v>20.100000000000001</c:v>
                </c:pt>
                <c:pt idx="5045">
                  <c:v>20.6</c:v>
                </c:pt>
                <c:pt idx="5046">
                  <c:v>20.6</c:v>
                </c:pt>
                <c:pt idx="5047">
                  <c:v>20.6</c:v>
                </c:pt>
                <c:pt idx="5048">
                  <c:v>20.6</c:v>
                </c:pt>
                <c:pt idx="5049">
                  <c:v>21.8</c:v>
                </c:pt>
                <c:pt idx="5050">
                  <c:v>22.6</c:v>
                </c:pt>
                <c:pt idx="5051">
                  <c:v>22.9</c:v>
                </c:pt>
                <c:pt idx="5052">
                  <c:v>24.1</c:v>
                </c:pt>
                <c:pt idx="5053">
                  <c:v>25.3</c:v>
                </c:pt>
                <c:pt idx="5054">
                  <c:v>24.1</c:v>
                </c:pt>
                <c:pt idx="5055">
                  <c:v>24.1</c:v>
                </c:pt>
                <c:pt idx="5056">
                  <c:v>22.9</c:v>
                </c:pt>
                <c:pt idx="5057">
                  <c:v>21.8</c:v>
                </c:pt>
                <c:pt idx="5058">
                  <c:v>21.8</c:v>
                </c:pt>
                <c:pt idx="5059">
                  <c:v>20.399999999999999</c:v>
                </c:pt>
                <c:pt idx="5060">
                  <c:v>19.8</c:v>
                </c:pt>
                <c:pt idx="5061">
                  <c:v>19.600000000000001</c:v>
                </c:pt>
                <c:pt idx="5062">
                  <c:v>19.3</c:v>
                </c:pt>
                <c:pt idx="5063">
                  <c:v>19.3</c:v>
                </c:pt>
                <c:pt idx="5064">
                  <c:v>19.2</c:v>
                </c:pt>
                <c:pt idx="5065">
                  <c:v>19.100000000000001</c:v>
                </c:pt>
                <c:pt idx="5066">
                  <c:v>19.100000000000001</c:v>
                </c:pt>
                <c:pt idx="5067">
                  <c:v>18.899999999999999</c:v>
                </c:pt>
                <c:pt idx="5068">
                  <c:v>19</c:v>
                </c:pt>
                <c:pt idx="5069">
                  <c:v>19.399999999999999</c:v>
                </c:pt>
                <c:pt idx="5070">
                  <c:v>19.399999999999999</c:v>
                </c:pt>
                <c:pt idx="5071">
                  <c:v>19.399999999999999</c:v>
                </c:pt>
                <c:pt idx="5072">
                  <c:v>20.5</c:v>
                </c:pt>
                <c:pt idx="5073">
                  <c:v>21.6</c:v>
                </c:pt>
                <c:pt idx="5074">
                  <c:v>23.9</c:v>
                </c:pt>
                <c:pt idx="5075">
                  <c:v>25</c:v>
                </c:pt>
                <c:pt idx="5076">
                  <c:v>27.2</c:v>
                </c:pt>
                <c:pt idx="5077">
                  <c:v>27.2</c:v>
                </c:pt>
                <c:pt idx="5078">
                  <c:v>27.2</c:v>
                </c:pt>
                <c:pt idx="5079">
                  <c:v>26.7</c:v>
                </c:pt>
                <c:pt idx="5080">
                  <c:v>26</c:v>
                </c:pt>
                <c:pt idx="5081">
                  <c:v>23.7</c:v>
                </c:pt>
                <c:pt idx="5082">
                  <c:v>22.6</c:v>
                </c:pt>
                <c:pt idx="5083">
                  <c:v>21.5</c:v>
                </c:pt>
                <c:pt idx="5084">
                  <c:v>20.8</c:v>
                </c:pt>
                <c:pt idx="5085">
                  <c:v>20.5</c:v>
                </c:pt>
                <c:pt idx="5086">
                  <c:v>20.100000000000001</c:v>
                </c:pt>
                <c:pt idx="5087">
                  <c:v>19.8</c:v>
                </c:pt>
                <c:pt idx="5088">
                  <c:v>19.5</c:v>
                </c:pt>
                <c:pt idx="5089">
                  <c:v>19.100000000000001</c:v>
                </c:pt>
                <c:pt idx="5090">
                  <c:v>18.8</c:v>
                </c:pt>
                <c:pt idx="5091">
                  <c:v>18.5</c:v>
                </c:pt>
                <c:pt idx="5092">
                  <c:v>18.3</c:v>
                </c:pt>
                <c:pt idx="5093">
                  <c:v>18.100000000000001</c:v>
                </c:pt>
                <c:pt idx="5094">
                  <c:v>21.4</c:v>
                </c:pt>
                <c:pt idx="5095">
                  <c:v>23.5</c:v>
                </c:pt>
                <c:pt idx="5096">
                  <c:v>25.7</c:v>
                </c:pt>
                <c:pt idx="5097">
                  <c:v>27.4</c:v>
                </c:pt>
                <c:pt idx="5098">
                  <c:v>29.2</c:v>
                </c:pt>
                <c:pt idx="5099">
                  <c:v>31</c:v>
                </c:pt>
                <c:pt idx="5100">
                  <c:v>33.1</c:v>
                </c:pt>
                <c:pt idx="5101">
                  <c:v>34.1</c:v>
                </c:pt>
                <c:pt idx="5102">
                  <c:v>33</c:v>
                </c:pt>
                <c:pt idx="5103">
                  <c:v>31.9</c:v>
                </c:pt>
                <c:pt idx="5104">
                  <c:v>30.6</c:v>
                </c:pt>
                <c:pt idx="5105">
                  <c:v>28.7</c:v>
                </c:pt>
                <c:pt idx="5106">
                  <c:v>24.4</c:v>
                </c:pt>
                <c:pt idx="5107">
                  <c:v>24.4</c:v>
                </c:pt>
                <c:pt idx="5108">
                  <c:v>23.7</c:v>
                </c:pt>
                <c:pt idx="5109">
                  <c:v>23.1</c:v>
                </c:pt>
                <c:pt idx="5110">
                  <c:v>22.6</c:v>
                </c:pt>
                <c:pt idx="5111">
                  <c:v>22.2</c:v>
                </c:pt>
                <c:pt idx="5112">
                  <c:v>21.8</c:v>
                </c:pt>
                <c:pt idx="5113">
                  <c:v>21.4</c:v>
                </c:pt>
                <c:pt idx="5114">
                  <c:v>21.1</c:v>
                </c:pt>
                <c:pt idx="5115">
                  <c:v>20.7</c:v>
                </c:pt>
                <c:pt idx="5116">
                  <c:v>20.399999999999999</c:v>
                </c:pt>
                <c:pt idx="5117">
                  <c:v>20.2</c:v>
                </c:pt>
                <c:pt idx="5118">
                  <c:v>23.3</c:v>
                </c:pt>
                <c:pt idx="5119">
                  <c:v>26.5</c:v>
                </c:pt>
                <c:pt idx="5120">
                  <c:v>28.5</c:v>
                </c:pt>
                <c:pt idx="5121">
                  <c:v>28.5</c:v>
                </c:pt>
                <c:pt idx="5122">
                  <c:v>30.6</c:v>
                </c:pt>
                <c:pt idx="5123">
                  <c:v>33.799999999999997</c:v>
                </c:pt>
                <c:pt idx="5124">
                  <c:v>35.9</c:v>
                </c:pt>
                <c:pt idx="5125">
                  <c:v>35.9</c:v>
                </c:pt>
                <c:pt idx="5126">
                  <c:v>35.9</c:v>
                </c:pt>
                <c:pt idx="5127">
                  <c:v>33.799999999999997</c:v>
                </c:pt>
                <c:pt idx="5128">
                  <c:v>33.799999999999997</c:v>
                </c:pt>
                <c:pt idx="5129">
                  <c:v>30.5</c:v>
                </c:pt>
                <c:pt idx="5130">
                  <c:v>27.5</c:v>
                </c:pt>
                <c:pt idx="5131">
                  <c:v>24.4</c:v>
                </c:pt>
                <c:pt idx="5132">
                  <c:v>23.7</c:v>
                </c:pt>
                <c:pt idx="5133">
                  <c:v>23.3</c:v>
                </c:pt>
                <c:pt idx="5134">
                  <c:v>22.9</c:v>
                </c:pt>
                <c:pt idx="5135">
                  <c:v>22.6</c:v>
                </c:pt>
                <c:pt idx="5136">
                  <c:v>22.3</c:v>
                </c:pt>
                <c:pt idx="5137">
                  <c:v>22.1</c:v>
                </c:pt>
                <c:pt idx="5138">
                  <c:v>21.9</c:v>
                </c:pt>
                <c:pt idx="5139">
                  <c:v>21.5</c:v>
                </c:pt>
                <c:pt idx="5140">
                  <c:v>21.3</c:v>
                </c:pt>
                <c:pt idx="5141">
                  <c:v>21.2</c:v>
                </c:pt>
                <c:pt idx="5142">
                  <c:v>22.3</c:v>
                </c:pt>
                <c:pt idx="5143">
                  <c:v>25.4</c:v>
                </c:pt>
                <c:pt idx="5144">
                  <c:v>27.5</c:v>
                </c:pt>
                <c:pt idx="5145">
                  <c:v>29.6</c:v>
                </c:pt>
                <c:pt idx="5146">
                  <c:v>31.7</c:v>
                </c:pt>
                <c:pt idx="5147">
                  <c:v>35.9</c:v>
                </c:pt>
                <c:pt idx="5148">
                  <c:v>36.9</c:v>
                </c:pt>
                <c:pt idx="5149">
                  <c:v>40</c:v>
                </c:pt>
                <c:pt idx="5150">
                  <c:v>42.1</c:v>
                </c:pt>
                <c:pt idx="5151">
                  <c:v>40.200000000000003</c:v>
                </c:pt>
                <c:pt idx="5152">
                  <c:v>38</c:v>
                </c:pt>
                <c:pt idx="5153">
                  <c:v>35.9</c:v>
                </c:pt>
                <c:pt idx="5154">
                  <c:v>32.700000000000003</c:v>
                </c:pt>
                <c:pt idx="5155">
                  <c:v>29.6</c:v>
                </c:pt>
                <c:pt idx="5156">
                  <c:v>28.7</c:v>
                </c:pt>
                <c:pt idx="5157">
                  <c:v>27.9</c:v>
                </c:pt>
                <c:pt idx="5158">
                  <c:v>27.2</c:v>
                </c:pt>
                <c:pt idx="5159">
                  <c:v>26.6</c:v>
                </c:pt>
                <c:pt idx="5160">
                  <c:v>25.9</c:v>
                </c:pt>
                <c:pt idx="5161">
                  <c:v>25.4</c:v>
                </c:pt>
                <c:pt idx="5162">
                  <c:v>24.9</c:v>
                </c:pt>
                <c:pt idx="5163">
                  <c:v>24.3</c:v>
                </c:pt>
                <c:pt idx="5164">
                  <c:v>23.7</c:v>
                </c:pt>
                <c:pt idx="5165">
                  <c:v>23.3</c:v>
                </c:pt>
                <c:pt idx="5166">
                  <c:v>26.5</c:v>
                </c:pt>
                <c:pt idx="5167">
                  <c:v>28.5</c:v>
                </c:pt>
                <c:pt idx="5168">
                  <c:v>30.6</c:v>
                </c:pt>
                <c:pt idx="5169">
                  <c:v>31.7</c:v>
                </c:pt>
                <c:pt idx="5170">
                  <c:v>34.799999999999997</c:v>
                </c:pt>
                <c:pt idx="5171">
                  <c:v>34.799999999999997</c:v>
                </c:pt>
                <c:pt idx="5172">
                  <c:v>34.799999999999997</c:v>
                </c:pt>
                <c:pt idx="5173">
                  <c:v>36.9</c:v>
                </c:pt>
                <c:pt idx="5174">
                  <c:v>38</c:v>
                </c:pt>
                <c:pt idx="5175">
                  <c:v>35.9</c:v>
                </c:pt>
                <c:pt idx="5176">
                  <c:v>36.9</c:v>
                </c:pt>
                <c:pt idx="5177">
                  <c:v>35.9</c:v>
                </c:pt>
                <c:pt idx="5178">
                  <c:v>31.7</c:v>
                </c:pt>
                <c:pt idx="5179">
                  <c:v>27.5</c:v>
                </c:pt>
                <c:pt idx="5180">
                  <c:v>26.5</c:v>
                </c:pt>
                <c:pt idx="5181">
                  <c:v>25.6</c:v>
                </c:pt>
                <c:pt idx="5182">
                  <c:v>24.8</c:v>
                </c:pt>
                <c:pt idx="5183">
                  <c:v>24.1</c:v>
                </c:pt>
                <c:pt idx="5184">
                  <c:v>23.3</c:v>
                </c:pt>
                <c:pt idx="5185">
                  <c:v>22.7</c:v>
                </c:pt>
                <c:pt idx="5186">
                  <c:v>22.1</c:v>
                </c:pt>
                <c:pt idx="5187">
                  <c:v>21.3</c:v>
                </c:pt>
                <c:pt idx="5188">
                  <c:v>20.7</c:v>
                </c:pt>
                <c:pt idx="5189">
                  <c:v>20.2</c:v>
                </c:pt>
                <c:pt idx="5190">
                  <c:v>23.3</c:v>
                </c:pt>
                <c:pt idx="5191">
                  <c:v>24.8</c:v>
                </c:pt>
                <c:pt idx="5192">
                  <c:v>26.5</c:v>
                </c:pt>
                <c:pt idx="5193">
                  <c:v>27.5</c:v>
                </c:pt>
                <c:pt idx="5194">
                  <c:v>29.6</c:v>
                </c:pt>
                <c:pt idx="5195">
                  <c:v>30.3</c:v>
                </c:pt>
                <c:pt idx="5196">
                  <c:v>30.6</c:v>
                </c:pt>
                <c:pt idx="5197">
                  <c:v>31.7</c:v>
                </c:pt>
                <c:pt idx="5198">
                  <c:v>30.6</c:v>
                </c:pt>
                <c:pt idx="5199">
                  <c:v>30.6</c:v>
                </c:pt>
                <c:pt idx="5200">
                  <c:v>31.7</c:v>
                </c:pt>
                <c:pt idx="5201">
                  <c:v>27.5</c:v>
                </c:pt>
                <c:pt idx="5202">
                  <c:v>25.4</c:v>
                </c:pt>
                <c:pt idx="5203">
                  <c:v>23.3</c:v>
                </c:pt>
                <c:pt idx="5204">
                  <c:v>22.6</c:v>
                </c:pt>
                <c:pt idx="5205">
                  <c:v>22.1</c:v>
                </c:pt>
                <c:pt idx="5206">
                  <c:v>21.5</c:v>
                </c:pt>
                <c:pt idx="5207">
                  <c:v>21.1</c:v>
                </c:pt>
                <c:pt idx="5208">
                  <c:v>20.7</c:v>
                </c:pt>
                <c:pt idx="5209">
                  <c:v>20.399999999999999</c:v>
                </c:pt>
                <c:pt idx="5210">
                  <c:v>20.100000000000001</c:v>
                </c:pt>
                <c:pt idx="5211">
                  <c:v>19.7</c:v>
                </c:pt>
                <c:pt idx="5212">
                  <c:v>19.399999999999999</c:v>
                </c:pt>
                <c:pt idx="5213">
                  <c:v>19.100000000000001</c:v>
                </c:pt>
                <c:pt idx="5214">
                  <c:v>20.2</c:v>
                </c:pt>
                <c:pt idx="5215">
                  <c:v>22.3</c:v>
                </c:pt>
                <c:pt idx="5216">
                  <c:v>18.100000000000001</c:v>
                </c:pt>
                <c:pt idx="5217">
                  <c:v>24.4</c:v>
                </c:pt>
                <c:pt idx="5218">
                  <c:v>26.5</c:v>
                </c:pt>
                <c:pt idx="5219">
                  <c:v>26.5</c:v>
                </c:pt>
                <c:pt idx="5220">
                  <c:v>25.4</c:v>
                </c:pt>
                <c:pt idx="5221">
                  <c:v>25.4</c:v>
                </c:pt>
                <c:pt idx="5222">
                  <c:v>25.4</c:v>
                </c:pt>
                <c:pt idx="5223">
                  <c:v>24.4</c:v>
                </c:pt>
                <c:pt idx="5224">
                  <c:v>24.2</c:v>
                </c:pt>
                <c:pt idx="5225">
                  <c:v>23.3</c:v>
                </c:pt>
                <c:pt idx="5226">
                  <c:v>21.5</c:v>
                </c:pt>
                <c:pt idx="5227">
                  <c:v>20.2</c:v>
                </c:pt>
                <c:pt idx="5228">
                  <c:v>19.600000000000001</c:v>
                </c:pt>
                <c:pt idx="5229">
                  <c:v>19.100000000000001</c:v>
                </c:pt>
                <c:pt idx="5230">
                  <c:v>18.7</c:v>
                </c:pt>
                <c:pt idx="5231">
                  <c:v>18.399999999999999</c:v>
                </c:pt>
                <c:pt idx="5232">
                  <c:v>18.100000000000001</c:v>
                </c:pt>
                <c:pt idx="5233">
                  <c:v>17.899999999999999</c:v>
                </c:pt>
                <c:pt idx="5234">
                  <c:v>17.7</c:v>
                </c:pt>
                <c:pt idx="5235">
                  <c:v>17.399999999999999</c:v>
                </c:pt>
                <c:pt idx="5236">
                  <c:v>17.2</c:v>
                </c:pt>
                <c:pt idx="5237">
                  <c:v>17.100000000000001</c:v>
                </c:pt>
                <c:pt idx="5238">
                  <c:v>17.100000000000001</c:v>
                </c:pt>
                <c:pt idx="5239">
                  <c:v>18.100000000000001</c:v>
                </c:pt>
                <c:pt idx="5240">
                  <c:v>19.100000000000001</c:v>
                </c:pt>
                <c:pt idx="5241">
                  <c:v>20.2</c:v>
                </c:pt>
                <c:pt idx="5242">
                  <c:v>22.3</c:v>
                </c:pt>
                <c:pt idx="5243">
                  <c:v>22.3</c:v>
                </c:pt>
                <c:pt idx="5244">
                  <c:v>22.3</c:v>
                </c:pt>
                <c:pt idx="5245">
                  <c:v>22.6</c:v>
                </c:pt>
                <c:pt idx="5246">
                  <c:v>22.3</c:v>
                </c:pt>
                <c:pt idx="5247">
                  <c:v>22.3</c:v>
                </c:pt>
                <c:pt idx="5248">
                  <c:v>22.3</c:v>
                </c:pt>
                <c:pt idx="5249">
                  <c:v>20.2</c:v>
                </c:pt>
                <c:pt idx="5250">
                  <c:v>19.100000000000001</c:v>
                </c:pt>
                <c:pt idx="5251">
                  <c:v>18.100000000000001</c:v>
                </c:pt>
                <c:pt idx="5252">
                  <c:v>17.8</c:v>
                </c:pt>
                <c:pt idx="5253">
                  <c:v>17.7</c:v>
                </c:pt>
                <c:pt idx="5254">
                  <c:v>17.600000000000001</c:v>
                </c:pt>
                <c:pt idx="5255">
                  <c:v>17.600000000000001</c:v>
                </c:pt>
                <c:pt idx="5256">
                  <c:v>17.600000000000001</c:v>
                </c:pt>
                <c:pt idx="5257">
                  <c:v>17.7</c:v>
                </c:pt>
                <c:pt idx="5258">
                  <c:v>17.8</c:v>
                </c:pt>
                <c:pt idx="5259">
                  <c:v>17.8</c:v>
                </c:pt>
                <c:pt idx="5260">
                  <c:v>17.899999999999999</c:v>
                </c:pt>
                <c:pt idx="5261">
                  <c:v>18.100000000000001</c:v>
                </c:pt>
                <c:pt idx="5262">
                  <c:v>18.100000000000001</c:v>
                </c:pt>
                <c:pt idx="5263">
                  <c:v>18.100000000000001</c:v>
                </c:pt>
                <c:pt idx="5264">
                  <c:v>18.600000000000001</c:v>
                </c:pt>
                <c:pt idx="5265">
                  <c:v>19.100000000000001</c:v>
                </c:pt>
                <c:pt idx="5266">
                  <c:v>21.2</c:v>
                </c:pt>
                <c:pt idx="5267">
                  <c:v>22.3</c:v>
                </c:pt>
                <c:pt idx="5268">
                  <c:v>22.3</c:v>
                </c:pt>
                <c:pt idx="5269">
                  <c:v>22.3</c:v>
                </c:pt>
                <c:pt idx="5270">
                  <c:v>22.3</c:v>
                </c:pt>
                <c:pt idx="5271">
                  <c:v>22.3</c:v>
                </c:pt>
                <c:pt idx="5272">
                  <c:v>20.5</c:v>
                </c:pt>
                <c:pt idx="5273">
                  <c:v>18.100000000000001</c:v>
                </c:pt>
                <c:pt idx="5274">
                  <c:v>18.100000000000001</c:v>
                </c:pt>
                <c:pt idx="5275">
                  <c:v>17.100000000000001</c:v>
                </c:pt>
                <c:pt idx="5276">
                  <c:v>16.7</c:v>
                </c:pt>
                <c:pt idx="5277">
                  <c:v>16.5</c:v>
                </c:pt>
                <c:pt idx="5278">
                  <c:v>16.5</c:v>
                </c:pt>
                <c:pt idx="5279">
                  <c:v>16.5</c:v>
                </c:pt>
                <c:pt idx="5280">
                  <c:v>16.5</c:v>
                </c:pt>
                <c:pt idx="5281">
                  <c:v>16.600000000000001</c:v>
                </c:pt>
                <c:pt idx="5282">
                  <c:v>16.7</c:v>
                </c:pt>
                <c:pt idx="5283">
                  <c:v>16.7</c:v>
                </c:pt>
                <c:pt idx="5284">
                  <c:v>16.8</c:v>
                </c:pt>
                <c:pt idx="5285">
                  <c:v>16.899999999999999</c:v>
                </c:pt>
                <c:pt idx="5286">
                  <c:v>18.100000000000001</c:v>
                </c:pt>
                <c:pt idx="5287">
                  <c:v>18.100000000000001</c:v>
                </c:pt>
                <c:pt idx="5288">
                  <c:v>19.100000000000001</c:v>
                </c:pt>
                <c:pt idx="5289">
                  <c:v>21.2</c:v>
                </c:pt>
                <c:pt idx="5290">
                  <c:v>22.3</c:v>
                </c:pt>
                <c:pt idx="5291">
                  <c:v>24.4</c:v>
                </c:pt>
                <c:pt idx="5292">
                  <c:v>25.4</c:v>
                </c:pt>
                <c:pt idx="5293">
                  <c:v>26.5</c:v>
                </c:pt>
                <c:pt idx="5294">
                  <c:v>26.5</c:v>
                </c:pt>
                <c:pt idx="5295">
                  <c:v>25.7</c:v>
                </c:pt>
                <c:pt idx="5296">
                  <c:v>24.8</c:v>
                </c:pt>
                <c:pt idx="5297">
                  <c:v>23.3</c:v>
                </c:pt>
                <c:pt idx="5298">
                  <c:v>21.2</c:v>
                </c:pt>
                <c:pt idx="5299">
                  <c:v>19.100000000000001</c:v>
                </c:pt>
                <c:pt idx="5300">
                  <c:v>18.600000000000001</c:v>
                </c:pt>
                <c:pt idx="5301">
                  <c:v>18.3</c:v>
                </c:pt>
                <c:pt idx="5302">
                  <c:v>18</c:v>
                </c:pt>
                <c:pt idx="5303">
                  <c:v>17.8</c:v>
                </c:pt>
                <c:pt idx="5304">
                  <c:v>17.600000000000001</c:v>
                </c:pt>
                <c:pt idx="5305">
                  <c:v>17.5</c:v>
                </c:pt>
                <c:pt idx="5306">
                  <c:v>17.399999999999999</c:v>
                </c:pt>
                <c:pt idx="5307">
                  <c:v>17.2</c:v>
                </c:pt>
                <c:pt idx="5308">
                  <c:v>17.100000000000001</c:v>
                </c:pt>
                <c:pt idx="5309">
                  <c:v>17.100000000000001</c:v>
                </c:pt>
                <c:pt idx="5310">
                  <c:v>19.100000000000001</c:v>
                </c:pt>
                <c:pt idx="5311">
                  <c:v>22.3</c:v>
                </c:pt>
                <c:pt idx="5312">
                  <c:v>25.4</c:v>
                </c:pt>
                <c:pt idx="5313">
                  <c:v>26.5</c:v>
                </c:pt>
                <c:pt idx="5314">
                  <c:v>28.5</c:v>
                </c:pt>
                <c:pt idx="5315">
                  <c:v>31.7</c:v>
                </c:pt>
                <c:pt idx="5316">
                  <c:v>32.700000000000003</c:v>
                </c:pt>
                <c:pt idx="5317">
                  <c:v>33.799999999999997</c:v>
                </c:pt>
                <c:pt idx="5318">
                  <c:v>35.9</c:v>
                </c:pt>
                <c:pt idx="5319">
                  <c:v>33.799999999999997</c:v>
                </c:pt>
                <c:pt idx="5320">
                  <c:v>31.7</c:v>
                </c:pt>
                <c:pt idx="5321">
                  <c:v>30.6</c:v>
                </c:pt>
                <c:pt idx="5322">
                  <c:v>27.5</c:v>
                </c:pt>
                <c:pt idx="5323">
                  <c:v>25.4</c:v>
                </c:pt>
                <c:pt idx="5324">
                  <c:v>24.5</c:v>
                </c:pt>
                <c:pt idx="5325">
                  <c:v>23.7</c:v>
                </c:pt>
                <c:pt idx="5326">
                  <c:v>23</c:v>
                </c:pt>
                <c:pt idx="5327">
                  <c:v>22.4</c:v>
                </c:pt>
                <c:pt idx="5328">
                  <c:v>21.8</c:v>
                </c:pt>
                <c:pt idx="5329">
                  <c:v>21.2</c:v>
                </c:pt>
                <c:pt idx="5330">
                  <c:v>20.7</c:v>
                </c:pt>
                <c:pt idx="5331">
                  <c:v>20.100000000000001</c:v>
                </c:pt>
                <c:pt idx="5332">
                  <c:v>19.600000000000001</c:v>
                </c:pt>
                <c:pt idx="5333">
                  <c:v>19.100000000000001</c:v>
                </c:pt>
                <c:pt idx="5334">
                  <c:v>22.3</c:v>
                </c:pt>
                <c:pt idx="5335">
                  <c:v>24.4</c:v>
                </c:pt>
                <c:pt idx="5336">
                  <c:v>26.5</c:v>
                </c:pt>
                <c:pt idx="5337">
                  <c:v>28.5</c:v>
                </c:pt>
                <c:pt idx="5338">
                  <c:v>30.6</c:v>
                </c:pt>
                <c:pt idx="5339">
                  <c:v>32.700000000000003</c:v>
                </c:pt>
                <c:pt idx="5340">
                  <c:v>33.799999999999997</c:v>
                </c:pt>
                <c:pt idx="5341">
                  <c:v>34.799999999999997</c:v>
                </c:pt>
                <c:pt idx="5342">
                  <c:v>33.799999999999997</c:v>
                </c:pt>
                <c:pt idx="5343">
                  <c:v>33.799999999999997</c:v>
                </c:pt>
                <c:pt idx="5344">
                  <c:v>32.5</c:v>
                </c:pt>
                <c:pt idx="5345">
                  <c:v>30.6</c:v>
                </c:pt>
                <c:pt idx="5346">
                  <c:v>27.5</c:v>
                </c:pt>
                <c:pt idx="5347">
                  <c:v>25.4</c:v>
                </c:pt>
                <c:pt idx="5348">
                  <c:v>24.7</c:v>
                </c:pt>
                <c:pt idx="5349">
                  <c:v>24.2</c:v>
                </c:pt>
                <c:pt idx="5350">
                  <c:v>23.6</c:v>
                </c:pt>
                <c:pt idx="5351">
                  <c:v>23.2</c:v>
                </c:pt>
                <c:pt idx="5352">
                  <c:v>22.8</c:v>
                </c:pt>
                <c:pt idx="5353">
                  <c:v>22.5</c:v>
                </c:pt>
                <c:pt idx="5354">
                  <c:v>22.2</c:v>
                </c:pt>
                <c:pt idx="5355">
                  <c:v>21.8</c:v>
                </c:pt>
                <c:pt idx="5356">
                  <c:v>21.4</c:v>
                </c:pt>
                <c:pt idx="5357">
                  <c:v>21.2</c:v>
                </c:pt>
                <c:pt idx="5358">
                  <c:v>23.2</c:v>
                </c:pt>
                <c:pt idx="5359">
                  <c:v>25.4</c:v>
                </c:pt>
                <c:pt idx="5360">
                  <c:v>27.5</c:v>
                </c:pt>
                <c:pt idx="5361">
                  <c:v>28.5</c:v>
                </c:pt>
                <c:pt idx="5362">
                  <c:v>30.6</c:v>
                </c:pt>
                <c:pt idx="5363">
                  <c:v>32.700000000000003</c:v>
                </c:pt>
                <c:pt idx="5364">
                  <c:v>35.9</c:v>
                </c:pt>
                <c:pt idx="5365">
                  <c:v>36.9</c:v>
                </c:pt>
                <c:pt idx="5366">
                  <c:v>38</c:v>
                </c:pt>
                <c:pt idx="5367">
                  <c:v>36.9</c:v>
                </c:pt>
                <c:pt idx="5368">
                  <c:v>34.799999999999997</c:v>
                </c:pt>
                <c:pt idx="5369">
                  <c:v>32.700000000000003</c:v>
                </c:pt>
                <c:pt idx="5370">
                  <c:v>27.5</c:v>
                </c:pt>
                <c:pt idx="5371">
                  <c:v>26.5</c:v>
                </c:pt>
                <c:pt idx="5372">
                  <c:v>25.4</c:v>
                </c:pt>
                <c:pt idx="5373">
                  <c:v>24.6</c:v>
                </c:pt>
                <c:pt idx="5374">
                  <c:v>23.7</c:v>
                </c:pt>
                <c:pt idx="5375">
                  <c:v>23</c:v>
                </c:pt>
                <c:pt idx="5376">
                  <c:v>22.3</c:v>
                </c:pt>
                <c:pt idx="5377">
                  <c:v>21.7</c:v>
                </c:pt>
                <c:pt idx="5378">
                  <c:v>21</c:v>
                </c:pt>
                <c:pt idx="5379">
                  <c:v>20.3</c:v>
                </c:pt>
                <c:pt idx="5380">
                  <c:v>19.7</c:v>
                </c:pt>
                <c:pt idx="5381">
                  <c:v>19.100000000000001</c:v>
                </c:pt>
                <c:pt idx="5382">
                  <c:v>20.2</c:v>
                </c:pt>
                <c:pt idx="5383">
                  <c:v>22.3</c:v>
                </c:pt>
                <c:pt idx="5384">
                  <c:v>24.4</c:v>
                </c:pt>
                <c:pt idx="5385">
                  <c:v>24.4</c:v>
                </c:pt>
                <c:pt idx="5386">
                  <c:v>29.6</c:v>
                </c:pt>
                <c:pt idx="5387">
                  <c:v>30.3</c:v>
                </c:pt>
                <c:pt idx="5388">
                  <c:v>30.6</c:v>
                </c:pt>
                <c:pt idx="5389">
                  <c:v>32.700000000000003</c:v>
                </c:pt>
                <c:pt idx="5390">
                  <c:v>31.7</c:v>
                </c:pt>
                <c:pt idx="5391">
                  <c:v>29.6</c:v>
                </c:pt>
                <c:pt idx="5392">
                  <c:v>27.5</c:v>
                </c:pt>
                <c:pt idx="5393">
                  <c:v>26.5</c:v>
                </c:pt>
                <c:pt idx="5394">
                  <c:v>24.4</c:v>
                </c:pt>
                <c:pt idx="5395">
                  <c:v>22.3</c:v>
                </c:pt>
                <c:pt idx="5396">
                  <c:v>21.7</c:v>
                </c:pt>
                <c:pt idx="5397">
                  <c:v>21.2</c:v>
                </c:pt>
                <c:pt idx="5398">
                  <c:v>20.8</c:v>
                </c:pt>
                <c:pt idx="5399">
                  <c:v>20.5</c:v>
                </c:pt>
                <c:pt idx="5400">
                  <c:v>20.2</c:v>
                </c:pt>
                <c:pt idx="5401">
                  <c:v>20</c:v>
                </c:pt>
                <c:pt idx="5402">
                  <c:v>19.8</c:v>
                </c:pt>
                <c:pt idx="5403">
                  <c:v>19.5</c:v>
                </c:pt>
                <c:pt idx="5404">
                  <c:v>19.2</c:v>
                </c:pt>
                <c:pt idx="5405">
                  <c:v>19.100000000000001</c:v>
                </c:pt>
                <c:pt idx="5406">
                  <c:v>19.100000000000001</c:v>
                </c:pt>
                <c:pt idx="5407">
                  <c:v>21.2</c:v>
                </c:pt>
                <c:pt idx="5408">
                  <c:v>22.3</c:v>
                </c:pt>
                <c:pt idx="5409">
                  <c:v>23.2</c:v>
                </c:pt>
                <c:pt idx="5410">
                  <c:v>24.5</c:v>
                </c:pt>
                <c:pt idx="5411">
                  <c:v>25.6</c:v>
                </c:pt>
                <c:pt idx="5412">
                  <c:v>26.2</c:v>
                </c:pt>
                <c:pt idx="5413">
                  <c:v>26.5</c:v>
                </c:pt>
                <c:pt idx="5414">
                  <c:v>27.3</c:v>
                </c:pt>
                <c:pt idx="5415">
                  <c:v>27.5</c:v>
                </c:pt>
                <c:pt idx="5416">
                  <c:v>27.5</c:v>
                </c:pt>
                <c:pt idx="5417">
                  <c:v>24.4</c:v>
                </c:pt>
                <c:pt idx="5418">
                  <c:v>21.2</c:v>
                </c:pt>
                <c:pt idx="5419">
                  <c:v>20.2</c:v>
                </c:pt>
                <c:pt idx="5420">
                  <c:v>19.8</c:v>
                </c:pt>
                <c:pt idx="5421">
                  <c:v>19.5</c:v>
                </c:pt>
                <c:pt idx="5422">
                  <c:v>19.399999999999999</c:v>
                </c:pt>
                <c:pt idx="5423">
                  <c:v>19.2</c:v>
                </c:pt>
                <c:pt idx="5424">
                  <c:v>19.100000000000001</c:v>
                </c:pt>
                <c:pt idx="5425">
                  <c:v>19.2</c:v>
                </c:pt>
                <c:pt idx="5426">
                  <c:v>19.100000000000001</c:v>
                </c:pt>
                <c:pt idx="5427">
                  <c:v>19.100000000000001</c:v>
                </c:pt>
                <c:pt idx="5428">
                  <c:v>19</c:v>
                </c:pt>
                <c:pt idx="5429">
                  <c:v>19.100000000000001</c:v>
                </c:pt>
                <c:pt idx="5430">
                  <c:v>19.100000000000001</c:v>
                </c:pt>
                <c:pt idx="5431">
                  <c:v>20.2</c:v>
                </c:pt>
                <c:pt idx="5432">
                  <c:v>21.2</c:v>
                </c:pt>
                <c:pt idx="5433">
                  <c:v>22.3</c:v>
                </c:pt>
                <c:pt idx="5434">
                  <c:v>23.3</c:v>
                </c:pt>
                <c:pt idx="5435">
                  <c:v>25.4</c:v>
                </c:pt>
                <c:pt idx="5436">
                  <c:v>26.5</c:v>
                </c:pt>
                <c:pt idx="5437">
                  <c:v>27</c:v>
                </c:pt>
                <c:pt idx="5438">
                  <c:v>26.2</c:v>
                </c:pt>
                <c:pt idx="5439">
                  <c:v>26.8</c:v>
                </c:pt>
                <c:pt idx="5440">
                  <c:v>25.9</c:v>
                </c:pt>
                <c:pt idx="5441">
                  <c:v>24.1</c:v>
                </c:pt>
                <c:pt idx="5442">
                  <c:v>23.4</c:v>
                </c:pt>
                <c:pt idx="5443">
                  <c:v>21.5</c:v>
                </c:pt>
                <c:pt idx="5444">
                  <c:v>20.8</c:v>
                </c:pt>
                <c:pt idx="5445">
                  <c:v>20.7</c:v>
                </c:pt>
                <c:pt idx="5446">
                  <c:v>20.100000000000001</c:v>
                </c:pt>
                <c:pt idx="5447">
                  <c:v>20</c:v>
                </c:pt>
                <c:pt idx="5448">
                  <c:v>19.2</c:v>
                </c:pt>
                <c:pt idx="5449">
                  <c:v>19.100000000000001</c:v>
                </c:pt>
                <c:pt idx="5450">
                  <c:v>19.600000000000001</c:v>
                </c:pt>
                <c:pt idx="5451">
                  <c:v>19.5</c:v>
                </c:pt>
                <c:pt idx="5452">
                  <c:v>18.7</c:v>
                </c:pt>
                <c:pt idx="5453">
                  <c:v>19.2</c:v>
                </c:pt>
                <c:pt idx="5454">
                  <c:v>19.100000000000001</c:v>
                </c:pt>
                <c:pt idx="5455">
                  <c:v>20.2</c:v>
                </c:pt>
                <c:pt idx="5456">
                  <c:v>22.3</c:v>
                </c:pt>
                <c:pt idx="5457">
                  <c:v>23.5</c:v>
                </c:pt>
                <c:pt idx="5458">
                  <c:v>25.1</c:v>
                </c:pt>
                <c:pt idx="5459">
                  <c:v>26.6</c:v>
                </c:pt>
                <c:pt idx="5460">
                  <c:v>27.5</c:v>
                </c:pt>
                <c:pt idx="5461">
                  <c:v>27.5</c:v>
                </c:pt>
                <c:pt idx="5462">
                  <c:v>27.5</c:v>
                </c:pt>
                <c:pt idx="5463">
                  <c:v>25.4</c:v>
                </c:pt>
                <c:pt idx="5464">
                  <c:v>23.3</c:v>
                </c:pt>
                <c:pt idx="5465">
                  <c:v>21.1</c:v>
                </c:pt>
                <c:pt idx="5466">
                  <c:v>19.100000000000001</c:v>
                </c:pt>
                <c:pt idx="5467">
                  <c:v>19.100000000000001</c:v>
                </c:pt>
                <c:pt idx="5468">
                  <c:v>18.7</c:v>
                </c:pt>
                <c:pt idx="5469">
                  <c:v>18.399999999999999</c:v>
                </c:pt>
                <c:pt idx="5470">
                  <c:v>18.2</c:v>
                </c:pt>
                <c:pt idx="5471">
                  <c:v>18.100000000000001</c:v>
                </c:pt>
                <c:pt idx="5472">
                  <c:v>18</c:v>
                </c:pt>
                <c:pt idx="5473">
                  <c:v>17.899999999999999</c:v>
                </c:pt>
                <c:pt idx="5474">
                  <c:v>17.899999999999999</c:v>
                </c:pt>
                <c:pt idx="5475">
                  <c:v>17.7</c:v>
                </c:pt>
                <c:pt idx="5476">
                  <c:v>17.7</c:v>
                </c:pt>
                <c:pt idx="5477">
                  <c:v>18.100000000000001</c:v>
                </c:pt>
                <c:pt idx="5478">
                  <c:v>18.100000000000001</c:v>
                </c:pt>
                <c:pt idx="5479">
                  <c:v>18.100000000000001</c:v>
                </c:pt>
                <c:pt idx="5480">
                  <c:v>19.100000000000001</c:v>
                </c:pt>
                <c:pt idx="5481">
                  <c:v>19.100000000000001</c:v>
                </c:pt>
                <c:pt idx="5482">
                  <c:v>21.2</c:v>
                </c:pt>
                <c:pt idx="5483">
                  <c:v>21.2</c:v>
                </c:pt>
                <c:pt idx="5484">
                  <c:v>20.2</c:v>
                </c:pt>
                <c:pt idx="5485">
                  <c:v>20.2</c:v>
                </c:pt>
                <c:pt idx="5486">
                  <c:v>20.2</c:v>
                </c:pt>
                <c:pt idx="5487">
                  <c:v>20.2</c:v>
                </c:pt>
                <c:pt idx="5488">
                  <c:v>20</c:v>
                </c:pt>
                <c:pt idx="5489">
                  <c:v>19.100000000000001</c:v>
                </c:pt>
                <c:pt idx="5490">
                  <c:v>19.100000000000001</c:v>
                </c:pt>
                <c:pt idx="5491">
                  <c:v>19.100000000000001</c:v>
                </c:pt>
                <c:pt idx="5492">
                  <c:v>19.100000000000001</c:v>
                </c:pt>
                <c:pt idx="5493">
                  <c:v>17.899999999999999</c:v>
                </c:pt>
                <c:pt idx="5494">
                  <c:v>18.399999999999999</c:v>
                </c:pt>
                <c:pt idx="5495">
                  <c:v>17.899999999999999</c:v>
                </c:pt>
                <c:pt idx="5496">
                  <c:v>18.3</c:v>
                </c:pt>
                <c:pt idx="5497">
                  <c:v>18.3</c:v>
                </c:pt>
                <c:pt idx="5498">
                  <c:v>18.2</c:v>
                </c:pt>
                <c:pt idx="5499">
                  <c:v>18.2</c:v>
                </c:pt>
                <c:pt idx="5500">
                  <c:v>18.2</c:v>
                </c:pt>
                <c:pt idx="5501">
                  <c:v>17.600000000000001</c:v>
                </c:pt>
                <c:pt idx="5502">
                  <c:v>18.100000000000001</c:v>
                </c:pt>
                <c:pt idx="5503">
                  <c:v>18.100000000000001</c:v>
                </c:pt>
                <c:pt idx="5504">
                  <c:v>19.100000000000001</c:v>
                </c:pt>
                <c:pt idx="5505">
                  <c:v>19.100000000000001</c:v>
                </c:pt>
                <c:pt idx="5506">
                  <c:v>21.2</c:v>
                </c:pt>
                <c:pt idx="5507">
                  <c:v>21.2</c:v>
                </c:pt>
                <c:pt idx="5508">
                  <c:v>22.3</c:v>
                </c:pt>
                <c:pt idx="5509">
                  <c:v>21.2</c:v>
                </c:pt>
                <c:pt idx="5510">
                  <c:v>21.2</c:v>
                </c:pt>
                <c:pt idx="5511">
                  <c:v>20.2</c:v>
                </c:pt>
                <c:pt idx="5512">
                  <c:v>20.2</c:v>
                </c:pt>
                <c:pt idx="5513">
                  <c:v>19.100000000000001</c:v>
                </c:pt>
                <c:pt idx="5514">
                  <c:v>18.100000000000001</c:v>
                </c:pt>
                <c:pt idx="5515">
                  <c:v>18.100000000000001</c:v>
                </c:pt>
                <c:pt idx="5516">
                  <c:v>18.2</c:v>
                </c:pt>
                <c:pt idx="5517">
                  <c:v>18.2</c:v>
                </c:pt>
                <c:pt idx="5518">
                  <c:v>18.3</c:v>
                </c:pt>
                <c:pt idx="5519">
                  <c:v>18.3</c:v>
                </c:pt>
                <c:pt idx="5520">
                  <c:v>19</c:v>
                </c:pt>
                <c:pt idx="5521">
                  <c:v>19</c:v>
                </c:pt>
                <c:pt idx="5522">
                  <c:v>19.100000000000001</c:v>
                </c:pt>
                <c:pt idx="5523">
                  <c:v>18.5</c:v>
                </c:pt>
                <c:pt idx="5524">
                  <c:v>18.100000000000001</c:v>
                </c:pt>
                <c:pt idx="5525">
                  <c:v>18.100000000000001</c:v>
                </c:pt>
                <c:pt idx="5526">
                  <c:v>19.100000000000001</c:v>
                </c:pt>
                <c:pt idx="5527">
                  <c:v>20.2</c:v>
                </c:pt>
                <c:pt idx="5528">
                  <c:v>21.2</c:v>
                </c:pt>
                <c:pt idx="5529">
                  <c:v>22.3</c:v>
                </c:pt>
                <c:pt idx="5530">
                  <c:v>23.3</c:v>
                </c:pt>
                <c:pt idx="5531">
                  <c:v>24.4</c:v>
                </c:pt>
                <c:pt idx="5532">
                  <c:v>24.4</c:v>
                </c:pt>
                <c:pt idx="5533">
                  <c:v>25.4</c:v>
                </c:pt>
                <c:pt idx="5534">
                  <c:v>24.4</c:v>
                </c:pt>
                <c:pt idx="5535">
                  <c:v>23.3</c:v>
                </c:pt>
                <c:pt idx="5536">
                  <c:v>22.3</c:v>
                </c:pt>
                <c:pt idx="5537">
                  <c:v>19.100000000000001</c:v>
                </c:pt>
                <c:pt idx="5538">
                  <c:v>18.100000000000001</c:v>
                </c:pt>
                <c:pt idx="5539">
                  <c:v>18.100000000000001</c:v>
                </c:pt>
                <c:pt idx="5540">
                  <c:v>17.8</c:v>
                </c:pt>
                <c:pt idx="5541">
                  <c:v>17.899999999999999</c:v>
                </c:pt>
                <c:pt idx="5542">
                  <c:v>18.100000000000001</c:v>
                </c:pt>
                <c:pt idx="5543">
                  <c:v>17.600000000000001</c:v>
                </c:pt>
                <c:pt idx="5544">
                  <c:v>17.3</c:v>
                </c:pt>
                <c:pt idx="5545">
                  <c:v>16.8</c:v>
                </c:pt>
                <c:pt idx="5546">
                  <c:v>16.899999999999999</c:v>
                </c:pt>
                <c:pt idx="5547">
                  <c:v>17.8</c:v>
                </c:pt>
                <c:pt idx="5548">
                  <c:v>17.899999999999999</c:v>
                </c:pt>
                <c:pt idx="5549">
                  <c:v>18.100000000000001</c:v>
                </c:pt>
                <c:pt idx="5550">
                  <c:v>19.100000000000001</c:v>
                </c:pt>
                <c:pt idx="5551">
                  <c:v>19.100000000000001</c:v>
                </c:pt>
                <c:pt idx="5552">
                  <c:v>18.100000000000001</c:v>
                </c:pt>
                <c:pt idx="5553">
                  <c:v>19.100000000000001</c:v>
                </c:pt>
                <c:pt idx="5554">
                  <c:v>20.2</c:v>
                </c:pt>
                <c:pt idx="5555">
                  <c:v>21.2</c:v>
                </c:pt>
                <c:pt idx="5556">
                  <c:v>21.2</c:v>
                </c:pt>
                <c:pt idx="5557">
                  <c:v>21.2</c:v>
                </c:pt>
                <c:pt idx="5558">
                  <c:v>22.3</c:v>
                </c:pt>
                <c:pt idx="5559">
                  <c:v>22.3</c:v>
                </c:pt>
                <c:pt idx="5560">
                  <c:v>21.2</c:v>
                </c:pt>
                <c:pt idx="5561">
                  <c:v>20.2</c:v>
                </c:pt>
                <c:pt idx="5562">
                  <c:v>19.100000000000001</c:v>
                </c:pt>
                <c:pt idx="5563">
                  <c:v>19.100000000000001</c:v>
                </c:pt>
                <c:pt idx="5564">
                  <c:v>18.5</c:v>
                </c:pt>
                <c:pt idx="5565">
                  <c:v>18.5</c:v>
                </c:pt>
                <c:pt idx="5566">
                  <c:v>17.899999999999999</c:v>
                </c:pt>
                <c:pt idx="5567">
                  <c:v>17.899999999999999</c:v>
                </c:pt>
                <c:pt idx="5568">
                  <c:v>17.899999999999999</c:v>
                </c:pt>
                <c:pt idx="5569">
                  <c:v>17.7</c:v>
                </c:pt>
                <c:pt idx="5570">
                  <c:v>18.2</c:v>
                </c:pt>
                <c:pt idx="5571">
                  <c:v>18.100000000000001</c:v>
                </c:pt>
                <c:pt idx="5572">
                  <c:v>18.100000000000001</c:v>
                </c:pt>
                <c:pt idx="5573">
                  <c:v>18.100000000000001</c:v>
                </c:pt>
                <c:pt idx="5574">
                  <c:v>18.100000000000001</c:v>
                </c:pt>
                <c:pt idx="5575">
                  <c:v>18.100000000000001</c:v>
                </c:pt>
                <c:pt idx="5576">
                  <c:v>20.2</c:v>
                </c:pt>
                <c:pt idx="5577">
                  <c:v>22.3</c:v>
                </c:pt>
                <c:pt idx="5578">
                  <c:v>24.4</c:v>
                </c:pt>
                <c:pt idx="5579">
                  <c:v>24.4</c:v>
                </c:pt>
                <c:pt idx="5580">
                  <c:v>26.5</c:v>
                </c:pt>
                <c:pt idx="5581">
                  <c:v>26.5</c:v>
                </c:pt>
                <c:pt idx="5582">
                  <c:v>27.5</c:v>
                </c:pt>
                <c:pt idx="5583">
                  <c:v>26.5</c:v>
                </c:pt>
                <c:pt idx="5584">
                  <c:v>24.4</c:v>
                </c:pt>
                <c:pt idx="5585">
                  <c:v>22.3</c:v>
                </c:pt>
                <c:pt idx="5586">
                  <c:v>21.2</c:v>
                </c:pt>
                <c:pt idx="5587">
                  <c:v>20.2</c:v>
                </c:pt>
                <c:pt idx="5588">
                  <c:v>19.8</c:v>
                </c:pt>
                <c:pt idx="5589">
                  <c:v>19.600000000000001</c:v>
                </c:pt>
                <c:pt idx="5590">
                  <c:v>19.100000000000001</c:v>
                </c:pt>
                <c:pt idx="5591">
                  <c:v>18.100000000000001</c:v>
                </c:pt>
                <c:pt idx="5592">
                  <c:v>17.8</c:v>
                </c:pt>
                <c:pt idx="5593">
                  <c:v>17.5</c:v>
                </c:pt>
                <c:pt idx="5594">
                  <c:v>17.100000000000001</c:v>
                </c:pt>
                <c:pt idx="5595">
                  <c:v>16.600000000000001</c:v>
                </c:pt>
                <c:pt idx="5596">
                  <c:v>16.399999999999999</c:v>
                </c:pt>
                <c:pt idx="5597">
                  <c:v>16</c:v>
                </c:pt>
                <c:pt idx="5598">
                  <c:v>18.100000000000001</c:v>
                </c:pt>
                <c:pt idx="5599">
                  <c:v>22.3</c:v>
                </c:pt>
                <c:pt idx="5600">
                  <c:v>24.4</c:v>
                </c:pt>
                <c:pt idx="5601">
                  <c:v>26.5</c:v>
                </c:pt>
                <c:pt idx="5602">
                  <c:v>26.5</c:v>
                </c:pt>
                <c:pt idx="5603">
                  <c:v>28.5</c:v>
                </c:pt>
                <c:pt idx="5604">
                  <c:v>29.6</c:v>
                </c:pt>
                <c:pt idx="5605">
                  <c:v>28.5</c:v>
                </c:pt>
                <c:pt idx="5606">
                  <c:v>27.5</c:v>
                </c:pt>
                <c:pt idx="5607">
                  <c:v>24.4</c:v>
                </c:pt>
                <c:pt idx="5608">
                  <c:v>24.4</c:v>
                </c:pt>
                <c:pt idx="5609">
                  <c:v>23.3</c:v>
                </c:pt>
                <c:pt idx="5610">
                  <c:v>21.2</c:v>
                </c:pt>
                <c:pt idx="5611">
                  <c:v>20.2</c:v>
                </c:pt>
                <c:pt idx="5612">
                  <c:v>19.5</c:v>
                </c:pt>
                <c:pt idx="5613">
                  <c:v>18.899999999999999</c:v>
                </c:pt>
                <c:pt idx="5614">
                  <c:v>18.5</c:v>
                </c:pt>
                <c:pt idx="5615">
                  <c:v>18</c:v>
                </c:pt>
                <c:pt idx="5616">
                  <c:v>17.7</c:v>
                </c:pt>
                <c:pt idx="5617">
                  <c:v>17.3</c:v>
                </c:pt>
                <c:pt idx="5618">
                  <c:v>17.100000000000001</c:v>
                </c:pt>
                <c:pt idx="5619">
                  <c:v>16.5</c:v>
                </c:pt>
                <c:pt idx="5620">
                  <c:v>16.3</c:v>
                </c:pt>
                <c:pt idx="5621">
                  <c:v>16</c:v>
                </c:pt>
                <c:pt idx="5622">
                  <c:v>18.100000000000001</c:v>
                </c:pt>
                <c:pt idx="5623">
                  <c:v>21.2</c:v>
                </c:pt>
                <c:pt idx="5624">
                  <c:v>22.3</c:v>
                </c:pt>
                <c:pt idx="5625">
                  <c:v>22.3</c:v>
                </c:pt>
                <c:pt idx="5626">
                  <c:v>24.4</c:v>
                </c:pt>
                <c:pt idx="5627">
                  <c:v>27.5</c:v>
                </c:pt>
                <c:pt idx="5628">
                  <c:v>28.5</c:v>
                </c:pt>
                <c:pt idx="5629">
                  <c:v>28.5</c:v>
                </c:pt>
                <c:pt idx="5630">
                  <c:v>27.5</c:v>
                </c:pt>
                <c:pt idx="5631">
                  <c:v>27.5</c:v>
                </c:pt>
                <c:pt idx="5632">
                  <c:v>26.5</c:v>
                </c:pt>
                <c:pt idx="5633">
                  <c:v>24.4</c:v>
                </c:pt>
                <c:pt idx="5634">
                  <c:v>23.3</c:v>
                </c:pt>
                <c:pt idx="5635">
                  <c:v>21.2</c:v>
                </c:pt>
                <c:pt idx="5636">
                  <c:v>20.6</c:v>
                </c:pt>
                <c:pt idx="5637">
                  <c:v>19.8</c:v>
                </c:pt>
                <c:pt idx="5638">
                  <c:v>19.899999999999999</c:v>
                </c:pt>
                <c:pt idx="5639">
                  <c:v>19.899999999999999</c:v>
                </c:pt>
                <c:pt idx="5640">
                  <c:v>18.5</c:v>
                </c:pt>
                <c:pt idx="5641">
                  <c:v>18.5</c:v>
                </c:pt>
                <c:pt idx="5642">
                  <c:v>18</c:v>
                </c:pt>
                <c:pt idx="5643">
                  <c:v>17.3</c:v>
                </c:pt>
                <c:pt idx="5644">
                  <c:v>16.600000000000001</c:v>
                </c:pt>
                <c:pt idx="5645">
                  <c:v>16</c:v>
                </c:pt>
                <c:pt idx="5646">
                  <c:v>18.100000000000001</c:v>
                </c:pt>
                <c:pt idx="5647">
                  <c:v>21.2</c:v>
                </c:pt>
                <c:pt idx="5648">
                  <c:v>23.3</c:v>
                </c:pt>
                <c:pt idx="5649">
                  <c:v>25.4</c:v>
                </c:pt>
                <c:pt idx="5650">
                  <c:v>26.5</c:v>
                </c:pt>
                <c:pt idx="5651">
                  <c:v>27.5</c:v>
                </c:pt>
                <c:pt idx="5652">
                  <c:v>30.6</c:v>
                </c:pt>
                <c:pt idx="5653">
                  <c:v>31.7</c:v>
                </c:pt>
                <c:pt idx="5654">
                  <c:v>30.6</c:v>
                </c:pt>
                <c:pt idx="5655">
                  <c:v>28.5</c:v>
                </c:pt>
                <c:pt idx="5656">
                  <c:v>26.5</c:v>
                </c:pt>
                <c:pt idx="5657">
                  <c:v>23.3</c:v>
                </c:pt>
                <c:pt idx="5658">
                  <c:v>21.2</c:v>
                </c:pt>
                <c:pt idx="5659">
                  <c:v>19.100000000000001</c:v>
                </c:pt>
                <c:pt idx="5660">
                  <c:v>19.100000000000001</c:v>
                </c:pt>
                <c:pt idx="5661">
                  <c:v>18.899999999999999</c:v>
                </c:pt>
                <c:pt idx="5662">
                  <c:v>18.899999999999999</c:v>
                </c:pt>
                <c:pt idx="5663">
                  <c:v>18.2</c:v>
                </c:pt>
                <c:pt idx="5664">
                  <c:v>18</c:v>
                </c:pt>
                <c:pt idx="5665">
                  <c:v>18</c:v>
                </c:pt>
                <c:pt idx="5666">
                  <c:v>17.8</c:v>
                </c:pt>
                <c:pt idx="5667">
                  <c:v>17.7</c:v>
                </c:pt>
                <c:pt idx="5668">
                  <c:v>18.100000000000001</c:v>
                </c:pt>
                <c:pt idx="5669">
                  <c:v>18.100000000000001</c:v>
                </c:pt>
                <c:pt idx="5670">
                  <c:v>18.100000000000001</c:v>
                </c:pt>
                <c:pt idx="5671">
                  <c:v>18.100000000000001</c:v>
                </c:pt>
                <c:pt idx="5672">
                  <c:v>19.100000000000001</c:v>
                </c:pt>
                <c:pt idx="5673">
                  <c:v>20.2</c:v>
                </c:pt>
                <c:pt idx="5674">
                  <c:v>21.2</c:v>
                </c:pt>
                <c:pt idx="5675">
                  <c:v>21.2</c:v>
                </c:pt>
                <c:pt idx="5676">
                  <c:v>21.2</c:v>
                </c:pt>
                <c:pt idx="5677">
                  <c:v>23.3</c:v>
                </c:pt>
                <c:pt idx="5678">
                  <c:v>21.2</c:v>
                </c:pt>
                <c:pt idx="5679">
                  <c:v>21.2</c:v>
                </c:pt>
                <c:pt idx="5680">
                  <c:v>19.100000000000001</c:v>
                </c:pt>
                <c:pt idx="5681">
                  <c:v>18.100000000000001</c:v>
                </c:pt>
                <c:pt idx="5682">
                  <c:v>17.100000000000001</c:v>
                </c:pt>
                <c:pt idx="5683">
                  <c:v>17.100000000000001</c:v>
                </c:pt>
                <c:pt idx="5684">
                  <c:v>16.399999999999999</c:v>
                </c:pt>
                <c:pt idx="5685">
                  <c:v>16.3</c:v>
                </c:pt>
                <c:pt idx="5686">
                  <c:v>17.5</c:v>
                </c:pt>
                <c:pt idx="5687">
                  <c:v>18</c:v>
                </c:pt>
                <c:pt idx="5688">
                  <c:v>17.8</c:v>
                </c:pt>
                <c:pt idx="5689">
                  <c:v>17.7</c:v>
                </c:pt>
                <c:pt idx="5690">
                  <c:v>17.7</c:v>
                </c:pt>
                <c:pt idx="5691">
                  <c:v>18.2</c:v>
                </c:pt>
                <c:pt idx="5692">
                  <c:v>18.100000000000001</c:v>
                </c:pt>
                <c:pt idx="5693">
                  <c:v>18.100000000000001</c:v>
                </c:pt>
                <c:pt idx="5694">
                  <c:v>18.100000000000001</c:v>
                </c:pt>
                <c:pt idx="5695">
                  <c:v>19</c:v>
                </c:pt>
                <c:pt idx="5696">
                  <c:v>20.2</c:v>
                </c:pt>
                <c:pt idx="5697">
                  <c:v>21.2</c:v>
                </c:pt>
                <c:pt idx="5698">
                  <c:v>23.3</c:v>
                </c:pt>
                <c:pt idx="5699">
                  <c:v>24.4</c:v>
                </c:pt>
                <c:pt idx="5700">
                  <c:v>25.4</c:v>
                </c:pt>
                <c:pt idx="5701">
                  <c:v>25.4</c:v>
                </c:pt>
                <c:pt idx="5702">
                  <c:v>26.5</c:v>
                </c:pt>
                <c:pt idx="5703">
                  <c:v>27.5</c:v>
                </c:pt>
                <c:pt idx="5704">
                  <c:v>25.4</c:v>
                </c:pt>
                <c:pt idx="5705">
                  <c:v>23.3</c:v>
                </c:pt>
                <c:pt idx="5706">
                  <c:v>21.2</c:v>
                </c:pt>
                <c:pt idx="5707">
                  <c:v>20.2</c:v>
                </c:pt>
                <c:pt idx="5708">
                  <c:v>19.5</c:v>
                </c:pt>
                <c:pt idx="5709">
                  <c:v>18.8</c:v>
                </c:pt>
                <c:pt idx="5710">
                  <c:v>18</c:v>
                </c:pt>
                <c:pt idx="5711">
                  <c:v>18</c:v>
                </c:pt>
                <c:pt idx="5712">
                  <c:v>17.3</c:v>
                </c:pt>
                <c:pt idx="5713">
                  <c:v>16.399999999999999</c:v>
                </c:pt>
                <c:pt idx="5714">
                  <c:v>16.399999999999999</c:v>
                </c:pt>
                <c:pt idx="5715">
                  <c:v>16.2</c:v>
                </c:pt>
                <c:pt idx="5716">
                  <c:v>16.2</c:v>
                </c:pt>
                <c:pt idx="5717">
                  <c:v>16</c:v>
                </c:pt>
                <c:pt idx="5718">
                  <c:v>18.100000000000001</c:v>
                </c:pt>
                <c:pt idx="5719">
                  <c:v>19.100000000000001</c:v>
                </c:pt>
                <c:pt idx="5720">
                  <c:v>21.2</c:v>
                </c:pt>
                <c:pt idx="5721">
                  <c:v>22.3</c:v>
                </c:pt>
                <c:pt idx="5722">
                  <c:v>24.4</c:v>
                </c:pt>
                <c:pt idx="5723">
                  <c:v>27.5</c:v>
                </c:pt>
                <c:pt idx="5724">
                  <c:v>30.6</c:v>
                </c:pt>
                <c:pt idx="5725">
                  <c:v>30.6</c:v>
                </c:pt>
                <c:pt idx="5726">
                  <c:v>30.6</c:v>
                </c:pt>
                <c:pt idx="5727">
                  <c:v>30.6</c:v>
                </c:pt>
                <c:pt idx="5728">
                  <c:v>26.5</c:v>
                </c:pt>
                <c:pt idx="5729">
                  <c:v>24.4</c:v>
                </c:pt>
                <c:pt idx="5730">
                  <c:v>22.3</c:v>
                </c:pt>
                <c:pt idx="5731">
                  <c:v>21.2</c:v>
                </c:pt>
                <c:pt idx="5732">
                  <c:v>20.6</c:v>
                </c:pt>
                <c:pt idx="5733">
                  <c:v>19.399999999999999</c:v>
                </c:pt>
                <c:pt idx="5734">
                  <c:v>19.2</c:v>
                </c:pt>
                <c:pt idx="5735">
                  <c:v>19.100000000000001</c:v>
                </c:pt>
                <c:pt idx="5736">
                  <c:v>17.899999999999999</c:v>
                </c:pt>
                <c:pt idx="5737">
                  <c:v>18.2</c:v>
                </c:pt>
                <c:pt idx="5738">
                  <c:v>16.899999999999999</c:v>
                </c:pt>
                <c:pt idx="5739">
                  <c:v>16.2</c:v>
                </c:pt>
                <c:pt idx="5740">
                  <c:v>16.100000000000001</c:v>
                </c:pt>
                <c:pt idx="5741">
                  <c:v>16</c:v>
                </c:pt>
                <c:pt idx="5742">
                  <c:v>17.100000000000001</c:v>
                </c:pt>
                <c:pt idx="5743">
                  <c:v>19.100000000000001</c:v>
                </c:pt>
                <c:pt idx="5744">
                  <c:v>22.3</c:v>
                </c:pt>
                <c:pt idx="5745">
                  <c:v>22.3</c:v>
                </c:pt>
                <c:pt idx="5746">
                  <c:v>22.3</c:v>
                </c:pt>
                <c:pt idx="5747">
                  <c:v>26.5</c:v>
                </c:pt>
                <c:pt idx="5748">
                  <c:v>26.5</c:v>
                </c:pt>
                <c:pt idx="5749">
                  <c:v>27.5</c:v>
                </c:pt>
                <c:pt idx="5750">
                  <c:v>27.5</c:v>
                </c:pt>
                <c:pt idx="5751">
                  <c:v>28.5</c:v>
                </c:pt>
                <c:pt idx="5752">
                  <c:v>26.5</c:v>
                </c:pt>
                <c:pt idx="5753">
                  <c:v>24.4</c:v>
                </c:pt>
                <c:pt idx="5754">
                  <c:v>21.2</c:v>
                </c:pt>
                <c:pt idx="5755">
                  <c:v>20.2</c:v>
                </c:pt>
                <c:pt idx="5756">
                  <c:v>19.899999999999999</c:v>
                </c:pt>
                <c:pt idx="5757">
                  <c:v>18.899999999999999</c:v>
                </c:pt>
                <c:pt idx="5758">
                  <c:v>18.100000000000001</c:v>
                </c:pt>
                <c:pt idx="5759">
                  <c:v>17.8</c:v>
                </c:pt>
                <c:pt idx="5760">
                  <c:v>17.600000000000001</c:v>
                </c:pt>
                <c:pt idx="5761">
                  <c:v>16.600000000000001</c:v>
                </c:pt>
                <c:pt idx="5762">
                  <c:v>16.3</c:v>
                </c:pt>
                <c:pt idx="5763">
                  <c:v>16</c:v>
                </c:pt>
                <c:pt idx="5764">
                  <c:v>16.3</c:v>
                </c:pt>
                <c:pt idx="5765">
                  <c:v>16</c:v>
                </c:pt>
                <c:pt idx="5766">
                  <c:v>18.100000000000001</c:v>
                </c:pt>
                <c:pt idx="5767">
                  <c:v>19.100000000000001</c:v>
                </c:pt>
                <c:pt idx="5768">
                  <c:v>19.100000000000001</c:v>
                </c:pt>
                <c:pt idx="5769">
                  <c:v>20.2</c:v>
                </c:pt>
                <c:pt idx="5770">
                  <c:v>22.3</c:v>
                </c:pt>
                <c:pt idx="5771">
                  <c:v>24.4</c:v>
                </c:pt>
                <c:pt idx="5772">
                  <c:v>27.5</c:v>
                </c:pt>
                <c:pt idx="5773">
                  <c:v>28.5</c:v>
                </c:pt>
                <c:pt idx="5774">
                  <c:v>29.6</c:v>
                </c:pt>
                <c:pt idx="5775">
                  <c:v>27.5</c:v>
                </c:pt>
                <c:pt idx="5776">
                  <c:v>25.4</c:v>
                </c:pt>
                <c:pt idx="5777">
                  <c:v>23.3</c:v>
                </c:pt>
                <c:pt idx="5778">
                  <c:v>21.2</c:v>
                </c:pt>
                <c:pt idx="5779">
                  <c:v>20.2</c:v>
                </c:pt>
                <c:pt idx="5780">
                  <c:v>20</c:v>
                </c:pt>
                <c:pt idx="5781">
                  <c:v>19.7</c:v>
                </c:pt>
                <c:pt idx="5782">
                  <c:v>19.5</c:v>
                </c:pt>
                <c:pt idx="5783">
                  <c:v>19.100000000000001</c:v>
                </c:pt>
                <c:pt idx="5784">
                  <c:v>18.399999999999999</c:v>
                </c:pt>
                <c:pt idx="5785">
                  <c:v>18.100000000000001</c:v>
                </c:pt>
                <c:pt idx="5786">
                  <c:v>17.899999999999999</c:v>
                </c:pt>
                <c:pt idx="5787">
                  <c:v>17.600000000000001</c:v>
                </c:pt>
                <c:pt idx="5788">
                  <c:v>17.399999999999999</c:v>
                </c:pt>
                <c:pt idx="5789">
                  <c:v>17.100000000000001</c:v>
                </c:pt>
                <c:pt idx="5790">
                  <c:v>18.100000000000001</c:v>
                </c:pt>
                <c:pt idx="5791">
                  <c:v>19.100000000000001</c:v>
                </c:pt>
                <c:pt idx="5792">
                  <c:v>20.2</c:v>
                </c:pt>
                <c:pt idx="5793">
                  <c:v>21.2</c:v>
                </c:pt>
                <c:pt idx="5794">
                  <c:v>23.3</c:v>
                </c:pt>
                <c:pt idx="5795">
                  <c:v>25.4</c:v>
                </c:pt>
                <c:pt idx="5796">
                  <c:v>25.4</c:v>
                </c:pt>
                <c:pt idx="5797">
                  <c:v>25.4</c:v>
                </c:pt>
                <c:pt idx="5798">
                  <c:v>25.4</c:v>
                </c:pt>
                <c:pt idx="5799">
                  <c:v>25.4</c:v>
                </c:pt>
                <c:pt idx="5800">
                  <c:v>23.3</c:v>
                </c:pt>
                <c:pt idx="5801">
                  <c:v>21.2</c:v>
                </c:pt>
                <c:pt idx="5802">
                  <c:v>19.100000000000001</c:v>
                </c:pt>
                <c:pt idx="5803">
                  <c:v>18.100000000000001</c:v>
                </c:pt>
                <c:pt idx="5804">
                  <c:v>17.100000000000001</c:v>
                </c:pt>
                <c:pt idx="5805">
                  <c:v>17.100000000000001</c:v>
                </c:pt>
                <c:pt idx="5806">
                  <c:v>17.2</c:v>
                </c:pt>
                <c:pt idx="5807">
                  <c:v>16.5</c:v>
                </c:pt>
                <c:pt idx="5808">
                  <c:v>16.7</c:v>
                </c:pt>
                <c:pt idx="5809">
                  <c:v>16.8</c:v>
                </c:pt>
                <c:pt idx="5810">
                  <c:v>16.8</c:v>
                </c:pt>
                <c:pt idx="5811">
                  <c:v>17</c:v>
                </c:pt>
                <c:pt idx="5812">
                  <c:v>17</c:v>
                </c:pt>
                <c:pt idx="5813">
                  <c:v>17.100000000000001</c:v>
                </c:pt>
                <c:pt idx="5814">
                  <c:v>17.5</c:v>
                </c:pt>
                <c:pt idx="5815">
                  <c:v>18.100000000000001</c:v>
                </c:pt>
                <c:pt idx="5816">
                  <c:v>20.2</c:v>
                </c:pt>
                <c:pt idx="5817">
                  <c:v>21.2</c:v>
                </c:pt>
                <c:pt idx="5818">
                  <c:v>23.3</c:v>
                </c:pt>
                <c:pt idx="5819">
                  <c:v>26.4</c:v>
                </c:pt>
                <c:pt idx="5820">
                  <c:v>30.5</c:v>
                </c:pt>
                <c:pt idx="5821">
                  <c:v>31.5</c:v>
                </c:pt>
                <c:pt idx="5822">
                  <c:v>32.6</c:v>
                </c:pt>
                <c:pt idx="5823">
                  <c:v>31.1</c:v>
                </c:pt>
                <c:pt idx="5824">
                  <c:v>29.4</c:v>
                </c:pt>
                <c:pt idx="5825">
                  <c:v>26.3</c:v>
                </c:pt>
                <c:pt idx="5826">
                  <c:v>23.3</c:v>
                </c:pt>
                <c:pt idx="5827">
                  <c:v>20.2</c:v>
                </c:pt>
                <c:pt idx="5828">
                  <c:v>19.600000000000001</c:v>
                </c:pt>
                <c:pt idx="5829">
                  <c:v>19.5</c:v>
                </c:pt>
                <c:pt idx="5830">
                  <c:v>19.7</c:v>
                </c:pt>
                <c:pt idx="5831">
                  <c:v>19.7</c:v>
                </c:pt>
                <c:pt idx="5832">
                  <c:v>19.8</c:v>
                </c:pt>
                <c:pt idx="5833">
                  <c:v>19.8</c:v>
                </c:pt>
                <c:pt idx="5834">
                  <c:v>19.899999999999999</c:v>
                </c:pt>
                <c:pt idx="5835">
                  <c:v>19.899999999999999</c:v>
                </c:pt>
                <c:pt idx="5836">
                  <c:v>18.7</c:v>
                </c:pt>
                <c:pt idx="5837">
                  <c:v>19.2</c:v>
                </c:pt>
                <c:pt idx="5838">
                  <c:v>20.399999999999999</c:v>
                </c:pt>
                <c:pt idx="5839">
                  <c:v>22.6</c:v>
                </c:pt>
                <c:pt idx="5840">
                  <c:v>25.4</c:v>
                </c:pt>
                <c:pt idx="5841">
                  <c:v>26.5</c:v>
                </c:pt>
                <c:pt idx="5842">
                  <c:v>28.9</c:v>
                </c:pt>
                <c:pt idx="5843">
                  <c:v>31.6</c:v>
                </c:pt>
                <c:pt idx="5844">
                  <c:v>33.9</c:v>
                </c:pt>
                <c:pt idx="5845">
                  <c:v>37.200000000000003</c:v>
                </c:pt>
                <c:pt idx="5846">
                  <c:v>36.6</c:v>
                </c:pt>
                <c:pt idx="5847">
                  <c:v>37.200000000000003</c:v>
                </c:pt>
                <c:pt idx="5848">
                  <c:v>34.4</c:v>
                </c:pt>
                <c:pt idx="5849">
                  <c:v>31</c:v>
                </c:pt>
                <c:pt idx="5850">
                  <c:v>27.6</c:v>
                </c:pt>
                <c:pt idx="5851">
                  <c:v>27.6</c:v>
                </c:pt>
                <c:pt idx="5852">
                  <c:v>27.1</c:v>
                </c:pt>
                <c:pt idx="5853">
                  <c:v>25.3</c:v>
                </c:pt>
                <c:pt idx="5854">
                  <c:v>25.3</c:v>
                </c:pt>
                <c:pt idx="5855">
                  <c:v>24.8</c:v>
                </c:pt>
                <c:pt idx="5856">
                  <c:v>23.7</c:v>
                </c:pt>
                <c:pt idx="5857">
                  <c:v>23.1</c:v>
                </c:pt>
                <c:pt idx="5858">
                  <c:v>23.1</c:v>
                </c:pt>
                <c:pt idx="5859">
                  <c:v>22.5</c:v>
                </c:pt>
                <c:pt idx="5860">
                  <c:v>22</c:v>
                </c:pt>
                <c:pt idx="5861">
                  <c:v>21.4</c:v>
                </c:pt>
                <c:pt idx="5862">
                  <c:v>23.1</c:v>
                </c:pt>
                <c:pt idx="5863">
                  <c:v>25.9</c:v>
                </c:pt>
                <c:pt idx="5864">
                  <c:v>29.2</c:v>
                </c:pt>
                <c:pt idx="5865">
                  <c:v>30.3</c:v>
                </c:pt>
                <c:pt idx="5866">
                  <c:v>33.1</c:v>
                </c:pt>
                <c:pt idx="5867">
                  <c:v>34.799999999999997</c:v>
                </c:pt>
                <c:pt idx="5868">
                  <c:v>36.4</c:v>
                </c:pt>
                <c:pt idx="5869">
                  <c:v>37</c:v>
                </c:pt>
                <c:pt idx="5870">
                  <c:v>35.9</c:v>
                </c:pt>
                <c:pt idx="5871">
                  <c:v>34.799999999999997</c:v>
                </c:pt>
                <c:pt idx="5872">
                  <c:v>32.5</c:v>
                </c:pt>
                <c:pt idx="5873">
                  <c:v>29.2</c:v>
                </c:pt>
                <c:pt idx="5874">
                  <c:v>26.4</c:v>
                </c:pt>
                <c:pt idx="5875">
                  <c:v>24.8</c:v>
                </c:pt>
                <c:pt idx="5876">
                  <c:v>24.2</c:v>
                </c:pt>
                <c:pt idx="5877">
                  <c:v>23.1</c:v>
                </c:pt>
                <c:pt idx="5878">
                  <c:v>22</c:v>
                </c:pt>
                <c:pt idx="5879">
                  <c:v>20.9</c:v>
                </c:pt>
                <c:pt idx="5880">
                  <c:v>20.3</c:v>
                </c:pt>
                <c:pt idx="5881">
                  <c:v>19.2</c:v>
                </c:pt>
                <c:pt idx="5882">
                  <c:v>18.7</c:v>
                </c:pt>
                <c:pt idx="5883">
                  <c:v>18.100000000000001</c:v>
                </c:pt>
                <c:pt idx="5884">
                  <c:v>17.5</c:v>
                </c:pt>
                <c:pt idx="5885">
                  <c:v>17.5</c:v>
                </c:pt>
                <c:pt idx="5886">
                  <c:v>18.100000000000001</c:v>
                </c:pt>
                <c:pt idx="5887">
                  <c:v>19.8</c:v>
                </c:pt>
                <c:pt idx="5888">
                  <c:v>21.4</c:v>
                </c:pt>
                <c:pt idx="5889">
                  <c:v>23.1</c:v>
                </c:pt>
                <c:pt idx="5890">
                  <c:v>24.8</c:v>
                </c:pt>
                <c:pt idx="5891">
                  <c:v>26.4</c:v>
                </c:pt>
                <c:pt idx="5892">
                  <c:v>26.4</c:v>
                </c:pt>
                <c:pt idx="5893">
                  <c:v>26.4</c:v>
                </c:pt>
                <c:pt idx="5894">
                  <c:v>27</c:v>
                </c:pt>
                <c:pt idx="5895">
                  <c:v>24.8</c:v>
                </c:pt>
                <c:pt idx="5896">
                  <c:v>22.5</c:v>
                </c:pt>
                <c:pt idx="5897">
                  <c:v>20.3</c:v>
                </c:pt>
                <c:pt idx="5898">
                  <c:v>19.2</c:v>
                </c:pt>
                <c:pt idx="5899">
                  <c:v>18.100000000000001</c:v>
                </c:pt>
                <c:pt idx="5900">
                  <c:v>18.100000000000001</c:v>
                </c:pt>
                <c:pt idx="5901">
                  <c:v>17.5</c:v>
                </c:pt>
                <c:pt idx="5902">
                  <c:v>17.5</c:v>
                </c:pt>
                <c:pt idx="5903">
                  <c:v>17.5</c:v>
                </c:pt>
                <c:pt idx="5904">
                  <c:v>18.100000000000001</c:v>
                </c:pt>
                <c:pt idx="5905">
                  <c:v>17.5</c:v>
                </c:pt>
                <c:pt idx="5906">
                  <c:v>17.5</c:v>
                </c:pt>
                <c:pt idx="5907">
                  <c:v>17.5</c:v>
                </c:pt>
                <c:pt idx="5908">
                  <c:v>17.5</c:v>
                </c:pt>
                <c:pt idx="5909">
                  <c:v>17.5</c:v>
                </c:pt>
                <c:pt idx="5910">
                  <c:v>18.100000000000001</c:v>
                </c:pt>
                <c:pt idx="5911">
                  <c:v>18.7</c:v>
                </c:pt>
                <c:pt idx="5912">
                  <c:v>20.3</c:v>
                </c:pt>
                <c:pt idx="5913">
                  <c:v>22</c:v>
                </c:pt>
                <c:pt idx="5914">
                  <c:v>23.7</c:v>
                </c:pt>
                <c:pt idx="5915">
                  <c:v>24.2</c:v>
                </c:pt>
                <c:pt idx="5916">
                  <c:v>24.2</c:v>
                </c:pt>
                <c:pt idx="5917">
                  <c:v>23.7</c:v>
                </c:pt>
                <c:pt idx="5918">
                  <c:v>23.7</c:v>
                </c:pt>
                <c:pt idx="5919">
                  <c:v>23.1</c:v>
                </c:pt>
                <c:pt idx="5920">
                  <c:v>23.1</c:v>
                </c:pt>
                <c:pt idx="5921">
                  <c:v>21.4</c:v>
                </c:pt>
                <c:pt idx="5922">
                  <c:v>19.8</c:v>
                </c:pt>
                <c:pt idx="5923">
                  <c:v>19.8</c:v>
                </c:pt>
                <c:pt idx="5924">
                  <c:v>19.2</c:v>
                </c:pt>
                <c:pt idx="5925">
                  <c:v>19.2</c:v>
                </c:pt>
                <c:pt idx="5926">
                  <c:v>19.2</c:v>
                </c:pt>
                <c:pt idx="5927">
                  <c:v>18.7</c:v>
                </c:pt>
                <c:pt idx="5928">
                  <c:v>18.7</c:v>
                </c:pt>
                <c:pt idx="5929">
                  <c:v>18.100000000000001</c:v>
                </c:pt>
                <c:pt idx="5930">
                  <c:v>17.5</c:v>
                </c:pt>
                <c:pt idx="5931">
                  <c:v>17.5</c:v>
                </c:pt>
                <c:pt idx="5932">
                  <c:v>17.5</c:v>
                </c:pt>
                <c:pt idx="5933">
                  <c:v>17.5</c:v>
                </c:pt>
                <c:pt idx="5934">
                  <c:v>18.100000000000001</c:v>
                </c:pt>
                <c:pt idx="5935">
                  <c:v>19.2</c:v>
                </c:pt>
                <c:pt idx="5936">
                  <c:v>19.8</c:v>
                </c:pt>
                <c:pt idx="5937">
                  <c:v>21.4</c:v>
                </c:pt>
                <c:pt idx="5938">
                  <c:v>22.5</c:v>
                </c:pt>
                <c:pt idx="5939">
                  <c:v>23.7</c:v>
                </c:pt>
                <c:pt idx="5940">
                  <c:v>23.7</c:v>
                </c:pt>
                <c:pt idx="5941">
                  <c:v>24.2</c:v>
                </c:pt>
                <c:pt idx="5942">
                  <c:v>24.2</c:v>
                </c:pt>
                <c:pt idx="5943">
                  <c:v>23.7</c:v>
                </c:pt>
                <c:pt idx="5944">
                  <c:v>22</c:v>
                </c:pt>
                <c:pt idx="5945">
                  <c:v>21.4</c:v>
                </c:pt>
                <c:pt idx="5946">
                  <c:v>19.8</c:v>
                </c:pt>
                <c:pt idx="5947">
                  <c:v>19.2</c:v>
                </c:pt>
                <c:pt idx="5948">
                  <c:v>18.7</c:v>
                </c:pt>
                <c:pt idx="5949">
                  <c:v>18.100000000000001</c:v>
                </c:pt>
                <c:pt idx="5950">
                  <c:v>18.100000000000001</c:v>
                </c:pt>
                <c:pt idx="5951">
                  <c:v>17.5</c:v>
                </c:pt>
                <c:pt idx="5952">
                  <c:v>17.5</c:v>
                </c:pt>
                <c:pt idx="5953">
                  <c:v>17</c:v>
                </c:pt>
                <c:pt idx="5954">
                  <c:v>17.100000000000001</c:v>
                </c:pt>
                <c:pt idx="5955">
                  <c:v>17</c:v>
                </c:pt>
                <c:pt idx="5956">
                  <c:v>17.5</c:v>
                </c:pt>
                <c:pt idx="5957">
                  <c:v>17.100000000000001</c:v>
                </c:pt>
                <c:pt idx="5958">
                  <c:v>17.5</c:v>
                </c:pt>
                <c:pt idx="5959">
                  <c:v>18.100000000000001</c:v>
                </c:pt>
                <c:pt idx="5960">
                  <c:v>19.2</c:v>
                </c:pt>
                <c:pt idx="5961">
                  <c:v>20.3</c:v>
                </c:pt>
                <c:pt idx="5962">
                  <c:v>22</c:v>
                </c:pt>
                <c:pt idx="5963">
                  <c:v>22</c:v>
                </c:pt>
                <c:pt idx="5964">
                  <c:v>22.5</c:v>
                </c:pt>
                <c:pt idx="5965">
                  <c:v>22</c:v>
                </c:pt>
                <c:pt idx="5966">
                  <c:v>22</c:v>
                </c:pt>
                <c:pt idx="5967">
                  <c:v>20.9</c:v>
                </c:pt>
                <c:pt idx="5968">
                  <c:v>19.8</c:v>
                </c:pt>
                <c:pt idx="5969">
                  <c:v>19.2</c:v>
                </c:pt>
                <c:pt idx="5970">
                  <c:v>18.7</c:v>
                </c:pt>
                <c:pt idx="5971">
                  <c:v>18.100000000000001</c:v>
                </c:pt>
                <c:pt idx="5972">
                  <c:v>17.5</c:v>
                </c:pt>
                <c:pt idx="5973">
                  <c:v>17.5</c:v>
                </c:pt>
                <c:pt idx="5974">
                  <c:v>17.5</c:v>
                </c:pt>
                <c:pt idx="5975">
                  <c:v>17.5</c:v>
                </c:pt>
                <c:pt idx="5976">
                  <c:v>17</c:v>
                </c:pt>
                <c:pt idx="5977">
                  <c:v>17</c:v>
                </c:pt>
                <c:pt idx="5978">
                  <c:v>16.399999999999999</c:v>
                </c:pt>
                <c:pt idx="5979">
                  <c:v>16.399999999999999</c:v>
                </c:pt>
                <c:pt idx="5980">
                  <c:v>17</c:v>
                </c:pt>
                <c:pt idx="5981">
                  <c:v>17</c:v>
                </c:pt>
                <c:pt idx="5982">
                  <c:v>17</c:v>
                </c:pt>
                <c:pt idx="5983">
                  <c:v>17.5</c:v>
                </c:pt>
                <c:pt idx="5984">
                  <c:v>17.5</c:v>
                </c:pt>
                <c:pt idx="5985">
                  <c:v>18.100000000000001</c:v>
                </c:pt>
                <c:pt idx="5986">
                  <c:v>19.2</c:v>
                </c:pt>
                <c:pt idx="5987">
                  <c:v>19.8</c:v>
                </c:pt>
                <c:pt idx="5988">
                  <c:v>21.4</c:v>
                </c:pt>
                <c:pt idx="5989">
                  <c:v>22.5</c:v>
                </c:pt>
                <c:pt idx="5990">
                  <c:v>21.4</c:v>
                </c:pt>
                <c:pt idx="5991">
                  <c:v>21.4</c:v>
                </c:pt>
                <c:pt idx="5992">
                  <c:v>20.3</c:v>
                </c:pt>
                <c:pt idx="5993">
                  <c:v>19.2</c:v>
                </c:pt>
                <c:pt idx="5994">
                  <c:v>18.100000000000001</c:v>
                </c:pt>
                <c:pt idx="5995">
                  <c:v>17.5</c:v>
                </c:pt>
                <c:pt idx="5996">
                  <c:v>17.5</c:v>
                </c:pt>
                <c:pt idx="5997">
                  <c:v>17.5</c:v>
                </c:pt>
                <c:pt idx="5998">
                  <c:v>17</c:v>
                </c:pt>
                <c:pt idx="5999">
                  <c:v>17</c:v>
                </c:pt>
                <c:pt idx="6000">
                  <c:v>17</c:v>
                </c:pt>
                <c:pt idx="6001">
                  <c:v>16.399999999999999</c:v>
                </c:pt>
                <c:pt idx="6002">
                  <c:v>15.9</c:v>
                </c:pt>
                <c:pt idx="6003">
                  <c:v>15.3</c:v>
                </c:pt>
                <c:pt idx="6004">
                  <c:v>15.3</c:v>
                </c:pt>
                <c:pt idx="6005">
                  <c:v>14.8</c:v>
                </c:pt>
                <c:pt idx="6006">
                  <c:v>15.9</c:v>
                </c:pt>
                <c:pt idx="6007">
                  <c:v>18.100000000000001</c:v>
                </c:pt>
                <c:pt idx="6008">
                  <c:v>20.3</c:v>
                </c:pt>
                <c:pt idx="6009">
                  <c:v>21.4</c:v>
                </c:pt>
                <c:pt idx="6010">
                  <c:v>22.5</c:v>
                </c:pt>
                <c:pt idx="6011">
                  <c:v>23.7</c:v>
                </c:pt>
                <c:pt idx="6012">
                  <c:v>26.4</c:v>
                </c:pt>
                <c:pt idx="6013">
                  <c:v>28.1</c:v>
                </c:pt>
                <c:pt idx="6014">
                  <c:v>28.1</c:v>
                </c:pt>
                <c:pt idx="6015">
                  <c:v>27</c:v>
                </c:pt>
                <c:pt idx="6016">
                  <c:v>25.9</c:v>
                </c:pt>
                <c:pt idx="6017">
                  <c:v>23.7</c:v>
                </c:pt>
                <c:pt idx="6018">
                  <c:v>21.4</c:v>
                </c:pt>
                <c:pt idx="6019">
                  <c:v>20.9</c:v>
                </c:pt>
                <c:pt idx="6020">
                  <c:v>20.9</c:v>
                </c:pt>
                <c:pt idx="6021">
                  <c:v>19.8</c:v>
                </c:pt>
                <c:pt idx="6022">
                  <c:v>19.8</c:v>
                </c:pt>
                <c:pt idx="6023">
                  <c:v>18.7</c:v>
                </c:pt>
                <c:pt idx="6024">
                  <c:v>17.5</c:v>
                </c:pt>
                <c:pt idx="6025">
                  <c:v>17</c:v>
                </c:pt>
                <c:pt idx="6026">
                  <c:v>17</c:v>
                </c:pt>
                <c:pt idx="6027">
                  <c:v>17</c:v>
                </c:pt>
                <c:pt idx="6028">
                  <c:v>16.399999999999999</c:v>
                </c:pt>
                <c:pt idx="6029">
                  <c:v>16.399999999999999</c:v>
                </c:pt>
                <c:pt idx="6030">
                  <c:v>18.100000000000001</c:v>
                </c:pt>
                <c:pt idx="6031">
                  <c:v>21.4</c:v>
                </c:pt>
                <c:pt idx="6032">
                  <c:v>23.7</c:v>
                </c:pt>
                <c:pt idx="6033">
                  <c:v>25.3</c:v>
                </c:pt>
                <c:pt idx="6034">
                  <c:v>26.4</c:v>
                </c:pt>
                <c:pt idx="6035">
                  <c:v>29.2</c:v>
                </c:pt>
                <c:pt idx="6036">
                  <c:v>30.3</c:v>
                </c:pt>
                <c:pt idx="6037">
                  <c:v>33.1</c:v>
                </c:pt>
                <c:pt idx="6038">
                  <c:v>32.5</c:v>
                </c:pt>
                <c:pt idx="6039">
                  <c:v>30.3</c:v>
                </c:pt>
                <c:pt idx="6040">
                  <c:v>29.2</c:v>
                </c:pt>
                <c:pt idx="6041">
                  <c:v>28.1</c:v>
                </c:pt>
                <c:pt idx="6042">
                  <c:v>25.3</c:v>
                </c:pt>
                <c:pt idx="6043">
                  <c:v>24.2</c:v>
                </c:pt>
                <c:pt idx="6044">
                  <c:v>23.7</c:v>
                </c:pt>
                <c:pt idx="6045">
                  <c:v>22.5</c:v>
                </c:pt>
                <c:pt idx="6046">
                  <c:v>22</c:v>
                </c:pt>
                <c:pt idx="6047">
                  <c:v>20.9</c:v>
                </c:pt>
                <c:pt idx="6048">
                  <c:v>20.3</c:v>
                </c:pt>
                <c:pt idx="6049">
                  <c:v>20.3</c:v>
                </c:pt>
                <c:pt idx="6050">
                  <c:v>19.8</c:v>
                </c:pt>
                <c:pt idx="6051">
                  <c:v>19.2</c:v>
                </c:pt>
                <c:pt idx="6052">
                  <c:v>19.2</c:v>
                </c:pt>
                <c:pt idx="6053">
                  <c:v>18.7</c:v>
                </c:pt>
                <c:pt idx="6054">
                  <c:v>20.9</c:v>
                </c:pt>
                <c:pt idx="6055">
                  <c:v>23.7</c:v>
                </c:pt>
                <c:pt idx="6056">
                  <c:v>26.4</c:v>
                </c:pt>
                <c:pt idx="6057">
                  <c:v>27</c:v>
                </c:pt>
                <c:pt idx="6058">
                  <c:v>29.2</c:v>
                </c:pt>
                <c:pt idx="6059">
                  <c:v>32</c:v>
                </c:pt>
                <c:pt idx="6060">
                  <c:v>34.200000000000003</c:v>
                </c:pt>
                <c:pt idx="6061">
                  <c:v>35.9</c:v>
                </c:pt>
                <c:pt idx="6062">
                  <c:v>35.299999999999997</c:v>
                </c:pt>
                <c:pt idx="6063">
                  <c:v>33.700000000000003</c:v>
                </c:pt>
                <c:pt idx="6064">
                  <c:v>32</c:v>
                </c:pt>
                <c:pt idx="6065">
                  <c:v>27</c:v>
                </c:pt>
                <c:pt idx="6066">
                  <c:v>24.2</c:v>
                </c:pt>
                <c:pt idx="6067">
                  <c:v>22.5</c:v>
                </c:pt>
                <c:pt idx="6068">
                  <c:v>20.9</c:v>
                </c:pt>
                <c:pt idx="6069">
                  <c:v>20.3</c:v>
                </c:pt>
                <c:pt idx="6070">
                  <c:v>19.8</c:v>
                </c:pt>
                <c:pt idx="6071">
                  <c:v>19.2</c:v>
                </c:pt>
                <c:pt idx="6072">
                  <c:v>19.2</c:v>
                </c:pt>
                <c:pt idx="6073">
                  <c:v>18.7</c:v>
                </c:pt>
                <c:pt idx="6074">
                  <c:v>18.100000000000001</c:v>
                </c:pt>
                <c:pt idx="6075">
                  <c:v>17.5</c:v>
                </c:pt>
                <c:pt idx="6076">
                  <c:v>17</c:v>
                </c:pt>
                <c:pt idx="6077">
                  <c:v>16.399999999999999</c:v>
                </c:pt>
                <c:pt idx="6078">
                  <c:v>17</c:v>
                </c:pt>
                <c:pt idx="6079">
                  <c:v>19.2</c:v>
                </c:pt>
                <c:pt idx="6080">
                  <c:v>22</c:v>
                </c:pt>
                <c:pt idx="6081">
                  <c:v>23.7</c:v>
                </c:pt>
                <c:pt idx="6082">
                  <c:v>24.8</c:v>
                </c:pt>
                <c:pt idx="6083">
                  <c:v>26.4</c:v>
                </c:pt>
                <c:pt idx="6084">
                  <c:v>28.1</c:v>
                </c:pt>
                <c:pt idx="6085">
                  <c:v>28.1</c:v>
                </c:pt>
                <c:pt idx="6086">
                  <c:v>27</c:v>
                </c:pt>
                <c:pt idx="6087">
                  <c:v>26.4</c:v>
                </c:pt>
                <c:pt idx="6088">
                  <c:v>22.5</c:v>
                </c:pt>
                <c:pt idx="6089">
                  <c:v>20.9</c:v>
                </c:pt>
                <c:pt idx="6090">
                  <c:v>19.2</c:v>
                </c:pt>
                <c:pt idx="6091">
                  <c:v>18.7</c:v>
                </c:pt>
                <c:pt idx="6092">
                  <c:v>17.5</c:v>
                </c:pt>
                <c:pt idx="6093">
                  <c:v>17</c:v>
                </c:pt>
                <c:pt idx="6094">
                  <c:v>16.399999999999999</c:v>
                </c:pt>
                <c:pt idx="6095">
                  <c:v>17</c:v>
                </c:pt>
                <c:pt idx="6096">
                  <c:v>16.399999999999999</c:v>
                </c:pt>
                <c:pt idx="6097">
                  <c:v>16.399999999999999</c:v>
                </c:pt>
                <c:pt idx="6098">
                  <c:v>16.399999999999999</c:v>
                </c:pt>
                <c:pt idx="6099">
                  <c:v>16.399999999999999</c:v>
                </c:pt>
                <c:pt idx="6100">
                  <c:v>16.399999999999999</c:v>
                </c:pt>
                <c:pt idx="6101">
                  <c:v>16.399999999999999</c:v>
                </c:pt>
                <c:pt idx="6102">
                  <c:v>17</c:v>
                </c:pt>
                <c:pt idx="6103">
                  <c:v>17.5</c:v>
                </c:pt>
                <c:pt idx="6104">
                  <c:v>18.7</c:v>
                </c:pt>
                <c:pt idx="6105">
                  <c:v>19.8</c:v>
                </c:pt>
                <c:pt idx="6106">
                  <c:v>20.3</c:v>
                </c:pt>
                <c:pt idx="6107">
                  <c:v>21.4</c:v>
                </c:pt>
                <c:pt idx="6108">
                  <c:v>22.5</c:v>
                </c:pt>
                <c:pt idx="6109">
                  <c:v>23.1</c:v>
                </c:pt>
                <c:pt idx="6110">
                  <c:v>24.2</c:v>
                </c:pt>
                <c:pt idx="6111">
                  <c:v>23.1</c:v>
                </c:pt>
                <c:pt idx="6112">
                  <c:v>22</c:v>
                </c:pt>
                <c:pt idx="6113">
                  <c:v>19.2</c:v>
                </c:pt>
                <c:pt idx="6114">
                  <c:v>17.5</c:v>
                </c:pt>
                <c:pt idx="6115">
                  <c:v>17</c:v>
                </c:pt>
                <c:pt idx="6116">
                  <c:v>16.399999999999999</c:v>
                </c:pt>
                <c:pt idx="6117">
                  <c:v>17</c:v>
                </c:pt>
                <c:pt idx="6118">
                  <c:v>17</c:v>
                </c:pt>
                <c:pt idx="6119">
                  <c:v>17</c:v>
                </c:pt>
                <c:pt idx="6120">
                  <c:v>17</c:v>
                </c:pt>
                <c:pt idx="6121">
                  <c:v>17</c:v>
                </c:pt>
                <c:pt idx="6122">
                  <c:v>17</c:v>
                </c:pt>
                <c:pt idx="6123">
                  <c:v>17</c:v>
                </c:pt>
                <c:pt idx="6124">
                  <c:v>16.399999999999999</c:v>
                </c:pt>
                <c:pt idx="6125">
                  <c:v>16.399999999999999</c:v>
                </c:pt>
                <c:pt idx="6126">
                  <c:v>15.9</c:v>
                </c:pt>
                <c:pt idx="6127">
                  <c:v>16.399999999999999</c:v>
                </c:pt>
                <c:pt idx="6128">
                  <c:v>16.399999999999999</c:v>
                </c:pt>
                <c:pt idx="6129">
                  <c:v>17.5</c:v>
                </c:pt>
                <c:pt idx="6130">
                  <c:v>19.8</c:v>
                </c:pt>
                <c:pt idx="6131">
                  <c:v>20.9</c:v>
                </c:pt>
                <c:pt idx="6132">
                  <c:v>22</c:v>
                </c:pt>
                <c:pt idx="6133">
                  <c:v>22</c:v>
                </c:pt>
                <c:pt idx="6134">
                  <c:v>20.9</c:v>
                </c:pt>
                <c:pt idx="6135">
                  <c:v>20.9</c:v>
                </c:pt>
                <c:pt idx="6136">
                  <c:v>20.3</c:v>
                </c:pt>
                <c:pt idx="6137">
                  <c:v>19.2</c:v>
                </c:pt>
                <c:pt idx="6138">
                  <c:v>18.100000000000001</c:v>
                </c:pt>
                <c:pt idx="6139">
                  <c:v>17.5</c:v>
                </c:pt>
                <c:pt idx="6140">
                  <c:v>17</c:v>
                </c:pt>
                <c:pt idx="6141">
                  <c:v>17</c:v>
                </c:pt>
                <c:pt idx="6142">
                  <c:v>17</c:v>
                </c:pt>
                <c:pt idx="6143">
                  <c:v>17</c:v>
                </c:pt>
                <c:pt idx="6144">
                  <c:v>17</c:v>
                </c:pt>
                <c:pt idx="6145">
                  <c:v>17</c:v>
                </c:pt>
                <c:pt idx="6146">
                  <c:v>17</c:v>
                </c:pt>
                <c:pt idx="6147">
                  <c:v>16.399999999999999</c:v>
                </c:pt>
                <c:pt idx="6148">
                  <c:v>15.9</c:v>
                </c:pt>
                <c:pt idx="6149">
                  <c:v>15.9</c:v>
                </c:pt>
                <c:pt idx="6150">
                  <c:v>15.9</c:v>
                </c:pt>
                <c:pt idx="6151">
                  <c:v>17.100000000000001</c:v>
                </c:pt>
                <c:pt idx="6152">
                  <c:v>18.100000000000001</c:v>
                </c:pt>
                <c:pt idx="6153">
                  <c:v>19.8</c:v>
                </c:pt>
                <c:pt idx="6154">
                  <c:v>21.4</c:v>
                </c:pt>
                <c:pt idx="6155">
                  <c:v>22</c:v>
                </c:pt>
                <c:pt idx="6156">
                  <c:v>23.7</c:v>
                </c:pt>
                <c:pt idx="6157">
                  <c:v>23.7</c:v>
                </c:pt>
                <c:pt idx="6158">
                  <c:v>24.8</c:v>
                </c:pt>
                <c:pt idx="6159">
                  <c:v>23.7</c:v>
                </c:pt>
                <c:pt idx="6160">
                  <c:v>21.4</c:v>
                </c:pt>
                <c:pt idx="6161">
                  <c:v>20.9</c:v>
                </c:pt>
                <c:pt idx="6162">
                  <c:v>19.8</c:v>
                </c:pt>
                <c:pt idx="6163">
                  <c:v>19.2</c:v>
                </c:pt>
                <c:pt idx="6164">
                  <c:v>18.7</c:v>
                </c:pt>
                <c:pt idx="6165">
                  <c:v>19.2</c:v>
                </c:pt>
                <c:pt idx="6166">
                  <c:v>18.7</c:v>
                </c:pt>
                <c:pt idx="6167">
                  <c:v>18.7</c:v>
                </c:pt>
                <c:pt idx="6168">
                  <c:v>18.7</c:v>
                </c:pt>
                <c:pt idx="6169">
                  <c:v>18.7</c:v>
                </c:pt>
                <c:pt idx="6170">
                  <c:v>18.7</c:v>
                </c:pt>
                <c:pt idx="6171">
                  <c:v>18.100000000000001</c:v>
                </c:pt>
                <c:pt idx="6172">
                  <c:v>18.100000000000001</c:v>
                </c:pt>
                <c:pt idx="6173">
                  <c:v>18.100000000000001</c:v>
                </c:pt>
                <c:pt idx="6174">
                  <c:v>18.7</c:v>
                </c:pt>
                <c:pt idx="6175">
                  <c:v>19.2</c:v>
                </c:pt>
                <c:pt idx="6176">
                  <c:v>19.2</c:v>
                </c:pt>
                <c:pt idx="6177">
                  <c:v>20.3</c:v>
                </c:pt>
                <c:pt idx="6178">
                  <c:v>22</c:v>
                </c:pt>
                <c:pt idx="6179">
                  <c:v>22.5</c:v>
                </c:pt>
                <c:pt idx="6180">
                  <c:v>23.7</c:v>
                </c:pt>
                <c:pt idx="6181">
                  <c:v>23.1</c:v>
                </c:pt>
                <c:pt idx="6182">
                  <c:v>23.1</c:v>
                </c:pt>
                <c:pt idx="6183">
                  <c:v>23.1</c:v>
                </c:pt>
                <c:pt idx="6184">
                  <c:v>22</c:v>
                </c:pt>
                <c:pt idx="6185">
                  <c:v>20.9</c:v>
                </c:pt>
                <c:pt idx="6186">
                  <c:v>19.8</c:v>
                </c:pt>
                <c:pt idx="6187">
                  <c:v>19.2</c:v>
                </c:pt>
                <c:pt idx="6188">
                  <c:v>19.100000000000001</c:v>
                </c:pt>
                <c:pt idx="6189">
                  <c:v>18.7</c:v>
                </c:pt>
                <c:pt idx="6190">
                  <c:v>18.7</c:v>
                </c:pt>
                <c:pt idx="6191">
                  <c:v>18.7</c:v>
                </c:pt>
                <c:pt idx="6192">
                  <c:v>18.100000000000001</c:v>
                </c:pt>
                <c:pt idx="6193">
                  <c:v>18.100000000000001</c:v>
                </c:pt>
                <c:pt idx="6194">
                  <c:v>17.5</c:v>
                </c:pt>
                <c:pt idx="6195">
                  <c:v>17</c:v>
                </c:pt>
                <c:pt idx="6196">
                  <c:v>17.5</c:v>
                </c:pt>
                <c:pt idx="6197">
                  <c:v>17</c:v>
                </c:pt>
                <c:pt idx="6198">
                  <c:v>17</c:v>
                </c:pt>
                <c:pt idx="6199">
                  <c:v>17.5</c:v>
                </c:pt>
                <c:pt idx="6200">
                  <c:v>17.5</c:v>
                </c:pt>
                <c:pt idx="6201">
                  <c:v>19.2</c:v>
                </c:pt>
                <c:pt idx="6202">
                  <c:v>20.9</c:v>
                </c:pt>
                <c:pt idx="6203">
                  <c:v>23.1</c:v>
                </c:pt>
                <c:pt idx="6204">
                  <c:v>24.2</c:v>
                </c:pt>
                <c:pt idx="6205">
                  <c:v>24.8</c:v>
                </c:pt>
                <c:pt idx="6206">
                  <c:v>23.7</c:v>
                </c:pt>
                <c:pt idx="6207">
                  <c:v>23.1</c:v>
                </c:pt>
                <c:pt idx="6208">
                  <c:v>22.5</c:v>
                </c:pt>
                <c:pt idx="6209">
                  <c:v>20.9</c:v>
                </c:pt>
                <c:pt idx="6210">
                  <c:v>19.8</c:v>
                </c:pt>
                <c:pt idx="6211">
                  <c:v>19.2</c:v>
                </c:pt>
                <c:pt idx="6212">
                  <c:v>19.8</c:v>
                </c:pt>
                <c:pt idx="6213">
                  <c:v>20.100000000000001</c:v>
                </c:pt>
                <c:pt idx="6214">
                  <c:v>19.2</c:v>
                </c:pt>
                <c:pt idx="6215">
                  <c:v>18.7</c:v>
                </c:pt>
                <c:pt idx="6216">
                  <c:v>19.100000000000001</c:v>
                </c:pt>
                <c:pt idx="6217">
                  <c:v>18.100000000000001</c:v>
                </c:pt>
                <c:pt idx="6218">
                  <c:v>18.100000000000001</c:v>
                </c:pt>
                <c:pt idx="6219">
                  <c:v>17.100000000000001</c:v>
                </c:pt>
                <c:pt idx="6220">
                  <c:v>17.5</c:v>
                </c:pt>
                <c:pt idx="6221">
                  <c:v>18.100000000000001</c:v>
                </c:pt>
                <c:pt idx="6222">
                  <c:v>18.7</c:v>
                </c:pt>
                <c:pt idx="6223">
                  <c:v>19.8</c:v>
                </c:pt>
                <c:pt idx="6224">
                  <c:v>21.4</c:v>
                </c:pt>
                <c:pt idx="6225">
                  <c:v>21.4</c:v>
                </c:pt>
                <c:pt idx="6226">
                  <c:v>22.5</c:v>
                </c:pt>
                <c:pt idx="6227">
                  <c:v>24.2</c:v>
                </c:pt>
                <c:pt idx="6228">
                  <c:v>24.2</c:v>
                </c:pt>
                <c:pt idx="6229">
                  <c:v>24.8</c:v>
                </c:pt>
                <c:pt idx="6230">
                  <c:v>24.8</c:v>
                </c:pt>
                <c:pt idx="6231">
                  <c:v>23.7</c:v>
                </c:pt>
                <c:pt idx="6232">
                  <c:v>24.8</c:v>
                </c:pt>
                <c:pt idx="6233">
                  <c:v>22.5</c:v>
                </c:pt>
                <c:pt idx="6234">
                  <c:v>20.9</c:v>
                </c:pt>
                <c:pt idx="6235">
                  <c:v>19.8</c:v>
                </c:pt>
                <c:pt idx="6236">
                  <c:v>19.8</c:v>
                </c:pt>
                <c:pt idx="6237">
                  <c:v>19.8</c:v>
                </c:pt>
                <c:pt idx="6238">
                  <c:v>19.2</c:v>
                </c:pt>
                <c:pt idx="6239">
                  <c:v>19.2</c:v>
                </c:pt>
                <c:pt idx="6240">
                  <c:v>19.2</c:v>
                </c:pt>
                <c:pt idx="6241">
                  <c:v>19.2</c:v>
                </c:pt>
                <c:pt idx="6242">
                  <c:v>18.7</c:v>
                </c:pt>
                <c:pt idx="6243">
                  <c:v>18.100000000000001</c:v>
                </c:pt>
                <c:pt idx="6244">
                  <c:v>18.100000000000001</c:v>
                </c:pt>
                <c:pt idx="6245">
                  <c:v>17.5</c:v>
                </c:pt>
                <c:pt idx="6246">
                  <c:v>18.7</c:v>
                </c:pt>
                <c:pt idx="6247">
                  <c:v>20.9</c:v>
                </c:pt>
                <c:pt idx="6248">
                  <c:v>23.1</c:v>
                </c:pt>
                <c:pt idx="6249">
                  <c:v>24.8</c:v>
                </c:pt>
                <c:pt idx="6250">
                  <c:v>25.9</c:v>
                </c:pt>
                <c:pt idx="6251">
                  <c:v>27.5</c:v>
                </c:pt>
                <c:pt idx="6252">
                  <c:v>29.2</c:v>
                </c:pt>
                <c:pt idx="6253">
                  <c:v>32</c:v>
                </c:pt>
                <c:pt idx="6254">
                  <c:v>30.3</c:v>
                </c:pt>
                <c:pt idx="6255">
                  <c:v>30.9</c:v>
                </c:pt>
                <c:pt idx="6256">
                  <c:v>28.1</c:v>
                </c:pt>
                <c:pt idx="6257">
                  <c:v>27</c:v>
                </c:pt>
                <c:pt idx="6258">
                  <c:v>25.9</c:v>
                </c:pt>
                <c:pt idx="6259">
                  <c:v>25.3</c:v>
                </c:pt>
                <c:pt idx="6260">
                  <c:v>24.8</c:v>
                </c:pt>
                <c:pt idx="6261">
                  <c:v>24.2</c:v>
                </c:pt>
                <c:pt idx="6262">
                  <c:v>23.1</c:v>
                </c:pt>
                <c:pt idx="6263">
                  <c:v>22.5</c:v>
                </c:pt>
                <c:pt idx="6264">
                  <c:v>22</c:v>
                </c:pt>
                <c:pt idx="6265">
                  <c:v>21.4</c:v>
                </c:pt>
                <c:pt idx="6266">
                  <c:v>20.9</c:v>
                </c:pt>
                <c:pt idx="6267">
                  <c:v>20.9</c:v>
                </c:pt>
                <c:pt idx="6268">
                  <c:v>20.9</c:v>
                </c:pt>
                <c:pt idx="6269">
                  <c:v>20.3</c:v>
                </c:pt>
                <c:pt idx="6270">
                  <c:v>22.5</c:v>
                </c:pt>
                <c:pt idx="6271">
                  <c:v>24.8</c:v>
                </c:pt>
                <c:pt idx="6272">
                  <c:v>27.5</c:v>
                </c:pt>
                <c:pt idx="6273">
                  <c:v>29.8</c:v>
                </c:pt>
                <c:pt idx="6274">
                  <c:v>32</c:v>
                </c:pt>
                <c:pt idx="6275">
                  <c:v>32</c:v>
                </c:pt>
                <c:pt idx="6276">
                  <c:v>33.1</c:v>
                </c:pt>
                <c:pt idx="6277">
                  <c:v>34.799999999999997</c:v>
                </c:pt>
                <c:pt idx="6278">
                  <c:v>35.299999999999997</c:v>
                </c:pt>
                <c:pt idx="6279">
                  <c:v>34.200000000000003</c:v>
                </c:pt>
                <c:pt idx="6280">
                  <c:v>30.9</c:v>
                </c:pt>
                <c:pt idx="6281">
                  <c:v>28.7</c:v>
                </c:pt>
                <c:pt idx="6282">
                  <c:v>27</c:v>
                </c:pt>
                <c:pt idx="6283">
                  <c:v>24.8</c:v>
                </c:pt>
                <c:pt idx="6284">
                  <c:v>24.8</c:v>
                </c:pt>
                <c:pt idx="6285">
                  <c:v>23.7</c:v>
                </c:pt>
                <c:pt idx="6286">
                  <c:v>23.1</c:v>
                </c:pt>
                <c:pt idx="6287">
                  <c:v>22.5</c:v>
                </c:pt>
                <c:pt idx="6288">
                  <c:v>22</c:v>
                </c:pt>
                <c:pt idx="6289">
                  <c:v>22</c:v>
                </c:pt>
                <c:pt idx="6290">
                  <c:v>20.9</c:v>
                </c:pt>
                <c:pt idx="6291">
                  <c:v>20.3</c:v>
                </c:pt>
                <c:pt idx="6292">
                  <c:v>20.3</c:v>
                </c:pt>
                <c:pt idx="6293">
                  <c:v>20.3</c:v>
                </c:pt>
                <c:pt idx="6294">
                  <c:v>21.4</c:v>
                </c:pt>
                <c:pt idx="6295">
                  <c:v>24.8</c:v>
                </c:pt>
                <c:pt idx="6296">
                  <c:v>27.5</c:v>
                </c:pt>
                <c:pt idx="6297">
                  <c:v>28.7</c:v>
                </c:pt>
                <c:pt idx="6298">
                  <c:v>29.8</c:v>
                </c:pt>
                <c:pt idx="6299">
                  <c:v>32.5</c:v>
                </c:pt>
                <c:pt idx="6300">
                  <c:v>33.700000000000003</c:v>
                </c:pt>
                <c:pt idx="6301">
                  <c:v>35.299999999999997</c:v>
                </c:pt>
                <c:pt idx="6302">
                  <c:v>33.700000000000003</c:v>
                </c:pt>
                <c:pt idx="6303">
                  <c:v>32.5</c:v>
                </c:pt>
                <c:pt idx="6304">
                  <c:v>30.3</c:v>
                </c:pt>
                <c:pt idx="6305">
                  <c:v>27</c:v>
                </c:pt>
                <c:pt idx="6306">
                  <c:v>24.8</c:v>
                </c:pt>
                <c:pt idx="6307">
                  <c:v>24.2</c:v>
                </c:pt>
                <c:pt idx="6308">
                  <c:v>23.7</c:v>
                </c:pt>
                <c:pt idx="6309">
                  <c:v>23.1</c:v>
                </c:pt>
                <c:pt idx="6310">
                  <c:v>22.5</c:v>
                </c:pt>
                <c:pt idx="6311">
                  <c:v>21.4</c:v>
                </c:pt>
                <c:pt idx="6312">
                  <c:v>21.4</c:v>
                </c:pt>
                <c:pt idx="6313">
                  <c:v>20.3</c:v>
                </c:pt>
                <c:pt idx="6314">
                  <c:v>20.3</c:v>
                </c:pt>
                <c:pt idx="6315">
                  <c:v>19.8</c:v>
                </c:pt>
                <c:pt idx="6316">
                  <c:v>19.2</c:v>
                </c:pt>
                <c:pt idx="6317">
                  <c:v>18.7</c:v>
                </c:pt>
                <c:pt idx="6318">
                  <c:v>19.8</c:v>
                </c:pt>
                <c:pt idx="6319">
                  <c:v>20.9</c:v>
                </c:pt>
                <c:pt idx="6320">
                  <c:v>24.2</c:v>
                </c:pt>
                <c:pt idx="6321">
                  <c:v>25.3</c:v>
                </c:pt>
                <c:pt idx="6322">
                  <c:v>26.4</c:v>
                </c:pt>
                <c:pt idx="6323">
                  <c:v>27</c:v>
                </c:pt>
                <c:pt idx="6324">
                  <c:v>28.7</c:v>
                </c:pt>
                <c:pt idx="6325">
                  <c:v>30.3</c:v>
                </c:pt>
                <c:pt idx="6326">
                  <c:v>28.7</c:v>
                </c:pt>
                <c:pt idx="6327">
                  <c:v>28.1</c:v>
                </c:pt>
                <c:pt idx="6328">
                  <c:v>27.5</c:v>
                </c:pt>
                <c:pt idx="6329">
                  <c:v>24.2</c:v>
                </c:pt>
                <c:pt idx="6330">
                  <c:v>22</c:v>
                </c:pt>
                <c:pt idx="6331">
                  <c:v>20.9</c:v>
                </c:pt>
                <c:pt idx="6332">
                  <c:v>19.8</c:v>
                </c:pt>
                <c:pt idx="6333">
                  <c:v>19.8</c:v>
                </c:pt>
                <c:pt idx="6334">
                  <c:v>18.7</c:v>
                </c:pt>
                <c:pt idx="6335">
                  <c:v>18.100000000000001</c:v>
                </c:pt>
                <c:pt idx="6336">
                  <c:v>17.5</c:v>
                </c:pt>
                <c:pt idx="6337">
                  <c:v>17.5</c:v>
                </c:pt>
                <c:pt idx="6338">
                  <c:v>17.5</c:v>
                </c:pt>
                <c:pt idx="6339">
                  <c:v>17</c:v>
                </c:pt>
                <c:pt idx="6340">
                  <c:v>17</c:v>
                </c:pt>
                <c:pt idx="6341">
                  <c:v>17</c:v>
                </c:pt>
                <c:pt idx="6342">
                  <c:v>17.5</c:v>
                </c:pt>
                <c:pt idx="6343">
                  <c:v>18.7</c:v>
                </c:pt>
                <c:pt idx="6344">
                  <c:v>20.9</c:v>
                </c:pt>
                <c:pt idx="6345">
                  <c:v>22</c:v>
                </c:pt>
                <c:pt idx="6346">
                  <c:v>23.1</c:v>
                </c:pt>
                <c:pt idx="6347">
                  <c:v>25.9</c:v>
                </c:pt>
                <c:pt idx="6348">
                  <c:v>27</c:v>
                </c:pt>
                <c:pt idx="6349">
                  <c:v>27.5</c:v>
                </c:pt>
                <c:pt idx="6350">
                  <c:v>28.1</c:v>
                </c:pt>
                <c:pt idx="6351">
                  <c:v>28.1</c:v>
                </c:pt>
                <c:pt idx="6352">
                  <c:v>25.3</c:v>
                </c:pt>
                <c:pt idx="6353">
                  <c:v>23.7</c:v>
                </c:pt>
                <c:pt idx="6354">
                  <c:v>22</c:v>
                </c:pt>
                <c:pt idx="6355">
                  <c:v>20.9</c:v>
                </c:pt>
                <c:pt idx="6356">
                  <c:v>20.3</c:v>
                </c:pt>
                <c:pt idx="6357">
                  <c:v>20.3</c:v>
                </c:pt>
                <c:pt idx="6358">
                  <c:v>20.3</c:v>
                </c:pt>
                <c:pt idx="6359">
                  <c:v>20.3</c:v>
                </c:pt>
                <c:pt idx="6360">
                  <c:v>20.3</c:v>
                </c:pt>
                <c:pt idx="6361">
                  <c:v>19.2</c:v>
                </c:pt>
                <c:pt idx="6362">
                  <c:v>18.7</c:v>
                </c:pt>
                <c:pt idx="6363">
                  <c:v>18.7</c:v>
                </c:pt>
                <c:pt idx="6364">
                  <c:v>18.7</c:v>
                </c:pt>
                <c:pt idx="6365">
                  <c:v>18.7</c:v>
                </c:pt>
                <c:pt idx="6366">
                  <c:v>19.2</c:v>
                </c:pt>
                <c:pt idx="6367">
                  <c:v>20.9</c:v>
                </c:pt>
                <c:pt idx="6368">
                  <c:v>23.7</c:v>
                </c:pt>
                <c:pt idx="6369">
                  <c:v>24.8</c:v>
                </c:pt>
                <c:pt idx="6370">
                  <c:v>26.4</c:v>
                </c:pt>
                <c:pt idx="6371">
                  <c:v>28.7</c:v>
                </c:pt>
                <c:pt idx="6372">
                  <c:v>30.9</c:v>
                </c:pt>
                <c:pt idx="6373">
                  <c:v>31.4</c:v>
                </c:pt>
                <c:pt idx="6374">
                  <c:v>31.4</c:v>
                </c:pt>
                <c:pt idx="6375">
                  <c:v>31.4</c:v>
                </c:pt>
                <c:pt idx="6376">
                  <c:v>28.7</c:v>
                </c:pt>
                <c:pt idx="6377">
                  <c:v>25.9</c:v>
                </c:pt>
                <c:pt idx="6378">
                  <c:v>23.7</c:v>
                </c:pt>
                <c:pt idx="6379">
                  <c:v>22</c:v>
                </c:pt>
                <c:pt idx="6380">
                  <c:v>20.9</c:v>
                </c:pt>
                <c:pt idx="6381">
                  <c:v>20.3</c:v>
                </c:pt>
                <c:pt idx="6382">
                  <c:v>19.8</c:v>
                </c:pt>
                <c:pt idx="6383">
                  <c:v>19.8</c:v>
                </c:pt>
                <c:pt idx="6384">
                  <c:v>19.8</c:v>
                </c:pt>
                <c:pt idx="6385">
                  <c:v>18.100000000000001</c:v>
                </c:pt>
                <c:pt idx="6386">
                  <c:v>18.100000000000001</c:v>
                </c:pt>
                <c:pt idx="6387">
                  <c:v>17.5</c:v>
                </c:pt>
                <c:pt idx="6388">
                  <c:v>17.5</c:v>
                </c:pt>
                <c:pt idx="6389">
                  <c:v>17.5</c:v>
                </c:pt>
                <c:pt idx="6390">
                  <c:v>18.100000000000001</c:v>
                </c:pt>
                <c:pt idx="6391">
                  <c:v>19.8</c:v>
                </c:pt>
                <c:pt idx="6392">
                  <c:v>22</c:v>
                </c:pt>
                <c:pt idx="6393">
                  <c:v>24.2</c:v>
                </c:pt>
                <c:pt idx="6394">
                  <c:v>25.3</c:v>
                </c:pt>
                <c:pt idx="6395">
                  <c:v>28.1</c:v>
                </c:pt>
                <c:pt idx="6396">
                  <c:v>27.5</c:v>
                </c:pt>
                <c:pt idx="6397">
                  <c:v>28.7</c:v>
                </c:pt>
                <c:pt idx="6398">
                  <c:v>27.5</c:v>
                </c:pt>
                <c:pt idx="6399">
                  <c:v>28.7</c:v>
                </c:pt>
                <c:pt idx="6400">
                  <c:v>27.5</c:v>
                </c:pt>
                <c:pt idx="6401">
                  <c:v>24.2</c:v>
                </c:pt>
                <c:pt idx="6402">
                  <c:v>22</c:v>
                </c:pt>
                <c:pt idx="6403">
                  <c:v>20.3</c:v>
                </c:pt>
                <c:pt idx="6404">
                  <c:v>19.8</c:v>
                </c:pt>
                <c:pt idx="6405">
                  <c:v>19.2</c:v>
                </c:pt>
                <c:pt idx="6406">
                  <c:v>18.100000000000001</c:v>
                </c:pt>
                <c:pt idx="6407">
                  <c:v>18.7</c:v>
                </c:pt>
                <c:pt idx="6408">
                  <c:v>18.100000000000001</c:v>
                </c:pt>
                <c:pt idx="6409">
                  <c:v>17.5</c:v>
                </c:pt>
                <c:pt idx="6410">
                  <c:v>17</c:v>
                </c:pt>
                <c:pt idx="6411">
                  <c:v>17</c:v>
                </c:pt>
                <c:pt idx="6412">
                  <c:v>16.399999999999999</c:v>
                </c:pt>
                <c:pt idx="6413">
                  <c:v>16.399999999999999</c:v>
                </c:pt>
                <c:pt idx="6414">
                  <c:v>17</c:v>
                </c:pt>
                <c:pt idx="6415">
                  <c:v>18.100000000000001</c:v>
                </c:pt>
                <c:pt idx="6416">
                  <c:v>20.3</c:v>
                </c:pt>
                <c:pt idx="6417">
                  <c:v>22</c:v>
                </c:pt>
                <c:pt idx="6418">
                  <c:v>23.1</c:v>
                </c:pt>
                <c:pt idx="6419">
                  <c:v>24.2</c:v>
                </c:pt>
                <c:pt idx="6420">
                  <c:v>26.4</c:v>
                </c:pt>
                <c:pt idx="6421">
                  <c:v>26.4</c:v>
                </c:pt>
                <c:pt idx="6422">
                  <c:v>26.4</c:v>
                </c:pt>
                <c:pt idx="6423">
                  <c:v>24.8</c:v>
                </c:pt>
                <c:pt idx="6424">
                  <c:v>23.1</c:v>
                </c:pt>
                <c:pt idx="6425">
                  <c:v>20.9</c:v>
                </c:pt>
                <c:pt idx="6426">
                  <c:v>19.2</c:v>
                </c:pt>
                <c:pt idx="6427">
                  <c:v>18.100000000000001</c:v>
                </c:pt>
                <c:pt idx="6428">
                  <c:v>17.5</c:v>
                </c:pt>
                <c:pt idx="6429">
                  <c:v>17.5</c:v>
                </c:pt>
                <c:pt idx="6430">
                  <c:v>17</c:v>
                </c:pt>
                <c:pt idx="6431">
                  <c:v>17.5</c:v>
                </c:pt>
                <c:pt idx="6432">
                  <c:v>17.5</c:v>
                </c:pt>
                <c:pt idx="6433">
                  <c:v>17.5</c:v>
                </c:pt>
                <c:pt idx="6434">
                  <c:v>17.5</c:v>
                </c:pt>
                <c:pt idx="6435">
                  <c:v>17.5</c:v>
                </c:pt>
                <c:pt idx="6436">
                  <c:v>17.5</c:v>
                </c:pt>
                <c:pt idx="6437">
                  <c:v>17.5</c:v>
                </c:pt>
                <c:pt idx="6438">
                  <c:v>17.5</c:v>
                </c:pt>
                <c:pt idx="6439">
                  <c:v>18.100000000000001</c:v>
                </c:pt>
                <c:pt idx="6440">
                  <c:v>18.100000000000001</c:v>
                </c:pt>
                <c:pt idx="6441">
                  <c:v>19.2</c:v>
                </c:pt>
                <c:pt idx="6442">
                  <c:v>19.8</c:v>
                </c:pt>
                <c:pt idx="6443">
                  <c:v>21.4</c:v>
                </c:pt>
                <c:pt idx="6444">
                  <c:v>22.5</c:v>
                </c:pt>
                <c:pt idx="6445">
                  <c:v>23.1</c:v>
                </c:pt>
                <c:pt idx="6446">
                  <c:v>22</c:v>
                </c:pt>
                <c:pt idx="6447">
                  <c:v>22</c:v>
                </c:pt>
                <c:pt idx="6448">
                  <c:v>20.9</c:v>
                </c:pt>
                <c:pt idx="6449">
                  <c:v>19.8</c:v>
                </c:pt>
                <c:pt idx="6450">
                  <c:v>19.2</c:v>
                </c:pt>
                <c:pt idx="6451">
                  <c:v>18.7</c:v>
                </c:pt>
                <c:pt idx="6452">
                  <c:v>19.2</c:v>
                </c:pt>
                <c:pt idx="6453">
                  <c:v>18.7</c:v>
                </c:pt>
                <c:pt idx="6454">
                  <c:v>19.2</c:v>
                </c:pt>
                <c:pt idx="6455">
                  <c:v>19.2</c:v>
                </c:pt>
                <c:pt idx="6456">
                  <c:v>19.2</c:v>
                </c:pt>
                <c:pt idx="6457">
                  <c:v>19.2</c:v>
                </c:pt>
                <c:pt idx="6458">
                  <c:v>19.2</c:v>
                </c:pt>
                <c:pt idx="6459">
                  <c:v>19.2</c:v>
                </c:pt>
                <c:pt idx="6460">
                  <c:v>19.2</c:v>
                </c:pt>
                <c:pt idx="6461">
                  <c:v>19.2</c:v>
                </c:pt>
                <c:pt idx="6462">
                  <c:v>19.8</c:v>
                </c:pt>
                <c:pt idx="6463">
                  <c:v>19.8</c:v>
                </c:pt>
                <c:pt idx="6464">
                  <c:v>19.2</c:v>
                </c:pt>
                <c:pt idx="6465">
                  <c:v>19.8</c:v>
                </c:pt>
                <c:pt idx="6466">
                  <c:v>19.2</c:v>
                </c:pt>
                <c:pt idx="6467">
                  <c:v>19.2</c:v>
                </c:pt>
                <c:pt idx="6468">
                  <c:v>20.3</c:v>
                </c:pt>
                <c:pt idx="6469">
                  <c:v>20.9</c:v>
                </c:pt>
                <c:pt idx="6470">
                  <c:v>22</c:v>
                </c:pt>
                <c:pt idx="6471">
                  <c:v>20.9</c:v>
                </c:pt>
                <c:pt idx="6472">
                  <c:v>20.3</c:v>
                </c:pt>
                <c:pt idx="6473">
                  <c:v>19.8</c:v>
                </c:pt>
                <c:pt idx="6474">
                  <c:v>19.8</c:v>
                </c:pt>
                <c:pt idx="6475">
                  <c:v>19.2</c:v>
                </c:pt>
                <c:pt idx="6476">
                  <c:v>19.2</c:v>
                </c:pt>
                <c:pt idx="6477">
                  <c:v>19.2</c:v>
                </c:pt>
                <c:pt idx="6478">
                  <c:v>19.2</c:v>
                </c:pt>
                <c:pt idx="6479">
                  <c:v>18.7</c:v>
                </c:pt>
                <c:pt idx="6480">
                  <c:v>18.100000000000001</c:v>
                </c:pt>
                <c:pt idx="6481">
                  <c:v>18.7</c:v>
                </c:pt>
                <c:pt idx="6482">
                  <c:v>18.100000000000001</c:v>
                </c:pt>
                <c:pt idx="6483">
                  <c:v>18.100000000000001</c:v>
                </c:pt>
                <c:pt idx="6484">
                  <c:v>18.100000000000001</c:v>
                </c:pt>
                <c:pt idx="6485">
                  <c:v>18.100000000000001</c:v>
                </c:pt>
                <c:pt idx="6486">
                  <c:v>18.7</c:v>
                </c:pt>
                <c:pt idx="6487">
                  <c:v>19.8</c:v>
                </c:pt>
                <c:pt idx="6488">
                  <c:v>20.3</c:v>
                </c:pt>
                <c:pt idx="6489">
                  <c:v>20.9</c:v>
                </c:pt>
                <c:pt idx="6490">
                  <c:v>22.5</c:v>
                </c:pt>
                <c:pt idx="6491">
                  <c:v>23.1</c:v>
                </c:pt>
                <c:pt idx="6492">
                  <c:v>23.1</c:v>
                </c:pt>
                <c:pt idx="6493">
                  <c:v>23.7</c:v>
                </c:pt>
                <c:pt idx="6494">
                  <c:v>23.7</c:v>
                </c:pt>
                <c:pt idx="6495">
                  <c:v>23.7</c:v>
                </c:pt>
                <c:pt idx="6496">
                  <c:v>22</c:v>
                </c:pt>
                <c:pt idx="6497">
                  <c:v>20.3</c:v>
                </c:pt>
                <c:pt idx="6498">
                  <c:v>19.2</c:v>
                </c:pt>
                <c:pt idx="6499">
                  <c:v>19.2</c:v>
                </c:pt>
                <c:pt idx="6500">
                  <c:v>18.7</c:v>
                </c:pt>
                <c:pt idx="6501">
                  <c:v>18.7</c:v>
                </c:pt>
                <c:pt idx="6502">
                  <c:v>18.100000000000001</c:v>
                </c:pt>
                <c:pt idx="6503">
                  <c:v>17.2</c:v>
                </c:pt>
                <c:pt idx="6504">
                  <c:v>16.399999999999999</c:v>
                </c:pt>
                <c:pt idx="6505">
                  <c:v>16.399999999999999</c:v>
                </c:pt>
                <c:pt idx="6506">
                  <c:v>15.3</c:v>
                </c:pt>
                <c:pt idx="6507">
                  <c:v>15.3</c:v>
                </c:pt>
                <c:pt idx="6508">
                  <c:v>15.9</c:v>
                </c:pt>
                <c:pt idx="6509">
                  <c:v>16.399999999999999</c:v>
                </c:pt>
                <c:pt idx="6510">
                  <c:v>17</c:v>
                </c:pt>
                <c:pt idx="6511">
                  <c:v>18.100000000000001</c:v>
                </c:pt>
                <c:pt idx="6512">
                  <c:v>19.2</c:v>
                </c:pt>
                <c:pt idx="6513">
                  <c:v>20.9</c:v>
                </c:pt>
                <c:pt idx="6514">
                  <c:v>21.4</c:v>
                </c:pt>
                <c:pt idx="6515">
                  <c:v>22.5</c:v>
                </c:pt>
                <c:pt idx="6516">
                  <c:v>23.7</c:v>
                </c:pt>
                <c:pt idx="6517">
                  <c:v>23.1</c:v>
                </c:pt>
                <c:pt idx="6518">
                  <c:v>22</c:v>
                </c:pt>
                <c:pt idx="6519">
                  <c:v>21.4</c:v>
                </c:pt>
                <c:pt idx="6520">
                  <c:v>20.3</c:v>
                </c:pt>
                <c:pt idx="6521">
                  <c:v>18.7</c:v>
                </c:pt>
                <c:pt idx="6522">
                  <c:v>18.7</c:v>
                </c:pt>
                <c:pt idx="6523">
                  <c:v>18.7</c:v>
                </c:pt>
                <c:pt idx="6524">
                  <c:v>18.7</c:v>
                </c:pt>
                <c:pt idx="6525">
                  <c:v>18.100000000000001</c:v>
                </c:pt>
                <c:pt idx="6526">
                  <c:v>18.100000000000001</c:v>
                </c:pt>
                <c:pt idx="6527">
                  <c:v>18.100000000000001</c:v>
                </c:pt>
                <c:pt idx="6528">
                  <c:v>17.5</c:v>
                </c:pt>
                <c:pt idx="6529">
                  <c:v>17.5</c:v>
                </c:pt>
                <c:pt idx="6530">
                  <c:v>17.5</c:v>
                </c:pt>
                <c:pt idx="6531">
                  <c:v>18.100000000000001</c:v>
                </c:pt>
                <c:pt idx="6532">
                  <c:v>17.399999999999999</c:v>
                </c:pt>
                <c:pt idx="6533">
                  <c:v>16.899999999999999</c:v>
                </c:pt>
                <c:pt idx="6534">
                  <c:v>17.399999999999999</c:v>
                </c:pt>
                <c:pt idx="6535">
                  <c:v>18</c:v>
                </c:pt>
                <c:pt idx="6536">
                  <c:v>18.600000000000001</c:v>
                </c:pt>
                <c:pt idx="6537">
                  <c:v>19.100000000000001</c:v>
                </c:pt>
                <c:pt idx="6538">
                  <c:v>20.8</c:v>
                </c:pt>
                <c:pt idx="6539">
                  <c:v>21.3</c:v>
                </c:pt>
                <c:pt idx="6540">
                  <c:v>22.9</c:v>
                </c:pt>
                <c:pt idx="6541">
                  <c:v>22.3</c:v>
                </c:pt>
                <c:pt idx="6542">
                  <c:v>22.9</c:v>
                </c:pt>
                <c:pt idx="6543">
                  <c:v>22.3</c:v>
                </c:pt>
                <c:pt idx="6544">
                  <c:v>21.2</c:v>
                </c:pt>
                <c:pt idx="6545">
                  <c:v>20.100000000000001</c:v>
                </c:pt>
                <c:pt idx="6546">
                  <c:v>19</c:v>
                </c:pt>
                <c:pt idx="6547">
                  <c:v>18.399999999999999</c:v>
                </c:pt>
                <c:pt idx="6548">
                  <c:v>18.399999999999999</c:v>
                </c:pt>
                <c:pt idx="6549">
                  <c:v>18.899999999999999</c:v>
                </c:pt>
                <c:pt idx="6550">
                  <c:v>19.3</c:v>
                </c:pt>
                <c:pt idx="6551">
                  <c:v>19.8</c:v>
                </c:pt>
                <c:pt idx="6552">
                  <c:v>20.3</c:v>
                </c:pt>
                <c:pt idx="6553">
                  <c:v>20.8</c:v>
                </c:pt>
                <c:pt idx="6554">
                  <c:v>21.2</c:v>
                </c:pt>
                <c:pt idx="6555">
                  <c:v>21.6</c:v>
                </c:pt>
                <c:pt idx="6556">
                  <c:v>20.5</c:v>
                </c:pt>
                <c:pt idx="6557">
                  <c:v>21.6</c:v>
                </c:pt>
                <c:pt idx="6558">
                  <c:v>21</c:v>
                </c:pt>
                <c:pt idx="6559">
                  <c:v>23.3</c:v>
                </c:pt>
                <c:pt idx="6560">
                  <c:v>26.6</c:v>
                </c:pt>
                <c:pt idx="6561">
                  <c:v>28.8</c:v>
                </c:pt>
                <c:pt idx="6562">
                  <c:v>27.1</c:v>
                </c:pt>
                <c:pt idx="6563">
                  <c:v>29.9</c:v>
                </c:pt>
                <c:pt idx="6564">
                  <c:v>28.7</c:v>
                </c:pt>
                <c:pt idx="6565">
                  <c:v>30.4</c:v>
                </c:pt>
                <c:pt idx="6566">
                  <c:v>28.2</c:v>
                </c:pt>
                <c:pt idx="6567">
                  <c:v>28.2</c:v>
                </c:pt>
                <c:pt idx="6568">
                  <c:v>24.3</c:v>
                </c:pt>
                <c:pt idx="6569">
                  <c:v>22.6</c:v>
                </c:pt>
                <c:pt idx="6570">
                  <c:v>20.8</c:v>
                </c:pt>
                <c:pt idx="6571">
                  <c:v>19.2</c:v>
                </c:pt>
                <c:pt idx="6572">
                  <c:v>18.100000000000001</c:v>
                </c:pt>
                <c:pt idx="6573">
                  <c:v>17.5</c:v>
                </c:pt>
                <c:pt idx="6574">
                  <c:v>17.5</c:v>
                </c:pt>
                <c:pt idx="6575">
                  <c:v>16.899999999999999</c:v>
                </c:pt>
                <c:pt idx="6576">
                  <c:v>16.899999999999999</c:v>
                </c:pt>
                <c:pt idx="6577">
                  <c:v>16.899999999999999</c:v>
                </c:pt>
                <c:pt idx="6578">
                  <c:v>16.899999999999999</c:v>
                </c:pt>
                <c:pt idx="6579">
                  <c:v>16.899999999999999</c:v>
                </c:pt>
                <c:pt idx="6580">
                  <c:v>16.399999999999999</c:v>
                </c:pt>
                <c:pt idx="6581">
                  <c:v>16.899999999999999</c:v>
                </c:pt>
                <c:pt idx="6582">
                  <c:v>17.5</c:v>
                </c:pt>
                <c:pt idx="6583">
                  <c:v>18.100000000000001</c:v>
                </c:pt>
                <c:pt idx="6584">
                  <c:v>18.600000000000001</c:v>
                </c:pt>
                <c:pt idx="6585">
                  <c:v>19.7</c:v>
                </c:pt>
                <c:pt idx="6586">
                  <c:v>20.8</c:v>
                </c:pt>
                <c:pt idx="6587">
                  <c:v>22.5</c:v>
                </c:pt>
                <c:pt idx="6588">
                  <c:v>24.7</c:v>
                </c:pt>
                <c:pt idx="6589">
                  <c:v>24.7</c:v>
                </c:pt>
                <c:pt idx="6590">
                  <c:v>25.3</c:v>
                </c:pt>
                <c:pt idx="6591">
                  <c:v>23.6</c:v>
                </c:pt>
                <c:pt idx="6592">
                  <c:v>21.4</c:v>
                </c:pt>
                <c:pt idx="6593">
                  <c:v>19.7</c:v>
                </c:pt>
                <c:pt idx="6594">
                  <c:v>19.2</c:v>
                </c:pt>
                <c:pt idx="6595">
                  <c:v>18.600000000000001</c:v>
                </c:pt>
                <c:pt idx="6596">
                  <c:v>18.600000000000001</c:v>
                </c:pt>
                <c:pt idx="6597">
                  <c:v>18.100000000000001</c:v>
                </c:pt>
                <c:pt idx="6598">
                  <c:v>17.5</c:v>
                </c:pt>
                <c:pt idx="6599">
                  <c:v>17.5</c:v>
                </c:pt>
                <c:pt idx="6600">
                  <c:v>17.5</c:v>
                </c:pt>
                <c:pt idx="6601">
                  <c:v>16.899999999999999</c:v>
                </c:pt>
                <c:pt idx="6602">
                  <c:v>16.899999999999999</c:v>
                </c:pt>
                <c:pt idx="6603">
                  <c:v>16.899999999999999</c:v>
                </c:pt>
                <c:pt idx="6604">
                  <c:v>16.399999999999999</c:v>
                </c:pt>
                <c:pt idx="6605">
                  <c:v>15.7</c:v>
                </c:pt>
                <c:pt idx="6606">
                  <c:v>15.7</c:v>
                </c:pt>
                <c:pt idx="6607">
                  <c:v>16.399999999999999</c:v>
                </c:pt>
                <c:pt idx="6608">
                  <c:v>16.5</c:v>
                </c:pt>
                <c:pt idx="6609">
                  <c:v>19.2</c:v>
                </c:pt>
                <c:pt idx="6610">
                  <c:v>21.4</c:v>
                </c:pt>
                <c:pt idx="6611">
                  <c:v>23.6</c:v>
                </c:pt>
                <c:pt idx="6612">
                  <c:v>25.3</c:v>
                </c:pt>
                <c:pt idx="6613">
                  <c:v>25.8</c:v>
                </c:pt>
                <c:pt idx="6614">
                  <c:v>24.2</c:v>
                </c:pt>
                <c:pt idx="6615">
                  <c:v>23.6</c:v>
                </c:pt>
                <c:pt idx="6616">
                  <c:v>21.4</c:v>
                </c:pt>
                <c:pt idx="6617">
                  <c:v>19.2</c:v>
                </c:pt>
                <c:pt idx="6618">
                  <c:v>18.600000000000001</c:v>
                </c:pt>
                <c:pt idx="6619">
                  <c:v>17.5</c:v>
                </c:pt>
                <c:pt idx="6620">
                  <c:v>17.5</c:v>
                </c:pt>
                <c:pt idx="6621">
                  <c:v>17.5</c:v>
                </c:pt>
                <c:pt idx="6622">
                  <c:v>17.5</c:v>
                </c:pt>
                <c:pt idx="6623">
                  <c:v>17.5</c:v>
                </c:pt>
                <c:pt idx="6624">
                  <c:v>17.5</c:v>
                </c:pt>
                <c:pt idx="6625">
                  <c:v>17.5</c:v>
                </c:pt>
                <c:pt idx="6626">
                  <c:v>18.100000000000001</c:v>
                </c:pt>
                <c:pt idx="6627">
                  <c:v>17.5</c:v>
                </c:pt>
                <c:pt idx="6628">
                  <c:v>17.5</c:v>
                </c:pt>
                <c:pt idx="6629">
                  <c:v>17.5</c:v>
                </c:pt>
                <c:pt idx="6630">
                  <c:v>17.5</c:v>
                </c:pt>
                <c:pt idx="6631">
                  <c:v>18.100000000000001</c:v>
                </c:pt>
                <c:pt idx="6632">
                  <c:v>18.100000000000001</c:v>
                </c:pt>
                <c:pt idx="6633">
                  <c:v>18.600000000000001</c:v>
                </c:pt>
                <c:pt idx="6634">
                  <c:v>19.7</c:v>
                </c:pt>
                <c:pt idx="6635">
                  <c:v>22.5</c:v>
                </c:pt>
                <c:pt idx="6636">
                  <c:v>21.4</c:v>
                </c:pt>
                <c:pt idx="6637">
                  <c:v>20.8</c:v>
                </c:pt>
                <c:pt idx="6638">
                  <c:v>20.3</c:v>
                </c:pt>
                <c:pt idx="6639">
                  <c:v>19.2</c:v>
                </c:pt>
                <c:pt idx="6640">
                  <c:v>18.600000000000001</c:v>
                </c:pt>
                <c:pt idx="6641">
                  <c:v>18.100000000000001</c:v>
                </c:pt>
                <c:pt idx="6642">
                  <c:v>18.100000000000001</c:v>
                </c:pt>
                <c:pt idx="6643">
                  <c:v>18.100000000000001</c:v>
                </c:pt>
                <c:pt idx="6644">
                  <c:v>18.600000000000001</c:v>
                </c:pt>
                <c:pt idx="6645">
                  <c:v>18.600000000000001</c:v>
                </c:pt>
                <c:pt idx="6646">
                  <c:v>18.600000000000001</c:v>
                </c:pt>
                <c:pt idx="6647">
                  <c:v>18.600000000000001</c:v>
                </c:pt>
                <c:pt idx="6648">
                  <c:v>18.600000000000001</c:v>
                </c:pt>
                <c:pt idx="6649">
                  <c:v>18.600000000000001</c:v>
                </c:pt>
                <c:pt idx="6650">
                  <c:v>18.600000000000001</c:v>
                </c:pt>
                <c:pt idx="6651">
                  <c:v>19.2</c:v>
                </c:pt>
                <c:pt idx="6652">
                  <c:v>19.2</c:v>
                </c:pt>
                <c:pt idx="6653">
                  <c:v>19.2</c:v>
                </c:pt>
                <c:pt idx="6654">
                  <c:v>19.2</c:v>
                </c:pt>
                <c:pt idx="6655">
                  <c:v>19.2</c:v>
                </c:pt>
                <c:pt idx="6656">
                  <c:v>19.7</c:v>
                </c:pt>
                <c:pt idx="6657">
                  <c:v>19.7</c:v>
                </c:pt>
                <c:pt idx="6658">
                  <c:v>20.5</c:v>
                </c:pt>
                <c:pt idx="6659">
                  <c:v>20.8</c:v>
                </c:pt>
                <c:pt idx="6660">
                  <c:v>20.8</c:v>
                </c:pt>
                <c:pt idx="6661">
                  <c:v>20.8</c:v>
                </c:pt>
                <c:pt idx="6662">
                  <c:v>20.3</c:v>
                </c:pt>
                <c:pt idx="6663">
                  <c:v>19.7</c:v>
                </c:pt>
                <c:pt idx="6664">
                  <c:v>19.2</c:v>
                </c:pt>
                <c:pt idx="6665">
                  <c:v>18.600000000000001</c:v>
                </c:pt>
                <c:pt idx="6666">
                  <c:v>18.100000000000001</c:v>
                </c:pt>
                <c:pt idx="6667">
                  <c:v>18.100000000000001</c:v>
                </c:pt>
                <c:pt idx="6668">
                  <c:v>18.100000000000001</c:v>
                </c:pt>
                <c:pt idx="6669">
                  <c:v>18.100000000000001</c:v>
                </c:pt>
                <c:pt idx="6670">
                  <c:v>18.100000000000001</c:v>
                </c:pt>
                <c:pt idx="6671">
                  <c:v>18.100000000000001</c:v>
                </c:pt>
                <c:pt idx="6672">
                  <c:v>17.5</c:v>
                </c:pt>
                <c:pt idx="6673">
                  <c:v>17.5</c:v>
                </c:pt>
                <c:pt idx="6674">
                  <c:v>17.5</c:v>
                </c:pt>
                <c:pt idx="6675">
                  <c:v>16.899999999999999</c:v>
                </c:pt>
                <c:pt idx="6676">
                  <c:v>16.899999999999999</c:v>
                </c:pt>
                <c:pt idx="6677">
                  <c:v>16.899999999999999</c:v>
                </c:pt>
                <c:pt idx="6678">
                  <c:v>16.899999999999999</c:v>
                </c:pt>
                <c:pt idx="6679">
                  <c:v>16.899999999999999</c:v>
                </c:pt>
                <c:pt idx="6680">
                  <c:v>17.5</c:v>
                </c:pt>
                <c:pt idx="6681">
                  <c:v>18.100000000000001</c:v>
                </c:pt>
                <c:pt idx="6682">
                  <c:v>18.600000000000001</c:v>
                </c:pt>
                <c:pt idx="6683">
                  <c:v>19.2</c:v>
                </c:pt>
                <c:pt idx="6684">
                  <c:v>19.7</c:v>
                </c:pt>
                <c:pt idx="6685">
                  <c:v>20.3</c:v>
                </c:pt>
                <c:pt idx="6686">
                  <c:v>20.3</c:v>
                </c:pt>
                <c:pt idx="6687">
                  <c:v>20.3</c:v>
                </c:pt>
                <c:pt idx="6688">
                  <c:v>20.3</c:v>
                </c:pt>
                <c:pt idx="6689">
                  <c:v>19.2</c:v>
                </c:pt>
                <c:pt idx="6690">
                  <c:v>18.100000000000001</c:v>
                </c:pt>
                <c:pt idx="6691">
                  <c:v>17.5</c:v>
                </c:pt>
                <c:pt idx="6692">
                  <c:v>16.899999999999999</c:v>
                </c:pt>
                <c:pt idx="6693">
                  <c:v>16.899999999999999</c:v>
                </c:pt>
                <c:pt idx="6694">
                  <c:v>16.399999999999999</c:v>
                </c:pt>
                <c:pt idx="6695">
                  <c:v>16.399999999999999</c:v>
                </c:pt>
                <c:pt idx="6696">
                  <c:v>15.7</c:v>
                </c:pt>
                <c:pt idx="6697">
                  <c:v>15.7</c:v>
                </c:pt>
                <c:pt idx="6698">
                  <c:v>16.399999999999999</c:v>
                </c:pt>
                <c:pt idx="6699">
                  <c:v>16.899999999999999</c:v>
                </c:pt>
                <c:pt idx="6700">
                  <c:v>17.5</c:v>
                </c:pt>
                <c:pt idx="6701">
                  <c:v>17.5</c:v>
                </c:pt>
                <c:pt idx="6702">
                  <c:v>16.899999999999999</c:v>
                </c:pt>
                <c:pt idx="6703">
                  <c:v>16.899999999999999</c:v>
                </c:pt>
                <c:pt idx="6704">
                  <c:v>17.5</c:v>
                </c:pt>
                <c:pt idx="6705">
                  <c:v>18.100000000000001</c:v>
                </c:pt>
                <c:pt idx="6706">
                  <c:v>18.100000000000001</c:v>
                </c:pt>
                <c:pt idx="6707">
                  <c:v>18.600000000000001</c:v>
                </c:pt>
                <c:pt idx="6708">
                  <c:v>20.3</c:v>
                </c:pt>
                <c:pt idx="6709">
                  <c:v>20.8</c:v>
                </c:pt>
                <c:pt idx="6710">
                  <c:v>19.7</c:v>
                </c:pt>
                <c:pt idx="6711">
                  <c:v>19.7</c:v>
                </c:pt>
                <c:pt idx="6712">
                  <c:v>18.600000000000001</c:v>
                </c:pt>
                <c:pt idx="6713">
                  <c:v>17.5</c:v>
                </c:pt>
                <c:pt idx="6714">
                  <c:v>16.899999999999999</c:v>
                </c:pt>
                <c:pt idx="6715">
                  <c:v>16.399999999999999</c:v>
                </c:pt>
                <c:pt idx="6716">
                  <c:v>16.399999999999999</c:v>
                </c:pt>
                <c:pt idx="6717">
                  <c:v>15.4</c:v>
                </c:pt>
                <c:pt idx="6718">
                  <c:v>16.5</c:v>
                </c:pt>
                <c:pt idx="6719">
                  <c:v>15.7</c:v>
                </c:pt>
                <c:pt idx="6720">
                  <c:v>16.399999999999999</c:v>
                </c:pt>
                <c:pt idx="6721">
                  <c:v>16.399999999999999</c:v>
                </c:pt>
                <c:pt idx="6722">
                  <c:v>15.7</c:v>
                </c:pt>
                <c:pt idx="6723">
                  <c:v>16.399999999999999</c:v>
                </c:pt>
                <c:pt idx="6724">
                  <c:v>16.399999999999999</c:v>
                </c:pt>
                <c:pt idx="6725">
                  <c:v>16.399999999999999</c:v>
                </c:pt>
                <c:pt idx="6726">
                  <c:v>16.399999999999999</c:v>
                </c:pt>
                <c:pt idx="6727">
                  <c:v>16.899999999999999</c:v>
                </c:pt>
                <c:pt idx="6728">
                  <c:v>17.5</c:v>
                </c:pt>
                <c:pt idx="6729">
                  <c:v>18.100000000000001</c:v>
                </c:pt>
                <c:pt idx="6730">
                  <c:v>20.3</c:v>
                </c:pt>
                <c:pt idx="6731">
                  <c:v>20.8</c:v>
                </c:pt>
                <c:pt idx="6732">
                  <c:v>20.8</c:v>
                </c:pt>
                <c:pt idx="6733">
                  <c:v>22.5</c:v>
                </c:pt>
                <c:pt idx="6734">
                  <c:v>21.4</c:v>
                </c:pt>
                <c:pt idx="6735">
                  <c:v>20.3</c:v>
                </c:pt>
                <c:pt idx="6736">
                  <c:v>19.2</c:v>
                </c:pt>
                <c:pt idx="6737">
                  <c:v>18.600000000000001</c:v>
                </c:pt>
                <c:pt idx="6738">
                  <c:v>18.100000000000001</c:v>
                </c:pt>
                <c:pt idx="6739">
                  <c:v>18.100000000000001</c:v>
                </c:pt>
                <c:pt idx="6740">
                  <c:v>18.100000000000001</c:v>
                </c:pt>
                <c:pt idx="6741">
                  <c:v>17.5</c:v>
                </c:pt>
                <c:pt idx="6742">
                  <c:v>16.899999999999999</c:v>
                </c:pt>
                <c:pt idx="6743">
                  <c:v>15.7</c:v>
                </c:pt>
                <c:pt idx="6744">
                  <c:v>15.2</c:v>
                </c:pt>
                <c:pt idx="6745">
                  <c:v>15.2</c:v>
                </c:pt>
                <c:pt idx="6746">
                  <c:v>14.6</c:v>
                </c:pt>
                <c:pt idx="6747">
                  <c:v>14.1</c:v>
                </c:pt>
                <c:pt idx="6748">
                  <c:v>14.1</c:v>
                </c:pt>
                <c:pt idx="6749">
                  <c:v>14.1</c:v>
                </c:pt>
                <c:pt idx="6750">
                  <c:v>14.6</c:v>
                </c:pt>
                <c:pt idx="6751">
                  <c:v>18.100000000000001</c:v>
                </c:pt>
                <c:pt idx="6752">
                  <c:v>19.7</c:v>
                </c:pt>
                <c:pt idx="6753">
                  <c:v>20.8</c:v>
                </c:pt>
                <c:pt idx="6754">
                  <c:v>23.1</c:v>
                </c:pt>
                <c:pt idx="6755">
                  <c:v>24.2</c:v>
                </c:pt>
                <c:pt idx="6756">
                  <c:v>24.7</c:v>
                </c:pt>
                <c:pt idx="6757">
                  <c:v>25.3</c:v>
                </c:pt>
                <c:pt idx="6758">
                  <c:v>25.3</c:v>
                </c:pt>
                <c:pt idx="6759">
                  <c:v>24.2</c:v>
                </c:pt>
                <c:pt idx="6760">
                  <c:v>22.5</c:v>
                </c:pt>
                <c:pt idx="6761">
                  <c:v>21.4</c:v>
                </c:pt>
                <c:pt idx="6762">
                  <c:v>20.8</c:v>
                </c:pt>
                <c:pt idx="6763">
                  <c:v>19.7</c:v>
                </c:pt>
                <c:pt idx="6764">
                  <c:v>18.600000000000001</c:v>
                </c:pt>
                <c:pt idx="6765">
                  <c:v>17.5</c:v>
                </c:pt>
                <c:pt idx="6766">
                  <c:v>16.399999999999999</c:v>
                </c:pt>
                <c:pt idx="6767">
                  <c:v>15.7</c:v>
                </c:pt>
                <c:pt idx="6768">
                  <c:v>15.2</c:v>
                </c:pt>
                <c:pt idx="6769">
                  <c:v>14.1</c:v>
                </c:pt>
                <c:pt idx="6770">
                  <c:v>14.1</c:v>
                </c:pt>
                <c:pt idx="6771">
                  <c:v>13.5</c:v>
                </c:pt>
                <c:pt idx="6772">
                  <c:v>13</c:v>
                </c:pt>
                <c:pt idx="6773">
                  <c:v>13.5</c:v>
                </c:pt>
                <c:pt idx="6774">
                  <c:v>14.1</c:v>
                </c:pt>
                <c:pt idx="6775">
                  <c:v>16.399999999999999</c:v>
                </c:pt>
                <c:pt idx="6776">
                  <c:v>19.7</c:v>
                </c:pt>
                <c:pt idx="6777">
                  <c:v>21.4</c:v>
                </c:pt>
                <c:pt idx="6778">
                  <c:v>23.1</c:v>
                </c:pt>
                <c:pt idx="6779">
                  <c:v>24.7</c:v>
                </c:pt>
                <c:pt idx="6780">
                  <c:v>26.9</c:v>
                </c:pt>
                <c:pt idx="6781">
                  <c:v>26.4</c:v>
                </c:pt>
                <c:pt idx="6782">
                  <c:v>27.5</c:v>
                </c:pt>
                <c:pt idx="6783">
                  <c:v>28.1</c:v>
                </c:pt>
                <c:pt idx="6784">
                  <c:v>25.3</c:v>
                </c:pt>
                <c:pt idx="6785">
                  <c:v>20.8</c:v>
                </c:pt>
                <c:pt idx="6786">
                  <c:v>19.7</c:v>
                </c:pt>
                <c:pt idx="6787">
                  <c:v>18.600000000000001</c:v>
                </c:pt>
                <c:pt idx="6788">
                  <c:v>18.100000000000001</c:v>
                </c:pt>
                <c:pt idx="6789">
                  <c:v>18.100000000000001</c:v>
                </c:pt>
                <c:pt idx="6790">
                  <c:v>17.5</c:v>
                </c:pt>
                <c:pt idx="6791">
                  <c:v>17.5</c:v>
                </c:pt>
                <c:pt idx="6792">
                  <c:v>16.899999999999999</c:v>
                </c:pt>
                <c:pt idx="6793">
                  <c:v>17.5</c:v>
                </c:pt>
                <c:pt idx="6794">
                  <c:v>16.899999999999999</c:v>
                </c:pt>
                <c:pt idx="6795">
                  <c:v>16.899999999999999</c:v>
                </c:pt>
                <c:pt idx="6796">
                  <c:v>16.899999999999999</c:v>
                </c:pt>
                <c:pt idx="6797">
                  <c:v>16.899999999999999</c:v>
                </c:pt>
                <c:pt idx="6798">
                  <c:v>17.5</c:v>
                </c:pt>
                <c:pt idx="6799">
                  <c:v>19.2</c:v>
                </c:pt>
                <c:pt idx="6800">
                  <c:v>19.7</c:v>
                </c:pt>
                <c:pt idx="6801">
                  <c:v>20.3</c:v>
                </c:pt>
                <c:pt idx="6802">
                  <c:v>20.3</c:v>
                </c:pt>
                <c:pt idx="6803">
                  <c:v>21.4</c:v>
                </c:pt>
                <c:pt idx="6804">
                  <c:v>21.4</c:v>
                </c:pt>
                <c:pt idx="6805">
                  <c:v>21.9</c:v>
                </c:pt>
                <c:pt idx="6806">
                  <c:v>23.6</c:v>
                </c:pt>
                <c:pt idx="6807">
                  <c:v>23.1</c:v>
                </c:pt>
                <c:pt idx="6808">
                  <c:v>21.4</c:v>
                </c:pt>
                <c:pt idx="6809">
                  <c:v>19.7</c:v>
                </c:pt>
                <c:pt idx="6810">
                  <c:v>19.2</c:v>
                </c:pt>
                <c:pt idx="6811">
                  <c:v>18.600000000000001</c:v>
                </c:pt>
                <c:pt idx="6812">
                  <c:v>18.600000000000001</c:v>
                </c:pt>
                <c:pt idx="6813">
                  <c:v>17.5</c:v>
                </c:pt>
                <c:pt idx="6814">
                  <c:v>17.5</c:v>
                </c:pt>
                <c:pt idx="6815">
                  <c:v>16.899999999999999</c:v>
                </c:pt>
                <c:pt idx="6816">
                  <c:v>15.7</c:v>
                </c:pt>
                <c:pt idx="6817">
                  <c:v>15.7</c:v>
                </c:pt>
                <c:pt idx="6818">
                  <c:v>15.7</c:v>
                </c:pt>
                <c:pt idx="6819">
                  <c:v>15.7</c:v>
                </c:pt>
                <c:pt idx="6820">
                  <c:v>15.2</c:v>
                </c:pt>
                <c:pt idx="6821">
                  <c:v>15.2</c:v>
                </c:pt>
                <c:pt idx="6822">
                  <c:v>15.2</c:v>
                </c:pt>
                <c:pt idx="6823">
                  <c:v>19.7</c:v>
                </c:pt>
                <c:pt idx="6824">
                  <c:v>22.5</c:v>
                </c:pt>
                <c:pt idx="6825">
                  <c:v>24.7</c:v>
                </c:pt>
                <c:pt idx="6826">
                  <c:v>26.4</c:v>
                </c:pt>
                <c:pt idx="6827">
                  <c:v>28.1</c:v>
                </c:pt>
                <c:pt idx="6828">
                  <c:v>29.2</c:v>
                </c:pt>
                <c:pt idx="6829">
                  <c:v>30.8</c:v>
                </c:pt>
                <c:pt idx="6830">
                  <c:v>31.9</c:v>
                </c:pt>
                <c:pt idx="6831">
                  <c:v>31.9</c:v>
                </c:pt>
                <c:pt idx="6832">
                  <c:v>28.1</c:v>
                </c:pt>
                <c:pt idx="6833">
                  <c:v>28.6</c:v>
                </c:pt>
                <c:pt idx="6834">
                  <c:v>26.4</c:v>
                </c:pt>
                <c:pt idx="6835">
                  <c:v>24.7</c:v>
                </c:pt>
                <c:pt idx="6836">
                  <c:v>22.5</c:v>
                </c:pt>
                <c:pt idx="6837">
                  <c:v>22.5</c:v>
                </c:pt>
                <c:pt idx="6838">
                  <c:v>21.9</c:v>
                </c:pt>
                <c:pt idx="6839">
                  <c:v>21.4</c:v>
                </c:pt>
                <c:pt idx="6840">
                  <c:v>19.7</c:v>
                </c:pt>
                <c:pt idx="6841">
                  <c:v>20.3</c:v>
                </c:pt>
                <c:pt idx="6842">
                  <c:v>20.3</c:v>
                </c:pt>
                <c:pt idx="6843">
                  <c:v>18.100000000000001</c:v>
                </c:pt>
                <c:pt idx="6844">
                  <c:v>16.399999999999999</c:v>
                </c:pt>
                <c:pt idx="6845">
                  <c:v>17.5</c:v>
                </c:pt>
                <c:pt idx="6846">
                  <c:v>19.2</c:v>
                </c:pt>
                <c:pt idx="6847">
                  <c:v>23.6</c:v>
                </c:pt>
                <c:pt idx="6848">
                  <c:v>26.4</c:v>
                </c:pt>
                <c:pt idx="6849">
                  <c:v>31.4</c:v>
                </c:pt>
                <c:pt idx="6850">
                  <c:v>28.6</c:v>
                </c:pt>
                <c:pt idx="6851">
                  <c:v>30.3</c:v>
                </c:pt>
                <c:pt idx="6852">
                  <c:v>34.200000000000003</c:v>
                </c:pt>
                <c:pt idx="6853">
                  <c:v>31.9</c:v>
                </c:pt>
                <c:pt idx="6854">
                  <c:v>31.4</c:v>
                </c:pt>
                <c:pt idx="6855">
                  <c:v>31.4</c:v>
                </c:pt>
                <c:pt idx="6856">
                  <c:v>31.4</c:v>
                </c:pt>
                <c:pt idx="6857">
                  <c:v>28.1</c:v>
                </c:pt>
                <c:pt idx="6858">
                  <c:v>25.3</c:v>
                </c:pt>
                <c:pt idx="6859">
                  <c:v>23.6</c:v>
                </c:pt>
                <c:pt idx="6860">
                  <c:v>24.2</c:v>
                </c:pt>
                <c:pt idx="6861">
                  <c:v>22.5</c:v>
                </c:pt>
                <c:pt idx="6862">
                  <c:v>21.4</c:v>
                </c:pt>
                <c:pt idx="6863">
                  <c:v>20.8</c:v>
                </c:pt>
                <c:pt idx="6864">
                  <c:v>20.8</c:v>
                </c:pt>
                <c:pt idx="6865">
                  <c:v>19.7</c:v>
                </c:pt>
                <c:pt idx="6866">
                  <c:v>19.2</c:v>
                </c:pt>
                <c:pt idx="6867">
                  <c:v>18.600000000000001</c:v>
                </c:pt>
                <c:pt idx="6868">
                  <c:v>18.600000000000001</c:v>
                </c:pt>
                <c:pt idx="6869">
                  <c:v>17.5</c:v>
                </c:pt>
                <c:pt idx="6870">
                  <c:v>19.2</c:v>
                </c:pt>
                <c:pt idx="6871">
                  <c:v>21.9</c:v>
                </c:pt>
                <c:pt idx="6872">
                  <c:v>25.8</c:v>
                </c:pt>
                <c:pt idx="6873">
                  <c:v>28.6</c:v>
                </c:pt>
                <c:pt idx="6874">
                  <c:v>26.9</c:v>
                </c:pt>
                <c:pt idx="6875">
                  <c:v>29.7</c:v>
                </c:pt>
                <c:pt idx="6876">
                  <c:v>30.8</c:v>
                </c:pt>
                <c:pt idx="6877">
                  <c:v>29.7</c:v>
                </c:pt>
                <c:pt idx="6878">
                  <c:v>32.5</c:v>
                </c:pt>
                <c:pt idx="6879">
                  <c:v>33.6</c:v>
                </c:pt>
                <c:pt idx="6880">
                  <c:v>35.299999999999997</c:v>
                </c:pt>
                <c:pt idx="6881">
                  <c:v>28.6</c:v>
                </c:pt>
                <c:pt idx="6882">
                  <c:v>26.4</c:v>
                </c:pt>
                <c:pt idx="6883">
                  <c:v>25.3</c:v>
                </c:pt>
                <c:pt idx="6884">
                  <c:v>24.7</c:v>
                </c:pt>
                <c:pt idx="6885">
                  <c:v>23.1</c:v>
                </c:pt>
                <c:pt idx="6886">
                  <c:v>22.5</c:v>
                </c:pt>
                <c:pt idx="6887">
                  <c:v>20.8</c:v>
                </c:pt>
                <c:pt idx="6888">
                  <c:v>19.7</c:v>
                </c:pt>
                <c:pt idx="6889">
                  <c:v>19.2</c:v>
                </c:pt>
                <c:pt idx="6890">
                  <c:v>19.2</c:v>
                </c:pt>
                <c:pt idx="6891">
                  <c:v>18.100000000000001</c:v>
                </c:pt>
                <c:pt idx="6892">
                  <c:v>18.600000000000001</c:v>
                </c:pt>
                <c:pt idx="6893">
                  <c:v>18.600000000000001</c:v>
                </c:pt>
                <c:pt idx="6894">
                  <c:v>18.600000000000001</c:v>
                </c:pt>
                <c:pt idx="6895">
                  <c:v>21.9</c:v>
                </c:pt>
                <c:pt idx="6896">
                  <c:v>24.7</c:v>
                </c:pt>
                <c:pt idx="6897">
                  <c:v>25.8</c:v>
                </c:pt>
                <c:pt idx="6898">
                  <c:v>26.4</c:v>
                </c:pt>
                <c:pt idx="6899">
                  <c:v>28.1</c:v>
                </c:pt>
                <c:pt idx="6900">
                  <c:v>30.8</c:v>
                </c:pt>
                <c:pt idx="6901">
                  <c:v>30.8</c:v>
                </c:pt>
                <c:pt idx="6902">
                  <c:v>30.3</c:v>
                </c:pt>
                <c:pt idx="6903">
                  <c:v>28.1</c:v>
                </c:pt>
                <c:pt idx="6904">
                  <c:v>25.8</c:v>
                </c:pt>
                <c:pt idx="6905">
                  <c:v>21.9</c:v>
                </c:pt>
                <c:pt idx="6906">
                  <c:v>19.2</c:v>
                </c:pt>
                <c:pt idx="6907">
                  <c:v>18.600000000000001</c:v>
                </c:pt>
                <c:pt idx="6908">
                  <c:v>18.600000000000001</c:v>
                </c:pt>
                <c:pt idx="6909">
                  <c:v>17.5</c:v>
                </c:pt>
                <c:pt idx="6910">
                  <c:v>16.899999999999999</c:v>
                </c:pt>
                <c:pt idx="6911">
                  <c:v>16.899999999999999</c:v>
                </c:pt>
                <c:pt idx="6912">
                  <c:v>16.399999999999999</c:v>
                </c:pt>
                <c:pt idx="6913">
                  <c:v>16.899999999999999</c:v>
                </c:pt>
                <c:pt idx="6914">
                  <c:v>16.399999999999999</c:v>
                </c:pt>
                <c:pt idx="6915">
                  <c:v>15.7</c:v>
                </c:pt>
                <c:pt idx="6916">
                  <c:v>15.7</c:v>
                </c:pt>
                <c:pt idx="6917">
                  <c:v>16.399999999999999</c:v>
                </c:pt>
                <c:pt idx="6918">
                  <c:v>16.399999999999999</c:v>
                </c:pt>
                <c:pt idx="6919">
                  <c:v>16.899999999999999</c:v>
                </c:pt>
                <c:pt idx="6920">
                  <c:v>17.5</c:v>
                </c:pt>
                <c:pt idx="6921">
                  <c:v>18.600000000000001</c:v>
                </c:pt>
                <c:pt idx="6922">
                  <c:v>20.3</c:v>
                </c:pt>
                <c:pt idx="6923">
                  <c:v>20.8</c:v>
                </c:pt>
                <c:pt idx="6924">
                  <c:v>20.3</c:v>
                </c:pt>
                <c:pt idx="6925">
                  <c:v>20.3</c:v>
                </c:pt>
                <c:pt idx="6926">
                  <c:v>19.5</c:v>
                </c:pt>
                <c:pt idx="6927">
                  <c:v>19.2</c:v>
                </c:pt>
                <c:pt idx="6928">
                  <c:v>18.600000000000001</c:v>
                </c:pt>
                <c:pt idx="6929">
                  <c:v>18.100000000000001</c:v>
                </c:pt>
                <c:pt idx="6930">
                  <c:v>17.5</c:v>
                </c:pt>
                <c:pt idx="6931">
                  <c:v>16.899999999999999</c:v>
                </c:pt>
                <c:pt idx="6932">
                  <c:v>17.5</c:v>
                </c:pt>
                <c:pt idx="6933">
                  <c:v>17.5</c:v>
                </c:pt>
                <c:pt idx="6934">
                  <c:v>16.899999999999999</c:v>
                </c:pt>
                <c:pt idx="6935">
                  <c:v>17.5</c:v>
                </c:pt>
                <c:pt idx="6936">
                  <c:v>17.5</c:v>
                </c:pt>
                <c:pt idx="6937">
                  <c:v>17.5</c:v>
                </c:pt>
                <c:pt idx="6938">
                  <c:v>17.5</c:v>
                </c:pt>
                <c:pt idx="6939">
                  <c:v>17.5</c:v>
                </c:pt>
                <c:pt idx="6940">
                  <c:v>17.5</c:v>
                </c:pt>
                <c:pt idx="6941">
                  <c:v>17.5</c:v>
                </c:pt>
                <c:pt idx="6942">
                  <c:v>17.5</c:v>
                </c:pt>
                <c:pt idx="6943">
                  <c:v>18.100000000000001</c:v>
                </c:pt>
                <c:pt idx="6944">
                  <c:v>18.600000000000001</c:v>
                </c:pt>
                <c:pt idx="6945">
                  <c:v>19.2</c:v>
                </c:pt>
                <c:pt idx="6946">
                  <c:v>20.3</c:v>
                </c:pt>
                <c:pt idx="6947">
                  <c:v>21.4</c:v>
                </c:pt>
                <c:pt idx="6948">
                  <c:v>22.5</c:v>
                </c:pt>
                <c:pt idx="6949">
                  <c:v>21.9</c:v>
                </c:pt>
                <c:pt idx="6950">
                  <c:v>22.5</c:v>
                </c:pt>
                <c:pt idx="6951">
                  <c:v>20.8</c:v>
                </c:pt>
                <c:pt idx="6952">
                  <c:v>20.3</c:v>
                </c:pt>
                <c:pt idx="6953">
                  <c:v>19.2</c:v>
                </c:pt>
                <c:pt idx="6954">
                  <c:v>18.600000000000001</c:v>
                </c:pt>
                <c:pt idx="6955">
                  <c:v>18.100000000000001</c:v>
                </c:pt>
                <c:pt idx="6956">
                  <c:v>18.100000000000001</c:v>
                </c:pt>
                <c:pt idx="6957">
                  <c:v>17.5</c:v>
                </c:pt>
                <c:pt idx="6958">
                  <c:v>16.399999999999999</c:v>
                </c:pt>
                <c:pt idx="6959">
                  <c:v>15.7</c:v>
                </c:pt>
                <c:pt idx="6960">
                  <c:v>15.2</c:v>
                </c:pt>
                <c:pt idx="6961">
                  <c:v>15.2</c:v>
                </c:pt>
                <c:pt idx="6962">
                  <c:v>14.6</c:v>
                </c:pt>
                <c:pt idx="6963">
                  <c:v>14.1</c:v>
                </c:pt>
                <c:pt idx="6964">
                  <c:v>14.1</c:v>
                </c:pt>
                <c:pt idx="6965">
                  <c:v>14.1</c:v>
                </c:pt>
                <c:pt idx="6966">
                  <c:v>14.1</c:v>
                </c:pt>
                <c:pt idx="6967">
                  <c:v>16.899999999999999</c:v>
                </c:pt>
                <c:pt idx="6968">
                  <c:v>18.600000000000001</c:v>
                </c:pt>
                <c:pt idx="6969">
                  <c:v>20.8</c:v>
                </c:pt>
                <c:pt idx="6970">
                  <c:v>21.4</c:v>
                </c:pt>
                <c:pt idx="6971">
                  <c:v>21.9</c:v>
                </c:pt>
                <c:pt idx="6972">
                  <c:v>24.2</c:v>
                </c:pt>
                <c:pt idx="6973">
                  <c:v>24.7</c:v>
                </c:pt>
                <c:pt idx="6974">
                  <c:v>24.7</c:v>
                </c:pt>
                <c:pt idx="6975">
                  <c:v>25.3</c:v>
                </c:pt>
                <c:pt idx="6976">
                  <c:v>23.6</c:v>
                </c:pt>
                <c:pt idx="6977">
                  <c:v>20.3</c:v>
                </c:pt>
                <c:pt idx="6978">
                  <c:v>19.2</c:v>
                </c:pt>
                <c:pt idx="6979">
                  <c:v>18.600000000000001</c:v>
                </c:pt>
                <c:pt idx="6980">
                  <c:v>18.100000000000001</c:v>
                </c:pt>
                <c:pt idx="6981">
                  <c:v>18.100000000000001</c:v>
                </c:pt>
                <c:pt idx="6982">
                  <c:v>16.899999999999999</c:v>
                </c:pt>
                <c:pt idx="6983">
                  <c:v>17.5</c:v>
                </c:pt>
                <c:pt idx="6984">
                  <c:v>16.399999999999999</c:v>
                </c:pt>
                <c:pt idx="6985">
                  <c:v>16.399999999999999</c:v>
                </c:pt>
                <c:pt idx="6986">
                  <c:v>16.399999999999999</c:v>
                </c:pt>
                <c:pt idx="6987">
                  <c:v>15.2</c:v>
                </c:pt>
                <c:pt idx="6988">
                  <c:v>15.2</c:v>
                </c:pt>
                <c:pt idx="6989">
                  <c:v>15.2</c:v>
                </c:pt>
                <c:pt idx="6990">
                  <c:v>15.7</c:v>
                </c:pt>
                <c:pt idx="6991">
                  <c:v>18.600000000000001</c:v>
                </c:pt>
                <c:pt idx="6992">
                  <c:v>19.7</c:v>
                </c:pt>
                <c:pt idx="6993">
                  <c:v>20.3</c:v>
                </c:pt>
                <c:pt idx="6994">
                  <c:v>23.1</c:v>
                </c:pt>
                <c:pt idx="6995">
                  <c:v>23.1</c:v>
                </c:pt>
                <c:pt idx="6996">
                  <c:v>24.7</c:v>
                </c:pt>
                <c:pt idx="6997">
                  <c:v>24.2</c:v>
                </c:pt>
                <c:pt idx="6998">
                  <c:v>24.7</c:v>
                </c:pt>
                <c:pt idx="6999">
                  <c:v>25.3</c:v>
                </c:pt>
                <c:pt idx="7000">
                  <c:v>24.7</c:v>
                </c:pt>
                <c:pt idx="7001">
                  <c:v>21.4</c:v>
                </c:pt>
                <c:pt idx="7002">
                  <c:v>20.8</c:v>
                </c:pt>
                <c:pt idx="7003">
                  <c:v>20.8</c:v>
                </c:pt>
                <c:pt idx="7004">
                  <c:v>19.2</c:v>
                </c:pt>
                <c:pt idx="7005">
                  <c:v>18.100000000000001</c:v>
                </c:pt>
                <c:pt idx="7006">
                  <c:v>17.5</c:v>
                </c:pt>
                <c:pt idx="7007">
                  <c:v>17.5</c:v>
                </c:pt>
                <c:pt idx="7008">
                  <c:v>16.399999999999999</c:v>
                </c:pt>
                <c:pt idx="7009">
                  <c:v>15.7</c:v>
                </c:pt>
                <c:pt idx="7010">
                  <c:v>15.2</c:v>
                </c:pt>
                <c:pt idx="7011">
                  <c:v>14.6</c:v>
                </c:pt>
                <c:pt idx="7012">
                  <c:v>14.1</c:v>
                </c:pt>
                <c:pt idx="7013">
                  <c:v>13.5</c:v>
                </c:pt>
                <c:pt idx="7014">
                  <c:v>13</c:v>
                </c:pt>
                <c:pt idx="7015">
                  <c:v>15.7</c:v>
                </c:pt>
                <c:pt idx="7016">
                  <c:v>17.5</c:v>
                </c:pt>
                <c:pt idx="7017">
                  <c:v>19.2</c:v>
                </c:pt>
                <c:pt idx="7018">
                  <c:v>19.7</c:v>
                </c:pt>
                <c:pt idx="7019">
                  <c:v>20.8</c:v>
                </c:pt>
                <c:pt idx="7020">
                  <c:v>20.8</c:v>
                </c:pt>
                <c:pt idx="7021">
                  <c:v>20.3</c:v>
                </c:pt>
                <c:pt idx="7022">
                  <c:v>19.7</c:v>
                </c:pt>
                <c:pt idx="7023">
                  <c:v>18.600000000000001</c:v>
                </c:pt>
                <c:pt idx="7024">
                  <c:v>16.399999999999999</c:v>
                </c:pt>
                <c:pt idx="7025">
                  <c:v>16.899999999999999</c:v>
                </c:pt>
                <c:pt idx="7026">
                  <c:v>16.399999999999999</c:v>
                </c:pt>
                <c:pt idx="7027">
                  <c:v>15.2</c:v>
                </c:pt>
                <c:pt idx="7028">
                  <c:v>15.2</c:v>
                </c:pt>
                <c:pt idx="7029">
                  <c:v>15.2</c:v>
                </c:pt>
                <c:pt idx="7030">
                  <c:v>15.2</c:v>
                </c:pt>
                <c:pt idx="7031">
                  <c:v>15.2</c:v>
                </c:pt>
                <c:pt idx="7032">
                  <c:v>15.2</c:v>
                </c:pt>
                <c:pt idx="7033">
                  <c:v>15.2</c:v>
                </c:pt>
                <c:pt idx="7034">
                  <c:v>15.2</c:v>
                </c:pt>
                <c:pt idx="7035">
                  <c:v>15.2</c:v>
                </c:pt>
                <c:pt idx="7036">
                  <c:v>15.2</c:v>
                </c:pt>
                <c:pt idx="7037">
                  <c:v>15.2</c:v>
                </c:pt>
                <c:pt idx="7038">
                  <c:v>14.6</c:v>
                </c:pt>
                <c:pt idx="7039">
                  <c:v>14.6</c:v>
                </c:pt>
                <c:pt idx="7040">
                  <c:v>15.2</c:v>
                </c:pt>
                <c:pt idx="7041">
                  <c:v>15.7</c:v>
                </c:pt>
                <c:pt idx="7042">
                  <c:v>16.399999999999999</c:v>
                </c:pt>
                <c:pt idx="7043">
                  <c:v>16.399999999999999</c:v>
                </c:pt>
                <c:pt idx="7044">
                  <c:v>17.5</c:v>
                </c:pt>
                <c:pt idx="7045">
                  <c:v>16.899999999999999</c:v>
                </c:pt>
                <c:pt idx="7046">
                  <c:v>16.399999999999999</c:v>
                </c:pt>
                <c:pt idx="7047">
                  <c:v>16.399999999999999</c:v>
                </c:pt>
                <c:pt idx="7048">
                  <c:v>15.7</c:v>
                </c:pt>
                <c:pt idx="7049">
                  <c:v>15.2</c:v>
                </c:pt>
                <c:pt idx="7050">
                  <c:v>15.2</c:v>
                </c:pt>
                <c:pt idx="7051">
                  <c:v>15.2</c:v>
                </c:pt>
                <c:pt idx="7052">
                  <c:v>14.6</c:v>
                </c:pt>
                <c:pt idx="7053">
                  <c:v>15.2</c:v>
                </c:pt>
                <c:pt idx="7054">
                  <c:v>15.2</c:v>
                </c:pt>
                <c:pt idx="7055">
                  <c:v>15.2</c:v>
                </c:pt>
                <c:pt idx="7056">
                  <c:v>14.6</c:v>
                </c:pt>
                <c:pt idx="7057">
                  <c:v>13.5</c:v>
                </c:pt>
                <c:pt idx="7058">
                  <c:v>14.1</c:v>
                </c:pt>
                <c:pt idx="7059">
                  <c:v>14.1</c:v>
                </c:pt>
                <c:pt idx="7060">
                  <c:v>14.6</c:v>
                </c:pt>
                <c:pt idx="7061">
                  <c:v>14.6</c:v>
                </c:pt>
                <c:pt idx="7062">
                  <c:v>14.6</c:v>
                </c:pt>
                <c:pt idx="7063">
                  <c:v>14.6</c:v>
                </c:pt>
                <c:pt idx="7064">
                  <c:v>16.399999999999999</c:v>
                </c:pt>
                <c:pt idx="7065">
                  <c:v>18.100000000000001</c:v>
                </c:pt>
                <c:pt idx="7066">
                  <c:v>18.100000000000001</c:v>
                </c:pt>
                <c:pt idx="7067">
                  <c:v>20.8</c:v>
                </c:pt>
                <c:pt idx="7068">
                  <c:v>21.4</c:v>
                </c:pt>
                <c:pt idx="7069">
                  <c:v>21.9</c:v>
                </c:pt>
                <c:pt idx="7070">
                  <c:v>20.8</c:v>
                </c:pt>
                <c:pt idx="7071">
                  <c:v>20.3</c:v>
                </c:pt>
                <c:pt idx="7072">
                  <c:v>19.7</c:v>
                </c:pt>
                <c:pt idx="7073">
                  <c:v>18.600000000000001</c:v>
                </c:pt>
                <c:pt idx="7074">
                  <c:v>18.600000000000001</c:v>
                </c:pt>
                <c:pt idx="7075">
                  <c:v>18.600000000000001</c:v>
                </c:pt>
                <c:pt idx="7076">
                  <c:v>18.100000000000001</c:v>
                </c:pt>
                <c:pt idx="7077">
                  <c:v>18.100000000000001</c:v>
                </c:pt>
                <c:pt idx="7078">
                  <c:v>17.5</c:v>
                </c:pt>
                <c:pt idx="7079">
                  <c:v>16.899999999999999</c:v>
                </c:pt>
                <c:pt idx="7080">
                  <c:v>16.399999999999999</c:v>
                </c:pt>
                <c:pt idx="7081">
                  <c:v>15.7</c:v>
                </c:pt>
                <c:pt idx="7082">
                  <c:v>16.399999999999999</c:v>
                </c:pt>
                <c:pt idx="7083">
                  <c:v>15.7</c:v>
                </c:pt>
                <c:pt idx="7084">
                  <c:v>16.399999999999999</c:v>
                </c:pt>
                <c:pt idx="7085">
                  <c:v>16.399999999999999</c:v>
                </c:pt>
                <c:pt idx="7086">
                  <c:v>16.899999999999999</c:v>
                </c:pt>
                <c:pt idx="7087">
                  <c:v>17.5</c:v>
                </c:pt>
                <c:pt idx="7088">
                  <c:v>18.100000000000001</c:v>
                </c:pt>
                <c:pt idx="7089">
                  <c:v>18.100000000000001</c:v>
                </c:pt>
                <c:pt idx="7090">
                  <c:v>19.7</c:v>
                </c:pt>
                <c:pt idx="7091">
                  <c:v>20.8</c:v>
                </c:pt>
                <c:pt idx="7092">
                  <c:v>21.4</c:v>
                </c:pt>
                <c:pt idx="7093">
                  <c:v>21.4</c:v>
                </c:pt>
                <c:pt idx="7094">
                  <c:v>22.5</c:v>
                </c:pt>
                <c:pt idx="7095">
                  <c:v>21.4</c:v>
                </c:pt>
                <c:pt idx="7096">
                  <c:v>20.3</c:v>
                </c:pt>
                <c:pt idx="7097">
                  <c:v>19.2</c:v>
                </c:pt>
                <c:pt idx="7098">
                  <c:v>18.100000000000001</c:v>
                </c:pt>
                <c:pt idx="7099">
                  <c:v>18.100000000000001</c:v>
                </c:pt>
                <c:pt idx="7100">
                  <c:v>17.5</c:v>
                </c:pt>
                <c:pt idx="7101">
                  <c:v>16.899999999999999</c:v>
                </c:pt>
                <c:pt idx="7102">
                  <c:v>15.7</c:v>
                </c:pt>
                <c:pt idx="7103">
                  <c:v>14.6</c:v>
                </c:pt>
                <c:pt idx="7104">
                  <c:v>14.6</c:v>
                </c:pt>
                <c:pt idx="7105">
                  <c:v>14.1</c:v>
                </c:pt>
                <c:pt idx="7106">
                  <c:v>14.1</c:v>
                </c:pt>
                <c:pt idx="7107">
                  <c:v>13</c:v>
                </c:pt>
                <c:pt idx="7108">
                  <c:v>13.5</c:v>
                </c:pt>
                <c:pt idx="7109">
                  <c:v>12.4</c:v>
                </c:pt>
                <c:pt idx="7110">
                  <c:v>13</c:v>
                </c:pt>
                <c:pt idx="7111">
                  <c:v>16.899999999999999</c:v>
                </c:pt>
                <c:pt idx="7112">
                  <c:v>19.7</c:v>
                </c:pt>
                <c:pt idx="7113">
                  <c:v>21.4</c:v>
                </c:pt>
                <c:pt idx="7114">
                  <c:v>23.1</c:v>
                </c:pt>
                <c:pt idx="7115">
                  <c:v>24.2</c:v>
                </c:pt>
                <c:pt idx="7116">
                  <c:v>24.7</c:v>
                </c:pt>
                <c:pt idx="7117">
                  <c:v>25.8</c:v>
                </c:pt>
                <c:pt idx="7118">
                  <c:v>25.8</c:v>
                </c:pt>
                <c:pt idx="7119">
                  <c:v>26.4</c:v>
                </c:pt>
                <c:pt idx="7120">
                  <c:v>24.7</c:v>
                </c:pt>
                <c:pt idx="7121">
                  <c:v>20.8</c:v>
                </c:pt>
                <c:pt idx="7122">
                  <c:v>19.2</c:v>
                </c:pt>
                <c:pt idx="7123">
                  <c:v>18.100000000000001</c:v>
                </c:pt>
                <c:pt idx="7124">
                  <c:v>17.5</c:v>
                </c:pt>
                <c:pt idx="7125">
                  <c:v>16.899999999999999</c:v>
                </c:pt>
                <c:pt idx="7126">
                  <c:v>16.399999999999999</c:v>
                </c:pt>
                <c:pt idx="7127">
                  <c:v>14.6</c:v>
                </c:pt>
                <c:pt idx="7128">
                  <c:v>15.2</c:v>
                </c:pt>
                <c:pt idx="7129">
                  <c:v>14.1</c:v>
                </c:pt>
                <c:pt idx="7130">
                  <c:v>13.5</c:v>
                </c:pt>
                <c:pt idx="7131">
                  <c:v>13.5</c:v>
                </c:pt>
                <c:pt idx="7132">
                  <c:v>13</c:v>
                </c:pt>
                <c:pt idx="7133">
                  <c:v>13</c:v>
                </c:pt>
                <c:pt idx="7134">
                  <c:v>13.5</c:v>
                </c:pt>
                <c:pt idx="7135">
                  <c:v>16.899999999999999</c:v>
                </c:pt>
                <c:pt idx="7136">
                  <c:v>19.7</c:v>
                </c:pt>
                <c:pt idx="7137">
                  <c:v>22.5</c:v>
                </c:pt>
                <c:pt idx="7138">
                  <c:v>24.7</c:v>
                </c:pt>
                <c:pt idx="7139">
                  <c:v>26.4</c:v>
                </c:pt>
                <c:pt idx="7140">
                  <c:v>25.8</c:v>
                </c:pt>
                <c:pt idx="7141">
                  <c:v>26.4</c:v>
                </c:pt>
                <c:pt idx="7142">
                  <c:v>27.5</c:v>
                </c:pt>
                <c:pt idx="7143">
                  <c:v>28.1</c:v>
                </c:pt>
                <c:pt idx="7144">
                  <c:v>24.7</c:v>
                </c:pt>
                <c:pt idx="7145">
                  <c:v>23.6</c:v>
                </c:pt>
                <c:pt idx="7146">
                  <c:v>21.9</c:v>
                </c:pt>
                <c:pt idx="7147">
                  <c:v>19.7</c:v>
                </c:pt>
                <c:pt idx="7148">
                  <c:v>19.7</c:v>
                </c:pt>
                <c:pt idx="7149">
                  <c:v>18.600000000000001</c:v>
                </c:pt>
                <c:pt idx="7150">
                  <c:v>18.100000000000001</c:v>
                </c:pt>
                <c:pt idx="7151">
                  <c:v>16.899999999999999</c:v>
                </c:pt>
                <c:pt idx="7152">
                  <c:v>15.2</c:v>
                </c:pt>
                <c:pt idx="7153">
                  <c:v>15.2</c:v>
                </c:pt>
                <c:pt idx="7154">
                  <c:v>14.6</c:v>
                </c:pt>
                <c:pt idx="7155">
                  <c:v>14.1</c:v>
                </c:pt>
                <c:pt idx="7156">
                  <c:v>14.1</c:v>
                </c:pt>
                <c:pt idx="7157">
                  <c:v>13.5</c:v>
                </c:pt>
                <c:pt idx="7158">
                  <c:v>13</c:v>
                </c:pt>
                <c:pt idx="7159">
                  <c:v>15.2</c:v>
                </c:pt>
                <c:pt idx="7160">
                  <c:v>16.899999999999999</c:v>
                </c:pt>
                <c:pt idx="7161">
                  <c:v>18.600000000000001</c:v>
                </c:pt>
                <c:pt idx="7162">
                  <c:v>19.7</c:v>
                </c:pt>
                <c:pt idx="7163">
                  <c:v>20.8</c:v>
                </c:pt>
                <c:pt idx="7164">
                  <c:v>22.5</c:v>
                </c:pt>
                <c:pt idx="7165">
                  <c:v>21.9</c:v>
                </c:pt>
                <c:pt idx="7166">
                  <c:v>20.8</c:v>
                </c:pt>
                <c:pt idx="7167">
                  <c:v>19.7</c:v>
                </c:pt>
                <c:pt idx="7168">
                  <c:v>16.899999999999999</c:v>
                </c:pt>
                <c:pt idx="7169">
                  <c:v>15.7</c:v>
                </c:pt>
                <c:pt idx="7170">
                  <c:v>15.2</c:v>
                </c:pt>
                <c:pt idx="7171">
                  <c:v>15.2</c:v>
                </c:pt>
                <c:pt idx="7172">
                  <c:v>15.7</c:v>
                </c:pt>
                <c:pt idx="7173">
                  <c:v>15.7</c:v>
                </c:pt>
                <c:pt idx="7174">
                  <c:v>16.399999999999999</c:v>
                </c:pt>
                <c:pt idx="7175">
                  <c:v>16.399999999999999</c:v>
                </c:pt>
                <c:pt idx="7176">
                  <c:v>16.399999999999999</c:v>
                </c:pt>
                <c:pt idx="7177">
                  <c:v>16.399999999999999</c:v>
                </c:pt>
                <c:pt idx="7178">
                  <c:v>16.399999999999999</c:v>
                </c:pt>
                <c:pt idx="7179">
                  <c:v>15.7</c:v>
                </c:pt>
                <c:pt idx="7180">
                  <c:v>15.7</c:v>
                </c:pt>
                <c:pt idx="7181">
                  <c:v>15.2</c:v>
                </c:pt>
                <c:pt idx="7182">
                  <c:v>15.2</c:v>
                </c:pt>
                <c:pt idx="7183">
                  <c:v>15.7</c:v>
                </c:pt>
                <c:pt idx="7184">
                  <c:v>16.899999999999999</c:v>
                </c:pt>
                <c:pt idx="7185">
                  <c:v>18.600000000000001</c:v>
                </c:pt>
                <c:pt idx="7186">
                  <c:v>20.3</c:v>
                </c:pt>
                <c:pt idx="7187">
                  <c:v>20.8</c:v>
                </c:pt>
                <c:pt idx="7188">
                  <c:v>20.8</c:v>
                </c:pt>
                <c:pt idx="7189">
                  <c:v>20.8</c:v>
                </c:pt>
                <c:pt idx="7190">
                  <c:v>20.3</c:v>
                </c:pt>
                <c:pt idx="7191">
                  <c:v>20.3</c:v>
                </c:pt>
                <c:pt idx="7192">
                  <c:v>19.7</c:v>
                </c:pt>
                <c:pt idx="7193">
                  <c:v>19.100000000000001</c:v>
                </c:pt>
                <c:pt idx="7194">
                  <c:v>19.2</c:v>
                </c:pt>
                <c:pt idx="7195">
                  <c:v>19.2</c:v>
                </c:pt>
                <c:pt idx="7196">
                  <c:v>18.100000000000001</c:v>
                </c:pt>
                <c:pt idx="7197">
                  <c:v>18.600000000000001</c:v>
                </c:pt>
                <c:pt idx="7198">
                  <c:v>17.5</c:v>
                </c:pt>
                <c:pt idx="7199">
                  <c:v>17.5</c:v>
                </c:pt>
                <c:pt idx="7200">
                  <c:v>18.100000000000001</c:v>
                </c:pt>
                <c:pt idx="7201">
                  <c:v>18.100000000000001</c:v>
                </c:pt>
                <c:pt idx="7202">
                  <c:v>17.5</c:v>
                </c:pt>
                <c:pt idx="7203">
                  <c:v>17.5</c:v>
                </c:pt>
                <c:pt idx="7204">
                  <c:v>17.5</c:v>
                </c:pt>
                <c:pt idx="7205">
                  <c:v>17.5</c:v>
                </c:pt>
                <c:pt idx="7206">
                  <c:v>17.5</c:v>
                </c:pt>
                <c:pt idx="7207">
                  <c:v>18.100000000000001</c:v>
                </c:pt>
                <c:pt idx="7208">
                  <c:v>19.7</c:v>
                </c:pt>
                <c:pt idx="7209">
                  <c:v>19.7</c:v>
                </c:pt>
                <c:pt idx="7210">
                  <c:v>19.7</c:v>
                </c:pt>
                <c:pt idx="7211">
                  <c:v>21.4</c:v>
                </c:pt>
                <c:pt idx="7212">
                  <c:v>21.9</c:v>
                </c:pt>
                <c:pt idx="7213">
                  <c:v>21.4</c:v>
                </c:pt>
                <c:pt idx="7214">
                  <c:v>21.4</c:v>
                </c:pt>
                <c:pt idx="7215">
                  <c:v>20.8</c:v>
                </c:pt>
                <c:pt idx="7216">
                  <c:v>20.3</c:v>
                </c:pt>
                <c:pt idx="7217">
                  <c:v>20.3</c:v>
                </c:pt>
                <c:pt idx="7218">
                  <c:v>20.3</c:v>
                </c:pt>
                <c:pt idx="7219">
                  <c:v>20.3</c:v>
                </c:pt>
                <c:pt idx="7220">
                  <c:v>20.3</c:v>
                </c:pt>
                <c:pt idx="7221">
                  <c:v>19.7</c:v>
                </c:pt>
                <c:pt idx="7222">
                  <c:v>19.7</c:v>
                </c:pt>
                <c:pt idx="7223">
                  <c:v>19.7</c:v>
                </c:pt>
                <c:pt idx="7224">
                  <c:v>19.7</c:v>
                </c:pt>
                <c:pt idx="7225">
                  <c:v>19.2</c:v>
                </c:pt>
                <c:pt idx="7226">
                  <c:v>19.2</c:v>
                </c:pt>
                <c:pt idx="7227">
                  <c:v>19.2</c:v>
                </c:pt>
                <c:pt idx="7228">
                  <c:v>19.2</c:v>
                </c:pt>
                <c:pt idx="7229">
                  <c:v>18.600000000000001</c:v>
                </c:pt>
                <c:pt idx="7230">
                  <c:v>18.600000000000001</c:v>
                </c:pt>
                <c:pt idx="7231">
                  <c:v>19.7</c:v>
                </c:pt>
                <c:pt idx="7232">
                  <c:v>20.3</c:v>
                </c:pt>
                <c:pt idx="7233">
                  <c:v>20.8</c:v>
                </c:pt>
                <c:pt idx="7234">
                  <c:v>21.4</c:v>
                </c:pt>
                <c:pt idx="7235">
                  <c:v>22.5</c:v>
                </c:pt>
                <c:pt idx="7236">
                  <c:v>22.5</c:v>
                </c:pt>
                <c:pt idx="7237">
                  <c:v>21.9</c:v>
                </c:pt>
                <c:pt idx="7238">
                  <c:v>21.4</c:v>
                </c:pt>
                <c:pt idx="7239">
                  <c:v>20.8</c:v>
                </c:pt>
                <c:pt idx="7240">
                  <c:v>20.8</c:v>
                </c:pt>
                <c:pt idx="7241">
                  <c:v>20.8</c:v>
                </c:pt>
                <c:pt idx="7242">
                  <c:v>20.8</c:v>
                </c:pt>
                <c:pt idx="7243">
                  <c:v>20.3</c:v>
                </c:pt>
                <c:pt idx="7244">
                  <c:v>20.3</c:v>
                </c:pt>
                <c:pt idx="7245">
                  <c:v>19.7</c:v>
                </c:pt>
                <c:pt idx="7246">
                  <c:v>19.7</c:v>
                </c:pt>
                <c:pt idx="7247">
                  <c:v>19.7</c:v>
                </c:pt>
                <c:pt idx="7248">
                  <c:v>20.3</c:v>
                </c:pt>
                <c:pt idx="7249">
                  <c:v>19.7</c:v>
                </c:pt>
                <c:pt idx="7250">
                  <c:v>19.2</c:v>
                </c:pt>
                <c:pt idx="7251">
                  <c:v>19.2</c:v>
                </c:pt>
                <c:pt idx="7252">
                  <c:v>18.600000000000001</c:v>
                </c:pt>
                <c:pt idx="7253">
                  <c:v>17.5</c:v>
                </c:pt>
                <c:pt idx="7254">
                  <c:v>17.5</c:v>
                </c:pt>
                <c:pt idx="7255">
                  <c:v>17.5</c:v>
                </c:pt>
                <c:pt idx="7256">
                  <c:v>18.600000000000001</c:v>
                </c:pt>
                <c:pt idx="7257">
                  <c:v>19.2</c:v>
                </c:pt>
                <c:pt idx="7258">
                  <c:v>19.7</c:v>
                </c:pt>
                <c:pt idx="7259">
                  <c:v>20.3</c:v>
                </c:pt>
                <c:pt idx="7260">
                  <c:v>19.2</c:v>
                </c:pt>
                <c:pt idx="7261">
                  <c:v>19.7</c:v>
                </c:pt>
                <c:pt idx="7262">
                  <c:v>19.7</c:v>
                </c:pt>
                <c:pt idx="7263">
                  <c:v>19.7</c:v>
                </c:pt>
                <c:pt idx="7264">
                  <c:v>19.2</c:v>
                </c:pt>
                <c:pt idx="7265">
                  <c:v>19.2</c:v>
                </c:pt>
                <c:pt idx="7266">
                  <c:v>18.600000000000001</c:v>
                </c:pt>
                <c:pt idx="7267">
                  <c:v>18.5</c:v>
                </c:pt>
                <c:pt idx="7268">
                  <c:v>18.600000000000001</c:v>
                </c:pt>
                <c:pt idx="7269">
                  <c:v>18.100000000000001</c:v>
                </c:pt>
                <c:pt idx="7270">
                  <c:v>18.100000000000001</c:v>
                </c:pt>
                <c:pt idx="7271">
                  <c:v>18.100000000000001</c:v>
                </c:pt>
                <c:pt idx="7272">
                  <c:v>16.8</c:v>
                </c:pt>
                <c:pt idx="7273">
                  <c:v>15.4</c:v>
                </c:pt>
                <c:pt idx="7274">
                  <c:v>15.7</c:v>
                </c:pt>
                <c:pt idx="7275">
                  <c:v>15.7</c:v>
                </c:pt>
                <c:pt idx="7276">
                  <c:v>14.6</c:v>
                </c:pt>
                <c:pt idx="7277">
                  <c:v>14</c:v>
                </c:pt>
                <c:pt idx="7278">
                  <c:v>14</c:v>
                </c:pt>
                <c:pt idx="7279">
                  <c:v>15.6</c:v>
                </c:pt>
                <c:pt idx="7280">
                  <c:v>17.3</c:v>
                </c:pt>
                <c:pt idx="7281">
                  <c:v>19</c:v>
                </c:pt>
                <c:pt idx="7282">
                  <c:v>19.3</c:v>
                </c:pt>
                <c:pt idx="7283">
                  <c:v>20.6</c:v>
                </c:pt>
                <c:pt idx="7284">
                  <c:v>20.6</c:v>
                </c:pt>
                <c:pt idx="7285">
                  <c:v>21.2</c:v>
                </c:pt>
                <c:pt idx="7286">
                  <c:v>21.7</c:v>
                </c:pt>
                <c:pt idx="7287">
                  <c:v>21.2</c:v>
                </c:pt>
                <c:pt idx="7288">
                  <c:v>19.5</c:v>
                </c:pt>
                <c:pt idx="7289">
                  <c:v>17.8</c:v>
                </c:pt>
                <c:pt idx="7290">
                  <c:v>17.2</c:v>
                </c:pt>
                <c:pt idx="7291">
                  <c:v>16.100000000000001</c:v>
                </c:pt>
                <c:pt idx="7292">
                  <c:v>16.100000000000001</c:v>
                </c:pt>
                <c:pt idx="7293">
                  <c:v>15.7</c:v>
                </c:pt>
                <c:pt idx="7294">
                  <c:v>15.2</c:v>
                </c:pt>
                <c:pt idx="7295">
                  <c:v>14.8</c:v>
                </c:pt>
                <c:pt idx="7296">
                  <c:v>14.4</c:v>
                </c:pt>
                <c:pt idx="7297">
                  <c:v>14</c:v>
                </c:pt>
                <c:pt idx="7298">
                  <c:v>13.5</c:v>
                </c:pt>
                <c:pt idx="7299">
                  <c:v>13.1</c:v>
                </c:pt>
                <c:pt idx="7300">
                  <c:v>12.6</c:v>
                </c:pt>
                <c:pt idx="7301">
                  <c:v>12.6</c:v>
                </c:pt>
                <c:pt idx="7302">
                  <c:v>13.1</c:v>
                </c:pt>
                <c:pt idx="7303">
                  <c:v>15.3</c:v>
                </c:pt>
                <c:pt idx="7304">
                  <c:v>17.7</c:v>
                </c:pt>
                <c:pt idx="7305">
                  <c:v>18.8</c:v>
                </c:pt>
                <c:pt idx="7306">
                  <c:v>20.5</c:v>
                </c:pt>
                <c:pt idx="7307">
                  <c:v>19.899999999999999</c:v>
                </c:pt>
                <c:pt idx="7308">
                  <c:v>22.8</c:v>
                </c:pt>
                <c:pt idx="7309">
                  <c:v>22.8</c:v>
                </c:pt>
                <c:pt idx="7310">
                  <c:v>20.399999999999999</c:v>
                </c:pt>
                <c:pt idx="7311">
                  <c:v>19.3</c:v>
                </c:pt>
                <c:pt idx="7312">
                  <c:v>17.600000000000001</c:v>
                </c:pt>
                <c:pt idx="7313">
                  <c:v>17</c:v>
                </c:pt>
                <c:pt idx="7314">
                  <c:v>16.399999999999999</c:v>
                </c:pt>
                <c:pt idx="7315">
                  <c:v>15.8</c:v>
                </c:pt>
                <c:pt idx="7316">
                  <c:v>16.3</c:v>
                </c:pt>
                <c:pt idx="7317">
                  <c:v>16.3</c:v>
                </c:pt>
                <c:pt idx="7318">
                  <c:v>16.3</c:v>
                </c:pt>
                <c:pt idx="7319">
                  <c:v>16.3</c:v>
                </c:pt>
                <c:pt idx="7320">
                  <c:v>16.3</c:v>
                </c:pt>
                <c:pt idx="7321">
                  <c:v>16.3</c:v>
                </c:pt>
                <c:pt idx="7322">
                  <c:v>15.8</c:v>
                </c:pt>
                <c:pt idx="7323">
                  <c:v>15.8</c:v>
                </c:pt>
                <c:pt idx="7324">
                  <c:v>15.8</c:v>
                </c:pt>
                <c:pt idx="7325">
                  <c:v>15.2</c:v>
                </c:pt>
                <c:pt idx="7326">
                  <c:v>14.6</c:v>
                </c:pt>
                <c:pt idx="7327">
                  <c:v>15.2</c:v>
                </c:pt>
                <c:pt idx="7328">
                  <c:v>15.8</c:v>
                </c:pt>
                <c:pt idx="7329">
                  <c:v>16.3</c:v>
                </c:pt>
                <c:pt idx="7330">
                  <c:v>16.3</c:v>
                </c:pt>
                <c:pt idx="7331">
                  <c:v>16.899999999999999</c:v>
                </c:pt>
                <c:pt idx="7332">
                  <c:v>18.100000000000001</c:v>
                </c:pt>
                <c:pt idx="7333">
                  <c:v>16.899999999999999</c:v>
                </c:pt>
                <c:pt idx="7334">
                  <c:v>16.899999999999999</c:v>
                </c:pt>
                <c:pt idx="7335">
                  <c:v>16.3</c:v>
                </c:pt>
                <c:pt idx="7336">
                  <c:v>15.8</c:v>
                </c:pt>
                <c:pt idx="7337">
                  <c:v>15.2</c:v>
                </c:pt>
                <c:pt idx="7338">
                  <c:v>14.6</c:v>
                </c:pt>
                <c:pt idx="7339">
                  <c:v>12.9</c:v>
                </c:pt>
                <c:pt idx="7340">
                  <c:v>12.3</c:v>
                </c:pt>
                <c:pt idx="7341">
                  <c:v>14</c:v>
                </c:pt>
                <c:pt idx="7342">
                  <c:v>13.5</c:v>
                </c:pt>
                <c:pt idx="7343">
                  <c:v>12.3</c:v>
                </c:pt>
                <c:pt idx="7344">
                  <c:v>12.3</c:v>
                </c:pt>
                <c:pt idx="7345">
                  <c:v>12.3</c:v>
                </c:pt>
                <c:pt idx="7346">
                  <c:v>9.9</c:v>
                </c:pt>
                <c:pt idx="7347">
                  <c:v>10.6</c:v>
                </c:pt>
                <c:pt idx="7348">
                  <c:v>9.4</c:v>
                </c:pt>
                <c:pt idx="7349">
                  <c:v>9.9</c:v>
                </c:pt>
                <c:pt idx="7350">
                  <c:v>11.7</c:v>
                </c:pt>
                <c:pt idx="7351">
                  <c:v>13.5</c:v>
                </c:pt>
                <c:pt idx="7352">
                  <c:v>15.2</c:v>
                </c:pt>
                <c:pt idx="7353">
                  <c:v>16.899999999999999</c:v>
                </c:pt>
                <c:pt idx="7354">
                  <c:v>17.600000000000001</c:v>
                </c:pt>
                <c:pt idx="7355">
                  <c:v>18.7</c:v>
                </c:pt>
                <c:pt idx="7356">
                  <c:v>19.2</c:v>
                </c:pt>
                <c:pt idx="7357">
                  <c:v>19.2</c:v>
                </c:pt>
                <c:pt idx="7358">
                  <c:v>18.7</c:v>
                </c:pt>
                <c:pt idx="7359">
                  <c:v>18.100000000000001</c:v>
                </c:pt>
                <c:pt idx="7360">
                  <c:v>17.600000000000001</c:v>
                </c:pt>
                <c:pt idx="7361">
                  <c:v>17.600000000000001</c:v>
                </c:pt>
                <c:pt idx="7362">
                  <c:v>17.600000000000001</c:v>
                </c:pt>
                <c:pt idx="7363">
                  <c:v>17.600000000000001</c:v>
                </c:pt>
                <c:pt idx="7364">
                  <c:v>17.600000000000001</c:v>
                </c:pt>
                <c:pt idx="7365">
                  <c:v>17.600000000000001</c:v>
                </c:pt>
                <c:pt idx="7366">
                  <c:v>15.2</c:v>
                </c:pt>
                <c:pt idx="7367">
                  <c:v>15.2</c:v>
                </c:pt>
                <c:pt idx="7368">
                  <c:v>15.8</c:v>
                </c:pt>
                <c:pt idx="7369">
                  <c:v>15.2</c:v>
                </c:pt>
                <c:pt idx="7370">
                  <c:v>15.2</c:v>
                </c:pt>
                <c:pt idx="7371">
                  <c:v>15.2</c:v>
                </c:pt>
                <c:pt idx="7372">
                  <c:v>15.2</c:v>
                </c:pt>
                <c:pt idx="7373">
                  <c:v>15.2</c:v>
                </c:pt>
                <c:pt idx="7374">
                  <c:v>15.8</c:v>
                </c:pt>
                <c:pt idx="7375">
                  <c:v>15.8</c:v>
                </c:pt>
                <c:pt idx="7376">
                  <c:v>15.8</c:v>
                </c:pt>
                <c:pt idx="7377">
                  <c:v>18</c:v>
                </c:pt>
                <c:pt idx="7378">
                  <c:v>18</c:v>
                </c:pt>
                <c:pt idx="7379">
                  <c:v>18.7</c:v>
                </c:pt>
                <c:pt idx="7380">
                  <c:v>18.7</c:v>
                </c:pt>
                <c:pt idx="7381">
                  <c:v>19.2</c:v>
                </c:pt>
                <c:pt idx="7382">
                  <c:v>18.7</c:v>
                </c:pt>
                <c:pt idx="7383">
                  <c:v>18.100000000000001</c:v>
                </c:pt>
                <c:pt idx="7384">
                  <c:v>16.899999999999999</c:v>
                </c:pt>
                <c:pt idx="7385">
                  <c:v>15.8</c:v>
                </c:pt>
                <c:pt idx="7386">
                  <c:v>15.2</c:v>
                </c:pt>
                <c:pt idx="7387">
                  <c:v>14.6</c:v>
                </c:pt>
                <c:pt idx="7388">
                  <c:v>14</c:v>
                </c:pt>
                <c:pt idx="7389">
                  <c:v>13.5</c:v>
                </c:pt>
                <c:pt idx="7390">
                  <c:v>12.9</c:v>
                </c:pt>
                <c:pt idx="7391">
                  <c:v>11.7</c:v>
                </c:pt>
                <c:pt idx="7392">
                  <c:v>11.1</c:v>
                </c:pt>
                <c:pt idx="7393">
                  <c:v>9.9</c:v>
                </c:pt>
                <c:pt idx="7394">
                  <c:v>9.9</c:v>
                </c:pt>
                <c:pt idx="7395">
                  <c:v>9.4</c:v>
                </c:pt>
                <c:pt idx="7396">
                  <c:v>9.4</c:v>
                </c:pt>
                <c:pt idx="7397">
                  <c:v>9.4</c:v>
                </c:pt>
                <c:pt idx="7398">
                  <c:v>9.4</c:v>
                </c:pt>
                <c:pt idx="7399">
                  <c:v>11.1</c:v>
                </c:pt>
                <c:pt idx="7400">
                  <c:v>14</c:v>
                </c:pt>
                <c:pt idx="7401">
                  <c:v>16.3</c:v>
                </c:pt>
                <c:pt idx="7402">
                  <c:v>17.600000000000001</c:v>
                </c:pt>
                <c:pt idx="7403">
                  <c:v>19.2</c:v>
                </c:pt>
                <c:pt idx="7404">
                  <c:v>19.2</c:v>
                </c:pt>
                <c:pt idx="7405">
                  <c:v>19.2</c:v>
                </c:pt>
                <c:pt idx="7406">
                  <c:v>19.2</c:v>
                </c:pt>
                <c:pt idx="7407">
                  <c:v>18.100000000000001</c:v>
                </c:pt>
                <c:pt idx="7408">
                  <c:v>17.600000000000001</c:v>
                </c:pt>
                <c:pt idx="7409">
                  <c:v>16.3</c:v>
                </c:pt>
                <c:pt idx="7410">
                  <c:v>15.8</c:v>
                </c:pt>
                <c:pt idx="7411">
                  <c:v>15.2</c:v>
                </c:pt>
                <c:pt idx="7412">
                  <c:v>15.8</c:v>
                </c:pt>
                <c:pt idx="7413">
                  <c:v>14.6</c:v>
                </c:pt>
                <c:pt idx="7414">
                  <c:v>13.5</c:v>
                </c:pt>
                <c:pt idx="7415">
                  <c:v>13.5</c:v>
                </c:pt>
                <c:pt idx="7416">
                  <c:v>12.9</c:v>
                </c:pt>
                <c:pt idx="7417">
                  <c:v>12.8</c:v>
                </c:pt>
                <c:pt idx="7418">
                  <c:v>12.9</c:v>
                </c:pt>
                <c:pt idx="7419">
                  <c:v>12.9</c:v>
                </c:pt>
                <c:pt idx="7420">
                  <c:v>13.5</c:v>
                </c:pt>
                <c:pt idx="7421">
                  <c:v>12.8</c:v>
                </c:pt>
                <c:pt idx="7422">
                  <c:v>12.9</c:v>
                </c:pt>
                <c:pt idx="7423">
                  <c:v>14</c:v>
                </c:pt>
                <c:pt idx="7424">
                  <c:v>15.8</c:v>
                </c:pt>
                <c:pt idx="7425">
                  <c:v>16.899999999999999</c:v>
                </c:pt>
                <c:pt idx="7426">
                  <c:v>18.7</c:v>
                </c:pt>
                <c:pt idx="7427">
                  <c:v>19.2</c:v>
                </c:pt>
                <c:pt idx="7428">
                  <c:v>19.899999999999999</c:v>
                </c:pt>
                <c:pt idx="7429">
                  <c:v>19.899999999999999</c:v>
                </c:pt>
                <c:pt idx="7430">
                  <c:v>19.899999999999999</c:v>
                </c:pt>
                <c:pt idx="7431">
                  <c:v>19.2</c:v>
                </c:pt>
                <c:pt idx="7432">
                  <c:v>18.7</c:v>
                </c:pt>
                <c:pt idx="7433">
                  <c:v>18.7</c:v>
                </c:pt>
                <c:pt idx="7434">
                  <c:v>18.7</c:v>
                </c:pt>
                <c:pt idx="7435">
                  <c:v>18.100000000000001</c:v>
                </c:pt>
                <c:pt idx="7436">
                  <c:v>17.600000000000001</c:v>
                </c:pt>
                <c:pt idx="7437">
                  <c:v>17.600000000000001</c:v>
                </c:pt>
                <c:pt idx="7438">
                  <c:v>16.899999999999999</c:v>
                </c:pt>
                <c:pt idx="7439">
                  <c:v>16.3</c:v>
                </c:pt>
                <c:pt idx="7440">
                  <c:v>16.899999999999999</c:v>
                </c:pt>
                <c:pt idx="7441">
                  <c:v>16.899999999999999</c:v>
                </c:pt>
                <c:pt idx="7442">
                  <c:v>16.3</c:v>
                </c:pt>
                <c:pt idx="7443">
                  <c:v>16.3</c:v>
                </c:pt>
                <c:pt idx="7444">
                  <c:v>16.3</c:v>
                </c:pt>
                <c:pt idx="7445">
                  <c:v>16.3</c:v>
                </c:pt>
                <c:pt idx="7446">
                  <c:v>16.3</c:v>
                </c:pt>
                <c:pt idx="7447">
                  <c:v>16.899999999999999</c:v>
                </c:pt>
                <c:pt idx="7448">
                  <c:v>18.100000000000001</c:v>
                </c:pt>
                <c:pt idx="7449">
                  <c:v>19.2</c:v>
                </c:pt>
                <c:pt idx="7450">
                  <c:v>19.2</c:v>
                </c:pt>
                <c:pt idx="7451">
                  <c:v>19.899999999999999</c:v>
                </c:pt>
                <c:pt idx="7452">
                  <c:v>21.1</c:v>
                </c:pt>
                <c:pt idx="7453">
                  <c:v>21.5</c:v>
                </c:pt>
                <c:pt idx="7454">
                  <c:v>21.5</c:v>
                </c:pt>
                <c:pt idx="7455">
                  <c:v>20.399999999999999</c:v>
                </c:pt>
                <c:pt idx="7456">
                  <c:v>19.899999999999999</c:v>
                </c:pt>
                <c:pt idx="7457">
                  <c:v>19.2</c:v>
                </c:pt>
                <c:pt idx="7458">
                  <c:v>19.2</c:v>
                </c:pt>
                <c:pt idx="7459">
                  <c:v>19.2</c:v>
                </c:pt>
                <c:pt idx="7460">
                  <c:v>15.2</c:v>
                </c:pt>
                <c:pt idx="7461">
                  <c:v>14.6</c:v>
                </c:pt>
                <c:pt idx="7462">
                  <c:v>14.6</c:v>
                </c:pt>
                <c:pt idx="7463">
                  <c:v>14.9</c:v>
                </c:pt>
                <c:pt idx="7464">
                  <c:v>14.9</c:v>
                </c:pt>
                <c:pt idx="7465">
                  <c:v>13.5</c:v>
                </c:pt>
                <c:pt idx="7466">
                  <c:v>12.9</c:v>
                </c:pt>
                <c:pt idx="7467">
                  <c:v>12.9</c:v>
                </c:pt>
                <c:pt idx="7468">
                  <c:v>12.9</c:v>
                </c:pt>
                <c:pt idx="7469">
                  <c:v>12.9</c:v>
                </c:pt>
                <c:pt idx="7470">
                  <c:v>12.3</c:v>
                </c:pt>
                <c:pt idx="7471">
                  <c:v>12.9</c:v>
                </c:pt>
                <c:pt idx="7472">
                  <c:v>13.5</c:v>
                </c:pt>
                <c:pt idx="7473">
                  <c:v>15.2</c:v>
                </c:pt>
                <c:pt idx="7474">
                  <c:v>16.899999999999999</c:v>
                </c:pt>
                <c:pt idx="7475">
                  <c:v>17.600000000000001</c:v>
                </c:pt>
                <c:pt idx="7476">
                  <c:v>19.2</c:v>
                </c:pt>
                <c:pt idx="7477">
                  <c:v>19.2</c:v>
                </c:pt>
                <c:pt idx="7478">
                  <c:v>19.899999999999999</c:v>
                </c:pt>
                <c:pt idx="7479">
                  <c:v>19.899999999999999</c:v>
                </c:pt>
                <c:pt idx="7480">
                  <c:v>18.7</c:v>
                </c:pt>
                <c:pt idx="7481">
                  <c:v>18.100000000000001</c:v>
                </c:pt>
                <c:pt idx="7482">
                  <c:v>16.3</c:v>
                </c:pt>
                <c:pt idx="7483">
                  <c:v>17.600000000000001</c:v>
                </c:pt>
                <c:pt idx="7484">
                  <c:v>16.899999999999999</c:v>
                </c:pt>
                <c:pt idx="7485">
                  <c:v>16.3</c:v>
                </c:pt>
                <c:pt idx="7486">
                  <c:v>15.8</c:v>
                </c:pt>
                <c:pt idx="7487">
                  <c:v>16.3</c:v>
                </c:pt>
                <c:pt idx="7488">
                  <c:v>15.8</c:v>
                </c:pt>
                <c:pt idx="7489">
                  <c:v>15.8</c:v>
                </c:pt>
                <c:pt idx="7490">
                  <c:v>15.2</c:v>
                </c:pt>
                <c:pt idx="7491">
                  <c:v>15.2</c:v>
                </c:pt>
                <c:pt idx="7492">
                  <c:v>14</c:v>
                </c:pt>
                <c:pt idx="7493">
                  <c:v>14</c:v>
                </c:pt>
                <c:pt idx="7494">
                  <c:v>13.5</c:v>
                </c:pt>
                <c:pt idx="7495">
                  <c:v>16.3</c:v>
                </c:pt>
                <c:pt idx="7496">
                  <c:v>18.7</c:v>
                </c:pt>
                <c:pt idx="7497">
                  <c:v>21.5</c:v>
                </c:pt>
                <c:pt idx="7498">
                  <c:v>22.2</c:v>
                </c:pt>
                <c:pt idx="7499">
                  <c:v>23.3</c:v>
                </c:pt>
                <c:pt idx="7500">
                  <c:v>24.5</c:v>
                </c:pt>
                <c:pt idx="7501">
                  <c:v>22.8</c:v>
                </c:pt>
                <c:pt idx="7502">
                  <c:v>21.5</c:v>
                </c:pt>
                <c:pt idx="7503">
                  <c:v>20.399999999999999</c:v>
                </c:pt>
                <c:pt idx="7504">
                  <c:v>19.2</c:v>
                </c:pt>
                <c:pt idx="7505">
                  <c:v>18.7</c:v>
                </c:pt>
                <c:pt idx="7506">
                  <c:v>17.600000000000001</c:v>
                </c:pt>
                <c:pt idx="7507">
                  <c:v>16.899999999999999</c:v>
                </c:pt>
                <c:pt idx="7508">
                  <c:v>15.8</c:v>
                </c:pt>
                <c:pt idx="7509">
                  <c:v>15.2</c:v>
                </c:pt>
                <c:pt idx="7510">
                  <c:v>14.6</c:v>
                </c:pt>
                <c:pt idx="7511">
                  <c:v>14</c:v>
                </c:pt>
                <c:pt idx="7512">
                  <c:v>13.5</c:v>
                </c:pt>
                <c:pt idx="7513">
                  <c:v>12.9</c:v>
                </c:pt>
                <c:pt idx="7514">
                  <c:v>12.9</c:v>
                </c:pt>
                <c:pt idx="7515">
                  <c:v>12.9</c:v>
                </c:pt>
                <c:pt idx="7516">
                  <c:v>12.9</c:v>
                </c:pt>
                <c:pt idx="7517">
                  <c:v>13.5</c:v>
                </c:pt>
                <c:pt idx="7518">
                  <c:v>13.5</c:v>
                </c:pt>
                <c:pt idx="7519">
                  <c:v>14.6</c:v>
                </c:pt>
                <c:pt idx="7520">
                  <c:v>15.8</c:v>
                </c:pt>
                <c:pt idx="7521">
                  <c:v>17.600000000000001</c:v>
                </c:pt>
                <c:pt idx="7522">
                  <c:v>18.7</c:v>
                </c:pt>
                <c:pt idx="7523">
                  <c:v>18.7</c:v>
                </c:pt>
                <c:pt idx="7524">
                  <c:v>21</c:v>
                </c:pt>
                <c:pt idx="7525">
                  <c:v>20.399999999999999</c:v>
                </c:pt>
                <c:pt idx="7526">
                  <c:v>19.899999999999999</c:v>
                </c:pt>
                <c:pt idx="7527">
                  <c:v>18.100000000000001</c:v>
                </c:pt>
                <c:pt idx="7528">
                  <c:v>16.899999999999999</c:v>
                </c:pt>
                <c:pt idx="7529">
                  <c:v>16.3</c:v>
                </c:pt>
                <c:pt idx="7530">
                  <c:v>15.8</c:v>
                </c:pt>
                <c:pt idx="7531">
                  <c:v>15.2</c:v>
                </c:pt>
                <c:pt idx="7532">
                  <c:v>15.2</c:v>
                </c:pt>
                <c:pt idx="7533">
                  <c:v>14.6</c:v>
                </c:pt>
                <c:pt idx="7534">
                  <c:v>14</c:v>
                </c:pt>
                <c:pt idx="7535">
                  <c:v>14</c:v>
                </c:pt>
                <c:pt idx="7536">
                  <c:v>14.9</c:v>
                </c:pt>
                <c:pt idx="7537">
                  <c:v>14.6</c:v>
                </c:pt>
                <c:pt idx="7538">
                  <c:v>14.6</c:v>
                </c:pt>
                <c:pt idx="7539">
                  <c:v>14.6</c:v>
                </c:pt>
                <c:pt idx="7540">
                  <c:v>14.6</c:v>
                </c:pt>
                <c:pt idx="7541">
                  <c:v>15.2</c:v>
                </c:pt>
                <c:pt idx="7542">
                  <c:v>15.2</c:v>
                </c:pt>
                <c:pt idx="7543">
                  <c:v>15.8</c:v>
                </c:pt>
                <c:pt idx="7544">
                  <c:v>16.3</c:v>
                </c:pt>
                <c:pt idx="7545">
                  <c:v>16.899999999999999</c:v>
                </c:pt>
                <c:pt idx="7546">
                  <c:v>17.600000000000001</c:v>
                </c:pt>
                <c:pt idx="7547">
                  <c:v>17.600000000000001</c:v>
                </c:pt>
                <c:pt idx="7548">
                  <c:v>18.100000000000001</c:v>
                </c:pt>
                <c:pt idx="7549">
                  <c:v>17.600000000000001</c:v>
                </c:pt>
                <c:pt idx="7550">
                  <c:v>17.600000000000001</c:v>
                </c:pt>
                <c:pt idx="7551">
                  <c:v>17.600000000000001</c:v>
                </c:pt>
                <c:pt idx="7552">
                  <c:v>15.9</c:v>
                </c:pt>
                <c:pt idx="7553">
                  <c:v>16.899999999999999</c:v>
                </c:pt>
                <c:pt idx="7554">
                  <c:v>16.3</c:v>
                </c:pt>
                <c:pt idx="7555">
                  <c:v>16.3</c:v>
                </c:pt>
                <c:pt idx="7556">
                  <c:v>15.2</c:v>
                </c:pt>
                <c:pt idx="7557">
                  <c:v>14.6</c:v>
                </c:pt>
                <c:pt idx="7558">
                  <c:v>14</c:v>
                </c:pt>
                <c:pt idx="7559">
                  <c:v>14</c:v>
                </c:pt>
                <c:pt idx="7560">
                  <c:v>14.6</c:v>
                </c:pt>
                <c:pt idx="7561">
                  <c:v>14.6</c:v>
                </c:pt>
                <c:pt idx="7562">
                  <c:v>14.6</c:v>
                </c:pt>
                <c:pt idx="7563">
                  <c:v>14.6</c:v>
                </c:pt>
                <c:pt idx="7564">
                  <c:v>13.8</c:v>
                </c:pt>
                <c:pt idx="7565">
                  <c:v>12.3</c:v>
                </c:pt>
                <c:pt idx="7566">
                  <c:v>12.3</c:v>
                </c:pt>
                <c:pt idx="7567">
                  <c:v>12.9</c:v>
                </c:pt>
                <c:pt idx="7568">
                  <c:v>14</c:v>
                </c:pt>
                <c:pt idx="7569">
                  <c:v>16.3</c:v>
                </c:pt>
                <c:pt idx="7570">
                  <c:v>17.600000000000001</c:v>
                </c:pt>
                <c:pt idx="7571">
                  <c:v>19.2</c:v>
                </c:pt>
                <c:pt idx="7572">
                  <c:v>18.7</c:v>
                </c:pt>
                <c:pt idx="7573">
                  <c:v>19.2</c:v>
                </c:pt>
                <c:pt idx="7574">
                  <c:v>19.2</c:v>
                </c:pt>
                <c:pt idx="7575">
                  <c:v>19.899999999999999</c:v>
                </c:pt>
                <c:pt idx="7576">
                  <c:v>18.100000000000001</c:v>
                </c:pt>
                <c:pt idx="7577">
                  <c:v>16.3</c:v>
                </c:pt>
                <c:pt idx="7578">
                  <c:v>15.8</c:v>
                </c:pt>
                <c:pt idx="7579">
                  <c:v>15.2</c:v>
                </c:pt>
                <c:pt idx="7580">
                  <c:v>14</c:v>
                </c:pt>
                <c:pt idx="7581">
                  <c:v>13.5</c:v>
                </c:pt>
                <c:pt idx="7582">
                  <c:v>12.9</c:v>
                </c:pt>
                <c:pt idx="7583">
                  <c:v>12.3</c:v>
                </c:pt>
                <c:pt idx="7584">
                  <c:v>11.7</c:v>
                </c:pt>
                <c:pt idx="7585">
                  <c:v>11.1</c:v>
                </c:pt>
                <c:pt idx="7586">
                  <c:v>11.1</c:v>
                </c:pt>
                <c:pt idx="7587">
                  <c:v>11.1</c:v>
                </c:pt>
                <c:pt idx="7588">
                  <c:v>10.6</c:v>
                </c:pt>
                <c:pt idx="7589">
                  <c:v>10.6</c:v>
                </c:pt>
                <c:pt idx="7590">
                  <c:v>10.6</c:v>
                </c:pt>
                <c:pt idx="7591">
                  <c:v>11.7</c:v>
                </c:pt>
                <c:pt idx="7592">
                  <c:v>15.2</c:v>
                </c:pt>
                <c:pt idx="7593">
                  <c:v>16.899999999999999</c:v>
                </c:pt>
                <c:pt idx="7594">
                  <c:v>18.100000000000001</c:v>
                </c:pt>
                <c:pt idx="7595">
                  <c:v>17.600000000000001</c:v>
                </c:pt>
                <c:pt idx="7596">
                  <c:v>19.2</c:v>
                </c:pt>
                <c:pt idx="7597">
                  <c:v>19.2</c:v>
                </c:pt>
                <c:pt idx="7598">
                  <c:v>19.899999999999999</c:v>
                </c:pt>
                <c:pt idx="7599">
                  <c:v>19.2</c:v>
                </c:pt>
                <c:pt idx="7600">
                  <c:v>18.100000000000001</c:v>
                </c:pt>
                <c:pt idx="7601">
                  <c:v>16.899999999999999</c:v>
                </c:pt>
                <c:pt idx="7602">
                  <c:v>16.3</c:v>
                </c:pt>
                <c:pt idx="7603">
                  <c:v>15.8</c:v>
                </c:pt>
                <c:pt idx="7604">
                  <c:v>15.8</c:v>
                </c:pt>
                <c:pt idx="7605">
                  <c:v>15.2</c:v>
                </c:pt>
                <c:pt idx="7606">
                  <c:v>14.6</c:v>
                </c:pt>
                <c:pt idx="7607">
                  <c:v>14</c:v>
                </c:pt>
                <c:pt idx="7608">
                  <c:v>14</c:v>
                </c:pt>
                <c:pt idx="7609">
                  <c:v>14</c:v>
                </c:pt>
                <c:pt idx="7610">
                  <c:v>14</c:v>
                </c:pt>
                <c:pt idx="7611">
                  <c:v>14</c:v>
                </c:pt>
                <c:pt idx="7612">
                  <c:v>12.9</c:v>
                </c:pt>
                <c:pt idx="7613">
                  <c:v>12.9</c:v>
                </c:pt>
                <c:pt idx="7614">
                  <c:v>13.5</c:v>
                </c:pt>
                <c:pt idx="7615">
                  <c:v>15.2</c:v>
                </c:pt>
                <c:pt idx="7616">
                  <c:v>15.8</c:v>
                </c:pt>
                <c:pt idx="7617">
                  <c:v>17.600000000000001</c:v>
                </c:pt>
                <c:pt idx="7618">
                  <c:v>19.2</c:v>
                </c:pt>
                <c:pt idx="7619">
                  <c:v>19.899999999999999</c:v>
                </c:pt>
                <c:pt idx="7620">
                  <c:v>20.399999999999999</c:v>
                </c:pt>
                <c:pt idx="7621">
                  <c:v>21.5</c:v>
                </c:pt>
                <c:pt idx="7622">
                  <c:v>22.8</c:v>
                </c:pt>
                <c:pt idx="7623">
                  <c:v>20.399999999999999</c:v>
                </c:pt>
                <c:pt idx="7624">
                  <c:v>19.2</c:v>
                </c:pt>
                <c:pt idx="7625">
                  <c:v>18.7</c:v>
                </c:pt>
                <c:pt idx="7626">
                  <c:v>18.7</c:v>
                </c:pt>
                <c:pt idx="7627">
                  <c:v>16.3</c:v>
                </c:pt>
                <c:pt idx="7628">
                  <c:v>15.8</c:v>
                </c:pt>
                <c:pt idx="7629">
                  <c:v>16.3</c:v>
                </c:pt>
                <c:pt idx="7630">
                  <c:v>15.2</c:v>
                </c:pt>
                <c:pt idx="7631">
                  <c:v>14.6</c:v>
                </c:pt>
                <c:pt idx="7632">
                  <c:v>14.6</c:v>
                </c:pt>
                <c:pt idx="7633">
                  <c:v>14</c:v>
                </c:pt>
                <c:pt idx="7634">
                  <c:v>16.899999999999999</c:v>
                </c:pt>
                <c:pt idx="7635">
                  <c:v>15.2</c:v>
                </c:pt>
                <c:pt idx="7636">
                  <c:v>15.8</c:v>
                </c:pt>
                <c:pt idx="7637">
                  <c:v>15.2</c:v>
                </c:pt>
                <c:pt idx="7638">
                  <c:v>14</c:v>
                </c:pt>
                <c:pt idx="7639">
                  <c:v>16.3</c:v>
                </c:pt>
                <c:pt idx="7640">
                  <c:v>21.5</c:v>
                </c:pt>
                <c:pt idx="7641">
                  <c:v>23.9</c:v>
                </c:pt>
                <c:pt idx="7642">
                  <c:v>25.6</c:v>
                </c:pt>
                <c:pt idx="7643">
                  <c:v>26.2</c:v>
                </c:pt>
                <c:pt idx="7644">
                  <c:v>26.8</c:v>
                </c:pt>
                <c:pt idx="7645">
                  <c:v>27.4</c:v>
                </c:pt>
                <c:pt idx="7646">
                  <c:v>26.8</c:v>
                </c:pt>
                <c:pt idx="7647">
                  <c:v>26.2</c:v>
                </c:pt>
                <c:pt idx="7648">
                  <c:v>24.5</c:v>
                </c:pt>
                <c:pt idx="7649">
                  <c:v>22.2</c:v>
                </c:pt>
                <c:pt idx="7650">
                  <c:v>21</c:v>
                </c:pt>
                <c:pt idx="7651">
                  <c:v>19.899999999999999</c:v>
                </c:pt>
                <c:pt idx="7652">
                  <c:v>19.2</c:v>
                </c:pt>
                <c:pt idx="7653">
                  <c:v>17.600000000000001</c:v>
                </c:pt>
                <c:pt idx="7654">
                  <c:v>16.3</c:v>
                </c:pt>
                <c:pt idx="7655">
                  <c:v>15.8</c:v>
                </c:pt>
                <c:pt idx="7656">
                  <c:v>15.2</c:v>
                </c:pt>
                <c:pt idx="7657">
                  <c:v>14</c:v>
                </c:pt>
                <c:pt idx="7658">
                  <c:v>14.6</c:v>
                </c:pt>
                <c:pt idx="7659">
                  <c:v>14</c:v>
                </c:pt>
                <c:pt idx="7660">
                  <c:v>12.9</c:v>
                </c:pt>
                <c:pt idx="7661">
                  <c:v>14</c:v>
                </c:pt>
                <c:pt idx="7662">
                  <c:v>12.3</c:v>
                </c:pt>
                <c:pt idx="7663">
                  <c:v>15.2</c:v>
                </c:pt>
                <c:pt idx="7664">
                  <c:v>17.600000000000001</c:v>
                </c:pt>
                <c:pt idx="7665">
                  <c:v>19.899999999999999</c:v>
                </c:pt>
                <c:pt idx="7666">
                  <c:v>21</c:v>
                </c:pt>
                <c:pt idx="7667">
                  <c:v>22.2</c:v>
                </c:pt>
                <c:pt idx="7668">
                  <c:v>22.8</c:v>
                </c:pt>
                <c:pt idx="7669">
                  <c:v>23.3</c:v>
                </c:pt>
                <c:pt idx="7670">
                  <c:v>23.3</c:v>
                </c:pt>
                <c:pt idx="7671">
                  <c:v>22.8</c:v>
                </c:pt>
                <c:pt idx="7672">
                  <c:v>22.2</c:v>
                </c:pt>
                <c:pt idx="7673">
                  <c:v>20.399999999999999</c:v>
                </c:pt>
                <c:pt idx="7674">
                  <c:v>20.399999999999999</c:v>
                </c:pt>
                <c:pt idx="7675">
                  <c:v>18.7</c:v>
                </c:pt>
                <c:pt idx="7676">
                  <c:v>18.100000000000001</c:v>
                </c:pt>
                <c:pt idx="7677">
                  <c:v>16.899999999999999</c:v>
                </c:pt>
                <c:pt idx="7678">
                  <c:v>16.3</c:v>
                </c:pt>
                <c:pt idx="7679">
                  <c:v>14.6</c:v>
                </c:pt>
                <c:pt idx="7680">
                  <c:v>14</c:v>
                </c:pt>
                <c:pt idx="7681">
                  <c:v>14</c:v>
                </c:pt>
                <c:pt idx="7682">
                  <c:v>12.9</c:v>
                </c:pt>
                <c:pt idx="7683">
                  <c:v>12.9</c:v>
                </c:pt>
                <c:pt idx="7684">
                  <c:v>12.3</c:v>
                </c:pt>
                <c:pt idx="7685">
                  <c:v>12.3</c:v>
                </c:pt>
                <c:pt idx="7686">
                  <c:v>12.3</c:v>
                </c:pt>
                <c:pt idx="7687">
                  <c:v>14</c:v>
                </c:pt>
                <c:pt idx="7688">
                  <c:v>16.3</c:v>
                </c:pt>
                <c:pt idx="7689">
                  <c:v>19.2</c:v>
                </c:pt>
                <c:pt idx="7690">
                  <c:v>21</c:v>
                </c:pt>
                <c:pt idx="7691">
                  <c:v>21</c:v>
                </c:pt>
                <c:pt idx="7692">
                  <c:v>22.8</c:v>
                </c:pt>
                <c:pt idx="7693">
                  <c:v>23.3</c:v>
                </c:pt>
                <c:pt idx="7694">
                  <c:v>22.2</c:v>
                </c:pt>
                <c:pt idx="7695">
                  <c:v>23.9</c:v>
                </c:pt>
                <c:pt idx="7696">
                  <c:v>21</c:v>
                </c:pt>
                <c:pt idx="7697">
                  <c:v>21</c:v>
                </c:pt>
                <c:pt idx="7698">
                  <c:v>21</c:v>
                </c:pt>
                <c:pt idx="7699">
                  <c:v>19.899999999999999</c:v>
                </c:pt>
                <c:pt idx="7700">
                  <c:v>18.100000000000001</c:v>
                </c:pt>
                <c:pt idx="7701">
                  <c:v>16.3</c:v>
                </c:pt>
                <c:pt idx="7702">
                  <c:v>16.3</c:v>
                </c:pt>
                <c:pt idx="7703">
                  <c:v>14.6</c:v>
                </c:pt>
                <c:pt idx="7704">
                  <c:v>14</c:v>
                </c:pt>
                <c:pt idx="7705">
                  <c:v>14.6</c:v>
                </c:pt>
                <c:pt idx="7706">
                  <c:v>13.5</c:v>
                </c:pt>
                <c:pt idx="7707">
                  <c:v>11.7</c:v>
                </c:pt>
                <c:pt idx="7708">
                  <c:v>11.7</c:v>
                </c:pt>
                <c:pt idx="7709">
                  <c:v>11.7</c:v>
                </c:pt>
                <c:pt idx="7710">
                  <c:v>11.7</c:v>
                </c:pt>
                <c:pt idx="7711">
                  <c:v>13.5</c:v>
                </c:pt>
                <c:pt idx="7712">
                  <c:v>15.8</c:v>
                </c:pt>
                <c:pt idx="7713">
                  <c:v>18.100000000000001</c:v>
                </c:pt>
                <c:pt idx="7714">
                  <c:v>20.399999999999999</c:v>
                </c:pt>
                <c:pt idx="7715">
                  <c:v>22.8</c:v>
                </c:pt>
                <c:pt idx="7716">
                  <c:v>22.8</c:v>
                </c:pt>
                <c:pt idx="7717">
                  <c:v>23.3</c:v>
                </c:pt>
                <c:pt idx="7718">
                  <c:v>23.9</c:v>
                </c:pt>
                <c:pt idx="7719">
                  <c:v>23.9</c:v>
                </c:pt>
                <c:pt idx="7720">
                  <c:v>25.1</c:v>
                </c:pt>
                <c:pt idx="7721">
                  <c:v>22.8</c:v>
                </c:pt>
                <c:pt idx="7722">
                  <c:v>21</c:v>
                </c:pt>
                <c:pt idx="7723">
                  <c:v>19.899999999999999</c:v>
                </c:pt>
                <c:pt idx="7724">
                  <c:v>18.7</c:v>
                </c:pt>
                <c:pt idx="7725">
                  <c:v>16.3</c:v>
                </c:pt>
                <c:pt idx="7726">
                  <c:v>16.3</c:v>
                </c:pt>
                <c:pt idx="7727">
                  <c:v>15.2</c:v>
                </c:pt>
                <c:pt idx="7728">
                  <c:v>15.2</c:v>
                </c:pt>
                <c:pt idx="7729">
                  <c:v>12.9</c:v>
                </c:pt>
                <c:pt idx="7730">
                  <c:v>12.3</c:v>
                </c:pt>
                <c:pt idx="7731">
                  <c:v>11.7</c:v>
                </c:pt>
                <c:pt idx="7732">
                  <c:v>11.1</c:v>
                </c:pt>
                <c:pt idx="7733">
                  <c:v>11.7</c:v>
                </c:pt>
                <c:pt idx="7734">
                  <c:v>10.6</c:v>
                </c:pt>
                <c:pt idx="7735">
                  <c:v>12.9</c:v>
                </c:pt>
                <c:pt idx="7736">
                  <c:v>15.2</c:v>
                </c:pt>
                <c:pt idx="7737">
                  <c:v>16.899999999999999</c:v>
                </c:pt>
                <c:pt idx="7738">
                  <c:v>18.7</c:v>
                </c:pt>
                <c:pt idx="7739">
                  <c:v>20.399999999999999</c:v>
                </c:pt>
                <c:pt idx="7740">
                  <c:v>20.399999999999999</c:v>
                </c:pt>
                <c:pt idx="7741">
                  <c:v>22.2</c:v>
                </c:pt>
                <c:pt idx="7742">
                  <c:v>24.5</c:v>
                </c:pt>
                <c:pt idx="7743">
                  <c:v>25.1</c:v>
                </c:pt>
                <c:pt idx="7744">
                  <c:v>21</c:v>
                </c:pt>
                <c:pt idx="7745">
                  <c:v>19.2</c:v>
                </c:pt>
                <c:pt idx="7746">
                  <c:v>18.7</c:v>
                </c:pt>
                <c:pt idx="7747">
                  <c:v>16.899999999999999</c:v>
                </c:pt>
                <c:pt idx="7748">
                  <c:v>16.899999999999999</c:v>
                </c:pt>
                <c:pt idx="7749">
                  <c:v>15.8</c:v>
                </c:pt>
                <c:pt idx="7750">
                  <c:v>14</c:v>
                </c:pt>
                <c:pt idx="7751">
                  <c:v>13.5</c:v>
                </c:pt>
                <c:pt idx="7752">
                  <c:v>12.9</c:v>
                </c:pt>
                <c:pt idx="7753">
                  <c:v>12.3</c:v>
                </c:pt>
                <c:pt idx="7754">
                  <c:v>11.1</c:v>
                </c:pt>
                <c:pt idx="7755">
                  <c:v>10.6</c:v>
                </c:pt>
                <c:pt idx="7756">
                  <c:v>9.4</c:v>
                </c:pt>
                <c:pt idx="7757">
                  <c:v>9.9</c:v>
                </c:pt>
                <c:pt idx="7758">
                  <c:v>9.4</c:v>
                </c:pt>
                <c:pt idx="7759">
                  <c:v>11.1</c:v>
                </c:pt>
                <c:pt idx="7760">
                  <c:v>14.6</c:v>
                </c:pt>
                <c:pt idx="7761">
                  <c:v>16.899999999999999</c:v>
                </c:pt>
                <c:pt idx="7762">
                  <c:v>19.2</c:v>
                </c:pt>
                <c:pt idx="7763">
                  <c:v>19.2</c:v>
                </c:pt>
                <c:pt idx="7764">
                  <c:v>19.899999999999999</c:v>
                </c:pt>
                <c:pt idx="7765">
                  <c:v>20.399999999999999</c:v>
                </c:pt>
                <c:pt idx="7766">
                  <c:v>21</c:v>
                </c:pt>
                <c:pt idx="7767">
                  <c:v>21</c:v>
                </c:pt>
                <c:pt idx="7768">
                  <c:v>19.899999999999999</c:v>
                </c:pt>
                <c:pt idx="7769">
                  <c:v>20.399999999999999</c:v>
                </c:pt>
                <c:pt idx="7770">
                  <c:v>18.100000000000001</c:v>
                </c:pt>
                <c:pt idx="7771">
                  <c:v>16.899999999999999</c:v>
                </c:pt>
                <c:pt idx="7772">
                  <c:v>16.3</c:v>
                </c:pt>
                <c:pt idx="7773">
                  <c:v>15.2</c:v>
                </c:pt>
                <c:pt idx="7774">
                  <c:v>14</c:v>
                </c:pt>
                <c:pt idx="7775">
                  <c:v>12.9</c:v>
                </c:pt>
                <c:pt idx="7776">
                  <c:v>12.9</c:v>
                </c:pt>
                <c:pt idx="7777">
                  <c:v>12.3</c:v>
                </c:pt>
                <c:pt idx="7778">
                  <c:v>10.6</c:v>
                </c:pt>
                <c:pt idx="7779">
                  <c:v>10.6</c:v>
                </c:pt>
                <c:pt idx="7780">
                  <c:v>9.4</c:v>
                </c:pt>
                <c:pt idx="7781">
                  <c:v>9.4</c:v>
                </c:pt>
                <c:pt idx="7782">
                  <c:v>9.4</c:v>
                </c:pt>
                <c:pt idx="7783">
                  <c:v>11.1</c:v>
                </c:pt>
                <c:pt idx="7784">
                  <c:v>14</c:v>
                </c:pt>
                <c:pt idx="7785">
                  <c:v>16.899999999999999</c:v>
                </c:pt>
                <c:pt idx="7786">
                  <c:v>18.100000000000001</c:v>
                </c:pt>
                <c:pt idx="7787">
                  <c:v>19.2</c:v>
                </c:pt>
                <c:pt idx="7788">
                  <c:v>19.899999999999999</c:v>
                </c:pt>
                <c:pt idx="7789">
                  <c:v>20.399999999999999</c:v>
                </c:pt>
                <c:pt idx="7790">
                  <c:v>21</c:v>
                </c:pt>
                <c:pt idx="7791">
                  <c:v>20.399999999999999</c:v>
                </c:pt>
                <c:pt idx="7792">
                  <c:v>19.899999999999999</c:v>
                </c:pt>
                <c:pt idx="7793">
                  <c:v>18.7</c:v>
                </c:pt>
                <c:pt idx="7794">
                  <c:v>17.600000000000001</c:v>
                </c:pt>
                <c:pt idx="7795">
                  <c:v>16.3</c:v>
                </c:pt>
                <c:pt idx="7796">
                  <c:v>15.2</c:v>
                </c:pt>
                <c:pt idx="7797">
                  <c:v>14.6</c:v>
                </c:pt>
                <c:pt idx="7798">
                  <c:v>15.2</c:v>
                </c:pt>
                <c:pt idx="7799">
                  <c:v>13.5</c:v>
                </c:pt>
                <c:pt idx="7800">
                  <c:v>11.7</c:v>
                </c:pt>
                <c:pt idx="7801">
                  <c:v>11.7</c:v>
                </c:pt>
                <c:pt idx="7802">
                  <c:v>11.1</c:v>
                </c:pt>
                <c:pt idx="7803">
                  <c:v>11.1</c:v>
                </c:pt>
                <c:pt idx="7804">
                  <c:v>10.6</c:v>
                </c:pt>
                <c:pt idx="7805">
                  <c:v>9.9</c:v>
                </c:pt>
                <c:pt idx="7806">
                  <c:v>10.6</c:v>
                </c:pt>
                <c:pt idx="7807">
                  <c:v>11.7</c:v>
                </c:pt>
                <c:pt idx="7808">
                  <c:v>14.6</c:v>
                </c:pt>
                <c:pt idx="7809">
                  <c:v>16.3</c:v>
                </c:pt>
                <c:pt idx="7810">
                  <c:v>18.7</c:v>
                </c:pt>
                <c:pt idx="7811">
                  <c:v>19.2</c:v>
                </c:pt>
                <c:pt idx="7812">
                  <c:v>20.399999999999999</c:v>
                </c:pt>
                <c:pt idx="7813">
                  <c:v>21.5</c:v>
                </c:pt>
                <c:pt idx="7814">
                  <c:v>21.5</c:v>
                </c:pt>
                <c:pt idx="7815">
                  <c:v>21.5</c:v>
                </c:pt>
                <c:pt idx="7816">
                  <c:v>19.899999999999999</c:v>
                </c:pt>
                <c:pt idx="7817">
                  <c:v>18.100000000000001</c:v>
                </c:pt>
                <c:pt idx="7818">
                  <c:v>18.100000000000001</c:v>
                </c:pt>
                <c:pt idx="7819">
                  <c:v>16.899999999999999</c:v>
                </c:pt>
                <c:pt idx="7820">
                  <c:v>15.8</c:v>
                </c:pt>
                <c:pt idx="7821">
                  <c:v>14.6</c:v>
                </c:pt>
                <c:pt idx="7822">
                  <c:v>14.6</c:v>
                </c:pt>
                <c:pt idx="7823">
                  <c:v>12.3</c:v>
                </c:pt>
                <c:pt idx="7824">
                  <c:v>11.7</c:v>
                </c:pt>
                <c:pt idx="7825">
                  <c:v>11.7</c:v>
                </c:pt>
                <c:pt idx="7826">
                  <c:v>11.1</c:v>
                </c:pt>
                <c:pt idx="7827">
                  <c:v>10.6</c:v>
                </c:pt>
                <c:pt idx="7828">
                  <c:v>10.6</c:v>
                </c:pt>
                <c:pt idx="7829">
                  <c:v>10.6</c:v>
                </c:pt>
                <c:pt idx="7830">
                  <c:v>9.9</c:v>
                </c:pt>
                <c:pt idx="7831">
                  <c:v>11.7</c:v>
                </c:pt>
                <c:pt idx="7832">
                  <c:v>14.6</c:v>
                </c:pt>
                <c:pt idx="7833">
                  <c:v>16.899999999999999</c:v>
                </c:pt>
                <c:pt idx="7834">
                  <c:v>18.100000000000001</c:v>
                </c:pt>
                <c:pt idx="7835">
                  <c:v>18.7</c:v>
                </c:pt>
                <c:pt idx="7836">
                  <c:v>21</c:v>
                </c:pt>
                <c:pt idx="7837">
                  <c:v>21</c:v>
                </c:pt>
                <c:pt idx="7838">
                  <c:v>21</c:v>
                </c:pt>
                <c:pt idx="7839">
                  <c:v>21</c:v>
                </c:pt>
                <c:pt idx="7840">
                  <c:v>19.899999999999999</c:v>
                </c:pt>
                <c:pt idx="7841">
                  <c:v>18.100000000000001</c:v>
                </c:pt>
                <c:pt idx="7842">
                  <c:v>17.600000000000001</c:v>
                </c:pt>
                <c:pt idx="7843">
                  <c:v>16.3</c:v>
                </c:pt>
                <c:pt idx="7844">
                  <c:v>15.2</c:v>
                </c:pt>
                <c:pt idx="7845">
                  <c:v>13.5</c:v>
                </c:pt>
                <c:pt idx="7846">
                  <c:v>14</c:v>
                </c:pt>
                <c:pt idx="7847">
                  <c:v>12.9</c:v>
                </c:pt>
                <c:pt idx="7848">
                  <c:v>11.7</c:v>
                </c:pt>
                <c:pt idx="7849">
                  <c:v>11.1</c:v>
                </c:pt>
                <c:pt idx="7850">
                  <c:v>10.6</c:v>
                </c:pt>
                <c:pt idx="7851">
                  <c:v>9.9</c:v>
                </c:pt>
                <c:pt idx="7852">
                  <c:v>9.9</c:v>
                </c:pt>
                <c:pt idx="7853">
                  <c:v>9.4</c:v>
                </c:pt>
                <c:pt idx="7854">
                  <c:v>9.4</c:v>
                </c:pt>
                <c:pt idx="7855">
                  <c:v>11.1</c:v>
                </c:pt>
                <c:pt idx="7856">
                  <c:v>12.9</c:v>
                </c:pt>
                <c:pt idx="7857">
                  <c:v>14</c:v>
                </c:pt>
                <c:pt idx="7858">
                  <c:v>15.2</c:v>
                </c:pt>
                <c:pt idx="7859">
                  <c:v>15.8</c:v>
                </c:pt>
                <c:pt idx="7860">
                  <c:v>18.100000000000001</c:v>
                </c:pt>
                <c:pt idx="7861">
                  <c:v>16.899999999999999</c:v>
                </c:pt>
                <c:pt idx="7862">
                  <c:v>17.600000000000001</c:v>
                </c:pt>
                <c:pt idx="7863">
                  <c:v>15.8</c:v>
                </c:pt>
                <c:pt idx="7864">
                  <c:v>15.2</c:v>
                </c:pt>
                <c:pt idx="7865">
                  <c:v>14.6</c:v>
                </c:pt>
                <c:pt idx="7866">
                  <c:v>14.6</c:v>
                </c:pt>
                <c:pt idx="7867">
                  <c:v>14</c:v>
                </c:pt>
                <c:pt idx="7868">
                  <c:v>14.6</c:v>
                </c:pt>
                <c:pt idx="7869">
                  <c:v>14.6</c:v>
                </c:pt>
                <c:pt idx="7870">
                  <c:v>14.6</c:v>
                </c:pt>
                <c:pt idx="7871">
                  <c:v>14.6</c:v>
                </c:pt>
                <c:pt idx="7872">
                  <c:v>14.6</c:v>
                </c:pt>
                <c:pt idx="7873">
                  <c:v>14.6</c:v>
                </c:pt>
                <c:pt idx="7874">
                  <c:v>14.6</c:v>
                </c:pt>
                <c:pt idx="7875">
                  <c:v>15.2</c:v>
                </c:pt>
                <c:pt idx="7876">
                  <c:v>16.3</c:v>
                </c:pt>
                <c:pt idx="7877">
                  <c:v>15.8</c:v>
                </c:pt>
                <c:pt idx="7878">
                  <c:v>16.3</c:v>
                </c:pt>
                <c:pt idx="7879">
                  <c:v>16.3</c:v>
                </c:pt>
                <c:pt idx="7880">
                  <c:v>15.8</c:v>
                </c:pt>
                <c:pt idx="7881">
                  <c:v>15.2</c:v>
                </c:pt>
                <c:pt idx="7882">
                  <c:v>16.3</c:v>
                </c:pt>
                <c:pt idx="7883">
                  <c:v>16.899999999999999</c:v>
                </c:pt>
                <c:pt idx="7884">
                  <c:v>18.100000000000001</c:v>
                </c:pt>
                <c:pt idx="7885">
                  <c:v>17.600000000000001</c:v>
                </c:pt>
                <c:pt idx="7886">
                  <c:v>17.600000000000001</c:v>
                </c:pt>
                <c:pt idx="7887">
                  <c:v>16.899999999999999</c:v>
                </c:pt>
                <c:pt idx="7888">
                  <c:v>15.8</c:v>
                </c:pt>
                <c:pt idx="7889">
                  <c:v>15.2</c:v>
                </c:pt>
                <c:pt idx="7890">
                  <c:v>14.6</c:v>
                </c:pt>
                <c:pt idx="7891">
                  <c:v>14</c:v>
                </c:pt>
                <c:pt idx="7892">
                  <c:v>13.5</c:v>
                </c:pt>
                <c:pt idx="7893">
                  <c:v>12.9</c:v>
                </c:pt>
                <c:pt idx="7894">
                  <c:v>12.3</c:v>
                </c:pt>
                <c:pt idx="7895">
                  <c:v>12.3</c:v>
                </c:pt>
                <c:pt idx="7896">
                  <c:v>12.3</c:v>
                </c:pt>
                <c:pt idx="7897">
                  <c:v>11.7</c:v>
                </c:pt>
                <c:pt idx="7898">
                  <c:v>11.7</c:v>
                </c:pt>
                <c:pt idx="7899">
                  <c:v>10.6</c:v>
                </c:pt>
                <c:pt idx="7900">
                  <c:v>9.9</c:v>
                </c:pt>
                <c:pt idx="7901">
                  <c:v>9.4</c:v>
                </c:pt>
                <c:pt idx="7902">
                  <c:v>7.1</c:v>
                </c:pt>
                <c:pt idx="7903">
                  <c:v>8.3000000000000007</c:v>
                </c:pt>
                <c:pt idx="7904">
                  <c:v>11.1</c:v>
                </c:pt>
                <c:pt idx="7905">
                  <c:v>12.9</c:v>
                </c:pt>
                <c:pt idx="7906">
                  <c:v>14</c:v>
                </c:pt>
                <c:pt idx="7907">
                  <c:v>15.2</c:v>
                </c:pt>
                <c:pt idx="7908">
                  <c:v>16.3</c:v>
                </c:pt>
                <c:pt idx="7909">
                  <c:v>16.3</c:v>
                </c:pt>
                <c:pt idx="7910">
                  <c:v>16.3</c:v>
                </c:pt>
                <c:pt idx="7911">
                  <c:v>15.8</c:v>
                </c:pt>
                <c:pt idx="7912">
                  <c:v>14</c:v>
                </c:pt>
                <c:pt idx="7913">
                  <c:v>12.9</c:v>
                </c:pt>
                <c:pt idx="7914">
                  <c:v>12.9</c:v>
                </c:pt>
                <c:pt idx="7915">
                  <c:v>10.6</c:v>
                </c:pt>
                <c:pt idx="7916">
                  <c:v>8.8000000000000007</c:v>
                </c:pt>
                <c:pt idx="7917">
                  <c:v>8.3000000000000007</c:v>
                </c:pt>
                <c:pt idx="7918">
                  <c:v>7.6</c:v>
                </c:pt>
                <c:pt idx="7919">
                  <c:v>7.1</c:v>
                </c:pt>
                <c:pt idx="7920">
                  <c:v>6.5</c:v>
                </c:pt>
                <c:pt idx="7921">
                  <c:v>5.9</c:v>
                </c:pt>
                <c:pt idx="7922">
                  <c:v>5.9</c:v>
                </c:pt>
                <c:pt idx="7923">
                  <c:v>5.4</c:v>
                </c:pt>
                <c:pt idx="7924">
                  <c:v>5.4</c:v>
                </c:pt>
                <c:pt idx="7925">
                  <c:v>5.4</c:v>
                </c:pt>
                <c:pt idx="7926">
                  <c:v>4.2</c:v>
                </c:pt>
                <c:pt idx="7927">
                  <c:v>5.9</c:v>
                </c:pt>
                <c:pt idx="7928">
                  <c:v>8.8000000000000007</c:v>
                </c:pt>
                <c:pt idx="7929">
                  <c:v>11.1</c:v>
                </c:pt>
                <c:pt idx="7930">
                  <c:v>12.9</c:v>
                </c:pt>
                <c:pt idx="7931">
                  <c:v>12.9</c:v>
                </c:pt>
                <c:pt idx="7932">
                  <c:v>14</c:v>
                </c:pt>
                <c:pt idx="7933">
                  <c:v>14.6</c:v>
                </c:pt>
                <c:pt idx="7934">
                  <c:v>15.2</c:v>
                </c:pt>
                <c:pt idx="7935">
                  <c:v>14.6</c:v>
                </c:pt>
                <c:pt idx="7936">
                  <c:v>12.9</c:v>
                </c:pt>
                <c:pt idx="7937">
                  <c:v>12.9</c:v>
                </c:pt>
                <c:pt idx="7938">
                  <c:v>12.3</c:v>
                </c:pt>
                <c:pt idx="7939">
                  <c:v>10.6</c:v>
                </c:pt>
                <c:pt idx="7940">
                  <c:v>9.4</c:v>
                </c:pt>
                <c:pt idx="7941">
                  <c:v>8.8000000000000007</c:v>
                </c:pt>
                <c:pt idx="7942">
                  <c:v>7.6</c:v>
                </c:pt>
                <c:pt idx="7943">
                  <c:v>7.6</c:v>
                </c:pt>
                <c:pt idx="7944">
                  <c:v>7.6</c:v>
                </c:pt>
                <c:pt idx="7945">
                  <c:v>8.3000000000000007</c:v>
                </c:pt>
                <c:pt idx="7946">
                  <c:v>9.4</c:v>
                </c:pt>
                <c:pt idx="7947">
                  <c:v>9.4</c:v>
                </c:pt>
                <c:pt idx="7948">
                  <c:v>9.9</c:v>
                </c:pt>
                <c:pt idx="7949">
                  <c:v>9.9</c:v>
                </c:pt>
                <c:pt idx="7950">
                  <c:v>10.6</c:v>
                </c:pt>
                <c:pt idx="7951">
                  <c:v>11.1</c:v>
                </c:pt>
                <c:pt idx="7952">
                  <c:v>12.3</c:v>
                </c:pt>
                <c:pt idx="7953">
                  <c:v>13.5</c:v>
                </c:pt>
                <c:pt idx="7954">
                  <c:v>14</c:v>
                </c:pt>
                <c:pt idx="7955">
                  <c:v>15.8</c:v>
                </c:pt>
                <c:pt idx="7956">
                  <c:v>15.9</c:v>
                </c:pt>
                <c:pt idx="7957">
                  <c:v>16.3</c:v>
                </c:pt>
                <c:pt idx="7958">
                  <c:v>15.2</c:v>
                </c:pt>
                <c:pt idx="7959">
                  <c:v>15.8</c:v>
                </c:pt>
                <c:pt idx="7960">
                  <c:v>15.8</c:v>
                </c:pt>
                <c:pt idx="7961">
                  <c:v>14</c:v>
                </c:pt>
                <c:pt idx="7962">
                  <c:v>11.1</c:v>
                </c:pt>
                <c:pt idx="7963">
                  <c:v>9.6</c:v>
                </c:pt>
                <c:pt idx="7964">
                  <c:v>10.6</c:v>
                </c:pt>
                <c:pt idx="7965">
                  <c:v>12.3</c:v>
                </c:pt>
                <c:pt idx="7966">
                  <c:v>13.5</c:v>
                </c:pt>
                <c:pt idx="7967">
                  <c:v>13.5</c:v>
                </c:pt>
                <c:pt idx="7968">
                  <c:v>13.5</c:v>
                </c:pt>
                <c:pt idx="7969">
                  <c:v>13.5</c:v>
                </c:pt>
                <c:pt idx="7970">
                  <c:v>14</c:v>
                </c:pt>
                <c:pt idx="7971">
                  <c:v>14</c:v>
                </c:pt>
                <c:pt idx="7972">
                  <c:v>14.6</c:v>
                </c:pt>
                <c:pt idx="7973">
                  <c:v>14.6</c:v>
                </c:pt>
                <c:pt idx="7974">
                  <c:v>14</c:v>
                </c:pt>
                <c:pt idx="7975">
                  <c:v>13.8</c:v>
                </c:pt>
                <c:pt idx="7976">
                  <c:v>14.9</c:v>
                </c:pt>
                <c:pt idx="7977">
                  <c:v>15.8</c:v>
                </c:pt>
                <c:pt idx="7978">
                  <c:v>15.8</c:v>
                </c:pt>
                <c:pt idx="7979">
                  <c:v>16.3</c:v>
                </c:pt>
                <c:pt idx="7980">
                  <c:v>16.3</c:v>
                </c:pt>
                <c:pt idx="7981">
                  <c:v>15.9</c:v>
                </c:pt>
                <c:pt idx="7982">
                  <c:v>15.2</c:v>
                </c:pt>
                <c:pt idx="7983">
                  <c:v>15.2</c:v>
                </c:pt>
                <c:pt idx="7984">
                  <c:v>14.9</c:v>
                </c:pt>
                <c:pt idx="7985">
                  <c:v>14</c:v>
                </c:pt>
                <c:pt idx="7986">
                  <c:v>13.5</c:v>
                </c:pt>
                <c:pt idx="7987">
                  <c:v>12.9</c:v>
                </c:pt>
                <c:pt idx="7988">
                  <c:v>12.9</c:v>
                </c:pt>
                <c:pt idx="7989">
                  <c:v>12.9</c:v>
                </c:pt>
                <c:pt idx="7990">
                  <c:v>12.3</c:v>
                </c:pt>
                <c:pt idx="7991">
                  <c:v>11.1</c:v>
                </c:pt>
                <c:pt idx="7992">
                  <c:v>11.1</c:v>
                </c:pt>
                <c:pt idx="7993">
                  <c:v>11.1</c:v>
                </c:pt>
                <c:pt idx="7994">
                  <c:v>11.1</c:v>
                </c:pt>
                <c:pt idx="7995">
                  <c:v>11.7</c:v>
                </c:pt>
                <c:pt idx="7996">
                  <c:v>11.7</c:v>
                </c:pt>
                <c:pt idx="7997">
                  <c:v>11.1</c:v>
                </c:pt>
                <c:pt idx="7998">
                  <c:v>11.7</c:v>
                </c:pt>
                <c:pt idx="7999">
                  <c:v>11.7</c:v>
                </c:pt>
                <c:pt idx="8000">
                  <c:v>11.7</c:v>
                </c:pt>
                <c:pt idx="8001">
                  <c:v>12.9</c:v>
                </c:pt>
                <c:pt idx="8002">
                  <c:v>14</c:v>
                </c:pt>
                <c:pt idx="8003">
                  <c:v>14.6</c:v>
                </c:pt>
                <c:pt idx="8004">
                  <c:v>16.3</c:v>
                </c:pt>
                <c:pt idx="8005">
                  <c:v>15.8</c:v>
                </c:pt>
                <c:pt idx="8006">
                  <c:v>16.3</c:v>
                </c:pt>
                <c:pt idx="8007">
                  <c:v>16.899999999999999</c:v>
                </c:pt>
                <c:pt idx="8008">
                  <c:v>16.3</c:v>
                </c:pt>
                <c:pt idx="8009">
                  <c:v>15.2</c:v>
                </c:pt>
                <c:pt idx="8010">
                  <c:v>15.2</c:v>
                </c:pt>
                <c:pt idx="8011">
                  <c:v>15.8</c:v>
                </c:pt>
                <c:pt idx="8012">
                  <c:v>15.2</c:v>
                </c:pt>
                <c:pt idx="8013">
                  <c:v>13.8</c:v>
                </c:pt>
                <c:pt idx="8014">
                  <c:v>12.3</c:v>
                </c:pt>
                <c:pt idx="8015">
                  <c:v>10.9</c:v>
                </c:pt>
                <c:pt idx="8016">
                  <c:v>9.5</c:v>
                </c:pt>
                <c:pt idx="8017">
                  <c:v>8.1</c:v>
                </c:pt>
                <c:pt idx="8018">
                  <c:v>6.6</c:v>
                </c:pt>
                <c:pt idx="8019">
                  <c:v>5.2</c:v>
                </c:pt>
                <c:pt idx="8020">
                  <c:v>4.5999999999999996</c:v>
                </c:pt>
                <c:pt idx="8021">
                  <c:v>4.0999999999999996</c:v>
                </c:pt>
                <c:pt idx="8022">
                  <c:v>4.0999999999999996</c:v>
                </c:pt>
                <c:pt idx="8023">
                  <c:v>4.5999999999999996</c:v>
                </c:pt>
                <c:pt idx="8024">
                  <c:v>7</c:v>
                </c:pt>
                <c:pt idx="8025">
                  <c:v>9.9</c:v>
                </c:pt>
                <c:pt idx="8026">
                  <c:v>11.7</c:v>
                </c:pt>
                <c:pt idx="8027">
                  <c:v>12.8</c:v>
                </c:pt>
                <c:pt idx="8028">
                  <c:v>14</c:v>
                </c:pt>
                <c:pt idx="8029">
                  <c:v>14</c:v>
                </c:pt>
                <c:pt idx="8030">
                  <c:v>14</c:v>
                </c:pt>
                <c:pt idx="8031">
                  <c:v>14</c:v>
                </c:pt>
                <c:pt idx="8032">
                  <c:v>13.5</c:v>
                </c:pt>
                <c:pt idx="8033">
                  <c:v>12.3</c:v>
                </c:pt>
                <c:pt idx="8034">
                  <c:v>10.5</c:v>
                </c:pt>
                <c:pt idx="8035">
                  <c:v>9.3000000000000007</c:v>
                </c:pt>
                <c:pt idx="8036">
                  <c:v>8.1999999999999993</c:v>
                </c:pt>
                <c:pt idx="8037">
                  <c:v>7.5</c:v>
                </c:pt>
                <c:pt idx="8038">
                  <c:v>7</c:v>
                </c:pt>
                <c:pt idx="8039">
                  <c:v>6.3</c:v>
                </c:pt>
                <c:pt idx="8040">
                  <c:v>5.7</c:v>
                </c:pt>
                <c:pt idx="8041">
                  <c:v>5.2</c:v>
                </c:pt>
                <c:pt idx="8042">
                  <c:v>5.7</c:v>
                </c:pt>
                <c:pt idx="8043">
                  <c:v>4</c:v>
                </c:pt>
                <c:pt idx="8044">
                  <c:v>4.5</c:v>
                </c:pt>
                <c:pt idx="8045">
                  <c:v>4.5</c:v>
                </c:pt>
                <c:pt idx="8046">
                  <c:v>4.5</c:v>
                </c:pt>
                <c:pt idx="8047">
                  <c:v>5.7</c:v>
                </c:pt>
                <c:pt idx="8048">
                  <c:v>8.6999999999999993</c:v>
                </c:pt>
                <c:pt idx="8049">
                  <c:v>11.7</c:v>
                </c:pt>
                <c:pt idx="8050">
                  <c:v>14</c:v>
                </c:pt>
                <c:pt idx="8051">
                  <c:v>15.2</c:v>
                </c:pt>
                <c:pt idx="8052">
                  <c:v>16.399999999999999</c:v>
                </c:pt>
                <c:pt idx="8053">
                  <c:v>17</c:v>
                </c:pt>
                <c:pt idx="8054">
                  <c:v>17</c:v>
                </c:pt>
                <c:pt idx="8055">
                  <c:v>16.399999999999999</c:v>
                </c:pt>
                <c:pt idx="8056">
                  <c:v>15.2</c:v>
                </c:pt>
                <c:pt idx="8057">
                  <c:v>14</c:v>
                </c:pt>
                <c:pt idx="8058">
                  <c:v>11.7</c:v>
                </c:pt>
                <c:pt idx="8059">
                  <c:v>9.9</c:v>
                </c:pt>
                <c:pt idx="8060">
                  <c:v>9.3000000000000007</c:v>
                </c:pt>
                <c:pt idx="8061">
                  <c:v>8.1999999999999993</c:v>
                </c:pt>
                <c:pt idx="8062">
                  <c:v>8.1999999999999993</c:v>
                </c:pt>
                <c:pt idx="8063">
                  <c:v>11</c:v>
                </c:pt>
                <c:pt idx="8064">
                  <c:v>7.5</c:v>
                </c:pt>
                <c:pt idx="8065">
                  <c:v>7.5</c:v>
                </c:pt>
                <c:pt idx="8066">
                  <c:v>8.1999999999999993</c:v>
                </c:pt>
                <c:pt idx="8067">
                  <c:v>7</c:v>
                </c:pt>
                <c:pt idx="8068">
                  <c:v>5.2</c:v>
                </c:pt>
                <c:pt idx="8069">
                  <c:v>4.5</c:v>
                </c:pt>
                <c:pt idx="8070">
                  <c:v>4</c:v>
                </c:pt>
                <c:pt idx="8071">
                  <c:v>6.3</c:v>
                </c:pt>
                <c:pt idx="8072">
                  <c:v>8.1999999999999993</c:v>
                </c:pt>
                <c:pt idx="8073">
                  <c:v>10.5</c:v>
                </c:pt>
                <c:pt idx="8074">
                  <c:v>12.8</c:v>
                </c:pt>
                <c:pt idx="8075">
                  <c:v>14</c:v>
                </c:pt>
                <c:pt idx="8076">
                  <c:v>14.7</c:v>
                </c:pt>
                <c:pt idx="8077">
                  <c:v>15.8</c:v>
                </c:pt>
                <c:pt idx="8078">
                  <c:v>15.2</c:v>
                </c:pt>
                <c:pt idx="8079">
                  <c:v>14</c:v>
                </c:pt>
                <c:pt idx="8080">
                  <c:v>13.5</c:v>
                </c:pt>
                <c:pt idx="8081">
                  <c:v>11.7</c:v>
                </c:pt>
                <c:pt idx="8082">
                  <c:v>11</c:v>
                </c:pt>
                <c:pt idx="8083">
                  <c:v>9.3000000000000007</c:v>
                </c:pt>
                <c:pt idx="8084">
                  <c:v>8.1999999999999993</c:v>
                </c:pt>
                <c:pt idx="8085">
                  <c:v>7.5</c:v>
                </c:pt>
                <c:pt idx="8086">
                  <c:v>6.3</c:v>
                </c:pt>
                <c:pt idx="8087">
                  <c:v>6.3</c:v>
                </c:pt>
                <c:pt idx="8088">
                  <c:v>5.7</c:v>
                </c:pt>
                <c:pt idx="8089">
                  <c:v>5.2</c:v>
                </c:pt>
                <c:pt idx="8090">
                  <c:v>4.5</c:v>
                </c:pt>
                <c:pt idx="8091">
                  <c:v>4</c:v>
                </c:pt>
                <c:pt idx="8092">
                  <c:v>3.4</c:v>
                </c:pt>
                <c:pt idx="8093">
                  <c:v>3.4</c:v>
                </c:pt>
                <c:pt idx="8094">
                  <c:v>3.4</c:v>
                </c:pt>
                <c:pt idx="8095">
                  <c:v>4</c:v>
                </c:pt>
                <c:pt idx="8096">
                  <c:v>7.5</c:v>
                </c:pt>
                <c:pt idx="8097">
                  <c:v>10.5</c:v>
                </c:pt>
                <c:pt idx="8098">
                  <c:v>10.5</c:v>
                </c:pt>
                <c:pt idx="8099">
                  <c:v>11</c:v>
                </c:pt>
                <c:pt idx="8100">
                  <c:v>12.3</c:v>
                </c:pt>
                <c:pt idx="8101">
                  <c:v>13.5</c:v>
                </c:pt>
                <c:pt idx="8102">
                  <c:v>12.8</c:v>
                </c:pt>
                <c:pt idx="8103">
                  <c:v>13.5</c:v>
                </c:pt>
                <c:pt idx="8104">
                  <c:v>11.7</c:v>
                </c:pt>
                <c:pt idx="8105">
                  <c:v>11.7</c:v>
                </c:pt>
                <c:pt idx="8106">
                  <c:v>10.5</c:v>
                </c:pt>
                <c:pt idx="8107">
                  <c:v>10.5</c:v>
                </c:pt>
                <c:pt idx="8108">
                  <c:v>11</c:v>
                </c:pt>
                <c:pt idx="8109">
                  <c:v>10.5</c:v>
                </c:pt>
                <c:pt idx="8110">
                  <c:v>8.6999999999999993</c:v>
                </c:pt>
                <c:pt idx="8111">
                  <c:v>8.6999999999999993</c:v>
                </c:pt>
                <c:pt idx="8112">
                  <c:v>8.1999999999999993</c:v>
                </c:pt>
                <c:pt idx="8113">
                  <c:v>9.3000000000000007</c:v>
                </c:pt>
                <c:pt idx="8114">
                  <c:v>7.5</c:v>
                </c:pt>
                <c:pt idx="8115">
                  <c:v>7</c:v>
                </c:pt>
                <c:pt idx="8116">
                  <c:v>8.1999999999999993</c:v>
                </c:pt>
                <c:pt idx="8117">
                  <c:v>8.1999999999999993</c:v>
                </c:pt>
                <c:pt idx="8118">
                  <c:v>7.5</c:v>
                </c:pt>
                <c:pt idx="8119">
                  <c:v>7.5</c:v>
                </c:pt>
                <c:pt idx="8120">
                  <c:v>9.3000000000000007</c:v>
                </c:pt>
                <c:pt idx="8121">
                  <c:v>11</c:v>
                </c:pt>
                <c:pt idx="8122">
                  <c:v>12.3</c:v>
                </c:pt>
                <c:pt idx="8123">
                  <c:v>13.5</c:v>
                </c:pt>
                <c:pt idx="8124">
                  <c:v>12.3</c:v>
                </c:pt>
                <c:pt idx="8125">
                  <c:v>12.8</c:v>
                </c:pt>
                <c:pt idx="8126">
                  <c:v>13.5</c:v>
                </c:pt>
                <c:pt idx="8127">
                  <c:v>12.8</c:v>
                </c:pt>
                <c:pt idx="8128">
                  <c:v>12.3</c:v>
                </c:pt>
                <c:pt idx="8129">
                  <c:v>12.3</c:v>
                </c:pt>
                <c:pt idx="8130">
                  <c:v>11.7</c:v>
                </c:pt>
                <c:pt idx="8131">
                  <c:v>11</c:v>
                </c:pt>
                <c:pt idx="8132">
                  <c:v>12.3</c:v>
                </c:pt>
                <c:pt idx="8133">
                  <c:v>11.7</c:v>
                </c:pt>
                <c:pt idx="8134">
                  <c:v>11.7</c:v>
                </c:pt>
                <c:pt idx="8135">
                  <c:v>11</c:v>
                </c:pt>
                <c:pt idx="8136">
                  <c:v>11.7</c:v>
                </c:pt>
                <c:pt idx="8137">
                  <c:v>11</c:v>
                </c:pt>
                <c:pt idx="8138">
                  <c:v>9.9</c:v>
                </c:pt>
                <c:pt idx="8139">
                  <c:v>9.9</c:v>
                </c:pt>
                <c:pt idx="8140">
                  <c:v>9.9</c:v>
                </c:pt>
                <c:pt idx="8141">
                  <c:v>8.6999999999999993</c:v>
                </c:pt>
                <c:pt idx="8142">
                  <c:v>8.6999999999999993</c:v>
                </c:pt>
                <c:pt idx="8143">
                  <c:v>9.3000000000000007</c:v>
                </c:pt>
                <c:pt idx="8144">
                  <c:v>9.9</c:v>
                </c:pt>
                <c:pt idx="8145">
                  <c:v>11.7</c:v>
                </c:pt>
                <c:pt idx="8146">
                  <c:v>14</c:v>
                </c:pt>
                <c:pt idx="8147">
                  <c:v>14</c:v>
                </c:pt>
                <c:pt idx="8148">
                  <c:v>15.2</c:v>
                </c:pt>
                <c:pt idx="8149">
                  <c:v>15.2</c:v>
                </c:pt>
                <c:pt idx="8150">
                  <c:v>15.2</c:v>
                </c:pt>
                <c:pt idx="8151">
                  <c:v>14</c:v>
                </c:pt>
                <c:pt idx="8152">
                  <c:v>14</c:v>
                </c:pt>
                <c:pt idx="8153">
                  <c:v>14</c:v>
                </c:pt>
                <c:pt idx="8154">
                  <c:v>14</c:v>
                </c:pt>
                <c:pt idx="8155">
                  <c:v>13.5</c:v>
                </c:pt>
                <c:pt idx="8156">
                  <c:v>13.8</c:v>
                </c:pt>
                <c:pt idx="8157">
                  <c:v>12.8</c:v>
                </c:pt>
                <c:pt idx="8158">
                  <c:v>12.8</c:v>
                </c:pt>
                <c:pt idx="8159">
                  <c:v>11.7</c:v>
                </c:pt>
                <c:pt idx="8160">
                  <c:v>11.7</c:v>
                </c:pt>
                <c:pt idx="8161">
                  <c:v>13.5</c:v>
                </c:pt>
                <c:pt idx="8162">
                  <c:v>12.8</c:v>
                </c:pt>
                <c:pt idx="8163">
                  <c:v>12.3</c:v>
                </c:pt>
                <c:pt idx="8164">
                  <c:v>11.7</c:v>
                </c:pt>
                <c:pt idx="8165">
                  <c:v>12.3</c:v>
                </c:pt>
                <c:pt idx="8166">
                  <c:v>12.3</c:v>
                </c:pt>
                <c:pt idx="8167">
                  <c:v>12.3</c:v>
                </c:pt>
                <c:pt idx="8168">
                  <c:v>12.3</c:v>
                </c:pt>
                <c:pt idx="8169">
                  <c:v>14</c:v>
                </c:pt>
                <c:pt idx="8170">
                  <c:v>14.9</c:v>
                </c:pt>
                <c:pt idx="8171">
                  <c:v>15.9</c:v>
                </c:pt>
                <c:pt idx="8172">
                  <c:v>15.8</c:v>
                </c:pt>
                <c:pt idx="8173">
                  <c:v>16.399999999999999</c:v>
                </c:pt>
                <c:pt idx="8174">
                  <c:v>17</c:v>
                </c:pt>
                <c:pt idx="8175">
                  <c:v>16.399999999999999</c:v>
                </c:pt>
                <c:pt idx="8176">
                  <c:v>15.8</c:v>
                </c:pt>
                <c:pt idx="8177">
                  <c:v>14</c:v>
                </c:pt>
                <c:pt idx="8178">
                  <c:v>14</c:v>
                </c:pt>
                <c:pt idx="8179">
                  <c:v>15.2</c:v>
                </c:pt>
                <c:pt idx="8180">
                  <c:v>14</c:v>
                </c:pt>
                <c:pt idx="8181">
                  <c:v>14</c:v>
                </c:pt>
                <c:pt idx="8182">
                  <c:v>13.5</c:v>
                </c:pt>
                <c:pt idx="8183">
                  <c:v>13.5</c:v>
                </c:pt>
                <c:pt idx="8184">
                  <c:v>13.5</c:v>
                </c:pt>
                <c:pt idx="8185">
                  <c:v>12.8</c:v>
                </c:pt>
                <c:pt idx="8186">
                  <c:v>13.5</c:v>
                </c:pt>
                <c:pt idx="8187">
                  <c:v>12.8</c:v>
                </c:pt>
                <c:pt idx="8188">
                  <c:v>12.8</c:v>
                </c:pt>
                <c:pt idx="8189">
                  <c:v>12.8</c:v>
                </c:pt>
                <c:pt idx="8190">
                  <c:v>13.5</c:v>
                </c:pt>
                <c:pt idx="8191">
                  <c:v>14</c:v>
                </c:pt>
                <c:pt idx="8192">
                  <c:v>14.9</c:v>
                </c:pt>
                <c:pt idx="8193">
                  <c:v>15.8</c:v>
                </c:pt>
                <c:pt idx="8194">
                  <c:v>15.8</c:v>
                </c:pt>
                <c:pt idx="8195">
                  <c:v>16.399999999999999</c:v>
                </c:pt>
                <c:pt idx="8196">
                  <c:v>16.399999999999999</c:v>
                </c:pt>
                <c:pt idx="8197">
                  <c:v>15.8</c:v>
                </c:pt>
                <c:pt idx="8198">
                  <c:v>16.399999999999999</c:v>
                </c:pt>
                <c:pt idx="8199">
                  <c:v>16.399999999999999</c:v>
                </c:pt>
                <c:pt idx="8200">
                  <c:v>17</c:v>
                </c:pt>
                <c:pt idx="8201">
                  <c:v>17</c:v>
                </c:pt>
                <c:pt idx="8202">
                  <c:v>16.399999999999999</c:v>
                </c:pt>
                <c:pt idx="8203">
                  <c:v>16.399999999999999</c:v>
                </c:pt>
                <c:pt idx="8204">
                  <c:v>15.8</c:v>
                </c:pt>
                <c:pt idx="8205">
                  <c:v>15.8</c:v>
                </c:pt>
                <c:pt idx="8206">
                  <c:v>15.8</c:v>
                </c:pt>
                <c:pt idx="8207">
                  <c:v>16.399999999999999</c:v>
                </c:pt>
                <c:pt idx="8208">
                  <c:v>16.399999999999999</c:v>
                </c:pt>
                <c:pt idx="8209">
                  <c:v>16.399999999999999</c:v>
                </c:pt>
                <c:pt idx="8210">
                  <c:v>15.8</c:v>
                </c:pt>
                <c:pt idx="8211">
                  <c:v>16.399999999999999</c:v>
                </c:pt>
                <c:pt idx="8212">
                  <c:v>15.2</c:v>
                </c:pt>
                <c:pt idx="8213">
                  <c:v>15.2</c:v>
                </c:pt>
                <c:pt idx="8214">
                  <c:v>15.8</c:v>
                </c:pt>
                <c:pt idx="8215">
                  <c:v>16.399999999999999</c:v>
                </c:pt>
                <c:pt idx="8216">
                  <c:v>17</c:v>
                </c:pt>
                <c:pt idx="8217">
                  <c:v>17.600000000000001</c:v>
                </c:pt>
                <c:pt idx="8218">
                  <c:v>18.2</c:v>
                </c:pt>
                <c:pt idx="8219">
                  <c:v>18.8</c:v>
                </c:pt>
                <c:pt idx="8220">
                  <c:v>19.3</c:v>
                </c:pt>
                <c:pt idx="8221">
                  <c:v>18.2</c:v>
                </c:pt>
                <c:pt idx="8222">
                  <c:v>18.8</c:v>
                </c:pt>
                <c:pt idx="8223">
                  <c:v>18.8</c:v>
                </c:pt>
                <c:pt idx="8224">
                  <c:v>16.399999999999999</c:v>
                </c:pt>
                <c:pt idx="8225">
                  <c:v>15.8</c:v>
                </c:pt>
                <c:pt idx="8226">
                  <c:v>14.7</c:v>
                </c:pt>
                <c:pt idx="8227">
                  <c:v>14</c:v>
                </c:pt>
                <c:pt idx="8228">
                  <c:v>13.8</c:v>
                </c:pt>
                <c:pt idx="8229">
                  <c:v>13.5</c:v>
                </c:pt>
                <c:pt idx="8230">
                  <c:v>12.8</c:v>
                </c:pt>
                <c:pt idx="8231">
                  <c:v>10.6</c:v>
                </c:pt>
                <c:pt idx="8232">
                  <c:v>11.7</c:v>
                </c:pt>
                <c:pt idx="8233">
                  <c:v>12.3</c:v>
                </c:pt>
                <c:pt idx="8234">
                  <c:v>10.5</c:v>
                </c:pt>
                <c:pt idx="8235">
                  <c:v>11.7</c:v>
                </c:pt>
                <c:pt idx="8236">
                  <c:v>11.7</c:v>
                </c:pt>
                <c:pt idx="8237">
                  <c:v>12.3</c:v>
                </c:pt>
                <c:pt idx="8238">
                  <c:v>12.3</c:v>
                </c:pt>
                <c:pt idx="8239">
                  <c:v>11.7</c:v>
                </c:pt>
                <c:pt idx="8240">
                  <c:v>12.3</c:v>
                </c:pt>
                <c:pt idx="8241">
                  <c:v>12.8</c:v>
                </c:pt>
                <c:pt idx="8242">
                  <c:v>12.8</c:v>
                </c:pt>
                <c:pt idx="8243">
                  <c:v>13.5</c:v>
                </c:pt>
                <c:pt idx="8244">
                  <c:v>12.3</c:v>
                </c:pt>
                <c:pt idx="8245">
                  <c:v>13.8</c:v>
                </c:pt>
                <c:pt idx="8246">
                  <c:v>14.7</c:v>
                </c:pt>
                <c:pt idx="8247">
                  <c:v>15.2</c:v>
                </c:pt>
                <c:pt idx="8248">
                  <c:v>17.600000000000001</c:v>
                </c:pt>
                <c:pt idx="8249">
                  <c:v>16.399999999999999</c:v>
                </c:pt>
                <c:pt idx="8250">
                  <c:v>15.8</c:v>
                </c:pt>
                <c:pt idx="8251">
                  <c:v>14</c:v>
                </c:pt>
                <c:pt idx="8252">
                  <c:v>13.5</c:v>
                </c:pt>
                <c:pt idx="8253">
                  <c:v>14</c:v>
                </c:pt>
                <c:pt idx="8254">
                  <c:v>13.5</c:v>
                </c:pt>
                <c:pt idx="8255">
                  <c:v>12.8</c:v>
                </c:pt>
                <c:pt idx="8256">
                  <c:v>12.3</c:v>
                </c:pt>
                <c:pt idx="8257">
                  <c:v>11.7</c:v>
                </c:pt>
                <c:pt idx="8258">
                  <c:v>11</c:v>
                </c:pt>
                <c:pt idx="8259">
                  <c:v>10.5</c:v>
                </c:pt>
                <c:pt idx="8260">
                  <c:v>11</c:v>
                </c:pt>
                <c:pt idx="8261">
                  <c:v>11.7</c:v>
                </c:pt>
                <c:pt idx="8262">
                  <c:v>11.7</c:v>
                </c:pt>
                <c:pt idx="8263">
                  <c:v>12.3</c:v>
                </c:pt>
                <c:pt idx="8264">
                  <c:v>12.7</c:v>
                </c:pt>
                <c:pt idx="8265">
                  <c:v>13.8</c:v>
                </c:pt>
                <c:pt idx="8266">
                  <c:v>14.7</c:v>
                </c:pt>
                <c:pt idx="8267">
                  <c:v>14.7</c:v>
                </c:pt>
                <c:pt idx="8268">
                  <c:v>14.7</c:v>
                </c:pt>
                <c:pt idx="8269">
                  <c:v>16.399999999999999</c:v>
                </c:pt>
                <c:pt idx="8270">
                  <c:v>16.399999999999999</c:v>
                </c:pt>
                <c:pt idx="8271">
                  <c:v>15.8</c:v>
                </c:pt>
                <c:pt idx="8272">
                  <c:v>17</c:v>
                </c:pt>
                <c:pt idx="8273">
                  <c:v>15.8</c:v>
                </c:pt>
                <c:pt idx="8274">
                  <c:v>14.7</c:v>
                </c:pt>
                <c:pt idx="8275">
                  <c:v>14</c:v>
                </c:pt>
                <c:pt idx="8276">
                  <c:v>13.5</c:v>
                </c:pt>
                <c:pt idx="8277">
                  <c:v>12.8</c:v>
                </c:pt>
                <c:pt idx="8278">
                  <c:v>12.8</c:v>
                </c:pt>
                <c:pt idx="8279">
                  <c:v>12.3</c:v>
                </c:pt>
                <c:pt idx="8280">
                  <c:v>11.7</c:v>
                </c:pt>
                <c:pt idx="8281">
                  <c:v>11.7</c:v>
                </c:pt>
                <c:pt idx="8282">
                  <c:v>11.7</c:v>
                </c:pt>
                <c:pt idx="8283">
                  <c:v>11.7</c:v>
                </c:pt>
                <c:pt idx="8284">
                  <c:v>11.7</c:v>
                </c:pt>
                <c:pt idx="8285">
                  <c:v>11.7</c:v>
                </c:pt>
                <c:pt idx="8286">
                  <c:v>11.7</c:v>
                </c:pt>
                <c:pt idx="8287">
                  <c:v>10.5</c:v>
                </c:pt>
                <c:pt idx="8288">
                  <c:v>12.7</c:v>
                </c:pt>
                <c:pt idx="8289">
                  <c:v>14</c:v>
                </c:pt>
                <c:pt idx="8290">
                  <c:v>15.2</c:v>
                </c:pt>
                <c:pt idx="8291">
                  <c:v>16.399999999999999</c:v>
                </c:pt>
                <c:pt idx="8292">
                  <c:v>16.399999999999999</c:v>
                </c:pt>
                <c:pt idx="8293">
                  <c:v>15.8</c:v>
                </c:pt>
                <c:pt idx="8294">
                  <c:v>16.399999999999999</c:v>
                </c:pt>
                <c:pt idx="8295">
                  <c:v>17</c:v>
                </c:pt>
                <c:pt idx="8296">
                  <c:v>15.2</c:v>
                </c:pt>
                <c:pt idx="8297">
                  <c:v>15.2</c:v>
                </c:pt>
                <c:pt idx="8298">
                  <c:v>14.7</c:v>
                </c:pt>
                <c:pt idx="8299">
                  <c:v>14</c:v>
                </c:pt>
                <c:pt idx="8300">
                  <c:v>14</c:v>
                </c:pt>
                <c:pt idx="8301">
                  <c:v>14.7</c:v>
                </c:pt>
                <c:pt idx="8302">
                  <c:v>14</c:v>
                </c:pt>
                <c:pt idx="8303">
                  <c:v>12.8</c:v>
                </c:pt>
                <c:pt idx="8304">
                  <c:v>13.5</c:v>
                </c:pt>
                <c:pt idx="8305">
                  <c:v>13.5</c:v>
                </c:pt>
                <c:pt idx="8306">
                  <c:v>13.5</c:v>
                </c:pt>
                <c:pt idx="8307">
                  <c:v>13.5</c:v>
                </c:pt>
                <c:pt idx="8308">
                  <c:v>14</c:v>
                </c:pt>
                <c:pt idx="8309">
                  <c:v>14</c:v>
                </c:pt>
                <c:pt idx="8310">
                  <c:v>14</c:v>
                </c:pt>
                <c:pt idx="8311">
                  <c:v>14.7</c:v>
                </c:pt>
                <c:pt idx="8312">
                  <c:v>15.8</c:v>
                </c:pt>
                <c:pt idx="8313">
                  <c:v>16.399999999999999</c:v>
                </c:pt>
                <c:pt idx="8314">
                  <c:v>17</c:v>
                </c:pt>
                <c:pt idx="8315">
                  <c:v>18.2</c:v>
                </c:pt>
                <c:pt idx="8316">
                  <c:v>18.8</c:v>
                </c:pt>
                <c:pt idx="8317">
                  <c:v>19.3</c:v>
                </c:pt>
                <c:pt idx="8318">
                  <c:v>18.2</c:v>
                </c:pt>
                <c:pt idx="8319">
                  <c:v>18.2</c:v>
                </c:pt>
                <c:pt idx="8320">
                  <c:v>19.3</c:v>
                </c:pt>
                <c:pt idx="8321">
                  <c:v>18.2</c:v>
                </c:pt>
                <c:pt idx="8322">
                  <c:v>17</c:v>
                </c:pt>
                <c:pt idx="8323">
                  <c:v>15.2</c:v>
                </c:pt>
                <c:pt idx="8324">
                  <c:v>14.7</c:v>
                </c:pt>
                <c:pt idx="8325">
                  <c:v>14</c:v>
                </c:pt>
                <c:pt idx="8326">
                  <c:v>13.5</c:v>
                </c:pt>
                <c:pt idx="8327">
                  <c:v>12.8</c:v>
                </c:pt>
                <c:pt idx="8328">
                  <c:v>12.8</c:v>
                </c:pt>
                <c:pt idx="8329">
                  <c:v>12.3</c:v>
                </c:pt>
                <c:pt idx="8330">
                  <c:v>13.5</c:v>
                </c:pt>
                <c:pt idx="8331">
                  <c:v>13.5</c:v>
                </c:pt>
                <c:pt idx="8332">
                  <c:v>14</c:v>
                </c:pt>
                <c:pt idx="8333">
                  <c:v>14</c:v>
                </c:pt>
                <c:pt idx="8334">
                  <c:v>13.8</c:v>
                </c:pt>
                <c:pt idx="8335">
                  <c:v>14</c:v>
                </c:pt>
                <c:pt idx="8336">
                  <c:v>14.7</c:v>
                </c:pt>
                <c:pt idx="8337">
                  <c:v>15.2</c:v>
                </c:pt>
                <c:pt idx="8338">
                  <c:v>15.2</c:v>
                </c:pt>
                <c:pt idx="8339">
                  <c:v>15.8</c:v>
                </c:pt>
                <c:pt idx="8340">
                  <c:v>15.8</c:v>
                </c:pt>
                <c:pt idx="8341">
                  <c:v>15.8</c:v>
                </c:pt>
                <c:pt idx="8342">
                  <c:v>15.2</c:v>
                </c:pt>
                <c:pt idx="8343">
                  <c:v>14.7</c:v>
                </c:pt>
                <c:pt idx="8344">
                  <c:v>14.7</c:v>
                </c:pt>
                <c:pt idx="8345">
                  <c:v>14.7</c:v>
                </c:pt>
                <c:pt idx="8346">
                  <c:v>14</c:v>
                </c:pt>
                <c:pt idx="8347">
                  <c:v>14</c:v>
                </c:pt>
                <c:pt idx="8348">
                  <c:v>13.5</c:v>
                </c:pt>
                <c:pt idx="8349">
                  <c:v>12.8</c:v>
                </c:pt>
                <c:pt idx="8350">
                  <c:v>11.7</c:v>
                </c:pt>
                <c:pt idx="8351">
                  <c:v>10.5</c:v>
                </c:pt>
                <c:pt idx="8352">
                  <c:v>9.9</c:v>
                </c:pt>
                <c:pt idx="8353">
                  <c:v>9.3000000000000007</c:v>
                </c:pt>
                <c:pt idx="8354">
                  <c:v>8.6999999999999993</c:v>
                </c:pt>
                <c:pt idx="8355">
                  <c:v>8.1999999999999993</c:v>
                </c:pt>
                <c:pt idx="8356">
                  <c:v>8.1999999999999993</c:v>
                </c:pt>
                <c:pt idx="8357">
                  <c:v>9.3000000000000007</c:v>
                </c:pt>
                <c:pt idx="8358">
                  <c:v>8.1999999999999993</c:v>
                </c:pt>
                <c:pt idx="8359">
                  <c:v>8.6999999999999993</c:v>
                </c:pt>
                <c:pt idx="8360">
                  <c:v>12.3</c:v>
                </c:pt>
                <c:pt idx="8361">
                  <c:v>14</c:v>
                </c:pt>
                <c:pt idx="8362">
                  <c:v>15.2</c:v>
                </c:pt>
                <c:pt idx="8363">
                  <c:v>17</c:v>
                </c:pt>
                <c:pt idx="8364">
                  <c:v>16.399999999999999</c:v>
                </c:pt>
                <c:pt idx="8365">
                  <c:v>17.600000000000001</c:v>
                </c:pt>
                <c:pt idx="8366">
                  <c:v>19.3</c:v>
                </c:pt>
                <c:pt idx="8367">
                  <c:v>19.3</c:v>
                </c:pt>
                <c:pt idx="8368">
                  <c:v>18.2</c:v>
                </c:pt>
                <c:pt idx="8369">
                  <c:v>17</c:v>
                </c:pt>
                <c:pt idx="8370">
                  <c:v>15.2</c:v>
                </c:pt>
                <c:pt idx="8371">
                  <c:v>13.5</c:v>
                </c:pt>
                <c:pt idx="8372">
                  <c:v>12.3</c:v>
                </c:pt>
                <c:pt idx="8373">
                  <c:v>11.7</c:v>
                </c:pt>
                <c:pt idx="8374">
                  <c:v>10.5</c:v>
                </c:pt>
                <c:pt idx="8375">
                  <c:v>11.7</c:v>
                </c:pt>
                <c:pt idx="8376">
                  <c:v>9.9</c:v>
                </c:pt>
                <c:pt idx="8377">
                  <c:v>9.9</c:v>
                </c:pt>
                <c:pt idx="8378">
                  <c:v>9.9</c:v>
                </c:pt>
                <c:pt idx="8379">
                  <c:v>10.5</c:v>
                </c:pt>
                <c:pt idx="8380">
                  <c:v>11.7</c:v>
                </c:pt>
                <c:pt idx="8381">
                  <c:v>9.9</c:v>
                </c:pt>
                <c:pt idx="8382">
                  <c:v>9.9</c:v>
                </c:pt>
                <c:pt idx="8383">
                  <c:v>12.3</c:v>
                </c:pt>
                <c:pt idx="8384">
                  <c:v>13.5</c:v>
                </c:pt>
                <c:pt idx="8385">
                  <c:v>15.2</c:v>
                </c:pt>
                <c:pt idx="8386">
                  <c:v>17</c:v>
                </c:pt>
                <c:pt idx="8387">
                  <c:v>18.2</c:v>
                </c:pt>
                <c:pt idx="8388">
                  <c:v>18.8</c:v>
                </c:pt>
                <c:pt idx="8389">
                  <c:v>19.3</c:v>
                </c:pt>
                <c:pt idx="8390">
                  <c:v>19.3</c:v>
                </c:pt>
                <c:pt idx="8391">
                  <c:v>18.2</c:v>
                </c:pt>
                <c:pt idx="8392">
                  <c:v>17</c:v>
                </c:pt>
                <c:pt idx="8393">
                  <c:v>15.2</c:v>
                </c:pt>
                <c:pt idx="8394">
                  <c:v>14</c:v>
                </c:pt>
                <c:pt idx="8395">
                  <c:v>13.5</c:v>
                </c:pt>
                <c:pt idx="8396">
                  <c:v>12.8</c:v>
                </c:pt>
                <c:pt idx="8397">
                  <c:v>12.3</c:v>
                </c:pt>
                <c:pt idx="8398">
                  <c:v>11</c:v>
                </c:pt>
                <c:pt idx="8399">
                  <c:v>11</c:v>
                </c:pt>
                <c:pt idx="8400">
                  <c:v>8.6999999999999993</c:v>
                </c:pt>
                <c:pt idx="8401">
                  <c:v>8.6999999999999993</c:v>
                </c:pt>
                <c:pt idx="8402">
                  <c:v>7</c:v>
                </c:pt>
                <c:pt idx="8403">
                  <c:v>7.5</c:v>
                </c:pt>
                <c:pt idx="8404">
                  <c:v>7.5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10.5</c:v>
                </c:pt>
                <c:pt idx="8409">
                  <c:v>12.3</c:v>
                </c:pt>
                <c:pt idx="8410">
                  <c:v>14</c:v>
                </c:pt>
                <c:pt idx="8411">
                  <c:v>15.2</c:v>
                </c:pt>
                <c:pt idx="8412">
                  <c:v>16.399999999999999</c:v>
                </c:pt>
                <c:pt idx="8413">
                  <c:v>17</c:v>
                </c:pt>
                <c:pt idx="8414">
                  <c:v>17.600000000000001</c:v>
                </c:pt>
                <c:pt idx="8415">
                  <c:v>17</c:v>
                </c:pt>
                <c:pt idx="8416">
                  <c:v>16.399999999999999</c:v>
                </c:pt>
                <c:pt idx="8417">
                  <c:v>15.8</c:v>
                </c:pt>
                <c:pt idx="8418">
                  <c:v>14.7</c:v>
                </c:pt>
                <c:pt idx="8419">
                  <c:v>13.5</c:v>
                </c:pt>
                <c:pt idx="8420">
                  <c:v>12.3</c:v>
                </c:pt>
                <c:pt idx="8421">
                  <c:v>11</c:v>
                </c:pt>
                <c:pt idx="8422">
                  <c:v>10.5</c:v>
                </c:pt>
                <c:pt idx="8423">
                  <c:v>9.9</c:v>
                </c:pt>
                <c:pt idx="8424">
                  <c:v>9.3000000000000007</c:v>
                </c:pt>
                <c:pt idx="8425">
                  <c:v>9.3000000000000007</c:v>
                </c:pt>
                <c:pt idx="8426">
                  <c:v>9.3000000000000007</c:v>
                </c:pt>
                <c:pt idx="8427">
                  <c:v>7.5</c:v>
                </c:pt>
                <c:pt idx="8428">
                  <c:v>7</c:v>
                </c:pt>
                <c:pt idx="8429">
                  <c:v>7.5</c:v>
                </c:pt>
                <c:pt idx="8430">
                  <c:v>7.5</c:v>
                </c:pt>
                <c:pt idx="8431">
                  <c:v>8.1999999999999993</c:v>
                </c:pt>
                <c:pt idx="8432">
                  <c:v>10.5</c:v>
                </c:pt>
                <c:pt idx="8433">
                  <c:v>11.7</c:v>
                </c:pt>
                <c:pt idx="8434">
                  <c:v>14</c:v>
                </c:pt>
                <c:pt idx="8435">
                  <c:v>14.7</c:v>
                </c:pt>
                <c:pt idx="8436">
                  <c:v>15.2</c:v>
                </c:pt>
                <c:pt idx="8437">
                  <c:v>15.8</c:v>
                </c:pt>
                <c:pt idx="8438">
                  <c:v>17</c:v>
                </c:pt>
                <c:pt idx="8439">
                  <c:v>17.600000000000001</c:v>
                </c:pt>
                <c:pt idx="8440">
                  <c:v>17</c:v>
                </c:pt>
                <c:pt idx="8441">
                  <c:v>14.7</c:v>
                </c:pt>
                <c:pt idx="8442">
                  <c:v>14</c:v>
                </c:pt>
                <c:pt idx="8443">
                  <c:v>13.5</c:v>
                </c:pt>
                <c:pt idx="8444">
                  <c:v>12.8</c:v>
                </c:pt>
                <c:pt idx="8445">
                  <c:v>11.7</c:v>
                </c:pt>
                <c:pt idx="8446">
                  <c:v>11</c:v>
                </c:pt>
                <c:pt idx="8447">
                  <c:v>9.9</c:v>
                </c:pt>
                <c:pt idx="8448">
                  <c:v>9.9</c:v>
                </c:pt>
                <c:pt idx="8449">
                  <c:v>9.9</c:v>
                </c:pt>
                <c:pt idx="8450">
                  <c:v>9.3000000000000007</c:v>
                </c:pt>
                <c:pt idx="8451">
                  <c:v>8.1999999999999993</c:v>
                </c:pt>
                <c:pt idx="8452">
                  <c:v>7.5</c:v>
                </c:pt>
                <c:pt idx="8453">
                  <c:v>7.5</c:v>
                </c:pt>
                <c:pt idx="8454">
                  <c:v>7</c:v>
                </c:pt>
                <c:pt idx="8455">
                  <c:v>7.5</c:v>
                </c:pt>
                <c:pt idx="8456">
                  <c:v>11</c:v>
                </c:pt>
                <c:pt idx="8457">
                  <c:v>12.8</c:v>
                </c:pt>
                <c:pt idx="8458">
                  <c:v>13.5</c:v>
                </c:pt>
                <c:pt idx="8459">
                  <c:v>13.5</c:v>
                </c:pt>
                <c:pt idx="8460">
                  <c:v>14</c:v>
                </c:pt>
                <c:pt idx="8461">
                  <c:v>14.7</c:v>
                </c:pt>
                <c:pt idx="8462">
                  <c:v>15.2</c:v>
                </c:pt>
                <c:pt idx="8463">
                  <c:v>15.8</c:v>
                </c:pt>
                <c:pt idx="8464">
                  <c:v>14.7</c:v>
                </c:pt>
                <c:pt idx="8465">
                  <c:v>14</c:v>
                </c:pt>
                <c:pt idx="8466">
                  <c:v>12.8</c:v>
                </c:pt>
                <c:pt idx="8467">
                  <c:v>11.7</c:v>
                </c:pt>
                <c:pt idx="8468">
                  <c:v>11</c:v>
                </c:pt>
                <c:pt idx="8469">
                  <c:v>9.9</c:v>
                </c:pt>
                <c:pt idx="8470">
                  <c:v>9.9</c:v>
                </c:pt>
                <c:pt idx="8471">
                  <c:v>9.3000000000000007</c:v>
                </c:pt>
                <c:pt idx="8472">
                  <c:v>8.1999999999999993</c:v>
                </c:pt>
                <c:pt idx="8473">
                  <c:v>7.5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6.3</c:v>
                </c:pt>
                <c:pt idx="8478">
                  <c:v>6.3</c:v>
                </c:pt>
                <c:pt idx="8479">
                  <c:v>5.7</c:v>
                </c:pt>
                <c:pt idx="8480">
                  <c:v>8.1999999999999993</c:v>
                </c:pt>
                <c:pt idx="8481">
                  <c:v>9.3000000000000007</c:v>
                </c:pt>
                <c:pt idx="8482">
                  <c:v>10.5</c:v>
                </c:pt>
                <c:pt idx="8483">
                  <c:v>10.6</c:v>
                </c:pt>
                <c:pt idx="8484">
                  <c:v>11</c:v>
                </c:pt>
                <c:pt idx="8485">
                  <c:v>10.5</c:v>
                </c:pt>
                <c:pt idx="8486">
                  <c:v>11</c:v>
                </c:pt>
                <c:pt idx="8487">
                  <c:v>11.7</c:v>
                </c:pt>
                <c:pt idx="8488">
                  <c:v>11</c:v>
                </c:pt>
                <c:pt idx="8489">
                  <c:v>11</c:v>
                </c:pt>
                <c:pt idx="8490">
                  <c:v>9.5</c:v>
                </c:pt>
                <c:pt idx="8491">
                  <c:v>9.9</c:v>
                </c:pt>
                <c:pt idx="8492">
                  <c:v>9.9</c:v>
                </c:pt>
                <c:pt idx="8493">
                  <c:v>9.9</c:v>
                </c:pt>
                <c:pt idx="8494">
                  <c:v>9.3000000000000007</c:v>
                </c:pt>
                <c:pt idx="8495">
                  <c:v>9.3000000000000007</c:v>
                </c:pt>
                <c:pt idx="8496">
                  <c:v>9.3000000000000007</c:v>
                </c:pt>
                <c:pt idx="8497">
                  <c:v>8.6999999999999993</c:v>
                </c:pt>
                <c:pt idx="8498">
                  <c:v>7.5</c:v>
                </c:pt>
                <c:pt idx="8499">
                  <c:v>5.3</c:v>
                </c:pt>
                <c:pt idx="8500">
                  <c:v>5.2</c:v>
                </c:pt>
                <c:pt idx="8501">
                  <c:v>5.7</c:v>
                </c:pt>
                <c:pt idx="8502">
                  <c:v>5.2</c:v>
                </c:pt>
                <c:pt idx="8503">
                  <c:v>5.2</c:v>
                </c:pt>
                <c:pt idx="8504">
                  <c:v>6.3</c:v>
                </c:pt>
                <c:pt idx="8505">
                  <c:v>9.3000000000000007</c:v>
                </c:pt>
                <c:pt idx="8506">
                  <c:v>13.5</c:v>
                </c:pt>
                <c:pt idx="8507">
                  <c:v>15.2</c:v>
                </c:pt>
                <c:pt idx="8508">
                  <c:v>16.399999999999999</c:v>
                </c:pt>
                <c:pt idx="8509">
                  <c:v>17</c:v>
                </c:pt>
                <c:pt idx="8510">
                  <c:v>17</c:v>
                </c:pt>
                <c:pt idx="8511">
                  <c:v>17.600000000000001</c:v>
                </c:pt>
                <c:pt idx="8512">
                  <c:v>17.600000000000001</c:v>
                </c:pt>
                <c:pt idx="8513">
                  <c:v>13.5</c:v>
                </c:pt>
                <c:pt idx="8514">
                  <c:v>12.8</c:v>
                </c:pt>
                <c:pt idx="8515">
                  <c:v>11</c:v>
                </c:pt>
                <c:pt idx="8516">
                  <c:v>12.8</c:v>
                </c:pt>
                <c:pt idx="8517">
                  <c:v>12.8</c:v>
                </c:pt>
                <c:pt idx="8518">
                  <c:v>12.3</c:v>
                </c:pt>
                <c:pt idx="8519">
                  <c:v>14</c:v>
                </c:pt>
                <c:pt idx="8520">
                  <c:v>13.5</c:v>
                </c:pt>
                <c:pt idx="8521">
                  <c:v>12.8</c:v>
                </c:pt>
                <c:pt idx="8522">
                  <c:v>11.7</c:v>
                </c:pt>
                <c:pt idx="8523">
                  <c:v>11</c:v>
                </c:pt>
                <c:pt idx="8524">
                  <c:v>9.9</c:v>
                </c:pt>
                <c:pt idx="8525">
                  <c:v>12.3</c:v>
                </c:pt>
                <c:pt idx="8526">
                  <c:v>11</c:v>
                </c:pt>
                <c:pt idx="8527">
                  <c:v>10.5</c:v>
                </c:pt>
                <c:pt idx="8528">
                  <c:v>12.8</c:v>
                </c:pt>
                <c:pt idx="8529">
                  <c:v>15.2</c:v>
                </c:pt>
                <c:pt idx="8530">
                  <c:v>16.399999999999999</c:v>
                </c:pt>
                <c:pt idx="8531">
                  <c:v>17.600000000000001</c:v>
                </c:pt>
                <c:pt idx="8532">
                  <c:v>18.2</c:v>
                </c:pt>
                <c:pt idx="8533">
                  <c:v>18.2</c:v>
                </c:pt>
                <c:pt idx="8534">
                  <c:v>18.2</c:v>
                </c:pt>
                <c:pt idx="8535">
                  <c:v>18.2</c:v>
                </c:pt>
                <c:pt idx="8536">
                  <c:v>17</c:v>
                </c:pt>
                <c:pt idx="8537">
                  <c:v>17</c:v>
                </c:pt>
                <c:pt idx="8538">
                  <c:v>15.2</c:v>
                </c:pt>
                <c:pt idx="8539">
                  <c:v>13.5</c:v>
                </c:pt>
                <c:pt idx="8540">
                  <c:v>14</c:v>
                </c:pt>
                <c:pt idx="8541">
                  <c:v>10.5</c:v>
                </c:pt>
                <c:pt idx="8542">
                  <c:v>9.3000000000000007</c:v>
                </c:pt>
                <c:pt idx="8543">
                  <c:v>10.5</c:v>
                </c:pt>
                <c:pt idx="8544">
                  <c:v>14.7</c:v>
                </c:pt>
                <c:pt idx="8545">
                  <c:v>11</c:v>
                </c:pt>
                <c:pt idx="8546">
                  <c:v>9.3000000000000007</c:v>
                </c:pt>
                <c:pt idx="8547">
                  <c:v>13.5</c:v>
                </c:pt>
                <c:pt idx="8548">
                  <c:v>11</c:v>
                </c:pt>
                <c:pt idx="8549">
                  <c:v>8.1999999999999993</c:v>
                </c:pt>
                <c:pt idx="8550">
                  <c:v>8.6999999999999993</c:v>
                </c:pt>
                <c:pt idx="8551">
                  <c:v>9.3000000000000007</c:v>
                </c:pt>
                <c:pt idx="8552">
                  <c:v>11.7</c:v>
                </c:pt>
                <c:pt idx="8553">
                  <c:v>17</c:v>
                </c:pt>
                <c:pt idx="8554">
                  <c:v>17.600000000000001</c:v>
                </c:pt>
                <c:pt idx="8555">
                  <c:v>18.2</c:v>
                </c:pt>
                <c:pt idx="8556">
                  <c:v>18.8</c:v>
                </c:pt>
                <c:pt idx="8557">
                  <c:v>19.3</c:v>
                </c:pt>
                <c:pt idx="8558">
                  <c:v>20.5</c:v>
                </c:pt>
                <c:pt idx="8559">
                  <c:v>20.5</c:v>
                </c:pt>
                <c:pt idx="8560">
                  <c:v>16.399999999999999</c:v>
                </c:pt>
                <c:pt idx="8561">
                  <c:v>14</c:v>
                </c:pt>
                <c:pt idx="8562">
                  <c:v>12.8</c:v>
                </c:pt>
                <c:pt idx="8563">
                  <c:v>11.7</c:v>
                </c:pt>
                <c:pt idx="8564">
                  <c:v>10.5</c:v>
                </c:pt>
                <c:pt idx="8565">
                  <c:v>9.9</c:v>
                </c:pt>
                <c:pt idx="8566">
                  <c:v>9.9</c:v>
                </c:pt>
                <c:pt idx="8567">
                  <c:v>7.5</c:v>
                </c:pt>
                <c:pt idx="8568">
                  <c:v>8.1999999999999993</c:v>
                </c:pt>
                <c:pt idx="8569">
                  <c:v>8.1999999999999993</c:v>
                </c:pt>
                <c:pt idx="8570">
                  <c:v>7.5</c:v>
                </c:pt>
                <c:pt idx="8571">
                  <c:v>7</c:v>
                </c:pt>
                <c:pt idx="8572">
                  <c:v>8.1999999999999993</c:v>
                </c:pt>
                <c:pt idx="8573">
                  <c:v>5.7</c:v>
                </c:pt>
                <c:pt idx="8574">
                  <c:v>5.7</c:v>
                </c:pt>
                <c:pt idx="8575">
                  <c:v>7</c:v>
                </c:pt>
                <c:pt idx="8576">
                  <c:v>10.5</c:v>
                </c:pt>
                <c:pt idx="8577">
                  <c:v>13.5</c:v>
                </c:pt>
                <c:pt idx="8578">
                  <c:v>13.5</c:v>
                </c:pt>
                <c:pt idx="8579">
                  <c:v>14</c:v>
                </c:pt>
                <c:pt idx="8580">
                  <c:v>15.2</c:v>
                </c:pt>
                <c:pt idx="8581">
                  <c:v>15.8</c:v>
                </c:pt>
                <c:pt idx="8582">
                  <c:v>16.399999999999999</c:v>
                </c:pt>
                <c:pt idx="8583">
                  <c:v>15.2</c:v>
                </c:pt>
                <c:pt idx="8584">
                  <c:v>12.8</c:v>
                </c:pt>
                <c:pt idx="8585">
                  <c:v>13.5</c:v>
                </c:pt>
                <c:pt idx="8586">
                  <c:v>11.7</c:v>
                </c:pt>
                <c:pt idx="8587">
                  <c:v>10.5</c:v>
                </c:pt>
                <c:pt idx="8588">
                  <c:v>9.9</c:v>
                </c:pt>
                <c:pt idx="8589">
                  <c:v>9.3000000000000007</c:v>
                </c:pt>
                <c:pt idx="8590">
                  <c:v>8.6999999999999993</c:v>
                </c:pt>
                <c:pt idx="8591">
                  <c:v>7.5</c:v>
                </c:pt>
                <c:pt idx="8592">
                  <c:v>7</c:v>
                </c:pt>
                <c:pt idx="8593">
                  <c:v>7</c:v>
                </c:pt>
                <c:pt idx="8594">
                  <c:v>6.3</c:v>
                </c:pt>
                <c:pt idx="8595">
                  <c:v>6.3</c:v>
                </c:pt>
                <c:pt idx="8596">
                  <c:v>5.7</c:v>
                </c:pt>
                <c:pt idx="8597">
                  <c:v>5.2</c:v>
                </c:pt>
                <c:pt idx="8598">
                  <c:v>4.5</c:v>
                </c:pt>
                <c:pt idx="8599">
                  <c:v>4.5</c:v>
                </c:pt>
                <c:pt idx="8600">
                  <c:v>7</c:v>
                </c:pt>
                <c:pt idx="8601">
                  <c:v>8.6999999999999993</c:v>
                </c:pt>
                <c:pt idx="8602">
                  <c:v>10.5</c:v>
                </c:pt>
                <c:pt idx="8603">
                  <c:v>11.7</c:v>
                </c:pt>
                <c:pt idx="8604">
                  <c:v>12.8</c:v>
                </c:pt>
                <c:pt idx="8605">
                  <c:v>12.3</c:v>
                </c:pt>
                <c:pt idx="8606">
                  <c:v>14</c:v>
                </c:pt>
                <c:pt idx="8607">
                  <c:v>12.8</c:v>
                </c:pt>
                <c:pt idx="8608">
                  <c:v>13.5</c:v>
                </c:pt>
                <c:pt idx="8609">
                  <c:v>12.3</c:v>
                </c:pt>
                <c:pt idx="8610">
                  <c:v>11.7</c:v>
                </c:pt>
                <c:pt idx="8611">
                  <c:v>10.5</c:v>
                </c:pt>
                <c:pt idx="8612">
                  <c:v>10.5</c:v>
                </c:pt>
                <c:pt idx="8613">
                  <c:v>9.9</c:v>
                </c:pt>
                <c:pt idx="8614">
                  <c:v>9.9</c:v>
                </c:pt>
                <c:pt idx="8615">
                  <c:v>9.9</c:v>
                </c:pt>
                <c:pt idx="8616">
                  <c:v>10.5</c:v>
                </c:pt>
                <c:pt idx="8617">
                  <c:v>11</c:v>
                </c:pt>
                <c:pt idx="8618">
                  <c:v>11</c:v>
                </c:pt>
                <c:pt idx="8619">
                  <c:v>11.7</c:v>
                </c:pt>
                <c:pt idx="8620">
                  <c:v>11.7</c:v>
                </c:pt>
                <c:pt idx="8621">
                  <c:v>12.3</c:v>
                </c:pt>
                <c:pt idx="8622">
                  <c:v>12.3</c:v>
                </c:pt>
                <c:pt idx="8623">
                  <c:v>12.3</c:v>
                </c:pt>
                <c:pt idx="8624">
                  <c:v>12.3</c:v>
                </c:pt>
                <c:pt idx="8625">
                  <c:v>12.8</c:v>
                </c:pt>
                <c:pt idx="8626">
                  <c:v>13.5</c:v>
                </c:pt>
                <c:pt idx="8627">
                  <c:v>14</c:v>
                </c:pt>
                <c:pt idx="8628">
                  <c:v>14.7</c:v>
                </c:pt>
                <c:pt idx="8629">
                  <c:v>14.9</c:v>
                </c:pt>
                <c:pt idx="8630">
                  <c:v>14.7</c:v>
                </c:pt>
                <c:pt idx="8631">
                  <c:v>14.7</c:v>
                </c:pt>
                <c:pt idx="8632">
                  <c:v>14</c:v>
                </c:pt>
                <c:pt idx="8633">
                  <c:v>14</c:v>
                </c:pt>
                <c:pt idx="8634">
                  <c:v>14</c:v>
                </c:pt>
                <c:pt idx="8635">
                  <c:v>13.5</c:v>
                </c:pt>
                <c:pt idx="8636">
                  <c:v>14</c:v>
                </c:pt>
                <c:pt idx="8637">
                  <c:v>14</c:v>
                </c:pt>
                <c:pt idx="8638">
                  <c:v>14</c:v>
                </c:pt>
                <c:pt idx="8639">
                  <c:v>14.7</c:v>
                </c:pt>
                <c:pt idx="8640">
                  <c:v>14</c:v>
                </c:pt>
                <c:pt idx="8641">
                  <c:v>14</c:v>
                </c:pt>
                <c:pt idx="8642">
                  <c:v>14</c:v>
                </c:pt>
                <c:pt idx="8643">
                  <c:v>14</c:v>
                </c:pt>
                <c:pt idx="8644">
                  <c:v>14.7</c:v>
                </c:pt>
                <c:pt idx="8645">
                  <c:v>15.2</c:v>
                </c:pt>
                <c:pt idx="8646">
                  <c:v>14.7</c:v>
                </c:pt>
                <c:pt idx="8647">
                  <c:v>13.5</c:v>
                </c:pt>
                <c:pt idx="8648">
                  <c:v>14</c:v>
                </c:pt>
                <c:pt idx="8649">
                  <c:v>14.7</c:v>
                </c:pt>
                <c:pt idx="8650">
                  <c:v>14.7</c:v>
                </c:pt>
                <c:pt idx="8651">
                  <c:v>11.7</c:v>
                </c:pt>
                <c:pt idx="8652">
                  <c:v>11</c:v>
                </c:pt>
                <c:pt idx="8653">
                  <c:v>10.5</c:v>
                </c:pt>
                <c:pt idx="8654">
                  <c:v>10.5</c:v>
                </c:pt>
                <c:pt idx="8655">
                  <c:v>9.9</c:v>
                </c:pt>
                <c:pt idx="8656">
                  <c:v>9.9</c:v>
                </c:pt>
                <c:pt idx="8657">
                  <c:v>9.9</c:v>
                </c:pt>
                <c:pt idx="8658">
                  <c:v>9.9</c:v>
                </c:pt>
                <c:pt idx="8659">
                  <c:v>10.5</c:v>
                </c:pt>
                <c:pt idx="8660">
                  <c:v>9.9</c:v>
                </c:pt>
                <c:pt idx="8661">
                  <c:v>9.9</c:v>
                </c:pt>
                <c:pt idx="8662">
                  <c:v>9.9</c:v>
                </c:pt>
                <c:pt idx="8663">
                  <c:v>9.9</c:v>
                </c:pt>
                <c:pt idx="8664">
                  <c:v>9.9</c:v>
                </c:pt>
                <c:pt idx="8665">
                  <c:v>9.9</c:v>
                </c:pt>
                <c:pt idx="8666">
                  <c:v>9.9</c:v>
                </c:pt>
                <c:pt idx="8667">
                  <c:v>10.5</c:v>
                </c:pt>
                <c:pt idx="8668">
                  <c:v>10.5</c:v>
                </c:pt>
                <c:pt idx="8669">
                  <c:v>10.5</c:v>
                </c:pt>
                <c:pt idx="8670">
                  <c:v>10.5</c:v>
                </c:pt>
                <c:pt idx="8671">
                  <c:v>11</c:v>
                </c:pt>
                <c:pt idx="8672">
                  <c:v>11</c:v>
                </c:pt>
                <c:pt idx="8673">
                  <c:v>11.7</c:v>
                </c:pt>
                <c:pt idx="8674">
                  <c:v>12.3</c:v>
                </c:pt>
                <c:pt idx="8675">
                  <c:v>12.3</c:v>
                </c:pt>
                <c:pt idx="8676">
                  <c:v>12.3</c:v>
                </c:pt>
                <c:pt idx="8677">
                  <c:v>12.3</c:v>
                </c:pt>
                <c:pt idx="8678">
                  <c:v>11.7</c:v>
                </c:pt>
                <c:pt idx="8679">
                  <c:v>11.7</c:v>
                </c:pt>
                <c:pt idx="8680">
                  <c:v>12.3</c:v>
                </c:pt>
                <c:pt idx="8681">
                  <c:v>12.3</c:v>
                </c:pt>
                <c:pt idx="8682">
                  <c:v>11.7</c:v>
                </c:pt>
                <c:pt idx="8683">
                  <c:v>11</c:v>
                </c:pt>
                <c:pt idx="8684">
                  <c:v>10.5</c:v>
                </c:pt>
                <c:pt idx="8685">
                  <c:v>9.9</c:v>
                </c:pt>
                <c:pt idx="8686">
                  <c:v>9.9</c:v>
                </c:pt>
                <c:pt idx="8687">
                  <c:v>10.5</c:v>
                </c:pt>
                <c:pt idx="8688">
                  <c:v>9.9</c:v>
                </c:pt>
                <c:pt idx="8689">
                  <c:v>10.5</c:v>
                </c:pt>
                <c:pt idx="8690">
                  <c:v>9.9</c:v>
                </c:pt>
                <c:pt idx="8691">
                  <c:v>9.9</c:v>
                </c:pt>
                <c:pt idx="8692">
                  <c:v>9.9</c:v>
                </c:pt>
                <c:pt idx="8693">
                  <c:v>9.9</c:v>
                </c:pt>
                <c:pt idx="8694">
                  <c:v>10.5</c:v>
                </c:pt>
                <c:pt idx="8695">
                  <c:v>10.5</c:v>
                </c:pt>
                <c:pt idx="8696">
                  <c:v>11.7</c:v>
                </c:pt>
                <c:pt idx="8697">
                  <c:v>12.3</c:v>
                </c:pt>
                <c:pt idx="8698">
                  <c:v>13.5</c:v>
                </c:pt>
                <c:pt idx="8699">
                  <c:v>14</c:v>
                </c:pt>
                <c:pt idx="8700">
                  <c:v>14.7</c:v>
                </c:pt>
                <c:pt idx="8701">
                  <c:v>14.7</c:v>
                </c:pt>
                <c:pt idx="8702">
                  <c:v>14.7</c:v>
                </c:pt>
                <c:pt idx="8703">
                  <c:v>14</c:v>
                </c:pt>
                <c:pt idx="8704">
                  <c:v>13.5</c:v>
                </c:pt>
                <c:pt idx="8705">
                  <c:v>13.5</c:v>
                </c:pt>
                <c:pt idx="8706">
                  <c:v>13.5</c:v>
                </c:pt>
                <c:pt idx="8707">
                  <c:v>11.7</c:v>
                </c:pt>
                <c:pt idx="8708">
                  <c:v>11</c:v>
                </c:pt>
                <c:pt idx="8709">
                  <c:v>10.5</c:v>
                </c:pt>
                <c:pt idx="8710">
                  <c:v>10.6</c:v>
                </c:pt>
                <c:pt idx="8711">
                  <c:v>10.6</c:v>
                </c:pt>
                <c:pt idx="8712">
                  <c:v>11.7</c:v>
                </c:pt>
                <c:pt idx="8713">
                  <c:v>11.7</c:v>
                </c:pt>
                <c:pt idx="8714">
                  <c:v>13.5</c:v>
                </c:pt>
                <c:pt idx="8715">
                  <c:v>12.8</c:v>
                </c:pt>
                <c:pt idx="8716">
                  <c:v>13.5</c:v>
                </c:pt>
                <c:pt idx="8717">
                  <c:v>12.3</c:v>
                </c:pt>
                <c:pt idx="8718">
                  <c:v>12.3</c:v>
                </c:pt>
                <c:pt idx="8719">
                  <c:v>12.3</c:v>
                </c:pt>
                <c:pt idx="8720">
                  <c:v>12.3</c:v>
                </c:pt>
                <c:pt idx="8721">
                  <c:v>12.8</c:v>
                </c:pt>
                <c:pt idx="8722">
                  <c:v>13.5</c:v>
                </c:pt>
                <c:pt idx="8723">
                  <c:v>13.5</c:v>
                </c:pt>
                <c:pt idx="8724">
                  <c:v>14</c:v>
                </c:pt>
                <c:pt idx="8725">
                  <c:v>14.7</c:v>
                </c:pt>
                <c:pt idx="8726">
                  <c:v>14</c:v>
                </c:pt>
                <c:pt idx="8727">
                  <c:v>14</c:v>
                </c:pt>
                <c:pt idx="8728">
                  <c:v>13.5</c:v>
                </c:pt>
                <c:pt idx="8729">
                  <c:v>13.8</c:v>
                </c:pt>
                <c:pt idx="8730">
                  <c:v>14</c:v>
                </c:pt>
                <c:pt idx="8731">
                  <c:v>12.3</c:v>
                </c:pt>
                <c:pt idx="8732">
                  <c:v>11.7</c:v>
                </c:pt>
                <c:pt idx="8733">
                  <c:v>12.3</c:v>
                </c:pt>
                <c:pt idx="8734">
                  <c:v>11.7</c:v>
                </c:pt>
                <c:pt idx="8735">
                  <c:v>11.7</c:v>
                </c:pt>
                <c:pt idx="8736">
                  <c:v>11</c:v>
                </c:pt>
                <c:pt idx="8737">
                  <c:v>10.5</c:v>
                </c:pt>
                <c:pt idx="8738">
                  <c:v>11</c:v>
                </c:pt>
                <c:pt idx="8739">
                  <c:v>10.5</c:v>
                </c:pt>
                <c:pt idx="8740">
                  <c:v>10.5</c:v>
                </c:pt>
                <c:pt idx="8741">
                  <c:v>10.5</c:v>
                </c:pt>
                <c:pt idx="8742">
                  <c:v>9.9</c:v>
                </c:pt>
                <c:pt idx="8743">
                  <c:v>9.9</c:v>
                </c:pt>
                <c:pt idx="8744">
                  <c:v>10.5</c:v>
                </c:pt>
                <c:pt idx="8745">
                  <c:v>11.7</c:v>
                </c:pt>
                <c:pt idx="8746">
                  <c:v>12.3</c:v>
                </c:pt>
                <c:pt idx="8747">
                  <c:v>12.8</c:v>
                </c:pt>
                <c:pt idx="8748">
                  <c:v>14</c:v>
                </c:pt>
                <c:pt idx="8749">
                  <c:v>14.7</c:v>
                </c:pt>
                <c:pt idx="8750">
                  <c:v>14</c:v>
                </c:pt>
                <c:pt idx="8751">
                  <c:v>12.8</c:v>
                </c:pt>
                <c:pt idx="8752">
                  <c:v>12.7</c:v>
                </c:pt>
                <c:pt idx="8753">
                  <c:v>12.7</c:v>
                </c:pt>
                <c:pt idx="8754">
                  <c:v>10.6</c:v>
                </c:pt>
                <c:pt idx="8755">
                  <c:v>10.6</c:v>
                </c:pt>
                <c:pt idx="8756">
                  <c:v>10.6</c:v>
                </c:pt>
                <c:pt idx="8757">
                  <c:v>10.6</c:v>
                </c:pt>
                <c:pt idx="8758">
                  <c:v>10.6</c:v>
                </c:pt>
                <c:pt idx="8759">
                  <c:v>10.6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23-494A-A890-DBA90854D311}"/>
            </c:ext>
          </c:extLst>
        </c:ser>
        <c:ser>
          <c:idx val="2"/>
          <c:order val="2"/>
          <c:tx>
            <c:v>year2050_comp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Sheet1!$K$2:$K$8761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Sheet1!$P$2:$P$8761</c:f>
              <c:numCache>
                <c:formatCode>General</c:formatCode>
                <c:ptCount val="8760"/>
                <c:pt idx="0">
                  <c:v>7.5160065485884902</c:v>
                </c:pt>
                <c:pt idx="1">
                  <c:v>7.725662493213898</c:v>
                </c:pt>
                <c:pt idx="2">
                  <c:v>7.725662493213898</c:v>
                </c:pt>
                <c:pt idx="3">
                  <c:v>7.9353184378393049</c:v>
                </c:pt>
                <c:pt idx="4">
                  <c:v>8.1449743824647118</c:v>
                </c:pt>
                <c:pt idx="5">
                  <c:v>8.3546303270901205</c:v>
                </c:pt>
                <c:pt idx="6">
                  <c:v>8.2498023547774171</c:v>
                </c:pt>
                <c:pt idx="7">
                  <c:v>8.6691142440282292</c:v>
                </c:pt>
                <c:pt idx="8">
                  <c:v>9.0884261332790448</c:v>
                </c:pt>
                <c:pt idx="9">
                  <c:v>10.136705856406079</c:v>
                </c:pt>
                <c:pt idx="10">
                  <c:v>10.451189773344192</c:v>
                </c:pt>
                <c:pt idx="11">
                  <c:v>10.870501662595005</c:v>
                </c:pt>
                <c:pt idx="12">
                  <c:v>12.023609358034745</c:v>
                </c:pt>
                <c:pt idx="13">
                  <c:v>12.023609358034745</c:v>
                </c:pt>
                <c:pt idx="14">
                  <c:v>12.652577191910966</c:v>
                </c:pt>
                <c:pt idx="15">
                  <c:v>12.652577191910966</c:v>
                </c:pt>
                <c:pt idx="16">
                  <c:v>11.499469496471228</c:v>
                </c:pt>
                <c:pt idx="17">
                  <c:v>9.7173939671552674</c:v>
                </c:pt>
                <c:pt idx="18">
                  <c:v>9.0884261332790448</c:v>
                </c:pt>
                <c:pt idx="19">
                  <c:v>8.5642862717155257</c:v>
                </c:pt>
                <c:pt idx="20">
                  <c:v>6.782210742399565</c:v>
                </c:pt>
                <c:pt idx="21">
                  <c:v>6.2580708808360477</c:v>
                </c:pt>
                <c:pt idx="22">
                  <c:v>5.7339310192725295</c:v>
                </c:pt>
                <c:pt idx="23">
                  <c:v>5.2097911577090112</c:v>
                </c:pt>
                <c:pt idx="24">
                  <c:v>4.7904792684581974</c:v>
                </c:pt>
                <c:pt idx="25">
                  <c:v>4.3711673792073826</c:v>
                </c:pt>
                <c:pt idx="26">
                  <c:v>3.9518554899565683</c:v>
                </c:pt>
                <c:pt idx="27">
                  <c:v>3.6373715730184575</c:v>
                </c:pt>
                <c:pt idx="28">
                  <c:v>3.3228876560803471</c:v>
                </c:pt>
                <c:pt idx="29">
                  <c:v>3.1132317114549397</c:v>
                </c:pt>
                <c:pt idx="30">
                  <c:v>2.6939198222041258</c:v>
                </c:pt>
                <c:pt idx="31">
                  <c:v>2.1697799606406081</c:v>
                </c:pt>
                <c:pt idx="32">
                  <c:v>4.4759953515200861</c:v>
                </c:pt>
                <c:pt idx="33">
                  <c:v>6.2580708808360477</c:v>
                </c:pt>
                <c:pt idx="34">
                  <c:v>7.9353184378393049</c:v>
                </c:pt>
                <c:pt idx="35">
                  <c:v>10.241533828718785</c:v>
                </c:pt>
                <c:pt idx="36">
                  <c:v>10.346361801031488</c:v>
                </c:pt>
                <c:pt idx="37">
                  <c:v>10.241533828718785</c:v>
                </c:pt>
                <c:pt idx="38">
                  <c:v>10.870501662595005</c:v>
                </c:pt>
                <c:pt idx="39">
                  <c:v>10.241533828718785</c:v>
                </c:pt>
                <c:pt idx="40">
                  <c:v>9.7173939671552674</c:v>
                </c:pt>
                <c:pt idx="41">
                  <c:v>8.5642862717155257</c:v>
                </c:pt>
                <c:pt idx="42">
                  <c:v>6.2580708808360477</c:v>
                </c:pt>
                <c:pt idx="43">
                  <c:v>5.629103046959826</c:v>
                </c:pt>
                <c:pt idx="44">
                  <c:v>5.0001352130836043</c:v>
                </c:pt>
                <c:pt idx="45">
                  <c:v>4.4759953515200861</c:v>
                </c:pt>
                <c:pt idx="46">
                  <c:v>3.9518554899565683</c:v>
                </c:pt>
                <c:pt idx="47">
                  <c:v>3.5325436007057545</c:v>
                </c:pt>
                <c:pt idx="48">
                  <c:v>3.0084037391422367</c:v>
                </c:pt>
                <c:pt idx="49">
                  <c:v>2.6939198222041258</c:v>
                </c:pt>
                <c:pt idx="50">
                  <c:v>2.2746079329533111</c:v>
                </c:pt>
                <c:pt idx="51">
                  <c:v>1.9601240160152007</c:v>
                </c:pt>
                <c:pt idx="52">
                  <c:v>1.6456400990770896</c:v>
                </c:pt>
                <c:pt idx="53">
                  <c:v>1.4359841544516827</c:v>
                </c:pt>
                <c:pt idx="54">
                  <c:v>1.0166722652008682</c:v>
                </c:pt>
                <c:pt idx="55">
                  <c:v>0.38770443132464683</c:v>
                </c:pt>
                <c:pt idx="56">
                  <c:v>2.6939198222041258</c:v>
                </c:pt>
                <c:pt idx="57">
                  <c:v>6.2580708808360477</c:v>
                </c:pt>
                <c:pt idx="58">
                  <c:v>8.5642862717155257</c:v>
                </c:pt>
                <c:pt idx="59">
                  <c:v>10.241533828718785</c:v>
                </c:pt>
                <c:pt idx="60">
                  <c:v>10.870501662595005</c:v>
                </c:pt>
                <c:pt idx="61">
                  <c:v>11.499469496471228</c:v>
                </c:pt>
                <c:pt idx="62">
                  <c:v>11.499469496471228</c:v>
                </c:pt>
                <c:pt idx="63">
                  <c:v>10.870501662595005</c:v>
                </c:pt>
                <c:pt idx="64">
                  <c:v>9.7173939671552674</c:v>
                </c:pt>
                <c:pt idx="65">
                  <c:v>7.9353184378393049</c:v>
                </c:pt>
                <c:pt idx="66">
                  <c:v>6.2580708808360477</c:v>
                </c:pt>
                <c:pt idx="67">
                  <c:v>5.3146191300217147</c:v>
                </c:pt>
                <c:pt idx="68">
                  <c:v>4.4759953515200861</c:v>
                </c:pt>
                <c:pt idx="69">
                  <c:v>3.9518554899565683</c:v>
                </c:pt>
                <c:pt idx="70">
                  <c:v>3.3228876560803471</c:v>
                </c:pt>
                <c:pt idx="71">
                  <c:v>2.6939198222041258</c:v>
                </c:pt>
                <c:pt idx="72">
                  <c:v>2.1697799606406081</c:v>
                </c:pt>
                <c:pt idx="73">
                  <c:v>1.7504680713897933</c:v>
                </c:pt>
                <c:pt idx="74">
                  <c:v>1.331156182138979</c:v>
                </c:pt>
                <c:pt idx="75">
                  <c:v>0.9118442928881646</c:v>
                </c:pt>
                <c:pt idx="76">
                  <c:v>0.59736037595005387</c:v>
                </c:pt>
                <c:pt idx="77">
                  <c:v>0.28287645901194325</c:v>
                </c:pt>
                <c:pt idx="78">
                  <c:v>-0.24126340255157463</c:v>
                </c:pt>
                <c:pt idx="79">
                  <c:v>0.38770443132464683</c:v>
                </c:pt>
                <c:pt idx="80">
                  <c:v>2.6939198222041258</c:v>
                </c:pt>
                <c:pt idx="81">
                  <c:v>6.782210742399565</c:v>
                </c:pt>
                <c:pt idx="82">
                  <c:v>7.4111785762757867</c:v>
                </c:pt>
                <c:pt idx="83">
                  <c:v>9.7173939671552674</c:v>
                </c:pt>
                <c:pt idx="84">
                  <c:v>10.241533828718785</c:v>
                </c:pt>
                <c:pt idx="85">
                  <c:v>10.975329634907709</c:v>
                </c:pt>
                <c:pt idx="86">
                  <c:v>11.499469496471228</c:v>
                </c:pt>
                <c:pt idx="87">
                  <c:v>12.652577191910966</c:v>
                </c:pt>
                <c:pt idx="88">
                  <c:v>10.870501662595005</c:v>
                </c:pt>
                <c:pt idx="89">
                  <c:v>8.5642862717155257</c:v>
                </c:pt>
                <c:pt idx="90">
                  <c:v>7.4111785762757867</c:v>
                </c:pt>
                <c:pt idx="91">
                  <c:v>5.629103046959826</c:v>
                </c:pt>
                <c:pt idx="92">
                  <c:v>5.629103046959826</c:v>
                </c:pt>
                <c:pt idx="93">
                  <c:v>5.2097911577090112</c:v>
                </c:pt>
                <c:pt idx="94">
                  <c:v>4.6856512961454939</c:v>
                </c:pt>
                <c:pt idx="95">
                  <c:v>4.2663394068946801</c:v>
                </c:pt>
                <c:pt idx="96">
                  <c:v>3.8470275176438649</c:v>
                </c:pt>
                <c:pt idx="97">
                  <c:v>3.5325436007057545</c:v>
                </c:pt>
                <c:pt idx="98">
                  <c:v>3.2180596837676436</c:v>
                </c:pt>
                <c:pt idx="99">
                  <c:v>3.0084037391422367</c:v>
                </c:pt>
                <c:pt idx="100">
                  <c:v>2.6939198222041258</c:v>
                </c:pt>
                <c:pt idx="101">
                  <c:v>2.5890918498914219</c:v>
                </c:pt>
                <c:pt idx="102">
                  <c:v>2.1697799606406081</c:v>
                </c:pt>
                <c:pt idx="103">
                  <c:v>3.3228876560803471</c:v>
                </c:pt>
                <c:pt idx="104">
                  <c:v>4.4759953515200861</c:v>
                </c:pt>
                <c:pt idx="105">
                  <c:v>6.2580708808360477</c:v>
                </c:pt>
                <c:pt idx="106">
                  <c:v>7.9353184378393049</c:v>
                </c:pt>
                <c:pt idx="107">
                  <c:v>9.0884261332790448</c:v>
                </c:pt>
                <c:pt idx="108">
                  <c:v>9.0884261332790448</c:v>
                </c:pt>
                <c:pt idx="109">
                  <c:v>9.0884261332790448</c:v>
                </c:pt>
                <c:pt idx="110">
                  <c:v>7.9353184378393049</c:v>
                </c:pt>
                <c:pt idx="111">
                  <c:v>7.9353184378393049</c:v>
                </c:pt>
                <c:pt idx="112">
                  <c:v>6.2580708808360477</c:v>
                </c:pt>
                <c:pt idx="113">
                  <c:v>6.2580708808360477</c:v>
                </c:pt>
                <c:pt idx="114">
                  <c:v>6.2580708808360477</c:v>
                </c:pt>
                <c:pt idx="115">
                  <c:v>5.629103046959826</c:v>
                </c:pt>
                <c:pt idx="116">
                  <c:v>5.629103046959826</c:v>
                </c:pt>
                <c:pt idx="117">
                  <c:v>5.629103046959826</c:v>
                </c:pt>
                <c:pt idx="118">
                  <c:v>5.629103046959826</c:v>
                </c:pt>
                <c:pt idx="119">
                  <c:v>5.629103046959826</c:v>
                </c:pt>
                <c:pt idx="120">
                  <c:v>5.7339310192725295</c:v>
                </c:pt>
                <c:pt idx="121">
                  <c:v>5.8387589915852329</c:v>
                </c:pt>
                <c:pt idx="122">
                  <c:v>5.9435869638979364</c:v>
                </c:pt>
                <c:pt idx="123">
                  <c:v>6.1532429085233442</c:v>
                </c:pt>
                <c:pt idx="124">
                  <c:v>6.3628988531487503</c:v>
                </c:pt>
                <c:pt idx="125">
                  <c:v>6.6773827700868624</c:v>
                </c:pt>
                <c:pt idx="126">
                  <c:v>6.782210742399565</c:v>
                </c:pt>
                <c:pt idx="127">
                  <c:v>6.782210742399565</c:v>
                </c:pt>
                <c:pt idx="128">
                  <c:v>7.9353184378393049</c:v>
                </c:pt>
                <c:pt idx="129">
                  <c:v>7.9353184378393049</c:v>
                </c:pt>
                <c:pt idx="130">
                  <c:v>8.5642862717155257</c:v>
                </c:pt>
                <c:pt idx="131">
                  <c:v>8.5642862717155257</c:v>
                </c:pt>
                <c:pt idx="132">
                  <c:v>8.5642862717155257</c:v>
                </c:pt>
                <c:pt idx="133">
                  <c:v>9.0884261332790448</c:v>
                </c:pt>
                <c:pt idx="134">
                  <c:v>9.0884261332790448</c:v>
                </c:pt>
                <c:pt idx="135">
                  <c:v>9.0884261332790448</c:v>
                </c:pt>
                <c:pt idx="136">
                  <c:v>9.7173939671552674</c:v>
                </c:pt>
                <c:pt idx="137">
                  <c:v>10.241533828718785</c:v>
                </c:pt>
                <c:pt idx="138">
                  <c:v>10.870501662595005</c:v>
                </c:pt>
                <c:pt idx="139">
                  <c:v>10.870501662595005</c:v>
                </c:pt>
                <c:pt idx="140">
                  <c:v>10.241533828718785</c:v>
                </c:pt>
                <c:pt idx="141">
                  <c:v>10.346361801031488</c:v>
                </c:pt>
                <c:pt idx="142">
                  <c:v>10.346361801031488</c:v>
                </c:pt>
                <c:pt idx="143">
                  <c:v>10.451189773344192</c:v>
                </c:pt>
                <c:pt idx="144">
                  <c:v>10.556017745656895</c:v>
                </c:pt>
                <c:pt idx="145">
                  <c:v>10.765673690282304</c:v>
                </c:pt>
                <c:pt idx="146">
                  <c:v>10.975329634907709</c:v>
                </c:pt>
                <c:pt idx="147">
                  <c:v>11.289813551845821</c:v>
                </c:pt>
                <c:pt idx="148">
                  <c:v>11.499469496471228</c:v>
                </c:pt>
                <c:pt idx="149">
                  <c:v>11.918781385722042</c:v>
                </c:pt>
                <c:pt idx="150">
                  <c:v>12.023609358034745</c:v>
                </c:pt>
                <c:pt idx="151">
                  <c:v>13.176717053474485</c:v>
                </c:pt>
                <c:pt idx="152">
                  <c:v>13.176717053474485</c:v>
                </c:pt>
                <c:pt idx="153">
                  <c:v>13.176717053474485</c:v>
                </c:pt>
                <c:pt idx="154">
                  <c:v>13.805684887350706</c:v>
                </c:pt>
                <c:pt idx="155">
                  <c:v>13.805684887350706</c:v>
                </c:pt>
                <c:pt idx="156">
                  <c:v>12.023609358034745</c:v>
                </c:pt>
                <c:pt idx="157">
                  <c:v>10.870501662595005</c:v>
                </c:pt>
                <c:pt idx="158">
                  <c:v>10.870501662595005</c:v>
                </c:pt>
                <c:pt idx="159">
                  <c:v>11.499469496471228</c:v>
                </c:pt>
                <c:pt idx="160">
                  <c:v>10.870501662595005</c:v>
                </c:pt>
                <c:pt idx="161">
                  <c:v>10.241533828718785</c:v>
                </c:pt>
                <c:pt idx="162">
                  <c:v>10.241533828718785</c:v>
                </c:pt>
                <c:pt idx="163">
                  <c:v>10.870501662595005</c:v>
                </c:pt>
                <c:pt idx="164">
                  <c:v>10.241533828718785</c:v>
                </c:pt>
                <c:pt idx="165">
                  <c:v>10.136705856406079</c:v>
                </c:pt>
                <c:pt idx="166">
                  <c:v>9.9270499117806743</c:v>
                </c:pt>
                <c:pt idx="167">
                  <c:v>9.7173939671552674</c:v>
                </c:pt>
                <c:pt idx="168">
                  <c:v>9.6125659948425621</c:v>
                </c:pt>
                <c:pt idx="169">
                  <c:v>9.6125659948425621</c:v>
                </c:pt>
                <c:pt idx="170">
                  <c:v>9.6125659948425621</c:v>
                </c:pt>
                <c:pt idx="171">
                  <c:v>9.6125659948425621</c:v>
                </c:pt>
                <c:pt idx="172">
                  <c:v>9.7173939671552674</c:v>
                </c:pt>
                <c:pt idx="173">
                  <c:v>9.8222219394679708</c:v>
                </c:pt>
                <c:pt idx="174">
                  <c:v>9.7173939671552674</c:v>
                </c:pt>
                <c:pt idx="175">
                  <c:v>10.241533828718785</c:v>
                </c:pt>
                <c:pt idx="176">
                  <c:v>11.499469496471228</c:v>
                </c:pt>
                <c:pt idx="177">
                  <c:v>11.499469496471228</c:v>
                </c:pt>
                <c:pt idx="178">
                  <c:v>12.652577191910966</c:v>
                </c:pt>
                <c:pt idx="179">
                  <c:v>11.499469496471228</c:v>
                </c:pt>
                <c:pt idx="180">
                  <c:v>12.023609358034745</c:v>
                </c:pt>
                <c:pt idx="181">
                  <c:v>12.652577191910966</c:v>
                </c:pt>
                <c:pt idx="182">
                  <c:v>13.176717053474485</c:v>
                </c:pt>
                <c:pt idx="183">
                  <c:v>11.499469496471228</c:v>
                </c:pt>
                <c:pt idx="184">
                  <c:v>10.870501662595005</c:v>
                </c:pt>
                <c:pt idx="185">
                  <c:v>10.870501662595005</c:v>
                </c:pt>
                <c:pt idx="186">
                  <c:v>10.241533828718785</c:v>
                </c:pt>
                <c:pt idx="187">
                  <c:v>9.7173939671552674</c:v>
                </c:pt>
                <c:pt idx="188">
                  <c:v>9.0884261332790448</c:v>
                </c:pt>
                <c:pt idx="189">
                  <c:v>8.6691142440282292</c:v>
                </c:pt>
                <c:pt idx="190">
                  <c:v>8.2498023547774171</c:v>
                </c:pt>
                <c:pt idx="191">
                  <c:v>7.9353184378393049</c:v>
                </c:pt>
                <c:pt idx="192">
                  <c:v>7.6208345209011936</c:v>
                </c:pt>
                <c:pt idx="193">
                  <c:v>7.3063506039630832</c:v>
                </c:pt>
                <c:pt idx="194">
                  <c:v>7.0966946593376754</c:v>
                </c:pt>
                <c:pt idx="195">
                  <c:v>6.8870387147122685</c:v>
                </c:pt>
                <c:pt idx="196">
                  <c:v>6.6773827700868624</c:v>
                </c:pt>
                <c:pt idx="197">
                  <c:v>6.5725547977741581</c:v>
                </c:pt>
                <c:pt idx="198">
                  <c:v>6.2580708808360477</c:v>
                </c:pt>
                <c:pt idx="199">
                  <c:v>5.629103046959826</c:v>
                </c:pt>
                <c:pt idx="200">
                  <c:v>7.4111785762757867</c:v>
                </c:pt>
                <c:pt idx="201">
                  <c:v>8.5642862717155257</c:v>
                </c:pt>
                <c:pt idx="202">
                  <c:v>10.241533828718785</c:v>
                </c:pt>
                <c:pt idx="203">
                  <c:v>12.652577191910966</c:v>
                </c:pt>
                <c:pt idx="204">
                  <c:v>13.176717053474485</c:v>
                </c:pt>
                <c:pt idx="205">
                  <c:v>13.805684887350706</c:v>
                </c:pt>
                <c:pt idx="206">
                  <c:v>13.805684887350706</c:v>
                </c:pt>
                <c:pt idx="207">
                  <c:v>12.652577191910966</c:v>
                </c:pt>
                <c:pt idx="208">
                  <c:v>12.023609358034745</c:v>
                </c:pt>
                <c:pt idx="209">
                  <c:v>10.870501662595005</c:v>
                </c:pt>
                <c:pt idx="210">
                  <c:v>10.241533828718785</c:v>
                </c:pt>
                <c:pt idx="211">
                  <c:v>9.7173939671552674</c:v>
                </c:pt>
                <c:pt idx="212">
                  <c:v>9.7173939671552674</c:v>
                </c:pt>
                <c:pt idx="213">
                  <c:v>9.1932541055917483</c:v>
                </c:pt>
                <c:pt idx="214">
                  <c:v>8.5642862717155257</c:v>
                </c:pt>
                <c:pt idx="215">
                  <c:v>7.9353184378393049</c:v>
                </c:pt>
                <c:pt idx="216">
                  <c:v>7.4111785762757867</c:v>
                </c:pt>
                <c:pt idx="217">
                  <c:v>6.9918666870249728</c:v>
                </c:pt>
                <c:pt idx="218">
                  <c:v>6.5725547977741581</c:v>
                </c:pt>
                <c:pt idx="219">
                  <c:v>6.1532429085233442</c:v>
                </c:pt>
                <c:pt idx="220">
                  <c:v>5.8387589915852329</c:v>
                </c:pt>
                <c:pt idx="221">
                  <c:v>5.5242750746471216</c:v>
                </c:pt>
                <c:pt idx="222">
                  <c:v>5.0001352130836043</c:v>
                </c:pt>
                <c:pt idx="223">
                  <c:v>3.8470275176438649</c:v>
                </c:pt>
                <c:pt idx="224">
                  <c:v>5.629103046959826</c:v>
                </c:pt>
                <c:pt idx="225">
                  <c:v>8.5642862717155257</c:v>
                </c:pt>
                <c:pt idx="226">
                  <c:v>10.241533828718785</c:v>
                </c:pt>
                <c:pt idx="227">
                  <c:v>10.870501662595005</c:v>
                </c:pt>
                <c:pt idx="228">
                  <c:v>12.023609358034745</c:v>
                </c:pt>
                <c:pt idx="229">
                  <c:v>12.023609358034745</c:v>
                </c:pt>
                <c:pt idx="230">
                  <c:v>9.0884261332790448</c:v>
                </c:pt>
                <c:pt idx="231">
                  <c:v>9.7173939671552674</c:v>
                </c:pt>
                <c:pt idx="232">
                  <c:v>8.5642862717155257</c:v>
                </c:pt>
                <c:pt idx="233">
                  <c:v>7.9353184378393049</c:v>
                </c:pt>
                <c:pt idx="234">
                  <c:v>7.4111785762757867</c:v>
                </c:pt>
                <c:pt idx="235">
                  <c:v>6.782210742399565</c:v>
                </c:pt>
                <c:pt idx="236">
                  <c:v>5.629103046959826</c:v>
                </c:pt>
                <c:pt idx="237">
                  <c:v>5.1049631853963078</c:v>
                </c:pt>
                <c:pt idx="238">
                  <c:v>4.5808233238327905</c:v>
                </c:pt>
                <c:pt idx="239">
                  <c:v>4.0566834622692722</c:v>
                </c:pt>
                <c:pt idx="240">
                  <c:v>3.6373715730184575</c:v>
                </c:pt>
                <c:pt idx="241">
                  <c:v>3.2180596837676436</c:v>
                </c:pt>
                <c:pt idx="242">
                  <c:v>2.7987477945168293</c:v>
                </c:pt>
                <c:pt idx="243">
                  <c:v>2.4842638775787185</c:v>
                </c:pt>
                <c:pt idx="244">
                  <c:v>2.1697799606406081</c:v>
                </c:pt>
                <c:pt idx="245">
                  <c:v>1.9601240160152007</c:v>
                </c:pt>
                <c:pt idx="246">
                  <c:v>1.5408121267643862</c:v>
                </c:pt>
                <c:pt idx="247">
                  <c:v>2.6939198222041258</c:v>
                </c:pt>
                <c:pt idx="248">
                  <c:v>4.4759953515200861</c:v>
                </c:pt>
                <c:pt idx="249">
                  <c:v>7.4111785762757867</c:v>
                </c:pt>
                <c:pt idx="250">
                  <c:v>10.241533828718785</c:v>
                </c:pt>
                <c:pt idx="251">
                  <c:v>10.975329634907709</c:v>
                </c:pt>
                <c:pt idx="252">
                  <c:v>11.499469496471228</c:v>
                </c:pt>
                <c:pt idx="253">
                  <c:v>12.023609358034745</c:v>
                </c:pt>
                <c:pt idx="254">
                  <c:v>12.023609358034745</c:v>
                </c:pt>
                <c:pt idx="255">
                  <c:v>12.023609358034745</c:v>
                </c:pt>
                <c:pt idx="256">
                  <c:v>10.870501662595005</c:v>
                </c:pt>
                <c:pt idx="257">
                  <c:v>9.0884261332790448</c:v>
                </c:pt>
                <c:pt idx="258">
                  <c:v>8.5642862717155257</c:v>
                </c:pt>
                <c:pt idx="259">
                  <c:v>8.5642862717155257</c:v>
                </c:pt>
                <c:pt idx="260">
                  <c:v>8.5642862717155257</c:v>
                </c:pt>
                <c:pt idx="261">
                  <c:v>8.2498023547774171</c:v>
                </c:pt>
                <c:pt idx="262">
                  <c:v>7.9353184378393049</c:v>
                </c:pt>
                <c:pt idx="263">
                  <c:v>7.725662493213898</c:v>
                </c:pt>
                <c:pt idx="264">
                  <c:v>7.5160065485884902</c:v>
                </c:pt>
                <c:pt idx="265">
                  <c:v>7.3063506039630832</c:v>
                </c:pt>
                <c:pt idx="266">
                  <c:v>7.2015226316503798</c:v>
                </c:pt>
                <c:pt idx="267">
                  <c:v>7.0966946593376754</c:v>
                </c:pt>
                <c:pt idx="268">
                  <c:v>6.9918666870249728</c:v>
                </c:pt>
                <c:pt idx="269">
                  <c:v>6.9918666870249728</c:v>
                </c:pt>
                <c:pt idx="270">
                  <c:v>6.782210742399565</c:v>
                </c:pt>
                <c:pt idx="271">
                  <c:v>6.2580708808360477</c:v>
                </c:pt>
                <c:pt idx="272">
                  <c:v>6.2580708808360477</c:v>
                </c:pt>
                <c:pt idx="273">
                  <c:v>6.782210742399565</c:v>
                </c:pt>
                <c:pt idx="274">
                  <c:v>6.2580708808360477</c:v>
                </c:pt>
                <c:pt idx="275">
                  <c:v>6.2580708808360477</c:v>
                </c:pt>
                <c:pt idx="276">
                  <c:v>6.2580708808360477</c:v>
                </c:pt>
                <c:pt idx="277">
                  <c:v>6.2580708808360477</c:v>
                </c:pt>
                <c:pt idx="278">
                  <c:v>6.2580708808360477</c:v>
                </c:pt>
                <c:pt idx="279">
                  <c:v>6.8870387147122685</c:v>
                </c:pt>
                <c:pt idx="280">
                  <c:v>6.782210742399565</c:v>
                </c:pt>
                <c:pt idx="281">
                  <c:v>7.9353184378393049</c:v>
                </c:pt>
                <c:pt idx="282">
                  <c:v>7.9353184378393049</c:v>
                </c:pt>
                <c:pt idx="283">
                  <c:v>8.5642862717155257</c:v>
                </c:pt>
                <c:pt idx="284">
                  <c:v>10.241533828718785</c:v>
                </c:pt>
                <c:pt idx="285">
                  <c:v>10.556017745656895</c:v>
                </c:pt>
                <c:pt idx="286">
                  <c:v>10.765673690282304</c:v>
                </c:pt>
                <c:pt idx="287">
                  <c:v>11.184985579533116</c:v>
                </c:pt>
                <c:pt idx="288">
                  <c:v>11.499469496471228</c:v>
                </c:pt>
                <c:pt idx="289">
                  <c:v>11.918781385722042</c:v>
                </c:pt>
                <c:pt idx="290">
                  <c:v>12.338093274972858</c:v>
                </c:pt>
                <c:pt idx="291">
                  <c:v>12.862233136536375</c:v>
                </c:pt>
                <c:pt idx="292">
                  <c:v>13.386372998099892</c:v>
                </c:pt>
                <c:pt idx="293">
                  <c:v>13.910512859663411</c:v>
                </c:pt>
                <c:pt idx="294">
                  <c:v>14.329824748914223</c:v>
                </c:pt>
                <c:pt idx="295">
                  <c:v>13.805684887350706</c:v>
                </c:pt>
                <c:pt idx="296">
                  <c:v>15.482932444353965</c:v>
                </c:pt>
                <c:pt idx="297">
                  <c:v>16.740868112106405</c:v>
                </c:pt>
                <c:pt idx="298">
                  <c:v>17.265007973669924</c:v>
                </c:pt>
                <c:pt idx="299">
                  <c:v>17.893975807546148</c:v>
                </c:pt>
                <c:pt idx="300">
                  <c:v>16.111900278230184</c:v>
                </c:pt>
                <c:pt idx="301">
                  <c:v>15.482932444353965</c:v>
                </c:pt>
                <c:pt idx="302">
                  <c:v>15.482932444353965</c:v>
                </c:pt>
                <c:pt idx="303">
                  <c:v>17.265007973669924</c:v>
                </c:pt>
                <c:pt idx="304">
                  <c:v>17.265007973669924</c:v>
                </c:pt>
                <c:pt idx="305">
                  <c:v>15.482932444353965</c:v>
                </c:pt>
                <c:pt idx="306">
                  <c:v>15.482932444353965</c:v>
                </c:pt>
                <c:pt idx="307">
                  <c:v>15.482932444353965</c:v>
                </c:pt>
                <c:pt idx="308">
                  <c:v>14.329824748914223</c:v>
                </c:pt>
                <c:pt idx="309">
                  <c:v>13.910512859663411</c:v>
                </c:pt>
                <c:pt idx="310">
                  <c:v>13.491200970412596</c:v>
                </c:pt>
                <c:pt idx="311">
                  <c:v>13.176717053474485</c:v>
                </c:pt>
                <c:pt idx="312">
                  <c:v>12.862233136536375</c:v>
                </c:pt>
                <c:pt idx="313">
                  <c:v>12.547749219598263</c:v>
                </c:pt>
                <c:pt idx="314">
                  <c:v>12.338093274972858</c:v>
                </c:pt>
                <c:pt idx="315">
                  <c:v>12.128437330347449</c:v>
                </c:pt>
                <c:pt idx="316">
                  <c:v>11.918781385722042</c:v>
                </c:pt>
                <c:pt idx="317">
                  <c:v>11.813953413409338</c:v>
                </c:pt>
                <c:pt idx="318">
                  <c:v>11.499469496471228</c:v>
                </c:pt>
                <c:pt idx="319">
                  <c:v>11.499469496471228</c:v>
                </c:pt>
                <c:pt idx="320">
                  <c:v>10.241533828718785</c:v>
                </c:pt>
                <c:pt idx="321">
                  <c:v>12.023609358034745</c:v>
                </c:pt>
                <c:pt idx="322">
                  <c:v>13.805684887350706</c:v>
                </c:pt>
                <c:pt idx="323">
                  <c:v>13.805684887350706</c:v>
                </c:pt>
                <c:pt idx="324">
                  <c:v>14.958792582790446</c:v>
                </c:pt>
                <c:pt idx="325">
                  <c:v>15.482932444353965</c:v>
                </c:pt>
                <c:pt idx="326">
                  <c:v>16.111900278230184</c:v>
                </c:pt>
                <c:pt idx="327">
                  <c:v>15.482932444353965</c:v>
                </c:pt>
                <c:pt idx="328">
                  <c:v>14.958792582790446</c:v>
                </c:pt>
                <c:pt idx="329">
                  <c:v>13.176717053474485</c:v>
                </c:pt>
                <c:pt idx="330">
                  <c:v>13.176717053474485</c:v>
                </c:pt>
                <c:pt idx="331">
                  <c:v>11.499469496471228</c:v>
                </c:pt>
                <c:pt idx="332">
                  <c:v>10.870501662595005</c:v>
                </c:pt>
                <c:pt idx="333">
                  <c:v>10.660845717969599</c:v>
                </c:pt>
                <c:pt idx="334">
                  <c:v>10.451189773344192</c:v>
                </c:pt>
                <c:pt idx="335">
                  <c:v>10.346361801031488</c:v>
                </c:pt>
                <c:pt idx="336">
                  <c:v>10.241533828718785</c:v>
                </c:pt>
                <c:pt idx="337">
                  <c:v>10.241533828718785</c:v>
                </c:pt>
                <c:pt idx="338">
                  <c:v>10.136705856406079</c:v>
                </c:pt>
                <c:pt idx="339">
                  <c:v>10.241533828718785</c:v>
                </c:pt>
                <c:pt idx="340">
                  <c:v>10.241533828718785</c:v>
                </c:pt>
                <c:pt idx="341">
                  <c:v>10.346361801031488</c:v>
                </c:pt>
                <c:pt idx="342">
                  <c:v>10.241533828718785</c:v>
                </c:pt>
                <c:pt idx="343">
                  <c:v>10.870501662595005</c:v>
                </c:pt>
                <c:pt idx="344">
                  <c:v>10.870501662595005</c:v>
                </c:pt>
                <c:pt idx="345">
                  <c:v>12.652577191910966</c:v>
                </c:pt>
                <c:pt idx="346">
                  <c:v>13.176717053474485</c:v>
                </c:pt>
                <c:pt idx="347">
                  <c:v>14.329824748914223</c:v>
                </c:pt>
                <c:pt idx="348">
                  <c:v>16.531212167481002</c:v>
                </c:pt>
                <c:pt idx="349">
                  <c:v>18.418115669109664</c:v>
                </c:pt>
                <c:pt idx="350">
                  <c:v>18.418115669109664</c:v>
                </c:pt>
                <c:pt idx="351">
                  <c:v>17.893975807546148</c:v>
                </c:pt>
                <c:pt idx="352">
                  <c:v>18.418115669109664</c:v>
                </c:pt>
                <c:pt idx="353">
                  <c:v>15.902244333604777</c:v>
                </c:pt>
                <c:pt idx="354">
                  <c:v>13.805684887350706</c:v>
                </c:pt>
                <c:pt idx="355">
                  <c:v>13.805684887350706</c:v>
                </c:pt>
                <c:pt idx="356">
                  <c:v>13.805684887350706</c:v>
                </c:pt>
                <c:pt idx="357">
                  <c:v>13.281545025787187</c:v>
                </c:pt>
                <c:pt idx="358">
                  <c:v>12.652577191910966</c:v>
                </c:pt>
                <c:pt idx="359">
                  <c:v>12.023609358034745</c:v>
                </c:pt>
                <c:pt idx="360">
                  <c:v>11.499469496471228</c:v>
                </c:pt>
                <c:pt idx="361">
                  <c:v>11.080157607220412</c:v>
                </c:pt>
                <c:pt idx="362">
                  <c:v>10.660845717969599</c:v>
                </c:pt>
                <c:pt idx="363">
                  <c:v>10.241533828718785</c:v>
                </c:pt>
                <c:pt idx="364">
                  <c:v>9.9270499117806743</c:v>
                </c:pt>
                <c:pt idx="365">
                  <c:v>9.6125659948425621</c:v>
                </c:pt>
                <c:pt idx="366">
                  <c:v>9.0884261332790448</c:v>
                </c:pt>
                <c:pt idx="367">
                  <c:v>8.5642862717155257</c:v>
                </c:pt>
                <c:pt idx="368">
                  <c:v>9.0884261332790448</c:v>
                </c:pt>
                <c:pt idx="369">
                  <c:v>11.499469496471228</c:v>
                </c:pt>
                <c:pt idx="370">
                  <c:v>14.329824748914223</c:v>
                </c:pt>
                <c:pt idx="371">
                  <c:v>15.482932444353965</c:v>
                </c:pt>
                <c:pt idx="372">
                  <c:v>14.329824748914223</c:v>
                </c:pt>
                <c:pt idx="373">
                  <c:v>13.176717053474485</c:v>
                </c:pt>
                <c:pt idx="374">
                  <c:v>14.329824748914223</c:v>
                </c:pt>
                <c:pt idx="375">
                  <c:v>14.329824748914223</c:v>
                </c:pt>
                <c:pt idx="376">
                  <c:v>14.329824748914223</c:v>
                </c:pt>
                <c:pt idx="377">
                  <c:v>13.176717053474485</c:v>
                </c:pt>
                <c:pt idx="378">
                  <c:v>13.176717053474485</c:v>
                </c:pt>
                <c:pt idx="379">
                  <c:v>12.652577191910966</c:v>
                </c:pt>
                <c:pt idx="380">
                  <c:v>13.176717053474485</c:v>
                </c:pt>
                <c:pt idx="381">
                  <c:v>12.862233136536375</c:v>
                </c:pt>
                <c:pt idx="382">
                  <c:v>12.442921247285559</c:v>
                </c:pt>
                <c:pt idx="383">
                  <c:v>12.128437330347449</c:v>
                </c:pt>
                <c:pt idx="384">
                  <c:v>11.918781385722042</c:v>
                </c:pt>
                <c:pt idx="385">
                  <c:v>11.709125441096633</c:v>
                </c:pt>
                <c:pt idx="386">
                  <c:v>11.499469496471228</c:v>
                </c:pt>
                <c:pt idx="387">
                  <c:v>11.289813551845821</c:v>
                </c:pt>
                <c:pt idx="388">
                  <c:v>11.184985579533116</c:v>
                </c:pt>
                <c:pt idx="389">
                  <c:v>11.080157607220412</c:v>
                </c:pt>
                <c:pt idx="390">
                  <c:v>10.870501662595005</c:v>
                </c:pt>
                <c:pt idx="391">
                  <c:v>10.241533828718785</c:v>
                </c:pt>
                <c:pt idx="392">
                  <c:v>10.241533828718785</c:v>
                </c:pt>
                <c:pt idx="393">
                  <c:v>10.870501662595005</c:v>
                </c:pt>
                <c:pt idx="394">
                  <c:v>10.870501662595005</c:v>
                </c:pt>
                <c:pt idx="395">
                  <c:v>12.023609358034745</c:v>
                </c:pt>
                <c:pt idx="396">
                  <c:v>12.652577191910966</c:v>
                </c:pt>
                <c:pt idx="397">
                  <c:v>13.805684887350706</c:v>
                </c:pt>
                <c:pt idx="398">
                  <c:v>13.805684887350706</c:v>
                </c:pt>
                <c:pt idx="399">
                  <c:v>14.329824748914223</c:v>
                </c:pt>
                <c:pt idx="400">
                  <c:v>13.176717053474485</c:v>
                </c:pt>
                <c:pt idx="401">
                  <c:v>11.499469496471228</c:v>
                </c:pt>
                <c:pt idx="402">
                  <c:v>12.023609358034745</c:v>
                </c:pt>
                <c:pt idx="403">
                  <c:v>12.023609358034745</c:v>
                </c:pt>
                <c:pt idx="404">
                  <c:v>11.499469496471228</c:v>
                </c:pt>
                <c:pt idx="405">
                  <c:v>11.289813551845821</c:v>
                </c:pt>
                <c:pt idx="406">
                  <c:v>10.975329634907709</c:v>
                </c:pt>
                <c:pt idx="407">
                  <c:v>10.765673690282304</c:v>
                </c:pt>
                <c:pt idx="408">
                  <c:v>10.660845717969599</c:v>
                </c:pt>
                <c:pt idx="409">
                  <c:v>10.556017745656895</c:v>
                </c:pt>
                <c:pt idx="410">
                  <c:v>10.451189773344192</c:v>
                </c:pt>
                <c:pt idx="411">
                  <c:v>10.346361801031488</c:v>
                </c:pt>
                <c:pt idx="412">
                  <c:v>10.346361801031488</c:v>
                </c:pt>
                <c:pt idx="413">
                  <c:v>10.346361801031488</c:v>
                </c:pt>
                <c:pt idx="414">
                  <c:v>10.241533828718785</c:v>
                </c:pt>
                <c:pt idx="415">
                  <c:v>10.241533828718785</c:v>
                </c:pt>
                <c:pt idx="416">
                  <c:v>10.870501662595005</c:v>
                </c:pt>
                <c:pt idx="417">
                  <c:v>11.499469496471228</c:v>
                </c:pt>
                <c:pt idx="418">
                  <c:v>11.499469496471228</c:v>
                </c:pt>
                <c:pt idx="419">
                  <c:v>12.652577191910966</c:v>
                </c:pt>
                <c:pt idx="420">
                  <c:v>13.176717053474485</c:v>
                </c:pt>
                <c:pt idx="421">
                  <c:v>13.805684887350706</c:v>
                </c:pt>
                <c:pt idx="422">
                  <c:v>12.652577191910966</c:v>
                </c:pt>
                <c:pt idx="423">
                  <c:v>13.176717053474485</c:v>
                </c:pt>
                <c:pt idx="424">
                  <c:v>13.176717053474485</c:v>
                </c:pt>
                <c:pt idx="425">
                  <c:v>12.652577191910966</c:v>
                </c:pt>
                <c:pt idx="426">
                  <c:v>10.870501662595005</c:v>
                </c:pt>
                <c:pt idx="427">
                  <c:v>10.870501662595005</c:v>
                </c:pt>
                <c:pt idx="428">
                  <c:v>11.499469496471228</c:v>
                </c:pt>
                <c:pt idx="429">
                  <c:v>11.184985579533116</c:v>
                </c:pt>
                <c:pt idx="430">
                  <c:v>10.765673690282304</c:v>
                </c:pt>
                <c:pt idx="431">
                  <c:v>10.451189773344192</c:v>
                </c:pt>
                <c:pt idx="432">
                  <c:v>10.136705856406079</c:v>
                </c:pt>
                <c:pt idx="433">
                  <c:v>9.9270499117806743</c:v>
                </c:pt>
                <c:pt idx="434">
                  <c:v>9.7173939671552674</c:v>
                </c:pt>
                <c:pt idx="435">
                  <c:v>9.6125659948425621</c:v>
                </c:pt>
                <c:pt idx="436">
                  <c:v>9.4029100502171552</c:v>
                </c:pt>
                <c:pt idx="437">
                  <c:v>9.4029100502171552</c:v>
                </c:pt>
                <c:pt idx="438">
                  <c:v>9.0884261332790448</c:v>
                </c:pt>
                <c:pt idx="439">
                  <c:v>10.241533828718785</c:v>
                </c:pt>
                <c:pt idx="440">
                  <c:v>11.499469496471228</c:v>
                </c:pt>
                <c:pt idx="441">
                  <c:v>12.023609358034745</c:v>
                </c:pt>
                <c:pt idx="442">
                  <c:v>12.652577191910966</c:v>
                </c:pt>
                <c:pt idx="443">
                  <c:v>13.176717053474485</c:v>
                </c:pt>
                <c:pt idx="444">
                  <c:v>14.329824748914223</c:v>
                </c:pt>
                <c:pt idx="445">
                  <c:v>14.329824748914223</c:v>
                </c:pt>
                <c:pt idx="446">
                  <c:v>14.329824748914223</c:v>
                </c:pt>
                <c:pt idx="447">
                  <c:v>13.805684887350706</c:v>
                </c:pt>
                <c:pt idx="448">
                  <c:v>12.652577191910966</c:v>
                </c:pt>
                <c:pt idx="449">
                  <c:v>12.023609358034745</c:v>
                </c:pt>
                <c:pt idx="450">
                  <c:v>12.023609358034745</c:v>
                </c:pt>
                <c:pt idx="451">
                  <c:v>12.652577191910966</c:v>
                </c:pt>
                <c:pt idx="452">
                  <c:v>12.652577191910966</c:v>
                </c:pt>
                <c:pt idx="453">
                  <c:v>12.652577191910966</c:v>
                </c:pt>
                <c:pt idx="454">
                  <c:v>12.547749219598263</c:v>
                </c:pt>
                <c:pt idx="455">
                  <c:v>12.442921247285559</c:v>
                </c:pt>
                <c:pt idx="456">
                  <c:v>12.442921247285559</c:v>
                </c:pt>
                <c:pt idx="457">
                  <c:v>12.547749219598263</c:v>
                </c:pt>
                <c:pt idx="458">
                  <c:v>12.652577191910966</c:v>
                </c:pt>
                <c:pt idx="459">
                  <c:v>12.75740516422367</c:v>
                </c:pt>
                <c:pt idx="460">
                  <c:v>12.967061108849078</c:v>
                </c:pt>
                <c:pt idx="461">
                  <c:v>13.176717053474485</c:v>
                </c:pt>
                <c:pt idx="462">
                  <c:v>13.176717053474485</c:v>
                </c:pt>
                <c:pt idx="463">
                  <c:v>13.805684887350706</c:v>
                </c:pt>
                <c:pt idx="464">
                  <c:v>13.805684887350706</c:v>
                </c:pt>
                <c:pt idx="465">
                  <c:v>14.329824748914223</c:v>
                </c:pt>
                <c:pt idx="466">
                  <c:v>14.958792582790446</c:v>
                </c:pt>
                <c:pt idx="467">
                  <c:v>15.482932444353965</c:v>
                </c:pt>
                <c:pt idx="468">
                  <c:v>15.482932444353965</c:v>
                </c:pt>
                <c:pt idx="469">
                  <c:v>16.111900278230184</c:v>
                </c:pt>
                <c:pt idx="470">
                  <c:v>16.111900278230184</c:v>
                </c:pt>
                <c:pt idx="471">
                  <c:v>16.111900278230184</c:v>
                </c:pt>
                <c:pt idx="472">
                  <c:v>15.482932444353965</c:v>
                </c:pt>
                <c:pt idx="473">
                  <c:v>13.805684887350706</c:v>
                </c:pt>
                <c:pt idx="474">
                  <c:v>13.805684887350706</c:v>
                </c:pt>
                <c:pt idx="475">
                  <c:v>14.329824748914223</c:v>
                </c:pt>
                <c:pt idx="476">
                  <c:v>14.329824748914223</c:v>
                </c:pt>
                <c:pt idx="477">
                  <c:v>14.015340831976113</c:v>
                </c:pt>
                <c:pt idx="478">
                  <c:v>13.700856915038003</c:v>
                </c:pt>
                <c:pt idx="479">
                  <c:v>13.491200970412596</c:v>
                </c:pt>
                <c:pt idx="480">
                  <c:v>13.281545025787187</c:v>
                </c:pt>
                <c:pt idx="481">
                  <c:v>13.176717053474485</c:v>
                </c:pt>
                <c:pt idx="482">
                  <c:v>12.967061108849078</c:v>
                </c:pt>
                <c:pt idx="483">
                  <c:v>12.967061108849078</c:v>
                </c:pt>
                <c:pt idx="484">
                  <c:v>12.862233136536375</c:v>
                </c:pt>
                <c:pt idx="485">
                  <c:v>12.862233136536375</c:v>
                </c:pt>
                <c:pt idx="486">
                  <c:v>12.652577191910966</c:v>
                </c:pt>
                <c:pt idx="487">
                  <c:v>13.176717053474485</c:v>
                </c:pt>
                <c:pt idx="488">
                  <c:v>13.176717053474485</c:v>
                </c:pt>
                <c:pt idx="489">
                  <c:v>14.329824748914223</c:v>
                </c:pt>
                <c:pt idx="490">
                  <c:v>14.958792582790446</c:v>
                </c:pt>
                <c:pt idx="491">
                  <c:v>16.740868112106405</c:v>
                </c:pt>
                <c:pt idx="492">
                  <c:v>17.893975807546148</c:v>
                </c:pt>
                <c:pt idx="493">
                  <c:v>16.111900278230184</c:v>
                </c:pt>
                <c:pt idx="494">
                  <c:v>17.265007973669924</c:v>
                </c:pt>
                <c:pt idx="495">
                  <c:v>17.265007973669924</c:v>
                </c:pt>
                <c:pt idx="496">
                  <c:v>17.265007973669924</c:v>
                </c:pt>
                <c:pt idx="497">
                  <c:v>17.265007973669924</c:v>
                </c:pt>
                <c:pt idx="498">
                  <c:v>16.740868112106405</c:v>
                </c:pt>
                <c:pt idx="499">
                  <c:v>16.740868112106405</c:v>
                </c:pt>
                <c:pt idx="500">
                  <c:v>16.740868112106405</c:v>
                </c:pt>
                <c:pt idx="501">
                  <c:v>15.902244333604777</c:v>
                </c:pt>
                <c:pt idx="502">
                  <c:v>15.063620555103149</c:v>
                </c:pt>
                <c:pt idx="503">
                  <c:v>14.329824748914223</c:v>
                </c:pt>
                <c:pt idx="504">
                  <c:v>13.596028942725299</c:v>
                </c:pt>
                <c:pt idx="505">
                  <c:v>12.862233136536375</c:v>
                </c:pt>
                <c:pt idx="506">
                  <c:v>12.233265302660152</c:v>
                </c:pt>
                <c:pt idx="507">
                  <c:v>11.604297468783932</c:v>
                </c:pt>
                <c:pt idx="508">
                  <c:v>10.975329634907709</c:v>
                </c:pt>
                <c:pt idx="509">
                  <c:v>10.451189773344192</c:v>
                </c:pt>
                <c:pt idx="510">
                  <c:v>9.7173939671552674</c:v>
                </c:pt>
                <c:pt idx="511">
                  <c:v>9.7173939671552674</c:v>
                </c:pt>
                <c:pt idx="512">
                  <c:v>16.111900278230184</c:v>
                </c:pt>
                <c:pt idx="513">
                  <c:v>13.176717053474485</c:v>
                </c:pt>
                <c:pt idx="514">
                  <c:v>14.329824748914223</c:v>
                </c:pt>
                <c:pt idx="515">
                  <c:v>14.329824748914223</c:v>
                </c:pt>
                <c:pt idx="516">
                  <c:v>15.063620555103149</c:v>
                </c:pt>
                <c:pt idx="517">
                  <c:v>15.482932444353965</c:v>
                </c:pt>
                <c:pt idx="518">
                  <c:v>15.482932444353965</c:v>
                </c:pt>
                <c:pt idx="519">
                  <c:v>15.482932444353965</c:v>
                </c:pt>
                <c:pt idx="520">
                  <c:v>14.958792582790446</c:v>
                </c:pt>
                <c:pt idx="521">
                  <c:v>14.329824748914223</c:v>
                </c:pt>
                <c:pt idx="522">
                  <c:v>12.023609358034745</c:v>
                </c:pt>
                <c:pt idx="523">
                  <c:v>10.241533828718785</c:v>
                </c:pt>
                <c:pt idx="524">
                  <c:v>10.870501662595005</c:v>
                </c:pt>
                <c:pt idx="525">
                  <c:v>10.136705856406079</c:v>
                </c:pt>
                <c:pt idx="526">
                  <c:v>9.2980820779044517</c:v>
                </c:pt>
                <c:pt idx="527">
                  <c:v>8.6691142440282292</c:v>
                </c:pt>
                <c:pt idx="528">
                  <c:v>7.9353184378393049</c:v>
                </c:pt>
                <c:pt idx="529">
                  <c:v>7.3063506039630832</c:v>
                </c:pt>
                <c:pt idx="530">
                  <c:v>6.6773827700868624</c:v>
                </c:pt>
                <c:pt idx="531">
                  <c:v>6.1532429085233442</c:v>
                </c:pt>
                <c:pt idx="532">
                  <c:v>5.629103046959826</c:v>
                </c:pt>
                <c:pt idx="533">
                  <c:v>5.1049631853963078</c:v>
                </c:pt>
                <c:pt idx="534">
                  <c:v>4.4759953515200861</c:v>
                </c:pt>
                <c:pt idx="535">
                  <c:v>5.0001352130836043</c:v>
                </c:pt>
                <c:pt idx="536">
                  <c:v>6.782210742399565</c:v>
                </c:pt>
                <c:pt idx="537">
                  <c:v>10.241533828718785</c:v>
                </c:pt>
                <c:pt idx="538">
                  <c:v>12.023609358034745</c:v>
                </c:pt>
                <c:pt idx="539">
                  <c:v>12.652577191910966</c:v>
                </c:pt>
                <c:pt idx="540">
                  <c:v>14.958792582790446</c:v>
                </c:pt>
                <c:pt idx="541">
                  <c:v>13.176717053474485</c:v>
                </c:pt>
                <c:pt idx="542">
                  <c:v>13.805684887350706</c:v>
                </c:pt>
                <c:pt idx="543">
                  <c:v>14.958792582790446</c:v>
                </c:pt>
                <c:pt idx="544">
                  <c:v>14.329824748914223</c:v>
                </c:pt>
                <c:pt idx="545">
                  <c:v>12.652577191910966</c:v>
                </c:pt>
                <c:pt idx="546">
                  <c:v>11.499469496471228</c:v>
                </c:pt>
                <c:pt idx="547">
                  <c:v>10.241533828718785</c:v>
                </c:pt>
                <c:pt idx="548">
                  <c:v>9.7173939671552674</c:v>
                </c:pt>
                <c:pt idx="549">
                  <c:v>9.4029100502171552</c:v>
                </c:pt>
                <c:pt idx="550">
                  <c:v>9.0884261332790448</c:v>
                </c:pt>
                <c:pt idx="551">
                  <c:v>8.8787701886536379</c:v>
                </c:pt>
                <c:pt idx="552">
                  <c:v>8.6691142440282292</c:v>
                </c:pt>
                <c:pt idx="553">
                  <c:v>8.4594582994028222</c:v>
                </c:pt>
                <c:pt idx="554">
                  <c:v>8.3546303270901205</c:v>
                </c:pt>
                <c:pt idx="555">
                  <c:v>8.2498023547774171</c:v>
                </c:pt>
                <c:pt idx="556">
                  <c:v>8.1449743824647118</c:v>
                </c:pt>
                <c:pt idx="557">
                  <c:v>8.1449743824647118</c:v>
                </c:pt>
                <c:pt idx="558">
                  <c:v>7.9353184378393049</c:v>
                </c:pt>
                <c:pt idx="559">
                  <c:v>7.4111785762757867</c:v>
                </c:pt>
                <c:pt idx="560">
                  <c:v>8.5642862717155257</c:v>
                </c:pt>
                <c:pt idx="561">
                  <c:v>10.241533828718785</c:v>
                </c:pt>
                <c:pt idx="562">
                  <c:v>12.023609358034745</c:v>
                </c:pt>
                <c:pt idx="563">
                  <c:v>14.329824748914223</c:v>
                </c:pt>
                <c:pt idx="564">
                  <c:v>15.482932444353965</c:v>
                </c:pt>
                <c:pt idx="565">
                  <c:v>17.893975807546148</c:v>
                </c:pt>
                <c:pt idx="566">
                  <c:v>16.111900278230184</c:v>
                </c:pt>
                <c:pt idx="567">
                  <c:v>17.265007973669924</c:v>
                </c:pt>
                <c:pt idx="568">
                  <c:v>16.111900278230184</c:v>
                </c:pt>
                <c:pt idx="569">
                  <c:v>13.805684887350706</c:v>
                </c:pt>
                <c:pt idx="570">
                  <c:v>13.805684887350706</c:v>
                </c:pt>
                <c:pt idx="571">
                  <c:v>12.652577191910966</c:v>
                </c:pt>
                <c:pt idx="572">
                  <c:v>12.652577191910966</c:v>
                </c:pt>
                <c:pt idx="573">
                  <c:v>12.023609358034745</c:v>
                </c:pt>
                <c:pt idx="574">
                  <c:v>11.394641524158525</c:v>
                </c:pt>
                <c:pt idx="575">
                  <c:v>10.765673690282304</c:v>
                </c:pt>
                <c:pt idx="576">
                  <c:v>10.136705856406079</c:v>
                </c:pt>
                <c:pt idx="577">
                  <c:v>9.7173939671552674</c:v>
                </c:pt>
                <c:pt idx="578">
                  <c:v>9.1932541055917483</c:v>
                </c:pt>
                <c:pt idx="579">
                  <c:v>8.7739422163409344</c:v>
                </c:pt>
                <c:pt idx="580">
                  <c:v>8.3546303270901205</c:v>
                </c:pt>
                <c:pt idx="581">
                  <c:v>7.9353184378393049</c:v>
                </c:pt>
                <c:pt idx="582">
                  <c:v>7.4111785762757867</c:v>
                </c:pt>
                <c:pt idx="583">
                  <c:v>7.9353184378393049</c:v>
                </c:pt>
                <c:pt idx="584">
                  <c:v>9.7173939671552674</c:v>
                </c:pt>
                <c:pt idx="585">
                  <c:v>12.652577191910966</c:v>
                </c:pt>
                <c:pt idx="586">
                  <c:v>13.805684887350706</c:v>
                </c:pt>
                <c:pt idx="587">
                  <c:v>12.652577191910966</c:v>
                </c:pt>
                <c:pt idx="588">
                  <c:v>16.111900278230184</c:v>
                </c:pt>
                <c:pt idx="589">
                  <c:v>16.111900278230184</c:v>
                </c:pt>
                <c:pt idx="590">
                  <c:v>19.047083502985885</c:v>
                </c:pt>
                <c:pt idx="591">
                  <c:v>18.418115669109664</c:v>
                </c:pt>
                <c:pt idx="592">
                  <c:v>16.740868112106405</c:v>
                </c:pt>
                <c:pt idx="593">
                  <c:v>14.958792582790446</c:v>
                </c:pt>
                <c:pt idx="594">
                  <c:v>13.805684887350706</c:v>
                </c:pt>
                <c:pt idx="595">
                  <c:v>12.652577191910966</c:v>
                </c:pt>
                <c:pt idx="596">
                  <c:v>11.499469496471228</c:v>
                </c:pt>
                <c:pt idx="597">
                  <c:v>10.660845717969599</c:v>
                </c:pt>
                <c:pt idx="598">
                  <c:v>9.7173939671552674</c:v>
                </c:pt>
                <c:pt idx="599">
                  <c:v>8.8787701886536379</c:v>
                </c:pt>
                <c:pt idx="600">
                  <c:v>8.0401464101520084</c:v>
                </c:pt>
                <c:pt idx="601">
                  <c:v>7.3063506039630832</c:v>
                </c:pt>
                <c:pt idx="602">
                  <c:v>6.5725547977741581</c:v>
                </c:pt>
                <c:pt idx="603">
                  <c:v>5.9435869638979364</c:v>
                </c:pt>
                <c:pt idx="604">
                  <c:v>5.2097911577090112</c:v>
                </c:pt>
                <c:pt idx="605">
                  <c:v>4.6856512961454939</c:v>
                </c:pt>
                <c:pt idx="606">
                  <c:v>3.8470275176438649</c:v>
                </c:pt>
                <c:pt idx="607">
                  <c:v>5.629103046959826</c:v>
                </c:pt>
                <c:pt idx="608">
                  <c:v>8.5642862717155257</c:v>
                </c:pt>
                <c:pt idx="609">
                  <c:v>11.499469496471228</c:v>
                </c:pt>
                <c:pt idx="610">
                  <c:v>13.805684887350706</c:v>
                </c:pt>
                <c:pt idx="611">
                  <c:v>15.482932444353965</c:v>
                </c:pt>
                <c:pt idx="612">
                  <c:v>16.111900278230184</c:v>
                </c:pt>
                <c:pt idx="613">
                  <c:v>17.265007973669924</c:v>
                </c:pt>
                <c:pt idx="614">
                  <c:v>18.418115669109664</c:v>
                </c:pt>
                <c:pt idx="615">
                  <c:v>19.571223364549404</c:v>
                </c:pt>
                <c:pt idx="616">
                  <c:v>17.893975807546148</c:v>
                </c:pt>
                <c:pt idx="617">
                  <c:v>16.111900278230184</c:v>
                </c:pt>
                <c:pt idx="618">
                  <c:v>14.329824748914223</c:v>
                </c:pt>
                <c:pt idx="619">
                  <c:v>13.176717053474485</c:v>
                </c:pt>
                <c:pt idx="620">
                  <c:v>12.023609358034745</c:v>
                </c:pt>
                <c:pt idx="621">
                  <c:v>11.289813551845821</c:v>
                </c:pt>
                <c:pt idx="622">
                  <c:v>10.451189773344192</c:v>
                </c:pt>
                <c:pt idx="623">
                  <c:v>9.8222219394679708</c:v>
                </c:pt>
                <c:pt idx="624">
                  <c:v>9.0884261332790448</c:v>
                </c:pt>
                <c:pt idx="625">
                  <c:v>8.4594582994028222</c:v>
                </c:pt>
                <c:pt idx="626">
                  <c:v>7.8304904655266014</c:v>
                </c:pt>
                <c:pt idx="627">
                  <c:v>7.3063506039630832</c:v>
                </c:pt>
                <c:pt idx="628">
                  <c:v>6.782210742399565</c:v>
                </c:pt>
                <c:pt idx="629">
                  <c:v>6.2580708808360477</c:v>
                </c:pt>
                <c:pt idx="630">
                  <c:v>5.629103046959826</c:v>
                </c:pt>
                <c:pt idx="631">
                  <c:v>6.782210742399565</c:v>
                </c:pt>
                <c:pt idx="632">
                  <c:v>8.5642862717155257</c:v>
                </c:pt>
                <c:pt idx="633">
                  <c:v>12.023609358034745</c:v>
                </c:pt>
                <c:pt idx="634">
                  <c:v>13.176717053474485</c:v>
                </c:pt>
                <c:pt idx="635">
                  <c:v>16.111900278230184</c:v>
                </c:pt>
                <c:pt idx="636">
                  <c:v>14.329824748914223</c:v>
                </c:pt>
                <c:pt idx="637">
                  <c:v>14.329824748914223</c:v>
                </c:pt>
                <c:pt idx="638">
                  <c:v>15.482932444353965</c:v>
                </c:pt>
                <c:pt idx="639">
                  <c:v>15.482932444353965</c:v>
                </c:pt>
                <c:pt idx="640">
                  <c:v>14.958792582790446</c:v>
                </c:pt>
                <c:pt idx="641">
                  <c:v>13.805684887350706</c:v>
                </c:pt>
                <c:pt idx="642">
                  <c:v>12.652577191910966</c:v>
                </c:pt>
                <c:pt idx="643">
                  <c:v>10.870501662595005</c:v>
                </c:pt>
                <c:pt idx="644">
                  <c:v>10.241533828718785</c:v>
                </c:pt>
                <c:pt idx="645">
                  <c:v>9.8222219394679708</c:v>
                </c:pt>
                <c:pt idx="646">
                  <c:v>9.2980820779044517</c:v>
                </c:pt>
                <c:pt idx="647">
                  <c:v>8.8787701886536379</c:v>
                </c:pt>
                <c:pt idx="648">
                  <c:v>8.4594582994028222</c:v>
                </c:pt>
                <c:pt idx="649">
                  <c:v>8.1449743824647118</c:v>
                </c:pt>
                <c:pt idx="650">
                  <c:v>7.8304904655266014</c:v>
                </c:pt>
                <c:pt idx="651">
                  <c:v>7.6208345209011936</c:v>
                </c:pt>
                <c:pt idx="652">
                  <c:v>7.3063506039630832</c:v>
                </c:pt>
                <c:pt idx="653">
                  <c:v>7.2015226316503798</c:v>
                </c:pt>
                <c:pt idx="654">
                  <c:v>6.782210742399565</c:v>
                </c:pt>
                <c:pt idx="655">
                  <c:v>6.782210742399565</c:v>
                </c:pt>
                <c:pt idx="656">
                  <c:v>8.7739422163409344</c:v>
                </c:pt>
                <c:pt idx="657">
                  <c:v>10.870501662595005</c:v>
                </c:pt>
                <c:pt idx="658">
                  <c:v>12.023609358034745</c:v>
                </c:pt>
                <c:pt idx="659">
                  <c:v>12.023609358034745</c:v>
                </c:pt>
                <c:pt idx="660">
                  <c:v>13.805684887350706</c:v>
                </c:pt>
                <c:pt idx="661">
                  <c:v>14.958792582790446</c:v>
                </c:pt>
                <c:pt idx="662">
                  <c:v>14.958792582790446</c:v>
                </c:pt>
                <c:pt idx="663">
                  <c:v>15.482932444353965</c:v>
                </c:pt>
                <c:pt idx="664">
                  <c:v>14.329824748914223</c:v>
                </c:pt>
                <c:pt idx="665">
                  <c:v>12.967061108849078</c:v>
                </c:pt>
                <c:pt idx="666">
                  <c:v>12.023609358034745</c:v>
                </c:pt>
                <c:pt idx="667">
                  <c:v>12.023609358034745</c:v>
                </c:pt>
                <c:pt idx="668">
                  <c:v>11.184985579533116</c:v>
                </c:pt>
                <c:pt idx="669">
                  <c:v>10.556017745656895</c:v>
                </c:pt>
                <c:pt idx="670">
                  <c:v>9.8222219394679708</c:v>
                </c:pt>
                <c:pt idx="671">
                  <c:v>9.1932541055917483</c:v>
                </c:pt>
                <c:pt idx="672">
                  <c:v>8.5642862717155257</c:v>
                </c:pt>
                <c:pt idx="673">
                  <c:v>8.0401464101520084</c:v>
                </c:pt>
                <c:pt idx="674">
                  <c:v>7.5160065485884902</c:v>
                </c:pt>
                <c:pt idx="675">
                  <c:v>7.0966946593376754</c:v>
                </c:pt>
                <c:pt idx="676">
                  <c:v>6.5725547977741581</c:v>
                </c:pt>
                <c:pt idx="677">
                  <c:v>6.2580708808360477</c:v>
                </c:pt>
                <c:pt idx="678">
                  <c:v>5.629103046959826</c:v>
                </c:pt>
                <c:pt idx="679">
                  <c:v>6.782210742399565</c:v>
                </c:pt>
                <c:pt idx="680">
                  <c:v>9.0884261332790448</c:v>
                </c:pt>
                <c:pt idx="681">
                  <c:v>12.128437330347449</c:v>
                </c:pt>
                <c:pt idx="682">
                  <c:v>14.958792582790446</c:v>
                </c:pt>
                <c:pt idx="683">
                  <c:v>16.111900278230184</c:v>
                </c:pt>
                <c:pt idx="684">
                  <c:v>19.047083502985885</c:v>
                </c:pt>
                <c:pt idx="685">
                  <c:v>19.047083502985885</c:v>
                </c:pt>
                <c:pt idx="686">
                  <c:v>20.724331059989144</c:v>
                </c:pt>
                <c:pt idx="687">
                  <c:v>20.200191198425625</c:v>
                </c:pt>
                <c:pt idx="688">
                  <c:v>19.571223364549404</c:v>
                </c:pt>
                <c:pt idx="689">
                  <c:v>18.418115669109664</c:v>
                </c:pt>
                <c:pt idx="690">
                  <c:v>17.893975807546148</c:v>
                </c:pt>
                <c:pt idx="691">
                  <c:v>14.329824748914223</c:v>
                </c:pt>
                <c:pt idx="692">
                  <c:v>15.482932444353965</c:v>
                </c:pt>
                <c:pt idx="693">
                  <c:v>15.063620555103149</c:v>
                </c:pt>
                <c:pt idx="694">
                  <c:v>14.644308665852336</c:v>
                </c:pt>
                <c:pt idx="695">
                  <c:v>14.329824748914223</c:v>
                </c:pt>
                <c:pt idx="696">
                  <c:v>14.015340831976113</c:v>
                </c:pt>
                <c:pt idx="697">
                  <c:v>13.700856915038003</c:v>
                </c:pt>
                <c:pt idx="698">
                  <c:v>13.491200970412596</c:v>
                </c:pt>
                <c:pt idx="699">
                  <c:v>13.281545025787187</c:v>
                </c:pt>
                <c:pt idx="700">
                  <c:v>13.071889081161782</c:v>
                </c:pt>
                <c:pt idx="701">
                  <c:v>12.967061108849078</c:v>
                </c:pt>
                <c:pt idx="702">
                  <c:v>12.652577191910966</c:v>
                </c:pt>
                <c:pt idx="703">
                  <c:v>12.023609358034745</c:v>
                </c:pt>
                <c:pt idx="704">
                  <c:v>13.176717053474485</c:v>
                </c:pt>
                <c:pt idx="705">
                  <c:v>14.329824748914223</c:v>
                </c:pt>
                <c:pt idx="706">
                  <c:v>16.111900278230184</c:v>
                </c:pt>
                <c:pt idx="707">
                  <c:v>17.265007973669924</c:v>
                </c:pt>
                <c:pt idx="708">
                  <c:v>18.418115669109664</c:v>
                </c:pt>
                <c:pt idx="709">
                  <c:v>19.047083502985885</c:v>
                </c:pt>
                <c:pt idx="710">
                  <c:v>19.571223364549404</c:v>
                </c:pt>
                <c:pt idx="711">
                  <c:v>19.047083502985885</c:v>
                </c:pt>
                <c:pt idx="712">
                  <c:v>18.418115669109664</c:v>
                </c:pt>
                <c:pt idx="713">
                  <c:v>17.265007973669924</c:v>
                </c:pt>
                <c:pt idx="714">
                  <c:v>14.958792582790446</c:v>
                </c:pt>
                <c:pt idx="715">
                  <c:v>12.652577191910966</c:v>
                </c:pt>
                <c:pt idx="716">
                  <c:v>9.7173939671552674</c:v>
                </c:pt>
                <c:pt idx="717">
                  <c:v>9.1932541055917483</c:v>
                </c:pt>
                <c:pt idx="718">
                  <c:v>8.6691142440282292</c:v>
                </c:pt>
                <c:pt idx="719">
                  <c:v>8.1449743824647118</c:v>
                </c:pt>
                <c:pt idx="720">
                  <c:v>7.725662493213898</c:v>
                </c:pt>
                <c:pt idx="721">
                  <c:v>7.3063506039630832</c:v>
                </c:pt>
                <c:pt idx="722">
                  <c:v>6.8870387147122685</c:v>
                </c:pt>
                <c:pt idx="723">
                  <c:v>6.5725547977741581</c:v>
                </c:pt>
                <c:pt idx="724">
                  <c:v>6.2580708808360477</c:v>
                </c:pt>
                <c:pt idx="725">
                  <c:v>6.0484149362106399</c:v>
                </c:pt>
                <c:pt idx="726">
                  <c:v>5.629103046959826</c:v>
                </c:pt>
                <c:pt idx="727">
                  <c:v>5.629103046959826</c:v>
                </c:pt>
                <c:pt idx="728">
                  <c:v>9.0884261332790448</c:v>
                </c:pt>
                <c:pt idx="729">
                  <c:v>11.499469496471228</c:v>
                </c:pt>
                <c:pt idx="730">
                  <c:v>14.958792582790446</c:v>
                </c:pt>
                <c:pt idx="731">
                  <c:v>15.482932444353965</c:v>
                </c:pt>
                <c:pt idx="732">
                  <c:v>16.111900278230184</c:v>
                </c:pt>
                <c:pt idx="733">
                  <c:v>19.047083502985885</c:v>
                </c:pt>
                <c:pt idx="734">
                  <c:v>19.047083502985885</c:v>
                </c:pt>
                <c:pt idx="735">
                  <c:v>17.893975807546148</c:v>
                </c:pt>
                <c:pt idx="736">
                  <c:v>17.265007973669924</c:v>
                </c:pt>
                <c:pt idx="737">
                  <c:v>13.805684887350706</c:v>
                </c:pt>
                <c:pt idx="738">
                  <c:v>13.176717053474485</c:v>
                </c:pt>
                <c:pt idx="739">
                  <c:v>12.023609358034745</c:v>
                </c:pt>
                <c:pt idx="740">
                  <c:v>11.499469496471228</c:v>
                </c:pt>
                <c:pt idx="741">
                  <c:v>10.975329634907709</c:v>
                </c:pt>
                <c:pt idx="742">
                  <c:v>10.451189773344192</c:v>
                </c:pt>
                <c:pt idx="743">
                  <c:v>9.9270499117806743</c:v>
                </c:pt>
                <c:pt idx="744">
                  <c:v>9.3146936806560543</c:v>
                </c:pt>
                <c:pt idx="745">
                  <c:v>8.7891148094548956</c:v>
                </c:pt>
                <c:pt idx="746">
                  <c:v>8.2635359382537388</c:v>
                </c:pt>
                <c:pt idx="747">
                  <c:v>7.7379570670525801</c:v>
                </c:pt>
                <c:pt idx="748">
                  <c:v>7.4226097443318855</c:v>
                </c:pt>
                <c:pt idx="749">
                  <c:v>7.1072624216111917</c:v>
                </c:pt>
                <c:pt idx="750">
                  <c:v>6.5816835504100339</c:v>
                </c:pt>
                <c:pt idx="751">
                  <c:v>6.5816835504100339</c:v>
                </c:pt>
                <c:pt idx="752">
                  <c:v>9.5249252291365174</c:v>
                </c:pt>
                <c:pt idx="753">
                  <c:v>12.993745779064158</c:v>
                </c:pt>
                <c:pt idx="754">
                  <c:v>14.780713941148095</c:v>
                </c:pt>
                <c:pt idx="755">
                  <c:v>14.780713941148095</c:v>
                </c:pt>
                <c:pt idx="756">
                  <c:v>16.56768210323203</c:v>
                </c:pt>
                <c:pt idx="757">
                  <c:v>19.405808007718282</c:v>
                </c:pt>
                <c:pt idx="758">
                  <c:v>18.249534491075735</c:v>
                </c:pt>
                <c:pt idx="759">
                  <c:v>17.723955619874577</c:v>
                </c:pt>
                <c:pt idx="760">
                  <c:v>18.249534491075735</c:v>
                </c:pt>
                <c:pt idx="761">
                  <c:v>9.5249252291365174</c:v>
                </c:pt>
                <c:pt idx="762">
                  <c:v>14.150019295706704</c:v>
                </c:pt>
                <c:pt idx="763">
                  <c:v>13.624440424505547</c:v>
                </c:pt>
                <c:pt idx="764">
                  <c:v>11.837472262421612</c:v>
                </c:pt>
                <c:pt idx="765">
                  <c:v>11.101661842739992</c:v>
                </c:pt>
                <c:pt idx="766">
                  <c:v>10.576082971538833</c:v>
                </c:pt>
                <c:pt idx="767">
                  <c:v>10.155619874577907</c:v>
                </c:pt>
                <c:pt idx="768">
                  <c:v>9.5249252291365174</c:v>
                </c:pt>
                <c:pt idx="769">
                  <c:v>9.1044621321755912</c:v>
                </c:pt>
                <c:pt idx="770">
                  <c:v>8.683999035214665</c:v>
                </c:pt>
                <c:pt idx="771">
                  <c:v>8.3686517124939694</c:v>
                </c:pt>
                <c:pt idx="772">
                  <c:v>8.0533043897732757</c:v>
                </c:pt>
                <c:pt idx="773">
                  <c:v>7.8430728412928117</c:v>
                </c:pt>
                <c:pt idx="774">
                  <c:v>7.7379570670525801</c:v>
                </c:pt>
                <c:pt idx="775">
                  <c:v>8.3686517124939694</c:v>
                </c:pt>
                <c:pt idx="776">
                  <c:v>10.050504100337676</c:v>
                </c:pt>
                <c:pt idx="777">
                  <c:v>11.837472262421612</c:v>
                </c:pt>
                <c:pt idx="778">
                  <c:v>14.780713941148095</c:v>
                </c:pt>
                <c:pt idx="779">
                  <c:v>14.780713941148095</c:v>
                </c:pt>
                <c:pt idx="780">
                  <c:v>14.780713941148095</c:v>
                </c:pt>
                <c:pt idx="781">
                  <c:v>14.780713941148095</c:v>
                </c:pt>
                <c:pt idx="782">
                  <c:v>16.56768210323203</c:v>
                </c:pt>
                <c:pt idx="783">
                  <c:v>16.147219006271104</c:v>
                </c:pt>
                <c:pt idx="784">
                  <c:v>15.306292812349254</c:v>
                </c:pt>
                <c:pt idx="785">
                  <c:v>15.936987457790641</c:v>
                </c:pt>
                <c:pt idx="786">
                  <c:v>15.306292812349254</c:v>
                </c:pt>
                <c:pt idx="787">
                  <c:v>14.780713941148095</c:v>
                </c:pt>
                <c:pt idx="788">
                  <c:v>14.150019295706704</c:v>
                </c:pt>
                <c:pt idx="789">
                  <c:v>13.414208876025084</c:v>
                </c:pt>
                <c:pt idx="790">
                  <c:v>12.993745779064158</c:v>
                </c:pt>
                <c:pt idx="791">
                  <c:v>12.678398456343464</c:v>
                </c:pt>
                <c:pt idx="792">
                  <c:v>12.152819585142307</c:v>
                </c:pt>
                <c:pt idx="793">
                  <c:v>11.732356488181379</c:v>
                </c:pt>
                <c:pt idx="794">
                  <c:v>11.417009165460685</c:v>
                </c:pt>
                <c:pt idx="795">
                  <c:v>11.101661842739992</c:v>
                </c:pt>
                <c:pt idx="796">
                  <c:v>10.891430294259527</c:v>
                </c:pt>
                <c:pt idx="797">
                  <c:v>10.681198745779064</c:v>
                </c:pt>
                <c:pt idx="798">
                  <c:v>10.681198745779064</c:v>
                </c:pt>
                <c:pt idx="799">
                  <c:v>11.311893391220453</c:v>
                </c:pt>
                <c:pt idx="800">
                  <c:v>11.837472262421612</c:v>
                </c:pt>
                <c:pt idx="801">
                  <c:v>12.468166907863001</c:v>
                </c:pt>
                <c:pt idx="802">
                  <c:v>12.993745779064158</c:v>
                </c:pt>
                <c:pt idx="803">
                  <c:v>15.936987457790641</c:v>
                </c:pt>
                <c:pt idx="804">
                  <c:v>14.780713941148095</c:v>
                </c:pt>
                <c:pt idx="805">
                  <c:v>15.306292812349254</c:v>
                </c:pt>
                <c:pt idx="806">
                  <c:v>17.093260974433186</c:v>
                </c:pt>
                <c:pt idx="807">
                  <c:v>14.780713941148095</c:v>
                </c:pt>
                <c:pt idx="808">
                  <c:v>15.306292812349254</c:v>
                </c:pt>
                <c:pt idx="809">
                  <c:v>14.150019295706704</c:v>
                </c:pt>
                <c:pt idx="810">
                  <c:v>14.150019295706704</c:v>
                </c:pt>
                <c:pt idx="811">
                  <c:v>13.939787747226243</c:v>
                </c:pt>
                <c:pt idx="812">
                  <c:v>13.624440424505547</c:v>
                </c:pt>
                <c:pt idx="813">
                  <c:v>12.993745779064158</c:v>
                </c:pt>
                <c:pt idx="814">
                  <c:v>12.573282682103232</c:v>
                </c:pt>
                <c:pt idx="815">
                  <c:v>12.257935359382538</c:v>
                </c:pt>
                <c:pt idx="816">
                  <c:v>11.837472262421612</c:v>
                </c:pt>
                <c:pt idx="817">
                  <c:v>11.522124939700916</c:v>
                </c:pt>
                <c:pt idx="818">
                  <c:v>11.206777616980222</c:v>
                </c:pt>
                <c:pt idx="819">
                  <c:v>10.996546068499757</c:v>
                </c:pt>
                <c:pt idx="820">
                  <c:v>10.786314520019296</c:v>
                </c:pt>
                <c:pt idx="821">
                  <c:v>10.576082971538833</c:v>
                </c:pt>
                <c:pt idx="822">
                  <c:v>10.681198745779064</c:v>
                </c:pt>
                <c:pt idx="823">
                  <c:v>10.681198745779064</c:v>
                </c:pt>
                <c:pt idx="824">
                  <c:v>12.993745779064158</c:v>
                </c:pt>
                <c:pt idx="825">
                  <c:v>15.306292812349254</c:v>
                </c:pt>
                <c:pt idx="826">
                  <c:v>17.093260974433186</c:v>
                </c:pt>
                <c:pt idx="827">
                  <c:v>18.249534491075735</c:v>
                </c:pt>
                <c:pt idx="828">
                  <c:v>15.306292812349254</c:v>
                </c:pt>
                <c:pt idx="829">
                  <c:v>17.723955619874577</c:v>
                </c:pt>
                <c:pt idx="830">
                  <c:v>17.723955619874577</c:v>
                </c:pt>
                <c:pt idx="831">
                  <c:v>18.249534491075735</c:v>
                </c:pt>
                <c:pt idx="832">
                  <c:v>17.723955619874577</c:v>
                </c:pt>
                <c:pt idx="833">
                  <c:v>15.936987457790641</c:v>
                </c:pt>
                <c:pt idx="834">
                  <c:v>17.093260974433186</c:v>
                </c:pt>
                <c:pt idx="835">
                  <c:v>18.249534491075735</c:v>
                </c:pt>
                <c:pt idx="836">
                  <c:v>20.562081524360828</c:v>
                </c:pt>
                <c:pt idx="837">
                  <c:v>19.616039556198743</c:v>
                </c:pt>
                <c:pt idx="838">
                  <c:v>18.880229136517123</c:v>
                </c:pt>
                <c:pt idx="839">
                  <c:v>18.144418716835503</c:v>
                </c:pt>
                <c:pt idx="840">
                  <c:v>17.408608297153883</c:v>
                </c:pt>
                <c:pt idx="841">
                  <c:v>16.672797877472263</c:v>
                </c:pt>
                <c:pt idx="842">
                  <c:v>16.042103232030872</c:v>
                </c:pt>
                <c:pt idx="843">
                  <c:v>15.516524360829715</c:v>
                </c:pt>
                <c:pt idx="844">
                  <c:v>14.990945489628558</c:v>
                </c:pt>
                <c:pt idx="845">
                  <c:v>14.465366618427399</c:v>
                </c:pt>
                <c:pt idx="846">
                  <c:v>14.150019295706704</c:v>
                </c:pt>
                <c:pt idx="847">
                  <c:v>14.150019295706704</c:v>
                </c:pt>
                <c:pt idx="848">
                  <c:v>15.936987457790641</c:v>
                </c:pt>
                <c:pt idx="849">
                  <c:v>15.936987457790641</c:v>
                </c:pt>
                <c:pt idx="850">
                  <c:v>17.093260974433186</c:v>
                </c:pt>
                <c:pt idx="851">
                  <c:v>18.880229136517123</c:v>
                </c:pt>
                <c:pt idx="852">
                  <c:v>20.036502653159673</c:v>
                </c:pt>
                <c:pt idx="853">
                  <c:v>20.036502653159673</c:v>
                </c:pt>
                <c:pt idx="854">
                  <c:v>20.562081524360828</c:v>
                </c:pt>
                <c:pt idx="855">
                  <c:v>18.880229136517123</c:v>
                </c:pt>
                <c:pt idx="856">
                  <c:v>18.880229136517123</c:v>
                </c:pt>
                <c:pt idx="857">
                  <c:v>18.249534491075735</c:v>
                </c:pt>
                <c:pt idx="858">
                  <c:v>17.093260974433186</c:v>
                </c:pt>
                <c:pt idx="859">
                  <c:v>16.56768210323203</c:v>
                </c:pt>
                <c:pt idx="860">
                  <c:v>14.780713941148095</c:v>
                </c:pt>
                <c:pt idx="861">
                  <c:v>14.150019295706704</c:v>
                </c:pt>
                <c:pt idx="862">
                  <c:v>13.729556198745779</c:v>
                </c:pt>
                <c:pt idx="863">
                  <c:v>13.414208876025084</c:v>
                </c:pt>
                <c:pt idx="864">
                  <c:v>12.993745779064158</c:v>
                </c:pt>
                <c:pt idx="865">
                  <c:v>12.678398456343464</c:v>
                </c:pt>
                <c:pt idx="866">
                  <c:v>12.363051133622768</c:v>
                </c:pt>
                <c:pt idx="867">
                  <c:v>12.152819585142307</c:v>
                </c:pt>
                <c:pt idx="868">
                  <c:v>11.942588036661842</c:v>
                </c:pt>
                <c:pt idx="869">
                  <c:v>11.732356488181379</c:v>
                </c:pt>
                <c:pt idx="870">
                  <c:v>11.837472262421612</c:v>
                </c:pt>
                <c:pt idx="871">
                  <c:v>11.837472262421612</c:v>
                </c:pt>
                <c:pt idx="872">
                  <c:v>13.624440424505547</c:v>
                </c:pt>
                <c:pt idx="873">
                  <c:v>14.780713941148095</c:v>
                </c:pt>
                <c:pt idx="874">
                  <c:v>17.723955619874577</c:v>
                </c:pt>
                <c:pt idx="875">
                  <c:v>15.936987457790641</c:v>
                </c:pt>
                <c:pt idx="876">
                  <c:v>17.093260974433186</c:v>
                </c:pt>
                <c:pt idx="877">
                  <c:v>17.723955619874577</c:v>
                </c:pt>
                <c:pt idx="878">
                  <c:v>18.880229136517123</c:v>
                </c:pt>
                <c:pt idx="879">
                  <c:v>19.405808007718282</c:v>
                </c:pt>
                <c:pt idx="880">
                  <c:v>18.249534491075735</c:v>
                </c:pt>
                <c:pt idx="881">
                  <c:v>18.249534491075735</c:v>
                </c:pt>
                <c:pt idx="882">
                  <c:v>17.093260974433186</c:v>
                </c:pt>
                <c:pt idx="883">
                  <c:v>16.56768210323203</c:v>
                </c:pt>
                <c:pt idx="884">
                  <c:v>14.780713941148095</c:v>
                </c:pt>
                <c:pt idx="885">
                  <c:v>14.150019295706704</c:v>
                </c:pt>
                <c:pt idx="886">
                  <c:v>13.729556198745779</c:v>
                </c:pt>
                <c:pt idx="887">
                  <c:v>13.414208876025084</c:v>
                </c:pt>
                <c:pt idx="888">
                  <c:v>12.993745779064158</c:v>
                </c:pt>
                <c:pt idx="889">
                  <c:v>12.678398456343464</c:v>
                </c:pt>
                <c:pt idx="890">
                  <c:v>12.363051133622768</c:v>
                </c:pt>
                <c:pt idx="891">
                  <c:v>12.152819585142307</c:v>
                </c:pt>
                <c:pt idx="892">
                  <c:v>11.942588036661842</c:v>
                </c:pt>
                <c:pt idx="893">
                  <c:v>11.732356488181379</c:v>
                </c:pt>
                <c:pt idx="894">
                  <c:v>11.837472262421612</c:v>
                </c:pt>
                <c:pt idx="895">
                  <c:v>12.468166907863001</c:v>
                </c:pt>
                <c:pt idx="896">
                  <c:v>12.468166907863001</c:v>
                </c:pt>
                <c:pt idx="897">
                  <c:v>14.780713941148095</c:v>
                </c:pt>
                <c:pt idx="898">
                  <c:v>16.56768210323203</c:v>
                </c:pt>
                <c:pt idx="899">
                  <c:v>18.880229136517123</c:v>
                </c:pt>
                <c:pt idx="900">
                  <c:v>19.405808007718282</c:v>
                </c:pt>
                <c:pt idx="901">
                  <c:v>20.036502653159673</c:v>
                </c:pt>
                <c:pt idx="902">
                  <c:v>19.405808007718282</c:v>
                </c:pt>
                <c:pt idx="903">
                  <c:v>16.56768210323203</c:v>
                </c:pt>
                <c:pt idx="904">
                  <c:v>17.093260974433186</c:v>
                </c:pt>
                <c:pt idx="905">
                  <c:v>16.56768210323203</c:v>
                </c:pt>
                <c:pt idx="906">
                  <c:v>16.56768210323203</c:v>
                </c:pt>
                <c:pt idx="907">
                  <c:v>15.936987457790641</c:v>
                </c:pt>
                <c:pt idx="908">
                  <c:v>15.936987457790641</c:v>
                </c:pt>
                <c:pt idx="909">
                  <c:v>15.201177038109019</c:v>
                </c:pt>
                <c:pt idx="910">
                  <c:v>14.675598166907863</c:v>
                </c:pt>
                <c:pt idx="911">
                  <c:v>14.255135069946938</c:v>
                </c:pt>
                <c:pt idx="912">
                  <c:v>13.624440424505547</c:v>
                </c:pt>
                <c:pt idx="913">
                  <c:v>13.203977327544623</c:v>
                </c:pt>
                <c:pt idx="914">
                  <c:v>12.783514230583695</c:v>
                </c:pt>
                <c:pt idx="915">
                  <c:v>12.468166907863001</c:v>
                </c:pt>
                <c:pt idx="916">
                  <c:v>12.152819585142307</c:v>
                </c:pt>
                <c:pt idx="917">
                  <c:v>11.942588036661842</c:v>
                </c:pt>
                <c:pt idx="918">
                  <c:v>11.837472262421612</c:v>
                </c:pt>
                <c:pt idx="919">
                  <c:v>11.942588036661842</c:v>
                </c:pt>
                <c:pt idx="920">
                  <c:v>12.993745779064158</c:v>
                </c:pt>
                <c:pt idx="921">
                  <c:v>15.936987457790641</c:v>
                </c:pt>
                <c:pt idx="922">
                  <c:v>14.150019295706704</c:v>
                </c:pt>
                <c:pt idx="923">
                  <c:v>13.624440424505547</c:v>
                </c:pt>
                <c:pt idx="924">
                  <c:v>14.150019295706704</c:v>
                </c:pt>
                <c:pt idx="925">
                  <c:v>14.780713941148095</c:v>
                </c:pt>
                <c:pt idx="926">
                  <c:v>15.306292812349254</c:v>
                </c:pt>
                <c:pt idx="927">
                  <c:v>15.306292812349254</c:v>
                </c:pt>
                <c:pt idx="928">
                  <c:v>14.780713941148095</c:v>
                </c:pt>
                <c:pt idx="929">
                  <c:v>14.150019295706704</c:v>
                </c:pt>
                <c:pt idx="930">
                  <c:v>13.624440424505547</c:v>
                </c:pt>
                <c:pt idx="931">
                  <c:v>12.993745779064158</c:v>
                </c:pt>
                <c:pt idx="932">
                  <c:v>12.468166907863001</c:v>
                </c:pt>
                <c:pt idx="933">
                  <c:v>11.837472262421612</c:v>
                </c:pt>
                <c:pt idx="934">
                  <c:v>11.417009165460685</c:v>
                </c:pt>
                <c:pt idx="935">
                  <c:v>11.101661842739992</c:v>
                </c:pt>
                <c:pt idx="936">
                  <c:v>10.681198745779064</c:v>
                </c:pt>
                <c:pt idx="937">
                  <c:v>10.36585142305837</c:v>
                </c:pt>
                <c:pt idx="938">
                  <c:v>10.050504100337676</c:v>
                </c:pt>
                <c:pt idx="939">
                  <c:v>9.8402725518572112</c:v>
                </c:pt>
                <c:pt idx="940">
                  <c:v>9.6300410033767481</c:v>
                </c:pt>
                <c:pt idx="941">
                  <c:v>9.419809454896285</c:v>
                </c:pt>
                <c:pt idx="942">
                  <c:v>9.5249252291365174</c:v>
                </c:pt>
                <c:pt idx="943">
                  <c:v>10.681198745779064</c:v>
                </c:pt>
                <c:pt idx="944">
                  <c:v>11.837472262421612</c:v>
                </c:pt>
                <c:pt idx="945">
                  <c:v>12.993745779064158</c:v>
                </c:pt>
                <c:pt idx="946">
                  <c:v>12.468166907863001</c:v>
                </c:pt>
                <c:pt idx="947">
                  <c:v>13.624440424505547</c:v>
                </c:pt>
                <c:pt idx="948">
                  <c:v>14.780713941148095</c:v>
                </c:pt>
                <c:pt idx="949">
                  <c:v>15.936987457790641</c:v>
                </c:pt>
                <c:pt idx="950">
                  <c:v>15.936987457790641</c:v>
                </c:pt>
                <c:pt idx="951">
                  <c:v>15.306292812349254</c:v>
                </c:pt>
                <c:pt idx="952">
                  <c:v>15.306292812349254</c:v>
                </c:pt>
                <c:pt idx="953">
                  <c:v>12.993745779064158</c:v>
                </c:pt>
                <c:pt idx="954">
                  <c:v>12.993745779064158</c:v>
                </c:pt>
                <c:pt idx="955">
                  <c:v>12.468166907863001</c:v>
                </c:pt>
                <c:pt idx="956">
                  <c:v>11.837472262421612</c:v>
                </c:pt>
                <c:pt idx="957">
                  <c:v>11.101661842739992</c:v>
                </c:pt>
                <c:pt idx="958">
                  <c:v>10.576082971538833</c:v>
                </c:pt>
                <c:pt idx="959">
                  <c:v>10.155619874577907</c:v>
                </c:pt>
                <c:pt idx="960">
                  <c:v>9.5249252291365174</c:v>
                </c:pt>
                <c:pt idx="961">
                  <c:v>9.1044621321755912</c:v>
                </c:pt>
                <c:pt idx="962">
                  <c:v>8.683999035214665</c:v>
                </c:pt>
                <c:pt idx="963">
                  <c:v>8.3686517124939694</c:v>
                </c:pt>
                <c:pt idx="964">
                  <c:v>8.0533043897732757</c:v>
                </c:pt>
                <c:pt idx="965">
                  <c:v>7.8430728412928117</c:v>
                </c:pt>
                <c:pt idx="966">
                  <c:v>7.7379570670525801</c:v>
                </c:pt>
                <c:pt idx="967">
                  <c:v>8.3686517124939694</c:v>
                </c:pt>
                <c:pt idx="968">
                  <c:v>11.311893391220453</c:v>
                </c:pt>
                <c:pt idx="969">
                  <c:v>11.837472262421612</c:v>
                </c:pt>
                <c:pt idx="970">
                  <c:v>15.936987457790641</c:v>
                </c:pt>
                <c:pt idx="971">
                  <c:v>15.936987457790641</c:v>
                </c:pt>
                <c:pt idx="972">
                  <c:v>16.56768210323203</c:v>
                </c:pt>
                <c:pt idx="973">
                  <c:v>17.093260974433186</c:v>
                </c:pt>
                <c:pt idx="974">
                  <c:v>17.093260974433186</c:v>
                </c:pt>
                <c:pt idx="975">
                  <c:v>16.56768210323203</c:v>
                </c:pt>
                <c:pt idx="976">
                  <c:v>15.936987457790641</c:v>
                </c:pt>
                <c:pt idx="977">
                  <c:v>15.936987457790641</c:v>
                </c:pt>
                <c:pt idx="978">
                  <c:v>15.306292812349254</c:v>
                </c:pt>
                <c:pt idx="979">
                  <c:v>14.780713941148095</c:v>
                </c:pt>
                <c:pt idx="980">
                  <c:v>14.780713941148095</c:v>
                </c:pt>
                <c:pt idx="981">
                  <c:v>14.150019295706704</c:v>
                </c:pt>
                <c:pt idx="982">
                  <c:v>13.729556198745779</c:v>
                </c:pt>
                <c:pt idx="983">
                  <c:v>13.414208876025084</c:v>
                </c:pt>
                <c:pt idx="984">
                  <c:v>12.993745779064158</c:v>
                </c:pt>
                <c:pt idx="985">
                  <c:v>12.678398456343464</c:v>
                </c:pt>
                <c:pt idx="986">
                  <c:v>12.363051133622768</c:v>
                </c:pt>
                <c:pt idx="987">
                  <c:v>12.152819585142307</c:v>
                </c:pt>
                <c:pt idx="988">
                  <c:v>11.942588036661842</c:v>
                </c:pt>
                <c:pt idx="989">
                  <c:v>11.732356488181379</c:v>
                </c:pt>
                <c:pt idx="990">
                  <c:v>11.837472262421612</c:v>
                </c:pt>
                <c:pt idx="991">
                  <c:v>11.837472262421612</c:v>
                </c:pt>
                <c:pt idx="992">
                  <c:v>12.468166907863001</c:v>
                </c:pt>
                <c:pt idx="993">
                  <c:v>14.150019295706704</c:v>
                </c:pt>
                <c:pt idx="994">
                  <c:v>15.306292812349254</c:v>
                </c:pt>
                <c:pt idx="995">
                  <c:v>15.936987457790641</c:v>
                </c:pt>
                <c:pt idx="996">
                  <c:v>15.936987457790641</c:v>
                </c:pt>
                <c:pt idx="997">
                  <c:v>16.56768210323203</c:v>
                </c:pt>
                <c:pt idx="998">
                  <c:v>15.936987457790641</c:v>
                </c:pt>
                <c:pt idx="999">
                  <c:v>15.936987457790641</c:v>
                </c:pt>
                <c:pt idx="1000">
                  <c:v>15.306292812349254</c:v>
                </c:pt>
                <c:pt idx="1001">
                  <c:v>13.624440424505547</c:v>
                </c:pt>
                <c:pt idx="1002">
                  <c:v>12.993745779064158</c:v>
                </c:pt>
                <c:pt idx="1003">
                  <c:v>12.468166907863001</c:v>
                </c:pt>
                <c:pt idx="1004">
                  <c:v>11.837472262421612</c:v>
                </c:pt>
                <c:pt idx="1005">
                  <c:v>10.996546068499757</c:v>
                </c:pt>
                <c:pt idx="1006">
                  <c:v>10.36585142305837</c:v>
                </c:pt>
                <c:pt idx="1007">
                  <c:v>9.8402725518572112</c:v>
                </c:pt>
                <c:pt idx="1008">
                  <c:v>9.1044621321755912</c:v>
                </c:pt>
                <c:pt idx="1009">
                  <c:v>8.5788832609744325</c:v>
                </c:pt>
                <c:pt idx="1010">
                  <c:v>8.0533043897732757</c:v>
                </c:pt>
                <c:pt idx="1011">
                  <c:v>7.5277255185721179</c:v>
                </c:pt>
                <c:pt idx="1012">
                  <c:v>7.2123781958514224</c:v>
                </c:pt>
                <c:pt idx="1013">
                  <c:v>6.791915098890497</c:v>
                </c:pt>
                <c:pt idx="1014">
                  <c:v>6.5816835504100339</c:v>
                </c:pt>
                <c:pt idx="1015">
                  <c:v>7.2123781958514224</c:v>
                </c:pt>
                <c:pt idx="1016">
                  <c:v>10.050504100337676</c:v>
                </c:pt>
                <c:pt idx="1017">
                  <c:v>12.993745779064158</c:v>
                </c:pt>
                <c:pt idx="1018">
                  <c:v>13.624440424505547</c:v>
                </c:pt>
                <c:pt idx="1019">
                  <c:v>14.150019295706704</c:v>
                </c:pt>
                <c:pt idx="1020">
                  <c:v>15.936987457790641</c:v>
                </c:pt>
                <c:pt idx="1021">
                  <c:v>15.936987457790641</c:v>
                </c:pt>
                <c:pt idx="1022">
                  <c:v>15.306292812349254</c:v>
                </c:pt>
                <c:pt idx="1023">
                  <c:v>15.306292812349254</c:v>
                </c:pt>
                <c:pt idx="1024">
                  <c:v>14.150019295706704</c:v>
                </c:pt>
                <c:pt idx="1025">
                  <c:v>12.468166907863001</c:v>
                </c:pt>
                <c:pt idx="1026">
                  <c:v>12.468166907863001</c:v>
                </c:pt>
                <c:pt idx="1027">
                  <c:v>11.627240713941148</c:v>
                </c:pt>
                <c:pt idx="1028">
                  <c:v>10.681198745779064</c:v>
                </c:pt>
                <c:pt idx="1029">
                  <c:v>9.8402725518572112</c:v>
                </c:pt>
                <c:pt idx="1030">
                  <c:v>9.2095779064158219</c:v>
                </c:pt>
                <c:pt idx="1031">
                  <c:v>8.683999035214665</c:v>
                </c:pt>
                <c:pt idx="1032">
                  <c:v>7.9481886155330423</c:v>
                </c:pt>
                <c:pt idx="1033">
                  <c:v>7.4226097443318855</c:v>
                </c:pt>
                <c:pt idx="1034">
                  <c:v>6.8970308731307277</c:v>
                </c:pt>
                <c:pt idx="1035">
                  <c:v>6.37145200192957</c:v>
                </c:pt>
                <c:pt idx="1036">
                  <c:v>6.0561046792088762</c:v>
                </c:pt>
                <c:pt idx="1037">
                  <c:v>5.6356415822479491</c:v>
                </c:pt>
                <c:pt idx="1038">
                  <c:v>5.4254100337674869</c:v>
                </c:pt>
                <c:pt idx="1039">
                  <c:v>6.5816835504100339</c:v>
                </c:pt>
                <c:pt idx="1040">
                  <c:v>8.8942305836951263</c:v>
                </c:pt>
                <c:pt idx="1041">
                  <c:v>11.837472262421612</c:v>
                </c:pt>
                <c:pt idx="1042">
                  <c:v>12.468166907863001</c:v>
                </c:pt>
                <c:pt idx="1043">
                  <c:v>11.837472262421612</c:v>
                </c:pt>
                <c:pt idx="1044">
                  <c:v>14.780713941148095</c:v>
                </c:pt>
                <c:pt idx="1045">
                  <c:v>15.306292812349254</c:v>
                </c:pt>
                <c:pt idx="1046">
                  <c:v>16.56768210323203</c:v>
                </c:pt>
                <c:pt idx="1047">
                  <c:v>16.56768210323203</c:v>
                </c:pt>
                <c:pt idx="1048">
                  <c:v>15.936987457790641</c:v>
                </c:pt>
                <c:pt idx="1049">
                  <c:v>13.624440424505547</c:v>
                </c:pt>
                <c:pt idx="1050">
                  <c:v>12.993745779064158</c:v>
                </c:pt>
                <c:pt idx="1051">
                  <c:v>11.837472262421612</c:v>
                </c:pt>
                <c:pt idx="1052">
                  <c:v>9.5249252291365174</c:v>
                </c:pt>
                <c:pt idx="1053">
                  <c:v>8.683999035214665</c:v>
                </c:pt>
                <c:pt idx="1054">
                  <c:v>8.0533043897732757</c:v>
                </c:pt>
                <c:pt idx="1055">
                  <c:v>7.5277255185721179</c:v>
                </c:pt>
                <c:pt idx="1056">
                  <c:v>6.791915098890497</c:v>
                </c:pt>
                <c:pt idx="1057">
                  <c:v>6.2663362276893393</c:v>
                </c:pt>
                <c:pt idx="1058">
                  <c:v>5.7407573564881815</c:v>
                </c:pt>
                <c:pt idx="1059">
                  <c:v>5.2151784852870238</c:v>
                </c:pt>
                <c:pt idx="1060">
                  <c:v>4.8998311625663282</c:v>
                </c:pt>
                <c:pt idx="1061">
                  <c:v>4.4793680656054029</c:v>
                </c:pt>
                <c:pt idx="1062">
                  <c:v>4.2691365171249389</c:v>
                </c:pt>
                <c:pt idx="1063">
                  <c:v>5.4254100337674869</c:v>
                </c:pt>
                <c:pt idx="1064">
                  <c:v>8.8942305836951263</c:v>
                </c:pt>
                <c:pt idx="1065">
                  <c:v>11.837472262421612</c:v>
                </c:pt>
                <c:pt idx="1066">
                  <c:v>14.150019295706704</c:v>
                </c:pt>
                <c:pt idx="1067">
                  <c:v>15.936987457790641</c:v>
                </c:pt>
                <c:pt idx="1068">
                  <c:v>17.093260974433186</c:v>
                </c:pt>
                <c:pt idx="1069">
                  <c:v>17.723955619874577</c:v>
                </c:pt>
                <c:pt idx="1070">
                  <c:v>18.249534491075735</c:v>
                </c:pt>
                <c:pt idx="1071">
                  <c:v>18.249534491075735</c:v>
                </c:pt>
                <c:pt idx="1072">
                  <c:v>15.936987457790641</c:v>
                </c:pt>
                <c:pt idx="1073">
                  <c:v>13.624440424505547</c:v>
                </c:pt>
                <c:pt idx="1074">
                  <c:v>11.837472262421612</c:v>
                </c:pt>
                <c:pt idx="1075">
                  <c:v>11.311893391220453</c:v>
                </c:pt>
                <c:pt idx="1076">
                  <c:v>11.311893391220453</c:v>
                </c:pt>
                <c:pt idx="1077">
                  <c:v>10.4709671972986</c:v>
                </c:pt>
                <c:pt idx="1078">
                  <c:v>9.9453883260974418</c:v>
                </c:pt>
                <c:pt idx="1079">
                  <c:v>9.419809454896285</c:v>
                </c:pt>
                <c:pt idx="1080">
                  <c:v>8.7891148094548956</c:v>
                </c:pt>
                <c:pt idx="1081">
                  <c:v>8.2635359382537388</c:v>
                </c:pt>
                <c:pt idx="1082">
                  <c:v>7.8430728412928117</c:v>
                </c:pt>
                <c:pt idx="1083">
                  <c:v>7.4226097443318855</c:v>
                </c:pt>
                <c:pt idx="1084">
                  <c:v>7.1072624216111917</c:v>
                </c:pt>
                <c:pt idx="1085">
                  <c:v>6.6867993246502646</c:v>
                </c:pt>
                <c:pt idx="1086">
                  <c:v>6.5816835504100339</c:v>
                </c:pt>
                <c:pt idx="1087">
                  <c:v>7.7379570670525801</c:v>
                </c:pt>
                <c:pt idx="1088">
                  <c:v>8.8942305836951263</c:v>
                </c:pt>
                <c:pt idx="1089">
                  <c:v>11.311893391220453</c:v>
                </c:pt>
                <c:pt idx="1090">
                  <c:v>12.468166907863001</c:v>
                </c:pt>
                <c:pt idx="1091">
                  <c:v>14.780713941148095</c:v>
                </c:pt>
                <c:pt idx="1092">
                  <c:v>14.780713941148095</c:v>
                </c:pt>
                <c:pt idx="1093">
                  <c:v>14.780713941148095</c:v>
                </c:pt>
                <c:pt idx="1094">
                  <c:v>14.150019295706704</c:v>
                </c:pt>
                <c:pt idx="1095">
                  <c:v>13.624440424505547</c:v>
                </c:pt>
                <c:pt idx="1096">
                  <c:v>12.993745779064158</c:v>
                </c:pt>
                <c:pt idx="1097">
                  <c:v>12.468166907863001</c:v>
                </c:pt>
                <c:pt idx="1098">
                  <c:v>11.837472262421612</c:v>
                </c:pt>
                <c:pt idx="1099">
                  <c:v>12.468166907863001</c:v>
                </c:pt>
                <c:pt idx="1100">
                  <c:v>14.780713941148095</c:v>
                </c:pt>
                <c:pt idx="1101">
                  <c:v>14.570482392667632</c:v>
                </c:pt>
                <c:pt idx="1102">
                  <c:v>13.309093101784853</c:v>
                </c:pt>
                <c:pt idx="1103">
                  <c:v>13.098861553304388</c:v>
                </c:pt>
                <c:pt idx="1104">
                  <c:v>12.888630004823927</c:v>
                </c:pt>
                <c:pt idx="1105">
                  <c:v>12.783514230583695</c:v>
                </c:pt>
                <c:pt idx="1106">
                  <c:v>12.573282682103232</c:v>
                </c:pt>
                <c:pt idx="1107">
                  <c:v>11.311893391220453</c:v>
                </c:pt>
                <c:pt idx="1108">
                  <c:v>11.101661842739992</c:v>
                </c:pt>
                <c:pt idx="1109">
                  <c:v>10.891430294259527</c:v>
                </c:pt>
                <c:pt idx="1110">
                  <c:v>10.681198745779064</c:v>
                </c:pt>
                <c:pt idx="1111">
                  <c:v>10.050504100337676</c:v>
                </c:pt>
                <c:pt idx="1112">
                  <c:v>10.681198745779064</c:v>
                </c:pt>
                <c:pt idx="1113">
                  <c:v>12.468166907863001</c:v>
                </c:pt>
                <c:pt idx="1114">
                  <c:v>12.468166907863001</c:v>
                </c:pt>
                <c:pt idx="1115">
                  <c:v>12.993745779064158</c:v>
                </c:pt>
                <c:pt idx="1116">
                  <c:v>14.150019295706704</c:v>
                </c:pt>
                <c:pt idx="1117">
                  <c:v>12.993745779064158</c:v>
                </c:pt>
                <c:pt idx="1118">
                  <c:v>12.993745779064158</c:v>
                </c:pt>
                <c:pt idx="1119">
                  <c:v>12.573282682103232</c:v>
                </c:pt>
                <c:pt idx="1120">
                  <c:v>11.837472262421612</c:v>
                </c:pt>
                <c:pt idx="1121">
                  <c:v>11.837472262421612</c:v>
                </c:pt>
                <c:pt idx="1122">
                  <c:v>11.311893391220453</c:v>
                </c:pt>
                <c:pt idx="1123">
                  <c:v>10.681198745779064</c:v>
                </c:pt>
                <c:pt idx="1124">
                  <c:v>10.681198745779064</c:v>
                </c:pt>
                <c:pt idx="1125">
                  <c:v>10.891430294259527</c:v>
                </c:pt>
                <c:pt idx="1126">
                  <c:v>11.206777616980222</c:v>
                </c:pt>
                <c:pt idx="1127">
                  <c:v>11.522124939700916</c:v>
                </c:pt>
                <c:pt idx="1128">
                  <c:v>10.786314520019296</c:v>
                </c:pt>
                <c:pt idx="1129">
                  <c:v>12.047703810902073</c:v>
                </c:pt>
                <c:pt idx="1130">
                  <c:v>12.257935359382538</c:v>
                </c:pt>
                <c:pt idx="1131">
                  <c:v>11.522124939700916</c:v>
                </c:pt>
                <c:pt idx="1132">
                  <c:v>11.837472262421612</c:v>
                </c:pt>
                <c:pt idx="1133">
                  <c:v>11.522124939700916</c:v>
                </c:pt>
                <c:pt idx="1134">
                  <c:v>11.311893391220453</c:v>
                </c:pt>
                <c:pt idx="1135">
                  <c:v>11.311893391220453</c:v>
                </c:pt>
                <c:pt idx="1136">
                  <c:v>12.993745779064158</c:v>
                </c:pt>
                <c:pt idx="1137">
                  <c:v>12.993745779064158</c:v>
                </c:pt>
                <c:pt idx="1138">
                  <c:v>13.624440424505547</c:v>
                </c:pt>
                <c:pt idx="1139">
                  <c:v>14.780713941148095</c:v>
                </c:pt>
                <c:pt idx="1140">
                  <c:v>14.780713941148095</c:v>
                </c:pt>
                <c:pt idx="1141">
                  <c:v>14.780713941148095</c:v>
                </c:pt>
                <c:pt idx="1142">
                  <c:v>14.780713941148095</c:v>
                </c:pt>
                <c:pt idx="1143">
                  <c:v>15.306292812349254</c:v>
                </c:pt>
                <c:pt idx="1144">
                  <c:v>15.936987457790641</c:v>
                </c:pt>
                <c:pt idx="1145">
                  <c:v>15.936987457790641</c:v>
                </c:pt>
                <c:pt idx="1146">
                  <c:v>15.936987457790641</c:v>
                </c:pt>
                <c:pt idx="1147">
                  <c:v>16.56768210323203</c:v>
                </c:pt>
                <c:pt idx="1148">
                  <c:v>15.306292812349254</c:v>
                </c:pt>
                <c:pt idx="1149">
                  <c:v>14.990945489628558</c:v>
                </c:pt>
                <c:pt idx="1150">
                  <c:v>14.885829715388326</c:v>
                </c:pt>
                <c:pt idx="1151">
                  <c:v>14.675598166907863</c:v>
                </c:pt>
                <c:pt idx="1152">
                  <c:v>14.150019295706704</c:v>
                </c:pt>
                <c:pt idx="1153">
                  <c:v>13.309093101784853</c:v>
                </c:pt>
                <c:pt idx="1154">
                  <c:v>13.098861553304388</c:v>
                </c:pt>
                <c:pt idx="1155">
                  <c:v>12.993745779064158</c:v>
                </c:pt>
                <c:pt idx="1156">
                  <c:v>12.783514230583695</c:v>
                </c:pt>
                <c:pt idx="1157">
                  <c:v>12.678398456343464</c:v>
                </c:pt>
                <c:pt idx="1158">
                  <c:v>12.468166907863001</c:v>
                </c:pt>
                <c:pt idx="1159">
                  <c:v>12.993745779064158</c:v>
                </c:pt>
                <c:pt idx="1160">
                  <c:v>12.468166907863001</c:v>
                </c:pt>
                <c:pt idx="1161">
                  <c:v>13.624440424505547</c:v>
                </c:pt>
                <c:pt idx="1162">
                  <c:v>15.936987457790641</c:v>
                </c:pt>
                <c:pt idx="1163">
                  <c:v>17.093260974433186</c:v>
                </c:pt>
                <c:pt idx="1164">
                  <c:v>17.723955619874577</c:v>
                </c:pt>
                <c:pt idx="1165">
                  <c:v>17.093260974433186</c:v>
                </c:pt>
                <c:pt idx="1166">
                  <c:v>17.093260974433186</c:v>
                </c:pt>
                <c:pt idx="1167">
                  <c:v>17.093260974433186</c:v>
                </c:pt>
                <c:pt idx="1168">
                  <c:v>17.723955619874577</c:v>
                </c:pt>
                <c:pt idx="1169">
                  <c:v>16.56768210323203</c:v>
                </c:pt>
                <c:pt idx="1170">
                  <c:v>16.56768210323203</c:v>
                </c:pt>
                <c:pt idx="1171">
                  <c:v>14.780713941148095</c:v>
                </c:pt>
                <c:pt idx="1172">
                  <c:v>14.780713941148095</c:v>
                </c:pt>
                <c:pt idx="1173">
                  <c:v>15.936987457790641</c:v>
                </c:pt>
                <c:pt idx="1174">
                  <c:v>15.411408586589484</c:v>
                </c:pt>
                <c:pt idx="1175">
                  <c:v>15.936987457790641</c:v>
                </c:pt>
                <c:pt idx="1176">
                  <c:v>15.411408586589484</c:v>
                </c:pt>
                <c:pt idx="1177">
                  <c:v>15.411408586589484</c:v>
                </c:pt>
                <c:pt idx="1178">
                  <c:v>15.936987457790641</c:v>
                </c:pt>
                <c:pt idx="1179">
                  <c:v>14.255135069946938</c:v>
                </c:pt>
                <c:pt idx="1180">
                  <c:v>13.624440424505547</c:v>
                </c:pt>
                <c:pt idx="1181">
                  <c:v>13.624440424505547</c:v>
                </c:pt>
                <c:pt idx="1182">
                  <c:v>13.624440424505547</c:v>
                </c:pt>
                <c:pt idx="1183">
                  <c:v>13.624440424505547</c:v>
                </c:pt>
                <c:pt idx="1184">
                  <c:v>15.936987457790641</c:v>
                </c:pt>
                <c:pt idx="1185">
                  <c:v>14.780713941148095</c:v>
                </c:pt>
                <c:pt idx="1186">
                  <c:v>15.936987457790641</c:v>
                </c:pt>
                <c:pt idx="1187">
                  <c:v>17.093260974433186</c:v>
                </c:pt>
                <c:pt idx="1188">
                  <c:v>13.624440424505547</c:v>
                </c:pt>
                <c:pt idx="1189">
                  <c:v>14.150019295706704</c:v>
                </c:pt>
                <c:pt idx="1190">
                  <c:v>16.56768210323203</c:v>
                </c:pt>
                <c:pt idx="1191">
                  <c:v>12.993745779064158</c:v>
                </c:pt>
                <c:pt idx="1192">
                  <c:v>12.468166907863001</c:v>
                </c:pt>
                <c:pt idx="1193">
                  <c:v>12.468166907863001</c:v>
                </c:pt>
                <c:pt idx="1194">
                  <c:v>11.311893391220453</c:v>
                </c:pt>
                <c:pt idx="1195">
                  <c:v>10.681198745779064</c:v>
                </c:pt>
                <c:pt idx="1196">
                  <c:v>11.311893391220453</c:v>
                </c:pt>
                <c:pt idx="1197">
                  <c:v>11.417009165460685</c:v>
                </c:pt>
                <c:pt idx="1198">
                  <c:v>11.417009165460685</c:v>
                </c:pt>
                <c:pt idx="1199">
                  <c:v>11.522124939700916</c:v>
                </c:pt>
                <c:pt idx="1200">
                  <c:v>10.891430294259527</c:v>
                </c:pt>
                <c:pt idx="1201">
                  <c:v>10.996546068499757</c:v>
                </c:pt>
                <c:pt idx="1202">
                  <c:v>10.4709671972986</c:v>
                </c:pt>
                <c:pt idx="1203">
                  <c:v>10.576082971538833</c:v>
                </c:pt>
                <c:pt idx="1204">
                  <c:v>9.9453883260974418</c:v>
                </c:pt>
                <c:pt idx="1205">
                  <c:v>10.050504100337676</c:v>
                </c:pt>
                <c:pt idx="1206">
                  <c:v>10.050504100337676</c:v>
                </c:pt>
                <c:pt idx="1207">
                  <c:v>9.5249252291365174</c:v>
                </c:pt>
                <c:pt idx="1208">
                  <c:v>11.311893391220453</c:v>
                </c:pt>
                <c:pt idx="1209">
                  <c:v>11.837472262421612</c:v>
                </c:pt>
                <c:pt idx="1210">
                  <c:v>11.837472262421612</c:v>
                </c:pt>
                <c:pt idx="1211">
                  <c:v>12.993745779064158</c:v>
                </c:pt>
                <c:pt idx="1212">
                  <c:v>12.993745779064158</c:v>
                </c:pt>
                <c:pt idx="1213">
                  <c:v>13.624440424505547</c:v>
                </c:pt>
                <c:pt idx="1214">
                  <c:v>10.681198745779064</c:v>
                </c:pt>
                <c:pt idx="1215">
                  <c:v>11.837472262421612</c:v>
                </c:pt>
                <c:pt idx="1216">
                  <c:v>11.837472262421612</c:v>
                </c:pt>
                <c:pt idx="1217">
                  <c:v>11.311893391220453</c:v>
                </c:pt>
                <c:pt idx="1218">
                  <c:v>10.681198745779064</c:v>
                </c:pt>
                <c:pt idx="1219">
                  <c:v>10.681198745779064</c:v>
                </c:pt>
                <c:pt idx="1220">
                  <c:v>10.681198745779064</c:v>
                </c:pt>
                <c:pt idx="1221">
                  <c:v>10.4709671972986</c:v>
                </c:pt>
                <c:pt idx="1222">
                  <c:v>9.7351567776169805</c:v>
                </c:pt>
                <c:pt idx="1223">
                  <c:v>9.5249252291365174</c:v>
                </c:pt>
                <c:pt idx="1224">
                  <c:v>9.419809454896285</c:v>
                </c:pt>
                <c:pt idx="1225">
                  <c:v>9.8402725518572112</c:v>
                </c:pt>
                <c:pt idx="1226">
                  <c:v>9.7351567776169805</c:v>
                </c:pt>
                <c:pt idx="1227">
                  <c:v>9.5249252291365174</c:v>
                </c:pt>
                <c:pt idx="1228">
                  <c:v>9.419809454896285</c:v>
                </c:pt>
                <c:pt idx="1229">
                  <c:v>9.2095779064158219</c:v>
                </c:pt>
                <c:pt idx="1230">
                  <c:v>9.1044621321755912</c:v>
                </c:pt>
                <c:pt idx="1231">
                  <c:v>8.8942305836951263</c:v>
                </c:pt>
                <c:pt idx="1232">
                  <c:v>11.311893391220453</c:v>
                </c:pt>
                <c:pt idx="1233">
                  <c:v>11.311893391220453</c:v>
                </c:pt>
                <c:pt idx="1234">
                  <c:v>12.468166907863001</c:v>
                </c:pt>
                <c:pt idx="1235">
                  <c:v>14.150019295706704</c:v>
                </c:pt>
                <c:pt idx="1236">
                  <c:v>13.624440424505547</c:v>
                </c:pt>
                <c:pt idx="1237">
                  <c:v>15.306292812349254</c:v>
                </c:pt>
                <c:pt idx="1238">
                  <c:v>15.936987457790641</c:v>
                </c:pt>
                <c:pt idx="1239">
                  <c:v>14.675598166907863</c:v>
                </c:pt>
                <c:pt idx="1240">
                  <c:v>12.993745779064158</c:v>
                </c:pt>
                <c:pt idx="1241">
                  <c:v>12.468166907863001</c:v>
                </c:pt>
                <c:pt idx="1242">
                  <c:v>12.468166907863001</c:v>
                </c:pt>
                <c:pt idx="1243">
                  <c:v>12.468166907863001</c:v>
                </c:pt>
                <c:pt idx="1244">
                  <c:v>11.311893391220453</c:v>
                </c:pt>
                <c:pt idx="1245">
                  <c:v>10.786314520019296</c:v>
                </c:pt>
                <c:pt idx="1246">
                  <c:v>10.996546068499757</c:v>
                </c:pt>
                <c:pt idx="1247">
                  <c:v>11.101661842739992</c:v>
                </c:pt>
                <c:pt idx="1248">
                  <c:v>10.681198745779064</c:v>
                </c:pt>
                <c:pt idx="1249">
                  <c:v>11.417009165460685</c:v>
                </c:pt>
                <c:pt idx="1250">
                  <c:v>11.522124939700916</c:v>
                </c:pt>
                <c:pt idx="1251">
                  <c:v>12.363051133622768</c:v>
                </c:pt>
                <c:pt idx="1252">
                  <c:v>12.468166907863001</c:v>
                </c:pt>
                <c:pt idx="1253">
                  <c:v>12.678398456343464</c:v>
                </c:pt>
                <c:pt idx="1254">
                  <c:v>10.050504100337676</c:v>
                </c:pt>
                <c:pt idx="1255">
                  <c:v>9.8402725518572112</c:v>
                </c:pt>
                <c:pt idx="1256">
                  <c:v>10.681198745779064</c:v>
                </c:pt>
                <c:pt idx="1257">
                  <c:v>10.681198745779064</c:v>
                </c:pt>
                <c:pt idx="1258">
                  <c:v>10.681198745779064</c:v>
                </c:pt>
                <c:pt idx="1259">
                  <c:v>12.468166907863001</c:v>
                </c:pt>
                <c:pt idx="1260">
                  <c:v>14.150019295706704</c:v>
                </c:pt>
                <c:pt idx="1261">
                  <c:v>15.306292812349254</c:v>
                </c:pt>
                <c:pt idx="1262">
                  <c:v>14.780713941148095</c:v>
                </c:pt>
                <c:pt idx="1263">
                  <c:v>13.624440424505547</c:v>
                </c:pt>
                <c:pt idx="1264">
                  <c:v>12.993745779064158</c:v>
                </c:pt>
                <c:pt idx="1265">
                  <c:v>13.624440424505547</c:v>
                </c:pt>
                <c:pt idx="1266">
                  <c:v>14.780713941148095</c:v>
                </c:pt>
                <c:pt idx="1267">
                  <c:v>14.780713941148095</c:v>
                </c:pt>
                <c:pt idx="1268">
                  <c:v>15.306292812349254</c:v>
                </c:pt>
                <c:pt idx="1269">
                  <c:v>14.990945489628558</c:v>
                </c:pt>
                <c:pt idx="1270">
                  <c:v>14.780713941148095</c:v>
                </c:pt>
                <c:pt idx="1271">
                  <c:v>14.465366618427399</c:v>
                </c:pt>
                <c:pt idx="1272">
                  <c:v>14.150019295706704</c:v>
                </c:pt>
                <c:pt idx="1273">
                  <c:v>13.939787747226243</c:v>
                </c:pt>
                <c:pt idx="1274">
                  <c:v>12.993745779064158</c:v>
                </c:pt>
                <c:pt idx="1275">
                  <c:v>11.522124939700916</c:v>
                </c:pt>
                <c:pt idx="1276">
                  <c:v>11.206777616980222</c:v>
                </c:pt>
                <c:pt idx="1277">
                  <c:v>10.996546068499757</c:v>
                </c:pt>
                <c:pt idx="1278">
                  <c:v>10.681198745779064</c:v>
                </c:pt>
                <c:pt idx="1279">
                  <c:v>11.311893391220453</c:v>
                </c:pt>
                <c:pt idx="1280">
                  <c:v>12.468166907863001</c:v>
                </c:pt>
                <c:pt idx="1281">
                  <c:v>13.624440424505547</c:v>
                </c:pt>
                <c:pt idx="1282">
                  <c:v>12.993745779064158</c:v>
                </c:pt>
                <c:pt idx="1283">
                  <c:v>11.837472262421612</c:v>
                </c:pt>
                <c:pt idx="1284">
                  <c:v>13.624440424505547</c:v>
                </c:pt>
                <c:pt idx="1285">
                  <c:v>13.624440424505547</c:v>
                </c:pt>
                <c:pt idx="1286">
                  <c:v>12.468166907863001</c:v>
                </c:pt>
                <c:pt idx="1287">
                  <c:v>14.150019295706704</c:v>
                </c:pt>
                <c:pt idx="1288">
                  <c:v>13.624440424505547</c:v>
                </c:pt>
                <c:pt idx="1289">
                  <c:v>12.468166907863001</c:v>
                </c:pt>
                <c:pt idx="1290">
                  <c:v>12.468166907863001</c:v>
                </c:pt>
                <c:pt idx="1291">
                  <c:v>11.837472262421612</c:v>
                </c:pt>
                <c:pt idx="1292">
                  <c:v>11.311893391220453</c:v>
                </c:pt>
                <c:pt idx="1293">
                  <c:v>10.260735648818137</c:v>
                </c:pt>
                <c:pt idx="1294">
                  <c:v>9.1044621321755912</c:v>
                </c:pt>
                <c:pt idx="1295">
                  <c:v>8.0533043897732757</c:v>
                </c:pt>
                <c:pt idx="1296">
                  <c:v>7.9481886155330423</c:v>
                </c:pt>
                <c:pt idx="1297">
                  <c:v>7.9481886155330423</c:v>
                </c:pt>
                <c:pt idx="1298">
                  <c:v>5.8458731307284122</c:v>
                </c:pt>
                <c:pt idx="1299">
                  <c:v>5.7407573564881815</c:v>
                </c:pt>
                <c:pt idx="1300">
                  <c:v>7.8430728412928117</c:v>
                </c:pt>
                <c:pt idx="1301">
                  <c:v>6.6867993246502646</c:v>
                </c:pt>
                <c:pt idx="1302">
                  <c:v>7.7379570670525801</c:v>
                </c:pt>
                <c:pt idx="1303">
                  <c:v>8.8942305836951263</c:v>
                </c:pt>
                <c:pt idx="1304">
                  <c:v>10.050504100337676</c:v>
                </c:pt>
                <c:pt idx="1305">
                  <c:v>11.837472262421612</c:v>
                </c:pt>
                <c:pt idx="1306">
                  <c:v>12.573282682103232</c:v>
                </c:pt>
                <c:pt idx="1307">
                  <c:v>12.993745779064158</c:v>
                </c:pt>
                <c:pt idx="1308">
                  <c:v>12.468166907863001</c:v>
                </c:pt>
                <c:pt idx="1309">
                  <c:v>12.993745779064158</c:v>
                </c:pt>
                <c:pt idx="1310">
                  <c:v>12.993745779064158</c:v>
                </c:pt>
                <c:pt idx="1311">
                  <c:v>12.468166907863001</c:v>
                </c:pt>
                <c:pt idx="1312">
                  <c:v>15.306292812349254</c:v>
                </c:pt>
                <c:pt idx="1313">
                  <c:v>10.681198745779064</c:v>
                </c:pt>
                <c:pt idx="1314">
                  <c:v>10.681198745779064</c:v>
                </c:pt>
                <c:pt idx="1315">
                  <c:v>10.681198745779064</c:v>
                </c:pt>
                <c:pt idx="1316">
                  <c:v>10.050504100337676</c:v>
                </c:pt>
                <c:pt idx="1317">
                  <c:v>9.7351567776169805</c:v>
                </c:pt>
                <c:pt idx="1318">
                  <c:v>9.3146936806560543</c:v>
                </c:pt>
                <c:pt idx="1319">
                  <c:v>8.9993463579353588</c:v>
                </c:pt>
                <c:pt idx="1320">
                  <c:v>8.683999035214665</c:v>
                </c:pt>
                <c:pt idx="1321">
                  <c:v>8.3686517124939694</c:v>
                </c:pt>
                <c:pt idx="1322">
                  <c:v>7.9481886155330423</c:v>
                </c:pt>
                <c:pt idx="1323">
                  <c:v>7.6328412928123495</c:v>
                </c:pt>
                <c:pt idx="1324">
                  <c:v>7.3174939700916548</c:v>
                </c:pt>
                <c:pt idx="1325">
                  <c:v>6.8970308731307277</c:v>
                </c:pt>
                <c:pt idx="1326">
                  <c:v>6.5816835504100339</c:v>
                </c:pt>
                <c:pt idx="1327">
                  <c:v>8.3686517124939694</c:v>
                </c:pt>
                <c:pt idx="1328">
                  <c:v>11.311893391220453</c:v>
                </c:pt>
                <c:pt idx="1329">
                  <c:v>12.468166907863001</c:v>
                </c:pt>
                <c:pt idx="1330">
                  <c:v>12.993745779064158</c:v>
                </c:pt>
                <c:pt idx="1331">
                  <c:v>13.624440424505547</c:v>
                </c:pt>
                <c:pt idx="1332">
                  <c:v>12.468166907863001</c:v>
                </c:pt>
                <c:pt idx="1333">
                  <c:v>12.468166907863001</c:v>
                </c:pt>
                <c:pt idx="1334">
                  <c:v>10.681198745779064</c:v>
                </c:pt>
                <c:pt idx="1335">
                  <c:v>10.050504100337676</c:v>
                </c:pt>
                <c:pt idx="1336">
                  <c:v>9.5249252291365174</c:v>
                </c:pt>
                <c:pt idx="1337">
                  <c:v>10.050504100337676</c:v>
                </c:pt>
                <c:pt idx="1338">
                  <c:v>9.5249252291365174</c:v>
                </c:pt>
                <c:pt idx="1339">
                  <c:v>9.5249252291365174</c:v>
                </c:pt>
                <c:pt idx="1340">
                  <c:v>9.3146936806560543</c:v>
                </c:pt>
                <c:pt idx="1341">
                  <c:v>9.2095779064158219</c:v>
                </c:pt>
                <c:pt idx="1342">
                  <c:v>7.9481886155330423</c:v>
                </c:pt>
                <c:pt idx="1343">
                  <c:v>7.8430728412928117</c:v>
                </c:pt>
                <c:pt idx="1344">
                  <c:v>7.6328412928123495</c:v>
                </c:pt>
                <c:pt idx="1345">
                  <c:v>8.5788832609744325</c:v>
                </c:pt>
                <c:pt idx="1346">
                  <c:v>8.3686517124939694</c:v>
                </c:pt>
                <c:pt idx="1347">
                  <c:v>8.2635359382537388</c:v>
                </c:pt>
                <c:pt idx="1348">
                  <c:v>8.0533043897732757</c:v>
                </c:pt>
                <c:pt idx="1349">
                  <c:v>7.9481886155330423</c:v>
                </c:pt>
                <c:pt idx="1350">
                  <c:v>7.7379570670525801</c:v>
                </c:pt>
                <c:pt idx="1351">
                  <c:v>7.2123781958514224</c:v>
                </c:pt>
                <c:pt idx="1352">
                  <c:v>8.8942305836951263</c:v>
                </c:pt>
                <c:pt idx="1353">
                  <c:v>9.5249252291365174</c:v>
                </c:pt>
                <c:pt idx="1354">
                  <c:v>10.050504100337676</c:v>
                </c:pt>
                <c:pt idx="1355">
                  <c:v>11.311893391220453</c:v>
                </c:pt>
                <c:pt idx="1356">
                  <c:v>11.311893391220453</c:v>
                </c:pt>
                <c:pt idx="1357">
                  <c:v>11.311893391220453</c:v>
                </c:pt>
                <c:pt idx="1358">
                  <c:v>11.837472262421612</c:v>
                </c:pt>
                <c:pt idx="1359">
                  <c:v>11.311893391220453</c:v>
                </c:pt>
                <c:pt idx="1360">
                  <c:v>10.681198745779064</c:v>
                </c:pt>
                <c:pt idx="1361">
                  <c:v>10.050504100337676</c:v>
                </c:pt>
                <c:pt idx="1362">
                  <c:v>10.050504100337676</c:v>
                </c:pt>
                <c:pt idx="1363">
                  <c:v>10.050504100337676</c:v>
                </c:pt>
                <c:pt idx="1364">
                  <c:v>9.5249252291365174</c:v>
                </c:pt>
                <c:pt idx="1365">
                  <c:v>8.9993463579353588</c:v>
                </c:pt>
                <c:pt idx="1366">
                  <c:v>8.0533043897732757</c:v>
                </c:pt>
                <c:pt idx="1367">
                  <c:v>8.5788832609744325</c:v>
                </c:pt>
                <c:pt idx="1368">
                  <c:v>8.1584201640135063</c:v>
                </c:pt>
                <c:pt idx="1369">
                  <c:v>7.7379570670525801</c:v>
                </c:pt>
                <c:pt idx="1370">
                  <c:v>7.8430728412928117</c:v>
                </c:pt>
                <c:pt idx="1371">
                  <c:v>7.9481886155330423</c:v>
                </c:pt>
                <c:pt idx="1372">
                  <c:v>7.5277255185721179</c:v>
                </c:pt>
                <c:pt idx="1373">
                  <c:v>7.0021466473709602</c:v>
                </c:pt>
                <c:pt idx="1374">
                  <c:v>6.5816835504100339</c:v>
                </c:pt>
                <c:pt idx="1375">
                  <c:v>8.3686517124939694</c:v>
                </c:pt>
                <c:pt idx="1376">
                  <c:v>11.311893391220453</c:v>
                </c:pt>
                <c:pt idx="1377">
                  <c:v>12.993745779064158</c:v>
                </c:pt>
                <c:pt idx="1378">
                  <c:v>12.993745779064158</c:v>
                </c:pt>
                <c:pt idx="1379">
                  <c:v>13.729556198745779</c:v>
                </c:pt>
                <c:pt idx="1380">
                  <c:v>14.150019295706704</c:v>
                </c:pt>
                <c:pt idx="1381">
                  <c:v>14.780713941148095</c:v>
                </c:pt>
                <c:pt idx="1382">
                  <c:v>15.936987457790641</c:v>
                </c:pt>
                <c:pt idx="1383">
                  <c:v>15.936987457790641</c:v>
                </c:pt>
                <c:pt idx="1384">
                  <c:v>15.306292812349254</c:v>
                </c:pt>
                <c:pt idx="1385">
                  <c:v>12.993745779064158</c:v>
                </c:pt>
                <c:pt idx="1386">
                  <c:v>11.311893391220453</c:v>
                </c:pt>
                <c:pt idx="1387">
                  <c:v>11.311893391220453</c:v>
                </c:pt>
                <c:pt idx="1388">
                  <c:v>10.681198745779064</c:v>
                </c:pt>
                <c:pt idx="1389">
                  <c:v>9.8402725518572112</c:v>
                </c:pt>
                <c:pt idx="1390">
                  <c:v>9.7351567776169805</c:v>
                </c:pt>
                <c:pt idx="1391">
                  <c:v>9.5249252291365174</c:v>
                </c:pt>
                <c:pt idx="1392">
                  <c:v>9.3146936806560543</c:v>
                </c:pt>
                <c:pt idx="1393">
                  <c:v>8.4737674867342001</c:v>
                </c:pt>
                <c:pt idx="1394">
                  <c:v>7.2123781958514224</c:v>
                </c:pt>
                <c:pt idx="1395">
                  <c:v>6.4765677761698024</c:v>
                </c:pt>
                <c:pt idx="1396">
                  <c:v>5.6356415822479491</c:v>
                </c:pt>
                <c:pt idx="1397">
                  <c:v>5.0049469368065607</c:v>
                </c:pt>
                <c:pt idx="1398">
                  <c:v>4.7947153883260967</c:v>
                </c:pt>
                <c:pt idx="1399">
                  <c:v>6.5816835504100339</c:v>
                </c:pt>
                <c:pt idx="1400">
                  <c:v>10.050504100337676</c:v>
                </c:pt>
                <c:pt idx="1401">
                  <c:v>12.468166907863001</c:v>
                </c:pt>
                <c:pt idx="1402">
                  <c:v>14.150019295706704</c:v>
                </c:pt>
                <c:pt idx="1403">
                  <c:v>15.936987457790641</c:v>
                </c:pt>
                <c:pt idx="1404">
                  <c:v>15.936987457790641</c:v>
                </c:pt>
                <c:pt idx="1405">
                  <c:v>16.56768210323203</c:v>
                </c:pt>
                <c:pt idx="1406">
                  <c:v>15.936987457790641</c:v>
                </c:pt>
                <c:pt idx="1407">
                  <c:v>15.936987457790641</c:v>
                </c:pt>
                <c:pt idx="1408">
                  <c:v>14.780713941148095</c:v>
                </c:pt>
                <c:pt idx="1409">
                  <c:v>12.993745779064158</c:v>
                </c:pt>
                <c:pt idx="1410">
                  <c:v>11.837472262421612</c:v>
                </c:pt>
                <c:pt idx="1411">
                  <c:v>11.837472262421612</c:v>
                </c:pt>
                <c:pt idx="1412">
                  <c:v>11.311893391220453</c:v>
                </c:pt>
                <c:pt idx="1413">
                  <c:v>11.417009165460685</c:v>
                </c:pt>
                <c:pt idx="1414">
                  <c:v>11.522124939700916</c:v>
                </c:pt>
                <c:pt idx="1415">
                  <c:v>11.627240713941148</c:v>
                </c:pt>
                <c:pt idx="1416">
                  <c:v>11.627971764737234</c:v>
                </c:pt>
                <c:pt idx="1417">
                  <c:v>11.730561707174076</c:v>
                </c:pt>
                <c:pt idx="1418">
                  <c:v>11.833151649610915</c:v>
                </c:pt>
                <c:pt idx="1419">
                  <c:v>11.935741592047755</c:v>
                </c:pt>
                <c:pt idx="1420">
                  <c:v>11.320201937426713</c:v>
                </c:pt>
                <c:pt idx="1421">
                  <c:v>11.320201937426713</c:v>
                </c:pt>
                <c:pt idx="1422">
                  <c:v>11.320201937426713</c:v>
                </c:pt>
                <c:pt idx="1423">
                  <c:v>11.935741592047755</c:v>
                </c:pt>
                <c:pt idx="1424">
                  <c:v>12.448691304231957</c:v>
                </c:pt>
                <c:pt idx="1425">
                  <c:v>11.935741592047755</c:v>
                </c:pt>
                <c:pt idx="1426">
                  <c:v>12.448691304231957</c:v>
                </c:pt>
                <c:pt idx="1427">
                  <c:v>13.064230958852999</c:v>
                </c:pt>
                <c:pt idx="1428">
                  <c:v>13.577180671037201</c:v>
                </c:pt>
                <c:pt idx="1429">
                  <c:v>13.064230958852999</c:v>
                </c:pt>
                <c:pt idx="1430">
                  <c:v>13.372000786163522</c:v>
                </c:pt>
                <c:pt idx="1431">
                  <c:v>13.064230958852999</c:v>
                </c:pt>
                <c:pt idx="1432">
                  <c:v>13.064230958852999</c:v>
                </c:pt>
                <c:pt idx="1433">
                  <c:v>12.448691304231957</c:v>
                </c:pt>
                <c:pt idx="1434">
                  <c:v>12.448691304231957</c:v>
                </c:pt>
                <c:pt idx="1435">
                  <c:v>11.935741592047755</c:v>
                </c:pt>
                <c:pt idx="1436">
                  <c:v>11.935741592047755</c:v>
                </c:pt>
                <c:pt idx="1437">
                  <c:v>11.935741592047755</c:v>
                </c:pt>
                <c:pt idx="1438">
                  <c:v>11.320201937426713</c:v>
                </c:pt>
                <c:pt idx="1439">
                  <c:v>10.191712570621469</c:v>
                </c:pt>
                <c:pt idx="1440">
                  <c:v>9.5761729160004272</c:v>
                </c:pt>
                <c:pt idx="1441">
                  <c:v>10.191712570621469</c:v>
                </c:pt>
                <c:pt idx="1442">
                  <c:v>10.191712570621469</c:v>
                </c:pt>
                <c:pt idx="1443">
                  <c:v>10.191712570621469</c:v>
                </c:pt>
                <c:pt idx="1444">
                  <c:v>9.5761729160004272</c:v>
                </c:pt>
                <c:pt idx="1445">
                  <c:v>9.063223203816225</c:v>
                </c:pt>
                <c:pt idx="1446">
                  <c:v>7.9347338370109801</c:v>
                </c:pt>
                <c:pt idx="1447">
                  <c:v>10.704662282805671</c:v>
                </c:pt>
                <c:pt idx="1448">
                  <c:v>13.064230958852999</c:v>
                </c:pt>
                <c:pt idx="1449">
                  <c:v>15.834159404647691</c:v>
                </c:pt>
                <c:pt idx="1450">
                  <c:v>18.193728080695021</c:v>
                </c:pt>
                <c:pt idx="1451">
                  <c:v>19.322217447500265</c:v>
                </c:pt>
                <c:pt idx="1452">
                  <c:v>20.450706814305509</c:v>
                </c:pt>
                <c:pt idx="1453">
                  <c:v>20.963656526489711</c:v>
                </c:pt>
                <c:pt idx="1454">
                  <c:v>20.963656526489711</c:v>
                </c:pt>
                <c:pt idx="1455">
                  <c:v>20.963656526489711</c:v>
                </c:pt>
                <c:pt idx="1456">
                  <c:v>20.963656526489711</c:v>
                </c:pt>
                <c:pt idx="1457">
                  <c:v>19.835167159684467</c:v>
                </c:pt>
                <c:pt idx="1458">
                  <c:v>18.706677792879223</c:v>
                </c:pt>
                <c:pt idx="1459">
                  <c:v>16.449699059268735</c:v>
                </c:pt>
                <c:pt idx="1460">
                  <c:v>14.705670037842447</c:v>
                </c:pt>
                <c:pt idx="1461">
                  <c:v>13.577180671037201</c:v>
                </c:pt>
                <c:pt idx="1462">
                  <c:v>15.321209692463489</c:v>
                </c:pt>
                <c:pt idx="1463">
                  <c:v>13.577180671037201</c:v>
                </c:pt>
                <c:pt idx="1464">
                  <c:v>13.577180671037201</c:v>
                </c:pt>
                <c:pt idx="1465">
                  <c:v>13.577180671037201</c:v>
                </c:pt>
                <c:pt idx="1466">
                  <c:v>11.320201937426713</c:v>
                </c:pt>
                <c:pt idx="1467">
                  <c:v>11.935741592047755</c:v>
                </c:pt>
                <c:pt idx="1468">
                  <c:v>13.064230958852999</c:v>
                </c:pt>
                <c:pt idx="1469">
                  <c:v>10.191712570621469</c:v>
                </c:pt>
                <c:pt idx="1470">
                  <c:v>10.191712570621469</c:v>
                </c:pt>
                <c:pt idx="1471">
                  <c:v>11.320201937426713</c:v>
                </c:pt>
                <c:pt idx="1472">
                  <c:v>14.192720325658245</c:v>
                </c:pt>
                <c:pt idx="1473">
                  <c:v>15.834159404647691</c:v>
                </c:pt>
                <c:pt idx="1474">
                  <c:v>18.193728080695021</c:v>
                </c:pt>
                <c:pt idx="1475">
                  <c:v>17.065238713889777</c:v>
                </c:pt>
                <c:pt idx="1476">
                  <c:v>17.065238713889777</c:v>
                </c:pt>
                <c:pt idx="1477">
                  <c:v>14.705670037842447</c:v>
                </c:pt>
                <c:pt idx="1478">
                  <c:v>14.192720325658245</c:v>
                </c:pt>
                <c:pt idx="1479">
                  <c:v>14.705670037842447</c:v>
                </c:pt>
                <c:pt idx="1480">
                  <c:v>14.705670037842447</c:v>
                </c:pt>
                <c:pt idx="1481">
                  <c:v>14.192720325658245</c:v>
                </c:pt>
                <c:pt idx="1482">
                  <c:v>13.577180671037201</c:v>
                </c:pt>
                <c:pt idx="1483">
                  <c:v>13.064230958852999</c:v>
                </c:pt>
                <c:pt idx="1484">
                  <c:v>11.935741592047755</c:v>
                </c:pt>
                <c:pt idx="1485">
                  <c:v>10.704662282805671</c:v>
                </c:pt>
                <c:pt idx="1486">
                  <c:v>10.191712570621469</c:v>
                </c:pt>
                <c:pt idx="1487">
                  <c:v>9.5761729160004272</c:v>
                </c:pt>
                <c:pt idx="1488">
                  <c:v>9.063223203816225</c:v>
                </c:pt>
                <c:pt idx="1489">
                  <c:v>8.4476835491951814</c:v>
                </c:pt>
                <c:pt idx="1490">
                  <c:v>8.4476835491951814</c:v>
                </c:pt>
                <c:pt idx="1491">
                  <c:v>7.9347338370109801</c:v>
                </c:pt>
                <c:pt idx="1492">
                  <c:v>7.9347338370109801</c:v>
                </c:pt>
                <c:pt idx="1493">
                  <c:v>7.3191941823899356</c:v>
                </c:pt>
                <c:pt idx="1494">
                  <c:v>7.9347338370109801</c:v>
                </c:pt>
                <c:pt idx="1495">
                  <c:v>10.191712570621469</c:v>
                </c:pt>
                <c:pt idx="1496">
                  <c:v>13.064230958852999</c:v>
                </c:pt>
                <c:pt idx="1497">
                  <c:v>14.705670037842447</c:v>
                </c:pt>
                <c:pt idx="1498">
                  <c:v>16.449699059268735</c:v>
                </c:pt>
                <c:pt idx="1499">
                  <c:v>15.834159404647691</c:v>
                </c:pt>
                <c:pt idx="1500">
                  <c:v>16.449699059268735</c:v>
                </c:pt>
                <c:pt idx="1501">
                  <c:v>17.065238713889777</c:v>
                </c:pt>
                <c:pt idx="1502">
                  <c:v>17.065238713889777</c:v>
                </c:pt>
                <c:pt idx="1503">
                  <c:v>17.065238713889777</c:v>
                </c:pt>
                <c:pt idx="1504">
                  <c:v>15.834159404647691</c:v>
                </c:pt>
                <c:pt idx="1505">
                  <c:v>14.192720325658245</c:v>
                </c:pt>
                <c:pt idx="1506">
                  <c:v>13.577180671037201</c:v>
                </c:pt>
                <c:pt idx="1507">
                  <c:v>13.064230958852999</c:v>
                </c:pt>
                <c:pt idx="1508">
                  <c:v>13.064230958852999</c:v>
                </c:pt>
                <c:pt idx="1509">
                  <c:v>12.448691304231957</c:v>
                </c:pt>
                <c:pt idx="1510">
                  <c:v>11.935741592047755</c:v>
                </c:pt>
                <c:pt idx="1511">
                  <c:v>11.935741592047755</c:v>
                </c:pt>
                <c:pt idx="1512">
                  <c:v>11.320201937426713</c:v>
                </c:pt>
                <c:pt idx="1513">
                  <c:v>11.320201937426713</c:v>
                </c:pt>
                <c:pt idx="1514">
                  <c:v>10.191712570621469</c:v>
                </c:pt>
                <c:pt idx="1515">
                  <c:v>9.5761729160004272</c:v>
                </c:pt>
                <c:pt idx="1516">
                  <c:v>9.063223203816225</c:v>
                </c:pt>
                <c:pt idx="1517">
                  <c:v>9.063223203816225</c:v>
                </c:pt>
                <c:pt idx="1518">
                  <c:v>9.063223203816225</c:v>
                </c:pt>
                <c:pt idx="1519">
                  <c:v>10.704662282805671</c:v>
                </c:pt>
                <c:pt idx="1520">
                  <c:v>13.064230958852999</c:v>
                </c:pt>
                <c:pt idx="1521">
                  <c:v>13.577180671037201</c:v>
                </c:pt>
                <c:pt idx="1522">
                  <c:v>14.192720325658245</c:v>
                </c:pt>
                <c:pt idx="1523">
                  <c:v>15.321209692463489</c:v>
                </c:pt>
                <c:pt idx="1524">
                  <c:v>15.834159404647691</c:v>
                </c:pt>
                <c:pt idx="1525">
                  <c:v>17.065238713889777</c:v>
                </c:pt>
                <c:pt idx="1526">
                  <c:v>17.065238713889777</c:v>
                </c:pt>
                <c:pt idx="1527">
                  <c:v>14.705670037842447</c:v>
                </c:pt>
                <c:pt idx="1528">
                  <c:v>14.705670037842447</c:v>
                </c:pt>
                <c:pt idx="1529">
                  <c:v>14.192720325658245</c:v>
                </c:pt>
                <c:pt idx="1530">
                  <c:v>13.064230958852999</c:v>
                </c:pt>
                <c:pt idx="1531">
                  <c:v>12.448691304231957</c:v>
                </c:pt>
                <c:pt idx="1532">
                  <c:v>12.448691304231957</c:v>
                </c:pt>
                <c:pt idx="1533">
                  <c:v>13.064230958852999</c:v>
                </c:pt>
                <c:pt idx="1534">
                  <c:v>11.935741592047755</c:v>
                </c:pt>
                <c:pt idx="1535">
                  <c:v>12.346101361795117</c:v>
                </c:pt>
                <c:pt idx="1536">
                  <c:v>13.064230958852999</c:v>
                </c:pt>
                <c:pt idx="1537">
                  <c:v>13.064230958852999</c:v>
                </c:pt>
                <c:pt idx="1538">
                  <c:v>11.935741592047755</c:v>
                </c:pt>
                <c:pt idx="1539">
                  <c:v>11.320201937426713</c:v>
                </c:pt>
                <c:pt idx="1540">
                  <c:v>11.320201937426713</c:v>
                </c:pt>
                <c:pt idx="1541">
                  <c:v>10.191712570621469</c:v>
                </c:pt>
                <c:pt idx="1542">
                  <c:v>11.320201937426713</c:v>
                </c:pt>
                <c:pt idx="1543">
                  <c:v>11.935741592047755</c:v>
                </c:pt>
                <c:pt idx="1544">
                  <c:v>13.577180671037201</c:v>
                </c:pt>
                <c:pt idx="1545">
                  <c:v>14.192720325658245</c:v>
                </c:pt>
                <c:pt idx="1546">
                  <c:v>15.321209692463489</c:v>
                </c:pt>
                <c:pt idx="1547">
                  <c:v>16.449699059268735</c:v>
                </c:pt>
                <c:pt idx="1548">
                  <c:v>17.578188426073979</c:v>
                </c:pt>
                <c:pt idx="1549">
                  <c:v>18.706677792879223</c:v>
                </c:pt>
                <c:pt idx="1550">
                  <c:v>18.706677792879223</c:v>
                </c:pt>
                <c:pt idx="1551">
                  <c:v>19.322217447500265</c:v>
                </c:pt>
                <c:pt idx="1552">
                  <c:v>17.578188426073979</c:v>
                </c:pt>
                <c:pt idx="1553">
                  <c:v>15.834159404647691</c:v>
                </c:pt>
                <c:pt idx="1554">
                  <c:v>14.192720325658245</c:v>
                </c:pt>
                <c:pt idx="1555">
                  <c:v>14.192720325658245</c:v>
                </c:pt>
                <c:pt idx="1556">
                  <c:v>14.705670037842447</c:v>
                </c:pt>
                <c:pt idx="1557">
                  <c:v>14.192720325658245</c:v>
                </c:pt>
                <c:pt idx="1558">
                  <c:v>13.577180671037201</c:v>
                </c:pt>
                <c:pt idx="1559">
                  <c:v>13.064230958852999</c:v>
                </c:pt>
                <c:pt idx="1560">
                  <c:v>12.448691304231957</c:v>
                </c:pt>
                <c:pt idx="1561">
                  <c:v>11.935741592047755</c:v>
                </c:pt>
                <c:pt idx="1562">
                  <c:v>11.320201937426713</c:v>
                </c:pt>
                <c:pt idx="1563">
                  <c:v>11.320201937426713</c:v>
                </c:pt>
                <c:pt idx="1564">
                  <c:v>10.704662282805671</c:v>
                </c:pt>
                <c:pt idx="1565">
                  <c:v>10.704662282805671</c:v>
                </c:pt>
                <c:pt idx="1566">
                  <c:v>10.704662282805671</c:v>
                </c:pt>
                <c:pt idx="1567">
                  <c:v>12.448691304231957</c:v>
                </c:pt>
                <c:pt idx="1568">
                  <c:v>13.372000786163522</c:v>
                </c:pt>
                <c:pt idx="1569">
                  <c:v>14.192720325658245</c:v>
                </c:pt>
                <c:pt idx="1570">
                  <c:v>16.449699059268735</c:v>
                </c:pt>
                <c:pt idx="1571">
                  <c:v>17.578188426073979</c:v>
                </c:pt>
                <c:pt idx="1572">
                  <c:v>19.322217447500265</c:v>
                </c:pt>
                <c:pt idx="1573">
                  <c:v>21.579196181110756</c:v>
                </c:pt>
                <c:pt idx="1574">
                  <c:v>22.707685547916</c:v>
                </c:pt>
                <c:pt idx="1575">
                  <c:v>23.836174914721244</c:v>
                </c:pt>
                <c:pt idx="1576">
                  <c:v>22.707685547916</c:v>
                </c:pt>
                <c:pt idx="1577">
                  <c:v>19.322217447500265</c:v>
                </c:pt>
                <c:pt idx="1578">
                  <c:v>17.578188426073979</c:v>
                </c:pt>
                <c:pt idx="1579">
                  <c:v>19.322217447500265</c:v>
                </c:pt>
                <c:pt idx="1580">
                  <c:v>18.193728080695021</c:v>
                </c:pt>
                <c:pt idx="1581">
                  <c:v>17.578188426073979</c:v>
                </c:pt>
                <c:pt idx="1582">
                  <c:v>16.449699059268735</c:v>
                </c:pt>
                <c:pt idx="1583">
                  <c:v>14.705670037842447</c:v>
                </c:pt>
                <c:pt idx="1584">
                  <c:v>14.192720325658245</c:v>
                </c:pt>
                <c:pt idx="1585">
                  <c:v>14.192720325658245</c:v>
                </c:pt>
                <c:pt idx="1586">
                  <c:v>14.192720325658245</c:v>
                </c:pt>
                <c:pt idx="1587">
                  <c:v>13.577180671037201</c:v>
                </c:pt>
                <c:pt idx="1588">
                  <c:v>12.448691304231957</c:v>
                </c:pt>
                <c:pt idx="1589">
                  <c:v>12.448691304231957</c:v>
                </c:pt>
                <c:pt idx="1590">
                  <c:v>12.448691304231957</c:v>
                </c:pt>
                <c:pt idx="1591">
                  <c:v>15.321209692463489</c:v>
                </c:pt>
                <c:pt idx="1592">
                  <c:v>17.578188426073979</c:v>
                </c:pt>
                <c:pt idx="1593">
                  <c:v>18.706677792879223</c:v>
                </c:pt>
                <c:pt idx="1594">
                  <c:v>20.963656526489711</c:v>
                </c:pt>
                <c:pt idx="1595">
                  <c:v>22.194735835731798</c:v>
                </c:pt>
                <c:pt idx="1596">
                  <c:v>23.836174914721244</c:v>
                </c:pt>
                <c:pt idx="1597">
                  <c:v>24.964664281526488</c:v>
                </c:pt>
                <c:pt idx="1598">
                  <c:v>24.964664281526488</c:v>
                </c:pt>
                <c:pt idx="1599">
                  <c:v>25.58020393614753</c:v>
                </c:pt>
                <c:pt idx="1600">
                  <c:v>25.58020393614753</c:v>
                </c:pt>
                <c:pt idx="1601">
                  <c:v>24.451714569342286</c:v>
                </c:pt>
                <c:pt idx="1602">
                  <c:v>24.451714569342286</c:v>
                </c:pt>
                <c:pt idx="1603">
                  <c:v>22.707685547916</c:v>
                </c:pt>
                <c:pt idx="1604">
                  <c:v>21.579196181110756</c:v>
                </c:pt>
                <c:pt idx="1605">
                  <c:v>20.450706814305509</c:v>
                </c:pt>
                <c:pt idx="1606">
                  <c:v>19.322217447500265</c:v>
                </c:pt>
                <c:pt idx="1607">
                  <c:v>18.193728080695021</c:v>
                </c:pt>
                <c:pt idx="1608">
                  <c:v>17.578188426073979</c:v>
                </c:pt>
                <c:pt idx="1609">
                  <c:v>16.449699059268735</c:v>
                </c:pt>
                <c:pt idx="1610">
                  <c:v>15.834159404647691</c:v>
                </c:pt>
                <c:pt idx="1611">
                  <c:v>15.321209692463489</c:v>
                </c:pt>
                <c:pt idx="1612">
                  <c:v>14.705670037842447</c:v>
                </c:pt>
                <c:pt idx="1613">
                  <c:v>14.705670037842447</c:v>
                </c:pt>
                <c:pt idx="1614">
                  <c:v>14.192720325658245</c:v>
                </c:pt>
                <c:pt idx="1615">
                  <c:v>17.065238713889777</c:v>
                </c:pt>
                <c:pt idx="1616">
                  <c:v>19.835167159684467</c:v>
                </c:pt>
                <c:pt idx="1617">
                  <c:v>21.579196181110756</c:v>
                </c:pt>
                <c:pt idx="1618">
                  <c:v>20.963656526489711</c:v>
                </c:pt>
                <c:pt idx="1619">
                  <c:v>23.323225202537042</c:v>
                </c:pt>
                <c:pt idx="1620">
                  <c:v>23.836174914721244</c:v>
                </c:pt>
                <c:pt idx="1621">
                  <c:v>26.093153648331732</c:v>
                </c:pt>
                <c:pt idx="1622">
                  <c:v>27.837182669758022</c:v>
                </c:pt>
                <c:pt idx="1623">
                  <c:v>24.964664281526488</c:v>
                </c:pt>
                <c:pt idx="1624">
                  <c:v>23.323225202537042</c:v>
                </c:pt>
                <c:pt idx="1625">
                  <c:v>22.707685547916</c:v>
                </c:pt>
                <c:pt idx="1626">
                  <c:v>20.450706814305509</c:v>
                </c:pt>
                <c:pt idx="1627">
                  <c:v>19.835167159684467</c:v>
                </c:pt>
                <c:pt idx="1628">
                  <c:v>19.835167159684467</c:v>
                </c:pt>
                <c:pt idx="1629">
                  <c:v>18.193728080695021</c:v>
                </c:pt>
                <c:pt idx="1630">
                  <c:v>17.578188426073979</c:v>
                </c:pt>
                <c:pt idx="1631">
                  <c:v>17.065238713889777</c:v>
                </c:pt>
                <c:pt idx="1632">
                  <c:v>15.834159404647691</c:v>
                </c:pt>
                <c:pt idx="1633">
                  <c:v>15.321209692463489</c:v>
                </c:pt>
                <c:pt idx="1634">
                  <c:v>15.321209692463489</c:v>
                </c:pt>
                <c:pt idx="1635">
                  <c:v>16.449699059268735</c:v>
                </c:pt>
                <c:pt idx="1636">
                  <c:v>19.322217447500265</c:v>
                </c:pt>
                <c:pt idx="1637">
                  <c:v>18.706677792879223</c:v>
                </c:pt>
                <c:pt idx="1638">
                  <c:v>20.450706814305509</c:v>
                </c:pt>
                <c:pt idx="1639">
                  <c:v>21.579196181110756</c:v>
                </c:pt>
                <c:pt idx="1640">
                  <c:v>24.451714569342286</c:v>
                </c:pt>
                <c:pt idx="1641">
                  <c:v>26.093153648331732</c:v>
                </c:pt>
                <c:pt idx="1642">
                  <c:v>27.32423295757382</c:v>
                </c:pt>
                <c:pt idx="1643">
                  <c:v>28.452722324379064</c:v>
                </c:pt>
                <c:pt idx="1644">
                  <c:v>29.581211691184308</c:v>
                </c:pt>
                <c:pt idx="1645">
                  <c:v>30.09416140336851</c:v>
                </c:pt>
                <c:pt idx="1646">
                  <c:v>31.222650770173754</c:v>
                </c:pt>
                <c:pt idx="1647">
                  <c:v>31.222650770173754</c:v>
                </c:pt>
                <c:pt idx="1648">
                  <c:v>24.964664281526488</c:v>
                </c:pt>
                <c:pt idx="1649">
                  <c:v>22.707685547916</c:v>
                </c:pt>
                <c:pt idx="1650">
                  <c:v>22.707685547916</c:v>
                </c:pt>
                <c:pt idx="1651">
                  <c:v>21.579196181110756</c:v>
                </c:pt>
                <c:pt idx="1652">
                  <c:v>19.835167159684467</c:v>
                </c:pt>
                <c:pt idx="1653">
                  <c:v>18.706677792879223</c:v>
                </c:pt>
                <c:pt idx="1654">
                  <c:v>18.193728080695021</c:v>
                </c:pt>
                <c:pt idx="1655">
                  <c:v>17.065238713889777</c:v>
                </c:pt>
                <c:pt idx="1656">
                  <c:v>15.834159404647691</c:v>
                </c:pt>
                <c:pt idx="1657">
                  <c:v>15.321209692463489</c:v>
                </c:pt>
                <c:pt idx="1658">
                  <c:v>14.705670037842447</c:v>
                </c:pt>
                <c:pt idx="1659">
                  <c:v>13.577180671037201</c:v>
                </c:pt>
                <c:pt idx="1660">
                  <c:v>13.577180671037201</c:v>
                </c:pt>
                <c:pt idx="1661">
                  <c:v>13.577180671037201</c:v>
                </c:pt>
                <c:pt idx="1662">
                  <c:v>14.192720325658245</c:v>
                </c:pt>
                <c:pt idx="1663">
                  <c:v>17.065238713889777</c:v>
                </c:pt>
                <c:pt idx="1664">
                  <c:v>19.835167159684467</c:v>
                </c:pt>
                <c:pt idx="1665">
                  <c:v>21.579196181110756</c:v>
                </c:pt>
                <c:pt idx="1666">
                  <c:v>23.323225202537042</c:v>
                </c:pt>
                <c:pt idx="1667">
                  <c:v>24.451714569342286</c:v>
                </c:pt>
                <c:pt idx="1668">
                  <c:v>24.964664281526488</c:v>
                </c:pt>
                <c:pt idx="1669">
                  <c:v>25.58020393614753</c:v>
                </c:pt>
                <c:pt idx="1670">
                  <c:v>26.093153648331732</c:v>
                </c:pt>
                <c:pt idx="1671">
                  <c:v>24.451714569342286</c:v>
                </c:pt>
                <c:pt idx="1672">
                  <c:v>23.836174914721244</c:v>
                </c:pt>
                <c:pt idx="1673">
                  <c:v>19.835167159684467</c:v>
                </c:pt>
                <c:pt idx="1674">
                  <c:v>17.578188426073979</c:v>
                </c:pt>
                <c:pt idx="1675">
                  <c:v>17.065238713889777</c:v>
                </c:pt>
                <c:pt idx="1676">
                  <c:v>15.834159404647691</c:v>
                </c:pt>
                <c:pt idx="1677">
                  <c:v>15.321209692463489</c:v>
                </c:pt>
                <c:pt idx="1678">
                  <c:v>15.321209692463489</c:v>
                </c:pt>
                <c:pt idx="1679">
                  <c:v>15.321209692463489</c:v>
                </c:pt>
                <c:pt idx="1680">
                  <c:v>14.705670037842447</c:v>
                </c:pt>
                <c:pt idx="1681">
                  <c:v>13.577180671037201</c:v>
                </c:pt>
                <c:pt idx="1682">
                  <c:v>13.064230958852999</c:v>
                </c:pt>
                <c:pt idx="1683">
                  <c:v>12.448691304231957</c:v>
                </c:pt>
                <c:pt idx="1684">
                  <c:v>12.448691304231957</c:v>
                </c:pt>
                <c:pt idx="1685">
                  <c:v>11.935741592047755</c:v>
                </c:pt>
                <c:pt idx="1686">
                  <c:v>12.448691304231957</c:v>
                </c:pt>
                <c:pt idx="1687">
                  <c:v>13.577180671037201</c:v>
                </c:pt>
                <c:pt idx="1688">
                  <c:v>16.449699059268735</c:v>
                </c:pt>
                <c:pt idx="1689">
                  <c:v>17.578188426073979</c:v>
                </c:pt>
                <c:pt idx="1690">
                  <c:v>18.706677792879223</c:v>
                </c:pt>
                <c:pt idx="1691">
                  <c:v>20.450706814305509</c:v>
                </c:pt>
                <c:pt idx="1692">
                  <c:v>22.707685547916</c:v>
                </c:pt>
                <c:pt idx="1693">
                  <c:v>23.836174914721244</c:v>
                </c:pt>
                <c:pt idx="1694">
                  <c:v>24.451714569342286</c:v>
                </c:pt>
                <c:pt idx="1695">
                  <c:v>24.451714569342286</c:v>
                </c:pt>
                <c:pt idx="1696">
                  <c:v>22.707685547916</c:v>
                </c:pt>
                <c:pt idx="1697">
                  <c:v>20.450706814305509</c:v>
                </c:pt>
                <c:pt idx="1698">
                  <c:v>18.706677792879223</c:v>
                </c:pt>
                <c:pt idx="1699">
                  <c:v>17.578188426073979</c:v>
                </c:pt>
                <c:pt idx="1700">
                  <c:v>17.578188426073979</c:v>
                </c:pt>
                <c:pt idx="1701">
                  <c:v>16.449699059268735</c:v>
                </c:pt>
                <c:pt idx="1702">
                  <c:v>16.449699059268735</c:v>
                </c:pt>
                <c:pt idx="1703">
                  <c:v>15.321209692463489</c:v>
                </c:pt>
                <c:pt idx="1704">
                  <c:v>15.321209692463489</c:v>
                </c:pt>
                <c:pt idx="1705">
                  <c:v>14.705670037842447</c:v>
                </c:pt>
                <c:pt idx="1706">
                  <c:v>13.577180671037201</c:v>
                </c:pt>
                <c:pt idx="1707">
                  <c:v>13.577180671037201</c:v>
                </c:pt>
                <c:pt idx="1708">
                  <c:v>13.064230958852999</c:v>
                </c:pt>
                <c:pt idx="1709">
                  <c:v>12.448691304231957</c:v>
                </c:pt>
                <c:pt idx="1710">
                  <c:v>12.448691304231957</c:v>
                </c:pt>
                <c:pt idx="1711">
                  <c:v>15.834159404647691</c:v>
                </c:pt>
                <c:pt idx="1712">
                  <c:v>18.193728080695021</c:v>
                </c:pt>
                <c:pt idx="1713">
                  <c:v>19.835167159684467</c:v>
                </c:pt>
                <c:pt idx="1714">
                  <c:v>22.194735835731798</c:v>
                </c:pt>
                <c:pt idx="1715">
                  <c:v>23.323225202537042</c:v>
                </c:pt>
                <c:pt idx="1716">
                  <c:v>24.964664281526488</c:v>
                </c:pt>
                <c:pt idx="1717">
                  <c:v>26.093153648331732</c:v>
                </c:pt>
                <c:pt idx="1718">
                  <c:v>25.58020393614753</c:v>
                </c:pt>
                <c:pt idx="1719">
                  <c:v>26.093153648331732</c:v>
                </c:pt>
                <c:pt idx="1720">
                  <c:v>23.836174914721244</c:v>
                </c:pt>
                <c:pt idx="1721">
                  <c:v>22.194735835731798</c:v>
                </c:pt>
                <c:pt idx="1722">
                  <c:v>18.706677792879223</c:v>
                </c:pt>
                <c:pt idx="1723">
                  <c:v>17.578188426073979</c:v>
                </c:pt>
                <c:pt idx="1724">
                  <c:v>16.449699059268735</c:v>
                </c:pt>
                <c:pt idx="1725">
                  <c:v>14.705670037842447</c:v>
                </c:pt>
                <c:pt idx="1726">
                  <c:v>13.577180671037201</c:v>
                </c:pt>
                <c:pt idx="1727">
                  <c:v>13.577180671037201</c:v>
                </c:pt>
                <c:pt idx="1728">
                  <c:v>13.064230958852999</c:v>
                </c:pt>
                <c:pt idx="1729">
                  <c:v>13.577180671037201</c:v>
                </c:pt>
                <c:pt idx="1730">
                  <c:v>13.064230958852999</c:v>
                </c:pt>
                <c:pt idx="1731">
                  <c:v>12.448691304231957</c:v>
                </c:pt>
                <c:pt idx="1732">
                  <c:v>12.448691304231957</c:v>
                </c:pt>
                <c:pt idx="1733">
                  <c:v>12.448691304231957</c:v>
                </c:pt>
                <c:pt idx="1734">
                  <c:v>12.448691304231957</c:v>
                </c:pt>
                <c:pt idx="1735">
                  <c:v>14.705670037842447</c:v>
                </c:pt>
                <c:pt idx="1736">
                  <c:v>16.449699059268735</c:v>
                </c:pt>
                <c:pt idx="1737">
                  <c:v>19.322217447500265</c:v>
                </c:pt>
                <c:pt idx="1738">
                  <c:v>19.322217447500265</c:v>
                </c:pt>
                <c:pt idx="1739">
                  <c:v>22.707685547916</c:v>
                </c:pt>
                <c:pt idx="1740">
                  <c:v>23.323225202537042</c:v>
                </c:pt>
                <c:pt idx="1741">
                  <c:v>24.964664281526488</c:v>
                </c:pt>
                <c:pt idx="1742">
                  <c:v>26.708693302952774</c:v>
                </c:pt>
                <c:pt idx="1743">
                  <c:v>25.58020393614753</c:v>
                </c:pt>
                <c:pt idx="1744">
                  <c:v>23.836174914721244</c:v>
                </c:pt>
                <c:pt idx="1745">
                  <c:v>22.194735835731798</c:v>
                </c:pt>
                <c:pt idx="1746">
                  <c:v>21.579196181110756</c:v>
                </c:pt>
                <c:pt idx="1747">
                  <c:v>18.193728080695021</c:v>
                </c:pt>
                <c:pt idx="1748">
                  <c:v>17.578188426073979</c:v>
                </c:pt>
                <c:pt idx="1749">
                  <c:v>17.065238713889777</c:v>
                </c:pt>
                <c:pt idx="1750">
                  <c:v>17.578188426073979</c:v>
                </c:pt>
                <c:pt idx="1751">
                  <c:v>16.449699059268735</c:v>
                </c:pt>
                <c:pt idx="1752">
                  <c:v>16.449699059268735</c:v>
                </c:pt>
                <c:pt idx="1753">
                  <c:v>15.321209692463489</c:v>
                </c:pt>
                <c:pt idx="1754">
                  <c:v>14.705670037842447</c:v>
                </c:pt>
                <c:pt idx="1755">
                  <c:v>14.192720325658245</c:v>
                </c:pt>
                <c:pt idx="1756">
                  <c:v>14.192720325658245</c:v>
                </c:pt>
                <c:pt idx="1757">
                  <c:v>14.192720325658245</c:v>
                </c:pt>
                <c:pt idx="1758">
                  <c:v>14.192720325658245</c:v>
                </c:pt>
                <c:pt idx="1759">
                  <c:v>17.578188426073979</c:v>
                </c:pt>
                <c:pt idx="1760">
                  <c:v>19.835167159684467</c:v>
                </c:pt>
                <c:pt idx="1761">
                  <c:v>22.194735835731798</c:v>
                </c:pt>
                <c:pt idx="1762">
                  <c:v>22.194735835731798</c:v>
                </c:pt>
                <c:pt idx="1763">
                  <c:v>24.964664281526488</c:v>
                </c:pt>
                <c:pt idx="1764">
                  <c:v>26.093153648331732</c:v>
                </c:pt>
                <c:pt idx="1765">
                  <c:v>27.837182669758022</c:v>
                </c:pt>
                <c:pt idx="1766">
                  <c:v>27.837182669758022</c:v>
                </c:pt>
                <c:pt idx="1767">
                  <c:v>28.452722324379064</c:v>
                </c:pt>
                <c:pt idx="1768">
                  <c:v>27.32423295757382</c:v>
                </c:pt>
                <c:pt idx="1769">
                  <c:v>26.093153648331732</c:v>
                </c:pt>
                <c:pt idx="1770">
                  <c:v>23.836174914721244</c:v>
                </c:pt>
                <c:pt idx="1771">
                  <c:v>23.323225202537042</c:v>
                </c:pt>
                <c:pt idx="1772">
                  <c:v>21.579196181110756</c:v>
                </c:pt>
                <c:pt idx="1773">
                  <c:v>19.835167159684467</c:v>
                </c:pt>
                <c:pt idx="1774">
                  <c:v>19.322217447500265</c:v>
                </c:pt>
                <c:pt idx="1775">
                  <c:v>18.193728080695021</c:v>
                </c:pt>
                <c:pt idx="1776">
                  <c:v>17.578188426073979</c:v>
                </c:pt>
                <c:pt idx="1777">
                  <c:v>15.834159404647691</c:v>
                </c:pt>
                <c:pt idx="1778">
                  <c:v>16.449699059268735</c:v>
                </c:pt>
                <c:pt idx="1779">
                  <c:v>15.321209692463489</c:v>
                </c:pt>
                <c:pt idx="1780">
                  <c:v>15.321209692463489</c:v>
                </c:pt>
                <c:pt idx="1781">
                  <c:v>15.321209692463489</c:v>
                </c:pt>
                <c:pt idx="1782">
                  <c:v>15.321209692463489</c:v>
                </c:pt>
                <c:pt idx="1783">
                  <c:v>19.322217447500265</c:v>
                </c:pt>
                <c:pt idx="1784">
                  <c:v>22.194735835731798</c:v>
                </c:pt>
                <c:pt idx="1785">
                  <c:v>24.451714569342286</c:v>
                </c:pt>
                <c:pt idx="1786">
                  <c:v>28.452722324379064</c:v>
                </c:pt>
                <c:pt idx="1787">
                  <c:v>27.837182669758022</c:v>
                </c:pt>
                <c:pt idx="1788">
                  <c:v>27.837182669758022</c:v>
                </c:pt>
                <c:pt idx="1789">
                  <c:v>29.581211691184308</c:v>
                </c:pt>
                <c:pt idx="1790">
                  <c:v>31.838190424794796</c:v>
                </c:pt>
                <c:pt idx="1791">
                  <c:v>30.709701057989552</c:v>
                </c:pt>
                <c:pt idx="1792">
                  <c:v>29.581211691184308</c:v>
                </c:pt>
                <c:pt idx="1793">
                  <c:v>26.708693302952774</c:v>
                </c:pt>
                <c:pt idx="1794">
                  <c:v>24.964664281526488</c:v>
                </c:pt>
                <c:pt idx="1795">
                  <c:v>23.836174914721244</c:v>
                </c:pt>
                <c:pt idx="1796">
                  <c:v>22.194735835731798</c:v>
                </c:pt>
                <c:pt idx="1797">
                  <c:v>20.963656526489711</c:v>
                </c:pt>
                <c:pt idx="1798">
                  <c:v>19.835167159684467</c:v>
                </c:pt>
                <c:pt idx="1799">
                  <c:v>18.706677792879223</c:v>
                </c:pt>
                <c:pt idx="1800">
                  <c:v>18.706677792879223</c:v>
                </c:pt>
                <c:pt idx="1801">
                  <c:v>17.578188426073979</c:v>
                </c:pt>
                <c:pt idx="1802">
                  <c:v>16.449699059268735</c:v>
                </c:pt>
                <c:pt idx="1803">
                  <c:v>15.834159404647691</c:v>
                </c:pt>
                <c:pt idx="1804">
                  <c:v>15.321209692463489</c:v>
                </c:pt>
                <c:pt idx="1805">
                  <c:v>14.705670037842447</c:v>
                </c:pt>
                <c:pt idx="1806">
                  <c:v>15.321209692463489</c:v>
                </c:pt>
                <c:pt idx="1807">
                  <c:v>18.706677792879223</c:v>
                </c:pt>
                <c:pt idx="1808">
                  <c:v>22.194735835731798</c:v>
                </c:pt>
                <c:pt idx="1809">
                  <c:v>24.451714569342286</c:v>
                </c:pt>
                <c:pt idx="1810">
                  <c:v>25.58020393614753</c:v>
                </c:pt>
                <c:pt idx="1811">
                  <c:v>26.093153648331732</c:v>
                </c:pt>
                <c:pt idx="1812">
                  <c:v>26.708693302952774</c:v>
                </c:pt>
                <c:pt idx="1813">
                  <c:v>27.32423295757382</c:v>
                </c:pt>
                <c:pt idx="1814">
                  <c:v>27.837182669758022</c:v>
                </c:pt>
                <c:pt idx="1815">
                  <c:v>27.837182669758022</c:v>
                </c:pt>
                <c:pt idx="1816">
                  <c:v>27.837182669758022</c:v>
                </c:pt>
                <c:pt idx="1817">
                  <c:v>24.964664281526488</c:v>
                </c:pt>
                <c:pt idx="1818">
                  <c:v>24.451714569342286</c:v>
                </c:pt>
                <c:pt idx="1819">
                  <c:v>23.323225202537042</c:v>
                </c:pt>
                <c:pt idx="1820">
                  <c:v>21.579196181110756</c:v>
                </c:pt>
                <c:pt idx="1821">
                  <c:v>20.450706814305509</c:v>
                </c:pt>
                <c:pt idx="1822">
                  <c:v>19.835167159684467</c:v>
                </c:pt>
                <c:pt idx="1823">
                  <c:v>18.706677792879223</c:v>
                </c:pt>
                <c:pt idx="1824">
                  <c:v>17.578188426073979</c:v>
                </c:pt>
                <c:pt idx="1825">
                  <c:v>17.578188426073979</c:v>
                </c:pt>
                <c:pt idx="1826">
                  <c:v>16.449699059268735</c:v>
                </c:pt>
                <c:pt idx="1827">
                  <c:v>15.834159404647691</c:v>
                </c:pt>
                <c:pt idx="1828">
                  <c:v>15.321209692463489</c:v>
                </c:pt>
                <c:pt idx="1829">
                  <c:v>15.321209692463489</c:v>
                </c:pt>
                <c:pt idx="1830">
                  <c:v>15.321209692463489</c:v>
                </c:pt>
                <c:pt idx="1831">
                  <c:v>18.193728080695021</c:v>
                </c:pt>
                <c:pt idx="1832">
                  <c:v>19.835167159684467</c:v>
                </c:pt>
                <c:pt idx="1833">
                  <c:v>22.707685547916</c:v>
                </c:pt>
                <c:pt idx="1834">
                  <c:v>23.323225202537042</c:v>
                </c:pt>
                <c:pt idx="1835">
                  <c:v>23.836174914721244</c:v>
                </c:pt>
                <c:pt idx="1836">
                  <c:v>26.093153648331732</c:v>
                </c:pt>
                <c:pt idx="1837">
                  <c:v>26.708693302952774</c:v>
                </c:pt>
                <c:pt idx="1838">
                  <c:v>27.837182669758022</c:v>
                </c:pt>
                <c:pt idx="1839">
                  <c:v>24.964664281526488</c:v>
                </c:pt>
                <c:pt idx="1840">
                  <c:v>23.836174914721244</c:v>
                </c:pt>
                <c:pt idx="1841">
                  <c:v>20.963656526489711</c:v>
                </c:pt>
                <c:pt idx="1842">
                  <c:v>19.835167159684467</c:v>
                </c:pt>
                <c:pt idx="1843">
                  <c:v>16.449699059268735</c:v>
                </c:pt>
                <c:pt idx="1844">
                  <c:v>15.321209692463489</c:v>
                </c:pt>
                <c:pt idx="1845">
                  <c:v>14.705670037842447</c:v>
                </c:pt>
                <c:pt idx="1846">
                  <c:v>14.705670037842447</c:v>
                </c:pt>
                <c:pt idx="1847">
                  <c:v>14.705670037842447</c:v>
                </c:pt>
                <c:pt idx="1848">
                  <c:v>14.192720325658245</c:v>
                </c:pt>
                <c:pt idx="1849">
                  <c:v>14.192720325658245</c:v>
                </c:pt>
                <c:pt idx="1850">
                  <c:v>13.064230958852999</c:v>
                </c:pt>
                <c:pt idx="1851">
                  <c:v>12.448691304231957</c:v>
                </c:pt>
                <c:pt idx="1852">
                  <c:v>11.935741592047755</c:v>
                </c:pt>
                <c:pt idx="1853">
                  <c:v>11.935741592047755</c:v>
                </c:pt>
                <c:pt idx="1854">
                  <c:v>12.448691304231957</c:v>
                </c:pt>
                <c:pt idx="1855">
                  <c:v>14.192720325658245</c:v>
                </c:pt>
                <c:pt idx="1856">
                  <c:v>15.834159404647691</c:v>
                </c:pt>
                <c:pt idx="1857">
                  <c:v>17.065238713889777</c:v>
                </c:pt>
                <c:pt idx="1858">
                  <c:v>18.706677792879223</c:v>
                </c:pt>
                <c:pt idx="1859">
                  <c:v>19.322217447500265</c:v>
                </c:pt>
                <c:pt idx="1860">
                  <c:v>22.194735835731798</c:v>
                </c:pt>
                <c:pt idx="1861">
                  <c:v>22.194735835731798</c:v>
                </c:pt>
                <c:pt idx="1862">
                  <c:v>22.707685547916</c:v>
                </c:pt>
                <c:pt idx="1863">
                  <c:v>21.579196181110756</c:v>
                </c:pt>
                <c:pt idx="1864">
                  <c:v>20.450706814305509</c:v>
                </c:pt>
                <c:pt idx="1865">
                  <c:v>19.322217447500265</c:v>
                </c:pt>
                <c:pt idx="1866">
                  <c:v>18.706677792879223</c:v>
                </c:pt>
                <c:pt idx="1867">
                  <c:v>18.193728080695021</c:v>
                </c:pt>
                <c:pt idx="1868">
                  <c:v>17.065238713889777</c:v>
                </c:pt>
                <c:pt idx="1869">
                  <c:v>16.449699059268735</c:v>
                </c:pt>
                <c:pt idx="1870">
                  <c:v>15.321209692463489</c:v>
                </c:pt>
                <c:pt idx="1871">
                  <c:v>14.192720325658245</c:v>
                </c:pt>
                <c:pt idx="1872">
                  <c:v>13.577180671037201</c:v>
                </c:pt>
                <c:pt idx="1873">
                  <c:v>13.064230958852999</c:v>
                </c:pt>
                <c:pt idx="1874">
                  <c:v>12.448691304231957</c:v>
                </c:pt>
                <c:pt idx="1875">
                  <c:v>11.935741592047755</c:v>
                </c:pt>
                <c:pt idx="1876">
                  <c:v>11.935741592047755</c:v>
                </c:pt>
                <c:pt idx="1877">
                  <c:v>11.935741592047755</c:v>
                </c:pt>
                <c:pt idx="1878">
                  <c:v>13.064230958852999</c:v>
                </c:pt>
                <c:pt idx="1879">
                  <c:v>15.834159404647691</c:v>
                </c:pt>
                <c:pt idx="1880">
                  <c:v>18.193728080695021</c:v>
                </c:pt>
                <c:pt idx="1881">
                  <c:v>19.835167159684467</c:v>
                </c:pt>
                <c:pt idx="1882">
                  <c:v>20.963656526489711</c:v>
                </c:pt>
                <c:pt idx="1883">
                  <c:v>23.323225202537042</c:v>
                </c:pt>
                <c:pt idx="1884">
                  <c:v>23.323225202537042</c:v>
                </c:pt>
                <c:pt idx="1885">
                  <c:v>26.093153648331732</c:v>
                </c:pt>
                <c:pt idx="1886">
                  <c:v>26.093153648331732</c:v>
                </c:pt>
                <c:pt idx="1887">
                  <c:v>25.58020393614753</c:v>
                </c:pt>
                <c:pt idx="1888">
                  <c:v>23.323225202537042</c:v>
                </c:pt>
                <c:pt idx="1889">
                  <c:v>20.450706814305509</c:v>
                </c:pt>
                <c:pt idx="1890">
                  <c:v>17.578188426073979</c:v>
                </c:pt>
                <c:pt idx="1891">
                  <c:v>15.321209692463489</c:v>
                </c:pt>
                <c:pt idx="1892">
                  <c:v>15.321209692463489</c:v>
                </c:pt>
                <c:pt idx="1893">
                  <c:v>14.705670037842447</c:v>
                </c:pt>
                <c:pt idx="1894">
                  <c:v>14.705670037842447</c:v>
                </c:pt>
                <c:pt idx="1895">
                  <c:v>14.192720325658245</c:v>
                </c:pt>
                <c:pt idx="1896">
                  <c:v>14.192720325658245</c:v>
                </c:pt>
                <c:pt idx="1897">
                  <c:v>14.192720325658245</c:v>
                </c:pt>
                <c:pt idx="1898">
                  <c:v>14.705670037842447</c:v>
                </c:pt>
                <c:pt idx="1899">
                  <c:v>14.192720325658245</c:v>
                </c:pt>
                <c:pt idx="1900">
                  <c:v>14.192720325658245</c:v>
                </c:pt>
                <c:pt idx="1901">
                  <c:v>14.705670037842447</c:v>
                </c:pt>
                <c:pt idx="1902">
                  <c:v>14.192720325658245</c:v>
                </c:pt>
                <c:pt idx="1903">
                  <c:v>14.192720325658245</c:v>
                </c:pt>
                <c:pt idx="1904">
                  <c:v>14.705670037842447</c:v>
                </c:pt>
                <c:pt idx="1905">
                  <c:v>14.192720325658245</c:v>
                </c:pt>
                <c:pt idx="1906">
                  <c:v>14.705670037842447</c:v>
                </c:pt>
                <c:pt idx="1907">
                  <c:v>16.449699059268735</c:v>
                </c:pt>
                <c:pt idx="1908">
                  <c:v>18.193728080695021</c:v>
                </c:pt>
                <c:pt idx="1909">
                  <c:v>19.322217447500265</c:v>
                </c:pt>
                <c:pt idx="1910">
                  <c:v>19.322217447500265</c:v>
                </c:pt>
                <c:pt idx="1911">
                  <c:v>17.578188426073979</c:v>
                </c:pt>
                <c:pt idx="1912">
                  <c:v>16.449699059268735</c:v>
                </c:pt>
                <c:pt idx="1913">
                  <c:v>15.321209692463489</c:v>
                </c:pt>
                <c:pt idx="1914">
                  <c:v>14.705670037842447</c:v>
                </c:pt>
                <c:pt idx="1915">
                  <c:v>14.192720325658245</c:v>
                </c:pt>
                <c:pt idx="1916">
                  <c:v>14.192720325658245</c:v>
                </c:pt>
                <c:pt idx="1917">
                  <c:v>14.192720325658245</c:v>
                </c:pt>
                <c:pt idx="1918">
                  <c:v>14.192720325658245</c:v>
                </c:pt>
                <c:pt idx="1919">
                  <c:v>14.192720325658245</c:v>
                </c:pt>
                <c:pt idx="1920">
                  <c:v>13.577180671037201</c:v>
                </c:pt>
                <c:pt idx="1921">
                  <c:v>13.577180671037201</c:v>
                </c:pt>
                <c:pt idx="1922">
                  <c:v>13.577180671037201</c:v>
                </c:pt>
                <c:pt idx="1923">
                  <c:v>14.192720325658245</c:v>
                </c:pt>
                <c:pt idx="1924">
                  <c:v>13.577180671037201</c:v>
                </c:pt>
                <c:pt idx="1925">
                  <c:v>13.577180671037201</c:v>
                </c:pt>
                <c:pt idx="1926">
                  <c:v>13.577180671037201</c:v>
                </c:pt>
                <c:pt idx="1927">
                  <c:v>14.192720325658245</c:v>
                </c:pt>
                <c:pt idx="1928">
                  <c:v>14.705670037842447</c:v>
                </c:pt>
                <c:pt idx="1929">
                  <c:v>15.42379963490033</c:v>
                </c:pt>
                <c:pt idx="1930">
                  <c:v>16.449699059268735</c:v>
                </c:pt>
                <c:pt idx="1931">
                  <c:v>16.449699059268735</c:v>
                </c:pt>
                <c:pt idx="1932">
                  <c:v>15.834159404647691</c:v>
                </c:pt>
                <c:pt idx="1933">
                  <c:v>15.42379963490033</c:v>
                </c:pt>
                <c:pt idx="1934">
                  <c:v>15.834159404647691</c:v>
                </c:pt>
                <c:pt idx="1935">
                  <c:v>15.321209692463489</c:v>
                </c:pt>
                <c:pt idx="1936">
                  <c:v>14.705670037842447</c:v>
                </c:pt>
                <c:pt idx="1937">
                  <c:v>14.705670037842447</c:v>
                </c:pt>
                <c:pt idx="1938">
                  <c:v>14.192720325658245</c:v>
                </c:pt>
                <c:pt idx="1939">
                  <c:v>13.577180671037201</c:v>
                </c:pt>
                <c:pt idx="1940">
                  <c:v>13.577180671037201</c:v>
                </c:pt>
                <c:pt idx="1941">
                  <c:v>13.577180671037201</c:v>
                </c:pt>
                <c:pt idx="1942">
                  <c:v>13.577180671037201</c:v>
                </c:pt>
                <c:pt idx="1943">
                  <c:v>13.064230958852999</c:v>
                </c:pt>
                <c:pt idx="1944">
                  <c:v>13.064230958852999</c:v>
                </c:pt>
                <c:pt idx="1945">
                  <c:v>13.064230958852999</c:v>
                </c:pt>
                <c:pt idx="1946">
                  <c:v>13.064230958852999</c:v>
                </c:pt>
                <c:pt idx="1947">
                  <c:v>13.064230958852999</c:v>
                </c:pt>
                <c:pt idx="1948">
                  <c:v>13.064230958852999</c:v>
                </c:pt>
                <c:pt idx="1949">
                  <c:v>13.064230958852999</c:v>
                </c:pt>
                <c:pt idx="1950">
                  <c:v>13.064230958852999</c:v>
                </c:pt>
                <c:pt idx="1951">
                  <c:v>13.372000786163522</c:v>
                </c:pt>
                <c:pt idx="1952">
                  <c:v>13.577180671037201</c:v>
                </c:pt>
                <c:pt idx="1953">
                  <c:v>13.577180671037201</c:v>
                </c:pt>
                <c:pt idx="1954">
                  <c:v>14.192720325658245</c:v>
                </c:pt>
                <c:pt idx="1955">
                  <c:v>14.705670037842447</c:v>
                </c:pt>
                <c:pt idx="1956">
                  <c:v>15.834159404647691</c:v>
                </c:pt>
                <c:pt idx="1957">
                  <c:v>17.065238713889777</c:v>
                </c:pt>
                <c:pt idx="1958">
                  <c:v>17.578188426073979</c:v>
                </c:pt>
                <c:pt idx="1959">
                  <c:v>17.065238713889777</c:v>
                </c:pt>
                <c:pt idx="1960">
                  <c:v>16.449699059268735</c:v>
                </c:pt>
                <c:pt idx="1961">
                  <c:v>15.321209692463489</c:v>
                </c:pt>
                <c:pt idx="1962">
                  <c:v>14.192720325658245</c:v>
                </c:pt>
                <c:pt idx="1963">
                  <c:v>14.192720325658245</c:v>
                </c:pt>
                <c:pt idx="1964">
                  <c:v>13.577180671037201</c:v>
                </c:pt>
                <c:pt idx="1965">
                  <c:v>14.192720325658245</c:v>
                </c:pt>
                <c:pt idx="1966">
                  <c:v>13.577180671037201</c:v>
                </c:pt>
                <c:pt idx="1967">
                  <c:v>13.577180671037201</c:v>
                </c:pt>
                <c:pt idx="1968">
                  <c:v>13.577180671037201</c:v>
                </c:pt>
                <c:pt idx="1969">
                  <c:v>13.577180671037201</c:v>
                </c:pt>
                <c:pt idx="1970">
                  <c:v>14.192720325658245</c:v>
                </c:pt>
                <c:pt idx="1971">
                  <c:v>14.192720325658245</c:v>
                </c:pt>
                <c:pt idx="1972">
                  <c:v>14.192720325658245</c:v>
                </c:pt>
                <c:pt idx="1973">
                  <c:v>14.192720325658245</c:v>
                </c:pt>
                <c:pt idx="1974">
                  <c:v>14.397900210531926</c:v>
                </c:pt>
                <c:pt idx="1975">
                  <c:v>14.705670037842447</c:v>
                </c:pt>
                <c:pt idx="1976">
                  <c:v>15.42379963490033</c:v>
                </c:pt>
                <c:pt idx="1977">
                  <c:v>15.834159404647691</c:v>
                </c:pt>
                <c:pt idx="1978">
                  <c:v>17.578188426073979</c:v>
                </c:pt>
                <c:pt idx="1979">
                  <c:v>18.706677792879223</c:v>
                </c:pt>
                <c:pt idx="1980">
                  <c:v>19.322217447500265</c:v>
                </c:pt>
                <c:pt idx="1981">
                  <c:v>18.706677792879223</c:v>
                </c:pt>
                <c:pt idx="1982">
                  <c:v>18.193728080695021</c:v>
                </c:pt>
                <c:pt idx="1983">
                  <c:v>17.578188426073979</c:v>
                </c:pt>
                <c:pt idx="1984">
                  <c:v>17.065238713889777</c:v>
                </c:pt>
                <c:pt idx="1985">
                  <c:v>16.449699059268735</c:v>
                </c:pt>
                <c:pt idx="1986">
                  <c:v>15.321209692463489</c:v>
                </c:pt>
                <c:pt idx="1987">
                  <c:v>15.321209692463489</c:v>
                </c:pt>
                <c:pt idx="1988">
                  <c:v>15.321209692463489</c:v>
                </c:pt>
                <c:pt idx="1989">
                  <c:v>15.321209692463489</c:v>
                </c:pt>
                <c:pt idx="1990">
                  <c:v>14.397900210531926</c:v>
                </c:pt>
                <c:pt idx="1991">
                  <c:v>14.705670037842447</c:v>
                </c:pt>
                <c:pt idx="1992">
                  <c:v>14.192720325658245</c:v>
                </c:pt>
                <c:pt idx="1993">
                  <c:v>13.577180671037201</c:v>
                </c:pt>
                <c:pt idx="1994">
                  <c:v>13.577180671037201</c:v>
                </c:pt>
                <c:pt idx="1995">
                  <c:v>12.448691304231957</c:v>
                </c:pt>
                <c:pt idx="1996">
                  <c:v>11.935741592047755</c:v>
                </c:pt>
                <c:pt idx="1997">
                  <c:v>11.935741592047755</c:v>
                </c:pt>
                <c:pt idx="1998">
                  <c:v>13.064230958852999</c:v>
                </c:pt>
                <c:pt idx="1999">
                  <c:v>14.192720325658245</c:v>
                </c:pt>
                <c:pt idx="2000">
                  <c:v>15.321209692463489</c:v>
                </c:pt>
                <c:pt idx="2001">
                  <c:v>17.065238713889777</c:v>
                </c:pt>
                <c:pt idx="2002">
                  <c:v>17.578188426073979</c:v>
                </c:pt>
                <c:pt idx="2003">
                  <c:v>18.193728080695021</c:v>
                </c:pt>
                <c:pt idx="2004">
                  <c:v>18.193728080695021</c:v>
                </c:pt>
                <c:pt idx="2005">
                  <c:v>16.449699059268735</c:v>
                </c:pt>
                <c:pt idx="2006">
                  <c:v>14.705670037842447</c:v>
                </c:pt>
                <c:pt idx="2007">
                  <c:v>14.192720325658245</c:v>
                </c:pt>
                <c:pt idx="2008">
                  <c:v>14.192720325658245</c:v>
                </c:pt>
                <c:pt idx="2009">
                  <c:v>13.577180671037201</c:v>
                </c:pt>
                <c:pt idx="2010">
                  <c:v>13.064230958852999</c:v>
                </c:pt>
                <c:pt idx="2011">
                  <c:v>13.577180671037201</c:v>
                </c:pt>
                <c:pt idx="2012">
                  <c:v>13.064230958852999</c:v>
                </c:pt>
                <c:pt idx="2013">
                  <c:v>12.448691304231957</c:v>
                </c:pt>
                <c:pt idx="2014">
                  <c:v>11.935741592047755</c:v>
                </c:pt>
                <c:pt idx="2015">
                  <c:v>11.935741592047755</c:v>
                </c:pt>
                <c:pt idx="2016">
                  <c:v>10.704662282805671</c:v>
                </c:pt>
                <c:pt idx="2017">
                  <c:v>9.063223203816225</c:v>
                </c:pt>
                <c:pt idx="2018">
                  <c:v>8.4476835491951814</c:v>
                </c:pt>
                <c:pt idx="2019">
                  <c:v>8.4476835491951814</c:v>
                </c:pt>
                <c:pt idx="2020">
                  <c:v>7.9347338370109801</c:v>
                </c:pt>
                <c:pt idx="2021">
                  <c:v>7.9347338370109801</c:v>
                </c:pt>
                <c:pt idx="2022">
                  <c:v>8.4476835491951814</c:v>
                </c:pt>
                <c:pt idx="2023">
                  <c:v>11.320201937426713</c:v>
                </c:pt>
                <c:pt idx="2024">
                  <c:v>13.064230958852999</c:v>
                </c:pt>
                <c:pt idx="2025">
                  <c:v>14.397900210531926</c:v>
                </c:pt>
                <c:pt idx="2026">
                  <c:v>14.397900210531926</c:v>
                </c:pt>
                <c:pt idx="2027">
                  <c:v>15.321209692463489</c:v>
                </c:pt>
                <c:pt idx="2028">
                  <c:v>16.449699059268735</c:v>
                </c:pt>
                <c:pt idx="2029">
                  <c:v>15.834159404647691</c:v>
                </c:pt>
                <c:pt idx="2030">
                  <c:v>15.834159404647691</c:v>
                </c:pt>
                <c:pt idx="2031">
                  <c:v>15.321209692463489</c:v>
                </c:pt>
                <c:pt idx="2032">
                  <c:v>14.705670037842447</c:v>
                </c:pt>
                <c:pt idx="2033">
                  <c:v>14.705670037842447</c:v>
                </c:pt>
                <c:pt idx="2034">
                  <c:v>14.192720325658245</c:v>
                </c:pt>
                <c:pt idx="2035">
                  <c:v>14.192720325658245</c:v>
                </c:pt>
                <c:pt idx="2036">
                  <c:v>14.192720325658245</c:v>
                </c:pt>
                <c:pt idx="2037">
                  <c:v>14.192720325658245</c:v>
                </c:pt>
                <c:pt idx="2038">
                  <c:v>13.577180671037201</c:v>
                </c:pt>
                <c:pt idx="2039">
                  <c:v>13.577180671037201</c:v>
                </c:pt>
                <c:pt idx="2040">
                  <c:v>13.064230958852999</c:v>
                </c:pt>
                <c:pt idx="2041">
                  <c:v>13.577180671037201</c:v>
                </c:pt>
                <c:pt idx="2042">
                  <c:v>13.577180671037201</c:v>
                </c:pt>
                <c:pt idx="2043">
                  <c:v>13.064230958852999</c:v>
                </c:pt>
                <c:pt idx="2044">
                  <c:v>12.448691304231957</c:v>
                </c:pt>
                <c:pt idx="2045">
                  <c:v>12.448691304231957</c:v>
                </c:pt>
                <c:pt idx="2046">
                  <c:v>13.064230958852999</c:v>
                </c:pt>
                <c:pt idx="2047">
                  <c:v>13.064230958852999</c:v>
                </c:pt>
                <c:pt idx="2048">
                  <c:v>14.192720325658245</c:v>
                </c:pt>
                <c:pt idx="2049">
                  <c:v>16.449699059268735</c:v>
                </c:pt>
                <c:pt idx="2050">
                  <c:v>16.449699059268735</c:v>
                </c:pt>
                <c:pt idx="2051">
                  <c:v>17.065238713889777</c:v>
                </c:pt>
                <c:pt idx="2052">
                  <c:v>17.578188426073979</c:v>
                </c:pt>
                <c:pt idx="2053">
                  <c:v>18.706677792879223</c:v>
                </c:pt>
                <c:pt idx="2054">
                  <c:v>18.706677792879223</c:v>
                </c:pt>
                <c:pt idx="2055">
                  <c:v>18.706677792879223</c:v>
                </c:pt>
                <c:pt idx="2056">
                  <c:v>18.193728080695021</c:v>
                </c:pt>
                <c:pt idx="2057">
                  <c:v>17.578188426073979</c:v>
                </c:pt>
                <c:pt idx="2058">
                  <c:v>15.834159404647691</c:v>
                </c:pt>
                <c:pt idx="2059">
                  <c:v>15.834159404647691</c:v>
                </c:pt>
                <c:pt idx="2060">
                  <c:v>15.321209692463489</c:v>
                </c:pt>
                <c:pt idx="2061">
                  <c:v>14.192720325658245</c:v>
                </c:pt>
                <c:pt idx="2062">
                  <c:v>13.577180671037201</c:v>
                </c:pt>
                <c:pt idx="2063">
                  <c:v>13.064230958852999</c:v>
                </c:pt>
                <c:pt idx="2064">
                  <c:v>12.448691304231957</c:v>
                </c:pt>
                <c:pt idx="2065">
                  <c:v>11.935741592047755</c:v>
                </c:pt>
                <c:pt idx="2066">
                  <c:v>11.320201937426713</c:v>
                </c:pt>
                <c:pt idx="2067">
                  <c:v>10.704662282805671</c:v>
                </c:pt>
                <c:pt idx="2068">
                  <c:v>10.704662282805671</c:v>
                </c:pt>
                <c:pt idx="2069">
                  <c:v>10.704662282805671</c:v>
                </c:pt>
                <c:pt idx="2070">
                  <c:v>11.935741592047755</c:v>
                </c:pt>
                <c:pt idx="2071">
                  <c:v>14.705670037842447</c:v>
                </c:pt>
                <c:pt idx="2072">
                  <c:v>17.578188426073979</c:v>
                </c:pt>
                <c:pt idx="2073">
                  <c:v>18.193728080695021</c:v>
                </c:pt>
                <c:pt idx="2074">
                  <c:v>19.835167159684467</c:v>
                </c:pt>
                <c:pt idx="2075">
                  <c:v>21.579196181110756</c:v>
                </c:pt>
                <c:pt idx="2076">
                  <c:v>22.194735835731798</c:v>
                </c:pt>
                <c:pt idx="2077">
                  <c:v>23.323225202537042</c:v>
                </c:pt>
                <c:pt idx="2078">
                  <c:v>24.964664281526488</c:v>
                </c:pt>
                <c:pt idx="2079">
                  <c:v>26.093153648331732</c:v>
                </c:pt>
                <c:pt idx="2080">
                  <c:v>27.32423295757382</c:v>
                </c:pt>
                <c:pt idx="2081">
                  <c:v>25.58020393614753</c:v>
                </c:pt>
                <c:pt idx="2082">
                  <c:v>23.836174914721244</c:v>
                </c:pt>
                <c:pt idx="2083">
                  <c:v>21.579196181110756</c:v>
                </c:pt>
                <c:pt idx="2084">
                  <c:v>20.450706814305509</c:v>
                </c:pt>
                <c:pt idx="2085">
                  <c:v>18.706677792879223</c:v>
                </c:pt>
                <c:pt idx="2086">
                  <c:v>18.193728080695021</c:v>
                </c:pt>
                <c:pt idx="2087">
                  <c:v>18.193728080695021</c:v>
                </c:pt>
                <c:pt idx="2088">
                  <c:v>16.449699059268735</c:v>
                </c:pt>
                <c:pt idx="2089">
                  <c:v>16.449699059268735</c:v>
                </c:pt>
                <c:pt idx="2090">
                  <c:v>16.449699059268735</c:v>
                </c:pt>
                <c:pt idx="2091">
                  <c:v>15.321209692463489</c:v>
                </c:pt>
                <c:pt idx="2092">
                  <c:v>15.321209692463489</c:v>
                </c:pt>
                <c:pt idx="2093">
                  <c:v>14.705670037842447</c:v>
                </c:pt>
                <c:pt idx="2094">
                  <c:v>15.321209692463489</c:v>
                </c:pt>
                <c:pt idx="2095">
                  <c:v>18.193728080695021</c:v>
                </c:pt>
                <c:pt idx="2096">
                  <c:v>19.322217447500265</c:v>
                </c:pt>
                <c:pt idx="2097">
                  <c:v>21.579196181110756</c:v>
                </c:pt>
                <c:pt idx="2098">
                  <c:v>21.579196181110756</c:v>
                </c:pt>
                <c:pt idx="2099">
                  <c:v>20.963656526489711</c:v>
                </c:pt>
                <c:pt idx="2100">
                  <c:v>22.194735835731798</c:v>
                </c:pt>
                <c:pt idx="2101">
                  <c:v>19.835167159684467</c:v>
                </c:pt>
                <c:pt idx="2102">
                  <c:v>17.578188426073979</c:v>
                </c:pt>
                <c:pt idx="2103">
                  <c:v>19.835167159684467</c:v>
                </c:pt>
                <c:pt idx="2104">
                  <c:v>18.706677792879223</c:v>
                </c:pt>
                <c:pt idx="2105">
                  <c:v>14.705670037842447</c:v>
                </c:pt>
                <c:pt idx="2106">
                  <c:v>13.372000786163522</c:v>
                </c:pt>
                <c:pt idx="2107">
                  <c:v>13.577180671037201</c:v>
                </c:pt>
                <c:pt idx="2108">
                  <c:v>13.064230958852999</c:v>
                </c:pt>
                <c:pt idx="2109">
                  <c:v>13.577180671037201</c:v>
                </c:pt>
                <c:pt idx="2110">
                  <c:v>13.577180671037201</c:v>
                </c:pt>
                <c:pt idx="2111">
                  <c:v>13.577180671037201</c:v>
                </c:pt>
                <c:pt idx="2112">
                  <c:v>13.577180671037201</c:v>
                </c:pt>
                <c:pt idx="2113">
                  <c:v>13.577180671037201</c:v>
                </c:pt>
                <c:pt idx="2114">
                  <c:v>13.577180671037201</c:v>
                </c:pt>
                <c:pt idx="2115">
                  <c:v>14.192720325658245</c:v>
                </c:pt>
                <c:pt idx="2116">
                  <c:v>13.577180671037201</c:v>
                </c:pt>
                <c:pt idx="2117">
                  <c:v>14.192720325658245</c:v>
                </c:pt>
                <c:pt idx="2118">
                  <c:v>14.192720325658245</c:v>
                </c:pt>
                <c:pt idx="2119">
                  <c:v>14.192720325658245</c:v>
                </c:pt>
                <c:pt idx="2120">
                  <c:v>14.705670037842447</c:v>
                </c:pt>
                <c:pt idx="2121">
                  <c:v>14.705670037842447</c:v>
                </c:pt>
                <c:pt idx="2122">
                  <c:v>14.705670037842447</c:v>
                </c:pt>
                <c:pt idx="2123">
                  <c:v>14.705670037842447</c:v>
                </c:pt>
                <c:pt idx="2124">
                  <c:v>15.834159404647691</c:v>
                </c:pt>
                <c:pt idx="2125">
                  <c:v>16.449699059268735</c:v>
                </c:pt>
                <c:pt idx="2126">
                  <c:v>16.449699059268735</c:v>
                </c:pt>
                <c:pt idx="2127">
                  <c:v>16.449699059268735</c:v>
                </c:pt>
                <c:pt idx="2128">
                  <c:v>17.065238713889777</c:v>
                </c:pt>
                <c:pt idx="2129">
                  <c:v>15.834159404647691</c:v>
                </c:pt>
                <c:pt idx="2130">
                  <c:v>14.705670037842447</c:v>
                </c:pt>
                <c:pt idx="2131">
                  <c:v>14.192720325658245</c:v>
                </c:pt>
                <c:pt idx="2132">
                  <c:v>13.577180671037201</c:v>
                </c:pt>
                <c:pt idx="2133">
                  <c:v>13.577180671037201</c:v>
                </c:pt>
                <c:pt idx="2134">
                  <c:v>13.064230958852999</c:v>
                </c:pt>
                <c:pt idx="2135">
                  <c:v>11.935741592047755</c:v>
                </c:pt>
                <c:pt idx="2136">
                  <c:v>11.320201937426713</c:v>
                </c:pt>
                <c:pt idx="2137">
                  <c:v>10.191712570621469</c:v>
                </c:pt>
                <c:pt idx="2138">
                  <c:v>10.704662282805671</c:v>
                </c:pt>
                <c:pt idx="2139">
                  <c:v>10.704662282805671</c:v>
                </c:pt>
                <c:pt idx="2140">
                  <c:v>10.191712570621469</c:v>
                </c:pt>
                <c:pt idx="2141">
                  <c:v>9.5761729160004272</c:v>
                </c:pt>
                <c:pt idx="2142">
                  <c:v>10.704662282805671</c:v>
                </c:pt>
                <c:pt idx="2143">
                  <c:v>12.448691304231957</c:v>
                </c:pt>
                <c:pt idx="2144">
                  <c:v>13.577180671037201</c:v>
                </c:pt>
                <c:pt idx="2145">
                  <c:v>14.705670037842447</c:v>
                </c:pt>
                <c:pt idx="2146">
                  <c:v>14.705670037842447</c:v>
                </c:pt>
                <c:pt idx="2147">
                  <c:v>16.449699059268735</c:v>
                </c:pt>
                <c:pt idx="2148">
                  <c:v>17.065238713889777</c:v>
                </c:pt>
                <c:pt idx="2149">
                  <c:v>17.065238713889777</c:v>
                </c:pt>
                <c:pt idx="2150">
                  <c:v>17.065238713889777</c:v>
                </c:pt>
                <c:pt idx="2151">
                  <c:v>16.449699059268735</c:v>
                </c:pt>
                <c:pt idx="2152">
                  <c:v>15.834159404647691</c:v>
                </c:pt>
                <c:pt idx="2153">
                  <c:v>15.834159404647691</c:v>
                </c:pt>
                <c:pt idx="2154">
                  <c:v>14.192720325658245</c:v>
                </c:pt>
                <c:pt idx="2155">
                  <c:v>13.577180671037201</c:v>
                </c:pt>
                <c:pt idx="2156">
                  <c:v>13.064230958852999</c:v>
                </c:pt>
                <c:pt idx="2157">
                  <c:v>12.551281246668797</c:v>
                </c:pt>
                <c:pt idx="2158">
                  <c:v>12.140921476921436</c:v>
                </c:pt>
                <c:pt idx="2159">
                  <c:v>11.627971764737234</c:v>
                </c:pt>
                <c:pt idx="2160">
                  <c:v>11.56735459815032</c:v>
                </c:pt>
                <c:pt idx="2161">
                  <c:v>11.049696333203075</c:v>
                </c:pt>
                <c:pt idx="2162">
                  <c:v>10.635569721245279</c:v>
                </c:pt>
                <c:pt idx="2163">
                  <c:v>10.117911456298033</c:v>
                </c:pt>
                <c:pt idx="2164">
                  <c:v>9.186126579392992</c:v>
                </c:pt>
                <c:pt idx="2165">
                  <c:v>8.4614050084668495</c:v>
                </c:pt>
                <c:pt idx="2166">
                  <c:v>10.635569721245279</c:v>
                </c:pt>
                <c:pt idx="2167">
                  <c:v>10.635569721245279</c:v>
                </c:pt>
                <c:pt idx="2168">
                  <c:v>11.670886251139768</c:v>
                </c:pt>
                <c:pt idx="2169">
                  <c:v>12.706202781034259</c:v>
                </c:pt>
                <c:pt idx="2170">
                  <c:v>12.706202781034259</c:v>
                </c:pt>
                <c:pt idx="2171">
                  <c:v>15.81215237071773</c:v>
                </c:pt>
                <c:pt idx="2172">
                  <c:v>13.74151931092875</c:v>
                </c:pt>
                <c:pt idx="2173">
                  <c:v>15.81215237071773</c:v>
                </c:pt>
                <c:pt idx="2174">
                  <c:v>16.84746890061222</c:v>
                </c:pt>
                <c:pt idx="2175">
                  <c:v>15.81215237071773</c:v>
                </c:pt>
                <c:pt idx="2176">
                  <c:v>15.81215237071773</c:v>
                </c:pt>
                <c:pt idx="2177">
                  <c:v>14.776835840823239</c:v>
                </c:pt>
                <c:pt idx="2178">
                  <c:v>13.74151931092875</c:v>
                </c:pt>
                <c:pt idx="2179">
                  <c:v>13.74151931092875</c:v>
                </c:pt>
                <c:pt idx="2180">
                  <c:v>13.74151931092875</c:v>
                </c:pt>
                <c:pt idx="2181">
                  <c:v>13.74151931092875</c:v>
                </c:pt>
                <c:pt idx="2182">
                  <c:v>14.259177575875993</c:v>
                </c:pt>
                <c:pt idx="2183">
                  <c:v>13.845050963918197</c:v>
                </c:pt>
                <c:pt idx="2184">
                  <c:v>13.223861045981504</c:v>
                </c:pt>
                <c:pt idx="2185">
                  <c:v>13.223861045981504</c:v>
                </c:pt>
                <c:pt idx="2186">
                  <c:v>12.602671128044809</c:v>
                </c:pt>
                <c:pt idx="2187">
                  <c:v>12.602671128044809</c:v>
                </c:pt>
                <c:pt idx="2188">
                  <c:v>12.188544516087013</c:v>
                </c:pt>
                <c:pt idx="2189">
                  <c:v>12.188544516087013</c:v>
                </c:pt>
                <c:pt idx="2190">
                  <c:v>12.706202781034259</c:v>
                </c:pt>
                <c:pt idx="2191">
                  <c:v>13.74151931092875</c:v>
                </c:pt>
                <c:pt idx="2192">
                  <c:v>14.776835840823239</c:v>
                </c:pt>
                <c:pt idx="2193">
                  <c:v>15.81215237071773</c:v>
                </c:pt>
                <c:pt idx="2194">
                  <c:v>15.81215237071773</c:v>
                </c:pt>
                <c:pt idx="2195">
                  <c:v>15.81215237071773</c:v>
                </c:pt>
                <c:pt idx="2196">
                  <c:v>15.81215237071773</c:v>
                </c:pt>
                <c:pt idx="2197">
                  <c:v>15.81215237071773</c:v>
                </c:pt>
                <c:pt idx="2198">
                  <c:v>15.81215237071773</c:v>
                </c:pt>
                <c:pt idx="2199">
                  <c:v>14.776835840823239</c:v>
                </c:pt>
                <c:pt idx="2200">
                  <c:v>13.74151931092875</c:v>
                </c:pt>
                <c:pt idx="2201">
                  <c:v>12.706202781034259</c:v>
                </c:pt>
                <c:pt idx="2202">
                  <c:v>11.670886251139768</c:v>
                </c:pt>
                <c:pt idx="2203">
                  <c:v>11.670886251139768</c:v>
                </c:pt>
                <c:pt idx="2204">
                  <c:v>11.670886251139768</c:v>
                </c:pt>
                <c:pt idx="2205">
                  <c:v>11.256759639181972</c:v>
                </c:pt>
                <c:pt idx="2206">
                  <c:v>11.463822945160871</c:v>
                </c:pt>
                <c:pt idx="2207">
                  <c:v>10.946164680213627</c:v>
                </c:pt>
                <c:pt idx="2208">
                  <c:v>11.049696333203075</c:v>
                </c:pt>
                <c:pt idx="2209">
                  <c:v>10.739101374234727</c:v>
                </c:pt>
                <c:pt idx="2210">
                  <c:v>10.221443109287483</c:v>
                </c:pt>
                <c:pt idx="2211">
                  <c:v>9.186126579392992</c:v>
                </c:pt>
                <c:pt idx="2212">
                  <c:v>8.7719999674351961</c:v>
                </c:pt>
                <c:pt idx="2213">
                  <c:v>7.7366834375407061</c:v>
                </c:pt>
                <c:pt idx="2214">
                  <c:v>9.600253191350788</c:v>
                </c:pt>
                <c:pt idx="2215">
                  <c:v>9.600253191350788</c:v>
                </c:pt>
                <c:pt idx="2216">
                  <c:v>9.600253191350788</c:v>
                </c:pt>
                <c:pt idx="2217">
                  <c:v>11.670886251139768</c:v>
                </c:pt>
                <c:pt idx="2218">
                  <c:v>10.635569721245279</c:v>
                </c:pt>
                <c:pt idx="2219">
                  <c:v>13.74151931092875</c:v>
                </c:pt>
                <c:pt idx="2220">
                  <c:v>14.776835840823239</c:v>
                </c:pt>
                <c:pt idx="2221">
                  <c:v>13.74151931092875</c:v>
                </c:pt>
                <c:pt idx="2222">
                  <c:v>14.776835840823239</c:v>
                </c:pt>
                <c:pt idx="2223">
                  <c:v>14.776835840823239</c:v>
                </c:pt>
                <c:pt idx="2224">
                  <c:v>14.776835840823239</c:v>
                </c:pt>
                <c:pt idx="2225">
                  <c:v>13.74151931092875</c:v>
                </c:pt>
                <c:pt idx="2226">
                  <c:v>13.74151931092875</c:v>
                </c:pt>
                <c:pt idx="2227">
                  <c:v>12.706202781034259</c:v>
                </c:pt>
                <c:pt idx="2228">
                  <c:v>11.670886251139768</c:v>
                </c:pt>
                <c:pt idx="2229">
                  <c:v>11.670886251139768</c:v>
                </c:pt>
                <c:pt idx="2230">
                  <c:v>11.56735459815032</c:v>
                </c:pt>
                <c:pt idx="2231">
                  <c:v>10.946164680213627</c:v>
                </c:pt>
                <c:pt idx="2232">
                  <c:v>11.463822945160871</c:v>
                </c:pt>
                <c:pt idx="2233">
                  <c:v>11.463822945160871</c:v>
                </c:pt>
                <c:pt idx="2234">
                  <c:v>11.463822945160871</c:v>
                </c:pt>
                <c:pt idx="2235">
                  <c:v>9.600253191350788</c:v>
                </c:pt>
                <c:pt idx="2236">
                  <c:v>9.600253191350788</c:v>
                </c:pt>
                <c:pt idx="2237">
                  <c:v>10.014379803308586</c:v>
                </c:pt>
                <c:pt idx="2238">
                  <c:v>10.635569721245279</c:v>
                </c:pt>
                <c:pt idx="2239">
                  <c:v>11.670886251139768</c:v>
                </c:pt>
                <c:pt idx="2240">
                  <c:v>12.706202781034259</c:v>
                </c:pt>
                <c:pt idx="2241">
                  <c:v>14.776835840823239</c:v>
                </c:pt>
                <c:pt idx="2242">
                  <c:v>14.776835840823239</c:v>
                </c:pt>
                <c:pt idx="2243">
                  <c:v>16.84746890061222</c:v>
                </c:pt>
                <c:pt idx="2244">
                  <c:v>15.81215237071773</c:v>
                </c:pt>
                <c:pt idx="2245">
                  <c:v>15.81215237071773</c:v>
                </c:pt>
                <c:pt idx="2246">
                  <c:v>15.81215237071773</c:v>
                </c:pt>
                <c:pt idx="2247">
                  <c:v>14.776835840823239</c:v>
                </c:pt>
                <c:pt idx="2248">
                  <c:v>14.776835840823239</c:v>
                </c:pt>
                <c:pt idx="2249">
                  <c:v>13.74151931092875</c:v>
                </c:pt>
                <c:pt idx="2250">
                  <c:v>12.706202781034259</c:v>
                </c:pt>
                <c:pt idx="2251">
                  <c:v>12.706202781034259</c:v>
                </c:pt>
                <c:pt idx="2252">
                  <c:v>12.809734434023708</c:v>
                </c:pt>
                <c:pt idx="2253">
                  <c:v>12.292076169076463</c:v>
                </c:pt>
                <c:pt idx="2254">
                  <c:v>12.39560782206591</c:v>
                </c:pt>
                <c:pt idx="2255">
                  <c:v>11.981481210108116</c:v>
                </c:pt>
                <c:pt idx="2256">
                  <c:v>10.324974762276931</c:v>
                </c:pt>
                <c:pt idx="2257">
                  <c:v>9.9108481503191364</c:v>
                </c:pt>
                <c:pt idx="2258">
                  <c:v>9.3931898853718891</c:v>
                </c:pt>
                <c:pt idx="2259">
                  <c:v>8.9790632734140949</c:v>
                </c:pt>
                <c:pt idx="2260">
                  <c:v>8.4614050084668495</c:v>
                </c:pt>
                <c:pt idx="2261">
                  <c:v>8.5649366614562989</c:v>
                </c:pt>
                <c:pt idx="2262">
                  <c:v>8.5649366614562989</c:v>
                </c:pt>
                <c:pt idx="2263">
                  <c:v>12.706202781034259</c:v>
                </c:pt>
                <c:pt idx="2264">
                  <c:v>14.776835840823239</c:v>
                </c:pt>
                <c:pt idx="2265">
                  <c:v>15.81215237071773</c:v>
                </c:pt>
                <c:pt idx="2266">
                  <c:v>15.81215237071773</c:v>
                </c:pt>
                <c:pt idx="2267">
                  <c:v>15.81215237071773</c:v>
                </c:pt>
                <c:pt idx="2268">
                  <c:v>16.84746890061222</c:v>
                </c:pt>
                <c:pt idx="2269">
                  <c:v>18.918101960401199</c:v>
                </c:pt>
                <c:pt idx="2270">
                  <c:v>16.84746890061222</c:v>
                </c:pt>
                <c:pt idx="2271">
                  <c:v>15.81215237071773</c:v>
                </c:pt>
                <c:pt idx="2272">
                  <c:v>14.776835840823239</c:v>
                </c:pt>
                <c:pt idx="2273">
                  <c:v>14.776835840823239</c:v>
                </c:pt>
                <c:pt idx="2274">
                  <c:v>13.74151931092875</c:v>
                </c:pt>
                <c:pt idx="2275">
                  <c:v>12.706202781034259</c:v>
                </c:pt>
                <c:pt idx="2276">
                  <c:v>11.56735459815032</c:v>
                </c:pt>
                <c:pt idx="2277">
                  <c:v>11.463822945160871</c:v>
                </c:pt>
                <c:pt idx="2278">
                  <c:v>11.360291292171421</c:v>
                </c:pt>
                <c:pt idx="2279">
                  <c:v>11.256759639181972</c:v>
                </c:pt>
                <c:pt idx="2280">
                  <c:v>11.153227986192524</c:v>
                </c:pt>
                <c:pt idx="2281">
                  <c:v>11.049696333203075</c:v>
                </c:pt>
                <c:pt idx="2282">
                  <c:v>10.946164680213627</c:v>
                </c:pt>
                <c:pt idx="2283">
                  <c:v>10.842633027224176</c:v>
                </c:pt>
                <c:pt idx="2284">
                  <c:v>10.739101374234727</c:v>
                </c:pt>
                <c:pt idx="2285">
                  <c:v>10.635569721245279</c:v>
                </c:pt>
                <c:pt idx="2286">
                  <c:v>11.670886251139768</c:v>
                </c:pt>
                <c:pt idx="2287">
                  <c:v>11.670886251139768</c:v>
                </c:pt>
                <c:pt idx="2288">
                  <c:v>12.706202781034259</c:v>
                </c:pt>
                <c:pt idx="2289">
                  <c:v>12.706202781034259</c:v>
                </c:pt>
                <c:pt idx="2290">
                  <c:v>12.706202781034259</c:v>
                </c:pt>
                <c:pt idx="2291">
                  <c:v>12.706202781034259</c:v>
                </c:pt>
                <c:pt idx="2292">
                  <c:v>15.81215237071773</c:v>
                </c:pt>
                <c:pt idx="2293">
                  <c:v>15.81215237071773</c:v>
                </c:pt>
                <c:pt idx="2294">
                  <c:v>16.84746890061222</c:v>
                </c:pt>
                <c:pt idx="2295">
                  <c:v>15.81215237071773</c:v>
                </c:pt>
                <c:pt idx="2296">
                  <c:v>14.776835840823239</c:v>
                </c:pt>
                <c:pt idx="2297">
                  <c:v>12.706202781034259</c:v>
                </c:pt>
                <c:pt idx="2298">
                  <c:v>11.670886251139768</c:v>
                </c:pt>
                <c:pt idx="2299">
                  <c:v>11.670886251139768</c:v>
                </c:pt>
                <c:pt idx="2300">
                  <c:v>11.360291292171421</c:v>
                </c:pt>
                <c:pt idx="2301">
                  <c:v>10.946164680213627</c:v>
                </c:pt>
                <c:pt idx="2302">
                  <c:v>11.049696333203075</c:v>
                </c:pt>
                <c:pt idx="2303">
                  <c:v>11.256759639181972</c:v>
                </c:pt>
                <c:pt idx="2304">
                  <c:v>10.946164680213627</c:v>
                </c:pt>
                <c:pt idx="2305">
                  <c:v>11.670886251139768</c:v>
                </c:pt>
                <c:pt idx="2306">
                  <c:v>11.774417904129217</c:v>
                </c:pt>
                <c:pt idx="2307">
                  <c:v>11.463822945160871</c:v>
                </c:pt>
                <c:pt idx="2308">
                  <c:v>11.049696333203075</c:v>
                </c:pt>
                <c:pt idx="2309">
                  <c:v>10.635569721245279</c:v>
                </c:pt>
                <c:pt idx="2310">
                  <c:v>10.635569721245279</c:v>
                </c:pt>
                <c:pt idx="2311">
                  <c:v>11.670886251139768</c:v>
                </c:pt>
                <c:pt idx="2312">
                  <c:v>12.706202781034259</c:v>
                </c:pt>
                <c:pt idx="2313">
                  <c:v>12.706202781034259</c:v>
                </c:pt>
                <c:pt idx="2314">
                  <c:v>15.81215237071773</c:v>
                </c:pt>
                <c:pt idx="2315">
                  <c:v>15.81215237071773</c:v>
                </c:pt>
                <c:pt idx="2316">
                  <c:v>16.019215676696625</c:v>
                </c:pt>
                <c:pt idx="2317">
                  <c:v>15.81215237071773</c:v>
                </c:pt>
                <c:pt idx="2318">
                  <c:v>17.882785430506708</c:v>
                </c:pt>
                <c:pt idx="2319">
                  <c:v>15.81215237071773</c:v>
                </c:pt>
                <c:pt idx="2320">
                  <c:v>14.776835840823239</c:v>
                </c:pt>
                <c:pt idx="2321">
                  <c:v>13.74151931092875</c:v>
                </c:pt>
                <c:pt idx="2322">
                  <c:v>12.706202781034259</c:v>
                </c:pt>
                <c:pt idx="2323">
                  <c:v>11.670886251139768</c:v>
                </c:pt>
                <c:pt idx="2324">
                  <c:v>11.56735459815032</c:v>
                </c:pt>
                <c:pt idx="2325">
                  <c:v>10.842633027224176</c:v>
                </c:pt>
                <c:pt idx="2326">
                  <c:v>10.635569721245279</c:v>
                </c:pt>
                <c:pt idx="2327">
                  <c:v>10.532038068255829</c:v>
                </c:pt>
                <c:pt idx="2328">
                  <c:v>10.946164680213627</c:v>
                </c:pt>
                <c:pt idx="2329">
                  <c:v>10.221443109287483</c:v>
                </c:pt>
                <c:pt idx="2330">
                  <c:v>10.014379803308586</c:v>
                </c:pt>
                <c:pt idx="2331">
                  <c:v>10.428506415266382</c:v>
                </c:pt>
                <c:pt idx="2332">
                  <c:v>10.221443109287483</c:v>
                </c:pt>
                <c:pt idx="2333">
                  <c:v>10.635569721245279</c:v>
                </c:pt>
                <c:pt idx="2334">
                  <c:v>10.635569721245279</c:v>
                </c:pt>
                <c:pt idx="2335">
                  <c:v>11.670886251139768</c:v>
                </c:pt>
                <c:pt idx="2336">
                  <c:v>13.74151931092875</c:v>
                </c:pt>
                <c:pt idx="2337">
                  <c:v>14.776835840823239</c:v>
                </c:pt>
                <c:pt idx="2338">
                  <c:v>15.81215237071773</c:v>
                </c:pt>
                <c:pt idx="2339">
                  <c:v>16.84746890061222</c:v>
                </c:pt>
                <c:pt idx="2340">
                  <c:v>15.81215237071773</c:v>
                </c:pt>
                <c:pt idx="2341">
                  <c:v>16.84746890061222</c:v>
                </c:pt>
                <c:pt idx="2342">
                  <c:v>15.81215237071773</c:v>
                </c:pt>
                <c:pt idx="2343">
                  <c:v>15.81215237071773</c:v>
                </c:pt>
                <c:pt idx="2344">
                  <c:v>15.81215237071773</c:v>
                </c:pt>
                <c:pt idx="2345">
                  <c:v>14.776835840823239</c:v>
                </c:pt>
                <c:pt idx="2346">
                  <c:v>13.74151931092875</c:v>
                </c:pt>
                <c:pt idx="2347">
                  <c:v>13.74151931092875</c:v>
                </c:pt>
                <c:pt idx="2348">
                  <c:v>13.74151931092875</c:v>
                </c:pt>
                <c:pt idx="2349">
                  <c:v>13.74151931092875</c:v>
                </c:pt>
                <c:pt idx="2350">
                  <c:v>13.74151931092875</c:v>
                </c:pt>
                <c:pt idx="2351">
                  <c:v>13.74151931092875</c:v>
                </c:pt>
                <c:pt idx="2352">
                  <c:v>13.74151931092875</c:v>
                </c:pt>
                <c:pt idx="2353">
                  <c:v>13.74151931092875</c:v>
                </c:pt>
                <c:pt idx="2354">
                  <c:v>12.706202781034259</c:v>
                </c:pt>
                <c:pt idx="2355">
                  <c:v>12.706202781034259</c:v>
                </c:pt>
                <c:pt idx="2356">
                  <c:v>12.706202781034259</c:v>
                </c:pt>
                <c:pt idx="2357">
                  <c:v>12.706202781034259</c:v>
                </c:pt>
                <c:pt idx="2358">
                  <c:v>13.74151931092875</c:v>
                </c:pt>
                <c:pt idx="2359">
                  <c:v>13.74151931092875</c:v>
                </c:pt>
                <c:pt idx="2360">
                  <c:v>14.776835840823239</c:v>
                </c:pt>
                <c:pt idx="2361">
                  <c:v>16.84746890061222</c:v>
                </c:pt>
                <c:pt idx="2362">
                  <c:v>18.918101960401199</c:v>
                </c:pt>
                <c:pt idx="2363">
                  <c:v>16.84746890061222</c:v>
                </c:pt>
                <c:pt idx="2364">
                  <c:v>16.84746890061222</c:v>
                </c:pt>
                <c:pt idx="2365">
                  <c:v>18.918101960401199</c:v>
                </c:pt>
                <c:pt idx="2366">
                  <c:v>18.918101960401199</c:v>
                </c:pt>
                <c:pt idx="2367">
                  <c:v>18.918101960401199</c:v>
                </c:pt>
                <c:pt idx="2368">
                  <c:v>18.918101960401199</c:v>
                </c:pt>
                <c:pt idx="2369">
                  <c:v>17.882785430506708</c:v>
                </c:pt>
                <c:pt idx="2370">
                  <c:v>16.84746890061222</c:v>
                </c:pt>
                <c:pt idx="2371">
                  <c:v>15.81215237071773</c:v>
                </c:pt>
                <c:pt idx="2372">
                  <c:v>15.501557411749381</c:v>
                </c:pt>
                <c:pt idx="2373">
                  <c:v>15.70862071772828</c:v>
                </c:pt>
                <c:pt idx="2374">
                  <c:v>14.776835840823239</c:v>
                </c:pt>
                <c:pt idx="2375">
                  <c:v>14.983899146802136</c:v>
                </c:pt>
                <c:pt idx="2376">
                  <c:v>13.430924351960401</c:v>
                </c:pt>
                <c:pt idx="2377">
                  <c:v>13.016797740002607</c:v>
                </c:pt>
                <c:pt idx="2378">
                  <c:v>12.706202781034259</c:v>
                </c:pt>
                <c:pt idx="2379">
                  <c:v>12.913266087013156</c:v>
                </c:pt>
                <c:pt idx="2380">
                  <c:v>12.499139475055362</c:v>
                </c:pt>
                <c:pt idx="2381">
                  <c:v>12.706202781034259</c:v>
                </c:pt>
                <c:pt idx="2382">
                  <c:v>12.706202781034259</c:v>
                </c:pt>
                <c:pt idx="2383">
                  <c:v>15.81215237071773</c:v>
                </c:pt>
                <c:pt idx="2384">
                  <c:v>15.81215237071773</c:v>
                </c:pt>
                <c:pt idx="2385">
                  <c:v>17.882785430506708</c:v>
                </c:pt>
                <c:pt idx="2386">
                  <c:v>16.84746890061222</c:v>
                </c:pt>
                <c:pt idx="2387">
                  <c:v>16.84746890061222</c:v>
                </c:pt>
                <c:pt idx="2388">
                  <c:v>18.918101960401199</c:v>
                </c:pt>
                <c:pt idx="2389">
                  <c:v>18.918101960401199</c:v>
                </c:pt>
                <c:pt idx="2390">
                  <c:v>16.84746890061222</c:v>
                </c:pt>
                <c:pt idx="2391">
                  <c:v>17.882785430506708</c:v>
                </c:pt>
                <c:pt idx="2392">
                  <c:v>16.84746890061222</c:v>
                </c:pt>
                <c:pt idx="2393">
                  <c:v>15.915684023707177</c:v>
                </c:pt>
                <c:pt idx="2394">
                  <c:v>14.776835840823239</c:v>
                </c:pt>
                <c:pt idx="2395">
                  <c:v>14.776835840823239</c:v>
                </c:pt>
                <c:pt idx="2396">
                  <c:v>14.569772534844342</c:v>
                </c:pt>
                <c:pt idx="2397">
                  <c:v>13.948582616907647</c:v>
                </c:pt>
                <c:pt idx="2398">
                  <c:v>13.120329392992055</c:v>
                </c:pt>
                <c:pt idx="2399">
                  <c:v>12.913266087013156</c:v>
                </c:pt>
                <c:pt idx="2400">
                  <c:v>13.430924351960401</c:v>
                </c:pt>
                <c:pt idx="2401">
                  <c:v>12.602671128044809</c:v>
                </c:pt>
                <c:pt idx="2402">
                  <c:v>12.39560782206591</c:v>
                </c:pt>
                <c:pt idx="2403">
                  <c:v>12.913266087013156</c:v>
                </c:pt>
                <c:pt idx="2404">
                  <c:v>12.706202781034259</c:v>
                </c:pt>
                <c:pt idx="2405">
                  <c:v>12.499139475055362</c:v>
                </c:pt>
                <c:pt idx="2406">
                  <c:v>12.913266087013156</c:v>
                </c:pt>
                <c:pt idx="2407">
                  <c:v>12.706202781034259</c:v>
                </c:pt>
                <c:pt idx="2408">
                  <c:v>12.706202781034259</c:v>
                </c:pt>
                <c:pt idx="2409">
                  <c:v>12.706202781034259</c:v>
                </c:pt>
                <c:pt idx="2410">
                  <c:v>14.776835840823239</c:v>
                </c:pt>
                <c:pt idx="2411">
                  <c:v>14.776835840823239</c:v>
                </c:pt>
                <c:pt idx="2412">
                  <c:v>16.84746890061222</c:v>
                </c:pt>
                <c:pt idx="2413">
                  <c:v>17.882785430506708</c:v>
                </c:pt>
                <c:pt idx="2414">
                  <c:v>17.882785430506708</c:v>
                </c:pt>
                <c:pt idx="2415">
                  <c:v>16.84746890061222</c:v>
                </c:pt>
                <c:pt idx="2416">
                  <c:v>15.81215237071773</c:v>
                </c:pt>
                <c:pt idx="2417">
                  <c:v>14.776835840823239</c:v>
                </c:pt>
                <c:pt idx="2418">
                  <c:v>13.74151931092875</c:v>
                </c:pt>
                <c:pt idx="2419">
                  <c:v>12.706202781034259</c:v>
                </c:pt>
                <c:pt idx="2420">
                  <c:v>12.809734434023708</c:v>
                </c:pt>
                <c:pt idx="2421">
                  <c:v>12.913266087013156</c:v>
                </c:pt>
                <c:pt idx="2422">
                  <c:v>13.016797740002607</c:v>
                </c:pt>
                <c:pt idx="2423">
                  <c:v>11.981481210108116</c:v>
                </c:pt>
                <c:pt idx="2424">
                  <c:v>11.463822945160871</c:v>
                </c:pt>
                <c:pt idx="2425">
                  <c:v>10.946164680213627</c:v>
                </c:pt>
                <c:pt idx="2426">
                  <c:v>9.9108481503191364</c:v>
                </c:pt>
                <c:pt idx="2427">
                  <c:v>9.3931898853718891</c:v>
                </c:pt>
                <c:pt idx="2428">
                  <c:v>9.4967215383613404</c:v>
                </c:pt>
                <c:pt idx="2429">
                  <c:v>9.600253191350788</c:v>
                </c:pt>
                <c:pt idx="2430">
                  <c:v>11.670886251139768</c:v>
                </c:pt>
                <c:pt idx="2431">
                  <c:v>12.706202781034259</c:v>
                </c:pt>
                <c:pt idx="2432">
                  <c:v>13.74151931092875</c:v>
                </c:pt>
                <c:pt idx="2433">
                  <c:v>13.74151931092875</c:v>
                </c:pt>
                <c:pt idx="2434">
                  <c:v>14.776835840823239</c:v>
                </c:pt>
                <c:pt idx="2435">
                  <c:v>15.81215237071773</c:v>
                </c:pt>
                <c:pt idx="2436">
                  <c:v>14.776835840823239</c:v>
                </c:pt>
                <c:pt idx="2437">
                  <c:v>15.81215237071773</c:v>
                </c:pt>
                <c:pt idx="2438">
                  <c:v>14.776835840823239</c:v>
                </c:pt>
                <c:pt idx="2439">
                  <c:v>14.776835840823239</c:v>
                </c:pt>
                <c:pt idx="2440">
                  <c:v>14.776835840823239</c:v>
                </c:pt>
                <c:pt idx="2441">
                  <c:v>14.776835840823239</c:v>
                </c:pt>
                <c:pt idx="2442">
                  <c:v>13.74151931092875</c:v>
                </c:pt>
                <c:pt idx="2443">
                  <c:v>13.74151931092875</c:v>
                </c:pt>
                <c:pt idx="2444">
                  <c:v>12.499139475055362</c:v>
                </c:pt>
                <c:pt idx="2445">
                  <c:v>12.39560782206591</c:v>
                </c:pt>
                <c:pt idx="2446">
                  <c:v>11.670886251139768</c:v>
                </c:pt>
                <c:pt idx="2447">
                  <c:v>11.56735459815032</c:v>
                </c:pt>
                <c:pt idx="2448">
                  <c:v>11.463822945160871</c:v>
                </c:pt>
                <c:pt idx="2449">
                  <c:v>10.739101374234727</c:v>
                </c:pt>
                <c:pt idx="2450">
                  <c:v>10.635569721245279</c:v>
                </c:pt>
                <c:pt idx="2451">
                  <c:v>10.428506415266382</c:v>
                </c:pt>
                <c:pt idx="2452">
                  <c:v>9.186126579392992</c:v>
                </c:pt>
                <c:pt idx="2453">
                  <c:v>9.600253191350788</c:v>
                </c:pt>
                <c:pt idx="2454">
                  <c:v>10.635569721245279</c:v>
                </c:pt>
                <c:pt idx="2455">
                  <c:v>9.600253191350788</c:v>
                </c:pt>
                <c:pt idx="2456">
                  <c:v>12.706202781034259</c:v>
                </c:pt>
                <c:pt idx="2457">
                  <c:v>11.670886251139768</c:v>
                </c:pt>
                <c:pt idx="2458">
                  <c:v>13.74151931092875</c:v>
                </c:pt>
                <c:pt idx="2459">
                  <c:v>14.776835840823239</c:v>
                </c:pt>
                <c:pt idx="2460">
                  <c:v>14.776835840823239</c:v>
                </c:pt>
                <c:pt idx="2461">
                  <c:v>14.776835840823239</c:v>
                </c:pt>
                <c:pt idx="2462">
                  <c:v>12.706202781034259</c:v>
                </c:pt>
                <c:pt idx="2463">
                  <c:v>14.776835840823239</c:v>
                </c:pt>
                <c:pt idx="2464">
                  <c:v>13.74151931092875</c:v>
                </c:pt>
                <c:pt idx="2465">
                  <c:v>11.670886251139768</c:v>
                </c:pt>
                <c:pt idx="2466">
                  <c:v>10.635569721245279</c:v>
                </c:pt>
                <c:pt idx="2467">
                  <c:v>10.635569721245279</c:v>
                </c:pt>
                <c:pt idx="2468">
                  <c:v>10.117911456298033</c:v>
                </c:pt>
                <c:pt idx="2469">
                  <c:v>10.221443109287483</c:v>
                </c:pt>
                <c:pt idx="2470">
                  <c:v>9.8073164973296851</c:v>
                </c:pt>
                <c:pt idx="2471">
                  <c:v>9.2896582323824415</c:v>
                </c:pt>
                <c:pt idx="2472">
                  <c:v>9.3931898853718891</c:v>
                </c:pt>
                <c:pt idx="2473">
                  <c:v>9.3931898853718891</c:v>
                </c:pt>
                <c:pt idx="2474">
                  <c:v>8.9790632734140949</c:v>
                </c:pt>
                <c:pt idx="2475">
                  <c:v>7.943746743519605</c:v>
                </c:pt>
                <c:pt idx="2476">
                  <c:v>8.0472783965090535</c:v>
                </c:pt>
                <c:pt idx="2477">
                  <c:v>7.5296201315618081</c:v>
                </c:pt>
                <c:pt idx="2478">
                  <c:v>8.5649366614562989</c:v>
                </c:pt>
                <c:pt idx="2479">
                  <c:v>10.635569721245279</c:v>
                </c:pt>
                <c:pt idx="2480">
                  <c:v>12.706202781034259</c:v>
                </c:pt>
                <c:pt idx="2481">
                  <c:v>13.74151931092875</c:v>
                </c:pt>
                <c:pt idx="2482">
                  <c:v>14.776835840823239</c:v>
                </c:pt>
                <c:pt idx="2483">
                  <c:v>14.776835840823239</c:v>
                </c:pt>
                <c:pt idx="2484">
                  <c:v>15.501557411749381</c:v>
                </c:pt>
                <c:pt idx="2485">
                  <c:v>15.81215237071773</c:v>
                </c:pt>
                <c:pt idx="2486">
                  <c:v>15.81215237071773</c:v>
                </c:pt>
                <c:pt idx="2487">
                  <c:v>14.776835840823239</c:v>
                </c:pt>
                <c:pt idx="2488">
                  <c:v>14.776835840823239</c:v>
                </c:pt>
                <c:pt idx="2489">
                  <c:v>13.74151931092875</c:v>
                </c:pt>
                <c:pt idx="2490">
                  <c:v>12.706202781034259</c:v>
                </c:pt>
                <c:pt idx="2491">
                  <c:v>11.670886251139768</c:v>
                </c:pt>
                <c:pt idx="2492">
                  <c:v>11.463822945160871</c:v>
                </c:pt>
                <c:pt idx="2493">
                  <c:v>11.360291292171421</c:v>
                </c:pt>
                <c:pt idx="2494">
                  <c:v>10.635569721245279</c:v>
                </c:pt>
                <c:pt idx="2495">
                  <c:v>10.428506415266382</c:v>
                </c:pt>
                <c:pt idx="2496">
                  <c:v>10.324974762276931</c:v>
                </c:pt>
                <c:pt idx="2497">
                  <c:v>8.3578733554774001</c:v>
                </c:pt>
                <c:pt idx="2498">
                  <c:v>7.6331517845512566</c:v>
                </c:pt>
                <c:pt idx="2499">
                  <c:v>6.8048985606356647</c:v>
                </c:pt>
                <c:pt idx="2500">
                  <c:v>6.1837086426989707</c:v>
                </c:pt>
                <c:pt idx="2501">
                  <c:v>6.4943036016673172</c:v>
                </c:pt>
                <c:pt idx="2502">
                  <c:v>8.5649366614562989</c:v>
                </c:pt>
                <c:pt idx="2503">
                  <c:v>11.670886251139768</c:v>
                </c:pt>
                <c:pt idx="2504">
                  <c:v>13.74151931092875</c:v>
                </c:pt>
                <c:pt idx="2505">
                  <c:v>13.74151931092875</c:v>
                </c:pt>
                <c:pt idx="2506">
                  <c:v>15.81215237071773</c:v>
                </c:pt>
                <c:pt idx="2507">
                  <c:v>15.81215237071773</c:v>
                </c:pt>
                <c:pt idx="2508">
                  <c:v>15.81215237071773</c:v>
                </c:pt>
                <c:pt idx="2509">
                  <c:v>16.84746890061222</c:v>
                </c:pt>
                <c:pt idx="2510">
                  <c:v>16.84746890061222</c:v>
                </c:pt>
                <c:pt idx="2511">
                  <c:v>16.84746890061222</c:v>
                </c:pt>
                <c:pt idx="2512">
                  <c:v>15.81215237071773</c:v>
                </c:pt>
                <c:pt idx="2513">
                  <c:v>14.776835840823239</c:v>
                </c:pt>
                <c:pt idx="2514">
                  <c:v>13.74151931092875</c:v>
                </c:pt>
                <c:pt idx="2515">
                  <c:v>12.706202781034259</c:v>
                </c:pt>
                <c:pt idx="2516">
                  <c:v>12.706202781034259</c:v>
                </c:pt>
                <c:pt idx="2517">
                  <c:v>12.292076169076463</c:v>
                </c:pt>
                <c:pt idx="2518">
                  <c:v>12.292076169076463</c:v>
                </c:pt>
                <c:pt idx="2519">
                  <c:v>11.670886251139768</c:v>
                </c:pt>
                <c:pt idx="2520">
                  <c:v>10.532038068255829</c:v>
                </c:pt>
                <c:pt idx="2521">
                  <c:v>10.014379803308586</c:v>
                </c:pt>
                <c:pt idx="2522">
                  <c:v>9.4967215383613404</c:v>
                </c:pt>
                <c:pt idx="2523">
                  <c:v>9.4967215383613404</c:v>
                </c:pt>
                <c:pt idx="2524">
                  <c:v>9.600253191350788</c:v>
                </c:pt>
                <c:pt idx="2525">
                  <c:v>9.600253191350788</c:v>
                </c:pt>
                <c:pt idx="2526">
                  <c:v>10.635569721245279</c:v>
                </c:pt>
                <c:pt idx="2527">
                  <c:v>12.706202781034259</c:v>
                </c:pt>
                <c:pt idx="2528">
                  <c:v>14.776835840823239</c:v>
                </c:pt>
                <c:pt idx="2529">
                  <c:v>15.81215237071773</c:v>
                </c:pt>
                <c:pt idx="2530">
                  <c:v>18.918101960401199</c:v>
                </c:pt>
                <c:pt idx="2531">
                  <c:v>17.882785430506708</c:v>
                </c:pt>
                <c:pt idx="2532">
                  <c:v>18.918101960401199</c:v>
                </c:pt>
                <c:pt idx="2533">
                  <c:v>19.953418490295689</c:v>
                </c:pt>
                <c:pt idx="2534">
                  <c:v>18.918101960401199</c:v>
                </c:pt>
                <c:pt idx="2535">
                  <c:v>17.882785430506708</c:v>
                </c:pt>
                <c:pt idx="2536">
                  <c:v>17.882785430506708</c:v>
                </c:pt>
                <c:pt idx="2537">
                  <c:v>16.84746890061222</c:v>
                </c:pt>
                <c:pt idx="2538">
                  <c:v>14.776835840823239</c:v>
                </c:pt>
                <c:pt idx="2539">
                  <c:v>13.74151931092875</c:v>
                </c:pt>
                <c:pt idx="2540">
                  <c:v>13.223861045981504</c:v>
                </c:pt>
                <c:pt idx="2541">
                  <c:v>13.327392698970952</c:v>
                </c:pt>
                <c:pt idx="2542">
                  <c:v>13.327392698970952</c:v>
                </c:pt>
                <c:pt idx="2543">
                  <c:v>12.706202781034259</c:v>
                </c:pt>
                <c:pt idx="2544">
                  <c:v>12.809734434023708</c:v>
                </c:pt>
                <c:pt idx="2545">
                  <c:v>11.670886251139768</c:v>
                </c:pt>
                <c:pt idx="2546">
                  <c:v>11.049696333203075</c:v>
                </c:pt>
                <c:pt idx="2547">
                  <c:v>10.532038068255829</c:v>
                </c:pt>
                <c:pt idx="2548">
                  <c:v>10.635569721245279</c:v>
                </c:pt>
                <c:pt idx="2549">
                  <c:v>10.635569721245279</c:v>
                </c:pt>
                <c:pt idx="2550">
                  <c:v>12.706202781034259</c:v>
                </c:pt>
                <c:pt idx="2551">
                  <c:v>13.74151931092875</c:v>
                </c:pt>
                <c:pt idx="2552">
                  <c:v>14.776835840823239</c:v>
                </c:pt>
                <c:pt idx="2553">
                  <c:v>15.81215237071773</c:v>
                </c:pt>
                <c:pt idx="2554">
                  <c:v>16.84746890061222</c:v>
                </c:pt>
                <c:pt idx="2555">
                  <c:v>17.882785430506708</c:v>
                </c:pt>
                <c:pt idx="2556">
                  <c:v>18.918101960401199</c:v>
                </c:pt>
                <c:pt idx="2557">
                  <c:v>18.918101960401199</c:v>
                </c:pt>
                <c:pt idx="2558">
                  <c:v>17.882785430506708</c:v>
                </c:pt>
                <c:pt idx="2559">
                  <c:v>17.882785430506708</c:v>
                </c:pt>
                <c:pt idx="2560">
                  <c:v>16.84746890061222</c:v>
                </c:pt>
                <c:pt idx="2561">
                  <c:v>15.81215237071773</c:v>
                </c:pt>
                <c:pt idx="2562">
                  <c:v>14.776835840823239</c:v>
                </c:pt>
                <c:pt idx="2563">
                  <c:v>13.74151931092875</c:v>
                </c:pt>
                <c:pt idx="2564">
                  <c:v>13.120329392992055</c:v>
                </c:pt>
                <c:pt idx="2565">
                  <c:v>13.534456004949851</c:v>
                </c:pt>
                <c:pt idx="2566">
                  <c:v>13.948582616907647</c:v>
                </c:pt>
                <c:pt idx="2567">
                  <c:v>12.292076169076463</c:v>
                </c:pt>
                <c:pt idx="2568">
                  <c:v>11.670886251139768</c:v>
                </c:pt>
                <c:pt idx="2569">
                  <c:v>12.085012863097566</c:v>
                </c:pt>
                <c:pt idx="2570">
                  <c:v>12.499139475055362</c:v>
                </c:pt>
                <c:pt idx="2571">
                  <c:v>11.877949557118667</c:v>
                </c:pt>
                <c:pt idx="2572">
                  <c:v>12.292076169076463</c:v>
                </c:pt>
                <c:pt idx="2573">
                  <c:v>12.706202781034259</c:v>
                </c:pt>
                <c:pt idx="2574">
                  <c:v>12.706202781034259</c:v>
                </c:pt>
                <c:pt idx="2575">
                  <c:v>13.74151931092875</c:v>
                </c:pt>
                <c:pt idx="2576">
                  <c:v>14.776835840823239</c:v>
                </c:pt>
                <c:pt idx="2577">
                  <c:v>15.81215237071773</c:v>
                </c:pt>
                <c:pt idx="2578">
                  <c:v>17.882785430506708</c:v>
                </c:pt>
                <c:pt idx="2579">
                  <c:v>18.918101960401199</c:v>
                </c:pt>
                <c:pt idx="2580">
                  <c:v>19.953418490295689</c:v>
                </c:pt>
                <c:pt idx="2581">
                  <c:v>19.953418490295689</c:v>
                </c:pt>
                <c:pt idx="2582">
                  <c:v>18.918101960401199</c:v>
                </c:pt>
                <c:pt idx="2583">
                  <c:v>18.918101960401199</c:v>
                </c:pt>
                <c:pt idx="2584">
                  <c:v>16.84746890061222</c:v>
                </c:pt>
                <c:pt idx="2585">
                  <c:v>16.84746890061222</c:v>
                </c:pt>
                <c:pt idx="2586">
                  <c:v>15.81215237071773</c:v>
                </c:pt>
                <c:pt idx="2587">
                  <c:v>14.776835840823239</c:v>
                </c:pt>
                <c:pt idx="2588">
                  <c:v>15.087430799791587</c:v>
                </c:pt>
                <c:pt idx="2589">
                  <c:v>15.398025758759932</c:v>
                </c:pt>
                <c:pt idx="2590">
                  <c:v>14.673304187833791</c:v>
                </c:pt>
                <c:pt idx="2591">
                  <c:v>13.948582616907647</c:v>
                </c:pt>
                <c:pt idx="2592">
                  <c:v>13.223861045981504</c:v>
                </c:pt>
                <c:pt idx="2593">
                  <c:v>12.499139475055362</c:v>
                </c:pt>
                <c:pt idx="2594">
                  <c:v>12.809734434023708</c:v>
                </c:pt>
                <c:pt idx="2595">
                  <c:v>13.120329392992055</c:v>
                </c:pt>
                <c:pt idx="2596">
                  <c:v>13.430924351960401</c:v>
                </c:pt>
                <c:pt idx="2597">
                  <c:v>13.74151931092875</c:v>
                </c:pt>
                <c:pt idx="2598">
                  <c:v>13.74151931092875</c:v>
                </c:pt>
                <c:pt idx="2599">
                  <c:v>14.776835840823239</c:v>
                </c:pt>
                <c:pt idx="2600">
                  <c:v>15.81215237071773</c:v>
                </c:pt>
                <c:pt idx="2601">
                  <c:v>16.84746890061222</c:v>
                </c:pt>
                <c:pt idx="2602">
                  <c:v>17.882785430506708</c:v>
                </c:pt>
                <c:pt idx="2603">
                  <c:v>18.918101960401199</c:v>
                </c:pt>
                <c:pt idx="2604">
                  <c:v>18.918101960401199</c:v>
                </c:pt>
                <c:pt idx="2605">
                  <c:v>19.953418490295689</c:v>
                </c:pt>
                <c:pt idx="2606">
                  <c:v>18.918101960401199</c:v>
                </c:pt>
                <c:pt idx="2607">
                  <c:v>17.882785430506708</c:v>
                </c:pt>
                <c:pt idx="2608">
                  <c:v>17.882785430506708</c:v>
                </c:pt>
                <c:pt idx="2609">
                  <c:v>15.81215237071773</c:v>
                </c:pt>
                <c:pt idx="2610">
                  <c:v>14.776835840823239</c:v>
                </c:pt>
                <c:pt idx="2611">
                  <c:v>14.776835840823239</c:v>
                </c:pt>
                <c:pt idx="2612">
                  <c:v>14.362709228865443</c:v>
                </c:pt>
                <c:pt idx="2613">
                  <c:v>13.845050963918197</c:v>
                </c:pt>
                <c:pt idx="2614">
                  <c:v>13.534456004949851</c:v>
                </c:pt>
                <c:pt idx="2615">
                  <c:v>13.016797740002607</c:v>
                </c:pt>
                <c:pt idx="2616">
                  <c:v>13.120329392992055</c:v>
                </c:pt>
                <c:pt idx="2617">
                  <c:v>12.706202781034259</c:v>
                </c:pt>
                <c:pt idx="2618">
                  <c:v>12.188544516087013</c:v>
                </c:pt>
                <c:pt idx="2619">
                  <c:v>12.39560782206591</c:v>
                </c:pt>
                <c:pt idx="2620">
                  <c:v>13.120329392992055</c:v>
                </c:pt>
                <c:pt idx="2621">
                  <c:v>13.74151931092875</c:v>
                </c:pt>
                <c:pt idx="2622">
                  <c:v>13.74151931092875</c:v>
                </c:pt>
                <c:pt idx="2623">
                  <c:v>13.74151931092875</c:v>
                </c:pt>
                <c:pt idx="2624">
                  <c:v>15.81215237071773</c:v>
                </c:pt>
                <c:pt idx="2625">
                  <c:v>18.918101960401199</c:v>
                </c:pt>
                <c:pt idx="2626">
                  <c:v>18.918101960401199</c:v>
                </c:pt>
                <c:pt idx="2627">
                  <c:v>20.98873502019018</c:v>
                </c:pt>
                <c:pt idx="2628">
                  <c:v>20.98873502019018</c:v>
                </c:pt>
                <c:pt idx="2629">
                  <c:v>23.059368079979158</c:v>
                </c:pt>
                <c:pt idx="2630">
                  <c:v>22.024051550084668</c:v>
                </c:pt>
                <c:pt idx="2631">
                  <c:v>22.024051550084668</c:v>
                </c:pt>
                <c:pt idx="2632">
                  <c:v>20.98873502019018</c:v>
                </c:pt>
                <c:pt idx="2633">
                  <c:v>18.918101960401199</c:v>
                </c:pt>
                <c:pt idx="2634">
                  <c:v>17.882785430506708</c:v>
                </c:pt>
                <c:pt idx="2635">
                  <c:v>16.84746890061222</c:v>
                </c:pt>
                <c:pt idx="2636">
                  <c:v>16.536873941643872</c:v>
                </c:pt>
                <c:pt idx="2637">
                  <c:v>16.122747329686078</c:v>
                </c:pt>
                <c:pt idx="2638">
                  <c:v>15.190962452781035</c:v>
                </c:pt>
                <c:pt idx="2639">
                  <c:v>14.776835840823239</c:v>
                </c:pt>
                <c:pt idx="2640">
                  <c:v>14.46624088185489</c:v>
                </c:pt>
                <c:pt idx="2641">
                  <c:v>14.155645922886546</c:v>
                </c:pt>
                <c:pt idx="2642">
                  <c:v>13.74151931092875</c:v>
                </c:pt>
                <c:pt idx="2643">
                  <c:v>12.913266087013156</c:v>
                </c:pt>
                <c:pt idx="2644">
                  <c:v>13.016797740002607</c:v>
                </c:pt>
                <c:pt idx="2645">
                  <c:v>12.706202781034259</c:v>
                </c:pt>
                <c:pt idx="2646">
                  <c:v>15.087430799791587</c:v>
                </c:pt>
                <c:pt idx="2647">
                  <c:v>17.882785430506708</c:v>
                </c:pt>
                <c:pt idx="2648">
                  <c:v>19.953418490295689</c:v>
                </c:pt>
                <c:pt idx="2649">
                  <c:v>22.024051550084668</c:v>
                </c:pt>
                <c:pt idx="2650">
                  <c:v>23.059368079979158</c:v>
                </c:pt>
                <c:pt idx="2651">
                  <c:v>24.094684609873649</c:v>
                </c:pt>
                <c:pt idx="2652">
                  <c:v>26.165317669662628</c:v>
                </c:pt>
                <c:pt idx="2653">
                  <c:v>27.200634199557118</c:v>
                </c:pt>
                <c:pt idx="2654">
                  <c:v>28.235950729451609</c:v>
                </c:pt>
                <c:pt idx="2655">
                  <c:v>28.235950729451609</c:v>
                </c:pt>
                <c:pt idx="2656">
                  <c:v>28.235950729451609</c:v>
                </c:pt>
                <c:pt idx="2657">
                  <c:v>27.200634199557118</c:v>
                </c:pt>
                <c:pt idx="2658">
                  <c:v>23.059368079979158</c:v>
                </c:pt>
                <c:pt idx="2659">
                  <c:v>22.024051550084668</c:v>
                </c:pt>
                <c:pt idx="2660">
                  <c:v>21.713456591116323</c:v>
                </c:pt>
                <c:pt idx="2661">
                  <c:v>21.402861632147975</c:v>
                </c:pt>
                <c:pt idx="2662">
                  <c:v>21.09226667317963</c:v>
                </c:pt>
                <c:pt idx="2663">
                  <c:v>20.781671714211281</c:v>
                </c:pt>
                <c:pt idx="2664">
                  <c:v>20.471076755242933</c:v>
                </c:pt>
                <c:pt idx="2665">
                  <c:v>20.056950143285139</c:v>
                </c:pt>
                <c:pt idx="2666">
                  <c:v>19.84988683730624</c:v>
                </c:pt>
                <c:pt idx="2667">
                  <c:v>19.539291878337895</c:v>
                </c:pt>
                <c:pt idx="2668">
                  <c:v>19.228696919369547</c:v>
                </c:pt>
                <c:pt idx="2669">
                  <c:v>17.882785430506708</c:v>
                </c:pt>
                <c:pt idx="2670">
                  <c:v>18.918101960401199</c:v>
                </c:pt>
                <c:pt idx="2671">
                  <c:v>19.953418490295689</c:v>
                </c:pt>
                <c:pt idx="2672">
                  <c:v>22.024051550084668</c:v>
                </c:pt>
                <c:pt idx="2673">
                  <c:v>23.059368079979158</c:v>
                </c:pt>
                <c:pt idx="2674">
                  <c:v>23.059368079979158</c:v>
                </c:pt>
                <c:pt idx="2675">
                  <c:v>24.094684609873649</c:v>
                </c:pt>
                <c:pt idx="2676">
                  <c:v>20.98873502019018</c:v>
                </c:pt>
                <c:pt idx="2677">
                  <c:v>22.024051550084668</c:v>
                </c:pt>
                <c:pt idx="2678">
                  <c:v>23.059368079979158</c:v>
                </c:pt>
                <c:pt idx="2679">
                  <c:v>22.024051550084668</c:v>
                </c:pt>
                <c:pt idx="2680">
                  <c:v>20.98873502019018</c:v>
                </c:pt>
                <c:pt idx="2681">
                  <c:v>19.953418490295689</c:v>
                </c:pt>
                <c:pt idx="2682">
                  <c:v>17.882785430506708</c:v>
                </c:pt>
                <c:pt idx="2683">
                  <c:v>17.882785430506708</c:v>
                </c:pt>
                <c:pt idx="2684">
                  <c:v>17.158063859580565</c:v>
                </c:pt>
                <c:pt idx="2685">
                  <c:v>16.226278982675524</c:v>
                </c:pt>
                <c:pt idx="2686">
                  <c:v>16.640405594633322</c:v>
                </c:pt>
                <c:pt idx="2687">
                  <c:v>16.433342288654419</c:v>
                </c:pt>
                <c:pt idx="2688">
                  <c:v>15.70862071772828</c:v>
                </c:pt>
                <c:pt idx="2689">
                  <c:v>15.501557411749381</c:v>
                </c:pt>
                <c:pt idx="2690">
                  <c:v>15.294494105770484</c:v>
                </c:pt>
                <c:pt idx="2691">
                  <c:v>15.70862071772828</c:v>
                </c:pt>
                <c:pt idx="2692">
                  <c:v>16.019215676696625</c:v>
                </c:pt>
                <c:pt idx="2693">
                  <c:v>15.81215237071773</c:v>
                </c:pt>
                <c:pt idx="2694">
                  <c:v>17.882785430506708</c:v>
                </c:pt>
                <c:pt idx="2695">
                  <c:v>16.84746890061222</c:v>
                </c:pt>
                <c:pt idx="2696">
                  <c:v>16.84746890061222</c:v>
                </c:pt>
                <c:pt idx="2697">
                  <c:v>18.918101960401199</c:v>
                </c:pt>
                <c:pt idx="2698">
                  <c:v>17.882785430506708</c:v>
                </c:pt>
                <c:pt idx="2699">
                  <c:v>18.918101960401199</c:v>
                </c:pt>
                <c:pt idx="2700">
                  <c:v>18.918101960401199</c:v>
                </c:pt>
                <c:pt idx="2701">
                  <c:v>20.98873502019018</c:v>
                </c:pt>
                <c:pt idx="2702">
                  <c:v>20.98873502019018</c:v>
                </c:pt>
                <c:pt idx="2703">
                  <c:v>20.98873502019018</c:v>
                </c:pt>
                <c:pt idx="2704">
                  <c:v>18.918101960401199</c:v>
                </c:pt>
                <c:pt idx="2705">
                  <c:v>18.918101960401199</c:v>
                </c:pt>
                <c:pt idx="2706">
                  <c:v>17.882785430506708</c:v>
                </c:pt>
                <c:pt idx="2707">
                  <c:v>16.84746890061222</c:v>
                </c:pt>
                <c:pt idx="2708">
                  <c:v>16.84746890061222</c:v>
                </c:pt>
                <c:pt idx="2709">
                  <c:v>15.81215237071773</c:v>
                </c:pt>
                <c:pt idx="2710">
                  <c:v>15.81215237071773</c:v>
                </c:pt>
                <c:pt idx="2711">
                  <c:v>14.673304187833791</c:v>
                </c:pt>
                <c:pt idx="2712">
                  <c:v>13.74151931092875</c:v>
                </c:pt>
                <c:pt idx="2713">
                  <c:v>12.809734434023708</c:v>
                </c:pt>
                <c:pt idx="2714">
                  <c:v>12.706202781034259</c:v>
                </c:pt>
                <c:pt idx="2715">
                  <c:v>12.602671128044809</c:v>
                </c:pt>
                <c:pt idx="2716">
                  <c:v>12.499139475055362</c:v>
                </c:pt>
                <c:pt idx="2717">
                  <c:v>12.706202781034259</c:v>
                </c:pt>
                <c:pt idx="2718">
                  <c:v>13.74151931092875</c:v>
                </c:pt>
                <c:pt idx="2719">
                  <c:v>13.74151931092875</c:v>
                </c:pt>
                <c:pt idx="2720">
                  <c:v>15.81215237071773</c:v>
                </c:pt>
                <c:pt idx="2721">
                  <c:v>15.81215237071773</c:v>
                </c:pt>
                <c:pt idx="2722">
                  <c:v>16.84746890061222</c:v>
                </c:pt>
                <c:pt idx="2723">
                  <c:v>16.84746890061222</c:v>
                </c:pt>
                <c:pt idx="2724">
                  <c:v>18.918101960401199</c:v>
                </c:pt>
                <c:pt idx="2725">
                  <c:v>17.882785430506708</c:v>
                </c:pt>
                <c:pt idx="2726">
                  <c:v>18.918101960401199</c:v>
                </c:pt>
                <c:pt idx="2727">
                  <c:v>17.882785430506708</c:v>
                </c:pt>
                <c:pt idx="2728">
                  <c:v>16.84746890061222</c:v>
                </c:pt>
                <c:pt idx="2729">
                  <c:v>16.84746890061222</c:v>
                </c:pt>
                <c:pt idx="2730">
                  <c:v>15.81215237071773</c:v>
                </c:pt>
                <c:pt idx="2731">
                  <c:v>14.776835840823239</c:v>
                </c:pt>
                <c:pt idx="2732">
                  <c:v>13.430924351960401</c:v>
                </c:pt>
                <c:pt idx="2733">
                  <c:v>13.120329392992055</c:v>
                </c:pt>
                <c:pt idx="2734">
                  <c:v>12.809734434023708</c:v>
                </c:pt>
                <c:pt idx="2735">
                  <c:v>12.499139475055362</c:v>
                </c:pt>
                <c:pt idx="2736">
                  <c:v>11.153227986192524</c:v>
                </c:pt>
                <c:pt idx="2737">
                  <c:v>10.842633027224176</c:v>
                </c:pt>
                <c:pt idx="2738">
                  <c:v>10.532038068255829</c:v>
                </c:pt>
                <c:pt idx="2739">
                  <c:v>10.221443109287483</c:v>
                </c:pt>
                <c:pt idx="2740">
                  <c:v>9.9108481503191364</c:v>
                </c:pt>
                <c:pt idx="2741">
                  <c:v>9.600253191350788</c:v>
                </c:pt>
                <c:pt idx="2742">
                  <c:v>11.670886251139768</c:v>
                </c:pt>
                <c:pt idx="2743">
                  <c:v>14.776835840823239</c:v>
                </c:pt>
                <c:pt idx="2744">
                  <c:v>16.84746890061222</c:v>
                </c:pt>
                <c:pt idx="2745">
                  <c:v>17.882785430506708</c:v>
                </c:pt>
                <c:pt idx="2746">
                  <c:v>18.918101960401199</c:v>
                </c:pt>
                <c:pt idx="2747">
                  <c:v>19.953418490295689</c:v>
                </c:pt>
                <c:pt idx="2748">
                  <c:v>19.953418490295689</c:v>
                </c:pt>
                <c:pt idx="2749">
                  <c:v>20.98873502019018</c:v>
                </c:pt>
                <c:pt idx="2750">
                  <c:v>19.953418490295689</c:v>
                </c:pt>
                <c:pt idx="2751">
                  <c:v>19.953418490295689</c:v>
                </c:pt>
                <c:pt idx="2752">
                  <c:v>18.918101960401199</c:v>
                </c:pt>
                <c:pt idx="2753">
                  <c:v>17.882785430506708</c:v>
                </c:pt>
                <c:pt idx="2754">
                  <c:v>16.84746890061222</c:v>
                </c:pt>
                <c:pt idx="2755">
                  <c:v>15.81215237071773</c:v>
                </c:pt>
                <c:pt idx="2756">
                  <c:v>14.983899146802136</c:v>
                </c:pt>
                <c:pt idx="2757">
                  <c:v>14.673304187833791</c:v>
                </c:pt>
                <c:pt idx="2758">
                  <c:v>14.052114269897096</c:v>
                </c:pt>
                <c:pt idx="2759">
                  <c:v>13.6379876579393</c:v>
                </c:pt>
                <c:pt idx="2760">
                  <c:v>13.327392698970952</c:v>
                </c:pt>
                <c:pt idx="2761">
                  <c:v>12.809734434023708</c:v>
                </c:pt>
                <c:pt idx="2762">
                  <c:v>12.499139475055362</c:v>
                </c:pt>
                <c:pt idx="2763">
                  <c:v>12.085012863097566</c:v>
                </c:pt>
                <c:pt idx="2764">
                  <c:v>11.774417904129217</c:v>
                </c:pt>
                <c:pt idx="2765">
                  <c:v>11.670886251139768</c:v>
                </c:pt>
                <c:pt idx="2766">
                  <c:v>13.74151931092875</c:v>
                </c:pt>
                <c:pt idx="2767">
                  <c:v>16.84746890061222</c:v>
                </c:pt>
                <c:pt idx="2768">
                  <c:v>18.918101960401199</c:v>
                </c:pt>
                <c:pt idx="2769">
                  <c:v>19.953418490295689</c:v>
                </c:pt>
                <c:pt idx="2770">
                  <c:v>22.024051550084668</c:v>
                </c:pt>
                <c:pt idx="2771">
                  <c:v>23.059368079979158</c:v>
                </c:pt>
                <c:pt idx="2772">
                  <c:v>25.13000113976814</c:v>
                </c:pt>
                <c:pt idx="2773">
                  <c:v>25.13000113976814</c:v>
                </c:pt>
                <c:pt idx="2774">
                  <c:v>23.059368079979158</c:v>
                </c:pt>
                <c:pt idx="2775">
                  <c:v>23.059368079979158</c:v>
                </c:pt>
                <c:pt idx="2776">
                  <c:v>23.059368079979158</c:v>
                </c:pt>
                <c:pt idx="2777">
                  <c:v>22.024051550084668</c:v>
                </c:pt>
                <c:pt idx="2778">
                  <c:v>18.918101960401199</c:v>
                </c:pt>
                <c:pt idx="2779">
                  <c:v>17.882785430506708</c:v>
                </c:pt>
                <c:pt idx="2780">
                  <c:v>16.951000553601666</c:v>
                </c:pt>
                <c:pt idx="2781">
                  <c:v>16.536873941643872</c:v>
                </c:pt>
                <c:pt idx="2782">
                  <c:v>16.019215676696625</c:v>
                </c:pt>
                <c:pt idx="2783">
                  <c:v>15.294494105770484</c:v>
                </c:pt>
                <c:pt idx="2784">
                  <c:v>14.983899146802136</c:v>
                </c:pt>
                <c:pt idx="2785">
                  <c:v>14.362709228865443</c:v>
                </c:pt>
                <c:pt idx="2786">
                  <c:v>13.74151931092875</c:v>
                </c:pt>
                <c:pt idx="2787">
                  <c:v>13.223861045981504</c:v>
                </c:pt>
                <c:pt idx="2788">
                  <c:v>12.913266087013156</c:v>
                </c:pt>
                <c:pt idx="2789">
                  <c:v>12.706202781034259</c:v>
                </c:pt>
                <c:pt idx="2790">
                  <c:v>14.776835840823239</c:v>
                </c:pt>
                <c:pt idx="2791">
                  <c:v>17.986317083496161</c:v>
                </c:pt>
                <c:pt idx="2792">
                  <c:v>20.98873502019018</c:v>
                </c:pt>
                <c:pt idx="2793">
                  <c:v>22.024051550084668</c:v>
                </c:pt>
                <c:pt idx="2794">
                  <c:v>22.024051550084668</c:v>
                </c:pt>
                <c:pt idx="2795">
                  <c:v>24.094684609873649</c:v>
                </c:pt>
                <c:pt idx="2796">
                  <c:v>25.13000113976814</c:v>
                </c:pt>
                <c:pt idx="2797">
                  <c:v>28.235950729451609</c:v>
                </c:pt>
                <c:pt idx="2798">
                  <c:v>28.235950729451609</c:v>
                </c:pt>
                <c:pt idx="2799">
                  <c:v>25.13000113976814</c:v>
                </c:pt>
                <c:pt idx="2800">
                  <c:v>23.680557997915855</c:v>
                </c:pt>
                <c:pt idx="2801">
                  <c:v>22.024051550084668</c:v>
                </c:pt>
                <c:pt idx="2802">
                  <c:v>20.98873502019018</c:v>
                </c:pt>
                <c:pt idx="2803">
                  <c:v>17.882785430506708</c:v>
                </c:pt>
                <c:pt idx="2804">
                  <c:v>17.572190471538363</c:v>
                </c:pt>
                <c:pt idx="2805">
                  <c:v>17.261595512570015</c:v>
                </c:pt>
                <c:pt idx="2806">
                  <c:v>16.951000553601666</c:v>
                </c:pt>
                <c:pt idx="2807">
                  <c:v>15.605089064738833</c:v>
                </c:pt>
                <c:pt idx="2808">
                  <c:v>15.294494105770484</c:v>
                </c:pt>
                <c:pt idx="2809">
                  <c:v>14.776835840823239</c:v>
                </c:pt>
                <c:pt idx="2810">
                  <c:v>14.46624088185489</c:v>
                </c:pt>
                <c:pt idx="2811">
                  <c:v>14.155645922886546</c:v>
                </c:pt>
                <c:pt idx="2812">
                  <c:v>13.845050963918197</c:v>
                </c:pt>
                <c:pt idx="2813">
                  <c:v>13.74151931092875</c:v>
                </c:pt>
                <c:pt idx="2814">
                  <c:v>13.74151931092875</c:v>
                </c:pt>
                <c:pt idx="2815">
                  <c:v>14.776835840823239</c:v>
                </c:pt>
                <c:pt idx="2816">
                  <c:v>17.882785430506708</c:v>
                </c:pt>
                <c:pt idx="2817">
                  <c:v>19.953418490295689</c:v>
                </c:pt>
                <c:pt idx="2818">
                  <c:v>20.98873502019018</c:v>
                </c:pt>
                <c:pt idx="2819">
                  <c:v>22.024051550084668</c:v>
                </c:pt>
                <c:pt idx="2820">
                  <c:v>24.094684609873649</c:v>
                </c:pt>
                <c:pt idx="2821">
                  <c:v>26.165317669662628</c:v>
                </c:pt>
                <c:pt idx="2822">
                  <c:v>25.13000113976814</c:v>
                </c:pt>
                <c:pt idx="2823">
                  <c:v>23.059368079979158</c:v>
                </c:pt>
                <c:pt idx="2824">
                  <c:v>22.024051550084668</c:v>
                </c:pt>
                <c:pt idx="2825">
                  <c:v>22.024051550084668</c:v>
                </c:pt>
                <c:pt idx="2826">
                  <c:v>19.953418490295689</c:v>
                </c:pt>
                <c:pt idx="2827">
                  <c:v>16.84746890061222</c:v>
                </c:pt>
                <c:pt idx="2828">
                  <c:v>16.84746890061222</c:v>
                </c:pt>
                <c:pt idx="2829">
                  <c:v>16.226278982675524</c:v>
                </c:pt>
                <c:pt idx="2830">
                  <c:v>14.46624088185489</c:v>
                </c:pt>
                <c:pt idx="2831">
                  <c:v>17.261595512570015</c:v>
                </c:pt>
                <c:pt idx="2832">
                  <c:v>19.642823531327341</c:v>
                </c:pt>
                <c:pt idx="2833">
                  <c:v>18.503975348443404</c:v>
                </c:pt>
                <c:pt idx="2834">
                  <c:v>16.743937247622767</c:v>
                </c:pt>
                <c:pt idx="2835">
                  <c:v>15.501557411749381</c:v>
                </c:pt>
                <c:pt idx="2836">
                  <c:v>14.362709228865443</c:v>
                </c:pt>
                <c:pt idx="2837">
                  <c:v>13.74151931092875</c:v>
                </c:pt>
                <c:pt idx="2838">
                  <c:v>15.087430799791587</c:v>
                </c:pt>
                <c:pt idx="2839">
                  <c:v>16.84746890061222</c:v>
                </c:pt>
                <c:pt idx="2840">
                  <c:v>18.918101960401199</c:v>
                </c:pt>
                <c:pt idx="2841">
                  <c:v>19.953418490295689</c:v>
                </c:pt>
                <c:pt idx="2842">
                  <c:v>20.98873502019018</c:v>
                </c:pt>
                <c:pt idx="2843">
                  <c:v>23.059368079979158</c:v>
                </c:pt>
                <c:pt idx="2844">
                  <c:v>25.13000113976814</c:v>
                </c:pt>
                <c:pt idx="2845">
                  <c:v>26.165317669662628</c:v>
                </c:pt>
                <c:pt idx="2846">
                  <c:v>23.059368079979158</c:v>
                </c:pt>
                <c:pt idx="2847">
                  <c:v>23.059368079979158</c:v>
                </c:pt>
                <c:pt idx="2848">
                  <c:v>19.953418490295689</c:v>
                </c:pt>
                <c:pt idx="2849">
                  <c:v>17.882785430506708</c:v>
                </c:pt>
                <c:pt idx="2850">
                  <c:v>15.81215237071773</c:v>
                </c:pt>
                <c:pt idx="2851">
                  <c:v>14.776835840823239</c:v>
                </c:pt>
                <c:pt idx="2852">
                  <c:v>14.983899146802136</c:v>
                </c:pt>
                <c:pt idx="2853">
                  <c:v>14.569772534844342</c:v>
                </c:pt>
                <c:pt idx="2854">
                  <c:v>14.673304187833791</c:v>
                </c:pt>
                <c:pt idx="2855">
                  <c:v>14.362709228865443</c:v>
                </c:pt>
                <c:pt idx="2856">
                  <c:v>15.087430799791587</c:v>
                </c:pt>
                <c:pt idx="2857">
                  <c:v>14.673304187833791</c:v>
                </c:pt>
                <c:pt idx="2858">
                  <c:v>14.259177575875993</c:v>
                </c:pt>
                <c:pt idx="2859">
                  <c:v>13.845050963918197</c:v>
                </c:pt>
                <c:pt idx="2860">
                  <c:v>14.052114269897096</c:v>
                </c:pt>
                <c:pt idx="2861">
                  <c:v>14.776835840823239</c:v>
                </c:pt>
                <c:pt idx="2862">
                  <c:v>15.81215237071773</c:v>
                </c:pt>
                <c:pt idx="2863">
                  <c:v>15.81215237071773</c:v>
                </c:pt>
                <c:pt idx="2864">
                  <c:v>17.882785430506708</c:v>
                </c:pt>
                <c:pt idx="2865">
                  <c:v>18.918101960401199</c:v>
                </c:pt>
                <c:pt idx="2866">
                  <c:v>19.953418490295689</c:v>
                </c:pt>
                <c:pt idx="2867">
                  <c:v>20.98873502019018</c:v>
                </c:pt>
                <c:pt idx="2868">
                  <c:v>22.024051550084668</c:v>
                </c:pt>
                <c:pt idx="2869">
                  <c:v>23.059368079979158</c:v>
                </c:pt>
                <c:pt idx="2870">
                  <c:v>24.094684609873649</c:v>
                </c:pt>
                <c:pt idx="2871">
                  <c:v>24.094684609873649</c:v>
                </c:pt>
                <c:pt idx="2872">
                  <c:v>23.059368079979158</c:v>
                </c:pt>
                <c:pt idx="2873">
                  <c:v>20.98873502019018</c:v>
                </c:pt>
                <c:pt idx="2874">
                  <c:v>19.953418490295689</c:v>
                </c:pt>
                <c:pt idx="2875">
                  <c:v>18.918101960401199</c:v>
                </c:pt>
                <c:pt idx="2876">
                  <c:v>18.918101960401199</c:v>
                </c:pt>
                <c:pt idx="2877">
                  <c:v>18.089848736485607</c:v>
                </c:pt>
                <c:pt idx="2878">
                  <c:v>17.365127165559464</c:v>
                </c:pt>
                <c:pt idx="2879">
                  <c:v>16.536873941643872</c:v>
                </c:pt>
                <c:pt idx="2880">
                  <c:v>15.703308345113818</c:v>
                </c:pt>
                <c:pt idx="2881">
                  <c:v>14.879171763991591</c:v>
                </c:pt>
                <c:pt idx="2882">
                  <c:v>14.158052255509643</c:v>
                </c:pt>
                <c:pt idx="2883">
                  <c:v>13.333915674387415</c:v>
                </c:pt>
                <c:pt idx="2884">
                  <c:v>12.715813238545746</c:v>
                </c:pt>
                <c:pt idx="2885">
                  <c:v>13.333915674387415</c:v>
                </c:pt>
                <c:pt idx="2886">
                  <c:v>14.467103473430479</c:v>
                </c:pt>
                <c:pt idx="2887">
                  <c:v>15.600291272473541</c:v>
                </c:pt>
                <c:pt idx="2888">
                  <c:v>17.866666870559666</c:v>
                </c:pt>
                <c:pt idx="2889">
                  <c:v>19.6179571054444</c:v>
                </c:pt>
                <c:pt idx="2890">
                  <c:v>21.884332703530522</c:v>
                </c:pt>
                <c:pt idx="2891">
                  <c:v>22.502435139372192</c:v>
                </c:pt>
                <c:pt idx="2892">
                  <c:v>25.28389610065971</c:v>
                </c:pt>
                <c:pt idx="2893">
                  <c:v>26.417083899702767</c:v>
                </c:pt>
                <c:pt idx="2894">
                  <c:v>25.901998536501374</c:v>
                </c:pt>
                <c:pt idx="2895">
                  <c:v>22.502435139372192</c:v>
                </c:pt>
                <c:pt idx="2896">
                  <c:v>21.884332703530522</c:v>
                </c:pt>
                <c:pt idx="2897">
                  <c:v>20.751144904487457</c:v>
                </c:pt>
                <c:pt idx="2898">
                  <c:v>19.6179571054444</c:v>
                </c:pt>
                <c:pt idx="2899">
                  <c:v>18.484769306401336</c:v>
                </c:pt>
                <c:pt idx="2900">
                  <c:v>18.999854669602726</c:v>
                </c:pt>
                <c:pt idx="2901">
                  <c:v>17.866666870559666</c:v>
                </c:pt>
                <c:pt idx="2902">
                  <c:v>17.866666870559666</c:v>
                </c:pt>
                <c:pt idx="2903">
                  <c:v>17.866666870559666</c:v>
                </c:pt>
                <c:pt idx="2904">
                  <c:v>16.733479071516602</c:v>
                </c:pt>
                <c:pt idx="2905">
                  <c:v>16.115376635674931</c:v>
                </c:pt>
                <c:pt idx="2906">
                  <c:v>16.115376635674931</c:v>
                </c:pt>
                <c:pt idx="2907">
                  <c:v>15.600291272473541</c:v>
                </c:pt>
                <c:pt idx="2908">
                  <c:v>14.98218883663187</c:v>
                </c:pt>
                <c:pt idx="2909">
                  <c:v>15.600291272473541</c:v>
                </c:pt>
                <c:pt idx="2910">
                  <c:v>17.866666870559666</c:v>
                </c:pt>
                <c:pt idx="2911">
                  <c:v>20.751144904487457</c:v>
                </c:pt>
                <c:pt idx="2912">
                  <c:v>23.017520502573582</c:v>
                </c:pt>
                <c:pt idx="2913">
                  <c:v>24.150708301616646</c:v>
                </c:pt>
                <c:pt idx="2914">
                  <c:v>25.901998536501374</c:v>
                </c:pt>
                <c:pt idx="2915">
                  <c:v>27.653288771386112</c:v>
                </c:pt>
                <c:pt idx="2916">
                  <c:v>30.43474973267363</c:v>
                </c:pt>
                <c:pt idx="2917">
                  <c:v>32.186039967558358</c:v>
                </c:pt>
                <c:pt idx="2918">
                  <c:v>31.052852168515294</c:v>
                </c:pt>
                <c:pt idx="2919">
                  <c:v>27.653288771386112</c:v>
                </c:pt>
                <c:pt idx="2920">
                  <c:v>27.653288771386112</c:v>
                </c:pt>
                <c:pt idx="2921">
                  <c:v>24.150708301616646</c:v>
                </c:pt>
                <c:pt idx="2922">
                  <c:v>21.884332703530522</c:v>
                </c:pt>
                <c:pt idx="2923">
                  <c:v>20.751144904487457</c:v>
                </c:pt>
                <c:pt idx="2924">
                  <c:v>20.13304246864579</c:v>
                </c:pt>
                <c:pt idx="2925">
                  <c:v>20.13304246864579</c:v>
                </c:pt>
                <c:pt idx="2926">
                  <c:v>18.999854669602726</c:v>
                </c:pt>
                <c:pt idx="2927">
                  <c:v>18.484769306401336</c:v>
                </c:pt>
                <c:pt idx="2928">
                  <c:v>18.484769306401336</c:v>
                </c:pt>
                <c:pt idx="2929">
                  <c:v>17.351581507358272</c:v>
                </c:pt>
                <c:pt idx="2930">
                  <c:v>17.351581507358272</c:v>
                </c:pt>
                <c:pt idx="2931">
                  <c:v>15.600291272473541</c:v>
                </c:pt>
                <c:pt idx="2932">
                  <c:v>14.98218883663187</c:v>
                </c:pt>
                <c:pt idx="2933">
                  <c:v>14.98218883663187</c:v>
                </c:pt>
                <c:pt idx="2934">
                  <c:v>16.115376635674931</c:v>
                </c:pt>
                <c:pt idx="2935">
                  <c:v>17.866666870559666</c:v>
                </c:pt>
                <c:pt idx="2936">
                  <c:v>20.13304246864579</c:v>
                </c:pt>
                <c:pt idx="2937">
                  <c:v>20.751144904487457</c:v>
                </c:pt>
                <c:pt idx="2938">
                  <c:v>22.502435139372192</c:v>
                </c:pt>
                <c:pt idx="2939">
                  <c:v>24.150708301616646</c:v>
                </c:pt>
                <c:pt idx="2940">
                  <c:v>24.76881073745832</c:v>
                </c:pt>
                <c:pt idx="2941">
                  <c:v>27.035186335544438</c:v>
                </c:pt>
                <c:pt idx="2942">
                  <c:v>25.28389610065971</c:v>
                </c:pt>
                <c:pt idx="2943">
                  <c:v>24.150708301616646</c:v>
                </c:pt>
                <c:pt idx="2944">
                  <c:v>23.017520502573582</c:v>
                </c:pt>
                <c:pt idx="2945">
                  <c:v>20.751144904487457</c:v>
                </c:pt>
                <c:pt idx="2946">
                  <c:v>18.999854669602726</c:v>
                </c:pt>
                <c:pt idx="2947">
                  <c:v>17.351581507358272</c:v>
                </c:pt>
                <c:pt idx="2948">
                  <c:v>16.733479071516602</c:v>
                </c:pt>
                <c:pt idx="2949">
                  <c:v>16.115376635674931</c:v>
                </c:pt>
                <c:pt idx="2950">
                  <c:v>15.600291272473541</c:v>
                </c:pt>
                <c:pt idx="2951">
                  <c:v>15.600291272473541</c:v>
                </c:pt>
                <c:pt idx="2952">
                  <c:v>15.600291272473541</c:v>
                </c:pt>
                <c:pt idx="2953">
                  <c:v>14.98218883663187</c:v>
                </c:pt>
                <c:pt idx="2954">
                  <c:v>14.467103473430479</c:v>
                </c:pt>
                <c:pt idx="2955">
                  <c:v>14.467103473430479</c:v>
                </c:pt>
                <c:pt idx="2956">
                  <c:v>13.849001037588806</c:v>
                </c:pt>
                <c:pt idx="2957">
                  <c:v>14.673137618711035</c:v>
                </c:pt>
                <c:pt idx="2958">
                  <c:v>14.673137618711035</c:v>
                </c:pt>
                <c:pt idx="2959">
                  <c:v>14.98218883663187</c:v>
                </c:pt>
                <c:pt idx="2960">
                  <c:v>16.115376635674931</c:v>
                </c:pt>
                <c:pt idx="2961">
                  <c:v>16.733479071516602</c:v>
                </c:pt>
                <c:pt idx="2962">
                  <c:v>17.351581507358272</c:v>
                </c:pt>
                <c:pt idx="2963">
                  <c:v>19.6179571054444</c:v>
                </c:pt>
                <c:pt idx="2964">
                  <c:v>20.751144904487457</c:v>
                </c:pt>
                <c:pt idx="2965">
                  <c:v>20.13304246864579</c:v>
                </c:pt>
                <c:pt idx="2966">
                  <c:v>20.13304246864579</c:v>
                </c:pt>
                <c:pt idx="2967">
                  <c:v>19.6179571054444</c:v>
                </c:pt>
                <c:pt idx="2968">
                  <c:v>18.484769306401336</c:v>
                </c:pt>
                <c:pt idx="2969">
                  <c:v>17.866666870559666</c:v>
                </c:pt>
                <c:pt idx="2970">
                  <c:v>16.733479071516602</c:v>
                </c:pt>
                <c:pt idx="2971">
                  <c:v>16.115376635674931</c:v>
                </c:pt>
                <c:pt idx="2972">
                  <c:v>15.600291272473541</c:v>
                </c:pt>
                <c:pt idx="2973">
                  <c:v>14.98218883663187</c:v>
                </c:pt>
                <c:pt idx="2974">
                  <c:v>14.98218883663187</c:v>
                </c:pt>
                <c:pt idx="2975">
                  <c:v>14.98218883663187</c:v>
                </c:pt>
                <c:pt idx="2976">
                  <c:v>14.98218883663187</c:v>
                </c:pt>
                <c:pt idx="2977">
                  <c:v>14.467103473430479</c:v>
                </c:pt>
                <c:pt idx="2978">
                  <c:v>13.849001037588806</c:v>
                </c:pt>
                <c:pt idx="2979">
                  <c:v>14.467103473430479</c:v>
                </c:pt>
                <c:pt idx="2980">
                  <c:v>13.849001037588806</c:v>
                </c:pt>
                <c:pt idx="2981">
                  <c:v>13.849001037588806</c:v>
                </c:pt>
                <c:pt idx="2982">
                  <c:v>14.467103473430479</c:v>
                </c:pt>
                <c:pt idx="2983">
                  <c:v>14.98218883663187</c:v>
                </c:pt>
                <c:pt idx="2984">
                  <c:v>16.733479071516602</c:v>
                </c:pt>
                <c:pt idx="2985">
                  <c:v>17.866666870559666</c:v>
                </c:pt>
                <c:pt idx="2986">
                  <c:v>18.484769306401336</c:v>
                </c:pt>
                <c:pt idx="2987">
                  <c:v>18.999854669602726</c:v>
                </c:pt>
                <c:pt idx="2988">
                  <c:v>19.6179571054444</c:v>
                </c:pt>
                <c:pt idx="2989">
                  <c:v>19.6179571054444</c:v>
                </c:pt>
                <c:pt idx="2990">
                  <c:v>19.6179571054444</c:v>
                </c:pt>
                <c:pt idx="2991">
                  <c:v>18.999854669602726</c:v>
                </c:pt>
                <c:pt idx="2992">
                  <c:v>18.999854669602726</c:v>
                </c:pt>
                <c:pt idx="2993">
                  <c:v>17.351581507358272</c:v>
                </c:pt>
                <c:pt idx="2994">
                  <c:v>16.733479071516602</c:v>
                </c:pt>
                <c:pt idx="2995">
                  <c:v>16.115376635674931</c:v>
                </c:pt>
                <c:pt idx="2996">
                  <c:v>15.600291272473541</c:v>
                </c:pt>
                <c:pt idx="2997">
                  <c:v>15.600291272473541</c:v>
                </c:pt>
                <c:pt idx="2998">
                  <c:v>14.98218883663187</c:v>
                </c:pt>
                <c:pt idx="2999">
                  <c:v>14.98218883663187</c:v>
                </c:pt>
                <c:pt idx="3000">
                  <c:v>14.98218883663187</c:v>
                </c:pt>
                <c:pt idx="3001">
                  <c:v>14.673137618711035</c:v>
                </c:pt>
                <c:pt idx="3002">
                  <c:v>14.98218883663187</c:v>
                </c:pt>
                <c:pt idx="3003">
                  <c:v>14.467103473430479</c:v>
                </c:pt>
                <c:pt idx="3004">
                  <c:v>14.467103473430479</c:v>
                </c:pt>
                <c:pt idx="3005">
                  <c:v>14.467103473430479</c:v>
                </c:pt>
                <c:pt idx="3006">
                  <c:v>15.600291272473541</c:v>
                </c:pt>
                <c:pt idx="3007">
                  <c:v>16.733479071516602</c:v>
                </c:pt>
                <c:pt idx="3008">
                  <c:v>18.484769306401336</c:v>
                </c:pt>
                <c:pt idx="3009">
                  <c:v>19.6179571054444</c:v>
                </c:pt>
                <c:pt idx="3010">
                  <c:v>20.13304246864579</c:v>
                </c:pt>
                <c:pt idx="3011">
                  <c:v>21.884332703530522</c:v>
                </c:pt>
                <c:pt idx="3012">
                  <c:v>20.751144904487457</c:v>
                </c:pt>
                <c:pt idx="3013">
                  <c:v>20.751144904487457</c:v>
                </c:pt>
                <c:pt idx="3014">
                  <c:v>21.266230267688847</c:v>
                </c:pt>
                <c:pt idx="3015">
                  <c:v>20.13304246864579</c:v>
                </c:pt>
                <c:pt idx="3016">
                  <c:v>19.6179571054444</c:v>
                </c:pt>
                <c:pt idx="3017">
                  <c:v>18.999854669602726</c:v>
                </c:pt>
                <c:pt idx="3018">
                  <c:v>17.866666870559666</c:v>
                </c:pt>
                <c:pt idx="3019">
                  <c:v>17.351581507358272</c:v>
                </c:pt>
                <c:pt idx="3020">
                  <c:v>16.733479071516602</c:v>
                </c:pt>
                <c:pt idx="3021">
                  <c:v>17.351581507358272</c:v>
                </c:pt>
                <c:pt idx="3022">
                  <c:v>16.115376635674931</c:v>
                </c:pt>
                <c:pt idx="3023">
                  <c:v>16.115376635674931</c:v>
                </c:pt>
                <c:pt idx="3024">
                  <c:v>16.733479071516602</c:v>
                </c:pt>
                <c:pt idx="3025">
                  <c:v>16.115376635674931</c:v>
                </c:pt>
                <c:pt idx="3026">
                  <c:v>16.115376635674931</c:v>
                </c:pt>
                <c:pt idx="3027">
                  <c:v>15.600291272473541</c:v>
                </c:pt>
                <c:pt idx="3028">
                  <c:v>14.98218883663187</c:v>
                </c:pt>
                <c:pt idx="3029">
                  <c:v>14.98218883663187</c:v>
                </c:pt>
                <c:pt idx="3030">
                  <c:v>17.351581507358272</c:v>
                </c:pt>
                <c:pt idx="3031">
                  <c:v>18.484769306401336</c:v>
                </c:pt>
                <c:pt idx="3032">
                  <c:v>20.13304246864579</c:v>
                </c:pt>
                <c:pt idx="3033">
                  <c:v>20.751144904487457</c:v>
                </c:pt>
                <c:pt idx="3034">
                  <c:v>21.884332703530522</c:v>
                </c:pt>
                <c:pt idx="3035">
                  <c:v>22.502435139372192</c:v>
                </c:pt>
                <c:pt idx="3036">
                  <c:v>23.635622938415256</c:v>
                </c:pt>
                <c:pt idx="3037">
                  <c:v>22.502435139372192</c:v>
                </c:pt>
                <c:pt idx="3038">
                  <c:v>21.266230267688847</c:v>
                </c:pt>
                <c:pt idx="3039">
                  <c:v>21.266230267688847</c:v>
                </c:pt>
                <c:pt idx="3040">
                  <c:v>20.751144904487457</c:v>
                </c:pt>
                <c:pt idx="3041">
                  <c:v>19.6179571054444</c:v>
                </c:pt>
                <c:pt idx="3042">
                  <c:v>17.763649797919385</c:v>
                </c:pt>
                <c:pt idx="3043">
                  <c:v>17.866666870559666</c:v>
                </c:pt>
                <c:pt idx="3044">
                  <c:v>17.866666870559666</c:v>
                </c:pt>
                <c:pt idx="3045">
                  <c:v>17.866666870559666</c:v>
                </c:pt>
                <c:pt idx="3046">
                  <c:v>17.351581507358272</c:v>
                </c:pt>
                <c:pt idx="3047">
                  <c:v>16.733479071516602</c:v>
                </c:pt>
                <c:pt idx="3048">
                  <c:v>16.115376635674931</c:v>
                </c:pt>
                <c:pt idx="3049">
                  <c:v>16.115376635674931</c:v>
                </c:pt>
                <c:pt idx="3050">
                  <c:v>15.600291272473541</c:v>
                </c:pt>
                <c:pt idx="3051">
                  <c:v>14.98218883663187</c:v>
                </c:pt>
                <c:pt idx="3052">
                  <c:v>14.467103473430479</c:v>
                </c:pt>
                <c:pt idx="3053">
                  <c:v>14.98218883663187</c:v>
                </c:pt>
                <c:pt idx="3054">
                  <c:v>15.600291272473541</c:v>
                </c:pt>
                <c:pt idx="3055">
                  <c:v>16.733479071516602</c:v>
                </c:pt>
                <c:pt idx="3056">
                  <c:v>17.866666870559666</c:v>
                </c:pt>
                <c:pt idx="3057">
                  <c:v>18.999854669602726</c:v>
                </c:pt>
                <c:pt idx="3058">
                  <c:v>20.751144904487457</c:v>
                </c:pt>
                <c:pt idx="3059">
                  <c:v>21.266230267688847</c:v>
                </c:pt>
                <c:pt idx="3060">
                  <c:v>21.884332703530522</c:v>
                </c:pt>
                <c:pt idx="3061">
                  <c:v>20.751144904487457</c:v>
                </c:pt>
                <c:pt idx="3062">
                  <c:v>20.13304246864579</c:v>
                </c:pt>
                <c:pt idx="3063">
                  <c:v>19.6179571054444</c:v>
                </c:pt>
                <c:pt idx="3064">
                  <c:v>18.999854669602726</c:v>
                </c:pt>
                <c:pt idx="3065">
                  <c:v>17.866666870559666</c:v>
                </c:pt>
                <c:pt idx="3066">
                  <c:v>17.351581507358272</c:v>
                </c:pt>
                <c:pt idx="3067">
                  <c:v>16.733479071516602</c:v>
                </c:pt>
                <c:pt idx="3068">
                  <c:v>16.733479071516602</c:v>
                </c:pt>
                <c:pt idx="3069">
                  <c:v>16.733479071516602</c:v>
                </c:pt>
                <c:pt idx="3070">
                  <c:v>16.115376635674931</c:v>
                </c:pt>
                <c:pt idx="3071">
                  <c:v>16.115376635674931</c:v>
                </c:pt>
                <c:pt idx="3072">
                  <c:v>15.600291272473541</c:v>
                </c:pt>
                <c:pt idx="3073">
                  <c:v>14.98218883663187</c:v>
                </c:pt>
                <c:pt idx="3074">
                  <c:v>14.467103473430479</c:v>
                </c:pt>
                <c:pt idx="3075">
                  <c:v>13.849001037588806</c:v>
                </c:pt>
                <c:pt idx="3076">
                  <c:v>13.333915674387415</c:v>
                </c:pt>
                <c:pt idx="3077">
                  <c:v>13.333915674387415</c:v>
                </c:pt>
                <c:pt idx="3078">
                  <c:v>16.115376635674931</c:v>
                </c:pt>
                <c:pt idx="3079">
                  <c:v>16.733479071516602</c:v>
                </c:pt>
                <c:pt idx="3080">
                  <c:v>17.866666870559666</c:v>
                </c:pt>
                <c:pt idx="3081">
                  <c:v>18.999854669602726</c:v>
                </c:pt>
                <c:pt idx="3082">
                  <c:v>20.751144904487457</c:v>
                </c:pt>
                <c:pt idx="3083">
                  <c:v>21.266230267688847</c:v>
                </c:pt>
                <c:pt idx="3084">
                  <c:v>21.884332703530522</c:v>
                </c:pt>
                <c:pt idx="3085">
                  <c:v>21.266230267688847</c:v>
                </c:pt>
                <c:pt idx="3086">
                  <c:v>21.266230267688847</c:v>
                </c:pt>
                <c:pt idx="3087">
                  <c:v>20.13304246864579</c:v>
                </c:pt>
                <c:pt idx="3088">
                  <c:v>18.484769306401336</c:v>
                </c:pt>
                <c:pt idx="3089">
                  <c:v>17.351581507358272</c:v>
                </c:pt>
                <c:pt idx="3090">
                  <c:v>16.115376635674931</c:v>
                </c:pt>
                <c:pt idx="3091">
                  <c:v>15.600291272473541</c:v>
                </c:pt>
                <c:pt idx="3092">
                  <c:v>14.98218883663187</c:v>
                </c:pt>
                <c:pt idx="3093">
                  <c:v>14.98218883663187</c:v>
                </c:pt>
                <c:pt idx="3094">
                  <c:v>14.467103473430479</c:v>
                </c:pt>
                <c:pt idx="3095">
                  <c:v>14.467103473430479</c:v>
                </c:pt>
                <c:pt idx="3096">
                  <c:v>14.467103473430479</c:v>
                </c:pt>
                <c:pt idx="3097">
                  <c:v>14.467103473430479</c:v>
                </c:pt>
                <c:pt idx="3098">
                  <c:v>14.467103473430479</c:v>
                </c:pt>
                <c:pt idx="3099">
                  <c:v>14.467103473430479</c:v>
                </c:pt>
                <c:pt idx="3100">
                  <c:v>13.849001037588806</c:v>
                </c:pt>
                <c:pt idx="3101">
                  <c:v>14.467103473430479</c:v>
                </c:pt>
                <c:pt idx="3102">
                  <c:v>15.600291272473541</c:v>
                </c:pt>
                <c:pt idx="3103">
                  <c:v>15.600291272473541</c:v>
                </c:pt>
                <c:pt idx="3104">
                  <c:v>16.733479071516602</c:v>
                </c:pt>
                <c:pt idx="3105">
                  <c:v>18.484769306401336</c:v>
                </c:pt>
                <c:pt idx="3106">
                  <c:v>19.6179571054444</c:v>
                </c:pt>
                <c:pt idx="3107">
                  <c:v>19.6179571054444</c:v>
                </c:pt>
                <c:pt idx="3108">
                  <c:v>19.6179571054444</c:v>
                </c:pt>
                <c:pt idx="3109">
                  <c:v>19.6179571054444</c:v>
                </c:pt>
                <c:pt idx="3110">
                  <c:v>20.13304246864579</c:v>
                </c:pt>
                <c:pt idx="3111">
                  <c:v>19.6179571054444</c:v>
                </c:pt>
                <c:pt idx="3112">
                  <c:v>17.866666870559666</c:v>
                </c:pt>
                <c:pt idx="3113">
                  <c:v>16.733479071516602</c:v>
                </c:pt>
                <c:pt idx="3114">
                  <c:v>15.600291272473541</c:v>
                </c:pt>
                <c:pt idx="3115">
                  <c:v>15.600291272473541</c:v>
                </c:pt>
                <c:pt idx="3116">
                  <c:v>14.98218883663187</c:v>
                </c:pt>
                <c:pt idx="3117">
                  <c:v>14.467103473430479</c:v>
                </c:pt>
                <c:pt idx="3118">
                  <c:v>14.467103473430479</c:v>
                </c:pt>
                <c:pt idx="3119">
                  <c:v>13.849001037588806</c:v>
                </c:pt>
                <c:pt idx="3120">
                  <c:v>13.849001037588806</c:v>
                </c:pt>
                <c:pt idx="3121">
                  <c:v>12.715813238545746</c:v>
                </c:pt>
                <c:pt idx="3122">
                  <c:v>12.715813238545746</c:v>
                </c:pt>
                <c:pt idx="3123">
                  <c:v>12.715813238545746</c:v>
                </c:pt>
                <c:pt idx="3124">
                  <c:v>12.715813238545746</c:v>
                </c:pt>
                <c:pt idx="3125">
                  <c:v>12.715813238545746</c:v>
                </c:pt>
                <c:pt idx="3126">
                  <c:v>14.98218883663187</c:v>
                </c:pt>
                <c:pt idx="3127">
                  <c:v>15.600291272473541</c:v>
                </c:pt>
                <c:pt idx="3128">
                  <c:v>16.733479071516602</c:v>
                </c:pt>
                <c:pt idx="3129">
                  <c:v>17.351581507358272</c:v>
                </c:pt>
                <c:pt idx="3130">
                  <c:v>17.351581507358272</c:v>
                </c:pt>
                <c:pt idx="3131">
                  <c:v>18.484769306401336</c:v>
                </c:pt>
                <c:pt idx="3132">
                  <c:v>18.484769306401336</c:v>
                </c:pt>
                <c:pt idx="3133">
                  <c:v>20.13304246864579</c:v>
                </c:pt>
                <c:pt idx="3134">
                  <c:v>18.999854669602726</c:v>
                </c:pt>
                <c:pt idx="3135">
                  <c:v>18.999854669602726</c:v>
                </c:pt>
                <c:pt idx="3136">
                  <c:v>18.999854669602726</c:v>
                </c:pt>
                <c:pt idx="3137">
                  <c:v>17.866666870559666</c:v>
                </c:pt>
                <c:pt idx="3138">
                  <c:v>16.115376635674931</c:v>
                </c:pt>
                <c:pt idx="3139">
                  <c:v>15.600291272473541</c:v>
                </c:pt>
                <c:pt idx="3140">
                  <c:v>15.600291272473541</c:v>
                </c:pt>
                <c:pt idx="3141">
                  <c:v>15.600291272473541</c:v>
                </c:pt>
                <c:pt idx="3142">
                  <c:v>14.98218883663187</c:v>
                </c:pt>
                <c:pt idx="3143">
                  <c:v>13.849001037588806</c:v>
                </c:pt>
                <c:pt idx="3144">
                  <c:v>12.715813238545746</c:v>
                </c:pt>
                <c:pt idx="3145">
                  <c:v>12.715813238545746</c:v>
                </c:pt>
                <c:pt idx="3146">
                  <c:v>12.200727875344352</c:v>
                </c:pt>
                <c:pt idx="3147">
                  <c:v>11.582625439502683</c:v>
                </c:pt>
                <c:pt idx="3148">
                  <c:v>11.582625439502683</c:v>
                </c:pt>
                <c:pt idx="3149">
                  <c:v>12.200727875344352</c:v>
                </c:pt>
                <c:pt idx="3150">
                  <c:v>14.98218883663187</c:v>
                </c:pt>
                <c:pt idx="3151">
                  <c:v>16.115376635674931</c:v>
                </c:pt>
                <c:pt idx="3152">
                  <c:v>18.484769306401336</c:v>
                </c:pt>
                <c:pt idx="3153">
                  <c:v>19.6179571054444</c:v>
                </c:pt>
                <c:pt idx="3154">
                  <c:v>21.884332703530522</c:v>
                </c:pt>
                <c:pt idx="3155">
                  <c:v>22.502435139372192</c:v>
                </c:pt>
                <c:pt idx="3156">
                  <c:v>21.884332703530522</c:v>
                </c:pt>
                <c:pt idx="3157">
                  <c:v>22.502435139372192</c:v>
                </c:pt>
                <c:pt idx="3158">
                  <c:v>20.13304246864579</c:v>
                </c:pt>
                <c:pt idx="3159">
                  <c:v>18.999854669602726</c:v>
                </c:pt>
                <c:pt idx="3160">
                  <c:v>18.999854669602726</c:v>
                </c:pt>
                <c:pt idx="3161">
                  <c:v>17.351581507358272</c:v>
                </c:pt>
                <c:pt idx="3162">
                  <c:v>16.115376635674931</c:v>
                </c:pt>
                <c:pt idx="3163">
                  <c:v>15.600291272473541</c:v>
                </c:pt>
                <c:pt idx="3164">
                  <c:v>14.98218883663187</c:v>
                </c:pt>
                <c:pt idx="3165">
                  <c:v>14.673137618711035</c:v>
                </c:pt>
                <c:pt idx="3166">
                  <c:v>14.467103473430479</c:v>
                </c:pt>
                <c:pt idx="3167">
                  <c:v>14.467103473430479</c:v>
                </c:pt>
                <c:pt idx="3168">
                  <c:v>13.849001037588806</c:v>
                </c:pt>
                <c:pt idx="3169">
                  <c:v>13.849001037588806</c:v>
                </c:pt>
                <c:pt idx="3170">
                  <c:v>13.849001037588806</c:v>
                </c:pt>
                <c:pt idx="3171">
                  <c:v>13.849001037588806</c:v>
                </c:pt>
                <c:pt idx="3172">
                  <c:v>13.333915674387415</c:v>
                </c:pt>
                <c:pt idx="3173">
                  <c:v>13.849001037588806</c:v>
                </c:pt>
                <c:pt idx="3174">
                  <c:v>14.467103473430479</c:v>
                </c:pt>
                <c:pt idx="3175">
                  <c:v>15.600291272473541</c:v>
                </c:pt>
                <c:pt idx="3176">
                  <c:v>16.733479071516602</c:v>
                </c:pt>
                <c:pt idx="3177">
                  <c:v>18.999854669602726</c:v>
                </c:pt>
                <c:pt idx="3178">
                  <c:v>20.13304246864579</c:v>
                </c:pt>
                <c:pt idx="3179">
                  <c:v>20.751144904487457</c:v>
                </c:pt>
                <c:pt idx="3180">
                  <c:v>21.884332703530522</c:v>
                </c:pt>
                <c:pt idx="3181">
                  <c:v>20.751144904487457</c:v>
                </c:pt>
                <c:pt idx="3182">
                  <c:v>19.6179571054444</c:v>
                </c:pt>
                <c:pt idx="3183">
                  <c:v>18.484769306401336</c:v>
                </c:pt>
                <c:pt idx="3184">
                  <c:v>18.484769306401336</c:v>
                </c:pt>
                <c:pt idx="3185">
                  <c:v>17.866666870559666</c:v>
                </c:pt>
                <c:pt idx="3186">
                  <c:v>16.733479071516602</c:v>
                </c:pt>
                <c:pt idx="3187">
                  <c:v>14.98218883663187</c:v>
                </c:pt>
                <c:pt idx="3188">
                  <c:v>14.98218883663187</c:v>
                </c:pt>
                <c:pt idx="3189">
                  <c:v>14.98218883663187</c:v>
                </c:pt>
                <c:pt idx="3190">
                  <c:v>14.467103473430479</c:v>
                </c:pt>
                <c:pt idx="3191">
                  <c:v>14.467103473430479</c:v>
                </c:pt>
                <c:pt idx="3192">
                  <c:v>13.849001037588806</c:v>
                </c:pt>
                <c:pt idx="3193">
                  <c:v>13.849001037588806</c:v>
                </c:pt>
                <c:pt idx="3194">
                  <c:v>13.849001037588806</c:v>
                </c:pt>
                <c:pt idx="3195">
                  <c:v>13.333915674387415</c:v>
                </c:pt>
                <c:pt idx="3196">
                  <c:v>13.849001037588806</c:v>
                </c:pt>
                <c:pt idx="3197">
                  <c:v>13.849001037588806</c:v>
                </c:pt>
                <c:pt idx="3198">
                  <c:v>15.600291272473541</c:v>
                </c:pt>
                <c:pt idx="3199">
                  <c:v>16.115376635674931</c:v>
                </c:pt>
                <c:pt idx="3200">
                  <c:v>17.351581507358272</c:v>
                </c:pt>
                <c:pt idx="3201">
                  <c:v>18.484769306401336</c:v>
                </c:pt>
                <c:pt idx="3202">
                  <c:v>19.6179571054444</c:v>
                </c:pt>
                <c:pt idx="3203">
                  <c:v>20.751144904487457</c:v>
                </c:pt>
                <c:pt idx="3204">
                  <c:v>21.266230267688847</c:v>
                </c:pt>
                <c:pt idx="3205">
                  <c:v>20.13304246864579</c:v>
                </c:pt>
                <c:pt idx="3206">
                  <c:v>20.13304246864579</c:v>
                </c:pt>
                <c:pt idx="3207">
                  <c:v>18.999854669602726</c:v>
                </c:pt>
                <c:pt idx="3208">
                  <c:v>17.866666870559666</c:v>
                </c:pt>
                <c:pt idx="3209">
                  <c:v>17.351581507358272</c:v>
                </c:pt>
                <c:pt idx="3210">
                  <c:v>16.115376635674931</c:v>
                </c:pt>
                <c:pt idx="3211">
                  <c:v>15.600291272473541</c:v>
                </c:pt>
                <c:pt idx="3212">
                  <c:v>15.703308345113818</c:v>
                </c:pt>
                <c:pt idx="3213">
                  <c:v>14.98218883663187</c:v>
                </c:pt>
                <c:pt idx="3214">
                  <c:v>14.98218883663187</c:v>
                </c:pt>
                <c:pt idx="3215">
                  <c:v>14.467103473430479</c:v>
                </c:pt>
                <c:pt idx="3216">
                  <c:v>13.849001037588806</c:v>
                </c:pt>
                <c:pt idx="3217">
                  <c:v>13.849001037588806</c:v>
                </c:pt>
                <c:pt idx="3218">
                  <c:v>13.849001037588806</c:v>
                </c:pt>
                <c:pt idx="3219">
                  <c:v>13.849001037588806</c:v>
                </c:pt>
                <c:pt idx="3220">
                  <c:v>14.467103473430479</c:v>
                </c:pt>
                <c:pt idx="3221">
                  <c:v>14.98218883663187</c:v>
                </c:pt>
                <c:pt idx="3222">
                  <c:v>14.673137618711035</c:v>
                </c:pt>
                <c:pt idx="3223">
                  <c:v>14.467103473430479</c:v>
                </c:pt>
                <c:pt idx="3224">
                  <c:v>15.703308345113818</c:v>
                </c:pt>
                <c:pt idx="3225">
                  <c:v>16.733479071516602</c:v>
                </c:pt>
                <c:pt idx="3226">
                  <c:v>17.763649797919385</c:v>
                </c:pt>
                <c:pt idx="3227">
                  <c:v>18.484769306401336</c:v>
                </c:pt>
                <c:pt idx="3228">
                  <c:v>18.484769306401336</c:v>
                </c:pt>
                <c:pt idx="3229">
                  <c:v>18.484769306401336</c:v>
                </c:pt>
                <c:pt idx="3230">
                  <c:v>18.484769306401336</c:v>
                </c:pt>
                <c:pt idx="3231">
                  <c:v>18.999854669602726</c:v>
                </c:pt>
                <c:pt idx="3232">
                  <c:v>18.999854669602726</c:v>
                </c:pt>
                <c:pt idx="3233">
                  <c:v>18.484769306401336</c:v>
                </c:pt>
                <c:pt idx="3234">
                  <c:v>17.866666870559666</c:v>
                </c:pt>
                <c:pt idx="3235">
                  <c:v>16.733479071516602</c:v>
                </c:pt>
                <c:pt idx="3236">
                  <c:v>16.115376635674931</c:v>
                </c:pt>
                <c:pt idx="3237">
                  <c:v>15.600291272473541</c:v>
                </c:pt>
                <c:pt idx="3238">
                  <c:v>15.600291272473541</c:v>
                </c:pt>
                <c:pt idx="3239">
                  <c:v>14.98218883663187</c:v>
                </c:pt>
                <c:pt idx="3240">
                  <c:v>14.467103473430479</c:v>
                </c:pt>
                <c:pt idx="3241">
                  <c:v>13.849001037588806</c:v>
                </c:pt>
                <c:pt idx="3242">
                  <c:v>13.849001037588806</c:v>
                </c:pt>
                <c:pt idx="3243">
                  <c:v>13.849001037588806</c:v>
                </c:pt>
                <c:pt idx="3244">
                  <c:v>13.849001037588806</c:v>
                </c:pt>
                <c:pt idx="3245">
                  <c:v>13.849001037588806</c:v>
                </c:pt>
                <c:pt idx="3246">
                  <c:v>14.467103473430479</c:v>
                </c:pt>
                <c:pt idx="3247">
                  <c:v>15.600291272473541</c:v>
                </c:pt>
                <c:pt idx="3248">
                  <c:v>16.115376635674931</c:v>
                </c:pt>
                <c:pt idx="3249">
                  <c:v>17.866666870559666</c:v>
                </c:pt>
                <c:pt idx="3250">
                  <c:v>17.866666870559666</c:v>
                </c:pt>
                <c:pt idx="3251">
                  <c:v>19.6179571054444</c:v>
                </c:pt>
                <c:pt idx="3252">
                  <c:v>20.13304246864579</c:v>
                </c:pt>
                <c:pt idx="3253">
                  <c:v>19.6179571054444</c:v>
                </c:pt>
                <c:pt idx="3254">
                  <c:v>18.999854669602726</c:v>
                </c:pt>
                <c:pt idx="3255">
                  <c:v>17.866666870559666</c:v>
                </c:pt>
                <c:pt idx="3256">
                  <c:v>17.763649797919385</c:v>
                </c:pt>
                <c:pt idx="3257">
                  <c:v>16.733479071516602</c:v>
                </c:pt>
                <c:pt idx="3258">
                  <c:v>16.115376635674931</c:v>
                </c:pt>
                <c:pt idx="3259">
                  <c:v>15.600291272473541</c:v>
                </c:pt>
                <c:pt idx="3260">
                  <c:v>14.98218883663187</c:v>
                </c:pt>
                <c:pt idx="3261">
                  <c:v>14.98218883663187</c:v>
                </c:pt>
                <c:pt idx="3262">
                  <c:v>14.98218883663187</c:v>
                </c:pt>
                <c:pt idx="3263">
                  <c:v>14.98218883663187</c:v>
                </c:pt>
                <c:pt idx="3264">
                  <c:v>14.98218883663187</c:v>
                </c:pt>
                <c:pt idx="3265">
                  <c:v>14.98218883663187</c:v>
                </c:pt>
                <c:pt idx="3266">
                  <c:v>14.98218883663187</c:v>
                </c:pt>
                <c:pt idx="3267">
                  <c:v>14.98218883663187</c:v>
                </c:pt>
                <c:pt idx="3268">
                  <c:v>14.98218883663187</c:v>
                </c:pt>
                <c:pt idx="3269">
                  <c:v>14.98218883663187</c:v>
                </c:pt>
                <c:pt idx="3270">
                  <c:v>14.98218883663187</c:v>
                </c:pt>
                <c:pt idx="3271">
                  <c:v>15.600291272473541</c:v>
                </c:pt>
                <c:pt idx="3272">
                  <c:v>16.115376635674931</c:v>
                </c:pt>
                <c:pt idx="3273">
                  <c:v>16.733479071516602</c:v>
                </c:pt>
                <c:pt idx="3274">
                  <c:v>17.866666870559666</c:v>
                </c:pt>
                <c:pt idx="3275">
                  <c:v>18.484769306401336</c:v>
                </c:pt>
                <c:pt idx="3276">
                  <c:v>18.999854669602726</c:v>
                </c:pt>
                <c:pt idx="3277">
                  <c:v>19.6179571054444</c:v>
                </c:pt>
                <c:pt idx="3278">
                  <c:v>19.6179571054444</c:v>
                </c:pt>
                <c:pt idx="3279">
                  <c:v>18.999854669602726</c:v>
                </c:pt>
                <c:pt idx="3280">
                  <c:v>17.866666870559666</c:v>
                </c:pt>
                <c:pt idx="3281">
                  <c:v>17.351581507358272</c:v>
                </c:pt>
                <c:pt idx="3282">
                  <c:v>16.733479071516602</c:v>
                </c:pt>
                <c:pt idx="3283">
                  <c:v>16.115376635674931</c:v>
                </c:pt>
                <c:pt idx="3284">
                  <c:v>16.115376635674931</c:v>
                </c:pt>
                <c:pt idx="3285">
                  <c:v>16.115376635674931</c:v>
                </c:pt>
                <c:pt idx="3286">
                  <c:v>15.600291272473541</c:v>
                </c:pt>
                <c:pt idx="3287">
                  <c:v>14.98218883663187</c:v>
                </c:pt>
                <c:pt idx="3288">
                  <c:v>14.98218883663187</c:v>
                </c:pt>
                <c:pt idx="3289">
                  <c:v>14.98218883663187</c:v>
                </c:pt>
                <c:pt idx="3290">
                  <c:v>14.98218883663187</c:v>
                </c:pt>
                <c:pt idx="3291">
                  <c:v>14.98218883663187</c:v>
                </c:pt>
                <c:pt idx="3292">
                  <c:v>13.849001037588806</c:v>
                </c:pt>
                <c:pt idx="3293">
                  <c:v>14.98218883663187</c:v>
                </c:pt>
                <c:pt idx="3294">
                  <c:v>14.98218883663187</c:v>
                </c:pt>
                <c:pt idx="3295">
                  <c:v>15.600291272473541</c:v>
                </c:pt>
                <c:pt idx="3296">
                  <c:v>17.351581507358272</c:v>
                </c:pt>
                <c:pt idx="3297">
                  <c:v>17.351581507358272</c:v>
                </c:pt>
                <c:pt idx="3298">
                  <c:v>18.484769306401336</c:v>
                </c:pt>
                <c:pt idx="3299">
                  <c:v>18.999854669602726</c:v>
                </c:pt>
                <c:pt idx="3300">
                  <c:v>18.999854669602726</c:v>
                </c:pt>
                <c:pt idx="3301">
                  <c:v>19.6179571054444</c:v>
                </c:pt>
                <c:pt idx="3302">
                  <c:v>19.6179571054444</c:v>
                </c:pt>
                <c:pt idx="3303">
                  <c:v>19.6179571054444</c:v>
                </c:pt>
                <c:pt idx="3304">
                  <c:v>18.999854669602726</c:v>
                </c:pt>
                <c:pt idx="3305">
                  <c:v>17.866666870559666</c:v>
                </c:pt>
                <c:pt idx="3306">
                  <c:v>16.733479071516602</c:v>
                </c:pt>
                <c:pt idx="3307">
                  <c:v>15.600291272473541</c:v>
                </c:pt>
                <c:pt idx="3308">
                  <c:v>14.98218883663187</c:v>
                </c:pt>
                <c:pt idx="3309">
                  <c:v>14.98218883663187</c:v>
                </c:pt>
                <c:pt idx="3310">
                  <c:v>14.98218883663187</c:v>
                </c:pt>
                <c:pt idx="3311">
                  <c:v>14.673137618711035</c:v>
                </c:pt>
                <c:pt idx="3312">
                  <c:v>14.467103473430479</c:v>
                </c:pt>
                <c:pt idx="3313">
                  <c:v>13.849001037588806</c:v>
                </c:pt>
                <c:pt idx="3314">
                  <c:v>14.467103473430479</c:v>
                </c:pt>
                <c:pt idx="3315">
                  <c:v>13.849001037588806</c:v>
                </c:pt>
                <c:pt idx="3316">
                  <c:v>13.333915674387415</c:v>
                </c:pt>
                <c:pt idx="3317">
                  <c:v>14.467103473430479</c:v>
                </c:pt>
                <c:pt idx="3318">
                  <c:v>14.98218883663187</c:v>
                </c:pt>
                <c:pt idx="3319">
                  <c:v>16.115376635674931</c:v>
                </c:pt>
                <c:pt idx="3320">
                  <c:v>17.351581507358272</c:v>
                </c:pt>
                <c:pt idx="3321">
                  <c:v>17.351581507358272</c:v>
                </c:pt>
                <c:pt idx="3322">
                  <c:v>18.484769306401336</c:v>
                </c:pt>
                <c:pt idx="3323">
                  <c:v>18.999854669602726</c:v>
                </c:pt>
                <c:pt idx="3324">
                  <c:v>19.6179571054444</c:v>
                </c:pt>
                <c:pt idx="3325">
                  <c:v>20.13304246864579</c:v>
                </c:pt>
                <c:pt idx="3326">
                  <c:v>19.6179571054444</c:v>
                </c:pt>
                <c:pt idx="3327">
                  <c:v>18.999854669602726</c:v>
                </c:pt>
                <c:pt idx="3328">
                  <c:v>18.484769306401336</c:v>
                </c:pt>
                <c:pt idx="3329">
                  <c:v>16.733479071516602</c:v>
                </c:pt>
                <c:pt idx="3330">
                  <c:v>15.600291272473541</c:v>
                </c:pt>
                <c:pt idx="3331">
                  <c:v>15.600291272473541</c:v>
                </c:pt>
                <c:pt idx="3332">
                  <c:v>15.600291272473541</c:v>
                </c:pt>
                <c:pt idx="3333">
                  <c:v>15.600291272473541</c:v>
                </c:pt>
                <c:pt idx="3334">
                  <c:v>15.600291272473541</c:v>
                </c:pt>
                <c:pt idx="3335">
                  <c:v>14.98218883663187</c:v>
                </c:pt>
                <c:pt idx="3336">
                  <c:v>14.467103473430479</c:v>
                </c:pt>
                <c:pt idx="3337">
                  <c:v>14.467103473430479</c:v>
                </c:pt>
                <c:pt idx="3338">
                  <c:v>13.849001037588806</c:v>
                </c:pt>
                <c:pt idx="3339">
                  <c:v>14.467103473430479</c:v>
                </c:pt>
                <c:pt idx="3340">
                  <c:v>13.849001037588806</c:v>
                </c:pt>
                <c:pt idx="3341">
                  <c:v>14.467103473430479</c:v>
                </c:pt>
                <c:pt idx="3342">
                  <c:v>14.467103473430479</c:v>
                </c:pt>
                <c:pt idx="3343">
                  <c:v>14.98218883663187</c:v>
                </c:pt>
                <c:pt idx="3344">
                  <c:v>15.600291272473541</c:v>
                </c:pt>
                <c:pt idx="3345">
                  <c:v>15.600291272473541</c:v>
                </c:pt>
                <c:pt idx="3346">
                  <c:v>16.733479071516602</c:v>
                </c:pt>
                <c:pt idx="3347">
                  <c:v>17.351581507358272</c:v>
                </c:pt>
                <c:pt idx="3348">
                  <c:v>18.484769306401336</c:v>
                </c:pt>
                <c:pt idx="3349">
                  <c:v>18.484769306401336</c:v>
                </c:pt>
                <c:pt idx="3350">
                  <c:v>18.484769306401336</c:v>
                </c:pt>
                <c:pt idx="3351">
                  <c:v>18.484769306401336</c:v>
                </c:pt>
                <c:pt idx="3352">
                  <c:v>17.866666870559666</c:v>
                </c:pt>
                <c:pt idx="3353">
                  <c:v>17.351581507358272</c:v>
                </c:pt>
                <c:pt idx="3354">
                  <c:v>16.115376635674931</c:v>
                </c:pt>
                <c:pt idx="3355">
                  <c:v>15.600291272473541</c:v>
                </c:pt>
                <c:pt idx="3356">
                  <c:v>15.600291272473541</c:v>
                </c:pt>
                <c:pt idx="3357">
                  <c:v>15.600291272473541</c:v>
                </c:pt>
                <c:pt idx="3358">
                  <c:v>15.600291272473541</c:v>
                </c:pt>
                <c:pt idx="3359">
                  <c:v>15.600291272473541</c:v>
                </c:pt>
                <c:pt idx="3360">
                  <c:v>15.600291272473541</c:v>
                </c:pt>
                <c:pt idx="3361">
                  <c:v>15.600291272473541</c:v>
                </c:pt>
                <c:pt idx="3362">
                  <c:v>15.600291272473541</c:v>
                </c:pt>
                <c:pt idx="3363">
                  <c:v>15.600291272473541</c:v>
                </c:pt>
                <c:pt idx="3364">
                  <c:v>15.600291272473541</c:v>
                </c:pt>
                <c:pt idx="3365">
                  <c:v>15.600291272473541</c:v>
                </c:pt>
                <c:pt idx="3366">
                  <c:v>16.115376635674931</c:v>
                </c:pt>
                <c:pt idx="3367">
                  <c:v>16.115376635674931</c:v>
                </c:pt>
                <c:pt idx="3368">
                  <c:v>15.703308345113818</c:v>
                </c:pt>
                <c:pt idx="3369">
                  <c:v>15.600291272473541</c:v>
                </c:pt>
                <c:pt idx="3370">
                  <c:v>16.733479071516602</c:v>
                </c:pt>
                <c:pt idx="3371">
                  <c:v>17.351581507358272</c:v>
                </c:pt>
                <c:pt idx="3372">
                  <c:v>17.351581507358272</c:v>
                </c:pt>
                <c:pt idx="3373">
                  <c:v>17.351581507358272</c:v>
                </c:pt>
                <c:pt idx="3374">
                  <c:v>17.351581507358272</c:v>
                </c:pt>
                <c:pt idx="3375">
                  <c:v>17.351581507358272</c:v>
                </c:pt>
                <c:pt idx="3376">
                  <c:v>17.351581507358272</c:v>
                </c:pt>
                <c:pt idx="3377">
                  <c:v>16.733479071516602</c:v>
                </c:pt>
                <c:pt idx="3378">
                  <c:v>16.115376635674931</c:v>
                </c:pt>
                <c:pt idx="3379">
                  <c:v>15.600291272473541</c:v>
                </c:pt>
                <c:pt idx="3380">
                  <c:v>15.600291272473541</c:v>
                </c:pt>
                <c:pt idx="3381">
                  <c:v>15.600291272473541</c:v>
                </c:pt>
                <c:pt idx="3382">
                  <c:v>14.98218883663187</c:v>
                </c:pt>
                <c:pt idx="3383">
                  <c:v>14.673137618711035</c:v>
                </c:pt>
                <c:pt idx="3384">
                  <c:v>14.98218883663187</c:v>
                </c:pt>
                <c:pt idx="3385">
                  <c:v>14.98218883663187</c:v>
                </c:pt>
                <c:pt idx="3386">
                  <c:v>14.98218883663187</c:v>
                </c:pt>
                <c:pt idx="3387">
                  <c:v>14.98218883663187</c:v>
                </c:pt>
                <c:pt idx="3388">
                  <c:v>14.98218883663187</c:v>
                </c:pt>
                <c:pt idx="3389">
                  <c:v>14.98218883663187</c:v>
                </c:pt>
                <c:pt idx="3390">
                  <c:v>14.98218883663187</c:v>
                </c:pt>
                <c:pt idx="3391">
                  <c:v>14.98218883663187</c:v>
                </c:pt>
                <c:pt idx="3392">
                  <c:v>14.98218883663187</c:v>
                </c:pt>
                <c:pt idx="3393">
                  <c:v>16.115376635674931</c:v>
                </c:pt>
                <c:pt idx="3394">
                  <c:v>16.733479071516602</c:v>
                </c:pt>
                <c:pt idx="3395">
                  <c:v>17.351581507358272</c:v>
                </c:pt>
                <c:pt idx="3396">
                  <c:v>17.763649797919385</c:v>
                </c:pt>
                <c:pt idx="3397">
                  <c:v>18.484769306401336</c:v>
                </c:pt>
                <c:pt idx="3398">
                  <c:v>18.484769306401336</c:v>
                </c:pt>
                <c:pt idx="3399">
                  <c:v>17.351581507358272</c:v>
                </c:pt>
                <c:pt idx="3400">
                  <c:v>17.866666870559666</c:v>
                </c:pt>
                <c:pt idx="3401">
                  <c:v>16.733479071516602</c:v>
                </c:pt>
                <c:pt idx="3402">
                  <c:v>16.115376635674931</c:v>
                </c:pt>
                <c:pt idx="3403">
                  <c:v>15.600291272473541</c:v>
                </c:pt>
                <c:pt idx="3404">
                  <c:v>15.600291272473541</c:v>
                </c:pt>
                <c:pt idx="3405">
                  <c:v>15.600291272473541</c:v>
                </c:pt>
                <c:pt idx="3406">
                  <c:v>15.600291272473541</c:v>
                </c:pt>
                <c:pt idx="3407">
                  <c:v>14.98218883663187</c:v>
                </c:pt>
                <c:pt idx="3408">
                  <c:v>14.98218883663187</c:v>
                </c:pt>
                <c:pt idx="3409">
                  <c:v>14.98218883663187</c:v>
                </c:pt>
                <c:pt idx="3410">
                  <c:v>14.98218883663187</c:v>
                </c:pt>
                <c:pt idx="3411">
                  <c:v>14.98218883663187</c:v>
                </c:pt>
                <c:pt idx="3412">
                  <c:v>14.98218883663187</c:v>
                </c:pt>
                <c:pt idx="3413">
                  <c:v>14.98218883663187</c:v>
                </c:pt>
                <c:pt idx="3414">
                  <c:v>14.98218883663187</c:v>
                </c:pt>
                <c:pt idx="3415">
                  <c:v>16.115376635674931</c:v>
                </c:pt>
                <c:pt idx="3416">
                  <c:v>16.733479071516602</c:v>
                </c:pt>
                <c:pt idx="3417">
                  <c:v>16.733479071516602</c:v>
                </c:pt>
                <c:pt idx="3418">
                  <c:v>17.351581507358272</c:v>
                </c:pt>
                <c:pt idx="3419">
                  <c:v>18.484769306401336</c:v>
                </c:pt>
                <c:pt idx="3420">
                  <c:v>19.6179571054444</c:v>
                </c:pt>
                <c:pt idx="3421">
                  <c:v>18.999854669602726</c:v>
                </c:pt>
                <c:pt idx="3422">
                  <c:v>19.6179571054444</c:v>
                </c:pt>
                <c:pt idx="3423">
                  <c:v>19.6179571054444</c:v>
                </c:pt>
                <c:pt idx="3424">
                  <c:v>18.484769306401336</c:v>
                </c:pt>
                <c:pt idx="3425">
                  <c:v>17.351581507358272</c:v>
                </c:pt>
                <c:pt idx="3426">
                  <c:v>16.115376635674931</c:v>
                </c:pt>
                <c:pt idx="3427">
                  <c:v>15.600291272473541</c:v>
                </c:pt>
                <c:pt idx="3428">
                  <c:v>14.98218883663187</c:v>
                </c:pt>
                <c:pt idx="3429">
                  <c:v>15.600291272473541</c:v>
                </c:pt>
                <c:pt idx="3430">
                  <c:v>14.98218883663187</c:v>
                </c:pt>
                <c:pt idx="3431">
                  <c:v>15.600291272473541</c:v>
                </c:pt>
                <c:pt idx="3432">
                  <c:v>15.600291272473541</c:v>
                </c:pt>
                <c:pt idx="3433">
                  <c:v>15.600291272473541</c:v>
                </c:pt>
                <c:pt idx="3434">
                  <c:v>14.98218883663187</c:v>
                </c:pt>
                <c:pt idx="3435">
                  <c:v>14.98218883663187</c:v>
                </c:pt>
                <c:pt idx="3436">
                  <c:v>14.467103473430479</c:v>
                </c:pt>
                <c:pt idx="3437">
                  <c:v>14.98218883663187</c:v>
                </c:pt>
                <c:pt idx="3438">
                  <c:v>15.600291272473541</c:v>
                </c:pt>
                <c:pt idx="3439">
                  <c:v>16.115376635674931</c:v>
                </c:pt>
                <c:pt idx="3440">
                  <c:v>17.351581507358272</c:v>
                </c:pt>
                <c:pt idx="3441">
                  <c:v>18.484769306401336</c:v>
                </c:pt>
                <c:pt idx="3442">
                  <c:v>18.484769306401336</c:v>
                </c:pt>
                <c:pt idx="3443">
                  <c:v>18.999854669602726</c:v>
                </c:pt>
                <c:pt idx="3444">
                  <c:v>20.13304246864579</c:v>
                </c:pt>
                <c:pt idx="3445">
                  <c:v>19.6179571054444</c:v>
                </c:pt>
                <c:pt idx="3446">
                  <c:v>20.13304246864579</c:v>
                </c:pt>
                <c:pt idx="3447">
                  <c:v>20.13304246864579</c:v>
                </c:pt>
                <c:pt idx="3448">
                  <c:v>19.6179571054444</c:v>
                </c:pt>
                <c:pt idx="3449">
                  <c:v>18.484769306401336</c:v>
                </c:pt>
                <c:pt idx="3450">
                  <c:v>17.351581507358272</c:v>
                </c:pt>
                <c:pt idx="3451">
                  <c:v>16.733479071516602</c:v>
                </c:pt>
                <c:pt idx="3452">
                  <c:v>16.115376635674931</c:v>
                </c:pt>
                <c:pt idx="3453">
                  <c:v>16.115376635674931</c:v>
                </c:pt>
                <c:pt idx="3454">
                  <c:v>15.600291272473541</c:v>
                </c:pt>
                <c:pt idx="3455">
                  <c:v>14.98218883663187</c:v>
                </c:pt>
                <c:pt idx="3456">
                  <c:v>14.98218883663187</c:v>
                </c:pt>
                <c:pt idx="3457">
                  <c:v>14.98218883663187</c:v>
                </c:pt>
                <c:pt idx="3458">
                  <c:v>14.98218883663187</c:v>
                </c:pt>
                <c:pt idx="3459">
                  <c:v>14.98218883663187</c:v>
                </c:pt>
                <c:pt idx="3460">
                  <c:v>15.600291272473541</c:v>
                </c:pt>
                <c:pt idx="3461">
                  <c:v>16.115376635674931</c:v>
                </c:pt>
                <c:pt idx="3462">
                  <c:v>16.733479071516602</c:v>
                </c:pt>
                <c:pt idx="3463">
                  <c:v>16.733479071516602</c:v>
                </c:pt>
                <c:pt idx="3464">
                  <c:v>17.866666870559666</c:v>
                </c:pt>
                <c:pt idx="3465">
                  <c:v>17.866666870559666</c:v>
                </c:pt>
                <c:pt idx="3466">
                  <c:v>20.13304246864579</c:v>
                </c:pt>
                <c:pt idx="3467">
                  <c:v>20.751144904487457</c:v>
                </c:pt>
                <c:pt idx="3468">
                  <c:v>21.266230267688847</c:v>
                </c:pt>
                <c:pt idx="3469">
                  <c:v>21.266230267688847</c:v>
                </c:pt>
                <c:pt idx="3470">
                  <c:v>21.266230267688847</c:v>
                </c:pt>
                <c:pt idx="3471">
                  <c:v>20.751144904487457</c:v>
                </c:pt>
                <c:pt idx="3472">
                  <c:v>20.13304246864579</c:v>
                </c:pt>
                <c:pt idx="3473">
                  <c:v>19.6179571054444</c:v>
                </c:pt>
                <c:pt idx="3474">
                  <c:v>18.484769306401336</c:v>
                </c:pt>
                <c:pt idx="3475">
                  <c:v>17.351581507358272</c:v>
                </c:pt>
                <c:pt idx="3476">
                  <c:v>16.733479071516602</c:v>
                </c:pt>
                <c:pt idx="3477">
                  <c:v>16.733479071516602</c:v>
                </c:pt>
                <c:pt idx="3478">
                  <c:v>16.733479071516602</c:v>
                </c:pt>
                <c:pt idx="3479">
                  <c:v>16.115376635674931</c:v>
                </c:pt>
                <c:pt idx="3480">
                  <c:v>16.115376635674931</c:v>
                </c:pt>
                <c:pt idx="3481">
                  <c:v>16.115376635674931</c:v>
                </c:pt>
                <c:pt idx="3482">
                  <c:v>16.733479071516602</c:v>
                </c:pt>
                <c:pt idx="3483">
                  <c:v>16.733479071516602</c:v>
                </c:pt>
                <c:pt idx="3484">
                  <c:v>16.733479071516602</c:v>
                </c:pt>
                <c:pt idx="3485">
                  <c:v>16.733479071516602</c:v>
                </c:pt>
                <c:pt idx="3486">
                  <c:v>16.733479071516602</c:v>
                </c:pt>
                <c:pt idx="3487">
                  <c:v>17.866666870559666</c:v>
                </c:pt>
                <c:pt idx="3488">
                  <c:v>19.6179571054444</c:v>
                </c:pt>
                <c:pt idx="3489">
                  <c:v>20.13304246864579</c:v>
                </c:pt>
                <c:pt idx="3490">
                  <c:v>21.266230267688847</c:v>
                </c:pt>
                <c:pt idx="3491">
                  <c:v>22.502435139372192</c:v>
                </c:pt>
                <c:pt idx="3492">
                  <c:v>23.017520502573582</c:v>
                </c:pt>
                <c:pt idx="3493">
                  <c:v>23.017520502573582</c:v>
                </c:pt>
                <c:pt idx="3494">
                  <c:v>21.884332703530522</c:v>
                </c:pt>
                <c:pt idx="3495">
                  <c:v>21.266230267688847</c:v>
                </c:pt>
                <c:pt idx="3496">
                  <c:v>19.6179571054444</c:v>
                </c:pt>
                <c:pt idx="3497">
                  <c:v>18.999854669602726</c:v>
                </c:pt>
                <c:pt idx="3498">
                  <c:v>17.351581507358272</c:v>
                </c:pt>
                <c:pt idx="3499">
                  <c:v>16.733479071516602</c:v>
                </c:pt>
                <c:pt idx="3500">
                  <c:v>16.733479071516602</c:v>
                </c:pt>
                <c:pt idx="3501">
                  <c:v>16.733479071516602</c:v>
                </c:pt>
                <c:pt idx="3502">
                  <c:v>16.733479071516602</c:v>
                </c:pt>
                <c:pt idx="3503">
                  <c:v>16.733479071516602</c:v>
                </c:pt>
                <c:pt idx="3504">
                  <c:v>17.351581507358272</c:v>
                </c:pt>
                <c:pt idx="3505">
                  <c:v>17.351581507358272</c:v>
                </c:pt>
                <c:pt idx="3506">
                  <c:v>17.351581507358272</c:v>
                </c:pt>
                <c:pt idx="3507">
                  <c:v>17.351581507358272</c:v>
                </c:pt>
                <c:pt idx="3508">
                  <c:v>17.351581507358272</c:v>
                </c:pt>
                <c:pt idx="3509">
                  <c:v>17.866666870559666</c:v>
                </c:pt>
                <c:pt idx="3510">
                  <c:v>17.866666870559666</c:v>
                </c:pt>
                <c:pt idx="3511">
                  <c:v>18.484769306401336</c:v>
                </c:pt>
                <c:pt idx="3512">
                  <c:v>18.793820524322168</c:v>
                </c:pt>
                <c:pt idx="3513">
                  <c:v>20.13304246864579</c:v>
                </c:pt>
                <c:pt idx="3514">
                  <c:v>21.266230267688847</c:v>
                </c:pt>
                <c:pt idx="3515">
                  <c:v>20.751144904487457</c:v>
                </c:pt>
                <c:pt idx="3516">
                  <c:v>20.751144904487457</c:v>
                </c:pt>
                <c:pt idx="3517">
                  <c:v>19.6179571054444</c:v>
                </c:pt>
                <c:pt idx="3518">
                  <c:v>19.823991250724951</c:v>
                </c:pt>
                <c:pt idx="3519">
                  <c:v>19.6179571054444</c:v>
                </c:pt>
                <c:pt idx="3520">
                  <c:v>18.793820524322168</c:v>
                </c:pt>
                <c:pt idx="3521">
                  <c:v>17.866666870559666</c:v>
                </c:pt>
                <c:pt idx="3522">
                  <c:v>17.351581507358272</c:v>
                </c:pt>
                <c:pt idx="3523">
                  <c:v>17.351581507358272</c:v>
                </c:pt>
                <c:pt idx="3524">
                  <c:v>16.733479071516602</c:v>
                </c:pt>
                <c:pt idx="3525">
                  <c:v>17.351581507358272</c:v>
                </c:pt>
                <c:pt idx="3526">
                  <c:v>16.733479071516602</c:v>
                </c:pt>
                <c:pt idx="3527">
                  <c:v>16.733479071516602</c:v>
                </c:pt>
                <c:pt idx="3528">
                  <c:v>17.351581507358272</c:v>
                </c:pt>
                <c:pt idx="3529">
                  <c:v>17.351581507358272</c:v>
                </c:pt>
                <c:pt idx="3530">
                  <c:v>17.351581507358272</c:v>
                </c:pt>
                <c:pt idx="3531">
                  <c:v>16.733479071516602</c:v>
                </c:pt>
                <c:pt idx="3532">
                  <c:v>16.733479071516602</c:v>
                </c:pt>
                <c:pt idx="3533">
                  <c:v>16.733479071516602</c:v>
                </c:pt>
                <c:pt idx="3534">
                  <c:v>16.733479071516602</c:v>
                </c:pt>
                <c:pt idx="3535">
                  <c:v>17.351581507358272</c:v>
                </c:pt>
                <c:pt idx="3536">
                  <c:v>17.866666870559666</c:v>
                </c:pt>
                <c:pt idx="3537">
                  <c:v>18.484769306401336</c:v>
                </c:pt>
                <c:pt idx="3538">
                  <c:v>17.866666870559666</c:v>
                </c:pt>
                <c:pt idx="3539">
                  <c:v>20.13304246864579</c:v>
                </c:pt>
                <c:pt idx="3540">
                  <c:v>20.751144904487457</c:v>
                </c:pt>
                <c:pt idx="3541">
                  <c:v>21.266230267688847</c:v>
                </c:pt>
                <c:pt idx="3542">
                  <c:v>20.13304246864579</c:v>
                </c:pt>
                <c:pt idx="3543">
                  <c:v>20.13304246864579</c:v>
                </c:pt>
                <c:pt idx="3544">
                  <c:v>18.999854669602726</c:v>
                </c:pt>
                <c:pt idx="3545">
                  <c:v>17.866666870559666</c:v>
                </c:pt>
                <c:pt idx="3546">
                  <c:v>16.733479071516602</c:v>
                </c:pt>
                <c:pt idx="3547">
                  <c:v>16.115376635674931</c:v>
                </c:pt>
                <c:pt idx="3548">
                  <c:v>15.600291272473541</c:v>
                </c:pt>
                <c:pt idx="3549">
                  <c:v>15.600291272473541</c:v>
                </c:pt>
                <c:pt idx="3550">
                  <c:v>14.98218883663187</c:v>
                </c:pt>
                <c:pt idx="3551">
                  <c:v>14.98218883663187</c:v>
                </c:pt>
                <c:pt idx="3552">
                  <c:v>14.467103473430479</c:v>
                </c:pt>
                <c:pt idx="3553">
                  <c:v>13.849001037588806</c:v>
                </c:pt>
                <c:pt idx="3554">
                  <c:v>12.715813238545746</c:v>
                </c:pt>
                <c:pt idx="3555">
                  <c:v>12.715813238545746</c:v>
                </c:pt>
                <c:pt idx="3556">
                  <c:v>12.200727875344352</c:v>
                </c:pt>
                <c:pt idx="3557">
                  <c:v>13.333915674387415</c:v>
                </c:pt>
                <c:pt idx="3558">
                  <c:v>15.600291272473541</c:v>
                </c:pt>
                <c:pt idx="3559">
                  <c:v>17.351581507358272</c:v>
                </c:pt>
                <c:pt idx="3560">
                  <c:v>18.484769306401336</c:v>
                </c:pt>
                <c:pt idx="3561">
                  <c:v>18.999854669602726</c:v>
                </c:pt>
                <c:pt idx="3562">
                  <c:v>21.266230267688847</c:v>
                </c:pt>
                <c:pt idx="3563">
                  <c:v>22.502435139372192</c:v>
                </c:pt>
                <c:pt idx="3564">
                  <c:v>21.266230267688847</c:v>
                </c:pt>
                <c:pt idx="3565">
                  <c:v>21.884332703530522</c:v>
                </c:pt>
                <c:pt idx="3566">
                  <c:v>21.884332703530522</c:v>
                </c:pt>
                <c:pt idx="3567">
                  <c:v>21.266230267688847</c:v>
                </c:pt>
                <c:pt idx="3568">
                  <c:v>20.13304246864579</c:v>
                </c:pt>
                <c:pt idx="3569">
                  <c:v>19.6179571054444</c:v>
                </c:pt>
                <c:pt idx="3570">
                  <c:v>17.866666870559666</c:v>
                </c:pt>
                <c:pt idx="3571">
                  <c:v>16.733479071516602</c:v>
                </c:pt>
                <c:pt idx="3572">
                  <c:v>16.115376635674931</c:v>
                </c:pt>
                <c:pt idx="3573">
                  <c:v>15.600291272473541</c:v>
                </c:pt>
                <c:pt idx="3574">
                  <c:v>15.600291272473541</c:v>
                </c:pt>
                <c:pt idx="3575">
                  <c:v>15.600291272473541</c:v>
                </c:pt>
                <c:pt idx="3576">
                  <c:v>14.467103473430479</c:v>
                </c:pt>
                <c:pt idx="3577">
                  <c:v>13.849001037588806</c:v>
                </c:pt>
                <c:pt idx="3578">
                  <c:v>13.849001037588806</c:v>
                </c:pt>
                <c:pt idx="3579">
                  <c:v>13.333915674387415</c:v>
                </c:pt>
                <c:pt idx="3580">
                  <c:v>12.715813238545746</c:v>
                </c:pt>
                <c:pt idx="3581">
                  <c:v>13.849001037588806</c:v>
                </c:pt>
                <c:pt idx="3582">
                  <c:v>16.115376635674931</c:v>
                </c:pt>
                <c:pt idx="3583">
                  <c:v>17.866666870559666</c:v>
                </c:pt>
                <c:pt idx="3584">
                  <c:v>19.6179571054444</c:v>
                </c:pt>
                <c:pt idx="3585">
                  <c:v>20.751144904487457</c:v>
                </c:pt>
                <c:pt idx="3586">
                  <c:v>23.017520502573582</c:v>
                </c:pt>
                <c:pt idx="3587">
                  <c:v>24.150708301616646</c:v>
                </c:pt>
                <c:pt idx="3588">
                  <c:v>25.901998536501374</c:v>
                </c:pt>
                <c:pt idx="3589">
                  <c:v>26.417083899702767</c:v>
                </c:pt>
                <c:pt idx="3590">
                  <c:v>24.76881073745832</c:v>
                </c:pt>
                <c:pt idx="3591">
                  <c:v>23.017520502573582</c:v>
                </c:pt>
                <c:pt idx="3592">
                  <c:v>21.884332703530522</c:v>
                </c:pt>
                <c:pt idx="3593">
                  <c:v>20.751144904487457</c:v>
                </c:pt>
                <c:pt idx="3594">
                  <c:v>18.999854669602726</c:v>
                </c:pt>
                <c:pt idx="3595">
                  <c:v>17.866666870559666</c:v>
                </c:pt>
                <c:pt idx="3596">
                  <c:v>17.351581507358272</c:v>
                </c:pt>
                <c:pt idx="3597">
                  <c:v>16.733479071516602</c:v>
                </c:pt>
                <c:pt idx="3598">
                  <c:v>16.733479071516602</c:v>
                </c:pt>
                <c:pt idx="3599">
                  <c:v>16.733479071516602</c:v>
                </c:pt>
                <c:pt idx="3600">
                  <c:v>16.115376635674931</c:v>
                </c:pt>
                <c:pt idx="3601">
                  <c:v>15.600291272473541</c:v>
                </c:pt>
                <c:pt idx="3602">
                  <c:v>15.600291272473541</c:v>
                </c:pt>
                <c:pt idx="3603">
                  <c:v>14.467103473430479</c:v>
                </c:pt>
                <c:pt idx="3604">
                  <c:v>14.467103473430479</c:v>
                </c:pt>
                <c:pt idx="3605">
                  <c:v>15.600291272473541</c:v>
                </c:pt>
                <c:pt idx="3606">
                  <c:v>18.484769306401336</c:v>
                </c:pt>
                <c:pt idx="3607">
                  <c:v>20.13304246864579</c:v>
                </c:pt>
                <c:pt idx="3608">
                  <c:v>21.266230267688847</c:v>
                </c:pt>
                <c:pt idx="3609">
                  <c:v>22.502435139372192</c:v>
                </c:pt>
                <c:pt idx="3610">
                  <c:v>24.150708301616646</c:v>
                </c:pt>
                <c:pt idx="3611">
                  <c:v>24.76881073745832</c:v>
                </c:pt>
                <c:pt idx="3612">
                  <c:v>24.76881073745832</c:v>
                </c:pt>
                <c:pt idx="3613">
                  <c:v>24.150708301616646</c:v>
                </c:pt>
                <c:pt idx="3614">
                  <c:v>24.150708301616646</c:v>
                </c:pt>
                <c:pt idx="3615">
                  <c:v>22.502435139372192</c:v>
                </c:pt>
                <c:pt idx="3616">
                  <c:v>21.884332703530522</c:v>
                </c:pt>
                <c:pt idx="3617">
                  <c:v>20.13304246864579</c:v>
                </c:pt>
                <c:pt idx="3618">
                  <c:v>18.999854669602726</c:v>
                </c:pt>
                <c:pt idx="3619">
                  <c:v>17.351581507358272</c:v>
                </c:pt>
                <c:pt idx="3620">
                  <c:v>16.733479071516602</c:v>
                </c:pt>
                <c:pt idx="3621">
                  <c:v>16.321410780955489</c:v>
                </c:pt>
                <c:pt idx="3622">
                  <c:v>15.909342490394375</c:v>
                </c:pt>
                <c:pt idx="3623">
                  <c:v>15.497274199833262</c:v>
                </c:pt>
                <c:pt idx="3624">
                  <c:v>15.738619006187157</c:v>
                </c:pt>
                <c:pt idx="3625">
                  <c:v>15.274233855375092</c:v>
                </c:pt>
                <c:pt idx="3626">
                  <c:v>14.809848704563027</c:v>
                </c:pt>
                <c:pt idx="3627">
                  <c:v>14.345463553750962</c:v>
                </c:pt>
                <c:pt idx="3628">
                  <c:v>14.345463553750962</c:v>
                </c:pt>
                <c:pt idx="3629">
                  <c:v>15.622522718484143</c:v>
                </c:pt>
                <c:pt idx="3630">
                  <c:v>18.292737335653513</c:v>
                </c:pt>
                <c:pt idx="3631">
                  <c:v>20.150277938901773</c:v>
                </c:pt>
                <c:pt idx="3632">
                  <c:v>22.123914829853049</c:v>
                </c:pt>
                <c:pt idx="3633">
                  <c:v>23.400973994586231</c:v>
                </c:pt>
                <c:pt idx="3634">
                  <c:v>25.374610885537503</c:v>
                </c:pt>
                <c:pt idx="3635">
                  <c:v>25.955092324052586</c:v>
                </c:pt>
                <c:pt idx="3636">
                  <c:v>26.651670050270685</c:v>
                </c:pt>
                <c:pt idx="3637">
                  <c:v>24.097551720804329</c:v>
                </c:pt>
                <c:pt idx="3638">
                  <c:v>25.374610885537503</c:v>
                </c:pt>
                <c:pt idx="3639">
                  <c:v>24.097551720804329</c:v>
                </c:pt>
                <c:pt idx="3640">
                  <c:v>23.400973994586231</c:v>
                </c:pt>
                <c:pt idx="3641">
                  <c:v>21.427337103634954</c:v>
                </c:pt>
                <c:pt idx="3642">
                  <c:v>20.150277938901773</c:v>
                </c:pt>
                <c:pt idx="3643">
                  <c:v>18.873218774168599</c:v>
                </c:pt>
                <c:pt idx="3644">
                  <c:v>18.873218774168599</c:v>
                </c:pt>
                <c:pt idx="3645">
                  <c:v>18.873218774168599</c:v>
                </c:pt>
                <c:pt idx="3646">
                  <c:v>17.596159609435418</c:v>
                </c:pt>
                <c:pt idx="3647">
                  <c:v>16.899581883217319</c:v>
                </c:pt>
                <c:pt idx="3648">
                  <c:v>16.319100444702237</c:v>
                </c:pt>
                <c:pt idx="3649">
                  <c:v>16.319100444702237</c:v>
                </c:pt>
                <c:pt idx="3650">
                  <c:v>15.622522718484143</c:v>
                </c:pt>
                <c:pt idx="3651">
                  <c:v>15.622522718484143</c:v>
                </c:pt>
                <c:pt idx="3652">
                  <c:v>15.622522718484143</c:v>
                </c:pt>
                <c:pt idx="3653">
                  <c:v>15.622522718484143</c:v>
                </c:pt>
                <c:pt idx="3654">
                  <c:v>16.319100444702237</c:v>
                </c:pt>
                <c:pt idx="3655">
                  <c:v>17.596159609435418</c:v>
                </c:pt>
                <c:pt idx="3656">
                  <c:v>19.569796500386694</c:v>
                </c:pt>
                <c:pt idx="3657">
                  <c:v>20.846855665119872</c:v>
                </c:pt>
                <c:pt idx="3658">
                  <c:v>23.400973994586231</c:v>
                </c:pt>
                <c:pt idx="3659">
                  <c:v>24.097551720804329</c:v>
                </c:pt>
                <c:pt idx="3660">
                  <c:v>24.097551720804329</c:v>
                </c:pt>
                <c:pt idx="3661">
                  <c:v>22.704396268368132</c:v>
                </c:pt>
                <c:pt idx="3662">
                  <c:v>21.427337103634954</c:v>
                </c:pt>
                <c:pt idx="3663">
                  <c:v>21.427337103634954</c:v>
                </c:pt>
                <c:pt idx="3664">
                  <c:v>20.150277938901773</c:v>
                </c:pt>
                <c:pt idx="3665">
                  <c:v>18.873218774168599</c:v>
                </c:pt>
                <c:pt idx="3666">
                  <c:v>17.596159609435418</c:v>
                </c:pt>
                <c:pt idx="3667">
                  <c:v>16.899581883217319</c:v>
                </c:pt>
                <c:pt idx="3668">
                  <c:v>16.319100444702237</c:v>
                </c:pt>
                <c:pt idx="3669">
                  <c:v>16.319100444702237</c:v>
                </c:pt>
                <c:pt idx="3670">
                  <c:v>16.899581883217319</c:v>
                </c:pt>
                <c:pt idx="3671">
                  <c:v>16.319100444702237</c:v>
                </c:pt>
                <c:pt idx="3672">
                  <c:v>16.319100444702237</c:v>
                </c:pt>
                <c:pt idx="3673">
                  <c:v>16.319100444702237</c:v>
                </c:pt>
                <c:pt idx="3674">
                  <c:v>16.319100444702237</c:v>
                </c:pt>
                <c:pt idx="3675">
                  <c:v>16.319100444702237</c:v>
                </c:pt>
                <c:pt idx="3676">
                  <c:v>16.319100444702237</c:v>
                </c:pt>
                <c:pt idx="3677">
                  <c:v>15.622522718484143</c:v>
                </c:pt>
                <c:pt idx="3678">
                  <c:v>15.622522718484143</c:v>
                </c:pt>
                <c:pt idx="3679">
                  <c:v>15.622522718484143</c:v>
                </c:pt>
                <c:pt idx="3680">
                  <c:v>15.622522718484143</c:v>
                </c:pt>
                <c:pt idx="3681">
                  <c:v>16.899581883217319</c:v>
                </c:pt>
                <c:pt idx="3682">
                  <c:v>18.873218774168599</c:v>
                </c:pt>
                <c:pt idx="3683">
                  <c:v>19.569796500386694</c:v>
                </c:pt>
                <c:pt idx="3684">
                  <c:v>19.569796500386694</c:v>
                </c:pt>
                <c:pt idx="3685">
                  <c:v>20.846855665119872</c:v>
                </c:pt>
                <c:pt idx="3686">
                  <c:v>19.569796500386694</c:v>
                </c:pt>
                <c:pt idx="3687">
                  <c:v>19.918085363495742</c:v>
                </c:pt>
                <c:pt idx="3688">
                  <c:v>18.873218774168599</c:v>
                </c:pt>
                <c:pt idx="3689">
                  <c:v>18.292737335653513</c:v>
                </c:pt>
                <c:pt idx="3690">
                  <c:v>17.596159609435418</c:v>
                </c:pt>
                <c:pt idx="3691">
                  <c:v>17.596159609435418</c:v>
                </c:pt>
                <c:pt idx="3692">
                  <c:v>16.435196732405256</c:v>
                </c:pt>
                <c:pt idx="3693">
                  <c:v>16.899581883217319</c:v>
                </c:pt>
                <c:pt idx="3694">
                  <c:v>16.319100444702237</c:v>
                </c:pt>
                <c:pt idx="3695">
                  <c:v>16.319100444702237</c:v>
                </c:pt>
                <c:pt idx="3696">
                  <c:v>15.274233855375092</c:v>
                </c:pt>
                <c:pt idx="3697">
                  <c:v>15.622522718484143</c:v>
                </c:pt>
                <c:pt idx="3698">
                  <c:v>15.622522718484143</c:v>
                </c:pt>
                <c:pt idx="3699">
                  <c:v>15.622522718484143</c:v>
                </c:pt>
                <c:pt idx="3700">
                  <c:v>15.042041279969061</c:v>
                </c:pt>
                <c:pt idx="3701">
                  <c:v>15.622522718484143</c:v>
                </c:pt>
                <c:pt idx="3702">
                  <c:v>15.622522718484143</c:v>
                </c:pt>
                <c:pt idx="3703">
                  <c:v>15.274233855375092</c:v>
                </c:pt>
                <c:pt idx="3704">
                  <c:v>18.75712248646558</c:v>
                </c:pt>
                <c:pt idx="3705">
                  <c:v>18.873218774168599</c:v>
                </c:pt>
                <c:pt idx="3706">
                  <c:v>18.873218774168599</c:v>
                </c:pt>
                <c:pt idx="3707">
                  <c:v>19.569796500386694</c:v>
                </c:pt>
                <c:pt idx="3708">
                  <c:v>19.569796500386694</c:v>
                </c:pt>
                <c:pt idx="3709">
                  <c:v>19.569796500386694</c:v>
                </c:pt>
                <c:pt idx="3710">
                  <c:v>20.150277938901773</c:v>
                </c:pt>
                <c:pt idx="3711">
                  <c:v>20.150277938901773</c:v>
                </c:pt>
                <c:pt idx="3712">
                  <c:v>20.150277938901773</c:v>
                </c:pt>
                <c:pt idx="3713">
                  <c:v>19.569796500386694</c:v>
                </c:pt>
                <c:pt idx="3714">
                  <c:v>18.873218774168599</c:v>
                </c:pt>
                <c:pt idx="3715">
                  <c:v>17.596159609435418</c:v>
                </c:pt>
                <c:pt idx="3716">
                  <c:v>16.899581883217319</c:v>
                </c:pt>
                <c:pt idx="3717">
                  <c:v>16.899581883217319</c:v>
                </c:pt>
                <c:pt idx="3718">
                  <c:v>16.899581883217319</c:v>
                </c:pt>
                <c:pt idx="3719">
                  <c:v>16.899581883217319</c:v>
                </c:pt>
                <c:pt idx="3720">
                  <c:v>16.319100444702237</c:v>
                </c:pt>
                <c:pt idx="3721">
                  <c:v>16.319100444702237</c:v>
                </c:pt>
                <c:pt idx="3722">
                  <c:v>15.622522718484143</c:v>
                </c:pt>
                <c:pt idx="3723">
                  <c:v>16.319100444702237</c:v>
                </c:pt>
                <c:pt idx="3724">
                  <c:v>16.319100444702237</c:v>
                </c:pt>
                <c:pt idx="3725">
                  <c:v>15.622522718484143</c:v>
                </c:pt>
                <c:pt idx="3726">
                  <c:v>16.319100444702237</c:v>
                </c:pt>
                <c:pt idx="3727">
                  <c:v>18.292737335653513</c:v>
                </c:pt>
                <c:pt idx="3728">
                  <c:v>20.150277938901773</c:v>
                </c:pt>
                <c:pt idx="3729">
                  <c:v>22.123914829853049</c:v>
                </c:pt>
                <c:pt idx="3730">
                  <c:v>22.123914829853049</c:v>
                </c:pt>
                <c:pt idx="3731">
                  <c:v>24.678033159319408</c:v>
                </c:pt>
                <c:pt idx="3732">
                  <c:v>23.400973994586231</c:v>
                </c:pt>
                <c:pt idx="3733">
                  <c:v>22.704396268368132</c:v>
                </c:pt>
                <c:pt idx="3734">
                  <c:v>23.400973994586231</c:v>
                </c:pt>
                <c:pt idx="3735">
                  <c:v>23.400973994586231</c:v>
                </c:pt>
                <c:pt idx="3736">
                  <c:v>22.704396268368132</c:v>
                </c:pt>
                <c:pt idx="3737">
                  <c:v>21.427337103634954</c:v>
                </c:pt>
                <c:pt idx="3738">
                  <c:v>20.150277938901773</c:v>
                </c:pt>
                <c:pt idx="3739">
                  <c:v>18.873218774168599</c:v>
                </c:pt>
                <c:pt idx="3740">
                  <c:v>18.873218774168599</c:v>
                </c:pt>
                <c:pt idx="3741">
                  <c:v>18.292737335653513</c:v>
                </c:pt>
                <c:pt idx="3742">
                  <c:v>17.596159609435418</c:v>
                </c:pt>
                <c:pt idx="3743">
                  <c:v>17.712255897138434</c:v>
                </c:pt>
                <c:pt idx="3744">
                  <c:v>17.131774458623351</c:v>
                </c:pt>
                <c:pt idx="3745">
                  <c:v>16.783485595514303</c:v>
                </c:pt>
                <c:pt idx="3746">
                  <c:v>16.551293020108268</c:v>
                </c:pt>
                <c:pt idx="3747">
                  <c:v>16.899581883217319</c:v>
                </c:pt>
                <c:pt idx="3748">
                  <c:v>16.667389307811288</c:v>
                </c:pt>
                <c:pt idx="3749">
                  <c:v>16.319100444702237</c:v>
                </c:pt>
                <c:pt idx="3750">
                  <c:v>18.292737335653513</c:v>
                </c:pt>
                <c:pt idx="3751">
                  <c:v>19.569796500386694</c:v>
                </c:pt>
                <c:pt idx="3752">
                  <c:v>21.427337103634954</c:v>
                </c:pt>
                <c:pt idx="3753">
                  <c:v>24.097551720804329</c:v>
                </c:pt>
                <c:pt idx="3754">
                  <c:v>24.678033159319408</c:v>
                </c:pt>
                <c:pt idx="3755">
                  <c:v>25.374610885537503</c:v>
                </c:pt>
                <c:pt idx="3756">
                  <c:v>24.678033159319408</c:v>
                </c:pt>
                <c:pt idx="3757">
                  <c:v>24.097551720804329</c:v>
                </c:pt>
                <c:pt idx="3758">
                  <c:v>24.097551720804329</c:v>
                </c:pt>
                <c:pt idx="3759">
                  <c:v>22.704396268368132</c:v>
                </c:pt>
                <c:pt idx="3760">
                  <c:v>21.427337103634954</c:v>
                </c:pt>
                <c:pt idx="3761">
                  <c:v>20.150277938901773</c:v>
                </c:pt>
                <c:pt idx="3762">
                  <c:v>18.873218774168599</c:v>
                </c:pt>
                <c:pt idx="3763">
                  <c:v>18.292737335653513</c:v>
                </c:pt>
                <c:pt idx="3764">
                  <c:v>18.292737335653513</c:v>
                </c:pt>
                <c:pt idx="3765">
                  <c:v>18.292737335653513</c:v>
                </c:pt>
                <c:pt idx="3766">
                  <c:v>16.899581883217319</c:v>
                </c:pt>
                <c:pt idx="3767">
                  <c:v>16.899581883217319</c:v>
                </c:pt>
                <c:pt idx="3768">
                  <c:v>16.319100444702237</c:v>
                </c:pt>
                <c:pt idx="3769">
                  <c:v>15.622522718484143</c:v>
                </c:pt>
                <c:pt idx="3770">
                  <c:v>15.622522718484143</c:v>
                </c:pt>
                <c:pt idx="3771">
                  <c:v>15.622522718484143</c:v>
                </c:pt>
                <c:pt idx="3772">
                  <c:v>15.042041279969061</c:v>
                </c:pt>
                <c:pt idx="3773">
                  <c:v>15.042041279969061</c:v>
                </c:pt>
                <c:pt idx="3774">
                  <c:v>16.319100444702237</c:v>
                </c:pt>
                <c:pt idx="3775">
                  <c:v>17.596159609435418</c:v>
                </c:pt>
                <c:pt idx="3776">
                  <c:v>19.569796500386694</c:v>
                </c:pt>
                <c:pt idx="3777">
                  <c:v>20.150277938901773</c:v>
                </c:pt>
                <c:pt idx="3778">
                  <c:v>21.427337103634954</c:v>
                </c:pt>
                <c:pt idx="3779">
                  <c:v>22.704396268368132</c:v>
                </c:pt>
                <c:pt idx="3780">
                  <c:v>22.704396268368132</c:v>
                </c:pt>
                <c:pt idx="3781">
                  <c:v>22.123914829853049</c:v>
                </c:pt>
                <c:pt idx="3782">
                  <c:v>22.123914829853049</c:v>
                </c:pt>
                <c:pt idx="3783">
                  <c:v>20.846855665119872</c:v>
                </c:pt>
                <c:pt idx="3784">
                  <c:v>20.150277938901773</c:v>
                </c:pt>
                <c:pt idx="3785">
                  <c:v>19.569796500386694</c:v>
                </c:pt>
                <c:pt idx="3786">
                  <c:v>17.596159609435418</c:v>
                </c:pt>
                <c:pt idx="3787">
                  <c:v>16.899581883217319</c:v>
                </c:pt>
                <c:pt idx="3788">
                  <c:v>16.319100444702237</c:v>
                </c:pt>
                <c:pt idx="3789">
                  <c:v>16.319100444702237</c:v>
                </c:pt>
                <c:pt idx="3790">
                  <c:v>15.622522718484143</c:v>
                </c:pt>
                <c:pt idx="3791">
                  <c:v>15.622522718484143</c:v>
                </c:pt>
                <c:pt idx="3792">
                  <c:v>15.622522718484143</c:v>
                </c:pt>
                <c:pt idx="3793">
                  <c:v>15.622522718484143</c:v>
                </c:pt>
                <c:pt idx="3794">
                  <c:v>14.345463553750962</c:v>
                </c:pt>
                <c:pt idx="3795">
                  <c:v>13.764982115235881</c:v>
                </c:pt>
                <c:pt idx="3796">
                  <c:v>13.764982115235881</c:v>
                </c:pt>
                <c:pt idx="3797">
                  <c:v>15.622522718484143</c:v>
                </c:pt>
                <c:pt idx="3798">
                  <c:v>16.319100444702237</c:v>
                </c:pt>
                <c:pt idx="3799">
                  <c:v>17.596159609435418</c:v>
                </c:pt>
                <c:pt idx="3800">
                  <c:v>18.292737335653513</c:v>
                </c:pt>
                <c:pt idx="3801">
                  <c:v>20.150277938901773</c:v>
                </c:pt>
                <c:pt idx="3802">
                  <c:v>20.150277938901773</c:v>
                </c:pt>
                <c:pt idx="3803">
                  <c:v>20.846855665119872</c:v>
                </c:pt>
                <c:pt idx="3804">
                  <c:v>20.846855665119872</c:v>
                </c:pt>
                <c:pt idx="3805">
                  <c:v>20.150277938901773</c:v>
                </c:pt>
                <c:pt idx="3806">
                  <c:v>20.846855665119872</c:v>
                </c:pt>
                <c:pt idx="3807">
                  <c:v>19.569796500386694</c:v>
                </c:pt>
                <c:pt idx="3808">
                  <c:v>18.873218774168599</c:v>
                </c:pt>
                <c:pt idx="3809">
                  <c:v>18.292737335653513</c:v>
                </c:pt>
                <c:pt idx="3810">
                  <c:v>17.596159609435418</c:v>
                </c:pt>
                <c:pt idx="3811">
                  <c:v>16.899581883217319</c:v>
                </c:pt>
                <c:pt idx="3812">
                  <c:v>16.899581883217319</c:v>
                </c:pt>
                <c:pt idx="3813">
                  <c:v>16.319100444702237</c:v>
                </c:pt>
                <c:pt idx="3814">
                  <c:v>16.319100444702237</c:v>
                </c:pt>
                <c:pt idx="3815">
                  <c:v>15.622522718484143</c:v>
                </c:pt>
                <c:pt idx="3816">
                  <c:v>15.042041279969061</c:v>
                </c:pt>
                <c:pt idx="3817">
                  <c:v>14.345463553750962</c:v>
                </c:pt>
                <c:pt idx="3818">
                  <c:v>15.042041279969061</c:v>
                </c:pt>
                <c:pt idx="3819">
                  <c:v>15.042041279969061</c:v>
                </c:pt>
                <c:pt idx="3820">
                  <c:v>15.042041279969061</c:v>
                </c:pt>
                <c:pt idx="3821">
                  <c:v>15.042041279969061</c:v>
                </c:pt>
                <c:pt idx="3822">
                  <c:v>16.319100444702237</c:v>
                </c:pt>
                <c:pt idx="3823">
                  <c:v>18.292737335653513</c:v>
                </c:pt>
                <c:pt idx="3824">
                  <c:v>20.150277938901773</c:v>
                </c:pt>
                <c:pt idx="3825">
                  <c:v>22.123914829853049</c:v>
                </c:pt>
                <c:pt idx="3826">
                  <c:v>22.123914829853049</c:v>
                </c:pt>
                <c:pt idx="3827">
                  <c:v>22.704396268368132</c:v>
                </c:pt>
                <c:pt idx="3828">
                  <c:v>21.427337103634954</c:v>
                </c:pt>
                <c:pt idx="3829">
                  <c:v>20.846855665119872</c:v>
                </c:pt>
                <c:pt idx="3830">
                  <c:v>19.918085363495742</c:v>
                </c:pt>
                <c:pt idx="3831">
                  <c:v>19.569796500386694</c:v>
                </c:pt>
                <c:pt idx="3832">
                  <c:v>18.873218774168599</c:v>
                </c:pt>
                <c:pt idx="3833">
                  <c:v>18.873218774168599</c:v>
                </c:pt>
                <c:pt idx="3834">
                  <c:v>18.292737335653513</c:v>
                </c:pt>
                <c:pt idx="3835">
                  <c:v>17.596159609435418</c:v>
                </c:pt>
                <c:pt idx="3836">
                  <c:v>17.596159609435418</c:v>
                </c:pt>
                <c:pt idx="3837">
                  <c:v>16.899581883217319</c:v>
                </c:pt>
                <c:pt idx="3838">
                  <c:v>16.899581883217319</c:v>
                </c:pt>
                <c:pt idx="3839">
                  <c:v>16.899581883217319</c:v>
                </c:pt>
                <c:pt idx="3840">
                  <c:v>16.899581883217319</c:v>
                </c:pt>
                <c:pt idx="3841">
                  <c:v>16.319100444702237</c:v>
                </c:pt>
                <c:pt idx="3842">
                  <c:v>16.319100444702237</c:v>
                </c:pt>
                <c:pt idx="3843">
                  <c:v>16.899581883217319</c:v>
                </c:pt>
                <c:pt idx="3844">
                  <c:v>16.899581883217319</c:v>
                </c:pt>
                <c:pt idx="3845">
                  <c:v>16.319100444702237</c:v>
                </c:pt>
                <c:pt idx="3846">
                  <c:v>16.319100444702237</c:v>
                </c:pt>
                <c:pt idx="3847">
                  <c:v>16.319100444702237</c:v>
                </c:pt>
                <c:pt idx="3848">
                  <c:v>17.596159609435418</c:v>
                </c:pt>
                <c:pt idx="3849">
                  <c:v>18.873218774168599</c:v>
                </c:pt>
                <c:pt idx="3850">
                  <c:v>18.873218774168599</c:v>
                </c:pt>
                <c:pt idx="3851">
                  <c:v>18.873218774168599</c:v>
                </c:pt>
                <c:pt idx="3852">
                  <c:v>19.569796500386694</c:v>
                </c:pt>
                <c:pt idx="3853">
                  <c:v>19.569796500386694</c:v>
                </c:pt>
                <c:pt idx="3854">
                  <c:v>19.569796500386694</c:v>
                </c:pt>
                <c:pt idx="3855">
                  <c:v>20.150277938901773</c:v>
                </c:pt>
                <c:pt idx="3856">
                  <c:v>19.569796500386694</c:v>
                </c:pt>
                <c:pt idx="3857">
                  <c:v>18.873218774168599</c:v>
                </c:pt>
                <c:pt idx="3858">
                  <c:v>17.596159609435418</c:v>
                </c:pt>
                <c:pt idx="3859">
                  <c:v>16.899581883217319</c:v>
                </c:pt>
                <c:pt idx="3860">
                  <c:v>16.319100444702237</c:v>
                </c:pt>
                <c:pt idx="3861">
                  <c:v>15.622522718484143</c:v>
                </c:pt>
                <c:pt idx="3862">
                  <c:v>15.622522718484143</c:v>
                </c:pt>
                <c:pt idx="3863">
                  <c:v>15.042041279969061</c:v>
                </c:pt>
                <c:pt idx="3864">
                  <c:v>15.042041279969061</c:v>
                </c:pt>
                <c:pt idx="3865">
                  <c:v>15.042041279969061</c:v>
                </c:pt>
                <c:pt idx="3866">
                  <c:v>15.042041279969061</c:v>
                </c:pt>
                <c:pt idx="3867">
                  <c:v>14.345463553750962</c:v>
                </c:pt>
                <c:pt idx="3868">
                  <c:v>14.345463553750962</c:v>
                </c:pt>
                <c:pt idx="3869">
                  <c:v>15.042041279969061</c:v>
                </c:pt>
                <c:pt idx="3870">
                  <c:v>16.435196732405256</c:v>
                </c:pt>
                <c:pt idx="3871">
                  <c:v>16.899581883217319</c:v>
                </c:pt>
                <c:pt idx="3872">
                  <c:v>18.292737335653513</c:v>
                </c:pt>
                <c:pt idx="3873">
                  <c:v>19.569796500386694</c:v>
                </c:pt>
                <c:pt idx="3874">
                  <c:v>20.150277938901773</c:v>
                </c:pt>
                <c:pt idx="3875">
                  <c:v>20.846855665119872</c:v>
                </c:pt>
                <c:pt idx="3876">
                  <c:v>20.846855665119872</c:v>
                </c:pt>
                <c:pt idx="3877">
                  <c:v>20.846855665119872</c:v>
                </c:pt>
                <c:pt idx="3878">
                  <c:v>21.427337103634954</c:v>
                </c:pt>
                <c:pt idx="3879">
                  <c:v>20.150277938901773</c:v>
                </c:pt>
                <c:pt idx="3880">
                  <c:v>18.873218774168599</c:v>
                </c:pt>
                <c:pt idx="3881">
                  <c:v>18.292737335653513</c:v>
                </c:pt>
                <c:pt idx="3882">
                  <c:v>17.596159609435418</c:v>
                </c:pt>
                <c:pt idx="3883">
                  <c:v>16.319100444702237</c:v>
                </c:pt>
                <c:pt idx="3884">
                  <c:v>15.622522718484143</c:v>
                </c:pt>
                <c:pt idx="3885">
                  <c:v>15.622522718484143</c:v>
                </c:pt>
                <c:pt idx="3886">
                  <c:v>15.622522718484143</c:v>
                </c:pt>
                <c:pt idx="3887">
                  <c:v>15.042041279969061</c:v>
                </c:pt>
                <c:pt idx="3888">
                  <c:v>15.042041279969061</c:v>
                </c:pt>
                <c:pt idx="3889">
                  <c:v>15.042041279969061</c:v>
                </c:pt>
                <c:pt idx="3890">
                  <c:v>15.042041279969061</c:v>
                </c:pt>
                <c:pt idx="3891">
                  <c:v>14.345463553750962</c:v>
                </c:pt>
                <c:pt idx="3892">
                  <c:v>14.345463553750962</c:v>
                </c:pt>
                <c:pt idx="3893">
                  <c:v>15.622522718484143</c:v>
                </c:pt>
                <c:pt idx="3894">
                  <c:v>16.319100444702237</c:v>
                </c:pt>
                <c:pt idx="3895">
                  <c:v>17.596159609435418</c:v>
                </c:pt>
                <c:pt idx="3896">
                  <c:v>18.292737335653513</c:v>
                </c:pt>
                <c:pt idx="3897">
                  <c:v>19.569796500386694</c:v>
                </c:pt>
                <c:pt idx="3898">
                  <c:v>21.427337103634954</c:v>
                </c:pt>
                <c:pt idx="3899">
                  <c:v>24.678033159319408</c:v>
                </c:pt>
                <c:pt idx="3900">
                  <c:v>23.400973994586231</c:v>
                </c:pt>
                <c:pt idx="3901">
                  <c:v>24.097551720804329</c:v>
                </c:pt>
                <c:pt idx="3902">
                  <c:v>23.400973994586231</c:v>
                </c:pt>
                <c:pt idx="3903">
                  <c:v>22.123914829853049</c:v>
                </c:pt>
                <c:pt idx="3904">
                  <c:v>22.123914829853049</c:v>
                </c:pt>
                <c:pt idx="3905">
                  <c:v>20.150277938901773</c:v>
                </c:pt>
                <c:pt idx="3906">
                  <c:v>18.292737335653513</c:v>
                </c:pt>
                <c:pt idx="3907">
                  <c:v>17.596159609435418</c:v>
                </c:pt>
                <c:pt idx="3908">
                  <c:v>16.899581883217319</c:v>
                </c:pt>
                <c:pt idx="3909">
                  <c:v>16.899581883217319</c:v>
                </c:pt>
                <c:pt idx="3910">
                  <c:v>16.319100444702237</c:v>
                </c:pt>
                <c:pt idx="3911">
                  <c:v>16.319100444702237</c:v>
                </c:pt>
                <c:pt idx="3912">
                  <c:v>15.622522718484143</c:v>
                </c:pt>
                <c:pt idx="3913">
                  <c:v>15.622522718484143</c:v>
                </c:pt>
                <c:pt idx="3914">
                  <c:v>15.622522718484143</c:v>
                </c:pt>
                <c:pt idx="3915">
                  <c:v>15.042041279969061</c:v>
                </c:pt>
                <c:pt idx="3916">
                  <c:v>15.042041279969061</c:v>
                </c:pt>
                <c:pt idx="3917">
                  <c:v>15.622522718484143</c:v>
                </c:pt>
                <c:pt idx="3918">
                  <c:v>16.319100444702237</c:v>
                </c:pt>
                <c:pt idx="3919">
                  <c:v>17.596159609435418</c:v>
                </c:pt>
                <c:pt idx="3920">
                  <c:v>18.873218774168599</c:v>
                </c:pt>
                <c:pt idx="3921">
                  <c:v>20.846855665119872</c:v>
                </c:pt>
                <c:pt idx="3922">
                  <c:v>22.704396268368132</c:v>
                </c:pt>
                <c:pt idx="3923">
                  <c:v>24.097551720804329</c:v>
                </c:pt>
                <c:pt idx="3924">
                  <c:v>24.097551720804329</c:v>
                </c:pt>
                <c:pt idx="3925">
                  <c:v>24.097551720804329</c:v>
                </c:pt>
                <c:pt idx="3926">
                  <c:v>24.678033159319408</c:v>
                </c:pt>
                <c:pt idx="3927">
                  <c:v>24.097551720804329</c:v>
                </c:pt>
                <c:pt idx="3928">
                  <c:v>22.704396268368132</c:v>
                </c:pt>
                <c:pt idx="3929">
                  <c:v>20.150277938901773</c:v>
                </c:pt>
                <c:pt idx="3930">
                  <c:v>19.569796500386694</c:v>
                </c:pt>
                <c:pt idx="3931">
                  <c:v>18.873218774168599</c:v>
                </c:pt>
                <c:pt idx="3932">
                  <c:v>18.292737335653513</c:v>
                </c:pt>
                <c:pt idx="3933">
                  <c:v>17.596159609435418</c:v>
                </c:pt>
                <c:pt idx="3934">
                  <c:v>16.899581883217319</c:v>
                </c:pt>
                <c:pt idx="3935">
                  <c:v>16.319100444702237</c:v>
                </c:pt>
                <c:pt idx="3936">
                  <c:v>16.319100444702237</c:v>
                </c:pt>
                <c:pt idx="3937">
                  <c:v>16.319100444702237</c:v>
                </c:pt>
                <c:pt idx="3938">
                  <c:v>16.319100444702237</c:v>
                </c:pt>
                <c:pt idx="3939">
                  <c:v>15.622522718484143</c:v>
                </c:pt>
                <c:pt idx="3940">
                  <c:v>15.622522718484143</c:v>
                </c:pt>
                <c:pt idx="3941">
                  <c:v>16.899581883217319</c:v>
                </c:pt>
                <c:pt idx="3942">
                  <c:v>18.873218774168599</c:v>
                </c:pt>
                <c:pt idx="3943">
                  <c:v>20.846855665119872</c:v>
                </c:pt>
                <c:pt idx="3944">
                  <c:v>22.123914829853049</c:v>
                </c:pt>
                <c:pt idx="3945">
                  <c:v>23.400973994586231</c:v>
                </c:pt>
                <c:pt idx="3946">
                  <c:v>26.651670050270685</c:v>
                </c:pt>
                <c:pt idx="3947">
                  <c:v>29.20578837973704</c:v>
                </c:pt>
                <c:pt idx="3948">
                  <c:v>28.509210653518942</c:v>
                </c:pt>
                <c:pt idx="3949">
                  <c:v>28.509210653518942</c:v>
                </c:pt>
                <c:pt idx="3950">
                  <c:v>27.232151488785767</c:v>
                </c:pt>
                <c:pt idx="3951">
                  <c:v>27.928729215003862</c:v>
                </c:pt>
                <c:pt idx="3952">
                  <c:v>26.651670050270685</c:v>
                </c:pt>
                <c:pt idx="3953">
                  <c:v>25.374610885537503</c:v>
                </c:pt>
                <c:pt idx="3954">
                  <c:v>22.704396268368132</c:v>
                </c:pt>
                <c:pt idx="3955">
                  <c:v>21.427337103634954</c:v>
                </c:pt>
                <c:pt idx="3956">
                  <c:v>20.150277938901773</c:v>
                </c:pt>
                <c:pt idx="3957">
                  <c:v>19.569796500386694</c:v>
                </c:pt>
                <c:pt idx="3958">
                  <c:v>18.873218774168599</c:v>
                </c:pt>
                <c:pt idx="3959">
                  <c:v>18.873218774168599</c:v>
                </c:pt>
                <c:pt idx="3960">
                  <c:v>18.292737335653513</c:v>
                </c:pt>
                <c:pt idx="3961">
                  <c:v>17.596159609435418</c:v>
                </c:pt>
                <c:pt idx="3962">
                  <c:v>17.596159609435418</c:v>
                </c:pt>
                <c:pt idx="3963">
                  <c:v>18.292737335653513</c:v>
                </c:pt>
                <c:pt idx="3964">
                  <c:v>18.292737335653513</c:v>
                </c:pt>
                <c:pt idx="3965">
                  <c:v>18.873218774168599</c:v>
                </c:pt>
                <c:pt idx="3966">
                  <c:v>20.846855665119872</c:v>
                </c:pt>
                <c:pt idx="3967">
                  <c:v>22.704396268368132</c:v>
                </c:pt>
                <c:pt idx="3968">
                  <c:v>24.678033159319408</c:v>
                </c:pt>
                <c:pt idx="3969">
                  <c:v>27.928729215003862</c:v>
                </c:pt>
                <c:pt idx="3970">
                  <c:v>31.179425270688316</c:v>
                </c:pt>
                <c:pt idx="3971">
                  <c:v>34.314025038669755</c:v>
                </c:pt>
                <c:pt idx="3972">
                  <c:v>33.03696587393658</c:v>
                </c:pt>
                <c:pt idx="3973">
                  <c:v>35.707180491105952</c:v>
                </c:pt>
                <c:pt idx="3974">
                  <c:v>36.287661929621031</c:v>
                </c:pt>
                <c:pt idx="3975">
                  <c:v>33.733543600154675</c:v>
                </c:pt>
                <c:pt idx="3976">
                  <c:v>30.482847544470221</c:v>
                </c:pt>
                <c:pt idx="3977">
                  <c:v>29.20578837973704</c:v>
                </c:pt>
                <c:pt idx="3978">
                  <c:v>27.232151488785767</c:v>
                </c:pt>
                <c:pt idx="3979">
                  <c:v>23.400973994586231</c:v>
                </c:pt>
                <c:pt idx="3980">
                  <c:v>22.123914829853049</c:v>
                </c:pt>
                <c:pt idx="3981">
                  <c:v>22.123914829853049</c:v>
                </c:pt>
                <c:pt idx="3982">
                  <c:v>20.846855665119872</c:v>
                </c:pt>
                <c:pt idx="3983">
                  <c:v>19.569796500386694</c:v>
                </c:pt>
                <c:pt idx="3984">
                  <c:v>19.569796500386694</c:v>
                </c:pt>
                <c:pt idx="3985">
                  <c:v>18.873218774168599</c:v>
                </c:pt>
                <c:pt idx="3986">
                  <c:v>18.873218774168599</c:v>
                </c:pt>
                <c:pt idx="3987">
                  <c:v>18.292737335653513</c:v>
                </c:pt>
                <c:pt idx="3988">
                  <c:v>17.596159609435418</c:v>
                </c:pt>
                <c:pt idx="3989">
                  <c:v>18.292737335653513</c:v>
                </c:pt>
                <c:pt idx="3990">
                  <c:v>20.150277938901773</c:v>
                </c:pt>
                <c:pt idx="3991">
                  <c:v>22.704396268368132</c:v>
                </c:pt>
                <c:pt idx="3992">
                  <c:v>24.678033159319408</c:v>
                </c:pt>
                <c:pt idx="3993">
                  <c:v>25.374610885537503</c:v>
                </c:pt>
                <c:pt idx="3994">
                  <c:v>25.955092324052586</c:v>
                </c:pt>
                <c:pt idx="3995">
                  <c:v>27.928729215003862</c:v>
                </c:pt>
                <c:pt idx="3996">
                  <c:v>28.509210653518942</c:v>
                </c:pt>
                <c:pt idx="3997">
                  <c:v>27.928729215003862</c:v>
                </c:pt>
                <c:pt idx="3998">
                  <c:v>26.651670050270685</c:v>
                </c:pt>
                <c:pt idx="3999">
                  <c:v>25.955092324052586</c:v>
                </c:pt>
                <c:pt idx="4000">
                  <c:v>24.678033159319408</c:v>
                </c:pt>
                <c:pt idx="4001">
                  <c:v>22.704396268368132</c:v>
                </c:pt>
                <c:pt idx="4002">
                  <c:v>22.123914829853049</c:v>
                </c:pt>
                <c:pt idx="4003">
                  <c:v>20.150277938901773</c:v>
                </c:pt>
                <c:pt idx="4004">
                  <c:v>19.569796500386694</c:v>
                </c:pt>
                <c:pt idx="4005">
                  <c:v>19.569796500386694</c:v>
                </c:pt>
                <c:pt idx="4006">
                  <c:v>19.569796500386694</c:v>
                </c:pt>
                <c:pt idx="4007">
                  <c:v>19.569796500386694</c:v>
                </c:pt>
                <c:pt idx="4008">
                  <c:v>19.918085363495742</c:v>
                </c:pt>
                <c:pt idx="4009">
                  <c:v>19.569796500386694</c:v>
                </c:pt>
                <c:pt idx="4010">
                  <c:v>19.569796500386694</c:v>
                </c:pt>
                <c:pt idx="4011">
                  <c:v>18.873218774168599</c:v>
                </c:pt>
                <c:pt idx="4012">
                  <c:v>19.569796500386694</c:v>
                </c:pt>
                <c:pt idx="4013">
                  <c:v>19.569796500386694</c:v>
                </c:pt>
                <c:pt idx="4014">
                  <c:v>19.569796500386694</c:v>
                </c:pt>
                <c:pt idx="4015">
                  <c:v>20.150277938901773</c:v>
                </c:pt>
                <c:pt idx="4016">
                  <c:v>21.427337103634954</c:v>
                </c:pt>
                <c:pt idx="4017">
                  <c:v>23.400973994586231</c:v>
                </c:pt>
                <c:pt idx="4018">
                  <c:v>24.097551720804329</c:v>
                </c:pt>
                <c:pt idx="4019">
                  <c:v>24.678033159319408</c:v>
                </c:pt>
                <c:pt idx="4020">
                  <c:v>25.374610885537503</c:v>
                </c:pt>
                <c:pt idx="4021">
                  <c:v>25.374610885537503</c:v>
                </c:pt>
                <c:pt idx="4022">
                  <c:v>25.374610885537503</c:v>
                </c:pt>
                <c:pt idx="4023">
                  <c:v>25.374610885537503</c:v>
                </c:pt>
                <c:pt idx="4024">
                  <c:v>24.097551720804329</c:v>
                </c:pt>
                <c:pt idx="4025">
                  <c:v>22.704396268368132</c:v>
                </c:pt>
                <c:pt idx="4026">
                  <c:v>21.427337103634954</c:v>
                </c:pt>
                <c:pt idx="4027">
                  <c:v>20.150277938901773</c:v>
                </c:pt>
                <c:pt idx="4028">
                  <c:v>19.569796500386694</c:v>
                </c:pt>
                <c:pt idx="4029">
                  <c:v>19.569796500386694</c:v>
                </c:pt>
                <c:pt idx="4030">
                  <c:v>19.569796500386694</c:v>
                </c:pt>
                <c:pt idx="4031">
                  <c:v>18.873218774168599</c:v>
                </c:pt>
                <c:pt idx="4032">
                  <c:v>18.873218774168599</c:v>
                </c:pt>
                <c:pt idx="4033">
                  <c:v>19.569796500386694</c:v>
                </c:pt>
                <c:pt idx="4034">
                  <c:v>19.569796500386694</c:v>
                </c:pt>
                <c:pt idx="4035">
                  <c:v>18.873218774168599</c:v>
                </c:pt>
                <c:pt idx="4036">
                  <c:v>18.873218774168599</c:v>
                </c:pt>
                <c:pt idx="4037">
                  <c:v>18.873218774168599</c:v>
                </c:pt>
                <c:pt idx="4038">
                  <c:v>18.873218774168599</c:v>
                </c:pt>
                <c:pt idx="4039">
                  <c:v>19.569796500386694</c:v>
                </c:pt>
                <c:pt idx="4040">
                  <c:v>20.150277938901773</c:v>
                </c:pt>
                <c:pt idx="4041">
                  <c:v>20.846855665119872</c:v>
                </c:pt>
                <c:pt idx="4042">
                  <c:v>23.400973994586231</c:v>
                </c:pt>
                <c:pt idx="4043">
                  <c:v>22.704396268368132</c:v>
                </c:pt>
                <c:pt idx="4044">
                  <c:v>25.374610885537503</c:v>
                </c:pt>
                <c:pt idx="4045">
                  <c:v>24.678033159319408</c:v>
                </c:pt>
                <c:pt idx="4046">
                  <c:v>24.097551720804329</c:v>
                </c:pt>
                <c:pt idx="4047">
                  <c:v>23.400973994586231</c:v>
                </c:pt>
                <c:pt idx="4048">
                  <c:v>22.704396268368132</c:v>
                </c:pt>
                <c:pt idx="4049">
                  <c:v>22.123914829853049</c:v>
                </c:pt>
                <c:pt idx="4050">
                  <c:v>20.846855665119872</c:v>
                </c:pt>
                <c:pt idx="4051">
                  <c:v>19.569796500386694</c:v>
                </c:pt>
                <c:pt idx="4052">
                  <c:v>18.873218774168599</c:v>
                </c:pt>
                <c:pt idx="4053">
                  <c:v>19.569796500386694</c:v>
                </c:pt>
                <c:pt idx="4054">
                  <c:v>18.873218774168599</c:v>
                </c:pt>
                <c:pt idx="4055">
                  <c:v>18.75712248646558</c:v>
                </c:pt>
                <c:pt idx="4056">
                  <c:v>18.873218774168599</c:v>
                </c:pt>
                <c:pt idx="4057">
                  <c:v>18.873218774168599</c:v>
                </c:pt>
                <c:pt idx="4058">
                  <c:v>18.873218774168599</c:v>
                </c:pt>
                <c:pt idx="4059">
                  <c:v>18.292737335653513</c:v>
                </c:pt>
                <c:pt idx="4060">
                  <c:v>18.292737335653513</c:v>
                </c:pt>
                <c:pt idx="4061">
                  <c:v>18.292737335653513</c:v>
                </c:pt>
                <c:pt idx="4062">
                  <c:v>18.292737335653513</c:v>
                </c:pt>
                <c:pt idx="4063">
                  <c:v>18.292737335653513</c:v>
                </c:pt>
                <c:pt idx="4064">
                  <c:v>18.292737335653513</c:v>
                </c:pt>
                <c:pt idx="4065">
                  <c:v>18.292737335653513</c:v>
                </c:pt>
                <c:pt idx="4066">
                  <c:v>19.569796500386694</c:v>
                </c:pt>
                <c:pt idx="4067">
                  <c:v>21.079048240525903</c:v>
                </c:pt>
                <c:pt idx="4068">
                  <c:v>21.427337103634954</c:v>
                </c:pt>
                <c:pt idx="4069">
                  <c:v>20.846855665119872</c:v>
                </c:pt>
                <c:pt idx="4070">
                  <c:v>20.846855665119872</c:v>
                </c:pt>
                <c:pt idx="4071">
                  <c:v>20.846855665119872</c:v>
                </c:pt>
                <c:pt idx="4072">
                  <c:v>20.150277938901773</c:v>
                </c:pt>
                <c:pt idx="4073">
                  <c:v>19.569796500386694</c:v>
                </c:pt>
                <c:pt idx="4074">
                  <c:v>18.292737335653513</c:v>
                </c:pt>
                <c:pt idx="4075">
                  <c:v>18.292737335653513</c:v>
                </c:pt>
                <c:pt idx="4076">
                  <c:v>17.596159609435418</c:v>
                </c:pt>
                <c:pt idx="4077">
                  <c:v>17.596159609435418</c:v>
                </c:pt>
                <c:pt idx="4078">
                  <c:v>16.899581883217319</c:v>
                </c:pt>
                <c:pt idx="4079">
                  <c:v>16.899581883217319</c:v>
                </c:pt>
                <c:pt idx="4080">
                  <c:v>16.899581883217319</c:v>
                </c:pt>
                <c:pt idx="4081">
                  <c:v>16.319100444702237</c:v>
                </c:pt>
                <c:pt idx="4082">
                  <c:v>16.319100444702237</c:v>
                </c:pt>
                <c:pt idx="4083">
                  <c:v>16.319100444702237</c:v>
                </c:pt>
                <c:pt idx="4084">
                  <c:v>15.622522718484143</c:v>
                </c:pt>
                <c:pt idx="4085">
                  <c:v>15.622522718484143</c:v>
                </c:pt>
                <c:pt idx="4086">
                  <c:v>15.622522718484143</c:v>
                </c:pt>
                <c:pt idx="4087">
                  <c:v>15.622522718484143</c:v>
                </c:pt>
                <c:pt idx="4088">
                  <c:v>15.622522718484143</c:v>
                </c:pt>
                <c:pt idx="4089">
                  <c:v>16.319100444702237</c:v>
                </c:pt>
                <c:pt idx="4090">
                  <c:v>17.596159609435418</c:v>
                </c:pt>
                <c:pt idx="4091">
                  <c:v>18.292737335653513</c:v>
                </c:pt>
                <c:pt idx="4092">
                  <c:v>18.292737335653513</c:v>
                </c:pt>
                <c:pt idx="4093">
                  <c:v>19.569796500386694</c:v>
                </c:pt>
                <c:pt idx="4094">
                  <c:v>18.873218774168599</c:v>
                </c:pt>
                <c:pt idx="4095">
                  <c:v>18.873218774168599</c:v>
                </c:pt>
                <c:pt idx="4096">
                  <c:v>18.873218774168599</c:v>
                </c:pt>
                <c:pt idx="4097">
                  <c:v>17.596159609435418</c:v>
                </c:pt>
                <c:pt idx="4098">
                  <c:v>17.596159609435418</c:v>
                </c:pt>
                <c:pt idx="4099">
                  <c:v>17.596159609435418</c:v>
                </c:pt>
                <c:pt idx="4100">
                  <c:v>16.899581883217319</c:v>
                </c:pt>
                <c:pt idx="4101">
                  <c:v>16.319100444702237</c:v>
                </c:pt>
                <c:pt idx="4102">
                  <c:v>16.319100444702237</c:v>
                </c:pt>
                <c:pt idx="4103">
                  <c:v>15.622522718484143</c:v>
                </c:pt>
                <c:pt idx="4104">
                  <c:v>15.622522718484143</c:v>
                </c:pt>
                <c:pt idx="4105">
                  <c:v>15.622522718484143</c:v>
                </c:pt>
                <c:pt idx="4106">
                  <c:v>15.622522718484143</c:v>
                </c:pt>
                <c:pt idx="4107">
                  <c:v>15.622522718484143</c:v>
                </c:pt>
                <c:pt idx="4108">
                  <c:v>15.622522718484143</c:v>
                </c:pt>
                <c:pt idx="4109">
                  <c:v>15.042041279969061</c:v>
                </c:pt>
                <c:pt idx="4110">
                  <c:v>15.622522718484143</c:v>
                </c:pt>
                <c:pt idx="4111">
                  <c:v>15.622522718484143</c:v>
                </c:pt>
                <c:pt idx="4112">
                  <c:v>16.319100444702237</c:v>
                </c:pt>
                <c:pt idx="4113">
                  <c:v>18.292737335653513</c:v>
                </c:pt>
                <c:pt idx="4114">
                  <c:v>19.569796500386694</c:v>
                </c:pt>
                <c:pt idx="4115">
                  <c:v>20.150277938901773</c:v>
                </c:pt>
                <c:pt idx="4116">
                  <c:v>20.846855665119872</c:v>
                </c:pt>
                <c:pt idx="4117">
                  <c:v>21.427337103634954</c:v>
                </c:pt>
                <c:pt idx="4118">
                  <c:v>21.427337103634954</c:v>
                </c:pt>
                <c:pt idx="4119">
                  <c:v>20.846855665119872</c:v>
                </c:pt>
                <c:pt idx="4120">
                  <c:v>20.150277938901773</c:v>
                </c:pt>
                <c:pt idx="4121">
                  <c:v>19.569796500386694</c:v>
                </c:pt>
                <c:pt idx="4122">
                  <c:v>18.292737335653513</c:v>
                </c:pt>
                <c:pt idx="4123">
                  <c:v>17.596159609435418</c:v>
                </c:pt>
                <c:pt idx="4124">
                  <c:v>16.899581883217319</c:v>
                </c:pt>
                <c:pt idx="4125">
                  <c:v>16.899581883217319</c:v>
                </c:pt>
                <c:pt idx="4126">
                  <c:v>16.899581883217319</c:v>
                </c:pt>
                <c:pt idx="4127">
                  <c:v>16.899581883217319</c:v>
                </c:pt>
                <c:pt idx="4128">
                  <c:v>16.319100444702237</c:v>
                </c:pt>
                <c:pt idx="4129">
                  <c:v>16.319100444702237</c:v>
                </c:pt>
                <c:pt idx="4130">
                  <c:v>16.319100444702237</c:v>
                </c:pt>
                <c:pt idx="4131">
                  <c:v>16.319100444702237</c:v>
                </c:pt>
                <c:pt idx="4132">
                  <c:v>16.319100444702237</c:v>
                </c:pt>
                <c:pt idx="4133">
                  <c:v>15.622522718484143</c:v>
                </c:pt>
                <c:pt idx="4134">
                  <c:v>15.622522718484143</c:v>
                </c:pt>
                <c:pt idx="4135">
                  <c:v>16.899581883217319</c:v>
                </c:pt>
                <c:pt idx="4136">
                  <c:v>16.899581883217319</c:v>
                </c:pt>
                <c:pt idx="4137">
                  <c:v>18.873218774168599</c:v>
                </c:pt>
                <c:pt idx="4138">
                  <c:v>20.150277938901773</c:v>
                </c:pt>
                <c:pt idx="4139">
                  <c:v>20.846855665119872</c:v>
                </c:pt>
                <c:pt idx="4140">
                  <c:v>21.427337103634954</c:v>
                </c:pt>
                <c:pt idx="4141">
                  <c:v>21.427337103634954</c:v>
                </c:pt>
                <c:pt idx="4142">
                  <c:v>20.846855665119872</c:v>
                </c:pt>
                <c:pt idx="4143">
                  <c:v>20.846855665119872</c:v>
                </c:pt>
                <c:pt idx="4144">
                  <c:v>20.150277938901773</c:v>
                </c:pt>
                <c:pt idx="4145">
                  <c:v>19.569796500386694</c:v>
                </c:pt>
                <c:pt idx="4146">
                  <c:v>18.292737335653513</c:v>
                </c:pt>
                <c:pt idx="4147">
                  <c:v>17.596159609435418</c:v>
                </c:pt>
                <c:pt idx="4148">
                  <c:v>17.596159609435418</c:v>
                </c:pt>
                <c:pt idx="4149">
                  <c:v>17.596159609435418</c:v>
                </c:pt>
                <c:pt idx="4150">
                  <c:v>16.899581883217319</c:v>
                </c:pt>
                <c:pt idx="4151">
                  <c:v>17.596159609435418</c:v>
                </c:pt>
                <c:pt idx="4152">
                  <c:v>16.899581883217319</c:v>
                </c:pt>
                <c:pt idx="4153">
                  <c:v>16.319100444702237</c:v>
                </c:pt>
                <c:pt idx="4154">
                  <c:v>16.899581883217319</c:v>
                </c:pt>
                <c:pt idx="4155">
                  <c:v>16.899581883217319</c:v>
                </c:pt>
                <c:pt idx="4156">
                  <c:v>16.899581883217319</c:v>
                </c:pt>
                <c:pt idx="4157">
                  <c:v>16.899581883217319</c:v>
                </c:pt>
                <c:pt idx="4158">
                  <c:v>16.899581883217319</c:v>
                </c:pt>
                <c:pt idx="4159">
                  <c:v>18.292737335653513</c:v>
                </c:pt>
                <c:pt idx="4160">
                  <c:v>18.873218774168599</c:v>
                </c:pt>
                <c:pt idx="4161">
                  <c:v>19.569796500386694</c:v>
                </c:pt>
                <c:pt idx="4162">
                  <c:v>20.150277938901773</c:v>
                </c:pt>
                <c:pt idx="4163">
                  <c:v>20.846855665119872</c:v>
                </c:pt>
                <c:pt idx="4164">
                  <c:v>22.123914829853049</c:v>
                </c:pt>
                <c:pt idx="4165">
                  <c:v>22.123914829853049</c:v>
                </c:pt>
                <c:pt idx="4166">
                  <c:v>22.123914829853049</c:v>
                </c:pt>
                <c:pt idx="4167">
                  <c:v>21.427337103634954</c:v>
                </c:pt>
                <c:pt idx="4168">
                  <c:v>20.150277938901773</c:v>
                </c:pt>
                <c:pt idx="4169">
                  <c:v>20.150277938901773</c:v>
                </c:pt>
                <c:pt idx="4170">
                  <c:v>19.569796500386694</c:v>
                </c:pt>
                <c:pt idx="4171">
                  <c:v>18.292737335653513</c:v>
                </c:pt>
                <c:pt idx="4172">
                  <c:v>18.292737335653513</c:v>
                </c:pt>
                <c:pt idx="4173">
                  <c:v>18.292737335653513</c:v>
                </c:pt>
                <c:pt idx="4174">
                  <c:v>18.292737335653513</c:v>
                </c:pt>
                <c:pt idx="4175">
                  <c:v>18.292737335653513</c:v>
                </c:pt>
                <c:pt idx="4176">
                  <c:v>17.596159609435418</c:v>
                </c:pt>
                <c:pt idx="4177">
                  <c:v>17.596159609435418</c:v>
                </c:pt>
                <c:pt idx="4178">
                  <c:v>17.596159609435418</c:v>
                </c:pt>
                <c:pt idx="4179">
                  <c:v>16.899581883217319</c:v>
                </c:pt>
                <c:pt idx="4180">
                  <c:v>16.899581883217319</c:v>
                </c:pt>
                <c:pt idx="4181">
                  <c:v>16.899581883217319</c:v>
                </c:pt>
                <c:pt idx="4182">
                  <c:v>16.899581883217319</c:v>
                </c:pt>
                <c:pt idx="4183">
                  <c:v>17.596159609435418</c:v>
                </c:pt>
                <c:pt idx="4184">
                  <c:v>18.292737335653513</c:v>
                </c:pt>
                <c:pt idx="4185">
                  <c:v>19.569796500386694</c:v>
                </c:pt>
                <c:pt idx="4186">
                  <c:v>20.150277938901773</c:v>
                </c:pt>
                <c:pt idx="4187">
                  <c:v>22.123914829853049</c:v>
                </c:pt>
                <c:pt idx="4188">
                  <c:v>21.427337103634954</c:v>
                </c:pt>
                <c:pt idx="4189">
                  <c:v>22.704396268368132</c:v>
                </c:pt>
                <c:pt idx="4190">
                  <c:v>22.704396268368132</c:v>
                </c:pt>
                <c:pt idx="4191">
                  <c:v>22.704396268368132</c:v>
                </c:pt>
                <c:pt idx="4192">
                  <c:v>22.123914829853049</c:v>
                </c:pt>
                <c:pt idx="4193">
                  <c:v>21.427337103634954</c:v>
                </c:pt>
                <c:pt idx="4194">
                  <c:v>20.150277938901773</c:v>
                </c:pt>
                <c:pt idx="4195">
                  <c:v>18.873218774168599</c:v>
                </c:pt>
                <c:pt idx="4196">
                  <c:v>18.292737335653513</c:v>
                </c:pt>
                <c:pt idx="4197">
                  <c:v>18.292737335653513</c:v>
                </c:pt>
                <c:pt idx="4198">
                  <c:v>17.596159609435418</c:v>
                </c:pt>
                <c:pt idx="4199">
                  <c:v>17.596159609435418</c:v>
                </c:pt>
                <c:pt idx="4200">
                  <c:v>16.899581883217319</c:v>
                </c:pt>
                <c:pt idx="4201">
                  <c:v>16.899581883217319</c:v>
                </c:pt>
                <c:pt idx="4202">
                  <c:v>16.319100444702237</c:v>
                </c:pt>
                <c:pt idx="4203">
                  <c:v>16.319100444702237</c:v>
                </c:pt>
                <c:pt idx="4204">
                  <c:v>16.319100444702237</c:v>
                </c:pt>
                <c:pt idx="4205">
                  <c:v>16.319100444702237</c:v>
                </c:pt>
                <c:pt idx="4206">
                  <c:v>17.596159609435418</c:v>
                </c:pt>
                <c:pt idx="4207">
                  <c:v>18.873218774168599</c:v>
                </c:pt>
                <c:pt idx="4208">
                  <c:v>20.846855665119872</c:v>
                </c:pt>
                <c:pt idx="4209">
                  <c:v>22.123914829853049</c:v>
                </c:pt>
                <c:pt idx="4210">
                  <c:v>22.704396268368132</c:v>
                </c:pt>
                <c:pt idx="4211">
                  <c:v>24.678033159319408</c:v>
                </c:pt>
                <c:pt idx="4212">
                  <c:v>25.955092324052586</c:v>
                </c:pt>
                <c:pt idx="4213">
                  <c:v>25.374610885537503</c:v>
                </c:pt>
                <c:pt idx="4214">
                  <c:v>25.374610885537503</c:v>
                </c:pt>
                <c:pt idx="4215">
                  <c:v>25.955092324052586</c:v>
                </c:pt>
                <c:pt idx="4216">
                  <c:v>25.955092324052586</c:v>
                </c:pt>
                <c:pt idx="4217">
                  <c:v>24.678033159319408</c:v>
                </c:pt>
                <c:pt idx="4218">
                  <c:v>22.704396268368132</c:v>
                </c:pt>
                <c:pt idx="4219">
                  <c:v>20.846855665119872</c:v>
                </c:pt>
                <c:pt idx="4220">
                  <c:v>20.150277938901773</c:v>
                </c:pt>
                <c:pt idx="4221">
                  <c:v>20.846855665119872</c:v>
                </c:pt>
                <c:pt idx="4222">
                  <c:v>20.150277938901773</c:v>
                </c:pt>
                <c:pt idx="4223">
                  <c:v>19.569796500386694</c:v>
                </c:pt>
                <c:pt idx="4224">
                  <c:v>18.873218774168599</c:v>
                </c:pt>
                <c:pt idx="4225">
                  <c:v>18.873218774168599</c:v>
                </c:pt>
                <c:pt idx="4226">
                  <c:v>18.873218774168599</c:v>
                </c:pt>
                <c:pt idx="4227">
                  <c:v>18.292737335653513</c:v>
                </c:pt>
                <c:pt idx="4228">
                  <c:v>16.899581883217319</c:v>
                </c:pt>
                <c:pt idx="4229">
                  <c:v>17.596159609435418</c:v>
                </c:pt>
                <c:pt idx="4230">
                  <c:v>18.75712248646558</c:v>
                </c:pt>
                <c:pt idx="4231">
                  <c:v>19.918085363495742</c:v>
                </c:pt>
                <c:pt idx="4232">
                  <c:v>20.150277938901773</c:v>
                </c:pt>
                <c:pt idx="4233">
                  <c:v>20.846855665119872</c:v>
                </c:pt>
                <c:pt idx="4234">
                  <c:v>23.400973994586231</c:v>
                </c:pt>
                <c:pt idx="4235">
                  <c:v>24.097551720804329</c:v>
                </c:pt>
                <c:pt idx="4236">
                  <c:v>24.678033159319408</c:v>
                </c:pt>
                <c:pt idx="4237">
                  <c:v>25.374610885537503</c:v>
                </c:pt>
                <c:pt idx="4238">
                  <c:v>24.678033159319408</c:v>
                </c:pt>
                <c:pt idx="4239">
                  <c:v>24.678033159319408</c:v>
                </c:pt>
                <c:pt idx="4240">
                  <c:v>22.704396268368132</c:v>
                </c:pt>
                <c:pt idx="4241">
                  <c:v>21.427337103634954</c:v>
                </c:pt>
                <c:pt idx="4242">
                  <c:v>20.150277938901773</c:v>
                </c:pt>
                <c:pt idx="4243">
                  <c:v>18.873218774168599</c:v>
                </c:pt>
                <c:pt idx="4244">
                  <c:v>18.292737335653513</c:v>
                </c:pt>
                <c:pt idx="4245">
                  <c:v>18.292737335653513</c:v>
                </c:pt>
                <c:pt idx="4246">
                  <c:v>17.596159609435418</c:v>
                </c:pt>
                <c:pt idx="4247">
                  <c:v>16.319100444702237</c:v>
                </c:pt>
                <c:pt idx="4248">
                  <c:v>16.319100444702237</c:v>
                </c:pt>
                <c:pt idx="4249">
                  <c:v>16.319100444702237</c:v>
                </c:pt>
                <c:pt idx="4250">
                  <c:v>16.319100444702237</c:v>
                </c:pt>
                <c:pt idx="4251">
                  <c:v>16.319100444702237</c:v>
                </c:pt>
                <c:pt idx="4252">
                  <c:v>16.319100444702237</c:v>
                </c:pt>
                <c:pt idx="4253">
                  <c:v>16.899581883217319</c:v>
                </c:pt>
                <c:pt idx="4254">
                  <c:v>18.873218774168599</c:v>
                </c:pt>
                <c:pt idx="4255">
                  <c:v>20.150277938901773</c:v>
                </c:pt>
                <c:pt idx="4256">
                  <c:v>22.123914829853049</c:v>
                </c:pt>
                <c:pt idx="4257">
                  <c:v>23.400973994586231</c:v>
                </c:pt>
                <c:pt idx="4258">
                  <c:v>25.955092324052586</c:v>
                </c:pt>
                <c:pt idx="4259">
                  <c:v>28.509210653518942</c:v>
                </c:pt>
                <c:pt idx="4260">
                  <c:v>27.928729215003862</c:v>
                </c:pt>
                <c:pt idx="4261">
                  <c:v>28.509210653518942</c:v>
                </c:pt>
                <c:pt idx="4262">
                  <c:v>27.232151488785767</c:v>
                </c:pt>
                <c:pt idx="4263">
                  <c:v>26.651670050270685</c:v>
                </c:pt>
                <c:pt idx="4264">
                  <c:v>24.678033159319408</c:v>
                </c:pt>
                <c:pt idx="4265">
                  <c:v>22.704396268368132</c:v>
                </c:pt>
                <c:pt idx="4266">
                  <c:v>20.150277938901773</c:v>
                </c:pt>
                <c:pt idx="4267">
                  <c:v>18.873218774168599</c:v>
                </c:pt>
                <c:pt idx="4268">
                  <c:v>18.873218774168599</c:v>
                </c:pt>
                <c:pt idx="4269">
                  <c:v>18.292737335653513</c:v>
                </c:pt>
                <c:pt idx="4270">
                  <c:v>18.292737335653513</c:v>
                </c:pt>
                <c:pt idx="4271">
                  <c:v>18.292737335653513</c:v>
                </c:pt>
                <c:pt idx="4272">
                  <c:v>17.596159609435418</c:v>
                </c:pt>
                <c:pt idx="4273">
                  <c:v>17.596159609435418</c:v>
                </c:pt>
                <c:pt idx="4274">
                  <c:v>16.899581883217319</c:v>
                </c:pt>
                <c:pt idx="4275">
                  <c:v>16.319100444702237</c:v>
                </c:pt>
                <c:pt idx="4276">
                  <c:v>16.319100444702237</c:v>
                </c:pt>
                <c:pt idx="4277">
                  <c:v>16.899581883217319</c:v>
                </c:pt>
                <c:pt idx="4278">
                  <c:v>18.292737335653513</c:v>
                </c:pt>
                <c:pt idx="4279">
                  <c:v>19.569796500386694</c:v>
                </c:pt>
                <c:pt idx="4280">
                  <c:v>20.846855665119872</c:v>
                </c:pt>
                <c:pt idx="4281">
                  <c:v>21.427337103634954</c:v>
                </c:pt>
                <c:pt idx="4282">
                  <c:v>23.400973994586231</c:v>
                </c:pt>
                <c:pt idx="4283">
                  <c:v>24.678033159319408</c:v>
                </c:pt>
                <c:pt idx="4284">
                  <c:v>25.955092324052586</c:v>
                </c:pt>
                <c:pt idx="4285">
                  <c:v>26.651670050270685</c:v>
                </c:pt>
                <c:pt idx="4286">
                  <c:v>26.651670050270685</c:v>
                </c:pt>
                <c:pt idx="4287">
                  <c:v>25.374610885537503</c:v>
                </c:pt>
                <c:pt idx="4288">
                  <c:v>25.374610885537503</c:v>
                </c:pt>
                <c:pt idx="4289">
                  <c:v>23.400973994586231</c:v>
                </c:pt>
                <c:pt idx="4290">
                  <c:v>21.427337103634954</c:v>
                </c:pt>
                <c:pt idx="4291">
                  <c:v>20.150277938901773</c:v>
                </c:pt>
                <c:pt idx="4292">
                  <c:v>18.873218774168599</c:v>
                </c:pt>
                <c:pt idx="4293">
                  <c:v>18.873218774168599</c:v>
                </c:pt>
                <c:pt idx="4294">
                  <c:v>18.292737335653513</c:v>
                </c:pt>
                <c:pt idx="4295">
                  <c:v>18.292737335653513</c:v>
                </c:pt>
                <c:pt idx="4296">
                  <c:v>18.292737335653513</c:v>
                </c:pt>
                <c:pt idx="4297">
                  <c:v>19.569796500386694</c:v>
                </c:pt>
                <c:pt idx="4298">
                  <c:v>20.150277938901773</c:v>
                </c:pt>
                <c:pt idx="4299">
                  <c:v>20.150277938901773</c:v>
                </c:pt>
                <c:pt idx="4300">
                  <c:v>19.569796500386694</c:v>
                </c:pt>
                <c:pt idx="4301">
                  <c:v>19.569796500386694</c:v>
                </c:pt>
                <c:pt idx="4302">
                  <c:v>19.569796500386694</c:v>
                </c:pt>
                <c:pt idx="4303">
                  <c:v>20.150277938901773</c:v>
                </c:pt>
                <c:pt idx="4304">
                  <c:v>20.846855665119872</c:v>
                </c:pt>
                <c:pt idx="4305">
                  <c:v>21.427337103634954</c:v>
                </c:pt>
                <c:pt idx="4306">
                  <c:v>23.400973994586231</c:v>
                </c:pt>
                <c:pt idx="4307">
                  <c:v>24.097551720804329</c:v>
                </c:pt>
                <c:pt idx="4308">
                  <c:v>24.678033159319408</c:v>
                </c:pt>
                <c:pt idx="4309">
                  <c:v>25.374610885537503</c:v>
                </c:pt>
                <c:pt idx="4310">
                  <c:v>25.955092324052586</c:v>
                </c:pt>
                <c:pt idx="4311">
                  <c:v>25.374610885537503</c:v>
                </c:pt>
                <c:pt idx="4312">
                  <c:v>24.097551720804329</c:v>
                </c:pt>
                <c:pt idx="4313">
                  <c:v>23.400973994586231</c:v>
                </c:pt>
                <c:pt idx="4314">
                  <c:v>21.427337103634954</c:v>
                </c:pt>
                <c:pt idx="4315">
                  <c:v>20.150277938901773</c:v>
                </c:pt>
                <c:pt idx="4316">
                  <c:v>20.150277938901773</c:v>
                </c:pt>
                <c:pt idx="4317">
                  <c:v>20.150277938901773</c:v>
                </c:pt>
                <c:pt idx="4318">
                  <c:v>19.569796500386694</c:v>
                </c:pt>
                <c:pt idx="4319">
                  <c:v>18.873218774168599</c:v>
                </c:pt>
                <c:pt idx="4320">
                  <c:v>18.292737335653513</c:v>
                </c:pt>
                <c:pt idx="4321">
                  <c:v>18.292737335653513</c:v>
                </c:pt>
                <c:pt idx="4322">
                  <c:v>18.873218774168599</c:v>
                </c:pt>
                <c:pt idx="4323">
                  <c:v>18.75712248646558</c:v>
                </c:pt>
                <c:pt idx="4324">
                  <c:v>18.873218774168599</c:v>
                </c:pt>
                <c:pt idx="4325">
                  <c:v>18.292737335653513</c:v>
                </c:pt>
                <c:pt idx="4326">
                  <c:v>18.75712248646558</c:v>
                </c:pt>
                <c:pt idx="4327">
                  <c:v>20.150277938901773</c:v>
                </c:pt>
                <c:pt idx="4328">
                  <c:v>20.846855665119872</c:v>
                </c:pt>
                <c:pt idx="4329">
                  <c:v>22.704396268368132</c:v>
                </c:pt>
                <c:pt idx="4330">
                  <c:v>22.704396268368132</c:v>
                </c:pt>
                <c:pt idx="4331">
                  <c:v>24.097551720804329</c:v>
                </c:pt>
                <c:pt idx="4332">
                  <c:v>24.097551720804329</c:v>
                </c:pt>
                <c:pt idx="4333">
                  <c:v>24.097551720804329</c:v>
                </c:pt>
                <c:pt idx="4334">
                  <c:v>24.678033159319408</c:v>
                </c:pt>
                <c:pt idx="4335">
                  <c:v>22.704396268368132</c:v>
                </c:pt>
                <c:pt idx="4336">
                  <c:v>22.123914829853049</c:v>
                </c:pt>
                <c:pt idx="4337">
                  <c:v>20.150277938901773</c:v>
                </c:pt>
                <c:pt idx="4338">
                  <c:v>18.292737335653513</c:v>
                </c:pt>
                <c:pt idx="4339">
                  <c:v>18.292737335653513</c:v>
                </c:pt>
                <c:pt idx="4340">
                  <c:v>17.596159609435418</c:v>
                </c:pt>
                <c:pt idx="4341">
                  <c:v>17.247870746326367</c:v>
                </c:pt>
                <c:pt idx="4342">
                  <c:v>16.783485595514303</c:v>
                </c:pt>
                <c:pt idx="4343">
                  <c:v>16.435196732405256</c:v>
                </c:pt>
                <c:pt idx="4344">
                  <c:v>16.760157644387885</c:v>
                </c:pt>
                <c:pt idx="4345">
                  <c:v>16.41119412628834</c:v>
                </c:pt>
                <c:pt idx="4346">
                  <c:v>15.945909435488939</c:v>
                </c:pt>
                <c:pt idx="4347">
                  <c:v>15.596945917389391</c:v>
                </c:pt>
                <c:pt idx="4348">
                  <c:v>15.480624744689544</c:v>
                </c:pt>
                <c:pt idx="4349">
                  <c:v>15.945909435488939</c:v>
                </c:pt>
                <c:pt idx="4350">
                  <c:v>17.109121162487433</c:v>
                </c:pt>
                <c:pt idx="4351">
                  <c:v>17.109121162487433</c:v>
                </c:pt>
                <c:pt idx="4352">
                  <c:v>17.109121162487433</c:v>
                </c:pt>
                <c:pt idx="4353">
                  <c:v>17.109121162487433</c:v>
                </c:pt>
                <c:pt idx="4354">
                  <c:v>18.272332889485924</c:v>
                </c:pt>
                <c:pt idx="4355">
                  <c:v>18.272332889485924</c:v>
                </c:pt>
                <c:pt idx="4356">
                  <c:v>19.435544616484414</c:v>
                </c:pt>
                <c:pt idx="4357">
                  <c:v>20.598756343482908</c:v>
                </c:pt>
                <c:pt idx="4358">
                  <c:v>20.598756343482908</c:v>
                </c:pt>
                <c:pt idx="4359">
                  <c:v>20.71507751618276</c:v>
                </c:pt>
                <c:pt idx="4360">
                  <c:v>20.598756343482908</c:v>
                </c:pt>
                <c:pt idx="4361">
                  <c:v>19.435544616484414</c:v>
                </c:pt>
                <c:pt idx="4362">
                  <c:v>18.272332889485924</c:v>
                </c:pt>
                <c:pt idx="4363">
                  <c:v>17.109121162487433</c:v>
                </c:pt>
                <c:pt idx="4364">
                  <c:v>16.527515298988185</c:v>
                </c:pt>
                <c:pt idx="4365">
                  <c:v>16.294872953588488</c:v>
                </c:pt>
                <c:pt idx="4366">
                  <c:v>16.062230608188791</c:v>
                </c:pt>
                <c:pt idx="4367">
                  <c:v>15.945909435488939</c:v>
                </c:pt>
                <c:pt idx="4368">
                  <c:v>15.713267090089243</c:v>
                </c:pt>
                <c:pt idx="4369">
                  <c:v>15.713267090089243</c:v>
                </c:pt>
                <c:pt idx="4370">
                  <c:v>15.596945917389391</c:v>
                </c:pt>
                <c:pt idx="4371">
                  <c:v>15.596945917389391</c:v>
                </c:pt>
                <c:pt idx="4372">
                  <c:v>15.596945917389391</c:v>
                </c:pt>
                <c:pt idx="4373">
                  <c:v>15.945909435488939</c:v>
                </c:pt>
                <c:pt idx="4374">
                  <c:v>16.876478817087733</c:v>
                </c:pt>
                <c:pt idx="4375">
                  <c:v>18.039690544086227</c:v>
                </c:pt>
                <c:pt idx="4376">
                  <c:v>19.435544616484414</c:v>
                </c:pt>
                <c:pt idx="4377">
                  <c:v>18.272332889485924</c:v>
                </c:pt>
                <c:pt idx="4378">
                  <c:v>19.086581098384865</c:v>
                </c:pt>
                <c:pt idx="4379">
                  <c:v>19.435544616484414</c:v>
                </c:pt>
                <c:pt idx="4380">
                  <c:v>19.784508134583962</c:v>
                </c:pt>
                <c:pt idx="4381">
                  <c:v>19.435544616484414</c:v>
                </c:pt>
                <c:pt idx="4382">
                  <c:v>20.366113998083211</c:v>
                </c:pt>
                <c:pt idx="4383">
                  <c:v>20.598756343482908</c:v>
                </c:pt>
                <c:pt idx="4384">
                  <c:v>20.598756343482908</c:v>
                </c:pt>
                <c:pt idx="4385">
                  <c:v>19.435544616484414</c:v>
                </c:pt>
                <c:pt idx="4386">
                  <c:v>17.109121162487433</c:v>
                </c:pt>
                <c:pt idx="4387">
                  <c:v>15.945909435488939</c:v>
                </c:pt>
                <c:pt idx="4388">
                  <c:v>15.596945917389391</c:v>
                </c:pt>
                <c:pt idx="4389">
                  <c:v>15.596945917389391</c:v>
                </c:pt>
                <c:pt idx="4390">
                  <c:v>15.596945917389391</c:v>
                </c:pt>
                <c:pt idx="4391">
                  <c:v>15.713267090089243</c:v>
                </c:pt>
                <c:pt idx="4392">
                  <c:v>15.713267090089243</c:v>
                </c:pt>
                <c:pt idx="4393">
                  <c:v>15.945909435488939</c:v>
                </c:pt>
                <c:pt idx="4394">
                  <c:v>16.062230608188791</c:v>
                </c:pt>
                <c:pt idx="4395">
                  <c:v>16.294872953588488</c:v>
                </c:pt>
                <c:pt idx="4396">
                  <c:v>16.527515298988185</c:v>
                </c:pt>
                <c:pt idx="4397">
                  <c:v>17.109121162487433</c:v>
                </c:pt>
                <c:pt idx="4398">
                  <c:v>17.109121162487433</c:v>
                </c:pt>
                <c:pt idx="4399">
                  <c:v>18.272332889485924</c:v>
                </c:pt>
                <c:pt idx="4400">
                  <c:v>19.435544616484414</c:v>
                </c:pt>
                <c:pt idx="4401">
                  <c:v>21.761968070481398</c:v>
                </c:pt>
                <c:pt idx="4402">
                  <c:v>21.761968070481398</c:v>
                </c:pt>
                <c:pt idx="4403">
                  <c:v>24.088391524478382</c:v>
                </c:pt>
                <c:pt idx="4404">
                  <c:v>25.251603251476876</c:v>
                </c:pt>
                <c:pt idx="4405">
                  <c:v>24.088391524478382</c:v>
                </c:pt>
                <c:pt idx="4406">
                  <c:v>22.925179797479892</c:v>
                </c:pt>
                <c:pt idx="4407">
                  <c:v>21.761968070481398</c:v>
                </c:pt>
                <c:pt idx="4408">
                  <c:v>19.435544616484414</c:v>
                </c:pt>
                <c:pt idx="4409">
                  <c:v>18.272332889485924</c:v>
                </c:pt>
                <c:pt idx="4410">
                  <c:v>18.272332889485924</c:v>
                </c:pt>
                <c:pt idx="4411">
                  <c:v>16.992799989787585</c:v>
                </c:pt>
                <c:pt idx="4412">
                  <c:v>16.527515298988185</c:v>
                </c:pt>
                <c:pt idx="4413">
                  <c:v>16.41119412628834</c:v>
                </c:pt>
                <c:pt idx="4414">
                  <c:v>16.294872953588488</c:v>
                </c:pt>
                <c:pt idx="4415">
                  <c:v>16.294872953588488</c:v>
                </c:pt>
                <c:pt idx="4416">
                  <c:v>16.294872953588488</c:v>
                </c:pt>
                <c:pt idx="4417">
                  <c:v>16.41119412628834</c:v>
                </c:pt>
                <c:pt idx="4418">
                  <c:v>16.41119412628834</c:v>
                </c:pt>
                <c:pt idx="4419">
                  <c:v>16.527515298988185</c:v>
                </c:pt>
                <c:pt idx="4420">
                  <c:v>16.643836471688036</c:v>
                </c:pt>
                <c:pt idx="4421">
                  <c:v>17.109121162487433</c:v>
                </c:pt>
                <c:pt idx="4422">
                  <c:v>17.109121162487433</c:v>
                </c:pt>
                <c:pt idx="4423">
                  <c:v>18.272332889485924</c:v>
                </c:pt>
                <c:pt idx="4424">
                  <c:v>20.598756343482908</c:v>
                </c:pt>
                <c:pt idx="4425">
                  <c:v>22.925179797479892</c:v>
                </c:pt>
                <c:pt idx="4426">
                  <c:v>25.251603251476876</c:v>
                </c:pt>
                <c:pt idx="4427">
                  <c:v>26.414814978475366</c:v>
                </c:pt>
                <c:pt idx="4428">
                  <c:v>26.414814978475366</c:v>
                </c:pt>
                <c:pt idx="4429">
                  <c:v>26.414814978475366</c:v>
                </c:pt>
                <c:pt idx="4430">
                  <c:v>26.414814978475366</c:v>
                </c:pt>
                <c:pt idx="4431">
                  <c:v>26.414814978475366</c:v>
                </c:pt>
                <c:pt idx="4432">
                  <c:v>24.088391524478382</c:v>
                </c:pt>
                <c:pt idx="4433">
                  <c:v>21.761968070481398</c:v>
                </c:pt>
                <c:pt idx="4434">
                  <c:v>19.435544616484414</c:v>
                </c:pt>
                <c:pt idx="4435">
                  <c:v>17.109121162487433</c:v>
                </c:pt>
                <c:pt idx="4436">
                  <c:v>16.643836471688036</c:v>
                </c:pt>
                <c:pt idx="4437">
                  <c:v>16.527515298988185</c:v>
                </c:pt>
                <c:pt idx="4438">
                  <c:v>16.41119412628834</c:v>
                </c:pt>
                <c:pt idx="4439">
                  <c:v>16.41119412628834</c:v>
                </c:pt>
                <c:pt idx="4440">
                  <c:v>16.294872953588488</c:v>
                </c:pt>
                <c:pt idx="4441">
                  <c:v>16.41119412628834</c:v>
                </c:pt>
                <c:pt idx="4442">
                  <c:v>16.41119412628834</c:v>
                </c:pt>
                <c:pt idx="4443">
                  <c:v>16.527515298988185</c:v>
                </c:pt>
                <c:pt idx="4444">
                  <c:v>16.643836471688036</c:v>
                </c:pt>
                <c:pt idx="4445">
                  <c:v>17.109121162487433</c:v>
                </c:pt>
                <c:pt idx="4446">
                  <c:v>18.272332889485924</c:v>
                </c:pt>
                <c:pt idx="4447">
                  <c:v>18.272332889485924</c:v>
                </c:pt>
                <c:pt idx="4448">
                  <c:v>21.761968070481398</c:v>
                </c:pt>
                <c:pt idx="4449">
                  <c:v>21.761968070481398</c:v>
                </c:pt>
                <c:pt idx="4450">
                  <c:v>21.761968070481398</c:v>
                </c:pt>
                <c:pt idx="4451">
                  <c:v>25.251603251476876</c:v>
                </c:pt>
                <c:pt idx="4452">
                  <c:v>26.414814978475366</c:v>
                </c:pt>
                <c:pt idx="4453">
                  <c:v>26.763778496574915</c:v>
                </c:pt>
                <c:pt idx="4454">
                  <c:v>26.414814978475366</c:v>
                </c:pt>
                <c:pt idx="4455">
                  <c:v>25.367924424176724</c:v>
                </c:pt>
                <c:pt idx="4456">
                  <c:v>24.088391524478382</c:v>
                </c:pt>
                <c:pt idx="4457">
                  <c:v>21.761968070481398</c:v>
                </c:pt>
                <c:pt idx="4458">
                  <c:v>19.435544616484414</c:v>
                </c:pt>
                <c:pt idx="4459">
                  <c:v>18.272332889485924</c:v>
                </c:pt>
                <c:pt idx="4460">
                  <c:v>17.690727025986678</c:v>
                </c:pt>
                <c:pt idx="4461">
                  <c:v>17.458084680586978</c:v>
                </c:pt>
                <c:pt idx="4462">
                  <c:v>17.225442335187282</c:v>
                </c:pt>
                <c:pt idx="4463">
                  <c:v>17.109121162487433</c:v>
                </c:pt>
                <c:pt idx="4464">
                  <c:v>16.876478817087733</c:v>
                </c:pt>
                <c:pt idx="4465">
                  <c:v>16.876478817087733</c:v>
                </c:pt>
                <c:pt idx="4466">
                  <c:v>16.760157644387885</c:v>
                </c:pt>
                <c:pt idx="4467">
                  <c:v>16.760157644387885</c:v>
                </c:pt>
                <c:pt idx="4468">
                  <c:v>16.760157644387885</c:v>
                </c:pt>
                <c:pt idx="4469">
                  <c:v>17.109121162487433</c:v>
                </c:pt>
                <c:pt idx="4470">
                  <c:v>17.109121162487433</c:v>
                </c:pt>
                <c:pt idx="4471">
                  <c:v>18.272332889485924</c:v>
                </c:pt>
                <c:pt idx="4472">
                  <c:v>22.925179797479892</c:v>
                </c:pt>
                <c:pt idx="4473">
                  <c:v>21.761968070481398</c:v>
                </c:pt>
                <c:pt idx="4474">
                  <c:v>25.251603251476876</c:v>
                </c:pt>
                <c:pt idx="4475">
                  <c:v>27.112742014674463</c:v>
                </c:pt>
                <c:pt idx="4476">
                  <c:v>28.74123843247235</c:v>
                </c:pt>
                <c:pt idx="4477">
                  <c:v>31.067661886469335</c:v>
                </c:pt>
                <c:pt idx="4478">
                  <c:v>32.230873613467828</c:v>
                </c:pt>
                <c:pt idx="4479">
                  <c:v>32.230873613467828</c:v>
                </c:pt>
                <c:pt idx="4480">
                  <c:v>29.904450159470841</c:v>
                </c:pt>
                <c:pt idx="4481">
                  <c:v>28.74123843247235</c:v>
                </c:pt>
                <c:pt idx="4482">
                  <c:v>26.414814978475366</c:v>
                </c:pt>
                <c:pt idx="4483">
                  <c:v>25.251603251476876</c:v>
                </c:pt>
                <c:pt idx="4484">
                  <c:v>24.088391524478382</c:v>
                </c:pt>
                <c:pt idx="4485">
                  <c:v>23.27414331557944</c:v>
                </c:pt>
                <c:pt idx="4486">
                  <c:v>22.459895106680495</c:v>
                </c:pt>
                <c:pt idx="4487">
                  <c:v>21.761968070481398</c:v>
                </c:pt>
                <c:pt idx="4488">
                  <c:v>20.947719861582456</c:v>
                </c:pt>
                <c:pt idx="4489">
                  <c:v>20.366113998083211</c:v>
                </c:pt>
                <c:pt idx="4490">
                  <c:v>19.668186961884114</c:v>
                </c:pt>
                <c:pt idx="4491">
                  <c:v>19.086581098384865</c:v>
                </c:pt>
                <c:pt idx="4492">
                  <c:v>18.50497523488562</c:v>
                </c:pt>
                <c:pt idx="4493">
                  <c:v>18.272332889485924</c:v>
                </c:pt>
                <c:pt idx="4494">
                  <c:v>20.598756343482908</c:v>
                </c:pt>
                <c:pt idx="4495">
                  <c:v>22.925179797479892</c:v>
                </c:pt>
                <c:pt idx="4496">
                  <c:v>26.414814978475366</c:v>
                </c:pt>
                <c:pt idx="4497">
                  <c:v>27.578026705473857</c:v>
                </c:pt>
                <c:pt idx="4498">
                  <c:v>32.230873613467828</c:v>
                </c:pt>
                <c:pt idx="4499">
                  <c:v>28.74123843247235</c:v>
                </c:pt>
                <c:pt idx="4500">
                  <c:v>34.557297067464809</c:v>
                </c:pt>
                <c:pt idx="4501">
                  <c:v>34.557297067464809</c:v>
                </c:pt>
                <c:pt idx="4502">
                  <c:v>33.394085340466319</c:v>
                </c:pt>
                <c:pt idx="4503">
                  <c:v>40.373355702457268</c:v>
                </c:pt>
                <c:pt idx="4504">
                  <c:v>32.230873613467828</c:v>
                </c:pt>
                <c:pt idx="4505">
                  <c:v>27.578026705473857</c:v>
                </c:pt>
                <c:pt idx="4506">
                  <c:v>25.251603251476876</c:v>
                </c:pt>
                <c:pt idx="4507">
                  <c:v>20.598756343482908</c:v>
                </c:pt>
                <c:pt idx="4508">
                  <c:v>19.784508134583962</c:v>
                </c:pt>
                <c:pt idx="4509">
                  <c:v>19.319223443784569</c:v>
                </c:pt>
                <c:pt idx="4510">
                  <c:v>18.853938752985169</c:v>
                </c:pt>
                <c:pt idx="4511">
                  <c:v>18.50497523488562</c:v>
                </c:pt>
                <c:pt idx="4512">
                  <c:v>18.039690544086227</c:v>
                </c:pt>
                <c:pt idx="4513">
                  <c:v>17.807048198686527</c:v>
                </c:pt>
                <c:pt idx="4514">
                  <c:v>17.458084680586978</c:v>
                </c:pt>
                <c:pt idx="4515">
                  <c:v>17.225442335187282</c:v>
                </c:pt>
                <c:pt idx="4516">
                  <c:v>16.992799989787585</c:v>
                </c:pt>
                <c:pt idx="4517">
                  <c:v>17.109121162487433</c:v>
                </c:pt>
                <c:pt idx="4518">
                  <c:v>17.109121162487433</c:v>
                </c:pt>
                <c:pt idx="4519">
                  <c:v>18.272332889485924</c:v>
                </c:pt>
                <c:pt idx="4520">
                  <c:v>19.551865789184266</c:v>
                </c:pt>
                <c:pt idx="4521">
                  <c:v>20.598756343482908</c:v>
                </c:pt>
                <c:pt idx="4522">
                  <c:v>22.925179797479892</c:v>
                </c:pt>
                <c:pt idx="4523">
                  <c:v>24.088391524478382</c:v>
                </c:pt>
                <c:pt idx="4524">
                  <c:v>24.088391524478382</c:v>
                </c:pt>
                <c:pt idx="4525">
                  <c:v>24.088391524478382</c:v>
                </c:pt>
                <c:pt idx="4526">
                  <c:v>24.088391524478382</c:v>
                </c:pt>
                <c:pt idx="4527">
                  <c:v>22.925179797479892</c:v>
                </c:pt>
                <c:pt idx="4528">
                  <c:v>22.925179797479892</c:v>
                </c:pt>
                <c:pt idx="4529">
                  <c:v>20.598756343482908</c:v>
                </c:pt>
                <c:pt idx="4530">
                  <c:v>18.272332889485924</c:v>
                </c:pt>
                <c:pt idx="4531">
                  <c:v>18.272332889485924</c:v>
                </c:pt>
                <c:pt idx="4532">
                  <c:v>17.690727025986678</c:v>
                </c:pt>
                <c:pt idx="4533">
                  <c:v>17.458084680586978</c:v>
                </c:pt>
                <c:pt idx="4534">
                  <c:v>17.225442335187282</c:v>
                </c:pt>
                <c:pt idx="4535">
                  <c:v>17.109121162487433</c:v>
                </c:pt>
                <c:pt idx="4536">
                  <c:v>16.876478817087733</c:v>
                </c:pt>
                <c:pt idx="4537">
                  <c:v>16.876478817087733</c:v>
                </c:pt>
                <c:pt idx="4538">
                  <c:v>16.760157644387885</c:v>
                </c:pt>
                <c:pt idx="4539">
                  <c:v>16.760157644387885</c:v>
                </c:pt>
                <c:pt idx="4540">
                  <c:v>16.760157644387885</c:v>
                </c:pt>
                <c:pt idx="4541">
                  <c:v>17.109121162487433</c:v>
                </c:pt>
                <c:pt idx="4542">
                  <c:v>15.945909435488939</c:v>
                </c:pt>
                <c:pt idx="4543">
                  <c:v>17.109121162487433</c:v>
                </c:pt>
                <c:pt idx="4544">
                  <c:v>17.109121162487433</c:v>
                </c:pt>
                <c:pt idx="4545">
                  <c:v>18.272332889485924</c:v>
                </c:pt>
                <c:pt idx="4546">
                  <c:v>19.435544616484414</c:v>
                </c:pt>
                <c:pt idx="4547">
                  <c:v>20.598756343482908</c:v>
                </c:pt>
                <c:pt idx="4548">
                  <c:v>20.598756343482908</c:v>
                </c:pt>
                <c:pt idx="4549">
                  <c:v>21.761968070481398</c:v>
                </c:pt>
                <c:pt idx="4550">
                  <c:v>20.598756343482908</c:v>
                </c:pt>
                <c:pt idx="4551">
                  <c:v>19.435544616484414</c:v>
                </c:pt>
                <c:pt idx="4552">
                  <c:v>19.435544616484414</c:v>
                </c:pt>
                <c:pt idx="4553">
                  <c:v>19.435544616484414</c:v>
                </c:pt>
                <c:pt idx="4554">
                  <c:v>18.272332889485924</c:v>
                </c:pt>
                <c:pt idx="4555">
                  <c:v>18.272332889485924</c:v>
                </c:pt>
                <c:pt idx="4556">
                  <c:v>17.57440585328683</c:v>
                </c:pt>
                <c:pt idx="4557">
                  <c:v>17.225442335187282</c:v>
                </c:pt>
                <c:pt idx="4558">
                  <c:v>16.876478817087733</c:v>
                </c:pt>
                <c:pt idx="4559">
                  <c:v>16.643836471688036</c:v>
                </c:pt>
                <c:pt idx="4560">
                  <c:v>16.294872953588488</c:v>
                </c:pt>
                <c:pt idx="4561">
                  <c:v>16.178551780888636</c:v>
                </c:pt>
                <c:pt idx="4562">
                  <c:v>15.945909435488939</c:v>
                </c:pt>
                <c:pt idx="4563">
                  <c:v>15.829588262789093</c:v>
                </c:pt>
                <c:pt idx="4564">
                  <c:v>15.713267090089243</c:v>
                </c:pt>
                <c:pt idx="4565">
                  <c:v>15.945909435488939</c:v>
                </c:pt>
                <c:pt idx="4566">
                  <c:v>17.109121162487433</c:v>
                </c:pt>
                <c:pt idx="4567">
                  <c:v>17.109121162487433</c:v>
                </c:pt>
                <c:pt idx="4568">
                  <c:v>17.109121162487433</c:v>
                </c:pt>
                <c:pt idx="4569">
                  <c:v>18.272332889485924</c:v>
                </c:pt>
                <c:pt idx="4570">
                  <c:v>19.435544616484414</c:v>
                </c:pt>
                <c:pt idx="4571">
                  <c:v>20.598756343482908</c:v>
                </c:pt>
                <c:pt idx="4572">
                  <c:v>21.761968070481398</c:v>
                </c:pt>
                <c:pt idx="4573">
                  <c:v>21.761968070481398</c:v>
                </c:pt>
                <c:pt idx="4574">
                  <c:v>21.761968070481398</c:v>
                </c:pt>
                <c:pt idx="4575">
                  <c:v>19.435544616484414</c:v>
                </c:pt>
                <c:pt idx="4576">
                  <c:v>19.668186961884114</c:v>
                </c:pt>
                <c:pt idx="4577">
                  <c:v>18.50497523488562</c:v>
                </c:pt>
                <c:pt idx="4578">
                  <c:v>17.458084680586978</c:v>
                </c:pt>
                <c:pt idx="4579">
                  <c:v>17.57440585328683</c:v>
                </c:pt>
                <c:pt idx="4580">
                  <c:v>16.294872953588488</c:v>
                </c:pt>
                <c:pt idx="4581">
                  <c:v>16.760157644387885</c:v>
                </c:pt>
                <c:pt idx="4582">
                  <c:v>16.41119412628834</c:v>
                </c:pt>
                <c:pt idx="4583">
                  <c:v>15.945909435488939</c:v>
                </c:pt>
                <c:pt idx="4584">
                  <c:v>16.178551780888636</c:v>
                </c:pt>
                <c:pt idx="4585">
                  <c:v>16.41119412628834</c:v>
                </c:pt>
                <c:pt idx="4586">
                  <c:v>15.945909435488939</c:v>
                </c:pt>
                <c:pt idx="4587">
                  <c:v>16.760157644387885</c:v>
                </c:pt>
                <c:pt idx="4588">
                  <c:v>16.41119412628834</c:v>
                </c:pt>
                <c:pt idx="4589">
                  <c:v>15.945909435488939</c:v>
                </c:pt>
                <c:pt idx="4590">
                  <c:v>17.109121162487433</c:v>
                </c:pt>
                <c:pt idx="4591">
                  <c:v>17.109121162487433</c:v>
                </c:pt>
                <c:pt idx="4592">
                  <c:v>17.109121162487433</c:v>
                </c:pt>
                <c:pt idx="4593">
                  <c:v>18.621296407585472</c:v>
                </c:pt>
                <c:pt idx="4594">
                  <c:v>20.366113998083211</c:v>
                </c:pt>
                <c:pt idx="4595">
                  <c:v>21.761968070481398</c:v>
                </c:pt>
                <c:pt idx="4596">
                  <c:v>24.902639733377328</c:v>
                </c:pt>
                <c:pt idx="4597">
                  <c:v>24.088391524478382</c:v>
                </c:pt>
                <c:pt idx="4598">
                  <c:v>23.97207035177853</c:v>
                </c:pt>
                <c:pt idx="4599">
                  <c:v>22.576216279380343</c:v>
                </c:pt>
                <c:pt idx="4600">
                  <c:v>22.459895106680495</c:v>
                </c:pt>
                <c:pt idx="4601">
                  <c:v>20.366113998083211</c:v>
                </c:pt>
                <c:pt idx="4602">
                  <c:v>18.272332889485924</c:v>
                </c:pt>
                <c:pt idx="4603">
                  <c:v>16.876478817087733</c:v>
                </c:pt>
                <c:pt idx="4604">
                  <c:v>16.062230608188791</c:v>
                </c:pt>
                <c:pt idx="4605">
                  <c:v>16.527515298988185</c:v>
                </c:pt>
                <c:pt idx="4606">
                  <c:v>17.109121162487433</c:v>
                </c:pt>
                <c:pt idx="4607">
                  <c:v>17.57440585328683</c:v>
                </c:pt>
                <c:pt idx="4608">
                  <c:v>17.57440585328683</c:v>
                </c:pt>
                <c:pt idx="4609">
                  <c:v>16.992799989787585</c:v>
                </c:pt>
                <c:pt idx="4610">
                  <c:v>16.992799989787585</c:v>
                </c:pt>
                <c:pt idx="4611">
                  <c:v>16.992799989787585</c:v>
                </c:pt>
                <c:pt idx="4612">
                  <c:v>16.992799989787585</c:v>
                </c:pt>
                <c:pt idx="4613">
                  <c:v>17.57440585328683</c:v>
                </c:pt>
                <c:pt idx="4614">
                  <c:v>17.57440585328683</c:v>
                </c:pt>
                <c:pt idx="4615">
                  <c:v>18.272332889485924</c:v>
                </c:pt>
                <c:pt idx="4616">
                  <c:v>18.272332889485924</c:v>
                </c:pt>
                <c:pt idx="4617">
                  <c:v>20.831398688882604</c:v>
                </c:pt>
                <c:pt idx="4618">
                  <c:v>22.110931588580947</c:v>
                </c:pt>
                <c:pt idx="4619">
                  <c:v>22.80885862478004</c:v>
                </c:pt>
                <c:pt idx="4620">
                  <c:v>23.390464488279285</c:v>
                </c:pt>
                <c:pt idx="4621">
                  <c:v>23.390464488279285</c:v>
                </c:pt>
                <c:pt idx="4622">
                  <c:v>23.390464488279285</c:v>
                </c:pt>
                <c:pt idx="4623">
                  <c:v>22.80885862478004</c:v>
                </c:pt>
                <c:pt idx="4624">
                  <c:v>22.110931588580947</c:v>
                </c:pt>
                <c:pt idx="4625">
                  <c:v>21.529325725081701</c:v>
                </c:pt>
                <c:pt idx="4626">
                  <c:v>20.831398688882604</c:v>
                </c:pt>
                <c:pt idx="4627">
                  <c:v>20.249792825383359</c:v>
                </c:pt>
                <c:pt idx="4628">
                  <c:v>19.551865789184266</c:v>
                </c:pt>
                <c:pt idx="4629">
                  <c:v>19.551865789184266</c:v>
                </c:pt>
                <c:pt idx="4630">
                  <c:v>19.551865789184266</c:v>
                </c:pt>
                <c:pt idx="4631">
                  <c:v>18.970259925685021</c:v>
                </c:pt>
                <c:pt idx="4632">
                  <c:v>18.970259925685021</c:v>
                </c:pt>
                <c:pt idx="4633">
                  <c:v>18.970259925685021</c:v>
                </c:pt>
                <c:pt idx="4634">
                  <c:v>18.970259925685021</c:v>
                </c:pt>
                <c:pt idx="4635">
                  <c:v>18.272332889485924</c:v>
                </c:pt>
                <c:pt idx="4636">
                  <c:v>18.272332889485924</c:v>
                </c:pt>
                <c:pt idx="4637">
                  <c:v>18.272332889485924</c:v>
                </c:pt>
                <c:pt idx="4638">
                  <c:v>18.272332889485924</c:v>
                </c:pt>
                <c:pt idx="4639">
                  <c:v>18.970259925685021</c:v>
                </c:pt>
                <c:pt idx="4640">
                  <c:v>18.970259925685021</c:v>
                </c:pt>
                <c:pt idx="4641">
                  <c:v>19.551865789184266</c:v>
                </c:pt>
                <c:pt idx="4642">
                  <c:v>20.249792825383359</c:v>
                </c:pt>
                <c:pt idx="4643">
                  <c:v>21.761968070481398</c:v>
                </c:pt>
                <c:pt idx="4644">
                  <c:v>22.80885862478004</c:v>
                </c:pt>
                <c:pt idx="4645">
                  <c:v>23.390464488279285</c:v>
                </c:pt>
                <c:pt idx="4646">
                  <c:v>23.390464488279285</c:v>
                </c:pt>
                <c:pt idx="4647">
                  <c:v>22.80885862478004</c:v>
                </c:pt>
                <c:pt idx="4648">
                  <c:v>22.80885862478004</c:v>
                </c:pt>
                <c:pt idx="4649">
                  <c:v>21.529325725081701</c:v>
                </c:pt>
                <c:pt idx="4650">
                  <c:v>20.249792825383359</c:v>
                </c:pt>
                <c:pt idx="4651">
                  <c:v>19.551865789184266</c:v>
                </c:pt>
                <c:pt idx="4652">
                  <c:v>19.551865789184266</c:v>
                </c:pt>
                <c:pt idx="4653">
                  <c:v>19.551865789184266</c:v>
                </c:pt>
                <c:pt idx="4654">
                  <c:v>18.970259925685021</c:v>
                </c:pt>
                <c:pt idx="4655">
                  <c:v>18.272332889485924</c:v>
                </c:pt>
                <c:pt idx="4656">
                  <c:v>18.272332889485924</c:v>
                </c:pt>
                <c:pt idx="4657">
                  <c:v>18.272332889485924</c:v>
                </c:pt>
                <c:pt idx="4658">
                  <c:v>18.272332889485924</c:v>
                </c:pt>
                <c:pt idx="4659">
                  <c:v>18.272332889485924</c:v>
                </c:pt>
                <c:pt idx="4660">
                  <c:v>18.388654062185775</c:v>
                </c:pt>
                <c:pt idx="4661">
                  <c:v>18.388654062185775</c:v>
                </c:pt>
                <c:pt idx="4662">
                  <c:v>18.388654062185775</c:v>
                </c:pt>
                <c:pt idx="4663">
                  <c:v>19.086581098384865</c:v>
                </c:pt>
                <c:pt idx="4664">
                  <c:v>19.784508134583962</c:v>
                </c:pt>
                <c:pt idx="4665">
                  <c:v>19.784508134583962</c:v>
                </c:pt>
                <c:pt idx="4666">
                  <c:v>21.064041034282301</c:v>
                </c:pt>
                <c:pt idx="4667">
                  <c:v>22.343573933980643</c:v>
                </c:pt>
                <c:pt idx="4668">
                  <c:v>24.437355042577931</c:v>
                </c:pt>
                <c:pt idx="4669">
                  <c:v>25.135282078777024</c:v>
                </c:pt>
                <c:pt idx="4670">
                  <c:v>26.414814978475366</c:v>
                </c:pt>
                <c:pt idx="4671">
                  <c:v>25.251603251476876</c:v>
                </c:pt>
                <c:pt idx="4672">
                  <c:v>24.088391524478382</c:v>
                </c:pt>
                <c:pt idx="4673">
                  <c:v>24.088391524478382</c:v>
                </c:pt>
                <c:pt idx="4674">
                  <c:v>22.925179797479892</c:v>
                </c:pt>
                <c:pt idx="4675">
                  <c:v>20.598756343482908</c:v>
                </c:pt>
                <c:pt idx="4676">
                  <c:v>20.017150479983663</c:v>
                </c:pt>
                <c:pt idx="4677">
                  <c:v>19.784508134583962</c:v>
                </c:pt>
                <c:pt idx="4678">
                  <c:v>19.551865789184266</c:v>
                </c:pt>
                <c:pt idx="4679">
                  <c:v>19.435544616484414</c:v>
                </c:pt>
                <c:pt idx="4680">
                  <c:v>19.202902271084717</c:v>
                </c:pt>
                <c:pt idx="4681">
                  <c:v>19.202902271084717</c:v>
                </c:pt>
                <c:pt idx="4682">
                  <c:v>19.086581098384865</c:v>
                </c:pt>
                <c:pt idx="4683">
                  <c:v>19.086581098384865</c:v>
                </c:pt>
                <c:pt idx="4684">
                  <c:v>19.086581098384865</c:v>
                </c:pt>
                <c:pt idx="4685">
                  <c:v>19.435544616484414</c:v>
                </c:pt>
                <c:pt idx="4686">
                  <c:v>22.925179797479892</c:v>
                </c:pt>
                <c:pt idx="4687">
                  <c:v>26.414814978475366</c:v>
                </c:pt>
                <c:pt idx="4688">
                  <c:v>28.74123843247235</c:v>
                </c:pt>
                <c:pt idx="4689">
                  <c:v>31.067661886469335</c:v>
                </c:pt>
                <c:pt idx="4690">
                  <c:v>33.394085340466319</c:v>
                </c:pt>
                <c:pt idx="4691">
                  <c:v>32.230873613467828</c:v>
                </c:pt>
                <c:pt idx="4692">
                  <c:v>38.046932248460287</c:v>
                </c:pt>
                <c:pt idx="4693">
                  <c:v>38.046932248460287</c:v>
                </c:pt>
                <c:pt idx="4694">
                  <c:v>34.557297067464809</c:v>
                </c:pt>
                <c:pt idx="4695">
                  <c:v>33.394085340466319</c:v>
                </c:pt>
                <c:pt idx="4696">
                  <c:v>31.067661886469335</c:v>
                </c:pt>
                <c:pt idx="4697">
                  <c:v>28.74123843247235</c:v>
                </c:pt>
                <c:pt idx="4698">
                  <c:v>27.578026705473857</c:v>
                </c:pt>
                <c:pt idx="4699">
                  <c:v>26.414814978475366</c:v>
                </c:pt>
                <c:pt idx="4700">
                  <c:v>25.484245596876573</c:v>
                </c:pt>
                <c:pt idx="4701">
                  <c:v>24.902639733377328</c:v>
                </c:pt>
                <c:pt idx="4702">
                  <c:v>24.321033869878079</c:v>
                </c:pt>
                <c:pt idx="4703">
                  <c:v>23.855749179078686</c:v>
                </c:pt>
                <c:pt idx="4704">
                  <c:v>23.27414331557944</c:v>
                </c:pt>
                <c:pt idx="4705">
                  <c:v>22.925179797479892</c:v>
                </c:pt>
                <c:pt idx="4706">
                  <c:v>22.459895106680495</c:v>
                </c:pt>
                <c:pt idx="4707">
                  <c:v>22.110931588580947</c:v>
                </c:pt>
                <c:pt idx="4708">
                  <c:v>21.761968070481398</c:v>
                </c:pt>
                <c:pt idx="4709">
                  <c:v>21.761968070481398</c:v>
                </c:pt>
                <c:pt idx="4710">
                  <c:v>24.088391524478382</c:v>
                </c:pt>
                <c:pt idx="4711">
                  <c:v>27.578026705473857</c:v>
                </c:pt>
                <c:pt idx="4712">
                  <c:v>31.067661886469335</c:v>
                </c:pt>
                <c:pt idx="4713">
                  <c:v>32.230873613467828</c:v>
                </c:pt>
                <c:pt idx="4714">
                  <c:v>34.557297067464809</c:v>
                </c:pt>
                <c:pt idx="4715">
                  <c:v>35.720508794463299</c:v>
                </c:pt>
                <c:pt idx="4716">
                  <c:v>33.394085340466319</c:v>
                </c:pt>
                <c:pt idx="4717">
                  <c:v>31.067661886469335</c:v>
                </c:pt>
                <c:pt idx="4718">
                  <c:v>29.904450159470841</c:v>
                </c:pt>
                <c:pt idx="4719">
                  <c:v>28.74123843247235</c:v>
                </c:pt>
                <c:pt idx="4720">
                  <c:v>27.578026705473857</c:v>
                </c:pt>
                <c:pt idx="4721">
                  <c:v>25.367924424176724</c:v>
                </c:pt>
                <c:pt idx="4722">
                  <c:v>22.925179797479892</c:v>
                </c:pt>
                <c:pt idx="4723">
                  <c:v>21.761968070481398</c:v>
                </c:pt>
                <c:pt idx="4724">
                  <c:v>20.947719861582456</c:v>
                </c:pt>
                <c:pt idx="4725">
                  <c:v>20.482435170783056</c:v>
                </c:pt>
                <c:pt idx="4726">
                  <c:v>20.017150479983663</c:v>
                </c:pt>
                <c:pt idx="4727">
                  <c:v>19.668186961884114</c:v>
                </c:pt>
                <c:pt idx="4728">
                  <c:v>19.202902271084717</c:v>
                </c:pt>
                <c:pt idx="4729">
                  <c:v>18.970259925685021</c:v>
                </c:pt>
                <c:pt idx="4730">
                  <c:v>18.621296407585472</c:v>
                </c:pt>
                <c:pt idx="4731">
                  <c:v>18.388654062185775</c:v>
                </c:pt>
                <c:pt idx="4732">
                  <c:v>18.156011716786075</c:v>
                </c:pt>
                <c:pt idx="4733">
                  <c:v>18.272332889485924</c:v>
                </c:pt>
                <c:pt idx="4734">
                  <c:v>18.272332889485924</c:v>
                </c:pt>
                <c:pt idx="4735">
                  <c:v>20.598756343482908</c:v>
                </c:pt>
                <c:pt idx="4736">
                  <c:v>21.761968070481398</c:v>
                </c:pt>
                <c:pt idx="4737">
                  <c:v>24.088391524478382</c:v>
                </c:pt>
                <c:pt idx="4738">
                  <c:v>26.414814978475366</c:v>
                </c:pt>
                <c:pt idx="4739">
                  <c:v>28.74123843247235</c:v>
                </c:pt>
                <c:pt idx="4740">
                  <c:v>28.74123843247235</c:v>
                </c:pt>
                <c:pt idx="4741">
                  <c:v>28.74123843247235</c:v>
                </c:pt>
                <c:pt idx="4742">
                  <c:v>28.74123843247235</c:v>
                </c:pt>
                <c:pt idx="4743">
                  <c:v>26.414814978475366</c:v>
                </c:pt>
                <c:pt idx="4744">
                  <c:v>26.414814978475366</c:v>
                </c:pt>
                <c:pt idx="4745">
                  <c:v>25.251603251476876</c:v>
                </c:pt>
                <c:pt idx="4746">
                  <c:v>22.925179797479892</c:v>
                </c:pt>
                <c:pt idx="4747">
                  <c:v>21.761968070481398</c:v>
                </c:pt>
                <c:pt idx="4748">
                  <c:v>21.064041034282301</c:v>
                </c:pt>
                <c:pt idx="4749">
                  <c:v>20.71507751618276</c:v>
                </c:pt>
                <c:pt idx="4750">
                  <c:v>20.366113998083211</c:v>
                </c:pt>
                <c:pt idx="4751">
                  <c:v>20.133471652683511</c:v>
                </c:pt>
                <c:pt idx="4752">
                  <c:v>19.784508134583962</c:v>
                </c:pt>
                <c:pt idx="4753">
                  <c:v>19.668186961884114</c:v>
                </c:pt>
                <c:pt idx="4754">
                  <c:v>19.435544616484414</c:v>
                </c:pt>
                <c:pt idx="4755">
                  <c:v>19.319223443784569</c:v>
                </c:pt>
                <c:pt idx="4756">
                  <c:v>19.202902271084717</c:v>
                </c:pt>
                <c:pt idx="4757">
                  <c:v>19.435544616484414</c:v>
                </c:pt>
                <c:pt idx="4758">
                  <c:v>22.925179797479892</c:v>
                </c:pt>
                <c:pt idx="4759">
                  <c:v>25.716887942276269</c:v>
                </c:pt>
                <c:pt idx="4760">
                  <c:v>28.74123843247235</c:v>
                </c:pt>
                <c:pt idx="4761">
                  <c:v>29.904450159470841</c:v>
                </c:pt>
                <c:pt idx="4762">
                  <c:v>32.230873613467828</c:v>
                </c:pt>
                <c:pt idx="4763">
                  <c:v>34.557297067464809</c:v>
                </c:pt>
                <c:pt idx="4764">
                  <c:v>38.046932248460287</c:v>
                </c:pt>
                <c:pt idx="4765">
                  <c:v>38.046932248460287</c:v>
                </c:pt>
                <c:pt idx="4766">
                  <c:v>35.720508794463299</c:v>
                </c:pt>
                <c:pt idx="4767">
                  <c:v>35.720508794463299</c:v>
                </c:pt>
                <c:pt idx="4768">
                  <c:v>36.88372052146179</c:v>
                </c:pt>
                <c:pt idx="4769">
                  <c:v>31.067661886469335</c:v>
                </c:pt>
                <c:pt idx="4770">
                  <c:v>28.74123843247235</c:v>
                </c:pt>
                <c:pt idx="4771">
                  <c:v>25.251603251476876</c:v>
                </c:pt>
                <c:pt idx="4772">
                  <c:v>24.321033869878079</c:v>
                </c:pt>
                <c:pt idx="4773">
                  <c:v>23.739428006378834</c:v>
                </c:pt>
                <c:pt idx="4774">
                  <c:v>23.157822142879589</c:v>
                </c:pt>
                <c:pt idx="4775">
                  <c:v>22.692537452080192</c:v>
                </c:pt>
                <c:pt idx="4776">
                  <c:v>22.110931588580947</c:v>
                </c:pt>
                <c:pt idx="4777">
                  <c:v>21.761968070481398</c:v>
                </c:pt>
                <c:pt idx="4778">
                  <c:v>21.296683379682005</c:v>
                </c:pt>
                <c:pt idx="4779">
                  <c:v>20.947719861582456</c:v>
                </c:pt>
                <c:pt idx="4780">
                  <c:v>20.598756343482908</c:v>
                </c:pt>
                <c:pt idx="4781">
                  <c:v>20.598756343482908</c:v>
                </c:pt>
                <c:pt idx="4782">
                  <c:v>21.761968070481398</c:v>
                </c:pt>
                <c:pt idx="4783">
                  <c:v>25.251603251476876</c:v>
                </c:pt>
                <c:pt idx="4784">
                  <c:v>27.112742014674463</c:v>
                </c:pt>
                <c:pt idx="4785">
                  <c:v>28.74123843247235</c:v>
                </c:pt>
                <c:pt idx="4786">
                  <c:v>31.067661886469335</c:v>
                </c:pt>
                <c:pt idx="4787">
                  <c:v>33.394085340466319</c:v>
                </c:pt>
                <c:pt idx="4788">
                  <c:v>33.394085340466319</c:v>
                </c:pt>
                <c:pt idx="4789">
                  <c:v>35.720508794463299</c:v>
                </c:pt>
                <c:pt idx="4790">
                  <c:v>36.88372052146179</c:v>
                </c:pt>
                <c:pt idx="4791">
                  <c:v>35.255224103663906</c:v>
                </c:pt>
                <c:pt idx="4792">
                  <c:v>33.394085340466319</c:v>
                </c:pt>
                <c:pt idx="4793">
                  <c:v>30.020771332170693</c:v>
                </c:pt>
                <c:pt idx="4794">
                  <c:v>26.414814978475366</c:v>
                </c:pt>
                <c:pt idx="4795">
                  <c:v>25.251603251476876</c:v>
                </c:pt>
                <c:pt idx="4796">
                  <c:v>24.204712697178234</c:v>
                </c:pt>
                <c:pt idx="4797">
                  <c:v>23.506785660979137</c:v>
                </c:pt>
                <c:pt idx="4798">
                  <c:v>22.80885862478004</c:v>
                </c:pt>
                <c:pt idx="4799">
                  <c:v>22.227252761280795</c:v>
                </c:pt>
                <c:pt idx="4800">
                  <c:v>21.529325725081701</c:v>
                </c:pt>
                <c:pt idx="4801">
                  <c:v>21.064041034282301</c:v>
                </c:pt>
                <c:pt idx="4802">
                  <c:v>20.482435170783056</c:v>
                </c:pt>
                <c:pt idx="4803">
                  <c:v>20.017150479983663</c:v>
                </c:pt>
                <c:pt idx="4804">
                  <c:v>19.551865789184266</c:v>
                </c:pt>
                <c:pt idx="4805">
                  <c:v>19.435544616484414</c:v>
                </c:pt>
                <c:pt idx="4806">
                  <c:v>19.435544616484414</c:v>
                </c:pt>
                <c:pt idx="4807">
                  <c:v>21.761968070481398</c:v>
                </c:pt>
                <c:pt idx="4808">
                  <c:v>21.761968070481398</c:v>
                </c:pt>
                <c:pt idx="4809">
                  <c:v>22.925179797479892</c:v>
                </c:pt>
                <c:pt idx="4810">
                  <c:v>24.088391524478382</c:v>
                </c:pt>
                <c:pt idx="4811">
                  <c:v>25.251603251476876</c:v>
                </c:pt>
                <c:pt idx="4812">
                  <c:v>26.414814978475366</c:v>
                </c:pt>
                <c:pt idx="4813">
                  <c:v>25.251603251476876</c:v>
                </c:pt>
                <c:pt idx="4814">
                  <c:v>25.251603251476876</c:v>
                </c:pt>
                <c:pt idx="4815">
                  <c:v>24.088391524478382</c:v>
                </c:pt>
                <c:pt idx="4816">
                  <c:v>22.925179797479892</c:v>
                </c:pt>
                <c:pt idx="4817">
                  <c:v>20.598756343482908</c:v>
                </c:pt>
                <c:pt idx="4818">
                  <c:v>19.435544616484414</c:v>
                </c:pt>
                <c:pt idx="4819">
                  <c:v>19.435544616484414</c:v>
                </c:pt>
                <c:pt idx="4820">
                  <c:v>18.737617580285324</c:v>
                </c:pt>
                <c:pt idx="4821">
                  <c:v>18.388654062185775</c:v>
                </c:pt>
                <c:pt idx="4822">
                  <c:v>18.039690544086227</c:v>
                </c:pt>
                <c:pt idx="4823">
                  <c:v>17.807048198686527</c:v>
                </c:pt>
                <c:pt idx="4824">
                  <c:v>17.458084680586978</c:v>
                </c:pt>
                <c:pt idx="4825">
                  <c:v>17.34176350788713</c:v>
                </c:pt>
                <c:pt idx="4826">
                  <c:v>17.109121162487433</c:v>
                </c:pt>
                <c:pt idx="4827">
                  <c:v>16.992799989787585</c:v>
                </c:pt>
                <c:pt idx="4828">
                  <c:v>16.876478817087733</c:v>
                </c:pt>
                <c:pt idx="4829">
                  <c:v>17.109121162487433</c:v>
                </c:pt>
                <c:pt idx="4830">
                  <c:v>17.109121162487433</c:v>
                </c:pt>
                <c:pt idx="4831">
                  <c:v>18.272332889485924</c:v>
                </c:pt>
                <c:pt idx="4832">
                  <c:v>18.272332889485924</c:v>
                </c:pt>
                <c:pt idx="4833">
                  <c:v>20.598756343482908</c:v>
                </c:pt>
                <c:pt idx="4834">
                  <c:v>20.598756343482908</c:v>
                </c:pt>
                <c:pt idx="4835">
                  <c:v>22.925179797479892</c:v>
                </c:pt>
                <c:pt idx="4836">
                  <c:v>22.925179797479892</c:v>
                </c:pt>
                <c:pt idx="4837">
                  <c:v>22.925179797479892</c:v>
                </c:pt>
                <c:pt idx="4838">
                  <c:v>22.925179797479892</c:v>
                </c:pt>
                <c:pt idx="4839">
                  <c:v>22.925179797479892</c:v>
                </c:pt>
                <c:pt idx="4840">
                  <c:v>21.761968070481398</c:v>
                </c:pt>
                <c:pt idx="4841">
                  <c:v>20.598756343482908</c:v>
                </c:pt>
                <c:pt idx="4842">
                  <c:v>19.435544616484414</c:v>
                </c:pt>
                <c:pt idx="4843">
                  <c:v>19.435544616484414</c:v>
                </c:pt>
                <c:pt idx="4844">
                  <c:v>18.853938752985169</c:v>
                </c:pt>
                <c:pt idx="4845">
                  <c:v>18.621296407585472</c:v>
                </c:pt>
                <c:pt idx="4846">
                  <c:v>18.388654062185775</c:v>
                </c:pt>
                <c:pt idx="4847">
                  <c:v>18.272332889485924</c:v>
                </c:pt>
                <c:pt idx="4848">
                  <c:v>18.039690544086227</c:v>
                </c:pt>
                <c:pt idx="4849">
                  <c:v>18.039690544086227</c:v>
                </c:pt>
                <c:pt idx="4850">
                  <c:v>17.923369371386375</c:v>
                </c:pt>
                <c:pt idx="4851">
                  <c:v>17.923369371386375</c:v>
                </c:pt>
                <c:pt idx="4852">
                  <c:v>17.923369371386375</c:v>
                </c:pt>
                <c:pt idx="4853">
                  <c:v>18.272332889485924</c:v>
                </c:pt>
                <c:pt idx="4854">
                  <c:v>18.272332889485924</c:v>
                </c:pt>
                <c:pt idx="4855">
                  <c:v>18.272332889485924</c:v>
                </c:pt>
                <c:pt idx="4856">
                  <c:v>19.435544616484414</c:v>
                </c:pt>
                <c:pt idx="4857">
                  <c:v>21.064041034282301</c:v>
                </c:pt>
                <c:pt idx="4858">
                  <c:v>22.925179797479892</c:v>
                </c:pt>
                <c:pt idx="4859">
                  <c:v>22.925179797479892</c:v>
                </c:pt>
                <c:pt idx="4860">
                  <c:v>24.088391524478382</c:v>
                </c:pt>
                <c:pt idx="4861">
                  <c:v>24.786318560677479</c:v>
                </c:pt>
                <c:pt idx="4862">
                  <c:v>24.786318560677479</c:v>
                </c:pt>
                <c:pt idx="4863">
                  <c:v>24.088391524478382</c:v>
                </c:pt>
                <c:pt idx="4864">
                  <c:v>23.04150097017974</c:v>
                </c:pt>
                <c:pt idx="4865">
                  <c:v>21.761968070481398</c:v>
                </c:pt>
                <c:pt idx="4866">
                  <c:v>20.598756343482908</c:v>
                </c:pt>
                <c:pt idx="4867">
                  <c:v>19.435544616484414</c:v>
                </c:pt>
                <c:pt idx="4868">
                  <c:v>18.970259925685021</c:v>
                </c:pt>
                <c:pt idx="4869">
                  <c:v>18.853938752985169</c:v>
                </c:pt>
                <c:pt idx="4870">
                  <c:v>18.737617580285324</c:v>
                </c:pt>
                <c:pt idx="4871">
                  <c:v>18.737617580285324</c:v>
                </c:pt>
                <c:pt idx="4872">
                  <c:v>18.621296407585472</c:v>
                </c:pt>
                <c:pt idx="4873">
                  <c:v>18.737617580285324</c:v>
                </c:pt>
                <c:pt idx="4874">
                  <c:v>18.737617580285324</c:v>
                </c:pt>
                <c:pt idx="4875">
                  <c:v>18.853938752985169</c:v>
                </c:pt>
                <c:pt idx="4876">
                  <c:v>18.970259925685021</c:v>
                </c:pt>
                <c:pt idx="4877">
                  <c:v>19.435544616484414</c:v>
                </c:pt>
                <c:pt idx="4878">
                  <c:v>20.598756343482908</c:v>
                </c:pt>
                <c:pt idx="4879">
                  <c:v>21.761968070481398</c:v>
                </c:pt>
                <c:pt idx="4880">
                  <c:v>21.761968070481398</c:v>
                </c:pt>
                <c:pt idx="4881">
                  <c:v>22.925179797479892</c:v>
                </c:pt>
                <c:pt idx="4882">
                  <c:v>24.088391524478382</c:v>
                </c:pt>
                <c:pt idx="4883">
                  <c:v>26.414814978475366</c:v>
                </c:pt>
                <c:pt idx="4884">
                  <c:v>27.578026705473857</c:v>
                </c:pt>
                <c:pt idx="4885">
                  <c:v>27.578026705473857</c:v>
                </c:pt>
                <c:pt idx="4886">
                  <c:v>27.34538436007416</c:v>
                </c:pt>
                <c:pt idx="4887">
                  <c:v>26.414814978475366</c:v>
                </c:pt>
                <c:pt idx="4888">
                  <c:v>25.251603251476876</c:v>
                </c:pt>
                <c:pt idx="4889">
                  <c:v>24.088391524478382</c:v>
                </c:pt>
                <c:pt idx="4890">
                  <c:v>21.761968070481398</c:v>
                </c:pt>
                <c:pt idx="4891">
                  <c:v>20.598756343482908</c:v>
                </c:pt>
                <c:pt idx="4892">
                  <c:v>20.017150479983663</c:v>
                </c:pt>
                <c:pt idx="4893">
                  <c:v>19.784508134583962</c:v>
                </c:pt>
                <c:pt idx="4894">
                  <c:v>19.551865789184266</c:v>
                </c:pt>
                <c:pt idx="4895">
                  <c:v>19.435544616484414</c:v>
                </c:pt>
                <c:pt idx="4896">
                  <c:v>19.319223443784569</c:v>
                </c:pt>
                <c:pt idx="4897">
                  <c:v>19.202902271084717</c:v>
                </c:pt>
                <c:pt idx="4898">
                  <c:v>19.202902271084717</c:v>
                </c:pt>
                <c:pt idx="4899">
                  <c:v>19.202902271084717</c:v>
                </c:pt>
                <c:pt idx="4900">
                  <c:v>19.202902271084717</c:v>
                </c:pt>
                <c:pt idx="4901">
                  <c:v>19.551865789184266</c:v>
                </c:pt>
                <c:pt idx="4902">
                  <c:v>20.598756343482908</c:v>
                </c:pt>
                <c:pt idx="4903">
                  <c:v>21.761968070481398</c:v>
                </c:pt>
                <c:pt idx="4904">
                  <c:v>22.925179797479892</c:v>
                </c:pt>
                <c:pt idx="4905">
                  <c:v>24.088391524478382</c:v>
                </c:pt>
                <c:pt idx="4906">
                  <c:v>25.251603251476876</c:v>
                </c:pt>
                <c:pt idx="4907">
                  <c:v>26.531136151175218</c:v>
                </c:pt>
                <c:pt idx="4908">
                  <c:v>27.578026705473857</c:v>
                </c:pt>
                <c:pt idx="4909">
                  <c:v>27.578026705473857</c:v>
                </c:pt>
                <c:pt idx="4910">
                  <c:v>27.578026705473857</c:v>
                </c:pt>
                <c:pt idx="4911">
                  <c:v>26.414814978475366</c:v>
                </c:pt>
                <c:pt idx="4912">
                  <c:v>25.251603251476876</c:v>
                </c:pt>
                <c:pt idx="4913">
                  <c:v>24.088391524478382</c:v>
                </c:pt>
                <c:pt idx="4914">
                  <c:v>22.925179797479892</c:v>
                </c:pt>
                <c:pt idx="4915">
                  <c:v>21.761968070481398</c:v>
                </c:pt>
                <c:pt idx="4916">
                  <c:v>21.064041034282301</c:v>
                </c:pt>
                <c:pt idx="4917">
                  <c:v>20.71507751618276</c:v>
                </c:pt>
                <c:pt idx="4918">
                  <c:v>20.366113998083211</c:v>
                </c:pt>
                <c:pt idx="4919">
                  <c:v>20.133471652683511</c:v>
                </c:pt>
                <c:pt idx="4920">
                  <c:v>19.784508134583962</c:v>
                </c:pt>
                <c:pt idx="4921">
                  <c:v>19.668186961884114</c:v>
                </c:pt>
                <c:pt idx="4922">
                  <c:v>19.435544616484414</c:v>
                </c:pt>
                <c:pt idx="4923">
                  <c:v>19.319223443784569</c:v>
                </c:pt>
                <c:pt idx="4924">
                  <c:v>19.202902271084717</c:v>
                </c:pt>
                <c:pt idx="4925">
                  <c:v>19.435544616484414</c:v>
                </c:pt>
                <c:pt idx="4926">
                  <c:v>19.435544616484414</c:v>
                </c:pt>
                <c:pt idx="4927">
                  <c:v>19.435544616484414</c:v>
                </c:pt>
                <c:pt idx="4928">
                  <c:v>22.925179797479892</c:v>
                </c:pt>
                <c:pt idx="4929">
                  <c:v>24.088391524478382</c:v>
                </c:pt>
                <c:pt idx="4930">
                  <c:v>24.088391524478382</c:v>
                </c:pt>
                <c:pt idx="4931">
                  <c:v>26.414814978475366</c:v>
                </c:pt>
                <c:pt idx="4932">
                  <c:v>28.74123843247235</c:v>
                </c:pt>
                <c:pt idx="4933">
                  <c:v>29.904450159470841</c:v>
                </c:pt>
                <c:pt idx="4934">
                  <c:v>31.067661886469335</c:v>
                </c:pt>
                <c:pt idx="4935">
                  <c:v>28.74123843247235</c:v>
                </c:pt>
                <c:pt idx="4936">
                  <c:v>26.414814978475366</c:v>
                </c:pt>
                <c:pt idx="4937">
                  <c:v>25.251603251476876</c:v>
                </c:pt>
                <c:pt idx="4938">
                  <c:v>22.925179797479892</c:v>
                </c:pt>
                <c:pt idx="4939">
                  <c:v>20.598756343482908</c:v>
                </c:pt>
                <c:pt idx="4940">
                  <c:v>19.900829307283811</c:v>
                </c:pt>
                <c:pt idx="4941">
                  <c:v>19.551865789184266</c:v>
                </c:pt>
                <c:pt idx="4942">
                  <c:v>19.202902271084717</c:v>
                </c:pt>
                <c:pt idx="4943">
                  <c:v>18.970259925685021</c:v>
                </c:pt>
                <c:pt idx="4944">
                  <c:v>18.621296407585472</c:v>
                </c:pt>
                <c:pt idx="4945">
                  <c:v>18.50497523488562</c:v>
                </c:pt>
                <c:pt idx="4946">
                  <c:v>18.272332889485924</c:v>
                </c:pt>
                <c:pt idx="4947">
                  <c:v>18.156011716786075</c:v>
                </c:pt>
                <c:pt idx="4948">
                  <c:v>18.039690544086227</c:v>
                </c:pt>
                <c:pt idx="4949">
                  <c:v>18.272332889485924</c:v>
                </c:pt>
                <c:pt idx="4950">
                  <c:v>19.435544616484414</c:v>
                </c:pt>
                <c:pt idx="4951">
                  <c:v>19.435544616484414</c:v>
                </c:pt>
                <c:pt idx="4952">
                  <c:v>22.925179797479892</c:v>
                </c:pt>
                <c:pt idx="4953">
                  <c:v>24.088391524478382</c:v>
                </c:pt>
                <c:pt idx="4954">
                  <c:v>24.088391524478382</c:v>
                </c:pt>
                <c:pt idx="4955">
                  <c:v>26.414814978475366</c:v>
                </c:pt>
                <c:pt idx="4956">
                  <c:v>27.578026705473857</c:v>
                </c:pt>
                <c:pt idx="4957">
                  <c:v>28.74123843247235</c:v>
                </c:pt>
                <c:pt idx="4958">
                  <c:v>27.578026705473857</c:v>
                </c:pt>
                <c:pt idx="4959">
                  <c:v>27.578026705473857</c:v>
                </c:pt>
                <c:pt idx="4960">
                  <c:v>26.414814978475366</c:v>
                </c:pt>
                <c:pt idx="4961">
                  <c:v>24.088391524478382</c:v>
                </c:pt>
                <c:pt idx="4962">
                  <c:v>21.761968070481398</c:v>
                </c:pt>
                <c:pt idx="4963">
                  <c:v>19.435544616484414</c:v>
                </c:pt>
                <c:pt idx="4964">
                  <c:v>18.737617580285324</c:v>
                </c:pt>
                <c:pt idx="4965">
                  <c:v>18.388654062185775</c:v>
                </c:pt>
                <c:pt idx="4966">
                  <c:v>18.039690544086227</c:v>
                </c:pt>
                <c:pt idx="4967">
                  <c:v>17.807048198686527</c:v>
                </c:pt>
                <c:pt idx="4968">
                  <c:v>17.458084680586978</c:v>
                </c:pt>
                <c:pt idx="4969">
                  <c:v>17.34176350788713</c:v>
                </c:pt>
                <c:pt idx="4970">
                  <c:v>17.109121162487433</c:v>
                </c:pt>
                <c:pt idx="4971">
                  <c:v>16.992799989787585</c:v>
                </c:pt>
                <c:pt idx="4972">
                  <c:v>16.876478817087733</c:v>
                </c:pt>
                <c:pt idx="4973">
                  <c:v>17.109121162487433</c:v>
                </c:pt>
                <c:pt idx="4974">
                  <c:v>18.272332889485924</c:v>
                </c:pt>
                <c:pt idx="4975">
                  <c:v>19.435544616484414</c:v>
                </c:pt>
                <c:pt idx="4976">
                  <c:v>19.435544616484414</c:v>
                </c:pt>
                <c:pt idx="4977">
                  <c:v>20.598756343482908</c:v>
                </c:pt>
                <c:pt idx="4978">
                  <c:v>22.925179797479892</c:v>
                </c:pt>
                <c:pt idx="4979">
                  <c:v>25.251603251476876</c:v>
                </c:pt>
                <c:pt idx="4980">
                  <c:v>27.578026705473857</c:v>
                </c:pt>
                <c:pt idx="4981">
                  <c:v>28.74123843247235</c:v>
                </c:pt>
                <c:pt idx="4982">
                  <c:v>26.414814978475366</c:v>
                </c:pt>
                <c:pt idx="4983">
                  <c:v>25.251603251476876</c:v>
                </c:pt>
                <c:pt idx="4984">
                  <c:v>25.251603251476876</c:v>
                </c:pt>
                <c:pt idx="4985">
                  <c:v>22.925179797479892</c:v>
                </c:pt>
                <c:pt idx="4986">
                  <c:v>20.598756343482908</c:v>
                </c:pt>
                <c:pt idx="4987">
                  <c:v>19.435544616484414</c:v>
                </c:pt>
                <c:pt idx="4988">
                  <c:v>18.853938752985169</c:v>
                </c:pt>
                <c:pt idx="4989">
                  <c:v>18.621296407585472</c:v>
                </c:pt>
                <c:pt idx="4990">
                  <c:v>18.388654062185775</c:v>
                </c:pt>
                <c:pt idx="4991">
                  <c:v>18.272332889485924</c:v>
                </c:pt>
                <c:pt idx="4992">
                  <c:v>18.039690544086227</c:v>
                </c:pt>
                <c:pt idx="4993">
                  <c:v>18.039690544086227</c:v>
                </c:pt>
                <c:pt idx="4994">
                  <c:v>17.923369371386375</c:v>
                </c:pt>
                <c:pt idx="4995">
                  <c:v>17.923369371386375</c:v>
                </c:pt>
                <c:pt idx="4996">
                  <c:v>17.923369371386375</c:v>
                </c:pt>
                <c:pt idx="4997">
                  <c:v>18.272332889485924</c:v>
                </c:pt>
                <c:pt idx="4998">
                  <c:v>18.272332889485924</c:v>
                </c:pt>
                <c:pt idx="4999">
                  <c:v>19.435544616484414</c:v>
                </c:pt>
                <c:pt idx="5000">
                  <c:v>19.435544616484414</c:v>
                </c:pt>
                <c:pt idx="5001">
                  <c:v>20.598756343482908</c:v>
                </c:pt>
                <c:pt idx="5002">
                  <c:v>22.925179797479892</c:v>
                </c:pt>
                <c:pt idx="5003">
                  <c:v>24.088391524478382</c:v>
                </c:pt>
                <c:pt idx="5004">
                  <c:v>25.251603251476876</c:v>
                </c:pt>
                <c:pt idx="5005">
                  <c:v>25.251603251476876</c:v>
                </c:pt>
                <c:pt idx="5006">
                  <c:v>24.088391524478382</c:v>
                </c:pt>
                <c:pt idx="5007">
                  <c:v>22.925179797479892</c:v>
                </c:pt>
                <c:pt idx="5008">
                  <c:v>21.761968070481398</c:v>
                </c:pt>
                <c:pt idx="5009">
                  <c:v>20.598756343482908</c:v>
                </c:pt>
                <c:pt idx="5010">
                  <c:v>19.435544616484414</c:v>
                </c:pt>
                <c:pt idx="5011">
                  <c:v>19.435544616484414</c:v>
                </c:pt>
                <c:pt idx="5012">
                  <c:v>18.970259925685021</c:v>
                </c:pt>
                <c:pt idx="5013">
                  <c:v>18.853938752985169</c:v>
                </c:pt>
                <c:pt idx="5014">
                  <c:v>18.737617580285324</c:v>
                </c:pt>
                <c:pt idx="5015">
                  <c:v>18.737617580285324</c:v>
                </c:pt>
                <c:pt idx="5016">
                  <c:v>18.621296407585472</c:v>
                </c:pt>
                <c:pt idx="5017">
                  <c:v>18.737617580285324</c:v>
                </c:pt>
                <c:pt idx="5018">
                  <c:v>18.737617580285324</c:v>
                </c:pt>
                <c:pt idx="5019">
                  <c:v>18.853938752985169</c:v>
                </c:pt>
                <c:pt idx="5020">
                  <c:v>18.970259925685021</c:v>
                </c:pt>
                <c:pt idx="5021">
                  <c:v>19.435544616484414</c:v>
                </c:pt>
                <c:pt idx="5022">
                  <c:v>19.900829307283811</c:v>
                </c:pt>
                <c:pt idx="5023">
                  <c:v>20.598756343482908</c:v>
                </c:pt>
                <c:pt idx="5024">
                  <c:v>20.598756343482908</c:v>
                </c:pt>
                <c:pt idx="5025">
                  <c:v>21.064041034282301</c:v>
                </c:pt>
                <c:pt idx="5026">
                  <c:v>21.761968070481398</c:v>
                </c:pt>
                <c:pt idx="5027">
                  <c:v>21.761968070481398</c:v>
                </c:pt>
                <c:pt idx="5028">
                  <c:v>23.27414331557944</c:v>
                </c:pt>
                <c:pt idx="5029">
                  <c:v>24.088391524478382</c:v>
                </c:pt>
                <c:pt idx="5030">
                  <c:v>25.251603251476876</c:v>
                </c:pt>
                <c:pt idx="5031">
                  <c:v>24.088391524478382</c:v>
                </c:pt>
                <c:pt idx="5032">
                  <c:v>24.088391524478382</c:v>
                </c:pt>
                <c:pt idx="5033">
                  <c:v>22.925179797479892</c:v>
                </c:pt>
                <c:pt idx="5034">
                  <c:v>21.761968070481398</c:v>
                </c:pt>
                <c:pt idx="5035">
                  <c:v>20.598756343482908</c:v>
                </c:pt>
                <c:pt idx="5036">
                  <c:v>20.133471652683511</c:v>
                </c:pt>
                <c:pt idx="5037">
                  <c:v>20.017150479983663</c:v>
                </c:pt>
                <c:pt idx="5038">
                  <c:v>19.900829307283811</c:v>
                </c:pt>
                <c:pt idx="5039">
                  <c:v>19.900829307283811</c:v>
                </c:pt>
                <c:pt idx="5040">
                  <c:v>19.784508134583962</c:v>
                </c:pt>
                <c:pt idx="5041">
                  <c:v>19.900829307283811</c:v>
                </c:pt>
                <c:pt idx="5042">
                  <c:v>19.900829307283811</c:v>
                </c:pt>
                <c:pt idx="5043">
                  <c:v>20.017150479983663</c:v>
                </c:pt>
                <c:pt idx="5044">
                  <c:v>20.133471652683511</c:v>
                </c:pt>
                <c:pt idx="5045">
                  <c:v>20.598756343482908</c:v>
                </c:pt>
                <c:pt idx="5046">
                  <c:v>20.598756343482908</c:v>
                </c:pt>
                <c:pt idx="5047">
                  <c:v>20.598756343482908</c:v>
                </c:pt>
                <c:pt idx="5048">
                  <c:v>20.598756343482908</c:v>
                </c:pt>
                <c:pt idx="5049">
                  <c:v>21.761968070481398</c:v>
                </c:pt>
                <c:pt idx="5050">
                  <c:v>22.576216279380343</c:v>
                </c:pt>
                <c:pt idx="5051">
                  <c:v>22.925179797479892</c:v>
                </c:pt>
                <c:pt idx="5052">
                  <c:v>24.088391524478382</c:v>
                </c:pt>
                <c:pt idx="5053">
                  <c:v>25.251603251476876</c:v>
                </c:pt>
                <c:pt idx="5054">
                  <c:v>24.088391524478382</c:v>
                </c:pt>
                <c:pt idx="5055">
                  <c:v>24.088391524478382</c:v>
                </c:pt>
                <c:pt idx="5056">
                  <c:v>22.925179797479892</c:v>
                </c:pt>
                <c:pt idx="5057">
                  <c:v>21.761968070481398</c:v>
                </c:pt>
                <c:pt idx="5058">
                  <c:v>21.761968070481398</c:v>
                </c:pt>
                <c:pt idx="5059">
                  <c:v>20.366113998083211</c:v>
                </c:pt>
                <c:pt idx="5060">
                  <c:v>19.784508134583962</c:v>
                </c:pt>
                <c:pt idx="5061">
                  <c:v>19.551865789184266</c:v>
                </c:pt>
                <c:pt idx="5062">
                  <c:v>19.319223443784569</c:v>
                </c:pt>
                <c:pt idx="5063">
                  <c:v>19.319223443784569</c:v>
                </c:pt>
                <c:pt idx="5064">
                  <c:v>19.202902271084717</c:v>
                </c:pt>
                <c:pt idx="5065">
                  <c:v>19.086581098384865</c:v>
                </c:pt>
                <c:pt idx="5066">
                  <c:v>19.086581098384865</c:v>
                </c:pt>
                <c:pt idx="5067">
                  <c:v>18.970259925685021</c:v>
                </c:pt>
                <c:pt idx="5068">
                  <c:v>19.086581098384865</c:v>
                </c:pt>
                <c:pt idx="5069">
                  <c:v>19.435544616484414</c:v>
                </c:pt>
                <c:pt idx="5070">
                  <c:v>19.435544616484414</c:v>
                </c:pt>
                <c:pt idx="5071">
                  <c:v>19.435544616484414</c:v>
                </c:pt>
                <c:pt idx="5072">
                  <c:v>20.598756343482908</c:v>
                </c:pt>
                <c:pt idx="5073">
                  <c:v>21.761968070481398</c:v>
                </c:pt>
                <c:pt idx="5074">
                  <c:v>24.088391524478382</c:v>
                </c:pt>
                <c:pt idx="5075">
                  <c:v>25.251603251476876</c:v>
                </c:pt>
                <c:pt idx="5076">
                  <c:v>27.578026705473857</c:v>
                </c:pt>
                <c:pt idx="5077">
                  <c:v>27.578026705473857</c:v>
                </c:pt>
                <c:pt idx="5078">
                  <c:v>27.578026705473857</c:v>
                </c:pt>
                <c:pt idx="5079">
                  <c:v>27.112742014674463</c:v>
                </c:pt>
                <c:pt idx="5080">
                  <c:v>26.414814978475366</c:v>
                </c:pt>
                <c:pt idx="5081">
                  <c:v>24.088391524478382</c:v>
                </c:pt>
                <c:pt idx="5082">
                  <c:v>22.925179797479892</c:v>
                </c:pt>
                <c:pt idx="5083">
                  <c:v>21.761968070481398</c:v>
                </c:pt>
                <c:pt idx="5084">
                  <c:v>21.064041034282301</c:v>
                </c:pt>
                <c:pt idx="5085">
                  <c:v>20.71507751618276</c:v>
                </c:pt>
                <c:pt idx="5086">
                  <c:v>20.366113998083211</c:v>
                </c:pt>
                <c:pt idx="5087">
                  <c:v>20.017150479983663</c:v>
                </c:pt>
                <c:pt idx="5088">
                  <c:v>19.351650740358128</c:v>
                </c:pt>
                <c:pt idx="5089">
                  <c:v>19.038097390299097</c:v>
                </c:pt>
                <c:pt idx="5090">
                  <c:v>18.724544040240062</c:v>
                </c:pt>
                <c:pt idx="5091">
                  <c:v>18.410990690181034</c:v>
                </c:pt>
                <c:pt idx="5092">
                  <c:v>18.20195512347501</c:v>
                </c:pt>
                <c:pt idx="5093">
                  <c:v>18.097437340121999</c:v>
                </c:pt>
                <c:pt idx="5094">
                  <c:v>21.232970840712319</c:v>
                </c:pt>
                <c:pt idx="5095">
                  <c:v>23.323326507772531</c:v>
                </c:pt>
                <c:pt idx="5096">
                  <c:v>25.413682174832743</c:v>
                </c:pt>
                <c:pt idx="5097">
                  <c:v>27.085966708480917</c:v>
                </c:pt>
                <c:pt idx="5098">
                  <c:v>28.862769025482095</c:v>
                </c:pt>
                <c:pt idx="5099">
                  <c:v>30.639571342483276</c:v>
                </c:pt>
                <c:pt idx="5100">
                  <c:v>32.729927009543488</c:v>
                </c:pt>
                <c:pt idx="5101">
                  <c:v>33.775104843073592</c:v>
                </c:pt>
                <c:pt idx="5102">
                  <c:v>32.729927009543488</c:v>
                </c:pt>
                <c:pt idx="5103">
                  <c:v>31.684749176013383</c:v>
                </c:pt>
                <c:pt idx="5104">
                  <c:v>30.430535775777255</c:v>
                </c:pt>
                <c:pt idx="5105">
                  <c:v>28.549215675423063</c:v>
                </c:pt>
                <c:pt idx="5106">
                  <c:v>24.368504341302639</c:v>
                </c:pt>
                <c:pt idx="5107">
                  <c:v>24.368504341302639</c:v>
                </c:pt>
                <c:pt idx="5108">
                  <c:v>23.636879857831566</c:v>
                </c:pt>
                <c:pt idx="5109">
                  <c:v>23.11429094106651</c:v>
                </c:pt>
                <c:pt idx="5110">
                  <c:v>22.591702024301458</c:v>
                </c:pt>
                <c:pt idx="5111">
                  <c:v>22.173630890889413</c:v>
                </c:pt>
                <c:pt idx="5112">
                  <c:v>21.755559757477371</c:v>
                </c:pt>
                <c:pt idx="5113">
                  <c:v>21.44200640741834</c:v>
                </c:pt>
                <c:pt idx="5114">
                  <c:v>21.128453057359309</c:v>
                </c:pt>
                <c:pt idx="5115">
                  <c:v>20.710381923947267</c:v>
                </c:pt>
                <c:pt idx="5116">
                  <c:v>20.396828573888232</c:v>
                </c:pt>
                <c:pt idx="5117">
                  <c:v>20.187793007182215</c:v>
                </c:pt>
                <c:pt idx="5118">
                  <c:v>23.323326507772531</c:v>
                </c:pt>
                <c:pt idx="5119">
                  <c:v>26.458860008362851</c:v>
                </c:pt>
                <c:pt idx="5120">
                  <c:v>28.549215675423063</c:v>
                </c:pt>
                <c:pt idx="5121">
                  <c:v>28.549215675423063</c:v>
                </c:pt>
                <c:pt idx="5122">
                  <c:v>30.639571342483276</c:v>
                </c:pt>
                <c:pt idx="5123">
                  <c:v>33.775104843073592</c:v>
                </c:pt>
                <c:pt idx="5124">
                  <c:v>35.865460510133808</c:v>
                </c:pt>
                <c:pt idx="5125">
                  <c:v>35.865460510133808</c:v>
                </c:pt>
                <c:pt idx="5126">
                  <c:v>35.865460510133808</c:v>
                </c:pt>
                <c:pt idx="5127">
                  <c:v>33.775104843073592</c:v>
                </c:pt>
                <c:pt idx="5128">
                  <c:v>33.775104843073592</c:v>
                </c:pt>
                <c:pt idx="5129">
                  <c:v>30.535053559130265</c:v>
                </c:pt>
                <c:pt idx="5130">
                  <c:v>27.504037841892956</c:v>
                </c:pt>
                <c:pt idx="5131">
                  <c:v>24.368504341302639</c:v>
                </c:pt>
                <c:pt idx="5132">
                  <c:v>23.741397641184573</c:v>
                </c:pt>
                <c:pt idx="5133">
                  <c:v>23.323326507772531</c:v>
                </c:pt>
                <c:pt idx="5134">
                  <c:v>22.90525537436049</c:v>
                </c:pt>
                <c:pt idx="5135">
                  <c:v>22.591702024301458</c:v>
                </c:pt>
                <c:pt idx="5136">
                  <c:v>22.278148674242427</c:v>
                </c:pt>
                <c:pt idx="5137">
                  <c:v>22.069113107536406</c:v>
                </c:pt>
                <c:pt idx="5138">
                  <c:v>21.860077540830385</c:v>
                </c:pt>
                <c:pt idx="5139">
                  <c:v>21.546524190771354</c:v>
                </c:pt>
                <c:pt idx="5140">
                  <c:v>21.337488624065333</c:v>
                </c:pt>
                <c:pt idx="5141">
                  <c:v>21.232970840712319</c:v>
                </c:pt>
                <c:pt idx="5142">
                  <c:v>22.278148674242427</c:v>
                </c:pt>
                <c:pt idx="5143">
                  <c:v>25.413682174832743</c:v>
                </c:pt>
                <c:pt idx="5144">
                  <c:v>27.504037841892956</c:v>
                </c:pt>
                <c:pt idx="5145">
                  <c:v>29.594393508953171</c:v>
                </c:pt>
                <c:pt idx="5146">
                  <c:v>31.684749176013383</c:v>
                </c:pt>
                <c:pt idx="5147">
                  <c:v>35.865460510133808</c:v>
                </c:pt>
                <c:pt idx="5148">
                  <c:v>36.910638343663912</c:v>
                </c:pt>
                <c:pt idx="5149">
                  <c:v>40.046171844254232</c:v>
                </c:pt>
                <c:pt idx="5150">
                  <c:v>42.136527511314448</c:v>
                </c:pt>
                <c:pt idx="5151">
                  <c:v>40.150689627607242</c:v>
                </c:pt>
                <c:pt idx="5152">
                  <c:v>37.955816177194023</c:v>
                </c:pt>
                <c:pt idx="5153">
                  <c:v>35.865460510133808</c:v>
                </c:pt>
                <c:pt idx="5154">
                  <c:v>32.729927009543488</c:v>
                </c:pt>
                <c:pt idx="5155">
                  <c:v>29.594393508953171</c:v>
                </c:pt>
                <c:pt idx="5156">
                  <c:v>28.653733458776074</c:v>
                </c:pt>
                <c:pt idx="5157">
                  <c:v>27.922108975304997</c:v>
                </c:pt>
                <c:pt idx="5158">
                  <c:v>27.190484491833924</c:v>
                </c:pt>
                <c:pt idx="5159">
                  <c:v>26.563377791715862</c:v>
                </c:pt>
                <c:pt idx="5160">
                  <c:v>25.936271091597799</c:v>
                </c:pt>
                <c:pt idx="5161">
                  <c:v>25.413682174832743</c:v>
                </c:pt>
                <c:pt idx="5162">
                  <c:v>24.891093258067691</c:v>
                </c:pt>
                <c:pt idx="5163">
                  <c:v>24.263986557949625</c:v>
                </c:pt>
                <c:pt idx="5164">
                  <c:v>23.741397641184573</c:v>
                </c:pt>
                <c:pt idx="5165">
                  <c:v>23.323326507772531</c:v>
                </c:pt>
                <c:pt idx="5166">
                  <c:v>26.458860008362851</c:v>
                </c:pt>
                <c:pt idx="5167">
                  <c:v>28.549215675423063</c:v>
                </c:pt>
                <c:pt idx="5168">
                  <c:v>30.639571342483276</c:v>
                </c:pt>
                <c:pt idx="5169">
                  <c:v>31.684749176013383</c:v>
                </c:pt>
                <c:pt idx="5170">
                  <c:v>34.820282676603703</c:v>
                </c:pt>
                <c:pt idx="5171">
                  <c:v>34.820282676603703</c:v>
                </c:pt>
                <c:pt idx="5172">
                  <c:v>34.820282676603703</c:v>
                </c:pt>
                <c:pt idx="5173">
                  <c:v>36.910638343663912</c:v>
                </c:pt>
                <c:pt idx="5174">
                  <c:v>37.955816177194023</c:v>
                </c:pt>
                <c:pt idx="5175">
                  <c:v>35.865460510133808</c:v>
                </c:pt>
                <c:pt idx="5176">
                  <c:v>36.910638343663912</c:v>
                </c:pt>
                <c:pt idx="5177">
                  <c:v>35.865460510133808</c:v>
                </c:pt>
                <c:pt idx="5178">
                  <c:v>31.684749176013383</c:v>
                </c:pt>
                <c:pt idx="5179">
                  <c:v>27.504037841892956</c:v>
                </c:pt>
                <c:pt idx="5180">
                  <c:v>26.458860008362851</c:v>
                </c:pt>
                <c:pt idx="5181">
                  <c:v>25.622717741538764</c:v>
                </c:pt>
                <c:pt idx="5182">
                  <c:v>24.786575474714681</c:v>
                </c:pt>
                <c:pt idx="5183">
                  <c:v>24.054950991243604</c:v>
                </c:pt>
                <c:pt idx="5184">
                  <c:v>23.323326507772531</c:v>
                </c:pt>
                <c:pt idx="5185">
                  <c:v>22.696219807654465</c:v>
                </c:pt>
                <c:pt idx="5186">
                  <c:v>22.069113107536406</c:v>
                </c:pt>
                <c:pt idx="5187">
                  <c:v>21.337488624065333</c:v>
                </c:pt>
                <c:pt idx="5188">
                  <c:v>20.710381923947267</c:v>
                </c:pt>
                <c:pt idx="5189">
                  <c:v>20.187793007182215</c:v>
                </c:pt>
                <c:pt idx="5190">
                  <c:v>23.323326507772531</c:v>
                </c:pt>
                <c:pt idx="5191">
                  <c:v>24.786575474714681</c:v>
                </c:pt>
                <c:pt idx="5192">
                  <c:v>26.458860008362851</c:v>
                </c:pt>
                <c:pt idx="5193">
                  <c:v>27.504037841892956</c:v>
                </c:pt>
                <c:pt idx="5194">
                  <c:v>29.594393508953171</c:v>
                </c:pt>
                <c:pt idx="5195">
                  <c:v>30.326017992424244</c:v>
                </c:pt>
                <c:pt idx="5196">
                  <c:v>30.639571342483276</c:v>
                </c:pt>
                <c:pt idx="5197">
                  <c:v>31.684749176013383</c:v>
                </c:pt>
                <c:pt idx="5198">
                  <c:v>30.639571342483276</c:v>
                </c:pt>
                <c:pt idx="5199">
                  <c:v>30.639571342483276</c:v>
                </c:pt>
                <c:pt idx="5200">
                  <c:v>31.684749176013383</c:v>
                </c:pt>
                <c:pt idx="5201">
                  <c:v>27.504037841892956</c:v>
                </c:pt>
                <c:pt idx="5202">
                  <c:v>25.413682174832743</c:v>
                </c:pt>
                <c:pt idx="5203">
                  <c:v>23.323326507772531</c:v>
                </c:pt>
                <c:pt idx="5204">
                  <c:v>22.591702024301458</c:v>
                </c:pt>
                <c:pt idx="5205">
                  <c:v>22.069113107536406</c:v>
                </c:pt>
                <c:pt idx="5206">
                  <c:v>21.546524190771354</c:v>
                </c:pt>
                <c:pt idx="5207">
                  <c:v>21.128453057359309</c:v>
                </c:pt>
                <c:pt idx="5208">
                  <c:v>20.710381923947267</c:v>
                </c:pt>
                <c:pt idx="5209">
                  <c:v>20.396828573888232</c:v>
                </c:pt>
                <c:pt idx="5210">
                  <c:v>20.083275223829201</c:v>
                </c:pt>
                <c:pt idx="5211">
                  <c:v>19.665204090417159</c:v>
                </c:pt>
                <c:pt idx="5212">
                  <c:v>19.351650740358128</c:v>
                </c:pt>
                <c:pt idx="5213">
                  <c:v>19.142615173652107</c:v>
                </c:pt>
                <c:pt idx="5214">
                  <c:v>20.187793007182215</c:v>
                </c:pt>
                <c:pt idx="5215">
                  <c:v>22.278148674242427</c:v>
                </c:pt>
                <c:pt idx="5216">
                  <c:v>18.097437340121999</c:v>
                </c:pt>
                <c:pt idx="5217">
                  <c:v>24.368504341302639</c:v>
                </c:pt>
                <c:pt idx="5218">
                  <c:v>26.458860008362851</c:v>
                </c:pt>
                <c:pt idx="5219">
                  <c:v>26.458860008362851</c:v>
                </c:pt>
                <c:pt idx="5220">
                  <c:v>25.413682174832743</c:v>
                </c:pt>
                <c:pt idx="5221">
                  <c:v>25.413682174832743</c:v>
                </c:pt>
                <c:pt idx="5222">
                  <c:v>25.413682174832743</c:v>
                </c:pt>
                <c:pt idx="5223">
                  <c:v>24.368504341302639</c:v>
                </c:pt>
                <c:pt idx="5224">
                  <c:v>24.159468774596618</c:v>
                </c:pt>
                <c:pt idx="5225">
                  <c:v>23.323326507772531</c:v>
                </c:pt>
                <c:pt idx="5226">
                  <c:v>21.546524190771354</c:v>
                </c:pt>
                <c:pt idx="5227">
                  <c:v>20.187793007182215</c:v>
                </c:pt>
                <c:pt idx="5228">
                  <c:v>19.560686307064149</c:v>
                </c:pt>
                <c:pt idx="5229">
                  <c:v>19.142615173652107</c:v>
                </c:pt>
                <c:pt idx="5230">
                  <c:v>18.724544040240062</c:v>
                </c:pt>
                <c:pt idx="5231">
                  <c:v>18.410990690181034</c:v>
                </c:pt>
                <c:pt idx="5232">
                  <c:v>18.097437340121999</c:v>
                </c:pt>
                <c:pt idx="5233">
                  <c:v>17.888401773415982</c:v>
                </c:pt>
                <c:pt idx="5234">
                  <c:v>17.679366206709958</c:v>
                </c:pt>
                <c:pt idx="5235">
                  <c:v>17.365812856650926</c:v>
                </c:pt>
                <c:pt idx="5236">
                  <c:v>17.156777289944902</c:v>
                </c:pt>
                <c:pt idx="5237">
                  <c:v>17.052259506591895</c:v>
                </c:pt>
                <c:pt idx="5238">
                  <c:v>17.052259506591895</c:v>
                </c:pt>
                <c:pt idx="5239">
                  <c:v>18.097437340121999</c:v>
                </c:pt>
                <c:pt idx="5240">
                  <c:v>19.142615173652107</c:v>
                </c:pt>
                <c:pt idx="5241">
                  <c:v>20.187793007182215</c:v>
                </c:pt>
                <c:pt idx="5242">
                  <c:v>22.278148674242427</c:v>
                </c:pt>
                <c:pt idx="5243">
                  <c:v>22.278148674242427</c:v>
                </c:pt>
                <c:pt idx="5244">
                  <c:v>22.278148674242427</c:v>
                </c:pt>
                <c:pt idx="5245">
                  <c:v>22.591702024301458</c:v>
                </c:pt>
                <c:pt idx="5246">
                  <c:v>22.278148674242427</c:v>
                </c:pt>
                <c:pt idx="5247">
                  <c:v>22.278148674242427</c:v>
                </c:pt>
                <c:pt idx="5248">
                  <c:v>22.278148674242427</c:v>
                </c:pt>
                <c:pt idx="5249">
                  <c:v>20.187793007182215</c:v>
                </c:pt>
                <c:pt idx="5250">
                  <c:v>19.142615173652107</c:v>
                </c:pt>
                <c:pt idx="5251">
                  <c:v>18.097437340121999</c:v>
                </c:pt>
                <c:pt idx="5252">
                  <c:v>17.783883990062968</c:v>
                </c:pt>
                <c:pt idx="5253">
                  <c:v>17.679366206709958</c:v>
                </c:pt>
                <c:pt idx="5254">
                  <c:v>17.574848423356947</c:v>
                </c:pt>
                <c:pt idx="5255">
                  <c:v>17.574848423356947</c:v>
                </c:pt>
                <c:pt idx="5256">
                  <c:v>17.574848423356947</c:v>
                </c:pt>
                <c:pt idx="5257">
                  <c:v>17.679366206709958</c:v>
                </c:pt>
                <c:pt idx="5258">
                  <c:v>17.783883990062968</c:v>
                </c:pt>
                <c:pt idx="5259">
                  <c:v>17.783883990062968</c:v>
                </c:pt>
                <c:pt idx="5260">
                  <c:v>17.888401773415982</c:v>
                </c:pt>
                <c:pt idx="5261">
                  <c:v>18.097437340121999</c:v>
                </c:pt>
                <c:pt idx="5262">
                  <c:v>18.097437340121999</c:v>
                </c:pt>
                <c:pt idx="5263">
                  <c:v>18.097437340121999</c:v>
                </c:pt>
                <c:pt idx="5264">
                  <c:v>18.620026256887055</c:v>
                </c:pt>
                <c:pt idx="5265">
                  <c:v>19.142615173652107</c:v>
                </c:pt>
                <c:pt idx="5266">
                  <c:v>21.232970840712319</c:v>
                </c:pt>
                <c:pt idx="5267">
                  <c:v>22.278148674242427</c:v>
                </c:pt>
                <c:pt idx="5268">
                  <c:v>22.278148674242427</c:v>
                </c:pt>
                <c:pt idx="5269">
                  <c:v>22.278148674242427</c:v>
                </c:pt>
                <c:pt idx="5270">
                  <c:v>22.278148674242427</c:v>
                </c:pt>
                <c:pt idx="5271">
                  <c:v>22.278148674242427</c:v>
                </c:pt>
                <c:pt idx="5272">
                  <c:v>20.501346357241246</c:v>
                </c:pt>
                <c:pt idx="5273">
                  <c:v>18.097437340121999</c:v>
                </c:pt>
                <c:pt idx="5274">
                  <c:v>18.097437340121999</c:v>
                </c:pt>
                <c:pt idx="5275">
                  <c:v>17.052259506591895</c:v>
                </c:pt>
                <c:pt idx="5276">
                  <c:v>16.738706156532864</c:v>
                </c:pt>
                <c:pt idx="5277">
                  <c:v>16.529670589826843</c:v>
                </c:pt>
                <c:pt idx="5278">
                  <c:v>16.529670589826843</c:v>
                </c:pt>
                <c:pt idx="5279">
                  <c:v>16.529670589826843</c:v>
                </c:pt>
                <c:pt idx="5280">
                  <c:v>16.529670589826843</c:v>
                </c:pt>
                <c:pt idx="5281">
                  <c:v>16.63418837317985</c:v>
                </c:pt>
                <c:pt idx="5282">
                  <c:v>16.738706156532864</c:v>
                </c:pt>
                <c:pt idx="5283">
                  <c:v>16.738706156532864</c:v>
                </c:pt>
                <c:pt idx="5284">
                  <c:v>16.843223939885874</c:v>
                </c:pt>
                <c:pt idx="5285">
                  <c:v>16.947741723238881</c:v>
                </c:pt>
                <c:pt idx="5286">
                  <c:v>18.097437340121999</c:v>
                </c:pt>
                <c:pt idx="5287">
                  <c:v>18.097437340121999</c:v>
                </c:pt>
                <c:pt idx="5288">
                  <c:v>19.142615173652107</c:v>
                </c:pt>
                <c:pt idx="5289">
                  <c:v>21.232970840712319</c:v>
                </c:pt>
                <c:pt idx="5290">
                  <c:v>22.278148674242427</c:v>
                </c:pt>
                <c:pt idx="5291">
                  <c:v>24.368504341302639</c:v>
                </c:pt>
                <c:pt idx="5292">
                  <c:v>25.413682174832743</c:v>
                </c:pt>
                <c:pt idx="5293">
                  <c:v>26.458860008362851</c:v>
                </c:pt>
                <c:pt idx="5294">
                  <c:v>26.458860008362851</c:v>
                </c:pt>
                <c:pt idx="5295">
                  <c:v>25.727235524891778</c:v>
                </c:pt>
                <c:pt idx="5296">
                  <c:v>24.786575474714681</c:v>
                </c:pt>
                <c:pt idx="5297">
                  <c:v>23.323326507772531</c:v>
                </c:pt>
                <c:pt idx="5298">
                  <c:v>21.232970840712319</c:v>
                </c:pt>
                <c:pt idx="5299">
                  <c:v>19.142615173652107</c:v>
                </c:pt>
                <c:pt idx="5300">
                  <c:v>18.620026256887055</c:v>
                </c:pt>
                <c:pt idx="5301">
                  <c:v>18.30647290682802</c:v>
                </c:pt>
                <c:pt idx="5302">
                  <c:v>17.992919556768989</c:v>
                </c:pt>
                <c:pt idx="5303">
                  <c:v>17.783883990062968</c:v>
                </c:pt>
                <c:pt idx="5304">
                  <c:v>17.574848423356947</c:v>
                </c:pt>
                <c:pt idx="5305">
                  <c:v>17.470330640003937</c:v>
                </c:pt>
                <c:pt idx="5306">
                  <c:v>17.365812856650926</c:v>
                </c:pt>
                <c:pt idx="5307">
                  <c:v>17.156777289944902</c:v>
                </c:pt>
                <c:pt idx="5308">
                  <c:v>17.052259506591895</c:v>
                </c:pt>
                <c:pt idx="5309">
                  <c:v>17.052259506591895</c:v>
                </c:pt>
                <c:pt idx="5310">
                  <c:v>19.142615173652107</c:v>
                </c:pt>
                <c:pt idx="5311">
                  <c:v>22.278148674242427</c:v>
                </c:pt>
                <c:pt idx="5312">
                  <c:v>25.413682174832743</c:v>
                </c:pt>
                <c:pt idx="5313">
                  <c:v>26.458860008362851</c:v>
                </c:pt>
                <c:pt idx="5314">
                  <c:v>28.549215675423063</c:v>
                </c:pt>
                <c:pt idx="5315">
                  <c:v>31.684749176013383</c:v>
                </c:pt>
                <c:pt idx="5316">
                  <c:v>32.729927009543488</c:v>
                </c:pt>
                <c:pt idx="5317">
                  <c:v>33.775104843073592</c:v>
                </c:pt>
                <c:pt idx="5318">
                  <c:v>35.865460510133808</c:v>
                </c:pt>
                <c:pt idx="5319">
                  <c:v>33.775104843073592</c:v>
                </c:pt>
                <c:pt idx="5320">
                  <c:v>31.684749176013383</c:v>
                </c:pt>
                <c:pt idx="5321">
                  <c:v>30.639571342483276</c:v>
                </c:pt>
                <c:pt idx="5322">
                  <c:v>27.504037841892956</c:v>
                </c:pt>
                <c:pt idx="5323">
                  <c:v>25.413682174832743</c:v>
                </c:pt>
                <c:pt idx="5324">
                  <c:v>24.47302212465565</c:v>
                </c:pt>
                <c:pt idx="5325">
                  <c:v>23.741397641184573</c:v>
                </c:pt>
                <c:pt idx="5326">
                  <c:v>23.0097731577135</c:v>
                </c:pt>
                <c:pt idx="5327">
                  <c:v>22.382666457595437</c:v>
                </c:pt>
                <c:pt idx="5328">
                  <c:v>21.755559757477371</c:v>
                </c:pt>
                <c:pt idx="5329">
                  <c:v>21.232970840712319</c:v>
                </c:pt>
                <c:pt idx="5330">
                  <c:v>20.710381923947267</c:v>
                </c:pt>
                <c:pt idx="5331">
                  <c:v>20.083275223829201</c:v>
                </c:pt>
                <c:pt idx="5332">
                  <c:v>19.560686307064149</c:v>
                </c:pt>
                <c:pt idx="5333">
                  <c:v>19.142615173652107</c:v>
                </c:pt>
                <c:pt idx="5334">
                  <c:v>22.278148674242427</c:v>
                </c:pt>
                <c:pt idx="5335">
                  <c:v>24.368504341302639</c:v>
                </c:pt>
                <c:pt idx="5336">
                  <c:v>26.458860008362851</c:v>
                </c:pt>
                <c:pt idx="5337">
                  <c:v>28.549215675423063</c:v>
                </c:pt>
                <c:pt idx="5338">
                  <c:v>30.639571342483276</c:v>
                </c:pt>
                <c:pt idx="5339">
                  <c:v>32.729927009543488</c:v>
                </c:pt>
                <c:pt idx="5340">
                  <c:v>33.775104843073592</c:v>
                </c:pt>
                <c:pt idx="5341">
                  <c:v>34.820282676603703</c:v>
                </c:pt>
                <c:pt idx="5342">
                  <c:v>33.775104843073592</c:v>
                </c:pt>
                <c:pt idx="5343">
                  <c:v>33.775104843073592</c:v>
                </c:pt>
                <c:pt idx="5344">
                  <c:v>32.520891442837467</c:v>
                </c:pt>
                <c:pt idx="5345">
                  <c:v>30.639571342483276</c:v>
                </c:pt>
                <c:pt idx="5346">
                  <c:v>27.504037841892956</c:v>
                </c:pt>
                <c:pt idx="5347">
                  <c:v>25.413682174832743</c:v>
                </c:pt>
                <c:pt idx="5348">
                  <c:v>24.68205769136167</c:v>
                </c:pt>
                <c:pt idx="5349">
                  <c:v>24.159468774596618</c:v>
                </c:pt>
                <c:pt idx="5350">
                  <c:v>23.636879857831566</c:v>
                </c:pt>
                <c:pt idx="5351">
                  <c:v>23.218808724419521</c:v>
                </c:pt>
                <c:pt idx="5352">
                  <c:v>22.800737591007479</c:v>
                </c:pt>
                <c:pt idx="5353">
                  <c:v>22.487184240948448</c:v>
                </c:pt>
                <c:pt idx="5354">
                  <c:v>22.173630890889413</c:v>
                </c:pt>
                <c:pt idx="5355">
                  <c:v>21.755559757477371</c:v>
                </c:pt>
                <c:pt idx="5356">
                  <c:v>21.44200640741834</c:v>
                </c:pt>
                <c:pt idx="5357">
                  <c:v>21.232970840712319</c:v>
                </c:pt>
                <c:pt idx="5358">
                  <c:v>23.218808724419521</c:v>
                </c:pt>
                <c:pt idx="5359">
                  <c:v>25.413682174832743</c:v>
                </c:pt>
                <c:pt idx="5360">
                  <c:v>27.504037841892956</c:v>
                </c:pt>
                <c:pt idx="5361">
                  <c:v>28.549215675423063</c:v>
                </c:pt>
                <c:pt idx="5362">
                  <c:v>30.639571342483276</c:v>
                </c:pt>
                <c:pt idx="5363">
                  <c:v>32.729927009543488</c:v>
                </c:pt>
                <c:pt idx="5364">
                  <c:v>35.865460510133808</c:v>
                </c:pt>
                <c:pt idx="5365">
                  <c:v>36.910638343663912</c:v>
                </c:pt>
                <c:pt idx="5366">
                  <c:v>37.955816177194023</c:v>
                </c:pt>
                <c:pt idx="5367">
                  <c:v>36.910638343663912</c:v>
                </c:pt>
                <c:pt idx="5368">
                  <c:v>34.820282676603703</c:v>
                </c:pt>
                <c:pt idx="5369">
                  <c:v>32.729927009543488</c:v>
                </c:pt>
                <c:pt idx="5370">
                  <c:v>27.504037841892956</c:v>
                </c:pt>
                <c:pt idx="5371">
                  <c:v>26.458860008362851</c:v>
                </c:pt>
                <c:pt idx="5372">
                  <c:v>25.413682174832743</c:v>
                </c:pt>
                <c:pt idx="5373">
                  <c:v>24.57753990800866</c:v>
                </c:pt>
                <c:pt idx="5374">
                  <c:v>23.741397641184573</c:v>
                </c:pt>
                <c:pt idx="5375">
                  <c:v>23.0097731577135</c:v>
                </c:pt>
                <c:pt idx="5376">
                  <c:v>22.278148674242427</c:v>
                </c:pt>
                <c:pt idx="5377">
                  <c:v>21.651041974124361</c:v>
                </c:pt>
                <c:pt idx="5378">
                  <c:v>21.023935274006298</c:v>
                </c:pt>
                <c:pt idx="5379">
                  <c:v>20.292310790535225</c:v>
                </c:pt>
                <c:pt idx="5380">
                  <c:v>19.665204090417159</c:v>
                </c:pt>
                <c:pt idx="5381">
                  <c:v>19.142615173652107</c:v>
                </c:pt>
                <c:pt idx="5382">
                  <c:v>20.187793007182215</c:v>
                </c:pt>
                <c:pt idx="5383">
                  <c:v>22.278148674242427</c:v>
                </c:pt>
                <c:pt idx="5384">
                  <c:v>24.368504341302639</c:v>
                </c:pt>
                <c:pt idx="5385">
                  <c:v>24.368504341302639</c:v>
                </c:pt>
                <c:pt idx="5386">
                  <c:v>29.594393508953171</c:v>
                </c:pt>
                <c:pt idx="5387">
                  <c:v>30.326017992424244</c:v>
                </c:pt>
                <c:pt idx="5388">
                  <c:v>30.639571342483276</c:v>
                </c:pt>
                <c:pt idx="5389">
                  <c:v>32.729927009543488</c:v>
                </c:pt>
                <c:pt idx="5390">
                  <c:v>31.684749176013383</c:v>
                </c:pt>
                <c:pt idx="5391">
                  <c:v>29.594393508953171</c:v>
                </c:pt>
                <c:pt idx="5392">
                  <c:v>27.504037841892956</c:v>
                </c:pt>
                <c:pt idx="5393">
                  <c:v>26.458860008362851</c:v>
                </c:pt>
                <c:pt idx="5394">
                  <c:v>24.368504341302639</c:v>
                </c:pt>
                <c:pt idx="5395">
                  <c:v>22.278148674242427</c:v>
                </c:pt>
                <c:pt idx="5396">
                  <c:v>21.651041974124361</c:v>
                </c:pt>
                <c:pt idx="5397">
                  <c:v>21.232970840712319</c:v>
                </c:pt>
                <c:pt idx="5398">
                  <c:v>20.814899707300277</c:v>
                </c:pt>
                <c:pt idx="5399">
                  <c:v>20.501346357241246</c:v>
                </c:pt>
                <c:pt idx="5400">
                  <c:v>20.187793007182215</c:v>
                </c:pt>
                <c:pt idx="5401">
                  <c:v>19.978757440476194</c:v>
                </c:pt>
                <c:pt idx="5402">
                  <c:v>19.769721873770173</c:v>
                </c:pt>
                <c:pt idx="5403">
                  <c:v>19.456168523711138</c:v>
                </c:pt>
                <c:pt idx="5404">
                  <c:v>19.247132957005121</c:v>
                </c:pt>
                <c:pt idx="5405">
                  <c:v>19.142615173652107</c:v>
                </c:pt>
                <c:pt idx="5406">
                  <c:v>19.142615173652107</c:v>
                </c:pt>
                <c:pt idx="5407">
                  <c:v>21.232970840712319</c:v>
                </c:pt>
                <c:pt idx="5408">
                  <c:v>22.278148674242427</c:v>
                </c:pt>
                <c:pt idx="5409">
                  <c:v>23.218808724419521</c:v>
                </c:pt>
                <c:pt idx="5410">
                  <c:v>24.47302212465565</c:v>
                </c:pt>
                <c:pt idx="5411">
                  <c:v>25.622717741538764</c:v>
                </c:pt>
                <c:pt idx="5412">
                  <c:v>26.24982444165683</c:v>
                </c:pt>
                <c:pt idx="5413">
                  <c:v>26.458860008362851</c:v>
                </c:pt>
                <c:pt idx="5414">
                  <c:v>27.295002275186938</c:v>
                </c:pt>
                <c:pt idx="5415">
                  <c:v>27.504037841892956</c:v>
                </c:pt>
                <c:pt idx="5416">
                  <c:v>27.504037841892956</c:v>
                </c:pt>
                <c:pt idx="5417">
                  <c:v>24.368504341302639</c:v>
                </c:pt>
                <c:pt idx="5418">
                  <c:v>21.232970840712319</c:v>
                </c:pt>
                <c:pt idx="5419">
                  <c:v>20.187793007182215</c:v>
                </c:pt>
                <c:pt idx="5420">
                  <c:v>19.769721873770173</c:v>
                </c:pt>
                <c:pt idx="5421">
                  <c:v>19.456168523711138</c:v>
                </c:pt>
                <c:pt idx="5422">
                  <c:v>19.351650740358128</c:v>
                </c:pt>
                <c:pt idx="5423">
                  <c:v>19.247132957005121</c:v>
                </c:pt>
                <c:pt idx="5424">
                  <c:v>19.142615173652107</c:v>
                </c:pt>
                <c:pt idx="5425">
                  <c:v>19.247132957005121</c:v>
                </c:pt>
                <c:pt idx="5426">
                  <c:v>19.142615173652107</c:v>
                </c:pt>
                <c:pt idx="5427">
                  <c:v>19.142615173652107</c:v>
                </c:pt>
                <c:pt idx="5428">
                  <c:v>19.038097390299097</c:v>
                </c:pt>
                <c:pt idx="5429">
                  <c:v>19.142615173652107</c:v>
                </c:pt>
                <c:pt idx="5430">
                  <c:v>19.142615173652107</c:v>
                </c:pt>
                <c:pt idx="5431">
                  <c:v>20.187793007182215</c:v>
                </c:pt>
                <c:pt idx="5432">
                  <c:v>21.232970840712319</c:v>
                </c:pt>
                <c:pt idx="5433">
                  <c:v>22.278148674242427</c:v>
                </c:pt>
                <c:pt idx="5434">
                  <c:v>23.323326507772531</c:v>
                </c:pt>
                <c:pt idx="5435">
                  <c:v>25.413682174832743</c:v>
                </c:pt>
                <c:pt idx="5436">
                  <c:v>26.458860008362851</c:v>
                </c:pt>
                <c:pt idx="5437">
                  <c:v>26.981448925127903</c:v>
                </c:pt>
                <c:pt idx="5438">
                  <c:v>26.24982444165683</c:v>
                </c:pt>
                <c:pt idx="5439">
                  <c:v>26.772413358421883</c:v>
                </c:pt>
                <c:pt idx="5440">
                  <c:v>25.936271091597799</c:v>
                </c:pt>
                <c:pt idx="5441">
                  <c:v>24.054950991243604</c:v>
                </c:pt>
                <c:pt idx="5442">
                  <c:v>23.427844291125545</c:v>
                </c:pt>
                <c:pt idx="5443">
                  <c:v>21.546524190771354</c:v>
                </c:pt>
                <c:pt idx="5444">
                  <c:v>20.814899707300277</c:v>
                </c:pt>
                <c:pt idx="5445">
                  <c:v>20.710381923947267</c:v>
                </c:pt>
                <c:pt idx="5446">
                  <c:v>20.083275223829201</c:v>
                </c:pt>
                <c:pt idx="5447">
                  <c:v>19.978757440476194</c:v>
                </c:pt>
                <c:pt idx="5448">
                  <c:v>19.247132957005121</c:v>
                </c:pt>
                <c:pt idx="5449">
                  <c:v>19.142615173652107</c:v>
                </c:pt>
                <c:pt idx="5450">
                  <c:v>19.560686307064149</c:v>
                </c:pt>
                <c:pt idx="5451">
                  <c:v>19.456168523711138</c:v>
                </c:pt>
                <c:pt idx="5452">
                  <c:v>18.724544040240062</c:v>
                </c:pt>
                <c:pt idx="5453">
                  <c:v>19.247132957005121</c:v>
                </c:pt>
                <c:pt idx="5454">
                  <c:v>19.142615173652107</c:v>
                </c:pt>
                <c:pt idx="5455">
                  <c:v>20.187793007182215</c:v>
                </c:pt>
                <c:pt idx="5456">
                  <c:v>22.278148674242427</c:v>
                </c:pt>
                <c:pt idx="5457">
                  <c:v>23.532362074478552</c:v>
                </c:pt>
                <c:pt idx="5458">
                  <c:v>25.100128824773712</c:v>
                </c:pt>
                <c:pt idx="5459">
                  <c:v>26.563377791715862</c:v>
                </c:pt>
                <c:pt idx="5460">
                  <c:v>27.504037841892956</c:v>
                </c:pt>
                <c:pt idx="5461">
                  <c:v>27.504037841892956</c:v>
                </c:pt>
                <c:pt idx="5462">
                  <c:v>27.504037841892956</c:v>
                </c:pt>
                <c:pt idx="5463">
                  <c:v>25.413682174832743</c:v>
                </c:pt>
                <c:pt idx="5464">
                  <c:v>23.323326507772531</c:v>
                </c:pt>
                <c:pt idx="5465">
                  <c:v>21.128453057359309</c:v>
                </c:pt>
                <c:pt idx="5466">
                  <c:v>19.142615173652107</c:v>
                </c:pt>
                <c:pt idx="5467">
                  <c:v>19.142615173652107</c:v>
                </c:pt>
                <c:pt idx="5468">
                  <c:v>18.724544040240062</c:v>
                </c:pt>
                <c:pt idx="5469">
                  <c:v>18.410990690181034</c:v>
                </c:pt>
                <c:pt idx="5470">
                  <c:v>18.20195512347501</c:v>
                </c:pt>
                <c:pt idx="5471">
                  <c:v>18.097437340121999</c:v>
                </c:pt>
                <c:pt idx="5472">
                  <c:v>17.992919556768989</c:v>
                </c:pt>
                <c:pt idx="5473">
                  <c:v>17.888401773415982</c:v>
                </c:pt>
                <c:pt idx="5474">
                  <c:v>17.888401773415982</c:v>
                </c:pt>
                <c:pt idx="5475">
                  <c:v>17.679366206709958</c:v>
                </c:pt>
                <c:pt idx="5476">
                  <c:v>17.679366206709958</c:v>
                </c:pt>
                <c:pt idx="5477">
                  <c:v>18.097437340121999</c:v>
                </c:pt>
                <c:pt idx="5478">
                  <c:v>18.097437340121999</c:v>
                </c:pt>
                <c:pt idx="5479">
                  <c:v>18.097437340121999</c:v>
                </c:pt>
                <c:pt idx="5480">
                  <c:v>19.142615173652107</c:v>
                </c:pt>
                <c:pt idx="5481">
                  <c:v>19.142615173652107</c:v>
                </c:pt>
                <c:pt idx="5482">
                  <c:v>21.232970840712319</c:v>
                </c:pt>
                <c:pt idx="5483">
                  <c:v>21.232970840712319</c:v>
                </c:pt>
                <c:pt idx="5484">
                  <c:v>20.187793007182215</c:v>
                </c:pt>
                <c:pt idx="5485">
                  <c:v>20.187793007182215</c:v>
                </c:pt>
                <c:pt idx="5486">
                  <c:v>20.187793007182215</c:v>
                </c:pt>
                <c:pt idx="5487">
                  <c:v>20.187793007182215</c:v>
                </c:pt>
                <c:pt idx="5488">
                  <c:v>19.978757440476194</c:v>
                </c:pt>
                <c:pt idx="5489">
                  <c:v>19.142615173652107</c:v>
                </c:pt>
                <c:pt idx="5490">
                  <c:v>19.142615173652107</c:v>
                </c:pt>
                <c:pt idx="5491">
                  <c:v>19.142615173652107</c:v>
                </c:pt>
                <c:pt idx="5492">
                  <c:v>19.142615173652107</c:v>
                </c:pt>
                <c:pt idx="5493">
                  <c:v>17.888401773415982</c:v>
                </c:pt>
                <c:pt idx="5494">
                  <c:v>18.410990690181034</c:v>
                </c:pt>
                <c:pt idx="5495">
                  <c:v>17.888401773415982</c:v>
                </c:pt>
                <c:pt idx="5496">
                  <c:v>18.30647290682802</c:v>
                </c:pt>
                <c:pt idx="5497">
                  <c:v>18.30647290682802</c:v>
                </c:pt>
                <c:pt idx="5498">
                  <c:v>18.20195512347501</c:v>
                </c:pt>
                <c:pt idx="5499">
                  <c:v>18.20195512347501</c:v>
                </c:pt>
                <c:pt idx="5500">
                  <c:v>18.20195512347501</c:v>
                </c:pt>
                <c:pt idx="5501">
                  <c:v>17.574848423356947</c:v>
                </c:pt>
                <c:pt idx="5502">
                  <c:v>18.097437340121999</c:v>
                </c:pt>
                <c:pt idx="5503">
                  <c:v>18.097437340121999</c:v>
                </c:pt>
                <c:pt idx="5504">
                  <c:v>19.142615173652107</c:v>
                </c:pt>
                <c:pt idx="5505">
                  <c:v>19.142615173652107</c:v>
                </c:pt>
                <c:pt idx="5506">
                  <c:v>21.232970840712319</c:v>
                </c:pt>
                <c:pt idx="5507">
                  <c:v>21.232970840712319</c:v>
                </c:pt>
                <c:pt idx="5508">
                  <c:v>22.278148674242427</c:v>
                </c:pt>
                <c:pt idx="5509">
                  <c:v>21.232970840712319</c:v>
                </c:pt>
                <c:pt idx="5510">
                  <c:v>21.232970840712319</c:v>
                </c:pt>
                <c:pt idx="5511">
                  <c:v>20.187793007182215</c:v>
                </c:pt>
                <c:pt idx="5512">
                  <c:v>20.187793007182215</c:v>
                </c:pt>
                <c:pt idx="5513">
                  <c:v>19.142615173652107</c:v>
                </c:pt>
                <c:pt idx="5514">
                  <c:v>18.097437340121999</c:v>
                </c:pt>
                <c:pt idx="5515">
                  <c:v>18.097437340121999</c:v>
                </c:pt>
                <c:pt idx="5516">
                  <c:v>18.20195512347501</c:v>
                </c:pt>
                <c:pt idx="5517">
                  <c:v>18.20195512347501</c:v>
                </c:pt>
                <c:pt idx="5518">
                  <c:v>18.30647290682802</c:v>
                </c:pt>
                <c:pt idx="5519">
                  <c:v>18.30647290682802</c:v>
                </c:pt>
                <c:pt idx="5520">
                  <c:v>19.038097390299097</c:v>
                </c:pt>
                <c:pt idx="5521">
                  <c:v>19.038097390299097</c:v>
                </c:pt>
                <c:pt idx="5522">
                  <c:v>19.142615173652107</c:v>
                </c:pt>
                <c:pt idx="5523">
                  <c:v>18.515508473534041</c:v>
                </c:pt>
                <c:pt idx="5524">
                  <c:v>18.097437340121999</c:v>
                </c:pt>
                <c:pt idx="5525">
                  <c:v>18.097437340121999</c:v>
                </c:pt>
                <c:pt idx="5526">
                  <c:v>19.142615173652107</c:v>
                </c:pt>
                <c:pt idx="5527">
                  <c:v>20.187793007182215</c:v>
                </c:pt>
                <c:pt idx="5528">
                  <c:v>21.232970840712319</c:v>
                </c:pt>
                <c:pt idx="5529">
                  <c:v>22.278148674242427</c:v>
                </c:pt>
                <c:pt idx="5530">
                  <c:v>23.323326507772531</c:v>
                </c:pt>
                <c:pt idx="5531">
                  <c:v>24.368504341302639</c:v>
                </c:pt>
                <c:pt idx="5532">
                  <c:v>24.368504341302639</c:v>
                </c:pt>
                <c:pt idx="5533">
                  <c:v>25.413682174832743</c:v>
                </c:pt>
                <c:pt idx="5534">
                  <c:v>24.368504341302639</c:v>
                </c:pt>
                <c:pt idx="5535">
                  <c:v>23.323326507772531</c:v>
                </c:pt>
                <c:pt idx="5536">
                  <c:v>22.278148674242427</c:v>
                </c:pt>
                <c:pt idx="5537">
                  <c:v>19.142615173652107</c:v>
                </c:pt>
                <c:pt idx="5538">
                  <c:v>18.097437340121999</c:v>
                </c:pt>
                <c:pt idx="5539">
                  <c:v>18.097437340121999</c:v>
                </c:pt>
                <c:pt idx="5540">
                  <c:v>17.783883990062968</c:v>
                </c:pt>
                <c:pt idx="5541">
                  <c:v>17.888401773415982</c:v>
                </c:pt>
                <c:pt idx="5542">
                  <c:v>18.097437340121999</c:v>
                </c:pt>
                <c:pt idx="5543">
                  <c:v>17.574848423356947</c:v>
                </c:pt>
                <c:pt idx="5544">
                  <c:v>17.261295073297916</c:v>
                </c:pt>
                <c:pt idx="5545">
                  <c:v>16.843223939885874</c:v>
                </c:pt>
                <c:pt idx="5546">
                  <c:v>16.947741723238881</c:v>
                </c:pt>
                <c:pt idx="5547">
                  <c:v>17.783883990062968</c:v>
                </c:pt>
                <c:pt idx="5548">
                  <c:v>17.888401773415982</c:v>
                </c:pt>
                <c:pt idx="5549">
                  <c:v>18.097437340121999</c:v>
                </c:pt>
                <c:pt idx="5550">
                  <c:v>19.142615173652107</c:v>
                </c:pt>
                <c:pt idx="5551">
                  <c:v>19.142615173652107</c:v>
                </c:pt>
                <c:pt idx="5552">
                  <c:v>18.097437340121999</c:v>
                </c:pt>
                <c:pt idx="5553">
                  <c:v>19.142615173652107</c:v>
                </c:pt>
                <c:pt idx="5554">
                  <c:v>20.187793007182215</c:v>
                </c:pt>
                <c:pt idx="5555">
                  <c:v>21.232970840712319</c:v>
                </c:pt>
                <c:pt idx="5556">
                  <c:v>21.232970840712319</c:v>
                </c:pt>
                <c:pt idx="5557">
                  <c:v>21.232970840712319</c:v>
                </c:pt>
                <c:pt idx="5558">
                  <c:v>22.278148674242427</c:v>
                </c:pt>
                <c:pt idx="5559">
                  <c:v>22.278148674242427</c:v>
                </c:pt>
                <c:pt idx="5560">
                  <c:v>21.232970840712319</c:v>
                </c:pt>
                <c:pt idx="5561">
                  <c:v>20.187793007182215</c:v>
                </c:pt>
                <c:pt idx="5562">
                  <c:v>19.142615173652107</c:v>
                </c:pt>
                <c:pt idx="5563">
                  <c:v>19.142615173652107</c:v>
                </c:pt>
                <c:pt idx="5564">
                  <c:v>18.515508473534041</c:v>
                </c:pt>
                <c:pt idx="5565">
                  <c:v>18.515508473534041</c:v>
                </c:pt>
                <c:pt idx="5566">
                  <c:v>17.888401773415982</c:v>
                </c:pt>
                <c:pt idx="5567">
                  <c:v>17.888401773415982</c:v>
                </c:pt>
                <c:pt idx="5568">
                  <c:v>17.888401773415982</c:v>
                </c:pt>
                <c:pt idx="5569">
                  <c:v>17.679366206709958</c:v>
                </c:pt>
                <c:pt idx="5570">
                  <c:v>18.20195512347501</c:v>
                </c:pt>
                <c:pt idx="5571">
                  <c:v>18.097437340121999</c:v>
                </c:pt>
                <c:pt idx="5572">
                  <c:v>18.097437340121999</c:v>
                </c:pt>
                <c:pt idx="5573">
                  <c:v>18.097437340121999</c:v>
                </c:pt>
                <c:pt idx="5574">
                  <c:v>18.097437340121999</c:v>
                </c:pt>
                <c:pt idx="5575">
                  <c:v>18.097437340121999</c:v>
                </c:pt>
                <c:pt idx="5576">
                  <c:v>20.187793007182215</c:v>
                </c:pt>
                <c:pt idx="5577">
                  <c:v>22.278148674242427</c:v>
                </c:pt>
                <c:pt idx="5578">
                  <c:v>24.368504341302639</c:v>
                </c:pt>
                <c:pt idx="5579">
                  <c:v>24.368504341302639</c:v>
                </c:pt>
                <c:pt idx="5580">
                  <c:v>26.458860008362851</c:v>
                </c:pt>
                <c:pt idx="5581">
                  <c:v>26.458860008362851</c:v>
                </c:pt>
                <c:pt idx="5582">
                  <c:v>27.504037841892956</c:v>
                </c:pt>
                <c:pt idx="5583">
                  <c:v>26.458860008362851</c:v>
                </c:pt>
                <c:pt idx="5584">
                  <c:v>24.368504341302639</c:v>
                </c:pt>
                <c:pt idx="5585">
                  <c:v>22.278148674242427</c:v>
                </c:pt>
                <c:pt idx="5586">
                  <c:v>21.232970840712319</c:v>
                </c:pt>
                <c:pt idx="5587">
                  <c:v>20.187793007182215</c:v>
                </c:pt>
                <c:pt idx="5588">
                  <c:v>19.769721873770173</c:v>
                </c:pt>
                <c:pt idx="5589">
                  <c:v>19.560686307064149</c:v>
                </c:pt>
                <c:pt idx="5590">
                  <c:v>19.142615173652107</c:v>
                </c:pt>
                <c:pt idx="5591">
                  <c:v>18.097437340121999</c:v>
                </c:pt>
                <c:pt idx="5592">
                  <c:v>17.783883990062968</c:v>
                </c:pt>
                <c:pt idx="5593">
                  <c:v>17.470330640003937</c:v>
                </c:pt>
                <c:pt idx="5594">
                  <c:v>17.052259506591895</c:v>
                </c:pt>
                <c:pt idx="5595">
                  <c:v>16.63418837317985</c:v>
                </c:pt>
                <c:pt idx="5596">
                  <c:v>16.425152806473829</c:v>
                </c:pt>
                <c:pt idx="5597">
                  <c:v>16.007081673061787</c:v>
                </c:pt>
                <c:pt idx="5598">
                  <c:v>18.097437340121999</c:v>
                </c:pt>
                <c:pt idx="5599">
                  <c:v>22.278148674242427</c:v>
                </c:pt>
                <c:pt idx="5600">
                  <c:v>24.368504341302639</c:v>
                </c:pt>
                <c:pt idx="5601">
                  <c:v>26.458860008362851</c:v>
                </c:pt>
                <c:pt idx="5602">
                  <c:v>26.458860008362851</c:v>
                </c:pt>
                <c:pt idx="5603">
                  <c:v>28.549215675423063</c:v>
                </c:pt>
                <c:pt idx="5604">
                  <c:v>29.594393508953171</c:v>
                </c:pt>
                <c:pt idx="5605">
                  <c:v>28.549215675423063</c:v>
                </c:pt>
                <c:pt idx="5606">
                  <c:v>27.504037841892956</c:v>
                </c:pt>
                <c:pt idx="5607">
                  <c:v>24.368504341302639</c:v>
                </c:pt>
                <c:pt idx="5608">
                  <c:v>24.368504341302639</c:v>
                </c:pt>
                <c:pt idx="5609">
                  <c:v>23.323326507772531</c:v>
                </c:pt>
                <c:pt idx="5610">
                  <c:v>21.232970840712319</c:v>
                </c:pt>
                <c:pt idx="5611">
                  <c:v>20.187793007182215</c:v>
                </c:pt>
                <c:pt idx="5612">
                  <c:v>19.456168523711138</c:v>
                </c:pt>
                <c:pt idx="5613">
                  <c:v>18.933579606946086</c:v>
                </c:pt>
                <c:pt idx="5614">
                  <c:v>18.515508473534041</c:v>
                </c:pt>
                <c:pt idx="5615">
                  <c:v>17.992919556768989</c:v>
                </c:pt>
                <c:pt idx="5616">
                  <c:v>17.679366206709958</c:v>
                </c:pt>
                <c:pt idx="5617">
                  <c:v>17.261295073297916</c:v>
                </c:pt>
                <c:pt idx="5618">
                  <c:v>17.052259506591895</c:v>
                </c:pt>
                <c:pt idx="5619">
                  <c:v>16.529670589826843</c:v>
                </c:pt>
                <c:pt idx="5620">
                  <c:v>16.320635023120822</c:v>
                </c:pt>
                <c:pt idx="5621">
                  <c:v>16.007081673061787</c:v>
                </c:pt>
                <c:pt idx="5622">
                  <c:v>18.097437340121999</c:v>
                </c:pt>
                <c:pt idx="5623">
                  <c:v>21.232970840712319</c:v>
                </c:pt>
                <c:pt idx="5624">
                  <c:v>22.278148674242427</c:v>
                </c:pt>
                <c:pt idx="5625">
                  <c:v>22.278148674242427</c:v>
                </c:pt>
                <c:pt idx="5626">
                  <c:v>24.368504341302639</c:v>
                </c:pt>
                <c:pt idx="5627">
                  <c:v>27.504037841892956</c:v>
                </c:pt>
                <c:pt idx="5628">
                  <c:v>28.549215675423063</c:v>
                </c:pt>
                <c:pt idx="5629">
                  <c:v>28.549215675423063</c:v>
                </c:pt>
                <c:pt idx="5630">
                  <c:v>27.504037841892956</c:v>
                </c:pt>
                <c:pt idx="5631">
                  <c:v>27.504037841892956</c:v>
                </c:pt>
                <c:pt idx="5632">
                  <c:v>26.458860008362851</c:v>
                </c:pt>
                <c:pt idx="5633">
                  <c:v>24.368504341302639</c:v>
                </c:pt>
                <c:pt idx="5634">
                  <c:v>23.323326507772531</c:v>
                </c:pt>
                <c:pt idx="5635">
                  <c:v>21.232970840712319</c:v>
                </c:pt>
                <c:pt idx="5636">
                  <c:v>20.605864140594253</c:v>
                </c:pt>
                <c:pt idx="5637">
                  <c:v>19.769721873770173</c:v>
                </c:pt>
                <c:pt idx="5638">
                  <c:v>19.87423965712318</c:v>
                </c:pt>
                <c:pt idx="5639">
                  <c:v>19.87423965712318</c:v>
                </c:pt>
                <c:pt idx="5640">
                  <c:v>18.515508473534041</c:v>
                </c:pt>
                <c:pt idx="5641">
                  <c:v>18.515508473534041</c:v>
                </c:pt>
                <c:pt idx="5642">
                  <c:v>17.992919556768989</c:v>
                </c:pt>
                <c:pt idx="5643">
                  <c:v>17.261295073297916</c:v>
                </c:pt>
                <c:pt idx="5644">
                  <c:v>16.63418837317985</c:v>
                </c:pt>
                <c:pt idx="5645">
                  <c:v>16.007081673061787</c:v>
                </c:pt>
                <c:pt idx="5646">
                  <c:v>18.097437340121999</c:v>
                </c:pt>
                <c:pt idx="5647">
                  <c:v>21.232970840712319</c:v>
                </c:pt>
                <c:pt idx="5648">
                  <c:v>23.323326507772531</c:v>
                </c:pt>
                <c:pt idx="5649">
                  <c:v>25.413682174832743</c:v>
                </c:pt>
                <c:pt idx="5650">
                  <c:v>26.458860008362851</c:v>
                </c:pt>
                <c:pt idx="5651">
                  <c:v>27.504037841892956</c:v>
                </c:pt>
                <c:pt idx="5652">
                  <c:v>30.639571342483276</c:v>
                </c:pt>
                <c:pt idx="5653">
                  <c:v>31.684749176013383</c:v>
                </c:pt>
                <c:pt idx="5654">
                  <c:v>30.639571342483276</c:v>
                </c:pt>
                <c:pt idx="5655">
                  <c:v>28.549215675423063</c:v>
                </c:pt>
                <c:pt idx="5656">
                  <c:v>26.458860008362851</c:v>
                </c:pt>
                <c:pt idx="5657">
                  <c:v>23.323326507772531</c:v>
                </c:pt>
                <c:pt idx="5658">
                  <c:v>21.232970840712319</c:v>
                </c:pt>
                <c:pt idx="5659">
                  <c:v>19.142615173652107</c:v>
                </c:pt>
                <c:pt idx="5660">
                  <c:v>19.142615173652107</c:v>
                </c:pt>
                <c:pt idx="5661">
                  <c:v>18.933579606946086</c:v>
                </c:pt>
                <c:pt idx="5662">
                  <c:v>18.933579606946086</c:v>
                </c:pt>
                <c:pt idx="5663">
                  <c:v>18.20195512347501</c:v>
                </c:pt>
                <c:pt idx="5664">
                  <c:v>17.992919556768989</c:v>
                </c:pt>
                <c:pt idx="5665">
                  <c:v>17.992919556768989</c:v>
                </c:pt>
                <c:pt idx="5666">
                  <c:v>17.783883990062968</c:v>
                </c:pt>
                <c:pt idx="5667">
                  <c:v>17.679366206709958</c:v>
                </c:pt>
                <c:pt idx="5668">
                  <c:v>18.097437340121999</c:v>
                </c:pt>
                <c:pt idx="5669">
                  <c:v>18.097437340121999</c:v>
                </c:pt>
                <c:pt idx="5670">
                  <c:v>18.097437340121999</c:v>
                </c:pt>
                <c:pt idx="5671">
                  <c:v>18.097437340121999</c:v>
                </c:pt>
                <c:pt idx="5672">
                  <c:v>19.142615173652107</c:v>
                </c:pt>
                <c:pt idx="5673">
                  <c:v>20.187793007182215</c:v>
                </c:pt>
                <c:pt idx="5674">
                  <c:v>21.232970840712319</c:v>
                </c:pt>
                <c:pt idx="5675">
                  <c:v>21.232970840712319</c:v>
                </c:pt>
                <c:pt idx="5676">
                  <c:v>21.232970840712319</c:v>
                </c:pt>
                <c:pt idx="5677">
                  <c:v>23.323326507772531</c:v>
                </c:pt>
                <c:pt idx="5678">
                  <c:v>21.232970840712319</c:v>
                </c:pt>
                <c:pt idx="5679">
                  <c:v>21.232970840712319</c:v>
                </c:pt>
                <c:pt idx="5680">
                  <c:v>19.142615173652107</c:v>
                </c:pt>
                <c:pt idx="5681">
                  <c:v>18.097437340121999</c:v>
                </c:pt>
                <c:pt idx="5682">
                  <c:v>17.052259506591895</c:v>
                </c:pt>
                <c:pt idx="5683">
                  <c:v>17.052259506591895</c:v>
                </c:pt>
                <c:pt idx="5684">
                  <c:v>16.425152806473829</c:v>
                </c:pt>
                <c:pt idx="5685">
                  <c:v>16.320635023120822</c:v>
                </c:pt>
                <c:pt idx="5686">
                  <c:v>17.470330640003937</c:v>
                </c:pt>
                <c:pt idx="5687">
                  <c:v>17.992919556768989</c:v>
                </c:pt>
                <c:pt idx="5688">
                  <c:v>17.783883990062968</c:v>
                </c:pt>
                <c:pt idx="5689">
                  <c:v>17.679366206709958</c:v>
                </c:pt>
                <c:pt idx="5690">
                  <c:v>17.679366206709958</c:v>
                </c:pt>
                <c:pt idx="5691">
                  <c:v>18.20195512347501</c:v>
                </c:pt>
                <c:pt idx="5692">
                  <c:v>18.097437340121999</c:v>
                </c:pt>
                <c:pt idx="5693">
                  <c:v>18.097437340121999</c:v>
                </c:pt>
                <c:pt idx="5694">
                  <c:v>18.097437340121999</c:v>
                </c:pt>
                <c:pt idx="5695">
                  <c:v>19.038097390299097</c:v>
                </c:pt>
                <c:pt idx="5696">
                  <c:v>20.187793007182215</c:v>
                </c:pt>
                <c:pt idx="5697">
                  <c:v>21.232970840712319</c:v>
                </c:pt>
                <c:pt idx="5698">
                  <c:v>23.323326507772531</c:v>
                </c:pt>
                <c:pt idx="5699">
                  <c:v>24.368504341302639</c:v>
                </c:pt>
                <c:pt idx="5700">
                  <c:v>25.413682174832743</c:v>
                </c:pt>
                <c:pt idx="5701">
                  <c:v>25.413682174832743</c:v>
                </c:pt>
                <c:pt idx="5702">
                  <c:v>26.458860008362851</c:v>
                </c:pt>
                <c:pt idx="5703">
                  <c:v>27.504037841892956</c:v>
                </c:pt>
                <c:pt idx="5704">
                  <c:v>25.413682174832743</c:v>
                </c:pt>
                <c:pt idx="5705">
                  <c:v>23.323326507772531</c:v>
                </c:pt>
                <c:pt idx="5706">
                  <c:v>21.232970840712319</c:v>
                </c:pt>
                <c:pt idx="5707">
                  <c:v>20.187793007182215</c:v>
                </c:pt>
                <c:pt idx="5708">
                  <c:v>19.456168523711138</c:v>
                </c:pt>
                <c:pt idx="5709">
                  <c:v>18.829061823593076</c:v>
                </c:pt>
                <c:pt idx="5710">
                  <c:v>17.992919556768989</c:v>
                </c:pt>
                <c:pt idx="5711">
                  <c:v>17.992919556768989</c:v>
                </c:pt>
                <c:pt idx="5712">
                  <c:v>17.261295073297916</c:v>
                </c:pt>
                <c:pt idx="5713">
                  <c:v>16.425152806473829</c:v>
                </c:pt>
                <c:pt idx="5714">
                  <c:v>16.425152806473829</c:v>
                </c:pt>
                <c:pt idx="5715">
                  <c:v>16.216117239767808</c:v>
                </c:pt>
                <c:pt idx="5716">
                  <c:v>16.216117239767808</c:v>
                </c:pt>
                <c:pt idx="5717">
                  <c:v>16.007081673061787</c:v>
                </c:pt>
                <c:pt idx="5718">
                  <c:v>18.097437340121999</c:v>
                </c:pt>
                <c:pt idx="5719">
                  <c:v>19.142615173652107</c:v>
                </c:pt>
                <c:pt idx="5720">
                  <c:v>21.232970840712319</c:v>
                </c:pt>
                <c:pt idx="5721">
                  <c:v>22.278148674242427</c:v>
                </c:pt>
                <c:pt idx="5722">
                  <c:v>24.368504341302639</c:v>
                </c:pt>
                <c:pt idx="5723">
                  <c:v>27.504037841892956</c:v>
                </c:pt>
                <c:pt idx="5724">
                  <c:v>30.639571342483276</c:v>
                </c:pt>
                <c:pt idx="5725">
                  <c:v>30.639571342483276</c:v>
                </c:pt>
                <c:pt idx="5726">
                  <c:v>30.639571342483276</c:v>
                </c:pt>
                <c:pt idx="5727">
                  <c:v>30.639571342483276</c:v>
                </c:pt>
                <c:pt idx="5728">
                  <c:v>26.458860008362851</c:v>
                </c:pt>
                <c:pt idx="5729">
                  <c:v>24.368504341302639</c:v>
                </c:pt>
                <c:pt idx="5730">
                  <c:v>22.278148674242427</c:v>
                </c:pt>
                <c:pt idx="5731">
                  <c:v>21.232970840712319</c:v>
                </c:pt>
                <c:pt idx="5732">
                  <c:v>20.605864140594253</c:v>
                </c:pt>
                <c:pt idx="5733">
                  <c:v>19.351650740358128</c:v>
                </c:pt>
                <c:pt idx="5734">
                  <c:v>19.247132957005121</c:v>
                </c:pt>
                <c:pt idx="5735">
                  <c:v>19.142615173652107</c:v>
                </c:pt>
                <c:pt idx="5736">
                  <c:v>17.888401773415982</c:v>
                </c:pt>
                <c:pt idx="5737">
                  <c:v>18.20195512347501</c:v>
                </c:pt>
                <c:pt idx="5738">
                  <c:v>16.947741723238881</c:v>
                </c:pt>
                <c:pt idx="5739">
                  <c:v>16.216117239767808</c:v>
                </c:pt>
                <c:pt idx="5740">
                  <c:v>16.111599456414798</c:v>
                </c:pt>
                <c:pt idx="5741">
                  <c:v>16.007081673061787</c:v>
                </c:pt>
                <c:pt idx="5742">
                  <c:v>17.052259506591895</c:v>
                </c:pt>
                <c:pt idx="5743">
                  <c:v>19.142615173652107</c:v>
                </c:pt>
                <c:pt idx="5744">
                  <c:v>22.278148674242427</c:v>
                </c:pt>
                <c:pt idx="5745">
                  <c:v>22.278148674242427</c:v>
                </c:pt>
                <c:pt idx="5746">
                  <c:v>22.278148674242427</c:v>
                </c:pt>
                <c:pt idx="5747">
                  <c:v>26.458860008362851</c:v>
                </c:pt>
                <c:pt idx="5748">
                  <c:v>26.458860008362851</c:v>
                </c:pt>
                <c:pt idx="5749">
                  <c:v>27.504037841892956</c:v>
                </c:pt>
                <c:pt idx="5750">
                  <c:v>27.504037841892956</c:v>
                </c:pt>
                <c:pt idx="5751">
                  <c:v>28.549215675423063</c:v>
                </c:pt>
                <c:pt idx="5752">
                  <c:v>26.458860008362851</c:v>
                </c:pt>
                <c:pt idx="5753">
                  <c:v>24.368504341302639</c:v>
                </c:pt>
                <c:pt idx="5754">
                  <c:v>21.232970840712319</c:v>
                </c:pt>
                <c:pt idx="5755">
                  <c:v>20.187793007182215</c:v>
                </c:pt>
                <c:pt idx="5756">
                  <c:v>19.87423965712318</c:v>
                </c:pt>
                <c:pt idx="5757">
                  <c:v>18.933579606946086</c:v>
                </c:pt>
                <c:pt idx="5758">
                  <c:v>18.097437340121999</c:v>
                </c:pt>
                <c:pt idx="5759">
                  <c:v>17.783883990062968</c:v>
                </c:pt>
                <c:pt idx="5760">
                  <c:v>17.574848423356947</c:v>
                </c:pt>
                <c:pt idx="5761">
                  <c:v>16.63418837317985</c:v>
                </c:pt>
                <c:pt idx="5762">
                  <c:v>16.320635023120822</c:v>
                </c:pt>
                <c:pt idx="5763">
                  <c:v>16.007081673061787</c:v>
                </c:pt>
                <c:pt idx="5764">
                  <c:v>16.320635023120822</c:v>
                </c:pt>
                <c:pt idx="5765">
                  <c:v>16.007081673061787</c:v>
                </c:pt>
                <c:pt idx="5766">
                  <c:v>18.097437340121999</c:v>
                </c:pt>
                <c:pt idx="5767">
                  <c:v>19.142615173652107</c:v>
                </c:pt>
                <c:pt idx="5768">
                  <c:v>19.142615173652107</c:v>
                </c:pt>
                <c:pt idx="5769">
                  <c:v>20.187793007182215</c:v>
                </c:pt>
                <c:pt idx="5770">
                  <c:v>22.278148674242427</c:v>
                </c:pt>
                <c:pt idx="5771">
                  <c:v>24.368504341302639</c:v>
                </c:pt>
                <c:pt idx="5772">
                  <c:v>27.504037841892956</c:v>
                </c:pt>
                <c:pt idx="5773">
                  <c:v>28.549215675423063</c:v>
                </c:pt>
                <c:pt idx="5774">
                  <c:v>29.594393508953171</c:v>
                </c:pt>
                <c:pt idx="5775">
                  <c:v>27.504037841892956</c:v>
                </c:pt>
                <c:pt idx="5776">
                  <c:v>25.413682174832743</c:v>
                </c:pt>
                <c:pt idx="5777">
                  <c:v>23.323326507772531</c:v>
                </c:pt>
                <c:pt idx="5778">
                  <c:v>21.232970840712319</c:v>
                </c:pt>
                <c:pt idx="5779">
                  <c:v>20.187793007182215</c:v>
                </c:pt>
                <c:pt idx="5780">
                  <c:v>19.978757440476194</c:v>
                </c:pt>
                <c:pt idx="5781">
                  <c:v>19.665204090417159</c:v>
                </c:pt>
                <c:pt idx="5782">
                  <c:v>19.456168523711138</c:v>
                </c:pt>
                <c:pt idx="5783">
                  <c:v>19.142615173652107</c:v>
                </c:pt>
                <c:pt idx="5784">
                  <c:v>18.410990690181034</c:v>
                </c:pt>
                <c:pt idx="5785">
                  <c:v>18.097437340121999</c:v>
                </c:pt>
                <c:pt idx="5786">
                  <c:v>17.888401773415982</c:v>
                </c:pt>
                <c:pt idx="5787">
                  <c:v>17.574848423356947</c:v>
                </c:pt>
                <c:pt idx="5788">
                  <c:v>17.365812856650926</c:v>
                </c:pt>
                <c:pt idx="5789">
                  <c:v>17.052259506591895</c:v>
                </c:pt>
                <c:pt idx="5790">
                  <c:v>18.097437340121999</c:v>
                </c:pt>
                <c:pt idx="5791">
                  <c:v>19.142615173652107</c:v>
                </c:pt>
                <c:pt idx="5792">
                  <c:v>20.187793007182215</c:v>
                </c:pt>
                <c:pt idx="5793">
                  <c:v>21.232970840712319</c:v>
                </c:pt>
                <c:pt idx="5794">
                  <c:v>23.323326507772531</c:v>
                </c:pt>
                <c:pt idx="5795">
                  <c:v>25.413682174832743</c:v>
                </c:pt>
                <c:pt idx="5796">
                  <c:v>25.413682174832743</c:v>
                </c:pt>
                <c:pt idx="5797">
                  <c:v>25.413682174832743</c:v>
                </c:pt>
                <c:pt idx="5798">
                  <c:v>25.413682174832743</c:v>
                </c:pt>
                <c:pt idx="5799">
                  <c:v>25.413682174832743</c:v>
                </c:pt>
                <c:pt idx="5800">
                  <c:v>23.323326507772531</c:v>
                </c:pt>
                <c:pt idx="5801">
                  <c:v>21.232970840712319</c:v>
                </c:pt>
                <c:pt idx="5802">
                  <c:v>19.142615173652107</c:v>
                </c:pt>
                <c:pt idx="5803">
                  <c:v>18.097437340121999</c:v>
                </c:pt>
                <c:pt idx="5804">
                  <c:v>17.052259506591895</c:v>
                </c:pt>
                <c:pt idx="5805">
                  <c:v>17.052259506591895</c:v>
                </c:pt>
                <c:pt idx="5806">
                  <c:v>17.156777289944902</c:v>
                </c:pt>
                <c:pt idx="5807">
                  <c:v>16.529670589826843</c:v>
                </c:pt>
                <c:pt idx="5808">
                  <c:v>16.738706156532864</c:v>
                </c:pt>
                <c:pt idx="5809">
                  <c:v>16.843223939885874</c:v>
                </c:pt>
                <c:pt idx="5810">
                  <c:v>16.843223939885874</c:v>
                </c:pt>
                <c:pt idx="5811">
                  <c:v>16.947741723238881</c:v>
                </c:pt>
                <c:pt idx="5812">
                  <c:v>16.947741723238881</c:v>
                </c:pt>
                <c:pt idx="5813">
                  <c:v>17.052259506591895</c:v>
                </c:pt>
                <c:pt idx="5814">
                  <c:v>17.470330640003937</c:v>
                </c:pt>
                <c:pt idx="5815">
                  <c:v>18.097437340121999</c:v>
                </c:pt>
                <c:pt idx="5816">
                  <c:v>20.187793007182215</c:v>
                </c:pt>
                <c:pt idx="5817">
                  <c:v>21.232970840712319</c:v>
                </c:pt>
                <c:pt idx="5818">
                  <c:v>23.323326507772531</c:v>
                </c:pt>
                <c:pt idx="5819">
                  <c:v>26.458860008362851</c:v>
                </c:pt>
                <c:pt idx="5820">
                  <c:v>30.639571342483276</c:v>
                </c:pt>
                <c:pt idx="5821">
                  <c:v>31.684749176013383</c:v>
                </c:pt>
                <c:pt idx="5822">
                  <c:v>32.729927009543488</c:v>
                </c:pt>
                <c:pt idx="5823">
                  <c:v>31.266678042601342</c:v>
                </c:pt>
                <c:pt idx="5824">
                  <c:v>29.594393508953171</c:v>
                </c:pt>
                <c:pt idx="5825">
                  <c:v>26.458860008362851</c:v>
                </c:pt>
                <c:pt idx="5826">
                  <c:v>23.323326507772531</c:v>
                </c:pt>
                <c:pt idx="5827">
                  <c:v>20.187793007182215</c:v>
                </c:pt>
                <c:pt idx="5828">
                  <c:v>19.560686307064149</c:v>
                </c:pt>
                <c:pt idx="5829">
                  <c:v>19.560686307064149</c:v>
                </c:pt>
                <c:pt idx="5830">
                  <c:v>19.665204090417159</c:v>
                </c:pt>
                <c:pt idx="5831">
                  <c:v>19.665204090417159</c:v>
                </c:pt>
                <c:pt idx="5832">
                  <c:v>19.722161518436092</c:v>
                </c:pt>
                <c:pt idx="5833">
                  <c:v>19.722161518436092</c:v>
                </c:pt>
                <c:pt idx="5834">
                  <c:v>19.822322250384659</c:v>
                </c:pt>
                <c:pt idx="5835">
                  <c:v>19.822322250384659</c:v>
                </c:pt>
                <c:pt idx="5836">
                  <c:v>18.720554198950435</c:v>
                </c:pt>
                <c:pt idx="5837">
                  <c:v>19.221357858693263</c:v>
                </c:pt>
                <c:pt idx="5838">
                  <c:v>20.323125910127487</c:v>
                </c:pt>
                <c:pt idx="5839">
                  <c:v>22.526662012995931</c:v>
                </c:pt>
                <c:pt idx="5840">
                  <c:v>25.331162507555774</c:v>
                </c:pt>
                <c:pt idx="5841">
                  <c:v>26.432930558989998</c:v>
                </c:pt>
                <c:pt idx="5842">
                  <c:v>28.736627393807012</c:v>
                </c:pt>
                <c:pt idx="5843">
                  <c:v>31.440967156418289</c:v>
                </c:pt>
                <c:pt idx="5844">
                  <c:v>33.744663991235299</c:v>
                </c:pt>
                <c:pt idx="5845">
                  <c:v>37.049968145537967</c:v>
                </c:pt>
                <c:pt idx="5846">
                  <c:v>36.449003753846576</c:v>
                </c:pt>
                <c:pt idx="5847">
                  <c:v>37.049968145537967</c:v>
                </c:pt>
                <c:pt idx="5848">
                  <c:v>34.245467650978128</c:v>
                </c:pt>
                <c:pt idx="5849">
                  <c:v>30.94016349667546</c:v>
                </c:pt>
                <c:pt idx="5850">
                  <c:v>27.534698610424222</c:v>
                </c:pt>
                <c:pt idx="5851">
                  <c:v>27.534698610424222</c:v>
                </c:pt>
                <c:pt idx="5852">
                  <c:v>27.033894950681393</c:v>
                </c:pt>
                <c:pt idx="5853">
                  <c:v>25.331162507555774</c:v>
                </c:pt>
                <c:pt idx="5854">
                  <c:v>25.331162507555774</c:v>
                </c:pt>
                <c:pt idx="5855">
                  <c:v>24.830358847812946</c:v>
                </c:pt>
                <c:pt idx="5856">
                  <c:v>23.728590796378725</c:v>
                </c:pt>
                <c:pt idx="5857">
                  <c:v>23.127626404687327</c:v>
                </c:pt>
                <c:pt idx="5858">
                  <c:v>23.127626404687327</c:v>
                </c:pt>
                <c:pt idx="5859">
                  <c:v>22.526662012995931</c:v>
                </c:pt>
                <c:pt idx="5860">
                  <c:v>22.025858353253103</c:v>
                </c:pt>
                <c:pt idx="5861">
                  <c:v>21.424893961561711</c:v>
                </c:pt>
                <c:pt idx="5862">
                  <c:v>23.127626404687327</c:v>
                </c:pt>
                <c:pt idx="5863">
                  <c:v>25.932126899247169</c:v>
                </c:pt>
                <c:pt idx="5864">
                  <c:v>29.237431053549841</c:v>
                </c:pt>
                <c:pt idx="5865">
                  <c:v>30.339199104984065</c:v>
                </c:pt>
                <c:pt idx="5866">
                  <c:v>33.143699599543908</c:v>
                </c:pt>
                <c:pt idx="5867">
                  <c:v>34.846432042669527</c:v>
                </c:pt>
                <c:pt idx="5868">
                  <c:v>36.449003753846576</c:v>
                </c:pt>
                <c:pt idx="5869">
                  <c:v>37.049968145537967</c:v>
                </c:pt>
                <c:pt idx="5870">
                  <c:v>35.948200094103747</c:v>
                </c:pt>
                <c:pt idx="5871">
                  <c:v>34.846432042669527</c:v>
                </c:pt>
                <c:pt idx="5872">
                  <c:v>32.542735207852509</c:v>
                </c:pt>
                <c:pt idx="5873">
                  <c:v>29.237431053549841</c:v>
                </c:pt>
                <c:pt idx="5874">
                  <c:v>26.432930558989998</c:v>
                </c:pt>
                <c:pt idx="5875">
                  <c:v>24.830358847812946</c:v>
                </c:pt>
                <c:pt idx="5876">
                  <c:v>24.229394456121554</c:v>
                </c:pt>
                <c:pt idx="5877">
                  <c:v>23.127626404687327</c:v>
                </c:pt>
                <c:pt idx="5878">
                  <c:v>22.025858353253103</c:v>
                </c:pt>
                <c:pt idx="5879">
                  <c:v>20.924090301818882</c:v>
                </c:pt>
                <c:pt idx="5880">
                  <c:v>20.323125910127487</c:v>
                </c:pt>
                <c:pt idx="5881">
                  <c:v>19.221357858693263</c:v>
                </c:pt>
                <c:pt idx="5882">
                  <c:v>18.720554198950435</c:v>
                </c:pt>
                <c:pt idx="5883">
                  <c:v>18.11958980725904</c:v>
                </c:pt>
                <c:pt idx="5884">
                  <c:v>17.518625415567644</c:v>
                </c:pt>
                <c:pt idx="5885">
                  <c:v>17.518625415567644</c:v>
                </c:pt>
                <c:pt idx="5886">
                  <c:v>18.11958980725904</c:v>
                </c:pt>
                <c:pt idx="5887">
                  <c:v>19.822322250384659</c:v>
                </c:pt>
                <c:pt idx="5888">
                  <c:v>21.424893961561711</c:v>
                </c:pt>
                <c:pt idx="5889">
                  <c:v>23.127626404687327</c:v>
                </c:pt>
                <c:pt idx="5890">
                  <c:v>24.830358847812946</c:v>
                </c:pt>
                <c:pt idx="5891">
                  <c:v>26.432930558989998</c:v>
                </c:pt>
                <c:pt idx="5892">
                  <c:v>26.432930558989998</c:v>
                </c:pt>
                <c:pt idx="5893">
                  <c:v>26.432930558989998</c:v>
                </c:pt>
                <c:pt idx="5894">
                  <c:v>27.033894950681393</c:v>
                </c:pt>
                <c:pt idx="5895">
                  <c:v>24.830358847812946</c:v>
                </c:pt>
                <c:pt idx="5896">
                  <c:v>22.526662012995931</c:v>
                </c:pt>
                <c:pt idx="5897">
                  <c:v>20.323125910127487</c:v>
                </c:pt>
                <c:pt idx="5898">
                  <c:v>19.221357858693263</c:v>
                </c:pt>
                <c:pt idx="5899">
                  <c:v>18.11958980725904</c:v>
                </c:pt>
                <c:pt idx="5900">
                  <c:v>18.11958980725904</c:v>
                </c:pt>
                <c:pt idx="5901">
                  <c:v>17.518625415567644</c:v>
                </c:pt>
                <c:pt idx="5902">
                  <c:v>17.518625415567644</c:v>
                </c:pt>
                <c:pt idx="5903">
                  <c:v>17.518625415567644</c:v>
                </c:pt>
                <c:pt idx="5904">
                  <c:v>18.11958980725904</c:v>
                </c:pt>
                <c:pt idx="5905">
                  <c:v>17.518625415567644</c:v>
                </c:pt>
                <c:pt idx="5906">
                  <c:v>17.518625415567644</c:v>
                </c:pt>
                <c:pt idx="5907">
                  <c:v>17.518625415567644</c:v>
                </c:pt>
                <c:pt idx="5908">
                  <c:v>17.518625415567644</c:v>
                </c:pt>
                <c:pt idx="5909">
                  <c:v>17.518625415567644</c:v>
                </c:pt>
                <c:pt idx="5910">
                  <c:v>18.11958980725904</c:v>
                </c:pt>
                <c:pt idx="5911">
                  <c:v>18.720554198950435</c:v>
                </c:pt>
                <c:pt idx="5912">
                  <c:v>20.323125910127487</c:v>
                </c:pt>
                <c:pt idx="5913">
                  <c:v>22.025858353253103</c:v>
                </c:pt>
                <c:pt idx="5914">
                  <c:v>23.728590796378725</c:v>
                </c:pt>
                <c:pt idx="5915">
                  <c:v>24.229394456121554</c:v>
                </c:pt>
                <c:pt idx="5916">
                  <c:v>24.229394456121554</c:v>
                </c:pt>
                <c:pt idx="5917">
                  <c:v>23.728590796378725</c:v>
                </c:pt>
                <c:pt idx="5918">
                  <c:v>23.728590796378725</c:v>
                </c:pt>
                <c:pt idx="5919">
                  <c:v>23.127626404687327</c:v>
                </c:pt>
                <c:pt idx="5920">
                  <c:v>23.127626404687327</c:v>
                </c:pt>
                <c:pt idx="5921">
                  <c:v>21.424893961561711</c:v>
                </c:pt>
                <c:pt idx="5922">
                  <c:v>19.822322250384659</c:v>
                </c:pt>
                <c:pt idx="5923">
                  <c:v>19.822322250384659</c:v>
                </c:pt>
                <c:pt idx="5924">
                  <c:v>19.221357858693263</c:v>
                </c:pt>
                <c:pt idx="5925">
                  <c:v>19.221357858693263</c:v>
                </c:pt>
                <c:pt idx="5926">
                  <c:v>19.221357858693263</c:v>
                </c:pt>
                <c:pt idx="5927">
                  <c:v>18.720554198950435</c:v>
                </c:pt>
                <c:pt idx="5928">
                  <c:v>18.720554198950435</c:v>
                </c:pt>
                <c:pt idx="5929">
                  <c:v>18.11958980725904</c:v>
                </c:pt>
                <c:pt idx="5930">
                  <c:v>17.518625415567644</c:v>
                </c:pt>
                <c:pt idx="5931">
                  <c:v>17.518625415567644</c:v>
                </c:pt>
                <c:pt idx="5932">
                  <c:v>17.518625415567644</c:v>
                </c:pt>
                <c:pt idx="5933">
                  <c:v>17.518625415567644</c:v>
                </c:pt>
                <c:pt idx="5934">
                  <c:v>18.11958980725904</c:v>
                </c:pt>
                <c:pt idx="5935">
                  <c:v>19.221357858693263</c:v>
                </c:pt>
                <c:pt idx="5936">
                  <c:v>19.822322250384659</c:v>
                </c:pt>
                <c:pt idx="5937">
                  <c:v>21.424893961561711</c:v>
                </c:pt>
                <c:pt idx="5938">
                  <c:v>22.526662012995931</c:v>
                </c:pt>
                <c:pt idx="5939">
                  <c:v>23.728590796378725</c:v>
                </c:pt>
                <c:pt idx="5940">
                  <c:v>23.728590796378725</c:v>
                </c:pt>
                <c:pt idx="5941">
                  <c:v>24.229394456121554</c:v>
                </c:pt>
                <c:pt idx="5942">
                  <c:v>24.229394456121554</c:v>
                </c:pt>
                <c:pt idx="5943">
                  <c:v>23.728590796378725</c:v>
                </c:pt>
                <c:pt idx="5944">
                  <c:v>22.025858353253103</c:v>
                </c:pt>
                <c:pt idx="5945">
                  <c:v>21.424893961561711</c:v>
                </c:pt>
                <c:pt idx="5946">
                  <c:v>19.822322250384659</c:v>
                </c:pt>
                <c:pt idx="5947">
                  <c:v>19.221357858693263</c:v>
                </c:pt>
                <c:pt idx="5948">
                  <c:v>18.720554198950435</c:v>
                </c:pt>
                <c:pt idx="5949">
                  <c:v>18.11958980725904</c:v>
                </c:pt>
                <c:pt idx="5950">
                  <c:v>18.11958980725904</c:v>
                </c:pt>
                <c:pt idx="5951">
                  <c:v>17.518625415567644</c:v>
                </c:pt>
                <c:pt idx="5952">
                  <c:v>17.518625415567644</c:v>
                </c:pt>
                <c:pt idx="5953">
                  <c:v>17.017821755824816</c:v>
                </c:pt>
                <c:pt idx="5954">
                  <c:v>17.117982487773382</c:v>
                </c:pt>
                <c:pt idx="5955">
                  <c:v>17.017821755824816</c:v>
                </c:pt>
                <c:pt idx="5956">
                  <c:v>17.518625415567644</c:v>
                </c:pt>
                <c:pt idx="5957">
                  <c:v>17.117982487773382</c:v>
                </c:pt>
                <c:pt idx="5958">
                  <c:v>17.518625415567644</c:v>
                </c:pt>
                <c:pt idx="5959">
                  <c:v>18.11958980725904</c:v>
                </c:pt>
                <c:pt idx="5960">
                  <c:v>19.221357858693263</c:v>
                </c:pt>
                <c:pt idx="5961">
                  <c:v>20.323125910127487</c:v>
                </c:pt>
                <c:pt idx="5962">
                  <c:v>22.025858353253103</c:v>
                </c:pt>
                <c:pt idx="5963">
                  <c:v>22.025858353253103</c:v>
                </c:pt>
                <c:pt idx="5964">
                  <c:v>22.526662012995931</c:v>
                </c:pt>
                <c:pt idx="5965">
                  <c:v>22.025858353253103</c:v>
                </c:pt>
                <c:pt idx="5966">
                  <c:v>22.025858353253103</c:v>
                </c:pt>
                <c:pt idx="5967">
                  <c:v>20.924090301818882</c:v>
                </c:pt>
                <c:pt idx="5968">
                  <c:v>19.822322250384659</c:v>
                </c:pt>
                <c:pt idx="5969">
                  <c:v>19.221357858693263</c:v>
                </c:pt>
                <c:pt idx="5970">
                  <c:v>18.720554198950435</c:v>
                </c:pt>
                <c:pt idx="5971">
                  <c:v>18.11958980725904</c:v>
                </c:pt>
                <c:pt idx="5972">
                  <c:v>17.518625415567644</c:v>
                </c:pt>
                <c:pt idx="5973">
                  <c:v>17.518625415567644</c:v>
                </c:pt>
                <c:pt idx="5974">
                  <c:v>17.518625415567644</c:v>
                </c:pt>
                <c:pt idx="5975">
                  <c:v>17.518625415567644</c:v>
                </c:pt>
                <c:pt idx="5976">
                  <c:v>17.017821755824816</c:v>
                </c:pt>
                <c:pt idx="5977">
                  <c:v>17.017821755824816</c:v>
                </c:pt>
                <c:pt idx="5978">
                  <c:v>16.416857364133421</c:v>
                </c:pt>
                <c:pt idx="5979">
                  <c:v>16.416857364133421</c:v>
                </c:pt>
                <c:pt idx="5980">
                  <c:v>17.017821755824816</c:v>
                </c:pt>
                <c:pt idx="5981">
                  <c:v>17.017821755824816</c:v>
                </c:pt>
                <c:pt idx="5982">
                  <c:v>17.017821755824816</c:v>
                </c:pt>
                <c:pt idx="5983">
                  <c:v>17.518625415567644</c:v>
                </c:pt>
                <c:pt idx="5984">
                  <c:v>17.518625415567644</c:v>
                </c:pt>
                <c:pt idx="5985">
                  <c:v>18.11958980725904</c:v>
                </c:pt>
                <c:pt idx="5986">
                  <c:v>19.221357858693263</c:v>
                </c:pt>
                <c:pt idx="5987">
                  <c:v>19.822322250384659</c:v>
                </c:pt>
                <c:pt idx="5988">
                  <c:v>21.424893961561711</c:v>
                </c:pt>
                <c:pt idx="5989">
                  <c:v>22.526662012995931</c:v>
                </c:pt>
                <c:pt idx="5990">
                  <c:v>21.424893961561711</c:v>
                </c:pt>
                <c:pt idx="5991">
                  <c:v>21.424893961561711</c:v>
                </c:pt>
                <c:pt idx="5992">
                  <c:v>20.323125910127487</c:v>
                </c:pt>
                <c:pt idx="5993">
                  <c:v>19.221357858693263</c:v>
                </c:pt>
                <c:pt idx="5994">
                  <c:v>18.11958980725904</c:v>
                </c:pt>
                <c:pt idx="5995">
                  <c:v>17.518625415567644</c:v>
                </c:pt>
                <c:pt idx="5996">
                  <c:v>17.518625415567644</c:v>
                </c:pt>
                <c:pt idx="5997">
                  <c:v>17.518625415567644</c:v>
                </c:pt>
                <c:pt idx="5998">
                  <c:v>17.017821755824816</c:v>
                </c:pt>
                <c:pt idx="5999">
                  <c:v>17.017821755824816</c:v>
                </c:pt>
                <c:pt idx="6000">
                  <c:v>17.017821755824816</c:v>
                </c:pt>
                <c:pt idx="6001">
                  <c:v>16.416857364133421</c:v>
                </c:pt>
                <c:pt idx="6002">
                  <c:v>15.916053704390594</c:v>
                </c:pt>
                <c:pt idx="6003">
                  <c:v>15.315089312699197</c:v>
                </c:pt>
                <c:pt idx="6004">
                  <c:v>15.315089312699197</c:v>
                </c:pt>
                <c:pt idx="6005">
                  <c:v>14.814285652956368</c:v>
                </c:pt>
                <c:pt idx="6006">
                  <c:v>15.916053704390594</c:v>
                </c:pt>
                <c:pt idx="6007">
                  <c:v>18.11958980725904</c:v>
                </c:pt>
                <c:pt idx="6008">
                  <c:v>20.323125910127487</c:v>
                </c:pt>
                <c:pt idx="6009">
                  <c:v>21.424893961561711</c:v>
                </c:pt>
                <c:pt idx="6010">
                  <c:v>22.526662012995931</c:v>
                </c:pt>
                <c:pt idx="6011">
                  <c:v>23.728590796378725</c:v>
                </c:pt>
                <c:pt idx="6012">
                  <c:v>26.432930558989998</c:v>
                </c:pt>
                <c:pt idx="6013">
                  <c:v>28.135663002115617</c:v>
                </c:pt>
                <c:pt idx="6014">
                  <c:v>28.135663002115617</c:v>
                </c:pt>
                <c:pt idx="6015">
                  <c:v>27.033894950681393</c:v>
                </c:pt>
                <c:pt idx="6016">
                  <c:v>25.932126899247169</c:v>
                </c:pt>
                <c:pt idx="6017">
                  <c:v>23.728590796378725</c:v>
                </c:pt>
                <c:pt idx="6018">
                  <c:v>21.424893961561711</c:v>
                </c:pt>
                <c:pt idx="6019">
                  <c:v>20.924090301818882</c:v>
                </c:pt>
                <c:pt idx="6020">
                  <c:v>20.924090301818882</c:v>
                </c:pt>
                <c:pt idx="6021">
                  <c:v>19.822322250384659</c:v>
                </c:pt>
                <c:pt idx="6022">
                  <c:v>19.822322250384659</c:v>
                </c:pt>
                <c:pt idx="6023">
                  <c:v>18.720554198950435</c:v>
                </c:pt>
                <c:pt idx="6024">
                  <c:v>17.518625415567644</c:v>
                </c:pt>
                <c:pt idx="6025">
                  <c:v>17.017821755824816</c:v>
                </c:pt>
                <c:pt idx="6026">
                  <c:v>17.017821755824816</c:v>
                </c:pt>
                <c:pt idx="6027">
                  <c:v>17.017821755824816</c:v>
                </c:pt>
                <c:pt idx="6028">
                  <c:v>16.416857364133421</c:v>
                </c:pt>
                <c:pt idx="6029">
                  <c:v>16.416857364133421</c:v>
                </c:pt>
                <c:pt idx="6030">
                  <c:v>18.11958980725904</c:v>
                </c:pt>
                <c:pt idx="6031">
                  <c:v>21.424893961561711</c:v>
                </c:pt>
                <c:pt idx="6032">
                  <c:v>23.728590796378725</c:v>
                </c:pt>
                <c:pt idx="6033">
                  <c:v>25.331162507555774</c:v>
                </c:pt>
                <c:pt idx="6034">
                  <c:v>26.432930558989998</c:v>
                </c:pt>
                <c:pt idx="6035">
                  <c:v>29.237431053549841</c:v>
                </c:pt>
                <c:pt idx="6036">
                  <c:v>30.339199104984065</c:v>
                </c:pt>
                <c:pt idx="6037">
                  <c:v>33.143699599543908</c:v>
                </c:pt>
                <c:pt idx="6038">
                  <c:v>32.542735207852509</c:v>
                </c:pt>
                <c:pt idx="6039">
                  <c:v>30.339199104984065</c:v>
                </c:pt>
                <c:pt idx="6040">
                  <c:v>29.237431053549841</c:v>
                </c:pt>
                <c:pt idx="6041">
                  <c:v>28.135663002115617</c:v>
                </c:pt>
                <c:pt idx="6042">
                  <c:v>25.331162507555774</c:v>
                </c:pt>
                <c:pt idx="6043">
                  <c:v>24.229394456121554</c:v>
                </c:pt>
                <c:pt idx="6044">
                  <c:v>23.728590796378725</c:v>
                </c:pt>
                <c:pt idx="6045">
                  <c:v>22.526662012995931</c:v>
                </c:pt>
                <c:pt idx="6046">
                  <c:v>22.025858353253103</c:v>
                </c:pt>
                <c:pt idx="6047">
                  <c:v>20.924090301818882</c:v>
                </c:pt>
                <c:pt idx="6048">
                  <c:v>20.323125910127487</c:v>
                </c:pt>
                <c:pt idx="6049">
                  <c:v>20.323125910127487</c:v>
                </c:pt>
                <c:pt idx="6050">
                  <c:v>19.822322250384659</c:v>
                </c:pt>
                <c:pt idx="6051">
                  <c:v>19.221357858693263</c:v>
                </c:pt>
                <c:pt idx="6052">
                  <c:v>19.221357858693263</c:v>
                </c:pt>
                <c:pt idx="6053">
                  <c:v>18.720554198950435</c:v>
                </c:pt>
                <c:pt idx="6054">
                  <c:v>20.924090301818882</c:v>
                </c:pt>
                <c:pt idx="6055">
                  <c:v>23.728590796378725</c:v>
                </c:pt>
                <c:pt idx="6056">
                  <c:v>26.432930558989998</c:v>
                </c:pt>
                <c:pt idx="6057">
                  <c:v>27.033894950681393</c:v>
                </c:pt>
                <c:pt idx="6058">
                  <c:v>29.237431053549841</c:v>
                </c:pt>
                <c:pt idx="6059">
                  <c:v>32.04193154810968</c:v>
                </c:pt>
                <c:pt idx="6060">
                  <c:v>34.245467650978128</c:v>
                </c:pt>
                <c:pt idx="6061">
                  <c:v>35.948200094103747</c:v>
                </c:pt>
                <c:pt idx="6062">
                  <c:v>35.347235702412355</c:v>
                </c:pt>
                <c:pt idx="6063">
                  <c:v>33.744663991235299</c:v>
                </c:pt>
                <c:pt idx="6064">
                  <c:v>32.04193154810968</c:v>
                </c:pt>
                <c:pt idx="6065">
                  <c:v>27.033894950681393</c:v>
                </c:pt>
                <c:pt idx="6066">
                  <c:v>24.229394456121554</c:v>
                </c:pt>
                <c:pt idx="6067">
                  <c:v>22.526662012995931</c:v>
                </c:pt>
                <c:pt idx="6068">
                  <c:v>20.924090301818882</c:v>
                </c:pt>
                <c:pt idx="6069">
                  <c:v>20.323125910127487</c:v>
                </c:pt>
                <c:pt idx="6070">
                  <c:v>19.822322250384659</c:v>
                </c:pt>
                <c:pt idx="6071">
                  <c:v>19.221357858693263</c:v>
                </c:pt>
                <c:pt idx="6072">
                  <c:v>19.221357858693263</c:v>
                </c:pt>
                <c:pt idx="6073">
                  <c:v>18.720554198950435</c:v>
                </c:pt>
                <c:pt idx="6074">
                  <c:v>18.11958980725904</c:v>
                </c:pt>
                <c:pt idx="6075">
                  <c:v>17.518625415567644</c:v>
                </c:pt>
                <c:pt idx="6076">
                  <c:v>17.017821755824816</c:v>
                </c:pt>
                <c:pt idx="6077">
                  <c:v>16.416857364133421</c:v>
                </c:pt>
                <c:pt idx="6078">
                  <c:v>17.017821755824816</c:v>
                </c:pt>
                <c:pt idx="6079">
                  <c:v>19.221357858693263</c:v>
                </c:pt>
                <c:pt idx="6080">
                  <c:v>22.025858353253103</c:v>
                </c:pt>
                <c:pt idx="6081">
                  <c:v>23.728590796378725</c:v>
                </c:pt>
                <c:pt idx="6082">
                  <c:v>24.830358847812946</c:v>
                </c:pt>
                <c:pt idx="6083">
                  <c:v>26.432930558989998</c:v>
                </c:pt>
                <c:pt idx="6084">
                  <c:v>28.135663002115617</c:v>
                </c:pt>
                <c:pt idx="6085">
                  <c:v>28.135663002115617</c:v>
                </c:pt>
                <c:pt idx="6086">
                  <c:v>27.033894950681393</c:v>
                </c:pt>
                <c:pt idx="6087">
                  <c:v>26.432930558989998</c:v>
                </c:pt>
                <c:pt idx="6088">
                  <c:v>22.526662012995931</c:v>
                </c:pt>
                <c:pt idx="6089">
                  <c:v>20.924090301818882</c:v>
                </c:pt>
                <c:pt idx="6090">
                  <c:v>19.221357858693263</c:v>
                </c:pt>
                <c:pt idx="6091">
                  <c:v>18.720554198950435</c:v>
                </c:pt>
                <c:pt idx="6092">
                  <c:v>17.518625415567644</c:v>
                </c:pt>
                <c:pt idx="6093">
                  <c:v>17.017821755824816</c:v>
                </c:pt>
                <c:pt idx="6094">
                  <c:v>16.416857364133421</c:v>
                </c:pt>
                <c:pt idx="6095">
                  <c:v>17.017821755824816</c:v>
                </c:pt>
                <c:pt idx="6096">
                  <c:v>16.416857364133421</c:v>
                </c:pt>
                <c:pt idx="6097">
                  <c:v>16.416857364133421</c:v>
                </c:pt>
                <c:pt idx="6098">
                  <c:v>16.416857364133421</c:v>
                </c:pt>
                <c:pt idx="6099">
                  <c:v>16.416857364133421</c:v>
                </c:pt>
                <c:pt idx="6100">
                  <c:v>16.416857364133421</c:v>
                </c:pt>
                <c:pt idx="6101">
                  <c:v>16.416857364133421</c:v>
                </c:pt>
                <c:pt idx="6102">
                  <c:v>17.017821755824816</c:v>
                </c:pt>
                <c:pt idx="6103">
                  <c:v>17.518625415567644</c:v>
                </c:pt>
                <c:pt idx="6104">
                  <c:v>18.720554198950435</c:v>
                </c:pt>
                <c:pt idx="6105">
                  <c:v>19.822322250384659</c:v>
                </c:pt>
                <c:pt idx="6106">
                  <c:v>20.323125910127487</c:v>
                </c:pt>
                <c:pt idx="6107">
                  <c:v>21.424893961561711</c:v>
                </c:pt>
                <c:pt idx="6108">
                  <c:v>22.526662012995931</c:v>
                </c:pt>
                <c:pt idx="6109">
                  <c:v>23.127626404687327</c:v>
                </c:pt>
                <c:pt idx="6110">
                  <c:v>24.229394456121554</c:v>
                </c:pt>
                <c:pt idx="6111">
                  <c:v>23.127626404687327</c:v>
                </c:pt>
                <c:pt idx="6112">
                  <c:v>22.025858353253103</c:v>
                </c:pt>
                <c:pt idx="6113">
                  <c:v>19.221357858693263</c:v>
                </c:pt>
                <c:pt idx="6114">
                  <c:v>17.518625415567644</c:v>
                </c:pt>
                <c:pt idx="6115">
                  <c:v>17.017821755824816</c:v>
                </c:pt>
                <c:pt idx="6116">
                  <c:v>16.416857364133421</c:v>
                </c:pt>
                <c:pt idx="6117">
                  <c:v>17.017821755824816</c:v>
                </c:pt>
                <c:pt idx="6118">
                  <c:v>17.017821755824816</c:v>
                </c:pt>
                <c:pt idx="6119">
                  <c:v>17.017821755824816</c:v>
                </c:pt>
                <c:pt idx="6120">
                  <c:v>17.017821755824816</c:v>
                </c:pt>
                <c:pt idx="6121">
                  <c:v>17.017821755824816</c:v>
                </c:pt>
                <c:pt idx="6122">
                  <c:v>17.017821755824816</c:v>
                </c:pt>
                <c:pt idx="6123">
                  <c:v>17.017821755824816</c:v>
                </c:pt>
                <c:pt idx="6124">
                  <c:v>16.416857364133421</c:v>
                </c:pt>
                <c:pt idx="6125">
                  <c:v>16.416857364133421</c:v>
                </c:pt>
                <c:pt idx="6126">
                  <c:v>15.916053704390594</c:v>
                </c:pt>
                <c:pt idx="6127">
                  <c:v>16.416857364133421</c:v>
                </c:pt>
                <c:pt idx="6128">
                  <c:v>16.416857364133421</c:v>
                </c:pt>
                <c:pt idx="6129">
                  <c:v>17.518625415567644</c:v>
                </c:pt>
                <c:pt idx="6130">
                  <c:v>19.822322250384659</c:v>
                </c:pt>
                <c:pt idx="6131">
                  <c:v>20.924090301818882</c:v>
                </c:pt>
                <c:pt idx="6132">
                  <c:v>22.025858353253103</c:v>
                </c:pt>
                <c:pt idx="6133">
                  <c:v>22.025858353253103</c:v>
                </c:pt>
                <c:pt idx="6134">
                  <c:v>20.924090301818882</c:v>
                </c:pt>
                <c:pt idx="6135">
                  <c:v>20.924090301818882</c:v>
                </c:pt>
                <c:pt idx="6136">
                  <c:v>20.323125910127487</c:v>
                </c:pt>
                <c:pt idx="6137">
                  <c:v>19.221357858693263</c:v>
                </c:pt>
                <c:pt idx="6138">
                  <c:v>18.11958980725904</c:v>
                </c:pt>
                <c:pt idx="6139">
                  <c:v>17.518625415567644</c:v>
                </c:pt>
                <c:pt idx="6140">
                  <c:v>17.017821755824816</c:v>
                </c:pt>
                <c:pt idx="6141">
                  <c:v>17.017821755824816</c:v>
                </c:pt>
                <c:pt idx="6142">
                  <c:v>17.017821755824816</c:v>
                </c:pt>
                <c:pt idx="6143">
                  <c:v>17.017821755824816</c:v>
                </c:pt>
                <c:pt idx="6144">
                  <c:v>17.017821755824816</c:v>
                </c:pt>
                <c:pt idx="6145">
                  <c:v>17.017821755824816</c:v>
                </c:pt>
                <c:pt idx="6146">
                  <c:v>17.017821755824816</c:v>
                </c:pt>
                <c:pt idx="6147">
                  <c:v>16.416857364133421</c:v>
                </c:pt>
                <c:pt idx="6148">
                  <c:v>15.916053704390594</c:v>
                </c:pt>
                <c:pt idx="6149">
                  <c:v>15.916053704390594</c:v>
                </c:pt>
                <c:pt idx="6150">
                  <c:v>15.916053704390594</c:v>
                </c:pt>
                <c:pt idx="6151">
                  <c:v>17.117982487773382</c:v>
                </c:pt>
                <c:pt idx="6152">
                  <c:v>18.11958980725904</c:v>
                </c:pt>
                <c:pt idx="6153">
                  <c:v>19.822322250384659</c:v>
                </c:pt>
                <c:pt idx="6154">
                  <c:v>21.424893961561711</c:v>
                </c:pt>
                <c:pt idx="6155">
                  <c:v>22.025858353253103</c:v>
                </c:pt>
                <c:pt idx="6156">
                  <c:v>23.728590796378725</c:v>
                </c:pt>
                <c:pt idx="6157">
                  <c:v>23.728590796378725</c:v>
                </c:pt>
                <c:pt idx="6158">
                  <c:v>24.830358847812946</c:v>
                </c:pt>
                <c:pt idx="6159">
                  <c:v>23.728590796378725</c:v>
                </c:pt>
                <c:pt idx="6160">
                  <c:v>21.424893961561711</c:v>
                </c:pt>
                <c:pt idx="6161">
                  <c:v>20.924090301818882</c:v>
                </c:pt>
                <c:pt idx="6162">
                  <c:v>19.822322250384659</c:v>
                </c:pt>
                <c:pt idx="6163">
                  <c:v>19.221357858693263</c:v>
                </c:pt>
                <c:pt idx="6164">
                  <c:v>18.720554198950435</c:v>
                </c:pt>
                <c:pt idx="6165">
                  <c:v>19.221357858693263</c:v>
                </c:pt>
                <c:pt idx="6166">
                  <c:v>18.720554198950435</c:v>
                </c:pt>
                <c:pt idx="6167">
                  <c:v>18.720554198950435</c:v>
                </c:pt>
                <c:pt idx="6168">
                  <c:v>18.720554198950435</c:v>
                </c:pt>
                <c:pt idx="6169">
                  <c:v>18.720554198950435</c:v>
                </c:pt>
                <c:pt idx="6170">
                  <c:v>18.720554198950435</c:v>
                </c:pt>
                <c:pt idx="6171">
                  <c:v>18.11958980725904</c:v>
                </c:pt>
                <c:pt idx="6172">
                  <c:v>18.11958980725904</c:v>
                </c:pt>
                <c:pt idx="6173">
                  <c:v>18.11958980725904</c:v>
                </c:pt>
                <c:pt idx="6174">
                  <c:v>18.720554198950435</c:v>
                </c:pt>
                <c:pt idx="6175">
                  <c:v>19.221357858693263</c:v>
                </c:pt>
                <c:pt idx="6176">
                  <c:v>19.221357858693263</c:v>
                </c:pt>
                <c:pt idx="6177">
                  <c:v>20.323125910127487</c:v>
                </c:pt>
                <c:pt idx="6178">
                  <c:v>22.025858353253103</c:v>
                </c:pt>
                <c:pt idx="6179">
                  <c:v>22.526662012995931</c:v>
                </c:pt>
                <c:pt idx="6180">
                  <c:v>23.728590796378725</c:v>
                </c:pt>
                <c:pt idx="6181">
                  <c:v>23.127626404687327</c:v>
                </c:pt>
                <c:pt idx="6182">
                  <c:v>23.127626404687327</c:v>
                </c:pt>
                <c:pt idx="6183">
                  <c:v>23.127626404687327</c:v>
                </c:pt>
                <c:pt idx="6184">
                  <c:v>22.025858353253103</c:v>
                </c:pt>
                <c:pt idx="6185">
                  <c:v>20.924090301818882</c:v>
                </c:pt>
                <c:pt idx="6186">
                  <c:v>19.822322250384659</c:v>
                </c:pt>
                <c:pt idx="6187">
                  <c:v>19.221357858693263</c:v>
                </c:pt>
                <c:pt idx="6188">
                  <c:v>19.121197126744697</c:v>
                </c:pt>
                <c:pt idx="6189">
                  <c:v>18.720554198950435</c:v>
                </c:pt>
                <c:pt idx="6190">
                  <c:v>18.720554198950435</c:v>
                </c:pt>
                <c:pt idx="6191">
                  <c:v>18.720554198950435</c:v>
                </c:pt>
                <c:pt idx="6192">
                  <c:v>18.11958980725904</c:v>
                </c:pt>
                <c:pt idx="6193">
                  <c:v>18.11958980725904</c:v>
                </c:pt>
                <c:pt idx="6194">
                  <c:v>17.518625415567644</c:v>
                </c:pt>
                <c:pt idx="6195">
                  <c:v>17.017821755824816</c:v>
                </c:pt>
                <c:pt idx="6196">
                  <c:v>17.518625415567644</c:v>
                </c:pt>
                <c:pt idx="6197">
                  <c:v>17.017821755824816</c:v>
                </c:pt>
                <c:pt idx="6198">
                  <c:v>17.017821755824816</c:v>
                </c:pt>
                <c:pt idx="6199">
                  <c:v>17.518625415567644</c:v>
                </c:pt>
                <c:pt idx="6200">
                  <c:v>17.518625415567644</c:v>
                </c:pt>
                <c:pt idx="6201">
                  <c:v>19.221357858693263</c:v>
                </c:pt>
                <c:pt idx="6202">
                  <c:v>20.924090301818882</c:v>
                </c:pt>
                <c:pt idx="6203">
                  <c:v>23.127626404687327</c:v>
                </c:pt>
                <c:pt idx="6204">
                  <c:v>24.229394456121554</c:v>
                </c:pt>
                <c:pt idx="6205">
                  <c:v>24.830358847812946</c:v>
                </c:pt>
                <c:pt idx="6206">
                  <c:v>23.728590796378725</c:v>
                </c:pt>
                <c:pt idx="6207">
                  <c:v>23.127626404687327</c:v>
                </c:pt>
                <c:pt idx="6208">
                  <c:v>22.526662012995931</c:v>
                </c:pt>
                <c:pt idx="6209">
                  <c:v>20.924090301818882</c:v>
                </c:pt>
                <c:pt idx="6210">
                  <c:v>19.822322250384659</c:v>
                </c:pt>
                <c:pt idx="6211">
                  <c:v>19.221357858693263</c:v>
                </c:pt>
                <c:pt idx="6212">
                  <c:v>19.822322250384659</c:v>
                </c:pt>
                <c:pt idx="6213">
                  <c:v>20.122804446230354</c:v>
                </c:pt>
                <c:pt idx="6214">
                  <c:v>19.221357858693263</c:v>
                </c:pt>
                <c:pt idx="6215">
                  <c:v>18.720554198950435</c:v>
                </c:pt>
                <c:pt idx="6216">
                  <c:v>19.121197126744697</c:v>
                </c:pt>
                <c:pt idx="6217">
                  <c:v>18.11958980725904</c:v>
                </c:pt>
                <c:pt idx="6218">
                  <c:v>18.11958980725904</c:v>
                </c:pt>
                <c:pt idx="6219">
                  <c:v>17.117982487773382</c:v>
                </c:pt>
                <c:pt idx="6220">
                  <c:v>17.518625415567644</c:v>
                </c:pt>
                <c:pt idx="6221">
                  <c:v>18.11958980725904</c:v>
                </c:pt>
                <c:pt idx="6222">
                  <c:v>18.720554198950435</c:v>
                </c:pt>
                <c:pt idx="6223">
                  <c:v>19.822322250384659</c:v>
                </c:pt>
                <c:pt idx="6224">
                  <c:v>21.424893961561711</c:v>
                </c:pt>
                <c:pt idx="6225">
                  <c:v>21.424893961561711</c:v>
                </c:pt>
                <c:pt idx="6226">
                  <c:v>22.526662012995931</c:v>
                </c:pt>
                <c:pt idx="6227">
                  <c:v>24.229394456121554</c:v>
                </c:pt>
                <c:pt idx="6228">
                  <c:v>24.229394456121554</c:v>
                </c:pt>
                <c:pt idx="6229">
                  <c:v>24.830358847812946</c:v>
                </c:pt>
                <c:pt idx="6230">
                  <c:v>24.830358847812946</c:v>
                </c:pt>
                <c:pt idx="6231">
                  <c:v>23.728590796378725</c:v>
                </c:pt>
                <c:pt idx="6232">
                  <c:v>24.830358847812946</c:v>
                </c:pt>
                <c:pt idx="6233">
                  <c:v>22.526662012995931</c:v>
                </c:pt>
                <c:pt idx="6234">
                  <c:v>20.924090301818882</c:v>
                </c:pt>
                <c:pt idx="6235">
                  <c:v>19.822322250384659</c:v>
                </c:pt>
                <c:pt idx="6236">
                  <c:v>19.822322250384659</c:v>
                </c:pt>
                <c:pt idx="6237">
                  <c:v>19.822322250384659</c:v>
                </c:pt>
                <c:pt idx="6238">
                  <c:v>19.221357858693263</c:v>
                </c:pt>
                <c:pt idx="6239">
                  <c:v>19.221357858693263</c:v>
                </c:pt>
                <c:pt idx="6240">
                  <c:v>19.221357858693263</c:v>
                </c:pt>
                <c:pt idx="6241">
                  <c:v>19.221357858693263</c:v>
                </c:pt>
                <c:pt idx="6242">
                  <c:v>18.720554198950435</c:v>
                </c:pt>
                <c:pt idx="6243">
                  <c:v>18.11958980725904</c:v>
                </c:pt>
                <c:pt idx="6244">
                  <c:v>18.11958980725904</c:v>
                </c:pt>
                <c:pt idx="6245">
                  <c:v>17.518625415567644</c:v>
                </c:pt>
                <c:pt idx="6246">
                  <c:v>18.720554198950435</c:v>
                </c:pt>
                <c:pt idx="6247">
                  <c:v>20.924090301818882</c:v>
                </c:pt>
                <c:pt idx="6248">
                  <c:v>23.127626404687327</c:v>
                </c:pt>
                <c:pt idx="6249">
                  <c:v>24.830358847812946</c:v>
                </c:pt>
                <c:pt idx="6250">
                  <c:v>25.932126899247169</c:v>
                </c:pt>
                <c:pt idx="6251">
                  <c:v>27.534698610424222</c:v>
                </c:pt>
                <c:pt idx="6252">
                  <c:v>29.237431053549841</c:v>
                </c:pt>
                <c:pt idx="6253">
                  <c:v>32.04193154810968</c:v>
                </c:pt>
                <c:pt idx="6254">
                  <c:v>30.339199104984065</c:v>
                </c:pt>
                <c:pt idx="6255">
                  <c:v>30.94016349667546</c:v>
                </c:pt>
                <c:pt idx="6256">
                  <c:v>28.135663002115617</c:v>
                </c:pt>
                <c:pt idx="6257">
                  <c:v>27.033894950681393</c:v>
                </c:pt>
                <c:pt idx="6258">
                  <c:v>25.932126899247169</c:v>
                </c:pt>
                <c:pt idx="6259">
                  <c:v>25.331162507555774</c:v>
                </c:pt>
                <c:pt idx="6260">
                  <c:v>24.830358847812946</c:v>
                </c:pt>
                <c:pt idx="6261">
                  <c:v>24.229394456121554</c:v>
                </c:pt>
                <c:pt idx="6262">
                  <c:v>23.127626404687327</c:v>
                </c:pt>
                <c:pt idx="6263">
                  <c:v>22.526662012995931</c:v>
                </c:pt>
                <c:pt idx="6264">
                  <c:v>22.025858353253103</c:v>
                </c:pt>
                <c:pt idx="6265">
                  <c:v>21.424893961561711</c:v>
                </c:pt>
                <c:pt idx="6266">
                  <c:v>20.924090301818882</c:v>
                </c:pt>
                <c:pt idx="6267">
                  <c:v>20.924090301818882</c:v>
                </c:pt>
                <c:pt idx="6268">
                  <c:v>20.924090301818882</c:v>
                </c:pt>
                <c:pt idx="6269">
                  <c:v>20.323125910127487</c:v>
                </c:pt>
                <c:pt idx="6270">
                  <c:v>22.526662012995931</c:v>
                </c:pt>
                <c:pt idx="6271">
                  <c:v>24.830358847812946</c:v>
                </c:pt>
                <c:pt idx="6272">
                  <c:v>27.534698610424222</c:v>
                </c:pt>
                <c:pt idx="6273">
                  <c:v>29.838395445241236</c:v>
                </c:pt>
                <c:pt idx="6274">
                  <c:v>32.04193154810968</c:v>
                </c:pt>
                <c:pt idx="6275">
                  <c:v>32.04193154810968</c:v>
                </c:pt>
                <c:pt idx="6276">
                  <c:v>33.143699599543908</c:v>
                </c:pt>
                <c:pt idx="6277">
                  <c:v>34.846432042669527</c:v>
                </c:pt>
                <c:pt idx="6278">
                  <c:v>35.347235702412355</c:v>
                </c:pt>
                <c:pt idx="6279">
                  <c:v>34.245467650978128</c:v>
                </c:pt>
                <c:pt idx="6280">
                  <c:v>30.94016349667546</c:v>
                </c:pt>
                <c:pt idx="6281">
                  <c:v>28.736627393807012</c:v>
                </c:pt>
                <c:pt idx="6282">
                  <c:v>27.033894950681393</c:v>
                </c:pt>
                <c:pt idx="6283">
                  <c:v>24.830358847812946</c:v>
                </c:pt>
                <c:pt idx="6284">
                  <c:v>24.830358847812946</c:v>
                </c:pt>
                <c:pt idx="6285">
                  <c:v>23.728590796378725</c:v>
                </c:pt>
                <c:pt idx="6286">
                  <c:v>23.127626404687327</c:v>
                </c:pt>
                <c:pt idx="6287">
                  <c:v>22.526662012995931</c:v>
                </c:pt>
                <c:pt idx="6288">
                  <c:v>22.025858353253103</c:v>
                </c:pt>
                <c:pt idx="6289">
                  <c:v>22.025858353253103</c:v>
                </c:pt>
                <c:pt idx="6290">
                  <c:v>20.924090301818882</c:v>
                </c:pt>
                <c:pt idx="6291">
                  <c:v>20.323125910127487</c:v>
                </c:pt>
                <c:pt idx="6292">
                  <c:v>20.323125910127487</c:v>
                </c:pt>
                <c:pt idx="6293">
                  <c:v>20.323125910127487</c:v>
                </c:pt>
                <c:pt idx="6294">
                  <c:v>21.424893961561711</c:v>
                </c:pt>
                <c:pt idx="6295">
                  <c:v>24.830358847812946</c:v>
                </c:pt>
                <c:pt idx="6296">
                  <c:v>27.534698610424222</c:v>
                </c:pt>
                <c:pt idx="6297">
                  <c:v>28.736627393807012</c:v>
                </c:pt>
                <c:pt idx="6298">
                  <c:v>29.838395445241236</c:v>
                </c:pt>
                <c:pt idx="6299">
                  <c:v>32.542735207852509</c:v>
                </c:pt>
                <c:pt idx="6300">
                  <c:v>33.744663991235299</c:v>
                </c:pt>
                <c:pt idx="6301">
                  <c:v>35.347235702412355</c:v>
                </c:pt>
                <c:pt idx="6302">
                  <c:v>33.744663991235299</c:v>
                </c:pt>
                <c:pt idx="6303">
                  <c:v>32.542735207852509</c:v>
                </c:pt>
                <c:pt idx="6304">
                  <c:v>30.339199104984065</c:v>
                </c:pt>
                <c:pt idx="6305">
                  <c:v>27.033894950681393</c:v>
                </c:pt>
                <c:pt idx="6306">
                  <c:v>24.830358847812946</c:v>
                </c:pt>
                <c:pt idx="6307">
                  <c:v>24.229394456121554</c:v>
                </c:pt>
                <c:pt idx="6308">
                  <c:v>23.728590796378725</c:v>
                </c:pt>
                <c:pt idx="6309">
                  <c:v>23.127626404687327</c:v>
                </c:pt>
                <c:pt idx="6310">
                  <c:v>22.526662012995931</c:v>
                </c:pt>
                <c:pt idx="6311">
                  <c:v>21.424893961561711</c:v>
                </c:pt>
                <c:pt idx="6312">
                  <c:v>21.424893961561711</c:v>
                </c:pt>
                <c:pt idx="6313">
                  <c:v>20.323125910127487</c:v>
                </c:pt>
                <c:pt idx="6314">
                  <c:v>20.323125910127487</c:v>
                </c:pt>
                <c:pt idx="6315">
                  <c:v>19.822322250384659</c:v>
                </c:pt>
                <c:pt idx="6316">
                  <c:v>19.221357858693263</c:v>
                </c:pt>
                <c:pt idx="6317">
                  <c:v>18.720554198950435</c:v>
                </c:pt>
                <c:pt idx="6318">
                  <c:v>19.822322250384659</c:v>
                </c:pt>
                <c:pt idx="6319">
                  <c:v>20.924090301818882</c:v>
                </c:pt>
                <c:pt idx="6320">
                  <c:v>24.229394456121554</c:v>
                </c:pt>
                <c:pt idx="6321">
                  <c:v>25.331162507555774</c:v>
                </c:pt>
                <c:pt idx="6322">
                  <c:v>26.432930558989998</c:v>
                </c:pt>
                <c:pt idx="6323">
                  <c:v>27.033894950681393</c:v>
                </c:pt>
                <c:pt idx="6324">
                  <c:v>28.736627393807012</c:v>
                </c:pt>
                <c:pt idx="6325">
                  <c:v>30.339199104984065</c:v>
                </c:pt>
                <c:pt idx="6326">
                  <c:v>28.736627393807012</c:v>
                </c:pt>
                <c:pt idx="6327">
                  <c:v>28.135663002115617</c:v>
                </c:pt>
                <c:pt idx="6328">
                  <c:v>27.534698610424222</c:v>
                </c:pt>
                <c:pt idx="6329">
                  <c:v>24.229394456121554</c:v>
                </c:pt>
                <c:pt idx="6330">
                  <c:v>22.025858353253103</c:v>
                </c:pt>
                <c:pt idx="6331">
                  <c:v>20.924090301818882</c:v>
                </c:pt>
                <c:pt idx="6332">
                  <c:v>19.822322250384659</c:v>
                </c:pt>
                <c:pt idx="6333">
                  <c:v>19.822322250384659</c:v>
                </c:pt>
                <c:pt idx="6334">
                  <c:v>18.720554198950435</c:v>
                </c:pt>
                <c:pt idx="6335">
                  <c:v>18.11958980725904</c:v>
                </c:pt>
                <c:pt idx="6336">
                  <c:v>17.518625415567644</c:v>
                </c:pt>
                <c:pt idx="6337">
                  <c:v>17.518625415567644</c:v>
                </c:pt>
                <c:pt idx="6338">
                  <c:v>17.518625415567644</c:v>
                </c:pt>
                <c:pt idx="6339">
                  <c:v>17.017821755824816</c:v>
                </c:pt>
                <c:pt idx="6340">
                  <c:v>17.017821755824816</c:v>
                </c:pt>
                <c:pt idx="6341">
                  <c:v>17.017821755824816</c:v>
                </c:pt>
                <c:pt idx="6342">
                  <c:v>17.518625415567644</c:v>
                </c:pt>
                <c:pt idx="6343">
                  <c:v>18.720554198950435</c:v>
                </c:pt>
                <c:pt idx="6344">
                  <c:v>20.924090301818882</c:v>
                </c:pt>
                <c:pt idx="6345">
                  <c:v>22.025858353253103</c:v>
                </c:pt>
                <c:pt idx="6346">
                  <c:v>23.127626404687327</c:v>
                </c:pt>
                <c:pt idx="6347">
                  <c:v>25.932126899247169</c:v>
                </c:pt>
                <c:pt idx="6348">
                  <c:v>27.033894950681393</c:v>
                </c:pt>
                <c:pt idx="6349">
                  <c:v>27.534698610424222</c:v>
                </c:pt>
                <c:pt idx="6350">
                  <c:v>28.135663002115617</c:v>
                </c:pt>
                <c:pt idx="6351">
                  <c:v>28.135663002115617</c:v>
                </c:pt>
                <c:pt idx="6352">
                  <c:v>25.331162507555774</c:v>
                </c:pt>
                <c:pt idx="6353">
                  <c:v>23.728590796378725</c:v>
                </c:pt>
                <c:pt idx="6354">
                  <c:v>22.025858353253103</c:v>
                </c:pt>
                <c:pt idx="6355">
                  <c:v>20.924090301818882</c:v>
                </c:pt>
                <c:pt idx="6356">
                  <c:v>20.323125910127487</c:v>
                </c:pt>
                <c:pt idx="6357">
                  <c:v>20.323125910127487</c:v>
                </c:pt>
                <c:pt idx="6358">
                  <c:v>20.323125910127487</c:v>
                </c:pt>
                <c:pt idx="6359">
                  <c:v>20.323125910127487</c:v>
                </c:pt>
                <c:pt idx="6360">
                  <c:v>20.323125910127487</c:v>
                </c:pt>
                <c:pt idx="6361">
                  <c:v>19.221357858693263</c:v>
                </c:pt>
                <c:pt idx="6362">
                  <c:v>18.720554198950435</c:v>
                </c:pt>
                <c:pt idx="6363">
                  <c:v>18.720554198950435</c:v>
                </c:pt>
                <c:pt idx="6364">
                  <c:v>18.720554198950435</c:v>
                </c:pt>
                <c:pt idx="6365">
                  <c:v>18.720554198950435</c:v>
                </c:pt>
                <c:pt idx="6366">
                  <c:v>19.221357858693263</c:v>
                </c:pt>
                <c:pt idx="6367">
                  <c:v>20.924090301818882</c:v>
                </c:pt>
                <c:pt idx="6368">
                  <c:v>23.728590796378725</c:v>
                </c:pt>
                <c:pt idx="6369">
                  <c:v>24.830358847812946</c:v>
                </c:pt>
                <c:pt idx="6370">
                  <c:v>26.432930558989998</c:v>
                </c:pt>
                <c:pt idx="6371">
                  <c:v>28.736627393807012</c:v>
                </c:pt>
                <c:pt idx="6372">
                  <c:v>30.94016349667546</c:v>
                </c:pt>
                <c:pt idx="6373">
                  <c:v>31.440967156418289</c:v>
                </c:pt>
                <c:pt idx="6374">
                  <c:v>31.440967156418289</c:v>
                </c:pt>
                <c:pt idx="6375">
                  <c:v>31.440967156418289</c:v>
                </c:pt>
                <c:pt idx="6376">
                  <c:v>28.736627393807012</c:v>
                </c:pt>
                <c:pt idx="6377">
                  <c:v>25.932126899247169</c:v>
                </c:pt>
                <c:pt idx="6378">
                  <c:v>23.728590796378725</c:v>
                </c:pt>
                <c:pt idx="6379">
                  <c:v>22.025858353253103</c:v>
                </c:pt>
                <c:pt idx="6380">
                  <c:v>20.924090301818882</c:v>
                </c:pt>
                <c:pt idx="6381">
                  <c:v>20.323125910127487</c:v>
                </c:pt>
                <c:pt idx="6382">
                  <c:v>19.822322250384659</c:v>
                </c:pt>
                <c:pt idx="6383">
                  <c:v>19.822322250384659</c:v>
                </c:pt>
                <c:pt idx="6384">
                  <c:v>19.822322250384659</c:v>
                </c:pt>
                <c:pt idx="6385">
                  <c:v>18.11958980725904</c:v>
                </c:pt>
                <c:pt idx="6386">
                  <c:v>18.11958980725904</c:v>
                </c:pt>
                <c:pt idx="6387">
                  <c:v>17.518625415567644</c:v>
                </c:pt>
                <c:pt idx="6388">
                  <c:v>17.518625415567644</c:v>
                </c:pt>
                <c:pt idx="6389">
                  <c:v>17.518625415567644</c:v>
                </c:pt>
                <c:pt idx="6390">
                  <c:v>18.11958980725904</c:v>
                </c:pt>
                <c:pt idx="6391">
                  <c:v>19.822322250384659</c:v>
                </c:pt>
                <c:pt idx="6392">
                  <c:v>22.025858353253103</c:v>
                </c:pt>
                <c:pt idx="6393">
                  <c:v>24.229394456121554</c:v>
                </c:pt>
                <c:pt idx="6394">
                  <c:v>25.331162507555774</c:v>
                </c:pt>
                <c:pt idx="6395">
                  <c:v>28.135663002115617</c:v>
                </c:pt>
                <c:pt idx="6396">
                  <c:v>27.534698610424222</c:v>
                </c:pt>
                <c:pt idx="6397">
                  <c:v>28.736627393807012</c:v>
                </c:pt>
                <c:pt idx="6398">
                  <c:v>27.534698610424222</c:v>
                </c:pt>
                <c:pt idx="6399">
                  <c:v>28.736627393807012</c:v>
                </c:pt>
                <c:pt idx="6400">
                  <c:v>27.534698610424222</c:v>
                </c:pt>
                <c:pt idx="6401">
                  <c:v>24.229394456121554</c:v>
                </c:pt>
                <c:pt idx="6402">
                  <c:v>22.025858353253103</c:v>
                </c:pt>
                <c:pt idx="6403">
                  <c:v>20.323125910127487</c:v>
                </c:pt>
                <c:pt idx="6404">
                  <c:v>19.822322250384659</c:v>
                </c:pt>
                <c:pt idx="6405">
                  <c:v>19.221357858693263</c:v>
                </c:pt>
                <c:pt idx="6406">
                  <c:v>18.11958980725904</c:v>
                </c:pt>
                <c:pt idx="6407">
                  <c:v>18.720554198950435</c:v>
                </c:pt>
                <c:pt idx="6408">
                  <c:v>18.11958980725904</c:v>
                </c:pt>
                <c:pt idx="6409">
                  <c:v>17.518625415567644</c:v>
                </c:pt>
                <c:pt idx="6410">
                  <c:v>17.017821755824816</c:v>
                </c:pt>
                <c:pt idx="6411">
                  <c:v>17.017821755824816</c:v>
                </c:pt>
                <c:pt idx="6412">
                  <c:v>16.416857364133421</c:v>
                </c:pt>
                <c:pt idx="6413">
                  <c:v>16.416857364133421</c:v>
                </c:pt>
                <c:pt idx="6414">
                  <c:v>17.017821755824816</c:v>
                </c:pt>
                <c:pt idx="6415">
                  <c:v>18.11958980725904</c:v>
                </c:pt>
                <c:pt idx="6416">
                  <c:v>20.323125910127487</c:v>
                </c:pt>
                <c:pt idx="6417">
                  <c:v>22.025858353253103</c:v>
                </c:pt>
                <c:pt idx="6418">
                  <c:v>23.127626404687327</c:v>
                </c:pt>
                <c:pt idx="6419">
                  <c:v>24.229394456121554</c:v>
                </c:pt>
                <c:pt idx="6420">
                  <c:v>26.432930558989998</c:v>
                </c:pt>
                <c:pt idx="6421">
                  <c:v>26.432930558989998</c:v>
                </c:pt>
                <c:pt idx="6422">
                  <c:v>26.432930558989998</c:v>
                </c:pt>
                <c:pt idx="6423">
                  <c:v>24.830358847812946</c:v>
                </c:pt>
                <c:pt idx="6424">
                  <c:v>23.127626404687327</c:v>
                </c:pt>
                <c:pt idx="6425">
                  <c:v>20.924090301818882</c:v>
                </c:pt>
                <c:pt idx="6426">
                  <c:v>19.221357858693263</c:v>
                </c:pt>
                <c:pt idx="6427">
                  <c:v>18.11958980725904</c:v>
                </c:pt>
                <c:pt idx="6428">
                  <c:v>17.518625415567644</c:v>
                </c:pt>
                <c:pt idx="6429">
                  <c:v>17.518625415567644</c:v>
                </c:pt>
                <c:pt idx="6430">
                  <c:v>17.017821755824816</c:v>
                </c:pt>
                <c:pt idx="6431">
                  <c:v>17.518625415567644</c:v>
                </c:pt>
                <c:pt idx="6432">
                  <c:v>17.518625415567644</c:v>
                </c:pt>
                <c:pt idx="6433">
                  <c:v>17.518625415567644</c:v>
                </c:pt>
                <c:pt idx="6434">
                  <c:v>17.518625415567644</c:v>
                </c:pt>
                <c:pt idx="6435">
                  <c:v>17.518625415567644</c:v>
                </c:pt>
                <c:pt idx="6436">
                  <c:v>17.518625415567644</c:v>
                </c:pt>
                <c:pt idx="6437">
                  <c:v>17.518625415567644</c:v>
                </c:pt>
                <c:pt idx="6438">
                  <c:v>17.518625415567644</c:v>
                </c:pt>
                <c:pt idx="6439">
                  <c:v>18.11958980725904</c:v>
                </c:pt>
                <c:pt idx="6440">
                  <c:v>18.11958980725904</c:v>
                </c:pt>
                <c:pt idx="6441">
                  <c:v>19.221357858693263</c:v>
                </c:pt>
                <c:pt idx="6442">
                  <c:v>19.822322250384659</c:v>
                </c:pt>
                <c:pt idx="6443">
                  <c:v>21.424893961561711</c:v>
                </c:pt>
                <c:pt idx="6444">
                  <c:v>22.526662012995931</c:v>
                </c:pt>
                <c:pt idx="6445">
                  <c:v>23.127626404687327</c:v>
                </c:pt>
                <c:pt idx="6446">
                  <c:v>22.025858353253103</c:v>
                </c:pt>
                <c:pt idx="6447">
                  <c:v>22.025858353253103</c:v>
                </c:pt>
                <c:pt idx="6448">
                  <c:v>20.924090301818882</c:v>
                </c:pt>
                <c:pt idx="6449">
                  <c:v>19.822322250384659</c:v>
                </c:pt>
                <c:pt idx="6450">
                  <c:v>19.221357858693263</c:v>
                </c:pt>
                <c:pt idx="6451">
                  <c:v>18.720554198950435</c:v>
                </c:pt>
                <c:pt idx="6452">
                  <c:v>19.221357858693263</c:v>
                </c:pt>
                <c:pt idx="6453">
                  <c:v>18.720554198950435</c:v>
                </c:pt>
                <c:pt idx="6454">
                  <c:v>19.221357858693263</c:v>
                </c:pt>
                <c:pt idx="6455">
                  <c:v>19.221357858693263</c:v>
                </c:pt>
                <c:pt idx="6456">
                  <c:v>19.221357858693263</c:v>
                </c:pt>
                <c:pt idx="6457">
                  <c:v>19.221357858693263</c:v>
                </c:pt>
                <c:pt idx="6458">
                  <c:v>19.221357858693263</c:v>
                </c:pt>
                <c:pt idx="6459">
                  <c:v>19.221357858693263</c:v>
                </c:pt>
                <c:pt idx="6460">
                  <c:v>19.221357858693263</c:v>
                </c:pt>
                <c:pt idx="6461">
                  <c:v>19.221357858693263</c:v>
                </c:pt>
                <c:pt idx="6462">
                  <c:v>19.822322250384659</c:v>
                </c:pt>
                <c:pt idx="6463">
                  <c:v>19.822322250384659</c:v>
                </c:pt>
                <c:pt idx="6464">
                  <c:v>19.221357858693263</c:v>
                </c:pt>
                <c:pt idx="6465">
                  <c:v>19.822322250384659</c:v>
                </c:pt>
                <c:pt idx="6466">
                  <c:v>19.221357858693263</c:v>
                </c:pt>
                <c:pt idx="6467">
                  <c:v>19.221357858693263</c:v>
                </c:pt>
                <c:pt idx="6468">
                  <c:v>20.323125910127487</c:v>
                </c:pt>
                <c:pt idx="6469">
                  <c:v>20.924090301818882</c:v>
                </c:pt>
                <c:pt idx="6470">
                  <c:v>22.025858353253103</c:v>
                </c:pt>
                <c:pt idx="6471">
                  <c:v>20.924090301818882</c:v>
                </c:pt>
                <c:pt idx="6472">
                  <c:v>20.323125910127487</c:v>
                </c:pt>
                <c:pt idx="6473">
                  <c:v>19.822322250384659</c:v>
                </c:pt>
                <c:pt idx="6474">
                  <c:v>19.822322250384659</c:v>
                </c:pt>
                <c:pt idx="6475">
                  <c:v>19.221357858693263</c:v>
                </c:pt>
                <c:pt idx="6476">
                  <c:v>19.221357858693263</c:v>
                </c:pt>
                <c:pt idx="6477">
                  <c:v>19.221357858693263</c:v>
                </c:pt>
                <c:pt idx="6478">
                  <c:v>19.221357858693263</c:v>
                </c:pt>
                <c:pt idx="6479">
                  <c:v>18.720554198950435</c:v>
                </c:pt>
                <c:pt idx="6480">
                  <c:v>18.11958980725904</c:v>
                </c:pt>
                <c:pt idx="6481">
                  <c:v>18.720554198950435</c:v>
                </c:pt>
                <c:pt idx="6482">
                  <c:v>18.11958980725904</c:v>
                </c:pt>
                <c:pt idx="6483">
                  <c:v>18.11958980725904</c:v>
                </c:pt>
                <c:pt idx="6484">
                  <c:v>18.11958980725904</c:v>
                </c:pt>
                <c:pt idx="6485">
                  <c:v>18.11958980725904</c:v>
                </c:pt>
                <c:pt idx="6486">
                  <c:v>18.720554198950435</c:v>
                </c:pt>
                <c:pt idx="6487">
                  <c:v>19.822322250384659</c:v>
                </c:pt>
                <c:pt idx="6488">
                  <c:v>20.323125910127487</c:v>
                </c:pt>
                <c:pt idx="6489">
                  <c:v>20.924090301818882</c:v>
                </c:pt>
                <c:pt idx="6490">
                  <c:v>22.526662012995931</c:v>
                </c:pt>
                <c:pt idx="6491">
                  <c:v>23.127626404687327</c:v>
                </c:pt>
                <c:pt idx="6492">
                  <c:v>23.127626404687327</c:v>
                </c:pt>
                <c:pt idx="6493">
                  <c:v>23.728590796378725</c:v>
                </c:pt>
                <c:pt idx="6494">
                  <c:v>23.728590796378725</c:v>
                </c:pt>
                <c:pt idx="6495">
                  <c:v>23.728590796378725</c:v>
                </c:pt>
                <c:pt idx="6496">
                  <c:v>22.025858353253103</c:v>
                </c:pt>
                <c:pt idx="6497">
                  <c:v>20.323125910127487</c:v>
                </c:pt>
                <c:pt idx="6498">
                  <c:v>19.221357858693263</c:v>
                </c:pt>
                <c:pt idx="6499">
                  <c:v>19.221357858693263</c:v>
                </c:pt>
                <c:pt idx="6500">
                  <c:v>18.720554198950435</c:v>
                </c:pt>
                <c:pt idx="6501">
                  <c:v>18.720554198950435</c:v>
                </c:pt>
                <c:pt idx="6502">
                  <c:v>18.11958980725904</c:v>
                </c:pt>
                <c:pt idx="6503">
                  <c:v>17.218143219721949</c:v>
                </c:pt>
                <c:pt idx="6504">
                  <c:v>16.416857364133421</c:v>
                </c:pt>
                <c:pt idx="6505">
                  <c:v>16.416857364133421</c:v>
                </c:pt>
                <c:pt idx="6506">
                  <c:v>15.315089312699197</c:v>
                </c:pt>
                <c:pt idx="6507">
                  <c:v>15.315089312699197</c:v>
                </c:pt>
                <c:pt idx="6508">
                  <c:v>15.916053704390594</c:v>
                </c:pt>
                <c:pt idx="6509">
                  <c:v>16.416857364133421</c:v>
                </c:pt>
                <c:pt idx="6510">
                  <c:v>17.017821755824816</c:v>
                </c:pt>
                <c:pt idx="6511">
                  <c:v>18.11958980725904</c:v>
                </c:pt>
                <c:pt idx="6512">
                  <c:v>19.221357858693263</c:v>
                </c:pt>
                <c:pt idx="6513">
                  <c:v>20.924090301818882</c:v>
                </c:pt>
                <c:pt idx="6514">
                  <c:v>21.424893961561711</c:v>
                </c:pt>
                <c:pt idx="6515">
                  <c:v>22.526662012995931</c:v>
                </c:pt>
                <c:pt idx="6516">
                  <c:v>23.728590796378725</c:v>
                </c:pt>
                <c:pt idx="6517">
                  <c:v>23.127626404687327</c:v>
                </c:pt>
                <c:pt idx="6518">
                  <c:v>22.025858353253103</c:v>
                </c:pt>
                <c:pt idx="6519">
                  <c:v>21.424893961561711</c:v>
                </c:pt>
                <c:pt idx="6520">
                  <c:v>20.323125910127487</c:v>
                </c:pt>
                <c:pt idx="6521">
                  <c:v>18.720554198950435</c:v>
                </c:pt>
                <c:pt idx="6522">
                  <c:v>18.720554198950435</c:v>
                </c:pt>
                <c:pt idx="6523">
                  <c:v>18.720554198950435</c:v>
                </c:pt>
                <c:pt idx="6524">
                  <c:v>18.720554198950435</c:v>
                </c:pt>
                <c:pt idx="6525">
                  <c:v>18.11958980725904</c:v>
                </c:pt>
                <c:pt idx="6526">
                  <c:v>18.11958980725904</c:v>
                </c:pt>
                <c:pt idx="6527">
                  <c:v>18.11958980725904</c:v>
                </c:pt>
                <c:pt idx="6528">
                  <c:v>17.518625415567644</c:v>
                </c:pt>
                <c:pt idx="6529">
                  <c:v>17.518625415567644</c:v>
                </c:pt>
                <c:pt idx="6530">
                  <c:v>17.518625415567644</c:v>
                </c:pt>
                <c:pt idx="6531">
                  <c:v>18.11958980725904</c:v>
                </c:pt>
                <c:pt idx="6532">
                  <c:v>17.518625415567644</c:v>
                </c:pt>
                <c:pt idx="6533">
                  <c:v>17.017821755824816</c:v>
                </c:pt>
                <c:pt idx="6534">
                  <c:v>17.518625415567644</c:v>
                </c:pt>
                <c:pt idx="6535">
                  <c:v>18.11958980725904</c:v>
                </c:pt>
                <c:pt idx="6536">
                  <c:v>18.720554198950435</c:v>
                </c:pt>
                <c:pt idx="6537">
                  <c:v>19.221357858693263</c:v>
                </c:pt>
                <c:pt idx="6538">
                  <c:v>20.924090301818882</c:v>
                </c:pt>
                <c:pt idx="6539">
                  <c:v>21.424893961561711</c:v>
                </c:pt>
                <c:pt idx="6540">
                  <c:v>23.127626404687327</c:v>
                </c:pt>
                <c:pt idx="6541">
                  <c:v>22.526662012995931</c:v>
                </c:pt>
                <c:pt idx="6542">
                  <c:v>23.127626404687327</c:v>
                </c:pt>
                <c:pt idx="6543">
                  <c:v>22.526662012995931</c:v>
                </c:pt>
                <c:pt idx="6544">
                  <c:v>21.424893961561711</c:v>
                </c:pt>
                <c:pt idx="6545">
                  <c:v>20.323125910127487</c:v>
                </c:pt>
                <c:pt idx="6546">
                  <c:v>19.221357858693263</c:v>
                </c:pt>
                <c:pt idx="6547">
                  <c:v>18.720554198950435</c:v>
                </c:pt>
                <c:pt idx="6548">
                  <c:v>18.720554198950435</c:v>
                </c:pt>
                <c:pt idx="6549">
                  <c:v>19.221357858693263</c:v>
                </c:pt>
                <c:pt idx="6550">
                  <c:v>19.622000786487526</c:v>
                </c:pt>
                <c:pt idx="6551">
                  <c:v>20.122804446230354</c:v>
                </c:pt>
                <c:pt idx="6552">
                  <c:v>19.962983351396918</c:v>
                </c:pt>
                <c:pt idx="6553">
                  <c:v>20.46459326830443</c:v>
                </c:pt>
                <c:pt idx="6554">
                  <c:v>20.86588120183044</c:v>
                </c:pt>
                <c:pt idx="6555">
                  <c:v>21.367491118737956</c:v>
                </c:pt>
                <c:pt idx="6556">
                  <c:v>20.263949301541427</c:v>
                </c:pt>
                <c:pt idx="6557">
                  <c:v>21.367491118737956</c:v>
                </c:pt>
                <c:pt idx="6558">
                  <c:v>20.765559218448942</c:v>
                </c:pt>
                <c:pt idx="6559">
                  <c:v>23.072964836223509</c:v>
                </c:pt>
                <c:pt idx="6560">
                  <c:v>26.383590287813099</c:v>
                </c:pt>
                <c:pt idx="6561">
                  <c:v>28.590673922206168</c:v>
                </c:pt>
                <c:pt idx="6562">
                  <c:v>26.885200204720615</c:v>
                </c:pt>
                <c:pt idx="6563">
                  <c:v>29.694215739402697</c:v>
                </c:pt>
                <c:pt idx="6564">
                  <c:v>28.590673922206168</c:v>
                </c:pt>
                <c:pt idx="6565">
                  <c:v>30.296147639691718</c:v>
                </c:pt>
                <c:pt idx="6566">
                  <c:v>28.089064005298653</c:v>
                </c:pt>
                <c:pt idx="6567">
                  <c:v>28.089064005298653</c:v>
                </c:pt>
                <c:pt idx="6568">
                  <c:v>24.176506653420038</c:v>
                </c:pt>
                <c:pt idx="6569">
                  <c:v>22.471032935934488</c:v>
                </c:pt>
                <c:pt idx="6570">
                  <c:v>20.765559218448942</c:v>
                </c:pt>
                <c:pt idx="6571">
                  <c:v>19.160407484344894</c:v>
                </c:pt>
                <c:pt idx="6572">
                  <c:v>18.056865667148365</c:v>
                </c:pt>
                <c:pt idx="6573">
                  <c:v>17.454933766859345</c:v>
                </c:pt>
                <c:pt idx="6574">
                  <c:v>17.454933766859345</c:v>
                </c:pt>
                <c:pt idx="6575">
                  <c:v>16.853001866570327</c:v>
                </c:pt>
                <c:pt idx="6576">
                  <c:v>16.853001866570327</c:v>
                </c:pt>
                <c:pt idx="6577">
                  <c:v>16.853001866570327</c:v>
                </c:pt>
                <c:pt idx="6578">
                  <c:v>16.853001866570327</c:v>
                </c:pt>
                <c:pt idx="6579">
                  <c:v>16.853001866570327</c:v>
                </c:pt>
                <c:pt idx="6580">
                  <c:v>16.351391949662812</c:v>
                </c:pt>
                <c:pt idx="6581">
                  <c:v>16.853001866570327</c:v>
                </c:pt>
                <c:pt idx="6582">
                  <c:v>17.454933766859345</c:v>
                </c:pt>
                <c:pt idx="6583">
                  <c:v>18.056865667148365</c:v>
                </c:pt>
                <c:pt idx="6584">
                  <c:v>18.558475584055877</c:v>
                </c:pt>
                <c:pt idx="6585">
                  <c:v>19.66201740125241</c:v>
                </c:pt>
                <c:pt idx="6586">
                  <c:v>20.765559218448942</c:v>
                </c:pt>
                <c:pt idx="6587">
                  <c:v>22.471032935934488</c:v>
                </c:pt>
                <c:pt idx="6588">
                  <c:v>24.678116570327553</c:v>
                </c:pt>
                <c:pt idx="6589">
                  <c:v>24.678116570327553</c:v>
                </c:pt>
                <c:pt idx="6590">
                  <c:v>25.28004847061657</c:v>
                </c:pt>
                <c:pt idx="6591">
                  <c:v>23.574574753131024</c:v>
                </c:pt>
                <c:pt idx="6592">
                  <c:v>21.367491118737956</c:v>
                </c:pt>
                <c:pt idx="6593">
                  <c:v>19.66201740125241</c:v>
                </c:pt>
                <c:pt idx="6594">
                  <c:v>19.160407484344894</c:v>
                </c:pt>
                <c:pt idx="6595">
                  <c:v>18.558475584055877</c:v>
                </c:pt>
                <c:pt idx="6596">
                  <c:v>18.558475584055877</c:v>
                </c:pt>
                <c:pt idx="6597">
                  <c:v>18.056865667148365</c:v>
                </c:pt>
                <c:pt idx="6598">
                  <c:v>17.454933766859345</c:v>
                </c:pt>
                <c:pt idx="6599">
                  <c:v>17.454933766859345</c:v>
                </c:pt>
                <c:pt idx="6600">
                  <c:v>17.454933766859345</c:v>
                </c:pt>
                <c:pt idx="6601">
                  <c:v>16.853001866570327</c:v>
                </c:pt>
                <c:pt idx="6602">
                  <c:v>16.853001866570327</c:v>
                </c:pt>
                <c:pt idx="6603">
                  <c:v>16.853001866570327</c:v>
                </c:pt>
                <c:pt idx="6604">
                  <c:v>16.351391949662812</c:v>
                </c:pt>
                <c:pt idx="6605">
                  <c:v>15.749460049373797</c:v>
                </c:pt>
                <c:pt idx="6606">
                  <c:v>15.749460049373797</c:v>
                </c:pt>
                <c:pt idx="6607">
                  <c:v>16.351391949662812</c:v>
                </c:pt>
                <c:pt idx="6608">
                  <c:v>16.451713933044317</c:v>
                </c:pt>
                <c:pt idx="6609">
                  <c:v>19.160407484344894</c:v>
                </c:pt>
                <c:pt idx="6610">
                  <c:v>21.367491118737956</c:v>
                </c:pt>
                <c:pt idx="6611">
                  <c:v>23.574574753131024</c:v>
                </c:pt>
                <c:pt idx="6612">
                  <c:v>25.28004847061657</c:v>
                </c:pt>
                <c:pt idx="6613">
                  <c:v>25.781658387524086</c:v>
                </c:pt>
                <c:pt idx="6614">
                  <c:v>24.176506653420038</c:v>
                </c:pt>
                <c:pt idx="6615">
                  <c:v>23.574574753131024</c:v>
                </c:pt>
                <c:pt idx="6616">
                  <c:v>21.367491118737956</c:v>
                </c:pt>
                <c:pt idx="6617">
                  <c:v>19.160407484344894</c:v>
                </c:pt>
                <c:pt idx="6618">
                  <c:v>18.558475584055877</c:v>
                </c:pt>
                <c:pt idx="6619">
                  <c:v>17.454933766859345</c:v>
                </c:pt>
                <c:pt idx="6620">
                  <c:v>17.454933766859345</c:v>
                </c:pt>
                <c:pt idx="6621">
                  <c:v>17.454933766859345</c:v>
                </c:pt>
                <c:pt idx="6622">
                  <c:v>17.454933766859345</c:v>
                </c:pt>
                <c:pt idx="6623">
                  <c:v>17.454933766859345</c:v>
                </c:pt>
                <c:pt idx="6624">
                  <c:v>17.454933766859345</c:v>
                </c:pt>
                <c:pt idx="6625">
                  <c:v>17.454933766859345</c:v>
                </c:pt>
                <c:pt idx="6626">
                  <c:v>18.056865667148365</c:v>
                </c:pt>
                <c:pt idx="6627">
                  <c:v>17.454933766859345</c:v>
                </c:pt>
                <c:pt idx="6628">
                  <c:v>17.454933766859345</c:v>
                </c:pt>
                <c:pt idx="6629">
                  <c:v>17.454933766859345</c:v>
                </c:pt>
                <c:pt idx="6630">
                  <c:v>17.454933766859345</c:v>
                </c:pt>
                <c:pt idx="6631">
                  <c:v>18.056865667148365</c:v>
                </c:pt>
                <c:pt idx="6632">
                  <c:v>18.056865667148365</c:v>
                </c:pt>
                <c:pt idx="6633">
                  <c:v>18.558475584055877</c:v>
                </c:pt>
                <c:pt idx="6634">
                  <c:v>19.66201740125241</c:v>
                </c:pt>
                <c:pt idx="6635">
                  <c:v>22.471032935934488</c:v>
                </c:pt>
                <c:pt idx="6636">
                  <c:v>21.367491118737956</c:v>
                </c:pt>
                <c:pt idx="6637">
                  <c:v>20.765559218448942</c:v>
                </c:pt>
                <c:pt idx="6638">
                  <c:v>20.263949301541427</c:v>
                </c:pt>
                <c:pt idx="6639">
                  <c:v>19.160407484344894</c:v>
                </c:pt>
                <c:pt idx="6640">
                  <c:v>18.558475584055877</c:v>
                </c:pt>
                <c:pt idx="6641">
                  <c:v>18.056865667148365</c:v>
                </c:pt>
                <c:pt idx="6642">
                  <c:v>18.056865667148365</c:v>
                </c:pt>
                <c:pt idx="6643">
                  <c:v>18.056865667148365</c:v>
                </c:pt>
                <c:pt idx="6644">
                  <c:v>18.558475584055877</c:v>
                </c:pt>
                <c:pt idx="6645">
                  <c:v>18.558475584055877</c:v>
                </c:pt>
                <c:pt idx="6646">
                  <c:v>18.558475584055877</c:v>
                </c:pt>
                <c:pt idx="6647">
                  <c:v>18.558475584055877</c:v>
                </c:pt>
                <c:pt idx="6648">
                  <c:v>18.558475584055877</c:v>
                </c:pt>
                <c:pt idx="6649">
                  <c:v>18.558475584055877</c:v>
                </c:pt>
                <c:pt idx="6650">
                  <c:v>18.558475584055877</c:v>
                </c:pt>
                <c:pt idx="6651">
                  <c:v>19.160407484344894</c:v>
                </c:pt>
                <c:pt idx="6652">
                  <c:v>19.160407484344894</c:v>
                </c:pt>
                <c:pt idx="6653">
                  <c:v>19.160407484344894</c:v>
                </c:pt>
                <c:pt idx="6654">
                  <c:v>19.160407484344894</c:v>
                </c:pt>
                <c:pt idx="6655">
                  <c:v>19.160407484344894</c:v>
                </c:pt>
                <c:pt idx="6656">
                  <c:v>19.66201740125241</c:v>
                </c:pt>
                <c:pt idx="6657">
                  <c:v>19.66201740125241</c:v>
                </c:pt>
                <c:pt idx="6658">
                  <c:v>20.46459326830443</c:v>
                </c:pt>
                <c:pt idx="6659">
                  <c:v>20.765559218448942</c:v>
                </c:pt>
                <c:pt idx="6660">
                  <c:v>20.765559218448942</c:v>
                </c:pt>
                <c:pt idx="6661">
                  <c:v>20.765559218448942</c:v>
                </c:pt>
                <c:pt idx="6662">
                  <c:v>20.263949301541427</c:v>
                </c:pt>
                <c:pt idx="6663">
                  <c:v>19.66201740125241</c:v>
                </c:pt>
                <c:pt idx="6664">
                  <c:v>19.160407484344894</c:v>
                </c:pt>
                <c:pt idx="6665">
                  <c:v>18.558475584055877</c:v>
                </c:pt>
                <c:pt idx="6666">
                  <c:v>18.056865667148365</c:v>
                </c:pt>
                <c:pt idx="6667">
                  <c:v>18.056865667148365</c:v>
                </c:pt>
                <c:pt idx="6668">
                  <c:v>18.056865667148365</c:v>
                </c:pt>
                <c:pt idx="6669">
                  <c:v>18.056865667148365</c:v>
                </c:pt>
                <c:pt idx="6670">
                  <c:v>18.056865667148365</c:v>
                </c:pt>
                <c:pt idx="6671">
                  <c:v>18.056865667148365</c:v>
                </c:pt>
                <c:pt idx="6672">
                  <c:v>17.454933766859345</c:v>
                </c:pt>
                <c:pt idx="6673">
                  <c:v>17.454933766859345</c:v>
                </c:pt>
                <c:pt idx="6674">
                  <c:v>17.454933766859345</c:v>
                </c:pt>
                <c:pt idx="6675">
                  <c:v>16.853001866570327</c:v>
                </c:pt>
                <c:pt idx="6676">
                  <c:v>16.853001866570327</c:v>
                </c:pt>
                <c:pt idx="6677">
                  <c:v>16.853001866570327</c:v>
                </c:pt>
                <c:pt idx="6678">
                  <c:v>16.853001866570327</c:v>
                </c:pt>
                <c:pt idx="6679">
                  <c:v>16.853001866570327</c:v>
                </c:pt>
                <c:pt idx="6680">
                  <c:v>17.454933766859345</c:v>
                </c:pt>
                <c:pt idx="6681">
                  <c:v>18.056865667148365</c:v>
                </c:pt>
                <c:pt idx="6682">
                  <c:v>18.558475584055877</c:v>
                </c:pt>
                <c:pt idx="6683">
                  <c:v>19.160407484344894</c:v>
                </c:pt>
                <c:pt idx="6684">
                  <c:v>19.66201740125241</c:v>
                </c:pt>
                <c:pt idx="6685">
                  <c:v>20.263949301541427</c:v>
                </c:pt>
                <c:pt idx="6686">
                  <c:v>20.263949301541427</c:v>
                </c:pt>
                <c:pt idx="6687">
                  <c:v>20.263949301541427</c:v>
                </c:pt>
                <c:pt idx="6688">
                  <c:v>20.263949301541427</c:v>
                </c:pt>
                <c:pt idx="6689">
                  <c:v>19.160407484344894</c:v>
                </c:pt>
                <c:pt idx="6690">
                  <c:v>18.056865667148365</c:v>
                </c:pt>
                <c:pt idx="6691">
                  <c:v>17.454933766859345</c:v>
                </c:pt>
                <c:pt idx="6692">
                  <c:v>16.853001866570327</c:v>
                </c:pt>
                <c:pt idx="6693">
                  <c:v>16.853001866570327</c:v>
                </c:pt>
                <c:pt idx="6694">
                  <c:v>16.351391949662812</c:v>
                </c:pt>
                <c:pt idx="6695">
                  <c:v>16.351391949662812</c:v>
                </c:pt>
                <c:pt idx="6696">
                  <c:v>15.749460049373797</c:v>
                </c:pt>
                <c:pt idx="6697">
                  <c:v>15.749460049373797</c:v>
                </c:pt>
                <c:pt idx="6698">
                  <c:v>16.351391949662812</c:v>
                </c:pt>
                <c:pt idx="6699">
                  <c:v>16.853001866570327</c:v>
                </c:pt>
                <c:pt idx="6700">
                  <c:v>17.454933766859345</c:v>
                </c:pt>
                <c:pt idx="6701">
                  <c:v>17.454933766859345</c:v>
                </c:pt>
                <c:pt idx="6702">
                  <c:v>16.853001866570327</c:v>
                </c:pt>
                <c:pt idx="6703">
                  <c:v>16.853001866570327</c:v>
                </c:pt>
                <c:pt idx="6704">
                  <c:v>17.454933766859345</c:v>
                </c:pt>
                <c:pt idx="6705">
                  <c:v>18.056865667148365</c:v>
                </c:pt>
                <c:pt idx="6706">
                  <c:v>18.056865667148365</c:v>
                </c:pt>
                <c:pt idx="6707">
                  <c:v>18.558475584055877</c:v>
                </c:pt>
                <c:pt idx="6708">
                  <c:v>20.263949301541427</c:v>
                </c:pt>
                <c:pt idx="6709">
                  <c:v>20.765559218448942</c:v>
                </c:pt>
                <c:pt idx="6710">
                  <c:v>19.66201740125241</c:v>
                </c:pt>
                <c:pt idx="6711">
                  <c:v>19.66201740125241</c:v>
                </c:pt>
                <c:pt idx="6712">
                  <c:v>18.558475584055877</c:v>
                </c:pt>
                <c:pt idx="6713">
                  <c:v>17.454933766859345</c:v>
                </c:pt>
                <c:pt idx="6714">
                  <c:v>16.853001866570327</c:v>
                </c:pt>
                <c:pt idx="6715">
                  <c:v>16.351391949662812</c:v>
                </c:pt>
                <c:pt idx="6716">
                  <c:v>16.351391949662812</c:v>
                </c:pt>
                <c:pt idx="6717">
                  <c:v>15.448494099229286</c:v>
                </c:pt>
                <c:pt idx="6718">
                  <c:v>16.451713933044317</c:v>
                </c:pt>
                <c:pt idx="6719">
                  <c:v>15.749460049373797</c:v>
                </c:pt>
                <c:pt idx="6720">
                  <c:v>16.351391949662812</c:v>
                </c:pt>
                <c:pt idx="6721">
                  <c:v>16.351391949662812</c:v>
                </c:pt>
                <c:pt idx="6722">
                  <c:v>15.749460049373797</c:v>
                </c:pt>
                <c:pt idx="6723">
                  <c:v>16.351391949662812</c:v>
                </c:pt>
                <c:pt idx="6724">
                  <c:v>16.351391949662812</c:v>
                </c:pt>
                <c:pt idx="6725">
                  <c:v>16.351391949662812</c:v>
                </c:pt>
                <c:pt idx="6726">
                  <c:v>16.351391949662812</c:v>
                </c:pt>
                <c:pt idx="6727">
                  <c:v>16.853001866570327</c:v>
                </c:pt>
                <c:pt idx="6728">
                  <c:v>17.454933766859345</c:v>
                </c:pt>
                <c:pt idx="6729">
                  <c:v>18.056865667148365</c:v>
                </c:pt>
                <c:pt idx="6730">
                  <c:v>20.263949301541427</c:v>
                </c:pt>
                <c:pt idx="6731">
                  <c:v>20.765559218448942</c:v>
                </c:pt>
                <c:pt idx="6732">
                  <c:v>20.765559218448942</c:v>
                </c:pt>
                <c:pt idx="6733">
                  <c:v>22.471032935934488</c:v>
                </c:pt>
                <c:pt idx="6734">
                  <c:v>21.367491118737956</c:v>
                </c:pt>
                <c:pt idx="6735">
                  <c:v>20.263949301541427</c:v>
                </c:pt>
                <c:pt idx="6736">
                  <c:v>19.160407484344894</c:v>
                </c:pt>
                <c:pt idx="6737">
                  <c:v>18.558475584055877</c:v>
                </c:pt>
                <c:pt idx="6738">
                  <c:v>18.056865667148365</c:v>
                </c:pt>
                <c:pt idx="6739">
                  <c:v>18.056865667148365</c:v>
                </c:pt>
                <c:pt idx="6740">
                  <c:v>18.056865667148365</c:v>
                </c:pt>
                <c:pt idx="6741">
                  <c:v>17.454933766859345</c:v>
                </c:pt>
                <c:pt idx="6742">
                  <c:v>16.853001866570327</c:v>
                </c:pt>
                <c:pt idx="6743">
                  <c:v>15.749460049373797</c:v>
                </c:pt>
                <c:pt idx="6744">
                  <c:v>15.247850132466281</c:v>
                </c:pt>
                <c:pt idx="6745">
                  <c:v>15.247850132466281</c:v>
                </c:pt>
                <c:pt idx="6746">
                  <c:v>14.645918232177262</c:v>
                </c:pt>
                <c:pt idx="6747">
                  <c:v>14.144308315269749</c:v>
                </c:pt>
                <c:pt idx="6748">
                  <c:v>14.144308315269749</c:v>
                </c:pt>
                <c:pt idx="6749">
                  <c:v>14.144308315269749</c:v>
                </c:pt>
                <c:pt idx="6750">
                  <c:v>14.645918232177262</c:v>
                </c:pt>
                <c:pt idx="6751">
                  <c:v>18.056865667148365</c:v>
                </c:pt>
                <c:pt idx="6752">
                  <c:v>19.66201740125241</c:v>
                </c:pt>
                <c:pt idx="6753">
                  <c:v>20.765559218448942</c:v>
                </c:pt>
                <c:pt idx="6754">
                  <c:v>23.072964836223509</c:v>
                </c:pt>
                <c:pt idx="6755">
                  <c:v>24.176506653420038</c:v>
                </c:pt>
                <c:pt idx="6756">
                  <c:v>24.678116570327553</c:v>
                </c:pt>
                <c:pt idx="6757">
                  <c:v>25.28004847061657</c:v>
                </c:pt>
                <c:pt idx="6758">
                  <c:v>25.28004847061657</c:v>
                </c:pt>
                <c:pt idx="6759">
                  <c:v>24.176506653420038</c:v>
                </c:pt>
                <c:pt idx="6760">
                  <c:v>22.471032935934488</c:v>
                </c:pt>
                <c:pt idx="6761">
                  <c:v>21.367491118737956</c:v>
                </c:pt>
                <c:pt idx="6762">
                  <c:v>20.765559218448942</c:v>
                </c:pt>
                <c:pt idx="6763">
                  <c:v>19.66201740125241</c:v>
                </c:pt>
                <c:pt idx="6764">
                  <c:v>18.558475584055877</c:v>
                </c:pt>
                <c:pt idx="6765">
                  <c:v>17.454933766859345</c:v>
                </c:pt>
                <c:pt idx="6766">
                  <c:v>16.351391949662812</c:v>
                </c:pt>
                <c:pt idx="6767">
                  <c:v>15.749460049373797</c:v>
                </c:pt>
                <c:pt idx="6768">
                  <c:v>15.247850132466281</c:v>
                </c:pt>
                <c:pt idx="6769">
                  <c:v>14.144308315269749</c:v>
                </c:pt>
                <c:pt idx="6770">
                  <c:v>14.144308315269749</c:v>
                </c:pt>
                <c:pt idx="6771">
                  <c:v>13.542376414980732</c:v>
                </c:pt>
                <c:pt idx="6772">
                  <c:v>13.040766498073218</c:v>
                </c:pt>
                <c:pt idx="6773">
                  <c:v>13.542376414980732</c:v>
                </c:pt>
                <c:pt idx="6774">
                  <c:v>14.144308315269749</c:v>
                </c:pt>
                <c:pt idx="6775">
                  <c:v>16.351391949662812</c:v>
                </c:pt>
                <c:pt idx="6776">
                  <c:v>19.66201740125241</c:v>
                </c:pt>
                <c:pt idx="6777">
                  <c:v>21.367491118737956</c:v>
                </c:pt>
                <c:pt idx="6778">
                  <c:v>23.072964836223509</c:v>
                </c:pt>
                <c:pt idx="6779">
                  <c:v>24.678116570327553</c:v>
                </c:pt>
                <c:pt idx="6780">
                  <c:v>26.885200204720615</c:v>
                </c:pt>
                <c:pt idx="6781">
                  <c:v>26.383590287813099</c:v>
                </c:pt>
                <c:pt idx="6782">
                  <c:v>27.487132105009636</c:v>
                </c:pt>
                <c:pt idx="6783">
                  <c:v>28.089064005298653</c:v>
                </c:pt>
                <c:pt idx="6784">
                  <c:v>25.28004847061657</c:v>
                </c:pt>
                <c:pt idx="6785">
                  <c:v>20.765559218448942</c:v>
                </c:pt>
                <c:pt idx="6786">
                  <c:v>19.66201740125241</c:v>
                </c:pt>
                <c:pt idx="6787">
                  <c:v>18.558475584055877</c:v>
                </c:pt>
                <c:pt idx="6788">
                  <c:v>18.056865667148365</c:v>
                </c:pt>
                <c:pt idx="6789">
                  <c:v>18.056865667148365</c:v>
                </c:pt>
                <c:pt idx="6790">
                  <c:v>17.454933766859345</c:v>
                </c:pt>
                <c:pt idx="6791">
                  <c:v>17.454933766859345</c:v>
                </c:pt>
                <c:pt idx="6792">
                  <c:v>16.853001866570327</c:v>
                </c:pt>
                <c:pt idx="6793">
                  <c:v>17.454933766859345</c:v>
                </c:pt>
                <c:pt idx="6794">
                  <c:v>16.853001866570327</c:v>
                </c:pt>
                <c:pt idx="6795">
                  <c:v>16.853001866570327</c:v>
                </c:pt>
                <c:pt idx="6796">
                  <c:v>16.853001866570327</c:v>
                </c:pt>
                <c:pt idx="6797">
                  <c:v>16.853001866570327</c:v>
                </c:pt>
                <c:pt idx="6798">
                  <c:v>17.454933766859345</c:v>
                </c:pt>
                <c:pt idx="6799">
                  <c:v>19.160407484344894</c:v>
                </c:pt>
                <c:pt idx="6800">
                  <c:v>19.66201740125241</c:v>
                </c:pt>
                <c:pt idx="6801">
                  <c:v>20.263949301541427</c:v>
                </c:pt>
                <c:pt idx="6802">
                  <c:v>20.263949301541427</c:v>
                </c:pt>
                <c:pt idx="6803">
                  <c:v>21.367491118737956</c:v>
                </c:pt>
                <c:pt idx="6804">
                  <c:v>21.367491118737956</c:v>
                </c:pt>
                <c:pt idx="6805">
                  <c:v>21.869101035645471</c:v>
                </c:pt>
                <c:pt idx="6806">
                  <c:v>23.574574753131024</c:v>
                </c:pt>
                <c:pt idx="6807">
                  <c:v>23.072964836223509</c:v>
                </c:pt>
                <c:pt idx="6808">
                  <c:v>21.367491118737956</c:v>
                </c:pt>
                <c:pt idx="6809">
                  <c:v>19.66201740125241</c:v>
                </c:pt>
                <c:pt idx="6810">
                  <c:v>19.160407484344894</c:v>
                </c:pt>
                <c:pt idx="6811">
                  <c:v>18.558475584055877</c:v>
                </c:pt>
                <c:pt idx="6812">
                  <c:v>18.558475584055877</c:v>
                </c:pt>
                <c:pt idx="6813">
                  <c:v>17.454933766859345</c:v>
                </c:pt>
                <c:pt idx="6814">
                  <c:v>17.454933766859345</c:v>
                </c:pt>
                <c:pt idx="6815">
                  <c:v>16.853001866570327</c:v>
                </c:pt>
                <c:pt idx="6816">
                  <c:v>15.749460049373797</c:v>
                </c:pt>
                <c:pt idx="6817">
                  <c:v>15.749460049373797</c:v>
                </c:pt>
                <c:pt idx="6818">
                  <c:v>15.749460049373797</c:v>
                </c:pt>
                <c:pt idx="6819">
                  <c:v>15.749460049373797</c:v>
                </c:pt>
                <c:pt idx="6820">
                  <c:v>15.247850132466281</c:v>
                </c:pt>
                <c:pt idx="6821">
                  <c:v>15.247850132466281</c:v>
                </c:pt>
                <c:pt idx="6822">
                  <c:v>15.247850132466281</c:v>
                </c:pt>
                <c:pt idx="6823">
                  <c:v>19.66201740125241</c:v>
                </c:pt>
                <c:pt idx="6824">
                  <c:v>22.471032935934488</c:v>
                </c:pt>
                <c:pt idx="6825">
                  <c:v>24.678116570327553</c:v>
                </c:pt>
                <c:pt idx="6826">
                  <c:v>26.383590287813099</c:v>
                </c:pt>
                <c:pt idx="6827">
                  <c:v>28.089064005298653</c:v>
                </c:pt>
                <c:pt idx="6828">
                  <c:v>29.192605822495182</c:v>
                </c:pt>
                <c:pt idx="6829">
                  <c:v>30.79775755659923</c:v>
                </c:pt>
                <c:pt idx="6830">
                  <c:v>31.901299373795762</c:v>
                </c:pt>
                <c:pt idx="6831">
                  <c:v>31.901299373795762</c:v>
                </c:pt>
                <c:pt idx="6832">
                  <c:v>28.089064005298653</c:v>
                </c:pt>
                <c:pt idx="6833">
                  <c:v>28.590673922206168</c:v>
                </c:pt>
                <c:pt idx="6834">
                  <c:v>26.383590287813099</c:v>
                </c:pt>
                <c:pt idx="6835">
                  <c:v>24.678116570327553</c:v>
                </c:pt>
                <c:pt idx="6836">
                  <c:v>22.471032935934488</c:v>
                </c:pt>
                <c:pt idx="6837">
                  <c:v>22.471032935934488</c:v>
                </c:pt>
                <c:pt idx="6838">
                  <c:v>21.869101035645471</c:v>
                </c:pt>
                <c:pt idx="6839">
                  <c:v>21.367491118737956</c:v>
                </c:pt>
                <c:pt idx="6840">
                  <c:v>19.66201740125241</c:v>
                </c:pt>
                <c:pt idx="6841">
                  <c:v>20.263949301541427</c:v>
                </c:pt>
                <c:pt idx="6842">
                  <c:v>20.263949301541427</c:v>
                </c:pt>
                <c:pt idx="6843">
                  <c:v>18.056865667148365</c:v>
                </c:pt>
                <c:pt idx="6844">
                  <c:v>16.351391949662812</c:v>
                </c:pt>
                <c:pt idx="6845">
                  <c:v>17.454933766859345</c:v>
                </c:pt>
                <c:pt idx="6846">
                  <c:v>19.160407484344894</c:v>
                </c:pt>
                <c:pt idx="6847">
                  <c:v>23.574574753131024</c:v>
                </c:pt>
                <c:pt idx="6848">
                  <c:v>26.383590287813099</c:v>
                </c:pt>
                <c:pt idx="6849">
                  <c:v>31.399689456888247</c:v>
                </c:pt>
                <c:pt idx="6850">
                  <c:v>28.590673922206168</c:v>
                </c:pt>
                <c:pt idx="6851">
                  <c:v>30.296147639691718</c:v>
                </c:pt>
                <c:pt idx="6852">
                  <c:v>34.208704991570322</c:v>
                </c:pt>
                <c:pt idx="6853">
                  <c:v>31.901299373795762</c:v>
                </c:pt>
                <c:pt idx="6854">
                  <c:v>31.399689456888247</c:v>
                </c:pt>
                <c:pt idx="6855">
                  <c:v>31.399689456888247</c:v>
                </c:pt>
                <c:pt idx="6856">
                  <c:v>31.399689456888247</c:v>
                </c:pt>
                <c:pt idx="6857">
                  <c:v>28.089064005298653</c:v>
                </c:pt>
                <c:pt idx="6858">
                  <c:v>25.28004847061657</c:v>
                </c:pt>
                <c:pt idx="6859">
                  <c:v>23.574574753131024</c:v>
                </c:pt>
                <c:pt idx="6860">
                  <c:v>24.176506653420038</c:v>
                </c:pt>
                <c:pt idx="6861">
                  <c:v>22.471032935934488</c:v>
                </c:pt>
                <c:pt idx="6862">
                  <c:v>21.367491118737956</c:v>
                </c:pt>
                <c:pt idx="6863">
                  <c:v>20.765559218448942</c:v>
                </c:pt>
                <c:pt idx="6864">
                  <c:v>20.765559218448942</c:v>
                </c:pt>
                <c:pt idx="6865">
                  <c:v>19.66201740125241</c:v>
                </c:pt>
                <c:pt idx="6866">
                  <c:v>19.160407484344894</c:v>
                </c:pt>
                <c:pt idx="6867">
                  <c:v>18.558475584055877</c:v>
                </c:pt>
                <c:pt idx="6868">
                  <c:v>18.558475584055877</c:v>
                </c:pt>
                <c:pt idx="6869">
                  <c:v>17.454933766859345</c:v>
                </c:pt>
                <c:pt idx="6870">
                  <c:v>19.160407484344894</c:v>
                </c:pt>
                <c:pt idx="6871">
                  <c:v>21.869101035645471</c:v>
                </c:pt>
                <c:pt idx="6872">
                  <c:v>25.781658387524086</c:v>
                </c:pt>
                <c:pt idx="6873">
                  <c:v>28.590673922206168</c:v>
                </c:pt>
                <c:pt idx="6874">
                  <c:v>26.885200204720615</c:v>
                </c:pt>
                <c:pt idx="6875">
                  <c:v>29.694215739402697</c:v>
                </c:pt>
                <c:pt idx="6876">
                  <c:v>30.79775755659923</c:v>
                </c:pt>
                <c:pt idx="6877">
                  <c:v>29.694215739402697</c:v>
                </c:pt>
                <c:pt idx="6878">
                  <c:v>32.503231274084783</c:v>
                </c:pt>
                <c:pt idx="6879">
                  <c:v>33.606773091281312</c:v>
                </c:pt>
                <c:pt idx="6880">
                  <c:v>35.312246808766858</c:v>
                </c:pt>
                <c:pt idx="6881">
                  <c:v>28.590673922206168</c:v>
                </c:pt>
                <c:pt idx="6882">
                  <c:v>26.383590287813099</c:v>
                </c:pt>
                <c:pt idx="6883">
                  <c:v>25.28004847061657</c:v>
                </c:pt>
                <c:pt idx="6884">
                  <c:v>24.678116570327553</c:v>
                </c:pt>
                <c:pt idx="6885">
                  <c:v>23.072964836223509</c:v>
                </c:pt>
                <c:pt idx="6886">
                  <c:v>22.471032935934488</c:v>
                </c:pt>
                <c:pt idx="6887">
                  <c:v>20.765559218448942</c:v>
                </c:pt>
                <c:pt idx="6888">
                  <c:v>19.66201740125241</c:v>
                </c:pt>
                <c:pt idx="6889">
                  <c:v>19.160407484344894</c:v>
                </c:pt>
                <c:pt idx="6890">
                  <c:v>19.160407484344894</c:v>
                </c:pt>
                <c:pt idx="6891">
                  <c:v>18.056865667148365</c:v>
                </c:pt>
                <c:pt idx="6892">
                  <c:v>18.558475584055877</c:v>
                </c:pt>
                <c:pt idx="6893">
                  <c:v>18.558475584055877</c:v>
                </c:pt>
                <c:pt idx="6894">
                  <c:v>18.558475584055877</c:v>
                </c:pt>
                <c:pt idx="6895">
                  <c:v>21.869101035645471</c:v>
                </c:pt>
                <c:pt idx="6896">
                  <c:v>24.678116570327553</c:v>
                </c:pt>
                <c:pt idx="6897">
                  <c:v>25.781658387524086</c:v>
                </c:pt>
                <c:pt idx="6898">
                  <c:v>26.383590287813099</c:v>
                </c:pt>
                <c:pt idx="6899">
                  <c:v>28.089064005298653</c:v>
                </c:pt>
                <c:pt idx="6900">
                  <c:v>30.79775755659923</c:v>
                </c:pt>
                <c:pt idx="6901">
                  <c:v>30.79775755659923</c:v>
                </c:pt>
                <c:pt idx="6902">
                  <c:v>30.296147639691718</c:v>
                </c:pt>
                <c:pt idx="6903">
                  <c:v>28.089064005298653</c:v>
                </c:pt>
                <c:pt idx="6904">
                  <c:v>25.781658387524086</c:v>
                </c:pt>
                <c:pt idx="6905">
                  <c:v>21.869101035645471</c:v>
                </c:pt>
                <c:pt idx="6906">
                  <c:v>19.160407484344894</c:v>
                </c:pt>
                <c:pt idx="6907">
                  <c:v>18.558475584055877</c:v>
                </c:pt>
                <c:pt idx="6908">
                  <c:v>18.558475584055877</c:v>
                </c:pt>
                <c:pt idx="6909">
                  <c:v>17.454933766859345</c:v>
                </c:pt>
                <c:pt idx="6910">
                  <c:v>16.853001866570327</c:v>
                </c:pt>
                <c:pt idx="6911">
                  <c:v>16.853001866570327</c:v>
                </c:pt>
                <c:pt idx="6912">
                  <c:v>16.351391949662812</c:v>
                </c:pt>
                <c:pt idx="6913">
                  <c:v>16.853001866570327</c:v>
                </c:pt>
                <c:pt idx="6914">
                  <c:v>16.351391949662812</c:v>
                </c:pt>
                <c:pt idx="6915">
                  <c:v>15.749460049373797</c:v>
                </c:pt>
                <c:pt idx="6916">
                  <c:v>15.749460049373797</c:v>
                </c:pt>
                <c:pt idx="6917">
                  <c:v>16.351391949662812</c:v>
                </c:pt>
                <c:pt idx="6918">
                  <c:v>16.351391949662812</c:v>
                </c:pt>
                <c:pt idx="6919">
                  <c:v>16.853001866570327</c:v>
                </c:pt>
                <c:pt idx="6920">
                  <c:v>17.454933766859345</c:v>
                </c:pt>
                <c:pt idx="6921">
                  <c:v>18.558475584055877</c:v>
                </c:pt>
                <c:pt idx="6922">
                  <c:v>20.263949301541427</c:v>
                </c:pt>
                <c:pt idx="6923">
                  <c:v>20.765559218448942</c:v>
                </c:pt>
                <c:pt idx="6924">
                  <c:v>20.263949301541427</c:v>
                </c:pt>
                <c:pt idx="6925">
                  <c:v>20.263949301541427</c:v>
                </c:pt>
                <c:pt idx="6926">
                  <c:v>19.461373434489403</c:v>
                </c:pt>
                <c:pt idx="6927">
                  <c:v>19.160407484344894</c:v>
                </c:pt>
                <c:pt idx="6928">
                  <c:v>18.558475584055877</c:v>
                </c:pt>
                <c:pt idx="6929">
                  <c:v>18.056865667148365</c:v>
                </c:pt>
                <c:pt idx="6930">
                  <c:v>17.454933766859345</c:v>
                </c:pt>
                <c:pt idx="6931">
                  <c:v>16.853001866570327</c:v>
                </c:pt>
                <c:pt idx="6932">
                  <c:v>17.454933766859345</c:v>
                </c:pt>
                <c:pt idx="6933">
                  <c:v>17.454933766859345</c:v>
                </c:pt>
                <c:pt idx="6934">
                  <c:v>16.853001866570327</c:v>
                </c:pt>
                <c:pt idx="6935">
                  <c:v>17.454933766859345</c:v>
                </c:pt>
                <c:pt idx="6936">
                  <c:v>17.454933766859345</c:v>
                </c:pt>
                <c:pt idx="6937">
                  <c:v>17.454933766859345</c:v>
                </c:pt>
                <c:pt idx="6938">
                  <c:v>17.454933766859345</c:v>
                </c:pt>
                <c:pt idx="6939">
                  <c:v>17.454933766859345</c:v>
                </c:pt>
                <c:pt idx="6940">
                  <c:v>17.454933766859345</c:v>
                </c:pt>
                <c:pt idx="6941">
                  <c:v>17.454933766859345</c:v>
                </c:pt>
                <c:pt idx="6942">
                  <c:v>17.454933766859345</c:v>
                </c:pt>
                <c:pt idx="6943">
                  <c:v>18.056865667148365</c:v>
                </c:pt>
                <c:pt idx="6944">
                  <c:v>18.558475584055877</c:v>
                </c:pt>
                <c:pt idx="6945">
                  <c:v>19.160407484344894</c:v>
                </c:pt>
                <c:pt idx="6946">
                  <c:v>20.263949301541427</c:v>
                </c:pt>
                <c:pt idx="6947">
                  <c:v>21.367491118737956</c:v>
                </c:pt>
                <c:pt idx="6948">
                  <c:v>22.471032935934488</c:v>
                </c:pt>
                <c:pt idx="6949">
                  <c:v>21.869101035645471</c:v>
                </c:pt>
                <c:pt idx="6950">
                  <c:v>22.471032935934488</c:v>
                </c:pt>
                <c:pt idx="6951">
                  <c:v>20.765559218448942</c:v>
                </c:pt>
                <c:pt idx="6952">
                  <c:v>20.263949301541427</c:v>
                </c:pt>
                <c:pt idx="6953">
                  <c:v>19.160407484344894</c:v>
                </c:pt>
                <c:pt idx="6954">
                  <c:v>18.558475584055877</c:v>
                </c:pt>
                <c:pt idx="6955">
                  <c:v>18.056865667148365</c:v>
                </c:pt>
                <c:pt idx="6956">
                  <c:v>18.056865667148365</c:v>
                </c:pt>
                <c:pt idx="6957">
                  <c:v>17.454933766859345</c:v>
                </c:pt>
                <c:pt idx="6958">
                  <c:v>16.351391949662812</c:v>
                </c:pt>
                <c:pt idx="6959">
                  <c:v>15.749460049373797</c:v>
                </c:pt>
                <c:pt idx="6960">
                  <c:v>15.247850132466281</c:v>
                </c:pt>
                <c:pt idx="6961">
                  <c:v>15.247850132466281</c:v>
                </c:pt>
                <c:pt idx="6962">
                  <c:v>14.645918232177262</c:v>
                </c:pt>
                <c:pt idx="6963">
                  <c:v>14.144308315269749</c:v>
                </c:pt>
                <c:pt idx="6964">
                  <c:v>14.144308315269749</c:v>
                </c:pt>
                <c:pt idx="6965">
                  <c:v>14.144308315269749</c:v>
                </c:pt>
                <c:pt idx="6966">
                  <c:v>14.144308315269749</c:v>
                </c:pt>
                <c:pt idx="6967">
                  <c:v>16.853001866570327</c:v>
                </c:pt>
                <c:pt idx="6968">
                  <c:v>18.558475584055877</c:v>
                </c:pt>
                <c:pt idx="6969">
                  <c:v>20.765559218448942</c:v>
                </c:pt>
                <c:pt idx="6970">
                  <c:v>21.367491118737956</c:v>
                </c:pt>
                <c:pt idx="6971">
                  <c:v>21.869101035645471</c:v>
                </c:pt>
                <c:pt idx="6972">
                  <c:v>24.176506653420038</c:v>
                </c:pt>
                <c:pt idx="6973">
                  <c:v>24.678116570327553</c:v>
                </c:pt>
                <c:pt idx="6974">
                  <c:v>24.678116570327553</c:v>
                </c:pt>
                <c:pt idx="6975">
                  <c:v>25.28004847061657</c:v>
                </c:pt>
                <c:pt idx="6976">
                  <c:v>23.574574753131024</c:v>
                </c:pt>
                <c:pt idx="6977">
                  <c:v>20.263949301541427</c:v>
                </c:pt>
                <c:pt idx="6978">
                  <c:v>19.160407484344894</c:v>
                </c:pt>
                <c:pt idx="6979">
                  <c:v>18.558475584055877</c:v>
                </c:pt>
                <c:pt idx="6980">
                  <c:v>18.056865667148365</c:v>
                </c:pt>
                <c:pt idx="6981">
                  <c:v>18.056865667148365</c:v>
                </c:pt>
                <c:pt idx="6982">
                  <c:v>16.853001866570327</c:v>
                </c:pt>
                <c:pt idx="6983">
                  <c:v>17.454933766859345</c:v>
                </c:pt>
                <c:pt idx="6984">
                  <c:v>16.351391949662812</c:v>
                </c:pt>
                <c:pt idx="6985">
                  <c:v>16.351391949662812</c:v>
                </c:pt>
                <c:pt idx="6986">
                  <c:v>16.351391949662812</c:v>
                </c:pt>
                <c:pt idx="6987">
                  <c:v>15.247850132466281</c:v>
                </c:pt>
                <c:pt idx="6988">
                  <c:v>15.247850132466281</c:v>
                </c:pt>
                <c:pt idx="6989">
                  <c:v>15.247850132466281</c:v>
                </c:pt>
                <c:pt idx="6990">
                  <c:v>15.749460049373797</c:v>
                </c:pt>
                <c:pt idx="6991">
                  <c:v>18.558475584055877</c:v>
                </c:pt>
                <c:pt idx="6992">
                  <c:v>19.66201740125241</c:v>
                </c:pt>
                <c:pt idx="6993">
                  <c:v>20.263949301541427</c:v>
                </c:pt>
                <c:pt idx="6994">
                  <c:v>23.072964836223509</c:v>
                </c:pt>
                <c:pt idx="6995">
                  <c:v>23.072964836223509</c:v>
                </c:pt>
                <c:pt idx="6996">
                  <c:v>24.678116570327553</c:v>
                </c:pt>
                <c:pt idx="6997">
                  <c:v>24.176506653420038</c:v>
                </c:pt>
                <c:pt idx="6998">
                  <c:v>24.678116570327553</c:v>
                </c:pt>
                <c:pt idx="6999">
                  <c:v>25.28004847061657</c:v>
                </c:pt>
                <c:pt idx="7000">
                  <c:v>24.678116570327553</c:v>
                </c:pt>
                <c:pt idx="7001">
                  <c:v>21.367491118737956</c:v>
                </c:pt>
                <c:pt idx="7002">
                  <c:v>20.765559218448942</c:v>
                </c:pt>
                <c:pt idx="7003">
                  <c:v>20.765559218448942</c:v>
                </c:pt>
                <c:pt idx="7004">
                  <c:v>19.160407484344894</c:v>
                </c:pt>
                <c:pt idx="7005">
                  <c:v>18.056865667148365</c:v>
                </c:pt>
                <c:pt idx="7006">
                  <c:v>17.454933766859345</c:v>
                </c:pt>
                <c:pt idx="7007">
                  <c:v>17.454933766859345</c:v>
                </c:pt>
                <c:pt idx="7008">
                  <c:v>16.351391949662812</c:v>
                </c:pt>
                <c:pt idx="7009">
                  <c:v>15.749460049373797</c:v>
                </c:pt>
                <c:pt idx="7010">
                  <c:v>15.247850132466281</c:v>
                </c:pt>
                <c:pt idx="7011">
                  <c:v>14.645918232177262</c:v>
                </c:pt>
                <c:pt idx="7012">
                  <c:v>14.144308315269749</c:v>
                </c:pt>
                <c:pt idx="7013">
                  <c:v>13.542376414980732</c:v>
                </c:pt>
                <c:pt idx="7014">
                  <c:v>13.040766498073218</c:v>
                </c:pt>
                <c:pt idx="7015">
                  <c:v>15.749460049373797</c:v>
                </c:pt>
                <c:pt idx="7016">
                  <c:v>17.454933766859345</c:v>
                </c:pt>
                <c:pt idx="7017">
                  <c:v>19.160407484344894</c:v>
                </c:pt>
                <c:pt idx="7018">
                  <c:v>19.66201740125241</c:v>
                </c:pt>
                <c:pt idx="7019">
                  <c:v>20.765559218448942</c:v>
                </c:pt>
                <c:pt idx="7020">
                  <c:v>20.765559218448942</c:v>
                </c:pt>
                <c:pt idx="7021">
                  <c:v>20.263949301541427</c:v>
                </c:pt>
                <c:pt idx="7022">
                  <c:v>19.66201740125241</c:v>
                </c:pt>
                <c:pt idx="7023">
                  <c:v>18.558475584055877</c:v>
                </c:pt>
                <c:pt idx="7024">
                  <c:v>16.351391949662812</c:v>
                </c:pt>
                <c:pt idx="7025">
                  <c:v>16.853001866570327</c:v>
                </c:pt>
                <c:pt idx="7026">
                  <c:v>16.351391949662812</c:v>
                </c:pt>
                <c:pt idx="7027">
                  <c:v>15.247850132466281</c:v>
                </c:pt>
                <c:pt idx="7028">
                  <c:v>15.247850132466281</c:v>
                </c:pt>
                <c:pt idx="7029">
                  <c:v>15.247850132466281</c:v>
                </c:pt>
                <c:pt idx="7030">
                  <c:v>15.247850132466281</c:v>
                </c:pt>
                <c:pt idx="7031">
                  <c:v>15.247850132466281</c:v>
                </c:pt>
                <c:pt idx="7032">
                  <c:v>15.247850132466281</c:v>
                </c:pt>
                <c:pt idx="7033">
                  <c:v>15.247850132466281</c:v>
                </c:pt>
                <c:pt idx="7034">
                  <c:v>15.247850132466281</c:v>
                </c:pt>
                <c:pt idx="7035">
                  <c:v>15.247850132466281</c:v>
                </c:pt>
                <c:pt idx="7036">
                  <c:v>15.247850132466281</c:v>
                </c:pt>
                <c:pt idx="7037">
                  <c:v>15.247850132466281</c:v>
                </c:pt>
                <c:pt idx="7038">
                  <c:v>14.645918232177262</c:v>
                </c:pt>
                <c:pt idx="7039">
                  <c:v>14.645918232177262</c:v>
                </c:pt>
                <c:pt idx="7040">
                  <c:v>15.247850132466281</c:v>
                </c:pt>
                <c:pt idx="7041">
                  <c:v>15.749460049373797</c:v>
                </c:pt>
                <c:pt idx="7042">
                  <c:v>16.351391949662812</c:v>
                </c:pt>
                <c:pt idx="7043">
                  <c:v>16.351391949662812</c:v>
                </c:pt>
                <c:pt idx="7044">
                  <c:v>17.454933766859345</c:v>
                </c:pt>
                <c:pt idx="7045">
                  <c:v>16.853001866570327</c:v>
                </c:pt>
                <c:pt idx="7046">
                  <c:v>16.351391949662812</c:v>
                </c:pt>
                <c:pt idx="7047">
                  <c:v>16.351391949662812</c:v>
                </c:pt>
                <c:pt idx="7048">
                  <c:v>15.749460049373797</c:v>
                </c:pt>
                <c:pt idx="7049">
                  <c:v>15.247850132466281</c:v>
                </c:pt>
                <c:pt idx="7050">
                  <c:v>15.247850132466281</c:v>
                </c:pt>
                <c:pt idx="7051">
                  <c:v>15.247850132466281</c:v>
                </c:pt>
                <c:pt idx="7052">
                  <c:v>14.645918232177262</c:v>
                </c:pt>
                <c:pt idx="7053">
                  <c:v>15.247850132466281</c:v>
                </c:pt>
                <c:pt idx="7054">
                  <c:v>15.247850132466281</c:v>
                </c:pt>
                <c:pt idx="7055">
                  <c:v>15.247850132466281</c:v>
                </c:pt>
                <c:pt idx="7056">
                  <c:v>14.645918232177262</c:v>
                </c:pt>
                <c:pt idx="7057">
                  <c:v>13.542376414980732</c:v>
                </c:pt>
                <c:pt idx="7058">
                  <c:v>14.144308315269749</c:v>
                </c:pt>
                <c:pt idx="7059">
                  <c:v>14.144308315269749</c:v>
                </c:pt>
                <c:pt idx="7060">
                  <c:v>14.645918232177262</c:v>
                </c:pt>
                <c:pt idx="7061">
                  <c:v>14.645918232177262</c:v>
                </c:pt>
                <c:pt idx="7062">
                  <c:v>14.645918232177262</c:v>
                </c:pt>
                <c:pt idx="7063">
                  <c:v>14.645918232177262</c:v>
                </c:pt>
                <c:pt idx="7064">
                  <c:v>16.351391949662812</c:v>
                </c:pt>
                <c:pt idx="7065">
                  <c:v>18.056865667148365</c:v>
                </c:pt>
                <c:pt idx="7066">
                  <c:v>18.056865667148365</c:v>
                </c:pt>
                <c:pt idx="7067">
                  <c:v>20.765559218448942</c:v>
                </c:pt>
                <c:pt idx="7068">
                  <c:v>21.367491118737956</c:v>
                </c:pt>
                <c:pt idx="7069">
                  <c:v>21.869101035645471</c:v>
                </c:pt>
                <c:pt idx="7070">
                  <c:v>20.765559218448942</c:v>
                </c:pt>
                <c:pt idx="7071">
                  <c:v>20.263949301541427</c:v>
                </c:pt>
                <c:pt idx="7072">
                  <c:v>19.66201740125241</c:v>
                </c:pt>
                <c:pt idx="7073">
                  <c:v>18.558475584055877</c:v>
                </c:pt>
                <c:pt idx="7074">
                  <c:v>18.558475584055877</c:v>
                </c:pt>
                <c:pt idx="7075">
                  <c:v>18.558475584055877</c:v>
                </c:pt>
                <c:pt idx="7076">
                  <c:v>18.056865667148365</c:v>
                </c:pt>
                <c:pt idx="7077">
                  <c:v>18.056865667148365</c:v>
                </c:pt>
                <c:pt idx="7078">
                  <c:v>17.454933766859345</c:v>
                </c:pt>
                <c:pt idx="7079">
                  <c:v>16.853001866570327</c:v>
                </c:pt>
                <c:pt idx="7080">
                  <c:v>16.351391949662812</c:v>
                </c:pt>
                <c:pt idx="7081">
                  <c:v>15.749460049373797</c:v>
                </c:pt>
                <c:pt idx="7082">
                  <c:v>16.351391949662812</c:v>
                </c:pt>
                <c:pt idx="7083">
                  <c:v>15.749460049373797</c:v>
                </c:pt>
                <c:pt idx="7084">
                  <c:v>16.351391949662812</c:v>
                </c:pt>
                <c:pt idx="7085">
                  <c:v>16.351391949662812</c:v>
                </c:pt>
                <c:pt idx="7086">
                  <c:v>16.853001866570327</c:v>
                </c:pt>
                <c:pt idx="7087">
                  <c:v>17.454933766859345</c:v>
                </c:pt>
                <c:pt idx="7088">
                  <c:v>18.056865667148365</c:v>
                </c:pt>
                <c:pt idx="7089">
                  <c:v>18.056865667148365</c:v>
                </c:pt>
                <c:pt idx="7090">
                  <c:v>19.66201740125241</c:v>
                </c:pt>
                <c:pt idx="7091">
                  <c:v>20.765559218448942</c:v>
                </c:pt>
                <c:pt idx="7092">
                  <c:v>21.367491118737956</c:v>
                </c:pt>
                <c:pt idx="7093">
                  <c:v>21.367491118737956</c:v>
                </c:pt>
                <c:pt idx="7094">
                  <c:v>22.471032935934488</c:v>
                </c:pt>
                <c:pt idx="7095">
                  <c:v>21.367491118737956</c:v>
                </c:pt>
                <c:pt idx="7096">
                  <c:v>20.263949301541427</c:v>
                </c:pt>
                <c:pt idx="7097">
                  <c:v>19.160407484344894</c:v>
                </c:pt>
                <c:pt idx="7098">
                  <c:v>18.056865667148365</c:v>
                </c:pt>
                <c:pt idx="7099">
                  <c:v>18.056865667148365</c:v>
                </c:pt>
                <c:pt idx="7100">
                  <c:v>17.454933766859345</c:v>
                </c:pt>
                <c:pt idx="7101">
                  <c:v>16.853001866570327</c:v>
                </c:pt>
                <c:pt idx="7102">
                  <c:v>15.749460049373797</c:v>
                </c:pt>
                <c:pt idx="7103">
                  <c:v>14.645918232177262</c:v>
                </c:pt>
                <c:pt idx="7104">
                  <c:v>14.645918232177262</c:v>
                </c:pt>
                <c:pt idx="7105">
                  <c:v>14.144308315269749</c:v>
                </c:pt>
                <c:pt idx="7106">
                  <c:v>14.144308315269749</c:v>
                </c:pt>
                <c:pt idx="7107">
                  <c:v>13.040766498073218</c:v>
                </c:pt>
                <c:pt idx="7108">
                  <c:v>13.542376414980732</c:v>
                </c:pt>
                <c:pt idx="7109">
                  <c:v>12.438834597784201</c:v>
                </c:pt>
                <c:pt idx="7110">
                  <c:v>13.040766498073218</c:v>
                </c:pt>
                <c:pt idx="7111">
                  <c:v>16.853001866570327</c:v>
                </c:pt>
                <c:pt idx="7112">
                  <c:v>19.66201740125241</c:v>
                </c:pt>
                <c:pt idx="7113">
                  <c:v>21.367491118737956</c:v>
                </c:pt>
                <c:pt idx="7114">
                  <c:v>23.072964836223509</c:v>
                </c:pt>
                <c:pt idx="7115">
                  <c:v>24.176506653420038</c:v>
                </c:pt>
                <c:pt idx="7116">
                  <c:v>24.678116570327553</c:v>
                </c:pt>
                <c:pt idx="7117">
                  <c:v>25.781658387524086</c:v>
                </c:pt>
                <c:pt idx="7118">
                  <c:v>25.781658387524086</c:v>
                </c:pt>
                <c:pt idx="7119">
                  <c:v>26.383590287813099</c:v>
                </c:pt>
                <c:pt idx="7120">
                  <c:v>24.678116570327553</c:v>
                </c:pt>
                <c:pt idx="7121">
                  <c:v>20.765559218448942</c:v>
                </c:pt>
                <c:pt idx="7122">
                  <c:v>19.160407484344894</c:v>
                </c:pt>
                <c:pt idx="7123">
                  <c:v>18.056865667148365</c:v>
                </c:pt>
                <c:pt idx="7124">
                  <c:v>17.454933766859345</c:v>
                </c:pt>
                <c:pt idx="7125">
                  <c:v>16.853001866570327</c:v>
                </c:pt>
                <c:pt idx="7126">
                  <c:v>16.351391949662812</c:v>
                </c:pt>
                <c:pt idx="7127">
                  <c:v>14.645918232177262</c:v>
                </c:pt>
                <c:pt idx="7128">
                  <c:v>15.247850132466281</c:v>
                </c:pt>
                <c:pt idx="7129">
                  <c:v>14.144308315269749</c:v>
                </c:pt>
                <c:pt idx="7130">
                  <c:v>13.542376414980732</c:v>
                </c:pt>
                <c:pt idx="7131">
                  <c:v>13.542376414980732</c:v>
                </c:pt>
                <c:pt idx="7132">
                  <c:v>13.040766498073218</c:v>
                </c:pt>
                <c:pt idx="7133">
                  <c:v>13.040766498073218</c:v>
                </c:pt>
                <c:pt idx="7134">
                  <c:v>13.542376414980732</c:v>
                </c:pt>
                <c:pt idx="7135">
                  <c:v>16.853001866570327</c:v>
                </c:pt>
                <c:pt idx="7136">
                  <c:v>19.66201740125241</c:v>
                </c:pt>
                <c:pt idx="7137">
                  <c:v>22.471032935934488</c:v>
                </c:pt>
                <c:pt idx="7138">
                  <c:v>24.678116570327553</c:v>
                </c:pt>
                <c:pt idx="7139">
                  <c:v>26.383590287813099</c:v>
                </c:pt>
                <c:pt idx="7140">
                  <c:v>25.781658387524086</c:v>
                </c:pt>
                <c:pt idx="7141">
                  <c:v>26.383590287813099</c:v>
                </c:pt>
                <c:pt idx="7142">
                  <c:v>27.487132105009636</c:v>
                </c:pt>
                <c:pt idx="7143">
                  <c:v>28.089064005298653</c:v>
                </c:pt>
                <c:pt idx="7144">
                  <c:v>24.678116570327553</c:v>
                </c:pt>
                <c:pt idx="7145">
                  <c:v>23.574574753131024</c:v>
                </c:pt>
                <c:pt idx="7146">
                  <c:v>21.869101035645471</c:v>
                </c:pt>
                <c:pt idx="7147">
                  <c:v>19.66201740125241</c:v>
                </c:pt>
                <c:pt idx="7148">
                  <c:v>19.66201740125241</c:v>
                </c:pt>
                <c:pt idx="7149">
                  <c:v>18.558475584055877</c:v>
                </c:pt>
                <c:pt idx="7150">
                  <c:v>18.056865667148365</c:v>
                </c:pt>
                <c:pt idx="7151">
                  <c:v>16.853001866570327</c:v>
                </c:pt>
                <c:pt idx="7152">
                  <c:v>15.247850132466281</c:v>
                </c:pt>
                <c:pt idx="7153">
                  <c:v>15.247850132466281</c:v>
                </c:pt>
                <c:pt idx="7154">
                  <c:v>14.645918232177262</c:v>
                </c:pt>
                <c:pt idx="7155">
                  <c:v>14.144308315269749</c:v>
                </c:pt>
                <c:pt idx="7156">
                  <c:v>14.144308315269749</c:v>
                </c:pt>
                <c:pt idx="7157">
                  <c:v>13.542376414980732</c:v>
                </c:pt>
                <c:pt idx="7158">
                  <c:v>13.040766498073218</c:v>
                </c:pt>
                <c:pt idx="7159">
                  <c:v>15.247850132466281</c:v>
                </c:pt>
                <c:pt idx="7160">
                  <c:v>16.853001866570327</c:v>
                </c:pt>
                <c:pt idx="7161">
                  <c:v>18.558475584055877</c:v>
                </c:pt>
                <c:pt idx="7162">
                  <c:v>19.66201740125241</c:v>
                </c:pt>
                <c:pt idx="7163">
                  <c:v>20.765559218448942</c:v>
                </c:pt>
                <c:pt idx="7164">
                  <c:v>22.471032935934488</c:v>
                </c:pt>
                <c:pt idx="7165">
                  <c:v>21.869101035645471</c:v>
                </c:pt>
                <c:pt idx="7166">
                  <c:v>20.765559218448942</c:v>
                </c:pt>
                <c:pt idx="7167">
                  <c:v>19.66201740125241</c:v>
                </c:pt>
                <c:pt idx="7168">
                  <c:v>16.853001866570327</c:v>
                </c:pt>
                <c:pt idx="7169">
                  <c:v>15.749460049373797</c:v>
                </c:pt>
                <c:pt idx="7170">
                  <c:v>15.247850132466281</c:v>
                </c:pt>
                <c:pt idx="7171">
                  <c:v>15.247850132466281</c:v>
                </c:pt>
                <c:pt idx="7172">
                  <c:v>15.749460049373797</c:v>
                </c:pt>
                <c:pt idx="7173">
                  <c:v>15.749460049373797</c:v>
                </c:pt>
                <c:pt idx="7174">
                  <c:v>16.351391949662812</c:v>
                </c:pt>
                <c:pt idx="7175">
                  <c:v>16.351391949662812</c:v>
                </c:pt>
                <c:pt idx="7176">
                  <c:v>16.351391949662812</c:v>
                </c:pt>
                <c:pt idx="7177">
                  <c:v>16.351391949662812</c:v>
                </c:pt>
                <c:pt idx="7178">
                  <c:v>16.351391949662812</c:v>
                </c:pt>
                <c:pt idx="7179">
                  <c:v>15.749460049373797</c:v>
                </c:pt>
                <c:pt idx="7180">
                  <c:v>15.749460049373797</c:v>
                </c:pt>
                <c:pt idx="7181">
                  <c:v>15.247850132466281</c:v>
                </c:pt>
                <c:pt idx="7182">
                  <c:v>15.247850132466281</c:v>
                </c:pt>
                <c:pt idx="7183">
                  <c:v>15.749460049373797</c:v>
                </c:pt>
                <c:pt idx="7184">
                  <c:v>16.853001866570327</c:v>
                </c:pt>
                <c:pt idx="7185">
                  <c:v>18.558475584055877</c:v>
                </c:pt>
                <c:pt idx="7186">
                  <c:v>20.263949301541427</c:v>
                </c:pt>
                <c:pt idx="7187">
                  <c:v>20.765559218448942</c:v>
                </c:pt>
                <c:pt idx="7188">
                  <c:v>20.765559218448942</c:v>
                </c:pt>
                <c:pt idx="7189">
                  <c:v>20.765559218448942</c:v>
                </c:pt>
                <c:pt idx="7190">
                  <c:v>20.263949301541427</c:v>
                </c:pt>
                <c:pt idx="7191">
                  <c:v>20.263949301541427</c:v>
                </c:pt>
                <c:pt idx="7192">
                  <c:v>19.66201740125241</c:v>
                </c:pt>
                <c:pt idx="7193">
                  <c:v>19.060085500963392</c:v>
                </c:pt>
                <c:pt idx="7194">
                  <c:v>19.160407484344894</c:v>
                </c:pt>
                <c:pt idx="7195">
                  <c:v>19.160407484344894</c:v>
                </c:pt>
                <c:pt idx="7196">
                  <c:v>18.056865667148365</c:v>
                </c:pt>
                <c:pt idx="7197">
                  <c:v>18.558475584055877</c:v>
                </c:pt>
                <c:pt idx="7198">
                  <c:v>17.454933766859345</c:v>
                </c:pt>
                <c:pt idx="7199">
                  <c:v>17.454933766859345</c:v>
                </c:pt>
                <c:pt idx="7200">
                  <c:v>18.056865667148365</c:v>
                </c:pt>
                <c:pt idx="7201">
                  <c:v>18.056865667148365</c:v>
                </c:pt>
                <c:pt idx="7202">
                  <c:v>17.454933766859345</c:v>
                </c:pt>
                <c:pt idx="7203">
                  <c:v>17.454933766859345</c:v>
                </c:pt>
                <c:pt idx="7204">
                  <c:v>17.454933766859345</c:v>
                </c:pt>
                <c:pt idx="7205">
                  <c:v>17.454933766859345</c:v>
                </c:pt>
                <c:pt idx="7206">
                  <c:v>17.454933766859345</c:v>
                </c:pt>
                <c:pt idx="7207">
                  <c:v>18.056865667148365</c:v>
                </c:pt>
                <c:pt idx="7208">
                  <c:v>19.66201740125241</c:v>
                </c:pt>
                <c:pt idx="7209">
                  <c:v>19.66201740125241</c:v>
                </c:pt>
                <c:pt idx="7210">
                  <c:v>19.66201740125241</c:v>
                </c:pt>
                <c:pt idx="7211">
                  <c:v>21.367491118737956</c:v>
                </c:pt>
                <c:pt idx="7212">
                  <c:v>21.869101035645471</c:v>
                </c:pt>
                <c:pt idx="7213">
                  <c:v>21.367491118737956</c:v>
                </c:pt>
                <c:pt idx="7214">
                  <c:v>21.367491118737956</c:v>
                </c:pt>
                <c:pt idx="7215">
                  <c:v>20.765559218448942</c:v>
                </c:pt>
                <c:pt idx="7216">
                  <c:v>20.263949301541427</c:v>
                </c:pt>
                <c:pt idx="7217">
                  <c:v>20.263949301541427</c:v>
                </c:pt>
                <c:pt idx="7218">
                  <c:v>20.263949301541427</c:v>
                </c:pt>
                <c:pt idx="7219">
                  <c:v>20.263949301541427</c:v>
                </c:pt>
                <c:pt idx="7220">
                  <c:v>20.263949301541427</c:v>
                </c:pt>
                <c:pt idx="7221">
                  <c:v>19.66201740125241</c:v>
                </c:pt>
                <c:pt idx="7222">
                  <c:v>19.66201740125241</c:v>
                </c:pt>
                <c:pt idx="7223">
                  <c:v>19.66201740125241</c:v>
                </c:pt>
                <c:pt idx="7224">
                  <c:v>19.66201740125241</c:v>
                </c:pt>
                <c:pt idx="7225">
                  <c:v>19.160407484344894</c:v>
                </c:pt>
                <c:pt idx="7226">
                  <c:v>19.160407484344894</c:v>
                </c:pt>
                <c:pt idx="7227">
                  <c:v>19.160407484344894</c:v>
                </c:pt>
                <c:pt idx="7228">
                  <c:v>19.160407484344894</c:v>
                </c:pt>
                <c:pt idx="7229">
                  <c:v>18.558475584055877</c:v>
                </c:pt>
                <c:pt idx="7230">
                  <c:v>18.558475584055877</c:v>
                </c:pt>
                <c:pt idx="7231">
                  <c:v>19.66201740125241</c:v>
                </c:pt>
                <c:pt idx="7232">
                  <c:v>20.263949301541427</c:v>
                </c:pt>
                <c:pt idx="7233">
                  <c:v>20.765559218448942</c:v>
                </c:pt>
                <c:pt idx="7234">
                  <c:v>21.367491118737956</c:v>
                </c:pt>
                <c:pt idx="7235">
                  <c:v>22.471032935934488</c:v>
                </c:pt>
                <c:pt idx="7236">
                  <c:v>22.471032935934488</c:v>
                </c:pt>
                <c:pt idx="7237">
                  <c:v>21.869101035645471</c:v>
                </c:pt>
                <c:pt idx="7238">
                  <c:v>21.367491118737956</c:v>
                </c:pt>
                <c:pt idx="7239">
                  <c:v>20.765559218448942</c:v>
                </c:pt>
                <c:pt idx="7240">
                  <c:v>20.765559218448942</c:v>
                </c:pt>
                <c:pt idx="7241">
                  <c:v>20.765559218448942</c:v>
                </c:pt>
                <c:pt idx="7242">
                  <c:v>20.765559218448942</c:v>
                </c:pt>
                <c:pt idx="7243">
                  <c:v>20.263949301541427</c:v>
                </c:pt>
                <c:pt idx="7244">
                  <c:v>20.263949301541427</c:v>
                </c:pt>
                <c:pt idx="7245">
                  <c:v>19.66201740125241</c:v>
                </c:pt>
                <c:pt idx="7246">
                  <c:v>19.66201740125241</c:v>
                </c:pt>
                <c:pt idx="7247">
                  <c:v>19.66201740125241</c:v>
                </c:pt>
                <c:pt idx="7248">
                  <c:v>20.263949301541427</c:v>
                </c:pt>
                <c:pt idx="7249">
                  <c:v>19.66201740125241</c:v>
                </c:pt>
                <c:pt idx="7250">
                  <c:v>19.160407484344894</c:v>
                </c:pt>
                <c:pt idx="7251">
                  <c:v>19.160407484344894</c:v>
                </c:pt>
                <c:pt idx="7252">
                  <c:v>18.558475584055877</c:v>
                </c:pt>
                <c:pt idx="7253">
                  <c:v>17.454933766859345</c:v>
                </c:pt>
                <c:pt idx="7254">
                  <c:v>17.454933766859345</c:v>
                </c:pt>
                <c:pt idx="7255">
                  <c:v>17.454933766859345</c:v>
                </c:pt>
                <c:pt idx="7256">
                  <c:v>18.558475584055877</c:v>
                </c:pt>
                <c:pt idx="7257">
                  <c:v>19.160407484344894</c:v>
                </c:pt>
                <c:pt idx="7258">
                  <c:v>19.66201740125241</c:v>
                </c:pt>
                <c:pt idx="7259">
                  <c:v>20.263949301541427</c:v>
                </c:pt>
                <c:pt idx="7260">
                  <c:v>19.160407484344894</c:v>
                </c:pt>
                <c:pt idx="7261">
                  <c:v>19.66201740125241</c:v>
                </c:pt>
                <c:pt idx="7262">
                  <c:v>19.66201740125241</c:v>
                </c:pt>
                <c:pt idx="7263">
                  <c:v>19.66201740125241</c:v>
                </c:pt>
                <c:pt idx="7264">
                  <c:v>19.160407484344894</c:v>
                </c:pt>
                <c:pt idx="7265">
                  <c:v>19.160407484344894</c:v>
                </c:pt>
                <c:pt idx="7266">
                  <c:v>18.558475584055877</c:v>
                </c:pt>
                <c:pt idx="7267">
                  <c:v>18.458153600674375</c:v>
                </c:pt>
                <c:pt idx="7268">
                  <c:v>18.558475584055877</c:v>
                </c:pt>
                <c:pt idx="7269">
                  <c:v>18.056865667148365</c:v>
                </c:pt>
                <c:pt idx="7270">
                  <c:v>18.056865667148365</c:v>
                </c:pt>
                <c:pt idx="7271">
                  <c:v>18.056865667148365</c:v>
                </c:pt>
                <c:pt idx="7272">
                  <c:v>16.853001866570327</c:v>
                </c:pt>
                <c:pt idx="7273">
                  <c:v>15.448494099229286</c:v>
                </c:pt>
                <c:pt idx="7274">
                  <c:v>15.749460049373797</c:v>
                </c:pt>
                <c:pt idx="7275">
                  <c:v>15.749460049373797</c:v>
                </c:pt>
                <c:pt idx="7276">
                  <c:v>14.645918232177262</c:v>
                </c:pt>
                <c:pt idx="7277">
                  <c:v>14.144308315269749</c:v>
                </c:pt>
                <c:pt idx="7278">
                  <c:v>14.144308315269749</c:v>
                </c:pt>
                <c:pt idx="7279">
                  <c:v>15.749460049373797</c:v>
                </c:pt>
                <c:pt idx="7280">
                  <c:v>17.454933766859345</c:v>
                </c:pt>
                <c:pt idx="7281">
                  <c:v>19.160407484344894</c:v>
                </c:pt>
                <c:pt idx="7282">
                  <c:v>19.461373434489403</c:v>
                </c:pt>
                <c:pt idx="7283">
                  <c:v>20.765559218448942</c:v>
                </c:pt>
                <c:pt idx="7284">
                  <c:v>20.765559218448942</c:v>
                </c:pt>
                <c:pt idx="7285">
                  <c:v>21.367491118737956</c:v>
                </c:pt>
                <c:pt idx="7286">
                  <c:v>21.869101035645471</c:v>
                </c:pt>
                <c:pt idx="7287">
                  <c:v>21.367491118737956</c:v>
                </c:pt>
                <c:pt idx="7288">
                  <c:v>19.66201740125241</c:v>
                </c:pt>
                <c:pt idx="7289">
                  <c:v>18.056865667148365</c:v>
                </c:pt>
                <c:pt idx="7290">
                  <c:v>17.454933766859345</c:v>
                </c:pt>
                <c:pt idx="7291">
                  <c:v>16.351391949662812</c:v>
                </c:pt>
                <c:pt idx="7292">
                  <c:v>16.351391949662812</c:v>
                </c:pt>
                <c:pt idx="7293">
                  <c:v>15.950104016136802</c:v>
                </c:pt>
                <c:pt idx="7294">
                  <c:v>15.54881608261079</c:v>
                </c:pt>
                <c:pt idx="7295">
                  <c:v>15.147528149084778</c:v>
                </c:pt>
                <c:pt idx="7296">
                  <c:v>14.12554574360175</c:v>
                </c:pt>
                <c:pt idx="7297">
                  <c:v>13.707736754837704</c:v>
                </c:pt>
                <c:pt idx="7298">
                  <c:v>13.289927766073658</c:v>
                </c:pt>
                <c:pt idx="7299">
                  <c:v>12.872118777309613</c:v>
                </c:pt>
                <c:pt idx="7300">
                  <c:v>12.349857541354558</c:v>
                </c:pt>
                <c:pt idx="7301">
                  <c:v>12.349857541354558</c:v>
                </c:pt>
                <c:pt idx="7302">
                  <c:v>12.872118777309613</c:v>
                </c:pt>
                <c:pt idx="7303">
                  <c:v>15.170068215511861</c:v>
                </c:pt>
                <c:pt idx="7304">
                  <c:v>17.572469900905119</c:v>
                </c:pt>
                <c:pt idx="7305">
                  <c:v>18.721444620006242</c:v>
                </c:pt>
                <c:pt idx="7306">
                  <c:v>20.392680575062425</c:v>
                </c:pt>
                <c:pt idx="7307">
                  <c:v>19.870419339107368</c:v>
                </c:pt>
                <c:pt idx="7308">
                  <c:v>22.795082260455683</c:v>
                </c:pt>
                <c:pt idx="7309">
                  <c:v>22.795082260455683</c:v>
                </c:pt>
                <c:pt idx="7310">
                  <c:v>20.392680575062425</c:v>
                </c:pt>
                <c:pt idx="7311">
                  <c:v>19.243705855961299</c:v>
                </c:pt>
                <c:pt idx="7312">
                  <c:v>17.572469900905119</c:v>
                </c:pt>
                <c:pt idx="7313">
                  <c:v>16.94575641775905</c:v>
                </c:pt>
                <c:pt idx="7314">
                  <c:v>16.319042934612987</c:v>
                </c:pt>
                <c:pt idx="7315">
                  <c:v>15.796781698657929</c:v>
                </c:pt>
                <c:pt idx="7316">
                  <c:v>16.319042934612987</c:v>
                </c:pt>
                <c:pt idx="7317">
                  <c:v>16.319042934612987</c:v>
                </c:pt>
                <c:pt idx="7318">
                  <c:v>16.319042934612987</c:v>
                </c:pt>
                <c:pt idx="7319">
                  <c:v>16.319042934612987</c:v>
                </c:pt>
                <c:pt idx="7320">
                  <c:v>16.319042934612987</c:v>
                </c:pt>
                <c:pt idx="7321">
                  <c:v>16.319042934612987</c:v>
                </c:pt>
                <c:pt idx="7322">
                  <c:v>15.796781698657929</c:v>
                </c:pt>
                <c:pt idx="7323">
                  <c:v>15.796781698657929</c:v>
                </c:pt>
                <c:pt idx="7324">
                  <c:v>15.796781698657929</c:v>
                </c:pt>
                <c:pt idx="7325">
                  <c:v>15.170068215511861</c:v>
                </c:pt>
                <c:pt idx="7326">
                  <c:v>14.647806979556805</c:v>
                </c:pt>
                <c:pt idx="7327">
                  <c:v>15.170068215511861</c:v>
                </c:pt>
                <c:pt idx="7328">
                  <c:v>15.796781698657929</c:v>
                </c:pt>
                <c:pt idx="7329">
                  <c:v>16.319042934612987</c:v>
                </c:pt>
                <c:pt idx="7330">
                  <c:v>16.319042934612987</c:v>
                </c:pt>
                <c:pt idx="7331">
                  <c:v>16.94575641775905</c:v>
                </c:pt>
                <c:pt idx="7332">
                  <c:v>18.094731136860176</c:v>
                </c:pt>
                <c:pt idx="7333">
                  <c:v>16.94575641775905</c:v>
                </c:pt>
                <c:pt idx="7334">
                  <c:v>16.94575641775905</c:v>
                </c:pt>
                <c:pt idx="7335">
                  <c:v>16.319042934612987</c:v>
                </c:pt>
                <c:pt idx="7336">
                  <c:v>15.796781698657929</c:v>
                </c:pt>
                <c:pt idx="7337">
                  <c:v>15.170068215511861</c:v>
                </c:pt>
                <c:pt idx="7338">
                  <c:v>14.647806979556805</c:v>
                </c:pt>
                <c:pt idx="7339">
                  <c:v>12.872118777309613</c:v>
                </c:pt>
                <c:pt idx="7340">
                  <c:v>12.349857541354558</c:v>
                </c:pt>
                <c:pt idx="7341">
                  <c:v>14.021093496410737</c:v>
                </c:pt>
                <c:pt idx="7342">
                  <c:v>13.49883226045568</c:v>
                </c:pt>
                <c:pt idx="7343">
                  <c:v>12.349857541354558</c:v>
                </c:pt>
                <c:pt idx="7344">
                  <c:v>12.349857541354558</c:v>
                </c:pt>
                <c:pt idx="7345">
                  <c:v>12.349857541354558</c:v>
                </c:pt>
                <c:pt idx="7346">
                  <c:v>9.9474558559612998</c:v>
                </c:pt>
                <c:pt idx="7347">
                  <c:v>10.574169339107367</c:v>
                </c:pt>
                <c:pt idx="7348">
                  <c:v>9.4251946200062431</c:v>
                </c:pt>
                <c:pt idx="7349">
                  <c:v>9.9474558559612998</c:v>
                </c:pt>
                <c:pt idx="7350">
                  <c:v>11.72314405820849</c:v>
                </c:pt>
                <c:pt idx="7351">
                  <c:v>13.49883226045568</c:v>
                </c:pt>
                <c:pt idx="7352">
                  <c:v>15.170068215511861</c:v>
                </c:pt>
                <c:pt idx="7353">
                  <c:v>16.94575641775905</c:v>
                </c:pt>
                <c:pt idx="7354">
                  <c:v>17.572469900905119</c:v>
                </c:pt>
                <c:pt idx="7355">
                  <c:v>18.721444620006242</c:v>
                </c:pt>
                <c:pt idx="7356">
                  <c:v>19.243705855961299</c:v>
                </c:pt>
                <c:pt idx="7357">
                  <c:v>19.243705855961299</c:v>
                </c:pt>
                <c:pt idx="7358">
                  <c:v>18.721444620006242</c:v>
                </c:pt>
                <c:pt idx="7359">
                  <c:v>18.094731136860176</c:v>
                </c:pt>
                <c:pt idx="7360">
                  <c:v>17.572469900905119</c:v>
                </c:pt>
                <c:pt idx="7361">
                  <c:v>17.572469900905119</c:v>
                </c:pt>
                <c:pt idx="7362">
                  <c:v>17.572469900905119</c:v>
                </c:pt>
                <c:pt idx="7363">
                  <c:v>17.572469900905119</c:v>
                </c:pt>
                <c:pt idx="7364">
                  <c:v>17.572469900905119</c:v>
                </c:pt>
                <c:pt idx="7365">
                  <c:v>17.572469900905119</c:v>
                </c:pt>
                <c:pt idx="7366">
                  <c:v>15.170068215511861</c:v>
                </c:pt>
                <c:pt idx="7367">
                  <c:v>15.170068215511861</c:v>
                </c:pt>
                <c:pt idx="7368">
                  <c:v>15.796781698657929</c:v>
                </c:pt>
                <c:pt idx="7369">
                  <c:v>15.170068215511861</c:v>
                </c:pt>
                <c:pt idx="7370">
                  <c:v>15.170068215511861</c:v>
                </c:pt>
                <c:pt idx="7371">
                  <c:v>15.170068215511861</c:v>
                </c:pt>
                <c:pt idx="7372">
                  <c:v>15.170068215511861</c:v>
                </c:pt>
                <c:pt idx="7373">
                  <c:v>15.170068215511861</c:v>
                </c:pt>
                <c:pt idx="7374">
                  <c:v>15.796781698657929</c:v>
                </c:pt>
                <c:pt idx="7375">
                  <c:v>15.796781698657929</c:v>
                </c:pt>
                <c:pt idx="7376">
                  <c:v>15.796781698657929</c:v>
                </c:pt>
                <c:pt idx="7377">
                  <c:v>17.990278889669163</c:v>
                </c:pt>
                <c:pt idx="7378">
                  <c:v>17.990278889669163</c:v>
                </c:pt>
                <c:pt idx="7379">
                  <c:v>18.721444620006242</c:v>
                </c:pt>
                <c:pt idx="7380">
                  <c:v>18.721444620006242</c:v>
                </c:pt>
                <c:pt idx="7381">
                  <c:v>19.243705855961299</c:v>
                </c:pt>
                <c:pt idx="7382">
                  <c:v>18.721444620006242</c:v>
                </c:pt>
                <c:pt idx="7383">
                  <c:v>18.094731136860176</c:v>
                </c:pt>
                <c:pt idx="7384">
                  <c:v>16.94575641775905</c:v>
                </c:pt>
                <c:pt idx="7385">
                  <c:v>15.796781698657929</c:v>
                </c:pt>
                <c:pt idx="7386">
                  <c:v>15.170068215511861</c:v>
                </c:pt>
                <c:pt idx="7387">
                  <c:v>14.647806979556805</c:v>
                </c:pt>
                <c:pt idx="7388">
                  <c:v>14.021093496410737</c:v>
                </c:pt>
                <c:pt idx="7389">
                  <c:v>13.49883226045568</c:v>
                </c:pt>
                <c:pt idx="7390">
                  <c:v>12.872118777309613</c:v>
                </c:pt>
                <c:pt idx="7391">
                  <c:v>11.72314405820849</c:v>
                </c:pt>
                <c:pt idx="7392">
                  <c:v>11.096430575062422</c:v>
                </c:pt>
                <c:pt idx="7393">
                  <c:v>9.9474558559612998</c:v>
                </c:pt>
                <c:pt idx="7394">
                  <c:v>9.9474558559612998</c:v>
                </c:pt>
                <c:pt idx="7395">
                  <c:v>9.4251946200062431</c:v>
                </c:pt>
                <c:pt idx="7396">
                  <c:v>9.4251946200062431</c:v>
                </c:pt>
                <c:pt idx="7397">
                  <c:v>9.4251946200062431</c:v>
                </c:pt>
                <c:pt idx="7398">
                  <c:v>9.4251946200062431</c:v>
                </c:pt>
                <c:pt idx="7399">
                  <c:v>11.096430575062422</c:v>
                </c:pt>
                <c:pt idx="7400">
                  <c:v>14.021093496410737</c:v>
                </c:pt>
                <c:pt idx="7401">
                  <c:v>16.319042934612987</c:v>
                </c:pt>
                <c:pt idx="7402">
                  <c:v>17.572469900905119</c:v>
                </c:pt>
                <c:pt idx="7403">
                  <c:v>19.243705855961299</c:v>
                </c:pt>
                <c:pt idx="7404">
                  <c:v>19.243705855961299</c:v>
                </c:pt>
                <c:pt idx="7405">
                  <c:v>19.243705855961299</c:v>
                </c:pt>
                <c:pt idx="7406">
                  <c:v>19.243705855961299</c:v>
                </c:pt>
                <c:pt idx="7407">
                  <c:v>18.094731136860176</c:v>
                </c:pt>
                <c:pt idx="7408">
                  <c:v>17.572469900905119</c:v>
                </c:pt>
                <c:pt idx="7409">
                  <c:v>16.319042934612987</c:v>
                </c:pt>
                <c:pt idx="7410">
                  <c:v>15.796781698657929</c:v>
                </c:pt>
                <c:pt idx="7411">
                  <c:v>15.170068215511861</c:v>
                </c:pt>
                <c:pt idx="7412">
                  <c:v>15.796781698657929</c:v>
                </c:pt>
                <c:pt idx="7413">
                  <c:v>14.647806979556805</c:v>
                </c:pt>
                <c:pt idx="7414">
                  <c:v>13.49883226045568</c:v>
                </c:pt>
                <c:pt idx="7415">
                  <c:v>13.49883226045568</c:v>
                </c:pt>
                <c:pt idx="7416">
                  <c:v>12.872118777309613</c:v>
                </c:pt>
                <c:pt idx="7417">
                  <c:v>12.767666530118602</c:v>
                </c:pt>
                <c:pt idx="7418">
                  <c:v>12.872118777309613</c:v>
                </c:pt>
                <c:pt idx="7419">
                  <c:v>12.872118777309613</c:v>
                </c:pt>
                <c:pt idx="7420">
                  <c:v>13.49883226045568</c:v>
                </c:pt>
                <c:pt idx="7421">
                  <c:v>12.767666530118602</c:v>
                </c:pt>
                <c:pt idx="7422">
                  <c:v>12.872118777309613</c:v>
                </c:pt>
                <c:pt idx="7423">
                  <c:v>14.021093496410737</c:v>
                </c:pt>
                <c:pt idx="7424">
                  <c:v>15.796781698657929</c:v>
                </c:pt>
                <c:pt idx="7425">
                  <c:v>16.94575641775905</c:v>
                </c:pt>
                <c:pt idx="7426">
                  <c:v>18.721444620006242</c:v>
                </c:pt>
                <c:pt idx="7427">
                  <c:v>19.243705855961299</c:v>
                </c:pt>
                <c:pt idx="7428">
                  <c:v>19.870419339107368</c:v>
                </c:pt>
                <c:pt idx="7429">
                  <c:v>19.870419339107368</c:v>
                </c:pt>
                <c:pt idx="7430">
                  <c:v>19.870419339107368</c:v>
                </c:pt>
                <c:pt idx="7431">
                  <c:v>19.243705855961299</c:v>
                </c:pt>
                <c:pt idx="7432">
                  <c:v>18.721444620006242</c:v>
                </c:pt>
                <c:pt idx="7433">
                  <c:v>18.721444620006242</c:v>
                </c:pt>
                <c:pt idx="7434">
                  <c:v>18.721444620006242</c:v>
                </c:pt>
                <c:pt idx="7435">
                  <c:v>18.094731136860176</c:v>
                </c:pt>
                <c:pt idx="7436">
                  <c:v>17.572469900905119</c:v>
                </c:pt>
                <c:pt idx="7437">
                  <c:v>17.572469900905119</c:v>
                </c:pt>
                <c:pt idx="7438">
                  <c:v>16.94575641775905</c:v>
                </c:pt>
                <c:pt idx="7439">
                  <c:v>16.319042934612987</c:v>
                </c:pt>
                <c:pt idx="7440">
                  <c:v>16.94575641775905</c:v>
                </c:pt>
                <c:pt idx="7441">
                  <c:v>16.94575641775905</c:v>
                </c:pt>
                <c:pt idx="7442">
                  <c:v>16.319042934612987</c:v>
                </c:pt>
                <c:pt idx="7443">
                  <c:v>16.319042934612987</c:v>
                </c:pt>
                <c:pt idx="7444">
                  <c:v>16.319042934612987</c:v>
                </c:pt>
                <c:pt idx="7445">
                  <c:v>16.319042934612987</c:v>
                </c:pt>
                <c:pt idx="7446">
                  <c:v>16.319042934612987</c:v>
                </c:pt>
                <c:pt idx="7447">
                  <c:v>16.94575641775905</c:v>
                </c:pt>
                <c:pt idx="7448">
                  <c:v>18.094731136860176</c:v>
                </c:pt>
                <c:pt idx="7449">
                  <c:v>19.243705855961299</c:v>
                </c:pt>
                <c:pt idx="7450">
                  <c:v>19.243705855961299</c:v>
                </c:pt>
                <c:pt idx="7451">
                  <c:v>19.870419339107368</c:v>
                </c:pt>
                <c:pt idx="7452">
                  <c:v>21.1238463053995</c:v>
                </c:pt>
                <c:pt idx="7453">
                  <c:v>21.541655294163544</c:v>
                </c:pt>
                <c:pt idx="7454">
                  <c:v>21.541655294163544</c:v>
                </c:pt>
                <c:pt idx="7455">
                  <c:v>20.392680575062425</c:v>
                </c:pt>
                <c:pt idx="7456">
                  <c:v>19.870419339107368</c:v>
                </c:pt>
                <c:pt idx="7457">
                  <c:v>19.243705855961299</c:v>
                </c:pt>
                <c:pt idx="7458">
                  <c:v>19.243705855961299</c:v>
                </c:pt>
                <c:pt idx="7459">
                  <c:v>19.243705855961299</c:v>
                </c:pt>
                <c:pt idx="7460">
                  <c:v>15.170068215511861</c:v>
                </c:pt>
                <c:pt idx="7461">
                  <c:v>14.647806979556805</c:v>
                </c:pt>
                <c:pt idx="7462">
                  <c:v>14.647806979556805</c:v>
                </c:pt>
                <c:pt idx="7463">
                  <c:v>14.856711473938827</c:v>
                </c:pt>
                <c:pt idx="7464">
                  <c:v>14.856711473938827</c:v>
                </c:pt>
                <c:pt idx="7465">
                  <c:v>13.49883226045568</c:v>
                </c:pt>
                <c:pt idx="7466">
                  <c:v>12.872118777309613</c:v>
                </c:pt>
                <c:pt idx="7467">
                  <c:v>12.872118777309613</c:v>
                </c:pt>
                <c:pt idx="7468">
                  <c:v>12.872118777309613</c:v>
                </c:pt>
                <c:pt idx="7469">
                  <c:v>12.872118777309613</c:v>
                </c:pt>
                <c:pt idx="7470">
                  <c:v>12.349857541354558</c:v>
                </c:pt>
                <c:pt idx="7471">
                  <c:v>12.872118777309613</c:v>
                </c:pt>
                <c:pt idx="7472">
                  <c:v>13.49883226045568</c:v>
                </c:pt>
                <c:pt idx="7473">
                  <c:v>15.170068215511861</c:v>
                </c:pt>
                <c:pt idx="7474">
                  <c:v>16.94575641775905</c:v>
                </c:pt>
                <c:pt idx="7475">
                  <c:v>17.572469900905119</c:v>
                </c:pt>
                <c:pt idx="7476">
                  <c:v>19.243705855961299</c:v>
                </c:pt>
                <c:pt idx="7477">
                  <c:v>19.243705855961299</c:v>
                </c:pt>
                <c:pt idx="7478">
                  <c:v>19.870419339107368</c:v>
                </c:pt>
                <c:pt idx="7479">
                  <c:v>19.870419339107368</c:v>
                </c:pt>
                <c:pt idx="7480">
                  <c:v>18.721444620006242</c:v>
                </c:pt>
                <c:pt idx="7481">
                  <c:v>18.094731136860176</c:v>
                </c:pt>
                <c:pt idx="7482">
                  <c:v>16.319042934612987</c:v>
                </c:pt>
                <c:pt idx="7483">
                  <c:v>17.572469900905119</c:v>
                </c:pt>
                <c:pt idx="7484">
                  <c:v>16.94575641775905</c:v>
                </c:pt>
                <c:pt idx="7485">
                  <c:v>16.319042934612987</c:v>
                </c:pt>
                <c:pt idx="7486">
                  <c:v>15.796781698657929</c:v>
                </c:pt>
                <c:pt idx="7487">
                  <c:v>16.319042934612987</c:v>
                </c:pt>
                <c:pt idx="7488">
                  <c:v>15.796781698657929</c:v>
                </c:pt>
                <c:pt idx="7489">
                  <c:v>15.796781698657929</c:v>
                </c:pt>
                <c:pt idx="7490">
                  <c:v>15.170068215511861</c:v>
                </c:pt>
                <c:pt idx="7491">
                  <c:v>15.170068215511861</c:v>
                </c:pt>
                <c:pt idx="7492">
                  <c:v>14.021093496410737</c:v>
                </c:pt>
                <c:pt idx="7493">
                  <c:v>14.021093496410737</c:v>
                </c:pt>
                <c:pt idx="7494">
                  <c:v>13.49883226045568</c:v>
                </c:pt>
                <c:pt idx="7495">
                  <c:v>16.319042934612987</c:v>
                </c:pt>
                <c:pt idx="7496">
                  <c:v>18.721444620006242</c:v>
                </c:pt>
                <c:pt idx="7497">
                  <c:v>21.541655294163544</c:v>
                </c:pt>
                <c:pt idx="7498">
                  <c:v>22.168368777309613</c:v>
                </c:pt>
                <c:pt idx="7499">
                  <c:v>23.317343496410739</c:v>
                </c:pt>
                <c:pt idx="7500">
                  <c:v>24.466318215511858</c:v>
                </c:pt>
                <c:pt idx="7501">
                  <c:v>22.795082260455683</c:v>
                </c:pt>
                <c:pt idx="7502">
                  <c:v>21.541655294163544</c:v>
                </c:pt>
                <c:pt idx="7503">
                  <c:v>20.392680575062425</c:v>
                </c:pt>
                <c:pt idx="7504">
                  <c:v>19.243705855961299</c:v>
                </c:pt>
                <c:pt idx="7505">
                  <c:v>18.721444620006242</c:v>
                </c:pt>
                <c:pt idx="7506">
                  <c:v>17.572469900905119</c:v>
                </c:pt>
                <c:pt idx="7507">
                  <c:v>16.94575641775905</c:v>
                </c:pt>
                <c:pt idx="7508">
                  <c:v>15.796781698657929</c:v>
                </c:pt>
                <c:pt idx="7509">
                  <c:v>15.170068215511861</c:v>
                </c:pt>
                <c:pt idx="7510">
                  <c:v>14.647806979556805</c:v>
                </c:pt>
                <c:pt idx="7511">
                  <c:v>14.021093496410737</c:v>
                </c:pt>
                <c:pt idx="7512">
                  <c:v>13.49883226045568</c:v>
                </c:pt>
                <c:pt idx="7513">
                  <c:v>12.872118777309613</c:v>
                </c:pt>
                <c:pt idx="7514">
                  <c:v>12.872118777309613</c:v>
                </c:pt>
                <c:pt idx="7515">
                  <c:v>12.872118777309613</c:v>
                </c:pt>
                <c:pt idx="7516">
                  <c:v>12.872118777309613</c:v>
                </c:pt>
                <c:pt idx="7517">
                  <c:v>13.49883226045568</c:v>
                </c:pt>
                <c:pt idx="7518">
                  <c:v>13.49883226045568</c:v>
                </c:pt>
                <c:pt idx="7519">
                  <c:v>14.647806979556805</c:v>
                </c:pt>
                <c:pt idx="7520">
                  <c:v>15.796781698657929</c:v>
                </c:pt>
                <c:pt idx="7521">
                  <c:v>17.572469900905119</c:v>
                </c:pt>
                <c:pt idx="7522">
                  <c:v>18.721444620006242</c:v>
                </c:pt>
                <c:pt idx="7523">
                  <c:v>18.721444620006242</c:v>
                </c:pt>
                <c:pt idx="7524">
                  <c:v>21.019394058208487</c:v>
                </c:pt>
                <c:pt idx="7525">
                  <c:v>20.392680575062425</c:v>
                </c:pt>
                <c:pt idx="7526">
                  <c:v>19.870419339107368</c:v>
                </c:pt>
                <c:pt idx="7527">
                  <c:v>18.094731136860176</c:v>
                </c:pt>
                <c:pt idx="7528">
                  <c:v>16.94575641775905</c:v>
                </c:pt>
                <c:pt idx="7529">
                  <c:v>16.319042934612987</c:v>
                </c:pt>
                <c:pt idx="7530">
                  <c:v>15.796781698657929</c:v>
                </c:pt>
                <c:pt idx="7531">
                  <c:v>15.170068215511861</c:v>
                </c:pt>
                <c:pt idx="7532">
                  <c:v>15.170068215511861</c:v>
                </c:pt>
                <c:pt idx="7533">
                  <c:v>14.647806979556805</c:v>
                </c:pt>
                <c:pt idx="7534">
                  <c:v>14.021093496410737</c:v>
                </c:pt>
                <c:pt idx="7535">
                  <c:v>14.021093496410737</c:v>
                </c:pt>
                <c:pt idx="7536">
                  <c:v>14.856711473938827</c:v>
                </c:pt>
                <c:pt idx="7537">
                  <c:v>14.647806979556805</c:v>
                </c:pt>
                <c:pt idx="7538">
                  <c:v>14.647806979556805</c:v>
                </c:pt>
                <c:pt idx="7539">
                  <c:v>14.647806979556805</c:v>
                </c:pt>
                <c:pt idx="7540">
                  <c:v>14.647806979556805</c:v>
                </c:pt>
                <c:pt idx="7541">
                  <c:v>15.170068215511861</c:v>
                </c:pt>
                <c:pt idx="7542">
                  <c:v>15.170068215511861</c:v>
                </c:pt>
                <c:pt idx="7543">
                  <c:v>15.796781698657929</c:v>
                </c:pt>
                <c:pt idx="7544">
                  <c:v>16.319042934612987</c:v>
                </c:pt>
                <c:pt idx="7545">
                  <c:v>16.94575641775905</c:v>
                </c:pt>
                <c:pt idx="7546">
                  <c:v>17.572469900905119</c:v>
                </c:pt>
                <c:pt idx="7547">
                  <c:v>17.572469900905119</c:v>
                </c:pt>
                <c:pt idx="7548">
                  <c:v>18.094731136860176</c:v>
                </c:pt>
                <c:pt idx="7549">
                  <c:v>17.572469900905119</c:v>
                </c:pt>
                <c:pt idx="7550">
                  <c:v>17.572469900905119</c:v>
                </c:pt>
                <c:pt idx="7551">
                  <c:v>17.572469900905119</c:v>
                </c:pt>
                <c:pt idx="7552">
                  <c:v>15.90123394584894</c:v>
                </c:pt>
                <c:pt idx="7553">
                  <c:v>16.94575641775905</c:v>
                </c:pt>
                <c:pt idx="7554">
                  <c:v>16.319042934612987</c:v>
                </c:pt>
                <c:pt idx="7555">
                  <c:v>16.319042934612987</c:v>
                </c:pt>
                <c:pt idx="7556">
                  <c:v>15.170068215511861</c:v>
                </c:pt>
                <c:pt idx="7557">
                  <c:v>14.647806979556805</c:v>
                </c:pt>
                <c:pt idx="7558">
                  <c:v>14.021093496410737</c:v>
                </c:pt>
                <c:pt idx="7559">
                  <c:v>14.021093496410737</c:v>
                </c:pt>
                <c:pt idx="7560">
                  <c:v>14.647806979556805</c:v>
                </c:pt>
                <c:pt idx="7561">
                  <c:v>14.647806979556805</c:v>
                </c:pt>
                <c:pt idx="7562">
                  <c:v>14.647806979556805</c:v>
                </c:pt>
                <c:pt idx="7563">
                  <c:v>14.647806979556805</c:v>
                </c:pt>
                <c:pt idx="7564">
                  <c:v>13.812189002028715</c:v>
                </c:pt>
                <c:pt idx="7565">
                  <c:v>12.349857541354558</c:v>
                </c:pt>
                <c:pt idx="7566">
                  <c:v>12.349857541354558</c:v>
                </c:pt>
                <c:pt idx="7567">
                  <c:v>12.872118777309613</c:v>
                </c:pt>
                <c:pt idx="7568">
                  <c:v>14.021093496410737</c:v>
                </c:pt>
                <c:pt idx="7569">
                  <c:v>16.319042934612987</c:v>
                </c:pt>
                <c:pt idx="7570">
                  <c:v>17.572469900905119</c:v>
                </c:pt>
                <c:pt idx="7571">
                  <c:v>19.243705855961299</c:v>
                </c:pt>
                <c:pt idx="7572">
                  <c:v>18.721444620006242</c:v>
                </c:pt>
                <c:pt idx="7573">
                  <c:v>19.243705855961299</c:v>
                </c:pt>
                <c:pt idx="7574">
                  <c:v>19.243705855961299</c:v>
                </c:pt>
                <c:pt idx="7575">
                  <c:v>19.870419339107368</c:v>
                </c:pt>
                <c:pt idx="7576">
                  <c:v>18.094731136860176</c:v>
                </c:pt>
                <c:pt idx="7577">
                  <c:v>16.319042934612987</c:v>
                </c:pt>
                <c:pt idx="7578">
                  <c:v>15.796781698657929</c:v>
                </c:pt>
                <c:pt idx="7579">
                  <c:v>15.170068215511861</c:v>
                </c:pt>
                <c:pt idx="7580">
                  <c:v>14.021093496410737</c:v>
                </c:pt>
                <c:pt idx="7581">
                  <c:v>13.49883226045568</c:v>
                </c:pt>
                <c:pt idx="7582">
                  <c:v>12.872118777309613</c:v>
                </c:pt>
                <c:pt idx="7583">
                  <c:v>12.349857541354558</c:v>
                </c:pt>
                <c:pt idx="7584">
                  <c:v>11.72314405820849</c:v>
                </c:pt>
                <c:pt idx="7585">
                  <c:v>11.096430575062422</c:v>
                </c:pt>
                <c:pt idx="7586">
                  <c:v>11.096430575062422</c:v>
                </c:pt>
                <c:pt idx="7587">
                  <c:v>11.096430575062422</c:v>
                </c:pt>
                <c:pt idx="7588">
                  <c:v>10.574169339107367</c:v>
                </c:pt>
                <c:pt idx="7589">
                  <c:v>10.574169339107367</c:v>
                </c:pt>
                <c:pt idx="7590">
                  <c:v>10.574169339107367</c:v>
                </c:pt>
                <c:pt idx="7591">
                  <c:v>11.72314405820849</c:v>
                </c:pt>
                <c:pt idx="7592">
                  <c:v>15.170068215511861</c:v>
                </c:pt>
                <c:pt idx="7593">
                  <c:v>16.94575641775905</c:v>
                </c:pt>
                <c:pt idx="7594">
                  <c:v>18.094731136860176</c:v>
                </c:pt>
                <c:pt idx="7595">
                  <c:v>17.572469900905119</c:v>
                </c:pt>
                <c:pt idx="7596">
                  <c:v>19.243705855961299</c:v>
                </c:pt>
                <c:pt idx="7597">
                  <c:v>19.243705855961299</c:v>
                </c:pt>
                <c:pt idx="7598">
                  <c:v>19.870419339107368</c:v>
                </c:pt>
                <c:pt idx="7599">
                  <c:v>19.243705855961299</c:v>
                </c:pt>
                <c:pt idx="7600">
                  <c:v>18.094731136860176</c:v>
                </c:pt>
                <c:pt idx="7601">
                  <c:v>16.94575641775905</c:v>
                </c:pt>
                <c:pt idx="7602">
                  <c:v>16.319042934612987</c:v>
                </c:pt>
                <c:pt idx="7603">
                  <c:v>15.796781698657929</c:v>
                </c:pt>
                <c:pt idx="7604">
                  <c:v>15.796781698657929</c:v>
                </c:pt>
                <c:pt idx="7605">
                  <c:v>15.170068215511861</c:v>
                </c:pt>
                <c:pt idx="7606">
                  <c:v>14.647806979556805</c:v>
                </c:pt>
                <c:pt idx="7607">
                  <c:v>14.021093496410737</c:v>
                </c:pt>
                <c:pt idx="7608">
                  <c:v>14.021093496410737</c:v>
                </c:pt>
                <c:pt idx="7609">
                  <c:v>14.021093496410737</c:v>
                </c:pt>
                <c:pt idx="7610">
                  <c:v>14.021093496410737</c:v>
                </c:pt>
                <c:pt idx="7611">
                  <c:v>14.021093496410737</c:v>
                </c:pt>
                <c:pt idx="7612">
                  <c:v>12.872118777309613</c:v>
                </c:pt>
                <c:pt idx="7613">
                  <c:v>12.872118777309613</c:v>
                </c:pt>
                <c:pt idx="7614">
                  <c:v>13.49883226045568</c:v>
                </c:pt>
                <c:pt idx="7615">
                  <c:v>15.170068215511861</c:v>
                </c:pt>
                <c:pt idx="7616">
                  <c:v>15.796781698657929</c:v>
                </c:pt>
                <c:pt idx="7617">
                  <c:v>17.572469900905119</c:v>
                </c:pt>
                <c:pt idx="7618">
                  <c:v>19.243705855961299</c:v>
                </c:pt>
                <c:pt idx="7619">
                  <c:v>19.870419339107368</c:v>
                </c:pt>
                <c:pt idx="7620">
                  <c:v>20.392680575062425</c:v>
                </c:pt>
                <c:pt idx="7621">
                  <c:v>21.541655294163544</c:v>
                </c:pt>
                <c:pt idx="7622">
                  <c:v>22.795082260455683</c:v>
                </c:pt>
                <c:pt idx="7623">
                  <c:v>20.392680575062425</c:v>
                </c:pt>
                <c:pt idx="7624">
                  <c:v>19.243705855961299</c:v>
                </c:pt>
                <c:pt idx="7625">
                  <c:v>18.721444620006242</c:v>
                </c:pt>
                <c:pt idx="7626">
                  <c:v>18.721444620006242</c:v>
                </c:pt>
                <c:pt idx="7627">
                  <c:v>16.319042934612987</c:v>
                </c:pt>
                <c:pt idx="7628">
                  <c:v>15.796781698657929</c:v>
                </c:pt>
                <c:pt idx="7629">
                  <c:v>16.319042934612987</c:v>
                </c:pt>
                <c:pt idx="7630">
                  <c:v>15.170068215511861</c:v>
                </c:pt>
                <c:pt idx="7631">
                  <c:v>14.647806979556805</c:v>
                </c:pt>
                <c:pt idx="7632">
                  <c:v>14.647806979556805</c:v>
                </c:pt>
                <c:pt idx="7633">
                  <c:v>14.021093496410737</c:v>
                </c:pt>
                <c:pt idx="7634">
                  <c:v>16.94575641775905</c:v>
                </c:pt>
                <c:pt idx="7635">
                  <c:v>15.170068215511861</c:v>
                </c:pt>
                <c:pt idx="7636">
                  <c:v>15.796781698657929</c:v>
                </c:pt>
                <c:pt idx="7637">
                  <c:v>15.170068215511861</c:v>
                </c:pt>
                <c:pt idx="7638">
                  <c:v>14.021093496410737</c:v>
                </c:pt>
                <c:pt idx="7639">
                  <c:v>16.319042934612987</c:v>
                </c:pt>
                <c:pt idx="7640">
                  <c:v>21.541655294163544</c:v>
                </c:pt>
                <c:pt idx="7641">
                  <c:v>23.944056979556805</c:v>
                </c:pt>
                <c:pt idx="7642">
                  <c:v>25.615292934612985</c:v>
                </c:pt>
                <c:pt idx="7643">
                  <c:v>26.24200641775905</c:v>
                </c:pt>
                <c:pt idx="7644">
                  <c:v>26.764267653714107</c:v>
                </c:pt>
                <c:pt idx="7645">
                  <c:v>27.390981136860177</c:v>
                </c:pt>
                <c:pt idx="7646">
                  <c:v>26.764267653714107</c:v>
                </c:pt>
                <c:pt idx="7647">
                  <c:v>26.24200641775905</c:v>
                </c:pt>
                <c:pt idx="7648">
                  <c:v>24.466318215511858</c:v>
                </c:pt>
                <c:pt idx="7649">
                  <c:v>22.168368777309613</c:v>
                </c:pt>
                <c:pt idx="7650">
                  <c:v>21.019394058208487</c:v>
                </c:pt>
                <c:pt idx="7651">
                  <c:v>19.870419339107368</c:v>
                </c:pt>
                <c:pt idx="7652">
                  <c:v>19.243705855961299</c:v>
                </c:pt>
                <c:pt idx="7653">
                  <c:v>17.572469900905119</c:v>
                </c:pt>
                <c:pt idx="7654">
                  <c:v>16.319042934612987</c:v>
                </c:pt>
                <c:pt idx="7655">
                  <c:v>15.796781698657929</c:v>
                </c:pt>
                <c:pt idx="7656">
                  <c:v>15.170068215511861</c:v>
                </c:pt>
                <c:pt idx="7657">
                  <c:v>14.021093496410737</c:v>
                </c:pt>
                <c:pt idx="7658">
                  <c:v>14.647806979556805</c:v>
                </c:pt>
                <c:pt idx="7659">
                  <c:v>14.021093496410737</c:v>
                </c:pt>
                <c:pt idx="7660">
                  <c:v>12.872118777309613</c:v>
                </c:pt>
                <c:pt idx="7661">
                  <c:v>14.021093496410737</c:v>
                </c:pt>
                <c:pt idx="7662">
                  <c:v>12.349857541354558</c:v>
                </c:pt>
                <c:pt idx="7663">
                  <c:v>15.170068215511861</c:v>
                </c:pt>
                <c:pt idx="7664">
                  <c:v>17.572469900905119</c:v>
                </c:pt>
                <c:pt idx="7665">
                  <c:v>19.870419339107368</c:v>
                </c:pt>
                <c:pt idx="7666">
                  <c:v>21.019394058208487</c:v>
                </c:pt>
                <c:pt idx="7667">
                  <c:v>22.168368777309613</c:v>
                </c:pt>
                <c:pt idx="7668">
                  <c:v>22.795082260455683</c:v>
                </c:pt>
                <c:pt idx="7669">
                  <c:v>23.317343496410739</c:v>
                </c:pt>
                <c:pt idx="7670">
                  <c:v>23.317343496410739</c:v>
                </c:pt>
                <c:pt idx="7671">
                  <c:v>22.795082260455683</c:v>
                </c:pt>
                <c:pt idx="7672">
                  <c:v>22.168368777309613</c:v>
                </c:pt>
                <c:pt idx="7673">
                  <c:v>20.392680575062425</c:v>
                </c:pt>
                <c:pt idx="7674">
                  <c:v>20.392680575062425</c:v>
                </c:pt>
                <c:pt idx="7675">
                  <c:v>18.721444620006242</c:v>
                </c:pt>
                <c:pt idx="7676">
                  <c:v>18.094731136860176</c:v>
                </c:pt>
                <c:pt idx="7677">
                  <c:v>16.94575641775905</c:v>
                </c:pt>
                <c:pt idx="7678">
                  <c:v>16.319042934612987</c:v>
                </c:pt>
                <c:pt idx="7679">
                  <c:v>14.647806979556805</c:v>
                </c:pt>
                <c:pt idx="7680">
                  <c:v>14.021093496410737</c:v>
                </c:pt>
                <c:pt idx="7681">
                  <c:v>14.021093496410737</c:v>
                </c:pt>
                <c:pt idx="7682">
                  <c:v>12.872118777309613</c:v>
                </c:pt>
                <c:pt idx="7683">
                  <c:v>12.872118777309613</c:v>
                </c:pt>
                <c:pt idx="7684">
                  <c:v>12.349857541354558</c:v>
                </c:pt>
                <c:pt idx="7685">
                  <c:v>12.349857541354558</c:v>
                </c:pt>
                <c:pt idx="7686">
                  <c:v>12.349857541354558</c:v>
                </c:pt>
                <c:pt idx="7687">
                  <c:v>14.021093496410737</c:v>
                </c:pt>
                <c:pt idx="7688">
                  <c:v>16.319042934612987</c:v>
                </c:pt>
                <c:pt idx="7689">
                  <c:v>19.243705855961299</c:v>
                </c:pt>
                <c:pt idx="7690">
                  <c:v>21.019394058208487</c:v>
                </c:pt>
                <c:pt idx="7691">
                  <c:v>21.019394058208487</c:v>
                </c:pt>
                <c:pt idx="7692">
                  <c:v>22.795082260455683</c:v>
                </c:pt>
                <c:pt idx="7693">
                  <c:v>23.317343496410739</c:v>
                </c:pt>
                <c:pt idx="7694">
                  <c:v>22.168368777309613</c:v>
                </c:pt>
                <c:pt idx="7695">
                  <c:v>23.944056979556805</c:v>
                </c:pt>
                <c:pt idx="7696">
                  <c:v>21.019394058208487</c:v>
                </c:pt>
                <c:pt idx="7697">
                  <c:v>21.019394058208487</c:v>
                </c:pt>
                <c:pt idx="7698">
                  <c:v>21.019394058208487</c:v>
                </c:pt>
                <c:pt idx="7699">
                  <c:v>19.870419339107368</c:v>
                </c:pt>
                <c:pt idx="7700">
                  <c:v>18.094731136860176</c:v>
                </c:pt>
                <c:pt idx="7701">
                  <c:v>16.319042934612987</c:v>
                </c:pt>
                <c:pt idx="7702">
                  <c:v>16.319042934612987</c:v>
                </c:pt>
                <c:pt idx="7703">
                  <c:v>14.647806979556805</c:v>
                </c:pt>
                <c:pt idx="7704">
                  <c:v>14.021093496410737</c:v>
                </c:pt>
                <c:pt idx="7705">
                  <c:v>14.647806979556805</c:v>
                </c:pt>
                <c:pt idx="7706">
                  <c:v>13.49883226045568</c:v>
                </c:pt>
                <c:pt idx="7707">
                  <c:v>11.72314405820849</c:v>
                </c:pt>
                <c:pt idx="7708">
                  <c:v>11.72314405820849</c:v>
                </c:pt>
                <c:pt idx="7709">
                  <c:v>11.72314405820849</c:v>
                </c:pt>
                <c:pt idx="7710">
                  <c:v>11.72314405820849</c:v>
                </c:pt>
                <c:pt idx="7711">
                  <c:v>13.49883226045568</c:v>
                </c:pt>
                <c:pt idx="7712">
                  <c:v>15.796781698657929</c:v>
                </c:pt>
                <c:pt idx="7713">
                  <c:v>18.094731136860176</c:v>
                </c:pt>
                <c:pt idx="7714">
                  <c:v>20.392680575062425</c:v>
                </c:pt>
                <c:pt idx="7715">
                  <c:v>22.795082260455683</c:v>
                </c:pt>
                <c:pt idx="7716">
                  <c:v>22.795082260455683</c:v>
                </c:pt>
                <c:pt idx="7717">
                  <c:v>23.317343496410739</c:v>
                </c:pt>
                <c:pt idx="7718">
                  <c:v>23.944056979556805</c:v>
                </c:pt>
                <c:pt idx="7719">
                  <c:v>23.944056979556805</c:v>
                </c:pt>
                <c:pt idx="7720">
                  <c:v>25.093031698657928</c:v>
                </c:pt>
                <c:pt idx="7721">
                  <c:v>22.795082260455683</c:v>
                </c:pt>
                <c:pt idx="7722">
                  <c:v>21.019394058208487</c:v>
                </c:pt>
                <c:pt idx="7723">
                  <c:v>19.870419339107368</c:v>
                </c:pt>
                <c:pt idx="7724">
                  <c:v>18.721444620006242</c:v>
                </c:pt>
                <c:pt idx="7725">
                  <c:v>16.319042934612987</c:v>
                </c:pt>
                <c:pt idx="7726">
                  <c:v>16.319042934612987</c:v>
                </c:pt>
                <c:pt idx="7727">
                  <c:v>15.170068215511861</c:v>
                </c:pt>
                <c:pt idx="7728">
                  <c:v>15.170068215511861</c:v>
                </c:pt>
                <c:pt idx="7729">
                  <c:v>12.872118777309613</c:v>
                </c:pt>
                <c:pt idx="7730">
                  <c:v>12.349857541354558</c:v>
                </c:pt>
                <c:pt idx="7731">
                  <c:v>11.72314405820849</c:v>
                </c:pt>
                <c:pt idx="7732">
                  <c:v>11.096430575062422</c:v>
                </c:pt>
                <c:pt idx="7733">
                  <c:v>11.72314405820849</c:v>
                </c:pt>
                <c:pt idx="7734">
                  <c:v>10.574169339107367</c:v>
                </c:pt>
                <c:pt idx="7735">
                  <c:v>12.872118777309613</c:v>
                </c:pt>
                <c:pt idx="7736">
                  <c:v>15.170068215511861</c:v>
                </c:pt>
                <c:pt idx="7737">
                  <c:v>16.94575641775905</c:v>
                </c:pt>
                <c:pt idx="7738">
                  <c:v>18.721444620006242</c:v>
                </c:pt>
                <c:pt idx="7739">
                  <c:v>20.392680575062425</c:v>
                </c:pt>
                <c:pt idx="7740">
                  <c:v>20.392680575062425</c:v>
                </c:pt>
                <c:pt idx="7741">
                  <c:v>22.168368777309613</c:v>
                </c:pt>
                <c:pt idx="7742">
                  <c:v>24.466318215511858</c:v>
                </c:pt>
                <c:pt idx="7743">
                  <c:v>25.093031698657928</c:v>
                </c:pt>
                <c:pt idx="7744">
                  <c:v>21.019394058208487</c:v>
                </c:pt>
                <c:pt idx="7745">
                  <c:v>19.243705855961299</c:v>
                </c:pt>
                <c:pt idx="7746">
                  <c:v>18.721444620006242</c:v>
                </c:pt>
                <c:pt idx="7747">
                  <c:v>16.94575641775905</c:v>
                </c:pt>
                <c:pt idx="7748">
                  <c:v>16.94575641775905</c:v>
                </c:pt>
                <c:pt idx="7749">
                  <c:v>15.796781698657929</c:v>
                </c:pt>
                <c:pt idx="7750">
                  <c:v>14.021093496410737</c:v>
                </c:pt>
                <c:pt idx="7751">
                  <c:v>13.49883226045568</c:v>
                </c:pt>
                <c:pt idx="7752">
                  <c:v>12.872118777309613</c:v>
                </c:pt>
                <c:pt idx="7753">
                  <c:v>12.349857541354558</c:v>
                </c:pt>
                <c:pt idx="7754">
                  <c:v>11.096430575062422</c:v>
                </c:pt>
                <c:pt idx="7755">
                  <c:v>10.574169339107367</c:v>
                </c:pt>
                <c:pt idx="7756">
                  <c:v>9.4251946200062431</c:v>
                </c:pt>
                <c:pt idx="7757">
                  <c:v>9.9474558559612998</c:v>
                </c:pt>
                <c:pt idx="7758">
                  <c:v>9.4251946200062431</c:v>
                </c:pt>
                <c:pt idx="7759">
                  <c:v>11.096430575062422</c:v>
                </c:pt>
                <c:pt idx="7760">
                  <c:v>14.647806979556805</c:v>
                </c:pt>
                <c:pt idx="7761">
                  <c:v>16.94575641775905</c:v>
                </c:pt>
                <c:pt idx="7762">
                  <c:v>19.243705855961299</c:v>
                </c:pt>
                <c:pt idx="7763">
                  <c:v>19.243705855961299</c:v>
                </c:pt>
                <c:pt idx="7764">
                  <c:v>19.870419339107368</c:v>
                </c:pt>
                <c:pt idx="7765">
                  <c:v>20.392680575062425</c:v>
                </c:pt>
                <c:pt idx="7766">
                  <c:v>21.019394058208487</c:v>
                </c:pt>
                <c:pt idx="7767">
                  <c:v>21.019394058208487</c:v>
                </c:pt>
                <c:pt idx="7768">
                  <c:v>19.870419339107368</c:v>
                </c:pt>
                <c:pt idx="7769">
                  <c:v>20.392680575062425</c:v>
                </c:pt>
                <c:pt idx="7770">
                  <c:v>18.094731136860176</c:v>
                </c:pt>
                <c:pt idx="7771">
                  <c:v>16.94575641775905</c:v>
                </c:pt>
                <c:pt idx="7772">
                  <c:v>16.319042934612987</c:v>
                </c:pt>
                <c:pt idx="7773">
                  <c:v>15.170068215511861</c:v>
                </c:pt>
                <c:pt idx="7774">
                  <c:v>14.021093496410737</c:v>
                </c:pt>
                <c:pt idx="7775">
                  <c:v>12.872118777309613</c:v>
                </c:pt>
                <c:pt idx="7776">
                  <c:v>12.872118777309613</c:v>
                </c:pt>
                <c:pt idx="7777">
                  <c:v>12.349857541354558</c:v>
                </c:pt>
                <c:pt idx="7778">
                  <c:v>10.574169339107367</c:v>
                </c:pt>
                <c:pt idx="7779">
                  <c:v>10.574169339107367</c:v>
                </c:pt>
                <c:pt idx="7780">
                  <c:v>9.4251946200062431</c:v>
                </c:pt>
                <c:pt idx="7781">
                  <c:v>9.4251946200062431</c:v>
                </c:pt>
                <c:pt idx="7782">
                  <c:v>9.4251946200062431</c:v>
                </c:pt>
                <c:pt idx="7783">
                  <c:v>11.096430575062422</c:v>
                </c:pt>
                <c:pt idx="7784">
                  <c:v>14.021093496410737</c:v>
                </c:pt>
                <c:pt idx="7785">
                  <c:v>16.94575641775905</c:v>
                </c:pt>
                <c:pt idx="7786">
                  <c:v>18.094731136860176</c:v>
                </c:pt>
                <c:pt idx="7787">
                  <c:v>19.243705855961299</c:v>
                </c:pt>
                <c:pt idx="7788">
                  <c:v>19.870419339107368</c:v>
                </c:pt>
                <c:pt idx="7789">
                  <c:v>20.392680575062425</c:v>
                </c:pt>
                <c:pt idx="7790">
                  <c:v>21.019394058208487</c:v>
                </c:pt>
                <c:pt idx="7791">
                  <c:v>20.392680575062425</c:v>
                </c:pt>
                <c:pt idx="7792">
                  <c:v>19.870419339107368</c:v>
                </c:pt>
                <c:pt idx="7793">
                  <c:v>18.721444620006242</c:v>
                </c:pt>
                <c:pt idx="7794">
                  <c:v>17.572469900905119</c:v>
                </c:pt>
                <c:pt idx="7795">
                  <c:v>16.319042934612987</c:v>
                </c:pt>
                <c:pt idx="7796">
                  <c:v>15.170068215511861</c:v>
                </c:pt>
                <c:pt idx="7797">
                  <c:v>14.647806979556805</c:v>
                </c:pt>
                <c:pt idx="7798">
                  <c:v>15.170068215511861</c:v>
                </c:pt>
                <c:pt idx="7799">
                  <c:v>13.49883226045568</c:v>
                </c:pt>
                <c:pt idx="7800">
                  <c:v>11.72314405820849</c:v>
                </c:pt>
                <c:pt idx="7801">
                  <c:v>11.72314405820849</c:v>
                </c:pt>
                <c:pt idx="7802">
                  <c:v>11.096430575062422</c:v>
                </c:pt>
                <c:pt idx="7803">
                  <c:v>11.096430575062422</c:v>
                </c:pt>
                <c:pt idx="7804">
                  <c:v>10.574169339107367</c:v>
                </c:pt>
                <c:pt idx="7805">
                  <c:v>9.9474558559612998</c:v>
                </c:pt>
                <c:pt idx="7806">
                  <c:v>10.574169339107367</c:v>
                </c:pt>
                <c:pt idx="7807">
                  <c:v>11.72314405820849</c:v>
                </c:pt>
                <c:pt idx="7808">
                  <c:v>14.647806979556805</c:v>
                </c:pt>
                <c:pt idx="7809">
                  <c:v>16.319042934612987</c:v>
                </c:pt>
                <c:pt idx="7810">
                  <c:v>18.721444620006242</c:v>
                </c:pt>
                <c:pt idx="7811">
                  <c:v>19.243705855961299</c:v>
                </c:pt>
                <c:pt idx="7812">
                  <c:v>20.392680575062425</c:v>
                </c:pt>
                <c:pt idx="7813">
                  <c:v>21.541655294163544</c:v>
                </c:pt>
                <c:pt idx="7814">
                  <c:v>21.541655294163544</c:v>
                </c:pt>
                <c:pt idx="7815">
                  <c:v>21.541655294163544</c:v>
                </c:pt>
                <c:pt idx="7816">
                  <c:v>19.870419339107368</c:v>
                </c:pt>
                <c:pt idx="7817">
                  <c:v>18.094731136860176</c:v>
                </c:pt>
                <c:pt idx="7818">
                  <c:v>18.094731136860176</c:v>
                </c:pt>
                <c:pt idx="7819">
                  <c:v>16.94575641775905</c:v>
                </c:pt>
                <c:pt idx="7820">
                  <c:v>15.796781698657929</c:v>
                </c:pt>
                <c:pt idx="7821">
                  <c:v>14.647806979556805</c:v>
                </c:pt>
                <c:pt idx="7822">
                  <c:v>14.647806979556805</c:v>
                </c:pt>
                <c:pt idx="7823">
                  <c:v>12.349857541354558</c:v>
                </c:pt>
                <c:pt idx="7824">
                  <c:v>11.72314405820849</c:v>
                </c:pt>
                <c:pt idx="7825">
                  <c:v>11.72314405820849</c:v>
                </c:pt>
                <c:pt idx="7826">
                  <c:v>11.096430575062422</c:v>
                </c:pt>
                <c:pt idx="7827">
                  <c:v>10.574169339107367</c:v>
                </c:pt>
                <c:pt idx="7828">
                  <c:v>10.574169339107367</c:v>
                </c:pt>
                <c:pt idx="7829">
                  <c:v>10.574169339107367</c:v>
                </c:pt>
                <c:pt idx="7830">
                  <c:v>9.9474558559612998</c:v>
                </c:pt>
                <c:pt idx="7831">
                  <c:v>11.72314405820849</c:v>
                </c:pt>
                <c:pt idx="7832">
                  <c:v>14.647806979556805</c:v>
                </c:pt>
                <c:pt idx="7833">
                  <c:v>16.94575641775905</c:v>
                </c:pt>
                <c:pt idx="7834">
                  <c:v>18.094731136860176</c:v>
                </c:pt>
                <c:pt idx="7835">
                  <c:v>18.721444620006242</c:v>
                </c:pt>
                <c:pt idx="7836">
                  <c:v>21.019394058208487</c:v>
                </c:pt>
                <c:pt idx="7837">
                  <c:v>21.019394058208487</c:v>
                </c:pt>
                <c:pt idx="7838">
                  <c:v>21.019394058208487</c:v>
                </c:pt>
                <c:pt idx="7839">
                  <c:v>21.019394058208487</c:v>
                </c:pt>
                <c:pt idx="7840">
                  <c:v>19.870419339107368</c:v>
                </c:pt>
                <c:pt idx="7841">
                  <c:v>18.094731136860176</c:v>
                </c:pt>
                <c:pt idx="7842">
                  <c:v>17.572469900905119</c:v>
                </c:pt>
                <c:pt idx="7843">
                  <c:v>16.319042934612987</c:v>
                </c:pt>
                <c:pt idx="7844">
                  <c:v>15.170068215511861</c:v>
                </c:pt>
                <c:pt idx="7845">
                  <c:v>13.49883226045568</c:v>
                </c:pt>
                <c:pt idx="7846">
                  <c:v>14.021093496410737</c:v>
                </c:pt>
                <c:pt idx="7847">
                  <c:v>12.872118777309613</c:v>
                </c:pt>
                <c:pt idx="7848">
                  <c:v>11.72314405820849</c:v>
                </c:pt>
                <c:pt idx="7849">
                  <c:v>11.096430575062422</c:v>
                </c:pt>
                <c:pt idx="7850">
                  <c:v>10.574169339107367</c:v>
                </c:pt>
                <c:pt idx="7851">
                  <c:v>9.9474558559612998</c:v>
                </c:pt>
                <c:pt idx="7852">
                  <c:v>9.9474558559612998</c:v>
                </c:pt>
                <c:pt idx="7853">
                  <c:v>9.4251946200062431</c:v>
                </c:pt>
                <c:pt idx="7854">
                  <c:v>9.4251946200062431</c:v>
                </c:pt>
                <c:pt idx="7855">
                  <c:v>11.096430575062422</c:v>
                </c:pt>
                <c:pt idx="7856">
                  <c:v>12.872118777309613</c:v>
                </c:pt>
                <c:pt idx="7857">
                  <c:v>14.021093496410737</c:v>
                </c:pt>
                <c:pt idx="7858">
                  <c:v>15.170068215511861</c:v>
                </c:pt>
                <c:pt idx="7859">
                  <c:v>15.796781698657929</c:v>
                </c:pt>
                <c:pt idx="7860">
                  <c:v>18.094731136860176</c:v>
                </c:pt>
                <c:pt idx="7861">
                  <c:v>16.94575641775905</c:v>
                </c:pt>
                <c:pt idx="7862">
                  <c:v>17.572469900905119</c:v>
                </c:pt>
                <c:pt idx="7863">
                  <c:v>15.796781698657929</c:v>
                </c:pt>
                <c:pt idx="7864">
                  <c:v>15.170068215511861</c:v>
                </c:pt>
                <c:pt idx="7865">
                  <c:v>14.647806979556805</c:v>
                </c:pt>
                <c:pt idx="7866">
                  <c:v>14.647806979556805</c:v>
                </c:pt>
                <c:pt idx="7867">
                  <c:v>14.021093496410737</c:v>
                </c:pt>
                <c:pt idx="7868">
                  <c:v>14.647806979556805</c:v>
                </c:pt>
                <c:pt idx="7869">
                  <c:v>14.647806979556805</c:v>
                </c:pt>
                <c:pt idx="7870">
                  <c:v>14.647806979556805</c:v>
                </c:pt>
                <c:pt idx="7871">
                  <c:v>14.647806979556805</c:v>
                </c:pt>
                <c:pt idx="7872">
                  <c:v>14.647806979556805</c:v>
                </c:pt>
                <c:pt idx="7873">
                  <c:v>14.647806979556805</c:v>
                </c:pt>
                <c:pt idx="7874">
                  <c:v>14.647806979556805</c:v>
                </c:pt>
                <c:pt idx="7875">
                  <c:v>15.170068215511861</c:v>
                </c:pt>
                <c:pt idx="7876">
                  <c:v>16.319042934612987</c:v>
                </c:pt>
                <c:pt idx="7877">
                  <c:v>15.796781698657929</c:v>
                </c:pt>
                <c:pt idx="7878">
                  <c:v>16.319042934612987</c:v>
                </c:pt>
                <c:pt idx="7879">
                  <c:v>16.319042934612987</c:v>
                </c:pt>
                <c:pt idx="7880">
                  <c:v>15.796781698657929</c:v>
                </c:pt>
                <c:pt idx="7881">
                  <c:v>15.170068215511861</c:v>
                </c:pt>
                <c:pt idx="7882">
                  <c:v>16.319042934612987</c:v>
                </c:pt>
                <c:pt idx="7883">
                  <c:v>16.94575641775905</c:v>
                </c:pt>
                <c:pt idx="7884">
                  <c:v>18.094731136860176</c:v>
                </c:pt>
                <c:pt idx="7885">
                  <c:v>17.572469900905119</c:v>
                </c:pt>
                <c:pt idx="7886">
                  <c:v>17.572469900905119</c:v>
                </c:pt>
                <c:pt idx="7887">
                  <c:v>16.94575641775905</c:v>
                </c:pt>
                <c:pt idx="7888">
                  <c:v>15.796781698657929</c:v>
                </c:pt>
                <c:pt idx="7889">
                  <c:v>15.170068215511861</c:v>
                </c:pt>
                <c:pt idx="7890">
                  <c:v>14.647806979556805</c:v>
                </c:pt>
                <c:pt idx="7891">
                  <c:v>14.021093496410737</c:v>
                </c:pt>
                <c:pt idx="7892">
                  <c:v>13.49883226045568</c:v>
                </c:pt>
                <c:pt idx="7893">
                  <c:v>12.872118777309613</c:v>
                </c:pt>
                <c:pt idx="7894">
                  <c:v>12.349857541354558</c:v>
                </c:pt>
                <c:pt idx="7895">
                  <c:v>12.349857541354558</c:v>
                </c:pt>
                <c:pt idx="7896">
                  <c:v>12.349857541354558</c:v>
                </c:pt>
                <c:pt idx="7897">
                  <c:v>11.72314405820849</c:v>
                </c:pt>
                <c:pt idx="7898">
                  <c:v>11.72314405820849</c:v>
                </c:pt>
                <c:pt idx="7899">
                  <c:v>10.574169339107367</c:v>
                </c:pt>
                <c:pt idx="7900">
                  <c:v>9.9474558559612998</c:v>
                </c:pt>
                <c:pt idx="7901">
                  <c:v>9.4251946200062431</c:v>
                </c:pt>
                <c:pt idx="7902">
                  <c:v>7.1272451818039961</c:v>
                </c:pt>
                <c:pt idx="7903">
                  <c:v>8.2762199009051205</c:v>
                </c:pt>
                <c:pt idx="7904">
                  <c:v>11.096430575062422</c:v>
                </c:pt>
                <c:pt idx="7905">
                  <c:v>12.872118777309613</c:v>
                </c:pt>
                <c:pt idx="7906">
                  <c:v>14.021093496410737</c:v>
                </c:pt>
                <c:pt idx="7907">
                  <c:v>15.170068215511861</c:v>
                </c:pt>
                <c:pt idx="7908">
                  <c:v>16.319042934612987</c:v>
                </c:pt>
                <c:pt idx="7909">
                  <c:v>16.319042934612987</c:v>
                </c:pt>
                <c:pt idx="7910">
                  <c:v>16.319042934612987</c:v>
                </c:pt>
                <c:pt idx="7911">
                  <c:v>15.796781698657929</c:v>
                </c:pt>
                <c:pt idx="7912">
                  <c:v>14.021093496410737</c:v>
                </c:pt>
                <c:pt idx="7913">
                  <c:v>12.872118777309613</c:v>
                </c:pt>
                <c:pt idx="7914">
                  <c:v>12.872118777309613</c:v>
                </c:pt>
                <c:pt idx="7915">
                  <c:v>10.574169339107367</c:v>
                </c:pt>
                <c:pt idx="7916">
                  <c:v>8.7984811368601772</c:v>
                </c:pt>
                <c:pt idx="7917">
                  <c:v>8.2762199009051205</c:v>
                </c:pt>
                <c:pt idx="7918">
                  <c:v>7.6495064177590519</c:v>
                </c:pt>
                <c:pt idx="7919">
                  <c:v>7.1272451818039961</c:v>
                </c:pt>
                <c:pt idx="7920">
                  <c:v>6.5005316986579293</c:v>
                </c:pt>
                <c:pt idx="7921">
                  <c:v>5.8738182155118617</c:v>
                </c:pt>
                <c:pt idx="7922">
                  <c:v>5.8738182155118617</c:v>
                </c:pt>
                <c:pt idx="7923">
                  <c:v>5.351556979556805</c:v>
                </c:pt>
                <c:pt idx="7924">
                  <c:v>5.351556979556805</c:v>
                </c:pt>
                <c:pt idx="7925">
                  <c:v>5.351556979556805</c:v>
                </c:pt>
                <c:pt idx="7926">
                  <c:v>4.2025822604556815</c:v>
                </c:pt>
                <c:pt idx="7927">
                  <c:v>5.8738182155118617</c:v>
                </c:pt>
                <c:pt idx="7928">
                  <c:v>8.7984811368601772</c:v>
                </c:pt>
                <c:pt idx="7929">
                  <c:v>11.096430575062422</c:v>
                </c:pt>
                <c:pt idx="7930">
                  <c:v>12.872118777309613</c:v>
                </c:pt>
                <c:pt idx="7931">
                  <c:v>12.872118777309613</c:v>
                </c:pt>
                <c:pt idx="7932">
                  <c:v>14.021093496410737</c:v>
                </c:pt>
                <c:pt idx="7933">
                  <c:v>14.647806979556805</c:v>
                </c:pt>
                <c:pt idx="7934">
                  <c:v>15.170068215511861</c:v>
                </c:pt>
                <c:pt idx="7935">
                  <c:v>14.647806979556805</c:v>
                </c:pt>
                <c:pt idx="7936">
                  <c:v>12.872118777309613</c:v>
                </c:pt>
                <c:pt idx="7937">
                  <c:v>12.872118777309613</c:v>
                </c:pt>
                <c:pt idx="7938">
                  <c:v>12.349857541354558</c:v>
                </c:pt>
                <c:pt idx="7939">
                  <c:v>10.574169339107367</c:v>
                </c:pt>
                <c:pt idx="7940">
                  <c:v>9.4251946200062431</c:v>
                </c:pt>
                <c:pt idx="7941">
                  <c:v>8.7984811368601772</c:v>
                </c:pt>
                <c:pt idx="7942">
                  <c:v>7.6495064177590519</c:v>
                </c:pt>
                <c:pt idx="7943">
                  <c:v>7.6495064177590519</c:v>
                </c:pt>
                <c:pt idx="7944">
                  <c:v>7.6495064177590519</c:v>
                </c:pt>
                <c:pt idx="7945">
                  <c:v>8.2762199009051205</c:v>
                </c:pt>
                <c:pt idx="7946">
                  <c:v>9.4251946200062431</c:v>
                </c:pt>
                <c:pt idx="7947">
                  <c:v>9.4251946200062431</c:v>
                </c:pt>
                <c:pt idx="7948">
                  <c:v>9.9474558559612998</c:v>
                </c:pt>
                <c:pt idx="7949">
                  <c:v>9.9474558559612998</c:v>
                </c:pt>
                <c:pt idx="7950">
                  <c:v>10.574169339107367</c:v>
                </c:pt>
                <c:pt idx="7951">
                  <c:v>11.096430575062422</c:v>
                </c:pt>
                <c:pt idx="7952">
                  <c:v>12.349857541354558</c:v>
                </c:pt>
                <c:pt idx="7953">
                  <c:v>13.49883226045568</c:v>
                </c:pt>
                <c:pt idx="7954">
                  <c:v>14.021093496410737</c:v>
                </c:pt>
                <c:pt idx="7955">
                  <c:v>15.796781698657929</c:v>
                </c:pt>
                <c:pt idx="7956">
                  <c:v>15.90123394584894</c:v>
                </c:pt>
                <c:pt idx="7957">
                  <c:v>16.319042934612987</c:v>
                </c:pt>
                <c:pt idx="7958">
                  <c:v>15.170068215511861</c:v>
                </c:pt>
                <c:pt idx="7959">
                  <c:v>15.796781698657929</c:v>
                </c:pt>
                <c:pt idx="7960">
                  <c:v>15.796781698657929</c:v>
                </c:pt>
                <c:pt idx="7961">
                  <c:v>14.021093496410737</c:v>
                </c:pt>
                <c:pt idx="7962">
                  <c:v>11.096430575062422</c:v>
                </c:pt>
                <c:pt idx="7963">
                  <c:v>9.6340991143882651</c:v>
                </c:pt>
                <c:pt idx="7964">
                  <c:v>10.574169339107367</c:v>
                </c:pt>
                <c:pt idx="7965">
                  <c:v>12.349857541354558</c:v>
                </c:pt>
                <c:pt idx="7966">
                  <c:v>13.49883226045568</c:v>
                </c:pt>
                <c:pt idx="7967">
                  <c:v>13.49883226045568</c:v>
                </c:pt>
                <c:pt idx="7968">
                  <c:v>13.49883226045568</c:v>
                </c:pt>
                <c:pt idx="7969">
                  <c:v>13.49883226045568</c:v>
                </c:pt>
                <c:pt idx="7970">
                  <c:v>14.021093496410737</c:v>
                </c:pt>
                <c:pt idx="7971">
                  <c:v>14.021093496410737</c:v>
                </c:pt>
                <c:pt idx="7972">
                  <c:v>14.647806979556805</c:v>
                </c:pt>
                <c:pt idx="7973">
                  <c:v>14.647806979556805</c:v>
                </c:pt>
                <c:pt idx="7974">
                  <c:v>14.021093496410737</c:v>
                </c:pt>
                <c:pt idx="7975">
                  <c:v>13.812189002028715</c:v>
                </c:pt>
                <c:pt idx="7976">
                  <c:v>14.856711473938827</c:v>
                </c:pt>
                <c:pt idx="7977">
                  <c:v>15.796781698657929</c:v>
                </c:pt>
                <c:pt idx="7978">
                  <c:v>15.796781698657929</c:v>
                </c:pt>
                <c:pt idx="7979">
                  <c:v>16.319042934612987</c:v>
                </c:pt>
                <c:pt idx="7980">
                  <c:v>16.319042934612987</c:v>
                </c:pt>
                <c:pt idx="7981">
                  <c:v>15.90123394584894</c:v>
                </c:pt>
                <c:pt idx="7982">
                  <c:v>15.170068215511861</c:v>
                </c:pt>
                <c:pt idx="7983">
                  <c:v>15.170068215511861</c:v>
                </c:pt>
                <c:pt idx="7984">
                  <c:v>14.856711473938827</c:v>
                </c:pt>
                <c:pt idx="7985">
                  <c:v>14.021093496410737</c:v>
                </c:pt>
                <c:pt idx="7986">
                  <c:v>13.49883226045568</c:v>
                </c:pt>
                <c:pt idx="7987">
                  <c:v>12.872118777309613</c:v>
                </c:pt>
                <c:pt idx="7988">
                  <c:v>12.872118777309613</c:v>
                </c:pt>
                <c:pt idx="7989">
                  <c:v>12.872118777309613</c:v>
                </c:pt>
                <c:pt idx="7990">
                  <c:v>12.349857541354558</c:v>
                </c:pt>
                <c:pt idx="7991">
                  <c:v>11.096430575062422</c:v>
                </c:pt>
                <c:pt idx="7992">
                  <c:v>11.096430575062422</c:v>
                </c:pt>
                <c:pt idx="7993">
                  <c:v>11.096430575062422</c:v>
                </c:pt>
                <c:pt idx="7994">
                  <c:v>11.096430575062422</c:v>
                </c:pt>
                <c:pt idx="7995">
                  <c:v>11.72314405820849</c:v>
                </c:pt>
                <c:pt idx="7996">
                  <c:v>11.72314405820849</c:v>
                </c:pt>
                <c:pt idx="7997">
                  <c:v>11.096430575062422</c:v>
                </c:pt>
                <c:pt idx="7998">
                  <c:v>11.72314405820849</c:v>
                </c:pt>
                <c:pt idx="7999">
                  <c:v>11.72314405820849</c:v>
                </c:pt>
                <c:pt idx="8000">
                  <c:v>11.72314405820849</c:v>
                </c:pt>
                <c:pt idx="8001">
                  <c:v>12.872118777309613</c:v>
                </c:pt>
                <c:pt idx="8002">
                  <c:v>14.021093496410737</c:v>
                </c:pt>
                <c:pt idx="8003">
                  <c:v>14.647806979556805</c:v>
                </c:pt>
                <c:pt idx="8004">
                  <c:v>16.319042934612987</c:v>
                </c:pt>
                <c:pt idx="8005">
                  <c:v>15.796781698657929</c:v>
                </c:pt>
                <c:pt idx="8006">
                  <c:v>16.319042934612987</c:v>
                </c:pt>
                <c:pt idx="8007">
                  <c:v>16.94575641775905</c:v>
                </c:pt>
                <c:pt idx="8008">
                  <c:v>16.319042934612987</c:v>
                </c:pt>
                <c:pt idx="8009">
                  <c:v>15.170068215511861</c:v>
                </c:pt>
                <c:pt idx="8010">
                  <c:v>15.170068215511861</c:v>
                </c:pt>
                <c:pt idx="8011">
                  <c:v>15.796781698657929</c:v>
                </c:pt>
                <c:pt idx="8012">
                  <c:v>15.170068215511861</c:v>
                </c:pt>
                <c:pt idx="8013">
                  <c:v>13.812189002028715</c:v>
                </c:pt>
                <c:pt idx="8014">
                  <c:v>12.349857541354558</c:v>
                </c:pt>
                <c:pt idx="8015">
                  <c:v>10.991978327871411</c:v>
                </c:pt>
                <c:pt idx="8016">
                  <c:v>9.4334877191546642</c:v>
                </c:pt>
                <c:pt idx="8017">
                  <c:v>8.0475137994689359</c:v>
                </c:pt>
                <c:pt idx="8018">
                  <c:v>6.5549265013458466</c:v>
                </c:pt>
                <c:pt idx="8019">
                  <c:v>5.1689525816601201</c:v>
                </c:pt>
                <c:pt idx="8020">
                  <c:v>4.5292723110359381</c:v>
                </c:pt>
                <c:pt idx="8021">
                  <c:v>3.9962054188491196</c:v>
                </c:pt>
                <c:pt idx="8022">
                  <c:v>3.9962054188491196</c:v>
                </c:pt>
                <c:pt idx="8023">
                  <c:v>4.5292723110359381</c:v>
                </c:pt>
                <c:pt idx="8024">
                  <c:v>6.9813800150952998</c:v>
                </c:pt>
                <c:pt idx="8025">
                  <c:v>9.8599412329041183</c:v>
                </c:pt>
                <c:pt idx="8026">
                  <c:v>11.672368666339299</c:v>
                </c:pt>
                <c:pt idx="8027">
                  <c:v>12.845115829150298</c:v>
                </c:pt>
                <c:pt idx="8028">
                  <c:v>14.017862991961296</c:v>
                </c:pt>
                <c:pt idx="8029">
                  <c:v>14.017862991961296</c:v>
                </c:pt>
                <c:pt idx="8030">
                  <c:v>14.017862991961296</c:v>
                </c:pt>
                <c:pt idx="8031">
                  <c:v>14.017862991961296</c:v>
                </c:pt>
                <c:pt idx="8032">
                  <c:v>13.48479609977448</c:v>
                </c:pt>
                <c:pt idx="8033">
                  <c:v>12.31204893696348</c:v>
                </c:pt>
                <c:pt idx="8034">
                  <c:v>10.499621503528299</c:v>
                </c:pt>
                <c:pt idx="8035">
                  <c:v>9.326874340717298</c:v>
                </c:pt>
                <c:pt idx="8036">
                  <c:v>8.1541271779063003</c:v>
                </c:pt>
                <c:pt idx="8037">
                  <c:v>7.5144469072821183</c:v>
                </c:pt>
                <c:pt idx="8038">
                  <c:v>6.9813800150952998</c:v>
                </c:pt>
                <c:pt idx="8039">
                  <c:v>6.3416997444711187</c:v>
                </c:pt>
                <c:pt idx="8040">
                  <c:v>5.7020194738469376</c:v>
                </c:pt>
                <c:pt idx="8041">
                  <c:v>5.1689525816601201</c:v>
                </c:pt>
                <c:pt idx="8042">
                  <c:v>5.7020194738469376</c:v>
                </c:pt>
                <c:pt idx="8043">
                  <c:v>3.9962054188491196</c:v>
                </c:pt>
                <c:pt idx="8044">
                  <c:v>4.5292723110359381</c:v>
                </c:pt>
                <c:pt idx="8045">
                  <c:v>4.5292723110359381</c:v>
                </c:pt>
                <c:pt idx="8046">
                  <c:v>4.5292723110359381</c:v>
                </c:pt>
                <c:pt idx="8047">
                  <c:v>5.7020194738469376</c:v>
                </c:pt>
                <c:pt idx="8048">
                  <c:v>8.6871940700931187</c:v>
                </c:pt>
                <c:pt idx="8049">
                  <c:v>11.672368666339299</c:v>
                </c:pt>
                <c:pt idx="8050">
                  <c:v>14.017862991961296</c:v>
                </c:pt>
                <c:pt idx="8051">
                  <c:v>15.190610154772298</c:v>
                </c:pt>
                <c:pt idx="8052">
                  <c:v>16.363357317583297</c:v>
                </c:pt>
                <c:pt idx="8053">
                  <c:v>17.003037588207476</c:v>
                </c:pt>
                <c:pt idx="8054">
                  <c:v>17.003037588207476</c:v>
                </c:pt>
                <c:pt idx="8055">
                  <c:v>16.363357317583297</c:v>
                </c:pt>
                <c:pt idx="8056">
                  <c:v>15.190610154772298</c:v>
                </c:pt>
                <c:pt idx="8057">
                  <c:v>14.017862991961296</c:v>
                </c:pt>
                <c:pt idx="8058">
                  <c:v>11.672368666339299</c:v>
                </c:pt>
                <c:pt idx="8059">
                  <c:v>9.8599412329041183</c:v>
                </c:pt>
                <c:pt idx="8060">
                  <c:v>9.326874340717298</c:v>
                </c:pt>
                <c:pt idx="8061">
                  <c:v>8.1541271779063003</c:v>
                </c:pt>
                <c:pt idx="8062">
                  <c:v>8.1541271779063003</c:v>
                </c:pt>
                <c:pt idx="8063">
                  <c:v>11.032688395715118</c:v>
                </c:pt>
                <c:pt idx="8064">
                  <c:v>7.5144469072821183</c:v>
                </c:pt>
                <c:pt idx="8065">
                  <c:v>7.5144469072821183</c:v>
                </c:pt>
                <c:pt idx="8066">
                  <c:v>8.1541271779063003</c:v>
                </c:pt>
                <c:pt idx="8067">
                  <c:v>6.9813800150952998</c:v>
                </c:pt>
                <c:pt idx="8068">
                  <c:v>5.1689525816601201</c:v>
                </c:pt>
                <c:pt idx="8069">
                  <c:v>4.5292723110359381</c:v>
                </c:pt>
                <c:pt idx="8070">
                  <c:v>3.9962054188491196</c:v>
                </c:pt>
                <c:pt idx="8071">
                  <c:v>6.3416997444711187</c:v>
                </c:pt>
                <c:pt idx="8072">
                  <c:v>8.1541271779063003</c:v>
                </c:pt>
                <c:pt idx="8073">
                  <c:v>10.499621503528299</c:v>
                </c:pt>
                <c:pt idx="8074">
                  <c:v>12.845115829150298</c:v>
                </c:pt>
                <c:pt idx="8075">
                  <c:v>14.017862991961296</c:v>
                </c:pt>
                <c:pt idx="8076">
                  <c:v>14.657543262585479</c:v>
                </c:pt>
                <c:pt idx="8077">
                  <c:v>15.830290425396479</c:v>
                </c:pt>
                <c:pt idx="8078">
                  <c:v>15.190610154772298</c:v>
                </c:pt>
                <c:pt idx="8079">
                  <c:v>14.017862991961296</c:v>
                </c:pt>
                <c:pt idx="8080">
                  <c:v>13.48479609977448</c:v>
                </c:pt>
                <c:pt idx="8081">
                  <c:v>11.672368666339299</c:v>
                </c:pt>
                <c:pt idx="8082">
                  <c:v>11.032688395715118</c:v>
                </c:pt>
                <c:pt idx="8083">
                  <c:v>9.326874340717298</c:v>
                </c:pt>
                <c:pt idx="8084">
                  <c:v>8.1541271779063003</c:v>
                </c:pt>
                <c:pt idx="8085">
                  <c:v>7.5144469072821183</c:v>
                </c:pt>
                <c:pt idx="8086">
                  <c:v>6.3416997444711187</c:v>
                </c:pt>
                <c:pt idx="8087">
                  <c:v>6.3416997444711187</c:v>
                </c:pt>
                <c:pt idx="8088">
                  <c:v>5.7020194738469376</c:v>
                </c:pt>
                <c:pt idx="8089">
                  <c:v>5.1689525816601201</c:v>
                </c:pt>
                <c:pt idx="8090">
                  <c:v>4.5292723110359381</c:v>
                </c:pt>
                <c:pt idx="8091">
                  <c:v>3.9962054188491196</c:v>
                </c:pt>
                <c:pt idx="8092">
                  <c:v>3.3565251482249385</c:v>
                </c:pt>
                <c:pt idx="8093">
                  <c:v>3.3565251482249385</c:v>
                </c:pt>
                <c:pt idx="8094">
                  <c:v>3.3565251482249385</c:v>
                </c:pt>
                <c:pt idx="8095">
                  <c:v>3.9962054188491196</c:v>
                </c:pt>
                <c:pt idx="8096">
                  <c:v>7.5144469072821183</c:v>
                </c:pt>
                <c:pt idx="8097">
                  <c:v>10.499621503528299</c:v>
                </c:pt>
                <c:pt idx="8098">
                  <c:v>10.499621503528299</c:v>
                </c:pt>
                <c:pt idx="8099">
                  <c:v>11.032688395715118</c:v>
                </c:pt>
                <c:pt idx="8100">
                  <c:v>12.31204893696348</c:v>
                </c:pt>
                <c:pt idx="8101">
                  <c:v>13.48479609977448</c:v>
                </c:pt>
                <c:pt idx="8102">
                  <c:v>12.845115829150298</c:v>
                </c:pt>
                <c:pt idx="8103">
                  <c:v>13.48479609977448</c:v>
                </c:pt>
                <c:pt idx="8104">
                  <c:v>11.672368666339299</c:v>
                </c:pt>
                <c:pt idx="8105">
                  <c:v>11.672368666339299</c:v>
                </c:pt>
                <c:pt idx="8106">
                  <c:v>10.499621503528299</c:v>
                </c:pt>
                <c:pt idx="8107">
                  <c:v>10.499621503528299</c:v>
                </c:pt>
                <c:pt idx="8108">
                  <c:v>11.032688395715118</c:v>
                </c:pt>
                <c:pt idx="8109">
                  <c:v>10.499621503528299</c:v>
                </c:pt>
                <c:pt idx="8110">
                  <c:v>8.6871940700931187</c:v>
                </c:pt>
                <c:pt idx="8111">
                  <c:v>8.6871940700931187</c:v>
                </c:pt>
                <c:pt idx="8112">
                  <c:v>8.1541271779063003</c:v>
                </c:pt>
                <c:pt idx="8113">
                  <c:v>9.326874340717298</c:v>
                </c:pt>
                <c:pt idx="8114">
                  <c:v>7.5144469072821183</c:v>
                </c:pt>
                <c:pt idx="8115">
                  <c:v>6.9813800150952998</c:v>
                </c:pt>
                <c:pt idx="8116">
                  <c:v>8.1541271779063003</c:v>
                </c:pt>
                <c:pt idx="8117">
                  <c:v>8.1541271779063003</c:v>
                </c:pt>
                <c:pt idx="8118">
                  <c:v>7.5144469072821183</c:v>
                </c:pt>
                <c:pt idx="8119">
                  <c:v>7.5144469072821183</c:v>
                </c:pt>
                <c:pt idx="8120">
                  <c:v>9.326874340717298</c:v>
                </c:pt>
                <c:pt idx="8121">
                  <c:v>11.032688395715118</c:v>
                </c:pt>
                <c:pt idx="8122">
                  <c:v>12.31204893696348</c:v>
                </c:pt>
                <c:pt idx="8123">
                  <c:v>13.48479609977448</c:v>
                </c:pt>
                <c:pt idx="8124">
                  <c:v>12.31204893696348</c:v>
                </c:pt>
                <c:pt idx="8125">
                  <c:v>12.845115829150298</c:v>
                </c:pt>
                <c:pt idx="8126">
                  <c:v>13.48479609977448</c:v>
                </c:pt>
                <c:pt idx="8127">
                  <c:v>12.845115829150298</c:v>
                </c:pt>
                <c:pt idx="8128">
                  <c:v>12.31204893696348</c:v>
                </c:pt>
                <c:pt idx="8129">
                  <c:v>12.31204893696348</c:v>
                </c:pt>
                <c:pt idx="8130">
                  <c:v>11.672368666339299</c:v>
                </c:pt>
                <c:pt idx="8131">
                  <c:v>11.032688395715118</c:v>
                </c:pt>
                <c:pt idx="8132">
                  <c:v>12.31204893696348</c:v>
                </c:pt>
                <c:pt idx="8133">
                  <c:v>11.672368666339299</c:v>
                </c:pt>
                <c:pt idx="8134">
                  <c:v>11.672368666339299</c:v>
                </c:pt>
                <c:pt idx="8135">
                  <c:v>11.032688395715118</c:v>
                </c:pt>
                <c:pt idx="8136">
                  <c:v>11.672368666339299</c:v>
                </c:pt>
                <c:pt idx="8137">
                  <c:v>11.032688395715118</c:v>
                </c:pt>
                <c:pt idx="8138">
                  <c:v>9.8599412329041183</c:v>
                </c:pt>
                <c:pt idx="8139">
                  <c:v>9.8599412329041183</c:v>
                </c:pt>
                <c:pt idx="8140">
                  <c:v>9.8599412329041183</c:v>
                </c:pt>
                <c:pt idx="8141">
                  <c:v>8.6871940700931187</c:v>
                </c:pt>
                <c:pt idx="8142">
                  <c:v>8.6871940700931187</c:v>
                </c:pt>
                <c:pt idx="8143">
                  <c:v>9.326874340717298</c:v>
                </c:pt>
                <c:pt idx="8144">
                  <c:v>9.8599412329041183</c:v>
                </c:pt>
                <c:pt idx="8145">
                  <c:v>11.672368666339299</c:v>
                </c:pt>
                <c:pt idx="8146">
                  <c:v>14.017862991961296</c:v>
                </c:pt>
                <c:pt idx="8147">
                  <c:v>14.017862991961296</c:v>
                </c:pt>
                <c:pt idx="8148">
                  <c:v>15.190610154772298</c:v>
                </c:pt>
                <c:pt idx="8149">
                  <c:v>15.190610154772298</c:v>
                </c:pt>
                <c:pt idx="8150">
                  <c:v>15.190610154772298</c:v>
                </c:pt>
                <c:pt idx="8151">
                  <c:v>14.017862991961296</c:v>
                </c:pt>
                <c:pt idx="8152">
                  <c:v>14.017862991961296</c:v>
                </c:pt>
                <c:pt idx="8153">
                  <c:v>14.017862991961296</c:v>
                </c:pt>
                <c:pt idx="8154">
                  <c:v>14.017862991961296</c:v>
                </c:pt>
                <c:pt idx="8155">
                  <c:v>13.48479609977448</c:v>
                </c:pt>
                <c:pt idx="8156">
                  <c:v>13.804636235086571</c:v>
                </c:pt>
                <c:pt idx="8157">
                  <c:v>12.845115829150298</c:v>
                </c:pt>
                <c:pt idx="8158">
                  <c:v>12.845115829150298</c:v>
                </c:pt>
                <c:pt idx="8159">
                  <c:v>11.672368666339299</c:v>
                </c:pt>
                <c:pt idx="8160">
                  <c:v>11.672368666339299</c:v>
                </c:pt>
                <c:pt idx="8161">
                  <c:v>13.48479609977448</c:v>
                </c:pt>
                <c:pt idx="8162">
                  <c:v>12.845115829150298</c:v>
                </c:pt>
                <c:pt idx="8163">
                  <c:v>12.31204893696348</c:v>
                </c:pt>
                <c:pt idx="8164">
                  <c:v>11.672368666339299</c:v>
                </c:pt>
                <c:pt idx="8165">
                  <c:v>12.31204893696348</c:v>
                </c:pt>
                <c:pt idx="8166">
                  <c:v>12.31204893696348</c:v>
                </c:pt>
                <c:pt idx="8167">
                  <c:v>12.31204893696348</c:v>
                </c:pt>
                <c:pt idx="8168">
                  <c:v>12.31204893696348</c:v>
                </c:pt>
                <c:pt idx="8169">
                  <c:v>14.017862991961296</c:v>
                </c:pt>
                <c:pt idx="8170">
                  <c:v>14.870770019460206</c:v>
                </c:pt>
                <c:pt idx="8171">
                  <c:v>15.936903803833843</c:v>
                </c:pt>
                <c:pt idx="8172">
                  <c:v>15.830290425396479</c:v>
                </c:pt>
                <c:pt idx="8173">
                  <c:v>16.363357317583297</c:v>
                </c:pt>
                <c:pt idx="8174">
                  <c:v>17.003037588207476</c:v>
                </c:pt>
                <c:pt idx="8175">
                  <c:v>16.363357317583297</c:v>
                </c:pt>
                <c:pt idx="8176">
                  <c:v>15.830290425396479</c:v>
                </c:pt>
                <c:pt idx="8177">
                  <c:v>14.017862991961296</c:v>
                </c:pt>
                <c:pt idx="8178">
                  <c:v>14.017862991961296</c:v>
                </c:pt>
                <c:pt idx="8179">
                  <c:v>15.190610154772298</c:v>
                </c:pt>
                <c:pt idx="8180">
                  <c:v>14.017862991961296</c:v>
                </c:pt>
                <c:pt idx="8181">
                  <c:v>14.017862991961296</c:v>
                </c:pt>
                <c:pt idx="8182">
                  <c:v>13.48479609977448</c:v>
                </c:pt>
                <c:pt idx="8183">
                  <c:v>13.48479609977448</c:v>
                </c:pt>
                <c:pt idx="8184">
                  <c:v>13.48479609977448</c:v>
                </c:pt>
                <c:pt idx="8185">
                  <c:v>12.845115829150298</c:v>
                </c:pt>
                <c:pt idx="8186">
                  <c:v>13.48479609977448</c:v>
                </c:pt>
                <c:pt idx="8187">
                  <c:v>12.845115829150298</c:v>
                </c:pt>
                <c:pt idx="8188">
                  <c:v>12.845115829150298</c:v>
                </c:pt>
                <c:pt idx="8189">
                  <c:v>12.845115829150298</c:v>
                </c:pt>
                <c:pt idx="8190">
                  <c:v>13.48479609977448</c:v>
                </c:pt>
                <c:pt idx="8191">
                  <c:v>14.017862991961296</c:v>
                </c:pt>
                <c:pt idx="8192">
                  <c:v>14.870770019460206</c:v>
                </c:pt>
                <c:pt idx="8193">
                  <c:v>15.830290425396479</c:v>
                </c:pt>
                <c:pt idx="8194">
                  <c:v>15.830290425396479</c:v>
                </c:pt>
                <c:pt idx="8195">
                  <c:v>16.363357317583297</c:v>
                </c:pt>
                <c:pt idx="8196">
                  <c:v>16.363357317583297</c:v>
                </c:pt>
                <c:pt idx="8197">
                  <c:v>15.830290425396479</c:v>
                </c:pt>
                <c:pt idx="8198">
                  <c:v>16.363357317583297</c:v>
                </c:pt>
                <c:pt idx="8199">
                  <c:v>16.363357317583297</c:v>
                </c:pt>
                <c:pt idx="8200">
                  <c:v>17.003037588207476</c:v>
                </c:pt>
                <c:pt idx="8201">
                  <c:v>17.003037588207476</c:v>
                </c:pt>
                <c:pt idx="8202">
                  <c:v>16.363357317583297</c:v>
                </c:pt>
                <c:pt idx="8203">
                  <c:v>16.363357317583297</c:v>
                </c:pt>
                <c:pt idx="8204">
                  <c:v>15.830290425396479</c:v>
                </c:pt>
                <c:pt idx="8205">
                  <c:v>15.830290425396479</c:v>
                </c:pt>
                <c:pt idx="8206">
                  <c:v>15.830290425396479</c:v>
                </c:pt>
                <c:pt idx="8207">
                  <c:v>16.363357317583297</c:v>
                </c:pt>
                <c:pt idx="8208">
                  <c:v>16.363357317583297</c:v>
                </c:pt>
                <c:pt idx="8209">
                  <c:v>16.363357317583297</c:v>
                </c:pt>
                <c:pt idx="8210">
                  <c:v>15.830290425396479</c:v>
                </c:pt>
                <c:pt idx="8211">
                  <c:v>16.363357317583297</c:v>
                </c:pt>
                <c:pt idx="8212">
                  <c:v>15.190610154772298</c:v>
                </c:pt>
                <c:pt idx="8213">
                  <c:v>15.190610154772298</c:v>
                </c:pt>
                <c:pt idx="8214">
                  <c:v>15.830290425396479</c:v>
                </c:pt>
                <c:pt idx="8215">
                  <c:v>16.363357317583297</c:v>
                </c:pt>
                <c:pt idx="8216">
                  <c:v>17.003037588207476</c:v>
                </c:pt>
                <c:pt idx="8217">
                  <c:v>17.642717858831659</c:v>
                </c:pt>
                <c:pt idx="8218">
                  <c:v>18.175784751018476</c:v>
                </c:pt>
                <c:pt idx="8219">
                  <c:v>18.815465021642659</c:v>
                </c:pt>
                <c:pt idx="8220">
                  <c:v>19.348531913829479</c:v>
                </c:pt>
                <c:pt idx="8221">
                  <c:v>18.175784751018476</c:v>
                </c:pt>
                <c:pt idx="8222">
                  <c:v>18.815465021642659</c:v>
                </c:pt>
                <c:pt idx="8223">
                  <c:v>18.815465021642659</c:v>
                </c:pt>
                <c:pt idx="8224">
                  <c:v>16.363357317583297</c:v>
                </c:pt>
                <c:pt idx="8225">
                  <c:v>15.830290425396479</c:v>
                </c:pt>
                <c:pt idx="8226">
                  <c:v>14.657543262585479</c:v>
                </c:pt>
                <c:pt idx="8227">
                  <c:v>14.017862991961296</c:v>
                </c:pt>
                <c:pt idx="8228">
                  <c:v>13.804636235086571</c:v>
                </c:pt>
                <c:pt idx="8229">
                  <c:v>13.48479609977448</c:v>
                </c:pt>
                <c:pt idx="8230">
                  <c:v>12.845115829150298</c:v>
                </c:pt>
                <c:pt idx="8231">
                  <c:v>10.606234881965662</c:v>
                </c:pt>
                <c:pt idx="8232">
                  <c:v>11.672368666339299</c:v>
                </c:pt>
                <c:pt idx="8233">
                  <c:v>12.31204893696348</c:v>
                </c:pt>
                <c:pt idx="8234">
                  <c:v>10.499621503528299</c:v>
                </c:pt>
                <c:pt idx="8235">
                  <c:v>11.672368666339299</c:v>
                </c:pt>
                <c:pt idx="8236">
                  <c:v>11.672368666339299</c:v>
                </c:pt>
                <c:pt idx="8237">
                  <c:v>12.31204893696348</c:v>
                </c:pt>
                <c:pt idx="8238">
                  <c:v>12.31204893696348</c:v>
                </c:pt>
                <c:pt idx="8239">
                  <c:v>11.672368666339299</c:v>
                </c:pt>
                <c:pt idx="8240">
                  <c:v>12.31204893696348</c:v>
                </c:pt>
                <c:pt idx="8241">
                  <c:v>12.845115829150298</c:v>
                </c:pt>
                <c:pt idx="8242">
                  <c:v>12.845115829150298</c:v>
                </c:pt>
                <c:pt idx="8243">
                  <c:v>13.48479609977448</c:v>
                </c:pt>
                <c:pt idx="8244">
                  <c:v>12.31204893696348</c:v>
                </c:pt>
                <c:pt idx="8245">
                  <c:v>13.804636235086571</c:v>
                </c:pt>
                <c:pt idx="8246">
                  <c:v>14.657543262585479</c:v>
                </c:pt>
                <c:pt idx="8247">
                  <c:v>15.190610154772298</c:v>
                </c:pt>
                <c:pt idx="8248">
                  <c:v>17.642717858831659</c:v>
                </c:pt>
                <c:pt idx="8249">
                  <c:v>16.363357317583297</c:v>
                </c:pt>
                <c:pt idx="8250">
                  <c:v>15.830290425396479</c:v>
                </c:pt>
                <c:pt idx="8251">
                  <c:v>14.017862991961296</c:v>
                </c:pt>
                <c:pt idx="8252">
                  <c:v>13.48479609977448</c:v>
                </c:pt>
                <c:pt idx="8253">
                  <c:v>14.017862991961296</c:v>
                </c:pt>
                <c:pt idx="8254">
                  <c:v>13.48479609977448</c:v>
                </c:pt>
                <c:pt idx="8255">
                  <c:v>12.845115829150298</c:v>
                </c:pt>
                <c:pt idx="8256">
                  <c:v>12.31204893696348</c:v>
                </c:pt>
                <c:pt idx="8257">
                  <c:v>11.672368666339299</c:v>
                </c:pt>
                <c:pt idx="8258">
                  <c:v>11.032688395715118</c:v>
                </c:pt>
                <c:pt idx="8259">
                  <c:v>10.499621503528299</c:v>
                </c:pt>
                <c:pt idx="8260">
                  <c:v>11.032688395715118</c:v>
                </c:pt>
                <c:pt idx="8261">
                  <c:v>11.672368666339299</c:v>
                </c:pt>
                <c:pt idx="8262">
                  <c:v>11.672368666339299</c:v>
                </c:pt>
                <c:pt idx="8263">
                  <c:v>12.31204893696348</c:v>
                </c:pt>
                <c:pt idx="8264">
                  <c:v>12.738502450712934</c:v>
                </c:pt>
                <c:pt idx="8265">
                  <c:v>13.804636235086571</c:v>
                </c:pt>
                <c:pt idx="8266">
                  <c:v>14.657543262585479</c:v>
                </c:pt>
                <c:pt idx="8267">
                  <c:v>14.657543262585479</c:v>
                </c:pt>
                <c:pt idx="8268">
                  <c:v>14.657543262585479</c:v>
                </c:pt>
                <c:pt idx="8269">
                  <c:v>16.363357317583297</c:v>
                </c:pt>
                <c:pt idx="8270">
                  <c:v>16.363357317583297</c:v>
                </c:pt>
                <c:pt idx="8271">
                  <c:v>15.830290425396479</c:v>
                </c:pt>
                <c:pt idx="8272">
                  <c:v>17.003037588207476</c:v>
                </c:pt>
                <c:pt idx="8273">
                  <c:v>15.830290425396479</c:v>
                </c:pt>
                <c:pt idx="8274">
                  <c:v>14.657543262585479</c:v>
                </c:pt>
                <c:pt idx="8275">
                  <c:v>14.017862991961296</c:v>
                </c:pt>
                <c:pt idx="8276">
                  <c:v>13.48479609977448</c:v>
                </c:pt>
                <c:pt idx="8277">
                  <c:v>12.845115829150298</c:v>
                </c:pt>
                <c:pt idx="8278">
                  <c:v>12.845115829150298</c:v>
                </c:pt>
                <c:pt idx="8279">
                  <c:v>12.31204893696348</c:v>
                </c:pt>
                <c:pt idx="8280">
                  <c:v>11.672368666339299</c:v>
                </c:pt>
                <c:pt idx="8281">
                  <c:v>11.672368666339299</c:v>
                </c:pt>
                <c:pt idx="8282">
                  <c:v>11.672368666339299</c:v>
                </c:pt>
                <c:pt idx="8283">
                  <c:v>11.672368666339299</c:v>
                </c:pt>
                <c:pt idx="8284">
                  <c:v>11.672368666339299</c:v>
                </c:pt>
                <c:pt idx="8285">
                  <c:v>11.672368666339299</c:v>
                </c:pt>
                <c:pt idx="8286">
                  <c:v>11.672368666339299</c:v>
                </c:pt>
                <c:pt idx="8287">
                  <c:v>10.499621503528299</c:v>
                </c:pt>
                <c:pt idx="8288">
                  <c:v>12.738502450712934</c:v>
                </c:pt>
                <c:pt idx="8289">
                  <c:v>14.017862991961296</c:v>
                </c:pt>
                <c:pt idx="8290">
                  <c:v>15.190610154772298</c:v>
                </c:pt>
                <c:pt idx="8291">
                  <c:v>16.363357317583297</c:v>
                </c:pt>
                <c:pt idx="8292">
                  <c:v>16.363357317583297</c:v>
                </c:pt>
                <c:pt idx="8293">
                  <c:v>15.830290425396479</c:v>
                </c:pt>
                <c:pt idx="8294">
                  <c:v>16.363357317583297</c:v>
                </c:pt>
                <c:pt idx="8295">
                  <c:v>17.003037588207476</c:v>
                </c:pt>
                <c:pt idx="8296">
                  <c:v>15.190610154772298</c:v>
                </c:pt>
                <c:pt idx="8297">
                  <c:v>15.190610154772298</c:v>
                </c:pt>
                <c:pt idx="8298">
                  <c:v>14.657543262585479</c:v>
                </c:pt>
                <c:pt idx="8299">
                  <c:v>14.017862991961296</c:v>
                </c:pt>
                <c:pt idx="8300">
                  <c:v>14.017862991961296</c:v>
                </c:pt>
                <c:pt idx="8301">
                  <c:v>14.657543262585479</c:v>
                </c:pt>
                <c:pt idx="8302">
                  <c:v>14.017862991961296</c:v>
                </c:pt>
                <c:pt idx="8303">
                  <c:v>12.845115829150298</c:v>
                </c:pt>
                <c:pt idx="8304">
                  <c:v>13.48479609977448</c:v>
                </c:pt>
                <c:pt idx="8305">
                  <c:v>13.48479609977448</c:v>
                </c:pt>
                <c:pt idx="8306">
                  <c:v>13.48479609977448</c:v>
                </c:pt>
                <c:pt idx="8307">
                  <c:v>13.48479609977448</c:v>
                </c:pt>
                <c:pt idx="8308">
                  <c:v>14.017862991961296</c:v>
                </c:pt>
                <c:pt idx="8309">
                  <c:v>14.017862991961296</c:v>
                </c:pt>
                <c:pt idx="8310">
                  <c:v>14.017862991961296</c:v>
                </c:pt>
                <c:pt idx="8311">
                  <c:v>14.657543262585479</c:v>
                </c:pt>
                <c:pt idx="8312">
                  <c:v>15.830290425396479</c:v>
                </c:pt>
                <c:pt idx="8313">
                  <c:v>16.363357317583297</c:v>
                </c:pt>
                <c:pt idx="8314">
                  <c:v>17.003037588207476</c:v>
                </c:pt>
                <c:pt idx="8315">
                  <c:v>18.175784751018476</c:v>
                </c:pt>
                <c:pt idx="8316">
                  <c:v>18.815465021642659</c:v>
                </c:pt>
                <c:pt idx="8317">
                  <c:v>19.348531913829479</c:v>
                </c:pt>
                <c:pt idx="8318">
                  <c:v>18.175784751018476</c:v>
                </c:pt>
                <c:pt idx="8319">
                  <c:v>18.175784751018476</c:v>
                </c:pt>
                <c:pt idx="8320">
                  <c:v>19.348531913829479</c:v>
                </c:pt>
                <c:pt idx="8321">
                  <c:v>18.175784751018476</c:v>
                </c:pt>
                <c:pt idx="8322">
                  <c:v>17.003037588207476</c:v>
                </c:pt>
                <c:pt idx="8323">
                  <c:v>15.190610154772298</c:v>
                </c:pt>
                <c:pt idx="8324">
                  <c:v>14.657543262585479</c:v>
                </c:pt>
                <c:pt idx="8325">
                  <c:v>14.017862991961296</c:v>
                </c:pt>
                <c:pt idx="8326">
                  <c:v>13.48479609977448</c:v>
                </c:pt>
                <c:pt idx="8327">
                  <c:v>12.845115829150298</c:v>
                </c:pt>
                <c:pt idx="8328">
                  <c:v>12.845115829150298</c:v>
                </c:pt>
                <c:pt idx="8329">
                  <c:v>12.31204893696348</c:v>
                </c:pt>
                <c:pt idx="8330">
                  <c:v>13.48479609977448</c:v>
                </c:pt>
                <c:pt idx="8331">
                  <c:v>13.48479609977448</c:v>
                </c:pt>
                <c:pt idx="8332">
                  <c:v>14.017862991961296</c:v>
                </c:pt>
                <c:pt idx="8333">
                  <c:v>14.017862991961296</c:v>
                </c:pt>
                <c:pt idx="8334">
                  <c:v>13.804636235086571</c:v>
                </c:pt>
                <c:pt idx="8335">
                  <c:v>14.017862991961296</c:v>
                </c:pt>
                <c:pt idx="8336">
                  <c:v>14.657543262585479</c:v>
                </c:pt>
                <c:pt idx="8337">
                  <c:v>15.190610154772298</c:v>
                </c:pt>
                <c:pt idx="8338">
                  <c:v>15.190610154772298</c:v>
                </c:pt>
                <c:pt idx="8339">
                  <c:v>15.830290425396479</c:v>
                </c:pt>
                <c:pt idx="8340">
                  <c:v>15.830290425396479</c:v>
                </c:pt>
                <c:pt idx="8341">
                  <c:v>15.830290425396479</c:v>
                </c:pt>
                <c:pt idx="8342">
                  <c:v>15.190610154772298</c:v>
                </c:pt>
                <c:pt idx="8343">
                  <c:v>14.657543262585479</c:v>
                </c:pt>
                <c:pt idx="8344">
                  <c:v>14.657543262585479</c:v>
                </c:pt>
                <c:pt idx="8345">
                  <c:v>14.657543262585479</c:v>
                </c:pt>
                <c:pt idx="8346">
                  <c:v>14.017862991961296</c:v>
                </c:pt>
                <c:pt idx="8347">
                  <c:v>14.017862991961296</c:v>
                </c:pt>
                <c:pt idx="8348">
                  <c:v>13.48479609977448</c:v>
                </c:pt>
                <c:pt idx="8349">
                  <c:v>12.845115829150298</c:v>
                </c:pt>
                <c:pt idx="8350">
                  <c:v>11.672368666339299</c:v>
                </c:pt>
                <c:pt idx="8351">
                  <c:v>10.499621503528299</c:v>
                </c:pt>
                <c:pt idx="8352">
                  <c:v>9.8599412329041183</c:v>
                </c:pt>
                <c:pt idx="8353">
                  <c:v>9.326874340717298</c:v>
                </c:pt>
                <c:pt idx="8354">
                  <c:v>8.6871940700931187</c:v>
                </c:pt>
                <c:pt idx="8355">
                  <c:v>8.1541271779063003</c:v>
                </c:pt>
                <c:pt idx="8356">
                  <c:v>8.1541271779063003</c:v>
                </c:pt>
                <c:pt idx="8357">
                  <c:v>9.326874340717298</c:v>
                </c:pt>
                <c:pt idx="8358">
                  <c:v>8.1541271779063003</c:v>
                </c:pt>
                <c:pt idx="8359">
                  <c:v>8.6871940700931187</c:v>
                </c:pt>
                <c:pt idx="8360">
                  <c:v>12.31204893696348</c:v>
                </c:pt>
                <c:pt idx="8361">
                  <c:v>14.017862991961296</c:v>
                </c:pt>
                <c:pt idx="8362">
                  <c:v>15.190610154772298</c:v>
                </c:pt>
                <c:pt idx="8363">
                  <c:v>17.003037588207476</c:v>
                </c:pt>
                <c:pt idx="8364">
                  <c:v>16.363357317583297</c:v>
                </c:pt>
                <c:pt idx="8365">
                  <c:v>17.642717858831659</c:v>
                </c:pt>
                <c:pt idx="8366">
                  <c:v>19.348531913829479</c:v>
                </c:pt>
                <c:pt idx="8367">
                  <c:v>19.348531913829479</c:v>
                </c:pt>
                <c:pt idx="8368">
                  <c:v>18.175784751018476</c:v>
                </c:pt>
                <c:pt idx="8369">
                  <c:v>17.003037588207476</c:v>
                </c:pt>
                <c:pt idx="8370">
                  <c:v>15.190610154772298</c:v>
                </c:pt>
                <c:pt idx="8371">
                  <c:v>13.48479609977448</c:v>
                </c:pt>
                <c:pt idx="8372">
                  <c:v>12.31204893696348</c:v>
                </c:pt>
                <c:pt idx="8373">
                  <c:v>11.672368666339299</c:v>
                </c:pt>
                <c:pt idx="8374">
                  <c:v>10.499621503528299</c:v>
                </c:pt>
                <c:pt idx="8375">
                  <c:v>11.672368666339299</c:v>
                </c:pt>
                <c:pt idx="8376">
                  <c:v>9.8599412329041183</c:v>
                </c:pt>
                <c:pt idx="8377">
                  <c:v>9.8599412329041183</c:v>
                </c:pt>
                <c:pt idx="8378">
                  <c:v>9.8599412329041183</c:v>
                </c:pt>
                <c:pt idx="8379">
                  <c:v>10.499621503528299</c:v>
                </c:pt>
                <c:pt idx="8380">
                  <c:v>11.672368666339299</c:v>
                </c:pt>
                <c:pt idx="8381">
                  <c:v>9.8599412329041183</c:v>
                </c:pt>
                <c:pt idx="8382">
                  <c:v>9.8599412329041183</c:v>
                </c:pt>
                <c:pt idx="8383">
                  <c:v>12.31204893696348</c:v>
                </c:pt>
                <c:pt idx="8384">
                  <c:v>13.48479609977448</c:v>
                </c:pt>
                <c:pt idx="8385">
                  <c:v>15.190610154772298</c:v>
                </c:pt>
                <c:pt idx="8386">
                  <c:v>17.003037588207476</c:v>
                </c:pt>
                <c:pt idx="8387">
                  <c:v>18.175784751018476</c:v>
                </c:pt>
                <c:pt idx="8388">
                  <c:v>18.815465021642659</c:v>
                </c:pt>
                <c:pt idx="8389">
                  <c:v>19.348531913829479</c:v>
                </c:pt>
                <c:pt idx="8390">
                  <c:v>19.348531913829479</c:v>
                </c:pt>
                <c:pt idx="8391">
                  <c:v>18.175784751018476</c:v>
                </c:pt>
                <c:pt idx="8392">
                  <c:v>17.003037588207476</c:v>
                </c:pt>
                <c:pt idx="8393">
                  <c:v>15.190610154772298</c:v>
                </c:pt>
                <c:pt idx="8394">
                  <c:v>14.017862991961296</c:v>
                </c:pt>
                <c:pt idx="8395">
                  <c:v>13.48479609977448</c:v>
                </c:pt>
                <c:pt idx="8396">
                  <c:v>12.845115829150298</c:v>
                </c:pt>
                <c:pt idx="8397">
                  <c:v>12.31204893696348</c:v>
                </c:pt>
                <c:pt idx="8398">
                  <c:v>11.032688395715118</c:v>
                </c:pt>
                <c:pt idx="8399">
                  <c:v>11.032688395715118</c:v>
                </c:pt>
                <c:pt idx="8400">
                  <c:v>8.6871940700931187</c:v>
                </c:pt>
                <c:pt idx="8401">
                  <c:v>8.6871940700931187</c:v>
                </c:pt>
                <c:pt idx="8402">
                  <c:v>6.9813800150952998</c:v>
                </c:pt>
                <c:pt idx="8403">
                  <c:v>7.5144469072821183</c:v>
                </c:pt>
                <c:pt idx="8404">
                  <c:v>7.5144469072821183</c:v>
                </c:pt>
                <c:pt idx="8405">
                  <c:v>6.9813800150952998</c:v>
                </c:pt>
                <c:pt idx="8406">
                  <c:v>6.9813800150952998</c:v>
                </c:pt>
                <c:pt idx="8407">
                  <c:v>6.9813800150952998</c:v>
                </c:pt>
                <c:pt idx="8408">
                  <c:v>10.499621503528299</c:v>
                </c:pt>
                <c:pt idx="8409">
                  <c:v>12.31204893696348</c:v>
                </c:pt>
                <c:pt idx="8410">
                  <c:v>14.017862991961296</c:v>
                </c:pt>
                <c:pt idx="8411">
                  <c:v>15.190610154772298</c:v>
                </c:pt>
                <c:pt idx="8412">
                  <c:v>16.363357317583297</c:v>
                </c:pt>
                <c:pt idx="8413">
                  <c:v>17.003037588207476</c:v>
                </c:pt>
                <c:pt idx="8414">
                  <c:v>17.642717858831659</c:v>
                </c:pt>
                <c:pt idx="8415">
                  <c:v>17.003037588207476</c:v>
                </c:pt>
                <c:pt idx="8416">
                  <c:v>16.363357317583297</c:v>
                </c:pt>
                <c:pt idx="8417">
                  <c:v>15.830290425396479</c:v>
                </c:pt>
                <c:pt idx="8418">
                  <c:v>14.657543262585479</c:v>
                </c:pt>
                <c:pt idx="8419">
                  <c:v>13.48479609977448</c:v>
                </c:pt>
                <c:pt idx="8420">
                  <c:v>12.31204893696348</c:v>
                </c:pt>
                <c:pt idx="8421">
                  <c:v>11.032688395715118</c:v>
                </c:pt>
                <c:pt idx="8422">
                  <c:v>10.499621503528299</c:v>
                </c:pt>
                <c:pt idx="8423">
                  <c:v>9.8599412329041183</c:v>
                </c:pt>
                <c:pt idx="8424">
                  <c:v>9.326874340717298</c:v>
                </c:pt>
                <c:pt idx="8425">
                  <c:v>9.326874340717298</c:v>
                </c:pt>
                <c:pt idx="8426">
                  <c:v>9.326874340717298</c:v>
                </c:pt>
                <c:pt idx="8427">
                  <c:v>7.5144469072821183</c:v>
                </c:pt>
                <c:pt idx="8428">
                  <c:v>6.9813800150952998</c:v>
                </c:pt>
                <c:pt idx="8429">
                  <c:v>7.5144469072821183</c:v>
                </c:pt>
                <c:pt idx="8430">
                  <c:v>7.5144469072821183</c:v>
                </c:pt>
                <c:pt idx="8431">
                  <c:v>8.1541271779063003</c:v>
                </c:pt>
                <c:pt idx="8432">
                  <c:v>10.499621503528299</c:v>
                </c:pt>
                <c:pt idx="8433">
                  <c:v>11.672368666339299</c:v>
                </c:pt>
                <c:pt idx="8434">
                  <c:v>14.017862991961296</c:v>
                </c:pt>
                <c:pt idx="8435">
                  <c:v>14.657543262585479</c:v>
                </c:pt>
                <c:pt idx="8436">
                  <c:v>15.190610154772298</c:v>
                </c:pt>
                <c:pt idx="8437">
                  <c:v>15.830290425396479</c:v>
                </c:pt>
                <c:pt idx="8438">
                  <c:v>17.003037588207476</c:v>
                </c:pt>
                <c:pt idx="8439">
                  <c:v>17.642717858831659</c:v>
                </c:pt>
                <c:pt idx="8440">
                  <c:v>17.003037588207476</c:v>
                </c:pt>
                <c:pt idx="8441">
                  <c:v>14.657543262585479</c:v>
                </c:pt>
                <c:pt idx="8442">
                  <c:v>14.017862991961296</c:v>
                </c:pt>
                <c:pt idx="8443">
                  <c:v>13.48479609977448</c:v>
                </c:pt>
                <c:pt idx="8444">
                  <c:v>12.845115829150298</c:v>
                </c:pt>
                <c:pt idx="8445">
                  <c:v>11.672368666339299</c:v>
                </c:pt>
                <c:pt idx="8446">
                  <c:v>11.032688395715118</c:v>
                </c:pt>
                <c:pt idx="8447">
                  <c:v>9.8599412329041183</c:v>
                </c:pt>
                <c:pt idx="8448">
                  <c:v>9.8599412329041183</c:v>
                </c:pt>
                <c:pt idx="8449">
                  <c:v>9.8599412329041183</c:v>
                </c:pt>
                <c:pt idx="8450">
                  <c:v>9.326874340717298</c:v>
                </c:pt>
                <c:pt idx="8451">
                  <c:v>8.1541271779063003</c:v>
                </c:pt>
                <c:pt idx="8452">
                  <c:v>7.5144469072821183</c:v>
                </c:pt>
                <c:pt idx="8453">
                  <c:v>7.5144469072821183</c:v>
                </c:pt>
                <c:pt idx="8454">
                  <c:v>6.9813800150952998</c:v>
                </c:pt>
                <c:pt idx="8455">
                  <c:v>7.5144469072821183</c:v>
                </c:pt>
                <c:pt idx="8456">
                  <c:v>11.032688395715118</c:v>
                </c:pt>
                <c:pt idx="8457">
                  <c:v>12.845115829150298</c:v>
                </c:pt>
                <c:pt idx="8458">
                  <c:v>13.48479609977448</c:v>
                </c:pt>
                <c:pt idx="8459">
                  <c:v>13.48479609977448</c:v>
                </c:pt>
                <c:pt idx="8460">
                  <c:v>14.017862991961296</c:v>
                </c:pt>
                <c:pt idx="8461">
                  <c:v>14.657543262585479</c:v>
                </c:pt>
                <c:pt idx="8462">
                  <c:v>15.190610154772298</c:v>
                </c:pt>
                <c:pt idx="8463">
                  <c:v>15.830290425396479</c:v>
                </c:pt>
                <c:pt idx="8464">
                  <c:v>14.657543262585479</c:v>
                </c:pt>
                <c:pt idx="8465">
                  <c:v>14.017862991961296</c:v>
                </c:pt>
                <c:pt idx="8466">
                  <c:v>12.845115829150298</c:v>
                </c:pt>
                <c:pt idx="8467">
                  <c:v>11.672368666339299</c:v>
                </c:pt>
                <c:pt idx="8468">
                  <c:v>11.032688395715118</c:v>
                </c:pt>
                <c:pt idx="8469">
                  <c:v>9.8599412329041183</c:v>
                </c:pt>
                <c:pt idx="8470">
                  <c:v>9.8599412329041183</c:v>
                </c:pt>
                <c:pt idx="8471">
                  <c:v>9.326874340717298</c:v>
                </c:pt>
                <c:pt idx="8472">
                  <c:v>8.1541271779063003</c:v>
                </c:pt>
                <c:pt idx="8473">
                  <c:v>7.5144469072821183</c:v>
                </c:pt>
                <c:pt idx="8474">
                  <c:v>6.9813800150952998</c:v>
                </c:pt>
                <c:pt idx="8475">
                  <c:v>6.9813800150952998</c:v>
                </c:pt>
                <c:pt idx="8476">
                  <c:v>6.9813800150952998</c:v>
                </c:pt>
                <c:pt idx="8477">
                  <c:v>6.3416997444711187</c:v>
                </c:pt>
                <c:pt idx="8478">
                  <c:v>6.3416997444711187</c:v>
                </c:pt>
                <c:pt idx="8479">
                  <c:v>5.7020194738469376</c:v>
                </c:pt>
                <c:pt idx="8480">
                  <c:v>8.1541271779063003</c:v>
                </c:pt>
                <c:pt idx="8481">
                  <c:v>9.326874340717298</c:v>
                </c:pt>
                <c:pt idx="8482">
                  <c:v>10.499621503528299</c:v>
                </c:pt>
                <c:pt idx="8483">
                  <c:v>10.606234881965662</c:v>
                </c:pt>
                <c:pt idx="8484">
                  <c:v>11.032688395715118</c:v>
                </c:pt>
                <c:pt idx="8485">
                  <c:v>10.499621503528299</c:v>
                </c:pt>
                <c:pt idx="8486">
                  <c:v>11.032688395715118</c:v>
                </c:pt>
                <c:pt idx="8487">
                  <c:v>11.672368666339299</c:v>
                </c:pt>
                <c:pt idx="8488">
                  <c:v>11.032688395715118</c:v>
                </c:pt>
                <c:pt idx="8489">
                  <c:v>11.032688395715118</c:v>
                </c:pt>
                <c:pt idx="8490">
                  <c:v>9.5401010975920268</c:v>
                </c:pt>
                <c:pt idx="8491">
                  <c:v>9.8599412329041183</c:v>
                </c:pt>
                <c:pt idx="8492">
                  <c:v>9.8599412329041183</c:v>
                </c:pt>
                <c:pt idx="8493">
                  <c:v>9.8599412329041183</c:v>
                </c:pt>
                <c:pt idx="8494">
                  <c:v>9.326874340717298</c:v>
                </c:pt>
                <c:pt idx="8495">
                  <c:v>9.326874340717298</c:v>
                </c:pt>
                <c:pt idx="8496">
                  <c:v>9.326874340717298</c:v>
                </c:pt>
                <c:pt idx="8497">
                  <c:v>8.6871940700931187</c:v>
                </c:pt>
                <c:pt idx="8498">
                  <c:v>7.5144469072821183</c:v>
                </c:pt>
                <c:pt idx="8499">
                  <c:v>5.2755659600974827</c:v>
                </c:pt>
                <c:pt idx="8500">
                  <c:v>5.1689525816601201</c:v>
                </c:pt>
                <c:pt idx="8501">
                  <c:v>5.7020194738469376</c:v>
                </c:pt>
                <c:pt idx="8502">
                  <c:v>5.1689525816601201</c:v>
                </c:pt>
                <c:pt idx="8503">
                  <c:v>5.1689525816601201</c:v>
                </c:pt>
                <c:pt idx="8504">
                  <c:v>6.3416997444711187</c:v>
                </c:pt>
                <c:pt idx="8505">
                  <c:v>9.326874340717298</c:v>
                </c:pt>
                <c:pt idx="8506">
                  <c:v>13.48479609977448</c:v>
                </c:pt>
                <c:pt idx="8507">
                  <c:v>15.190610154772298</c:v>
                </c:pt>
                <c:pt idx="8508">
                  <c:v>16.363357317583297</c:v>
                </c:pt>
                <c:pt idx="8509">
                  <c:v>17.003037588207476</c:v>
                </c:pt>
                <c:pt idx="8510">
                  <c:v>17.003037588207476</c:v>
                </c:pt>
                <c:pt idx="8511">
                  <c:v>17.642717858831659</c:v>
                </c:pt>
                <c:pt idx="8512">
                  <c:v>17.642717858831659</c:v>
                </c:pt>
                <c:pt idx="8513">
                  <c:v>13.48479609977448</c:v>
                </c:pt>
                <c:pt idx="8514">
                  <c:v>12.845115829150298</c:v>
                </c:pt>
                <c:pt idx="8515">
                  <c:v>11.032688395715118</c:v>
                </c:pt>
                <c:pt idx="8516">
                  <c:v>12.845115829150298</c:v>
                </c:pt>
                <c:pt idx="8517">
                  <c:v>12.845115829150298</c:v>
                </c:pt>
                <c:pt idx="8518">
                  <c:v>12.31204893696348</c:v>
                </c:pt>
                <c:pt idx="8519">
                  <c:v>14.017862991961296</c:v>
                </c:pt>
                <c:pt idx="8520">
                  <c:v>13.48479609977448</c:v>
                </c:pt>
                <c:pt idx="8521">
                  <c:v>12.845115829150298</c:v>
                </c:pt>
                <c:pt idx="8522">
                  <c:v>11.672368666339299</c:v>
                </c:pt>
                <c:pt idx="8523">
                  <c:v>11.032688395715118</c:v>
                </c:pt>
                <c:pt idx="8524">
                  <c:v>9.8599412329041183</c:v>
                </c:pt>
                <c:pt idx="8525">
                  <c:v>12.31204893696348</c:v>
                </c:pt>
                <c:pt idx="8526">
                  <c:v>11.032688395715118</c:v>
                </c:pt>
                <c:pt idx="8527">
                  <c:v>10.499621503528299</c:v>
                </c:pt>
                <c:pt idx="8528">
                  <c:v>12.845115829150298</c:v>
                </c:pt>
                <c:pt idx="8529">
                  <c:v>15.190610154772298</c:v>
                </c:pt>
                <c:pt idx="8530">
                  <c:v>16.363357317583297</c:v>
                </c:pt>
                <c:pt idx="8531">
                  <c:v>17.642717858831659</c:v>
                </c:pt>
                <c:pt idx="8532">
                  <c:v>18.175784751018476</c:v>
                </c:pt>
                <c:pt idx="8533">
                  <c:v>18.175784751018476</c:v>
                </c:pt>
                <c:pt idx="8534">
                  <c:v>18.175784751018476</c:v>
                </c:pt>
                <c:pt idx="8535">
                  <c:v>18.175784751018476</c:v>
                </c:pt>
                <c:pt idx="8536">
                  <c:v>17.003037588207476</c:v>
                </c:pt>
                <c:pt idx="8537">
                  <c:v>17.003037588207476</c:v>
                </c:pt>
                <c:pt idx="8538">
                  <c:v>15.190610154772298</c:v>
                </c:pt>
                <c:pt idx="8539">
                  <c:v>13.48479609977448</c:v>
                </c:pt>
                <c:pt idx="8540">
                  <c:v>14.017862991961296</c:v>
                </c:pt>
                <c:pt idx="8541">
                  <c:v>10.499621503528299</c:v>
                </c:pt>
                <c:pt idx="8542">
                  <c:v>9.326874340717298</c:v>
                </c:pt>
                <c:pt idx="8543">
                  <c:v>10.499621503528299</c:v>
                </c:pt>
                <c:pt idx="8544">
                  <c:v>14.657543262585479</c:v>
                </c:pt>
                <c:pt idx="8545">
                  <c:v>11.032688395715118</c:v>
                </c:pt>
                <c:pt idx="8546">
                  <c:v>9.326874340717298</c:v>
                </c:pt>
                <c:pt idx="8547">
                  <c:v>13.48479609977448</c:v>
                </c:pt>
                <c:pt idx="8548">
                  <c:v>11.032688395715118</c:v>
                </c:pt>
                <c:pt idx="8549">
                  <c:v>8.1541271779063003</c:v>
                </c:pt>
                <c:pt idx="8550">
                  <c:v>8.6871940700931187</c:v>
                </c:pt>
                <c:pt idx="8551">
                  <c:v>9.326874340717298</c:v>
                </c:pt>
                <c:pt idx="8552">
                  <c:v>11.672368666339299</c:v>
                </c:pt>
                <c:pt idx="8553">
                  <c:v>17.003037588207476</c:v>
                </c:pt>
                <c:pt idx="8554">
                  <c:v>17.642717858831659</c:v>
                </c:pt>
                <c:pt idx="8555">
                  <c:v>18.175784751018476</c:v>
                </c:pt>
                <c:pt idx="8556">
                  <c:v>18.815465021642659</c:v>
                </c:pt>
                <c:pt idx="8557">
                  <c:v>19.348531913829479</c:v>
                </c:pt>
                <c:pt idx="8558">
                  <c:v>20.521279076640479</c:v>
                </c:pt>
                <c:pt idx="8559">
                  <c:v>20.521279076640479</c:v>
                </c:pt>
                <c:pt idx="8560">
                  <c:v>16.363357317583297</c:v>
                </c:pt>
                <c:pt idx="8561">
                  <c:v>14.017862991961296</c:v>
                </c:pt>
                <c:pt idx="8562">
                  <c:v>12.845115829150298</c:v>
                </c:pt>
                <c:pt idx="8563">
                  <c:v>11.672368666339299</c:v>
                </c:pt>
                <c:pt idx="8564">
                  <c:v>10.499621503528299</c:v>
                </c:pt>
                <c:pt idx="8565">
                  <c:v>9.8599412329041183</c:v>
                </c:pt>
                <c:pt idx="8566">
                  <c:v>9.8599412329041183</c:v>
                </c:pt>
                <c:pt idx="8567">
                  <c:v>7.5144469072821183</c:v>
                </c:pt>
                <c:pt idx="8568">
                  <c:v>8.1541271779063003</c:v>
                </c:pt>
                <c:pt idx="8569">
                  <c:v>8.1541271779063003</c:v>
                </c:pt>
                <c:pt idx="8570">
                  <c:v>7.5144469072821183</c:v>
                </c:pt>
                <c:pt idx="8571">
                  <c:v>6.9813800150952998</c:v>
                </c:pt>
                <c:pt idx="8572">
                  <c:v>8.1541271779063003</c:v>
                </c:pt>
                <c:pt idx="8573">
                  <c:v>5.7020194738469376</c:v>
                </c:pt>
                <c:pt idx="8574">
                  <c:v>5.7020194738469376</c:v>
                </c:pt>
                <c:pt idx="8575">
                  <c:v>6.9813800150952998</c:v>
                </c:pt>
                <c:pt idx="8576">
                  <c:v>10.499621503528299</c:v>
                </c:pt>
                <c:pt idx="8577">
                  <c:v>13.48479609977448</c:v>
                </c:pt>
                <c:pt idx="8578">
                  <c:v>13.48479609977448</c:v>
                </c:pt>
                <c:pt idx="8579">
                  <c:v>14.017862991961296</c:v>
                </c:pt>
                <c:pt idx="8580">
                  <c:v>15.190610154772298</c:v>
                </c:pt>
                <c:pt idx="8581">
                  <c:v>15.830290425396479</c:v>
                </c:pt>
                <c:pt idx="8582">
                  <c:v>16.363357317583297</c:v>
                </c:pt>
                <c:pt idx="8583">
                  <c:v>15.190610154772298</c:v>
                </c:pt>
                <c:pt idx="8584">
                  <c:v>12.845115829150298</c:v>
                </c:pt>
                <c:pt idx="8585">
                  <c:v>13.48479609977448</c:v>
                </c:pt>
                <c:pt idx="8586">
                  <c:v>11.672368666339299</c:v>
                </c:pt>
                <c:pt idx="8587">
                  <c:v>10.499621503528299</c:v>
                </c:pt>
                <c:pt idx="8588">
                  <c:v>9.8599412329041183</c:v>
                </c:pt>
                <c:pt idx="8589">
                  <c:v>9.326874340717298</c:v>
                </c:pt>
                <c:pt idx="8590">
                  <c:v>8.6871940700931187</c:v>
                </c:pt>
                <c:pt idx="8591">
                  <c:v>7.5144469072821183</c:v>
                </c:pt>
                <c:pt idx="8592">
                  <c:v>6.9813800150952998</c:v>
                </c:pt>
                <c:pt idx="8593">
                  <c:v>6.9813800150952998</c:v>
                </c:pt>
                <c:pt idx="8594">
                  <c:v>6.3416997444711187</c:v>
                </c:pt>
                <c:pt idx="8595">
                  <c:v>6.3416997444711187</c:v>
                </c:pt>
                <c:pt idx="8596">
                  <c:v>5.7020194738469376</c:v>
                </c:pt>
                <c:pt idx="8597">
                  <c:v>5.1689525816601201</c:v>
                </c:pt>
                <c:pt idx="8598">
                  <c:v>4.5292723110359381</c:v>
                </c:pt>
                <c:pt idx="8599">
                  <c:v>4.5292723110359381</c:v>
                </c:pt>
                <c:pt idx="8600">
                  <c:v>6.9813800150952998</c:v>
                </c:pt>
                <c:pt idx="8601">
                  <c:v>8.6871940700931187</c:v>
                </c:pt>
                <c:pt idx="8602">
                  <c:v>10.499621503528299</c:v>
                </c:pt>
                <c:pt idx="8603">
                  <c:v>11.672368666339299</c:v>
                </c:pt>
                <c:pt idx="8604">
                  <c:v>12.845115829150298</c:v>
                </c:pt>
                <c:pt idx="8605">
                  <c:v>12.31204893696348</c:v>
                </c:pt>
                <c:pt idx="8606">
                  <c:v>14.017862991961296</c:v>
                </c:pt>
                <c:pt idx="8607">
                  <c:v>12.845115829150298</c:v>
                </c:pt>
                <c:pt idx="8608">
                  <c:v>13.48479609977448</c:v>
                </c:pt>
                <c:pt idx="8609">
                  <c:v>12.31204893696348</c:v>
                </c:pt>
                <c:pt idx="8610">
                  <c:v>11.672368666339299</c:v>
                </c:pt>
                <c:pt idx="8611">
                  <c:v>10.499621503528299</c:v>
                </c:pt>
                <c:pt idx="8612">
                  <c:v>10.499621503528299</c:v>
                </c:pt>
                <c:pt idx="8613">
                  <c:v>9.8599412329041183</c:v>
                </c:pt>
                <c:pt idx="8614">
                  <c:v>9.8599412329041183</c:v>
                </c:pt>
                <c:pt idx="8615">
                  <c:v>9.8599412329041183</c:v>
                </c:pt>
                <c:pt idx="8616">
                  <c:v>10.499621503528299</c:v>
                </c:pt>
                <c:pt idx="8617">
                  <c:v>11.032688395715118</c:v>
                </c:pt>
                <c:pt idx="8618">
                  <c:v>11.032688395715118</c:v>
                </c:pt>
                <c:pt idx="8619">
                  <c:v>11.672368666339299</c:v>
                </c:pt>
                <c:pt idx="8620">
                  <c:v>11.672368666339299</c:v>
                </c:pt>
                <c:pt idx="8621">
                  <c:v>12.31204893696348</c:v>
                </c:pt>
                <c:pt idx="8622">
                  <c:v>12.31204893696348</c:v>
                </c:pt>
                <c:pt idx="8623">
                  <c:v>12.31204893696348</c:v>
                </c:pt>
                <c:pt idx="8624">
                  <c:v>12.31204893696348</c:v>
                </c:pt>
                <c:pt idx="8625">
                  <c:v>12.845115829150298</c:v>
                </c:pt>
                <c:pt idx="8626">
                  <c:v>13.48479609977448</c:v>
                </c:pt>
                <c:pt idx="8627">
                  <c:v>14.017862991961296</c:v>
                </c:pt>
                <c:pt idx="8628">
                  <c:v>14.657543262585479</c:v>
                </c:pt>
                <c:pt idx="8629">
                  <c:v>14.870770019460206</c:v>
                </c:pt>
                <c:pt idx="8630">
                  <c:v>14.657543262585479</c:v>
                </c:pt>
                <c:pt idx="8631">
                  <c:v>14.657543262585479</c:v>
                </c:pt>
                <c:pt idx="8632">
                  <c:v>14.017862991961296</c:v>
                </c:pt>
                <c:pt idx="8633">
                  <c:v>14.017862991961296</c:v>
                </c:pt>
                <c:pt idx="8634">
                  <c:v>14.017862991961296</c:v>
                </c:pt>
                <c:pt idx="8635">
                  <c:v>13.48479609977448</c:v>
                </c:pt>
                <c:pt idx="8636">
                  <c:v>14.017862991961296</c:v>
                </c:pt>
                <c:pt idx="8637">
                  <c:v>14.017862991961296</c:v>
                </c:pt>
                <c:pt idx="8638">
                  <c:v>14.017862991961296</c:v>
                </c:pt>
                <c:pt idx="8639">
                  <c:v>14.657543262585479</c:v>
                </c:pt>
                <c:pt idx="8640">
                  <c:v>14.017862991961296</c:v>
                </c:pt>
                <c:pt idx="8641">
                  <c:v>14.017862991961296</c:v>
                </c:pt>
                <c:pt idx="8642">
                  <c:v>14.017862991961296</c:v>
                </c:pt>
                <c:pt idx="8643">
                  <c:v>14.017862991961296</c:v>
                </c:pt>
                <c:pt idx="8644">
                  <c:v>14.657543262585479</c:v>
                </c:pt>
                <c:pt idx="8645">
                  <c:v>15.190610154772298</c:v>
                </c:pt>
                <c:pt idx="8646">
                  <c:v>14.657543262585479</c:v>
                </c:pt>
                <c:pt idx="8647">
                  <c:v>13.48479609977448</c:v>
                </c:pt>
                <c:pt idx="8648">
                  <c:v>14.017862991961296</c:v>
                </c:pt>
                <c:pt idx="8649">
                  <c:v>14.657543262585479</c:v>
                </c:pt>
                <c:pt idx="8650">
                  <c:v>14.657543262585479</c:v>
                </c:pt>
                <c:pt idx="8651">
                  <c:v>11.672368666339299</c:v>
                </c:pt>
                <c:pt idx="8652">
                  <c:v>11.032688395715118</c:v>
                </c:pt>
                <c:pt idx="8653">
                  <c:v>10.499621503528299</c:v>
                </c:pt>
                <c:pt idx="8654">
                  <c:v>10.499621503528299</c:v>
                </c:pt>
                <c:pt idx="8655">
                  <c:v>9.8599412329041183</c:v>
                </c:pt>
                <c:pt idx="8656">
                  <c:v>9.8599412329041183</c:v>
                </c:pt>
                <c:pt idx="8657">
                  <c:v>9.8599412329041183</c:v>
                </c:pt>
                <c:pt idx="8658">
                  <c:v>9.8599412329041183</c:v>
                </c:pt>
                <c:pt idx="8659">
                  <c:v>10.499621503528299</c:v>
                </c:pt>
                <c:pt idx="8660">
                  <c:v>9.8599412329041183</c:v>
                </c:pt>
                <c:pt idx="8661">
                  <c:v>9.8599412329041183</c:v>
                </c:pt>
                <c:pt idx="8662">
                  <c:v>9.8599412329041183</c:v>
                </c:pt>
                <c:pt idx="8663">
                  <c:v>9.8599412329041183</c:v>
                </c:pt>
                <c:pt idx="8664">
                  <c:v>9.8599412329041183</c:v>
                </c:pt>
                <c:pt idx="8665">
                  <c:v>9.8599412329041183</c:v>
                </c:pt>
                <c:pt idx="8666">
                  <c:v>9.8599412329041183</c:v>
                </c:pt>
                <c:pt idx="8667">
                  <c:v>10.499621503528299</c:v>
                </c:pt>
                <c:pt idx="8668">
                  <c:v>10.499621503528299</c:v>
                </c:pt>
                <c:pt idx="8669">
                  <c:v>10.499621503528299</c:v>
                </c:pt>
                <c:pt idx="8670">
                  <c:v>10.499621503528299</c:v>
                </c:pt>
                <c:pt idx="8671">
                  <c:v>11.032688395715118</c:v>
                </c:pt>
                <c:pt idx="8672">
                  <c:v>11.032688395715118</c:v>
                </c:pt>
                <c:pt idx="8673">
                  <c:v>11.672368666339299</c:v>
                </c:pt>
                <c:pt idx="8674">
                  <c:v>12.31204893696348</c:v>
                </c:pt>
                <c:pt idx="8675">
                  <c:v>12.31204893696348</c:v>
                </c:pt>
                <c:pt idx="8676">
                  <c:v>12.31204893696348</c:v>
                </c:pt>
                <c:pt idx="8677">
                  <c:v>12.31204893696348</c:v>
                </c:pt>
                <c:pt idx="8678">
                  <c:v>11.672368666339299</c:v>
                </c:pt>
                <c:pt idx="8679">
                  <c:v>11.672368666339299</c:v>
                </c:pt>
                <c:pt idx="8680">
                  <c:v>12.31204893696348</c:v>
                </c:pt>
                <c:pt idx="8681">
                  <c:v>12.31204893696348</c:v>
                </c:pt>
                <c:pt idx="8682">
                  <c:v>11.672368666339299</c:v>
                </c:pt>
                <c:pt idx="8683">
                  <c:v>11.032688395715118</c:v>
                </c:pt>
                <c:pt idx="8684">
                  <c:v>10.499621503528299</c:v>
                </c:pt>
                <c:pt idx="8685">
                  <c:v>9.8599412329041183</c:v>
                </c:pt>
                <c:pt idx="8686">
                  <c:v>9.8599412329041183</c:v>
                </c:pt>
                <c:pt idx="8687">
                  <c:v>10.499621503528299</c:v>
                </c:pt>
                <c:pt idx="8688">
                  <c:v>9.8599412329041183</c:v>
                </c:pt>
                <c:pt idx="8689">
                  <c:v>10.499621503528299</c:v>
                </c:pt>
                <c:pt idx="8690">
                  <c:v>9.8599412329041183</c:v>
                </c:pt>
                <c:pt idx="8691">
                  <c:v>9.8599412329041183</c:v>
                </c:pt>
                <c:pt idx="8692">
                  <c:v>9.8599412329041183</c:v>
                </c:pt>
                <c:pt idx="8693">
                  <c:v>9.8599412329041183</c:v>
                </c:pt>
                <c:pt idx="8694">
                  <c:v>10.499621503528299</c:v>
                </c:pt>
                <c:pt idx="8695">
                  <c:v>10.499621503528299</c:v>
                </c:pt>
                <c:pt idx="8696">
                  <c:v>11.672368666339299</c:v>
                </c:pt>
                <c:pt idx="8697">
                  <c:v>12.31204893696348</c:v>
                </c:pt>
                <c:pt idx="8698">
                  <c:v>13.48479609977448</c:v>
                </c:pt>
                <c:pt idx="8699">
                  <c:v>14.017862991961296</c:v>
                </c:pt>
                <c:pt idx="8700">
                  <c:v>14.657543262585479</c:v>
                </c:pt>
                <c:pt idx="8701">
                  <c:v>14.657543262585479</c:v>
                </c:pt>
                <c:pt idx="8702">
                  <c:v>14.657543262585479</c:v>
                </c:pt>
                <c:pt idx="8703">
                  <c:v>14.017862991961296</c:v>
                </c:pt>
                <c:pt idx="8704">
                  <c:v>13.48479609977448</c:v>
                </c:pt>
                <c:pt idx="8705">
                  <c:v>13.48479609977448</c:v>
                </c:pt>
                <c:pt idx="8706">
                  <c:v>13.48479609977448</c:v>
                </c:pt>
                <c:pt idx="8707">
                  <c:v>11.672368666339299</c:v>
                </c:pt>
                <c:pt idx="8708">
                  <c:v>11.032688395715118</c:v>
                </c:pt>
                <c:pt idx="8709">
                  <c:v>10.499621503528299</c:v>
                </c:pt>
                <c:pt idx="8710">
                  <c:v>10.606234881965662</c:v>
                </c:pt>
                <c:pt idx="8711">
                  <c:v>10.606234881965662</c:v>
                </c:pt>
                <c:pt idx="8712">
                  <c:v>11.672368666339299</c:v>
                </c:pt>
                <c:pt idx="8713">
                  <c:v>11.672368666339299</c:v>
                </c:pt>
                <c:pt idx="8714">
                  <c:v>13.48479609977448</c:v>
                </c:pt>
                <c:pt idx="8715">
                  <c:v>12.845115829150298</c:v>
                </c:pt>
                <c:pt idx="8716">
                  <c:v>13.48479609977448</c:v>
                </c:pt>
                <c:pt idx="8717">
                  <c:v>12.31204893696348</c:v>
                </c:pt>
                <c:pt idx="8718">
                  <c:v>12.31204893696348</c:v>
                </c:pt>
                <c:pt idx="8719">
                  <c:v>12.31204893696348</c:v>
                </c:pt>
                <c:pt idx="8720">
                  <c:v>12.31204893696348</c:v>
                </c:pt>
                <c:pt idx="8721">
                  <c:v>12.845115829150298</c:v>
                </c:pt>
                <c:pt idx="8722">
                  <c:v>13.48479609977448</c:v>
                </c:pt>
                <c:pt idx="8723">
                  <c:v>13.48479609977448</c:v>
                </c:pt>
                <c:pt idx="8724">
                  <c:v>14.017862991961296</c:v>
                </c:pt>
                <c:pt idx="8725">
                  <c:v>14.657543262585479</c:v>
                </c:pt>
                <c:pt idx="8726">
                  <c:v>14.017862991961296</c:v>
                </c:pt>
                <c:pt idx="8727">
                  <c:v>14.017862991961296</c:v>
                </c:pt>
                <c:pt idx="8728">
                  <c:v>13.48479609977448</c:v>
                </c:pt>
                <c:pt idx="8729">
                  <c:v>13.804636235086571</c:v>
                </c:pt>
                <c:pt idx="8730">
                  <c:v>14.017862991961296</c:v>
                </c:pt>
                <c:pt idx="8731">
                  <c:v>12.31204893696348</c:v>
                </c:pt>
                <c:pt idx="8732">
                  <c:v>11.672368666339299</c:v>
                </c:pt>
                <c:pt idx="8733">
                  <c:v>12.31204893696348</c:v>
                </c:pt>
                <c:pt idx="8734">
                  <c:v>11.672368666339299</c:v>
                </c:pt>
                <c:pt idx="8735">
                  <c:v>11.672368666339299</c:v>
                </c:pt>
                <c:pt idx="8736">
                  <c:v>11.032688395715118</c:v>
                </c:pt>
                <c:pt idx="8737">
                  <c:v>10.499621503528299</c:v>
                </c:pt>
                <c:pt idx="8738">
                  <c:v>11.032688395715118</c:v>
                </c:pt>
                <c:pt idx="8739">
                  <c:v>10.499621503528299</c:v>
                </c:pt>
                <c:pt idx="8740">
                  <c:v>10.499621503528299</c:v>
                </c:pt>
                <c:pt idx="8741">
                  <c:v>10.499621503528299</c:v>
                </c:pt>
                <c:pt idx="8742">
                  <c:v>9.8599412329041183</c:v>
                </c:pt>
                <c:pt idx="8743">
                  <c:v>9.8599412329041183</c:v>
                </c:pt>
                <c:pt idx="8744">
                  <c:v>10.499621503528299</c:v>
                </c:pt>
                <c:pt idx="8745">
                  <c:v>11.672368666339299</c:v>
                </c:pt>
                <c:pt idx="8746">
                  <c:v>12.31204893696348</c:v>
                </c:pt>
                <c:pt idx="8747">
                  <c:v>12.845115829150298</c:v>
                </c:pt>
                <c:pt idx="8748">
                  <c:v>14.017862991961296</c:v>
                </c:pt>
                <c:pt idx="8749">
                  <c:v>14.657543262585479</c:v>
                </c:pt>
                <c:pt idx="8750">
                  <c:v>14.017862991961296</c:v>
                </c:pt>
                <c:pt idx="8751">
                  <c:v>12.845115829150298</c:v>
                </c:pt>
                <c:pt idx="8752">
                  <c:v>12.738502450712934</c:v>
                </c:pt>
                <c:pt idx="8753">
                  <c:v>12.738502450712934</c:v>
                </c:pt>
                <c:pt idx="8754">
                  <c:v>10.606234881965662</c:v>
                </c:pt>
                <c:pt idx="8755">
                  <c:v>10.606234881965662</c:v>
                </c:pt>
                <c:pt idx="8756">
                  <c:v>10.606234881965662</c:v>
                </c:pt>
                <c:pt idx="8757">
                  <c:v>10.606234881965662</c:v>
                </c:pt>
                <c:pt idx="8758">
                  <c:v>10.606234881965662</c:v>
                </c:pt>
                <c:pt idx="8759">
                  <c:v>10.606234881965662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89-493B-ACAF-C6ECFCA6F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660448"/>
        <c:axId val="1503665440"/>
      </c:scatterChart>
      <c:valAx>
        <c:axId val="1503660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665440"/>
        <c:crosses val="autoZero"/>
        <c:crossBetween val="midCat"/>
      </c:valAx>
      <c:valAx>
        <c:axId val="150366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660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Sheet1!$S$1</c:f>
              <c:strCache>
                <c:ptCount val="1"/>
                <c:pt idx="0">
                  <c:v>diff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Sheet1!$K$2:$K$8761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Sheet1!$S$2:$S$8761</c:f>
              <c:numCache>
                <c:formatCode>General</c:formatCode>
                <c:ptCount val="8760"/>
                <c:pt idx="0">
                  <c:v>1.2999999999999998</c:v>
                </c:pt>
                <c:pt idx="1">
                  <c:v>1.2999999999999998</c:v>
                </c:pt>
                <c:pt idx="2">
                  <c:v>1.2999999999999998</c:v>
                </c:pt>
                <c:pt idx="3">
                  <c:v>1.3000000000000007</c:v>
                </c:pt>
                <c:pt idx="4">
                  <c:v>1.2999999999999998</c:v>
                </c:pt>
                <c:pt idx="5">
                  <c:v>1.4000000000000004</c:v>
                </c:pt>
                <c:pt idx="6">
                  <c:v>1.2999999999999989</c:v>
                </c:pt>
                <c:pt idx="7">
                  <c:v>1.3999999999999995</c:v>
                </c:pt>
                <c:pt idx="8">
                  <c:v>1.3999999999999995</c:v>
                </c:pt>
                <c:pt idx="9">
                  <c:v>1.4000000000000004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1.5999999999999996</c:v>
                </c:pt>
                <c:pt idx="15">
                  <c:v>1.5999999999999996</c:v>
                </c:pt>
                <c:pt idx="16">
                  <c:v>1.5</c:v>
                </c:pt>
                <c:pt idx="17">
                  <c:v>1.3999999999999986</c:v>
                </c:pt>
                <c:pt idx="18">
                  <c:v>1.3999999999999995</c:v>
                </c:pt>
                <c:pt idx="19">
                  <c:v>1.3999999999999995</c:v>
                </c:pt>
                <c:pt idx="20">
                  <c:v>1.2999999999999998</c:v>
                </c:pt>
                <c:pt idx="21">
                  <c:v>1.2999999999999998</c:v>
                </c:pt>
                <c:pt idx="22">
                  <c:v>1.2000000000000002</c:v>
                </c:pt>
                <c:pt idx="23">
                  <c:v>1.2000000000000002</c:v>
                </c:pt>
                <c:pt idx="24">
                  <c:v>1.1999999999999997</c:v>
                </c:pt>
                <c:pt idx="25">
                  <c:v>1.2000000000000002</c:v>
                </c:pt>
                <c:pt idx="26">
                  <c:v>1.2000000000000002</c:v>
                </c:pt>
                <c:pt idx="27">
                  <c:v>1.1000000000000001</c:v>
                </c:pt>
                <c:pt idx="28">
                  <c:v>1.0999999999999996</c:v>
                </c:pt>
                <c:pt idx="29">
                  <c:v>1.1000000000000001</c:v>
                </c:pt>
                <c:pt idx="30">
                  <c:v>1.1000000000000001</c:v>
                </c:pt>
                <c:pt idx="31">
                  <c:v>1.1000000000000001</c:v>
                </c:pt>
                <c:pt idx="32">
                  <c:v>1.2000000000000002</c:v>
                </c:pt>
                <c:pt idx="33">
                  <c:v>1.2999999999999998</c:v>
                </c:pt>
                <c:pt idx="34">
                  <c:v>1.3000000000000007</c:v>
                </c:pt>
                <c:pt idx="35">
                  <c:v>1.3999999999999986</c:v>
                </c:pt>
                <c:pt idx="36">
                  <c:v>1.4000000000000004</c:v>
                </c:pt>
                <c:pt idx="37">
                  <c:v>1.3999999999999986</c:v>
                </c:pt>
                <c:pt idx="38">
                  <c:v>1.5</c:v>
                </c:pt>
                <c:pt idx="39">
                  <c:v>1.3999999999999986</c:v>
                </c:pt>
                <c:pt idx="40">
                  <c:v>1.3999999999999986</c:v>
                </c:pt>
                <c:pt idx="41">
                  <c:v>1.3999999999999995</c:v>
                </c:pt>
                <c:pt idx="42">
                  <c:v>1.2999999999999998</c:v>
                </c:pt>
                <c:pt idx="43">
                  <c:v>1.1999999999999993</c:v>
                </c:pt>
                <c:pt idx="44">
                  <c:v>1.2000000000000002</c:v>
                </c:pt>
                <c:pt idx="45">
                  <c:v>1.2000000000000002</c:v>
                </c:pt>
                <c:pt idx="46">
                  <c:v>1.2000000000000002</c:v>
                </c:pt>
                <c:pt idx="47">
                  <c:v>1.1000000000000001</c:v>
                </c:pt>
                <c:pt idx="48">
                  <c:v>1.1000000000000001</c:v>
                </c:pt>
                <c:pt idx="49">
                  <c:v>1.1000000000000001</c:v>
                </c:pt>
                <c:pt idx="50">
                  <c:v>1.0999999999999999</c:v>
                </c:pt>
                <c:pt idx="51">
                  <c:v>1.1000000000000001</c:v>
                </c:pt>
                <c:pt idx="52">
                  <c:v>1</c:v>
                </c:pt>
                <c:pt idx="53">
                  <c:v>0.99999999999999989</c:v>
                </c:pt>
                <c:pt idx="54">
                  <c:v>1</c:v>
                </c:pt>
                <c:pt idx="55">
                  <c:v>1</c:v>
                </c:pt>
                <c:pt idx="56">
                  <c:v>1.1000000000000001</c:v>
                </c:pt>
                <c:pt idx="57">
                  <c:v>1.2999999999999998</c:v>
                </c:pt>
                <c:pt idx="58">
                  <c:v>1.3999999999999995</c:v>
                </c:pt>
                <c:pt idx="59">
                  <c:v>1.3999999999999986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1.3999999999999986</c:v>
                </c:pt>
                <c:pt idx="65">
                  <c:v>1.3000000000000007</c:v>
                </c:pt>
                <c:pt idx="66">
                  <c:v>1.2999999999999998</c:v>
                </c:pt>
                <c:pt idx="67">
                  <c:v>1.2000000000000002</c:v>
                </c:pt>
                <c:pt idx="68">
                  <c:v>1.2000000000000002</c:v>
                </c:pt>
                <c:pt idx="69">
                  <c:v>1.2000000000000002</c:v>
                </c:pt>
                <c:pt idx="70">
                  <c:v>1.0999999999999996</c:v>
                </c:pt>
                <c:pt idx="71">
                  <c:v>1.1000000000000001</c:v>
                </c:pt>
                <c:pt idx="72">
                  <c:v>1.1000000000000001</c:v>
                </c:pt>
                <c:pt idx="73">
                  <c:v>1.1000000000000001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1.1000000000000001</c:v>
                </c:pt>
                <c:pt idx="81">
                  <c:v>1.2999999999999998</c:v>
                </c:pt>
                <c:pt idx="82">
                  <c:v>1.3000000000000007</c:v>
                </c:pt>
                <c:pt idx="83">
                  <c:v>1.3999999999999986</c:v>
                </c:pt>
                <c:pt idx="84">
                  <c:v>1.3999999999999986</c:v>
                </c:pt>
                <c:pt idx="85">
                  <c:v>1.5</c:v>
                </c:pt>
                <c:pt idx="86">
                  <c:v>1.5</c:v>
                </c:pt>
                <c:pt idx="87">
                  <c:v>1.5999999999999996</c:v>
                </c:pt>
                <c:pt idx="88">
                  <c:v>1.5</c:v>
                </c:pt>
                <c:pt idx="89">
                  <c:v>1.3999999999999995</c:v>
                </c:pt>
                <c:pt idx="90">
                  <c:v>1.3000000000000007</c:v>
                </c:pt>
                <c:pt idx="91">
                  <c:v>1.1999999999999993</c:v>
                </c:pt>
                <c:pt idx="92">
                  <c:v>1.1999999999999993</c:v>
                </c:pt>
                <c:pt idx="93">
                  <c:v>1.2000000000000002</c:v>
                </c:pt>
                <c:pt idx="94">
                  <c:v>1.2000000000000002</c:v>
                </c:pt>
                <c:pt idx="95">
                  <c:v>1.1999999999999997</c:v>
                </c:pt>
                <c:pt idx="96">
                  <c:v>1.0999999999999996</c:v>
                </c:pt>
                <c:pt idx="97">
                  <c:v>1.1000000000000001</c:v>
                </c:pt>
                <c:pt idx="98">
                  <c:v>1.1000000000000001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1.1000000000000001</c:v>
                </c:pt>
                <c:pt idx="102">
                  <c:v>1.1000000000000001</c:v>
                </c:pt>
                <c:pt idx="103">
                  <c:v>1.0999999999999996</c:v>
                </c:pt>
                <c:pt idx="104">
                  <c:v>1.2000000000000002</c:v>
                </c:pt>
                <c:pt idx="105">
                  <c:v>1.2999999999999998</c:v>
                </c:pt>
                <c:pt idx="106">
                  <c:v>1.3000000000000007</c:v>
                </c:pt>
                <c:pt idx="107">
                  <c:v>1.3999999999999995</c:v>
                </c:pt>
                <c:pt idx="108">
                  <c:v>1.3999999999999995</c:v>
                </c:pt>
                <c:pt idx="109">
                  <c:v>1.3999999999999995</c:v>
                </c:pt>
                <c:pt idx="110">
                  <c:v>1.3000000000000007</c:v>
                </c:pt>
                <c:pt idx="111">
                  <c:v>1.3000000000000007</c:v>
                </c:pt>
                <c:pt idx="112">
                  <c:v>1.2999999999999998</c:v>
                </c:pt>
                <c:pt idx="113">
                  <c:v>1.2999999999999998</c:v>
                </c:pt>
                <c:pt idx="114">
                  <c:v>1.2999999999999998</c:v>
                </c:pt>
                <c:pt idx="115">
                  <c:v>1.1999999999999993</c:v>
                </c:pt>
                <c:pt idx="116">
                  <c:v>1.1999999999999993</c:v>
                </c:pt>
                <c:pt idx="117">
                  <c:v>1.1999999999999993</c:v>
                </c:pt>
                <c:pt idx="118">
                  <c:v>1.1999999999999993</c:v>
                </c:pt>
                <c:pt idx="119">
                  <c:v>1.1999999999999993</c:v>
                </c:pt>
                <c:pt idx="120">
                  <c:v>1.2000000000000002</c:v>
                </c:pt>
                <c:pt idx="121">
                  <c:v>1.2000000000000002</c:v>
                </c:pt>
                <c:pt idx="122">
                  <c:v>1.2000000000000002</c:v>
                </c:pt>
                <c:pt idx="123">
                  <c:v>1.2999999999999998</c:v>
                </c:pt>
                <c:pt idx="124">
                  <c:v>1.3000000000000007</c:v>
                </c:pt>
                <c:pt idx="125">
                  <c:v>1.2999999999999998</c:v>
                </c:pt>
                <c:pt idx="126">
                  <c:v>1.2999999999999998</c:v>
                </c:pt>
                <c:pt idx="127">
                  <c:v>1.2999999999999998</c:v>
                </c:pt>
                <c:pt idx="128">
                  <c:v>1.3000000000000007</c:v>
                </c:pt>
                <c:pt idx="129">
                  <c:v>1.3000000000000007</c:v>
                </c:pt>
                <c:pt idx="130">
                  <c:v>1.3999999999999995</c:v>
                </c:pt>
                <c:pt idx="131">
                  <c:v>1.3999999999999995</c:v>
                </c:pt>
                <c:pt idx="132">
                  <c:v>1.3999999999999995</c:v>
                </c:pt>
                <c:pt idx="133">
                  <c:v>1.3999999999999995</c:v>
                </c:pt>
                <c:pt idx="134">
                  <c:v>1.3999999999999995</c:v>
                </c:pt>
                <c:pt idx="135">
                  <c:v>1.3999999999999995</c:v>
                </c:pt>
                <c:pt idx="136">
                  <c:v>1.3999999999999986</c:v>
                </c:pt>
                <c:pt idx="137">
                  <c:v>1.3999999999999986</c:v>
                </c:pt>
                <c:pt idx="138">
                  <c:v>1.5</c:v>
                </c:pt>
                <c:pt idx="139">
                  <c:v>1.5</c:v>
                </c:pt>
                <c:pt idx="140">
                  <c:v>1.3999999999999986</c:v>
                </c:pt>
                <c:pt idx="141">
                  <c:v>1.4000000000000004</c:v>
                </c:pt>
                <c:pt idx="142">
                  <c:v>1.4000000000000004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1.5999999999999996</c:v>
                </c:pt>
                <c:pt idx="152">
                  <c:v>1.5999999999999996</c:v>
                </c:pt>
                <c:pt idx="153">
                  <c:v>1.5999999999999996</c:v>
                </c:pt>
                <c:pt idx="154">
                  <c:v>1.6000000000000014</c:v>
                </c:pt>
                <c:pt idx="155">
                  <c:v>1.6000000000000014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1.3999999999999986</c:v>
                </c:pt>
                <c:pt idx="162">
                  <c:v>1.3999999999999986</c:v>
                </c:pt>
                <c:pt idx="163">
                  <c:v>1.5</c:v>
                </c:pt>
                <c:pt idx="164">
                  <c:v>1.3999999999999986</c:v>
                </c:pt>
                <c:pt idx="165">
                  <c:v>1.4000000000000004</c:v>
                </c:pt>
                <c:pt idx="166">
                  <c:v>1.4000000000000004</c:v>
                </c:pt>
                <c:pt idx="167">
                  <c:v>1.3999999999999986</c:v>
                </c:pt>
                <c:pt idx="168">
                  <c:v>1.4000000000000004</c:v>
                </c:pt>
                <c:pt idx="169">
                  <c:v>1.4000000000000004</c:v>
                </c:pt>
                <c:pt idx="170">
                  <c:v>1.4000000000000004</c:v>
                </c:pt>
                <c:pt idx="171">
                  <c:v>1.4000000000000004</c:v>
                </c:pt>
                <c:pt idx="172">
                  <c:v>1.3999999999999986</c:v>
                </c:pt>
                <c:pt idx="173">
                  <c:v>1.4000000000000004</c:v>
                </c:pt>
                <c:pt idx="174">
                  <c:v>1.3999999999999986</c:v>
                </c:pt>
                <c:pt idx="175">
                  <c:v>1.3999999999999986</c:v>
                </c:pt>
                <c:pt idx="176">
                  <c:v>1.5</c:v>
                </c:pt>
                <c:pt idx="177">
                  <c:v>1.5</c:v>
                </c:pt>
                <c:pt idx="178">
                  <c:v>1.5999999999999996</c:v>
                </c:pt>
                <c:pt idx="179">
                  <c:v>1.5</c:v>
                </c:pt>
                <c:pt idx="180">
                  <c:v>1.5</c:v>
                </c:pt>
                <c:pt idx="181">
                  <c:v>1.5999999999999996</c:v>
                </c:pt>
                <c:pt idx="182">
                  <c:v>1.5999999999999996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1.3999999999999986</c:v>
                </c:pt>
                <c:pt idx="187">
                  <c:v>1.3999999999999986</c:v>
                </c:pt>
                <c:pt idx="188">
                  <c:v>1.3999999999999995</c:v>
                </c:pt>
                <c:pt idx="189">
                  <c:v>1.3999999999999995</c:v>
                </c:pt>
                <c:pt idx="190">
                  <c:v>1.2999999999999989</c:v>
                </c:pt>
                <c:pt idx="191">
                  <c:v>1.3000000000000007</c:v>
                </c:pt>
                <c:pt idx="192">
                  <c:v>1.2999999999999998</c:v>
                </c:pt>
                <c:pt idx="193">
                  <c:v>1.2999999999999998</c:v>
                </c:pt>
                <c:pt idx="194">
                  <c:v>1.2999999999999998</c:v>
                </c:pt>
                <c:pt idx="195">
                  <c:v>1.3000000000000007</c:v>
                </c:pt>
                <c:pt idx="196">
                  <c:v>1.2999999999999998</c:v>
                </c:pt>
                <c:pt idx="197">
                  <c:v>1.2999999999999998</c:v>
                </c:pt>
                <c:pt idx="198">
                  <c:v>1.2999999999999998</c:v>
                </c:pt>
                <c:pt idx="199">
                  <c:v>1.1999999999999993</c:v>
                </c:pt>
                <c:pt idx="200">
                  <c:v>1.3000000000000007</c:v>
                </c:pt>
                <c:pt idx="201">
                  <c:v>1.3999999999999995</c:v>
                </c:pt>
                <c:pt idx="202">
                  <c:v>1.3999999999999986</c:v>
                </c:pt>
                <c:pt idx="203">
                  <c:v>1.5999999999999996</c:v>
                </c:pt>
                <c:pt idx="204">
                  <c:v>1.5999999999999996</c:v>
                </c:pt>
                <c:pt idx="205">
                  <c:v>1.6000000000000014</c:v>
                </c:pt>
                <c:pt idx="206">
                  <c:v>1.6000000000000014</c:v>
                </c:pt>
                <c:pt idx="207">
                  <c:v>1.5999999999999996</c:v>
                </c:pt>
                <c:pt idx="208">
                  <c:v>1.5</c:v>
                </c:pt>
                <c:pt idx="209">
                  <c:v>1.5</c:v>
                </c:pt>
                <c:pt idx="210">
                  <c:v>1.3999999999999986</c:v>
                </c:pt>
                <c:pt idx="211">
                  <c:v>1.3999999999999986</c:v>
                </c:pt>
                <c:pt idx="212">
                  <c:v>1.3999999999999986</c:v>
                </c:pt>
                <c:pt idx="213">
                  <c:v>1.3999999999999995</c:v>
                </c:pt>
                <c:pt idx="214">
                  <c:v>1.3999999999999995</c:v>
                </c:pt>
                <c:pt idx="215">
                  <c:v>1.3000000000000007</c:v>
                </c:pt>
                <c:pt idx="216">
                  <c:v>1.3000000000000007</c:v>
                </c:pt>
                <c:pt idx="217">
                  <c:v>1.2999999999999998</c:v>
                </c:pt>
                <c:pt idx="218">
                  <c:v>1.2999999999999998</c:v>
                </c:pt>
                <c:pt idx="219">
                  <c:v>1.2999999999999998</c:v>
                </c:pt>
                <c:pt idx="220">
                  <c:v>1.2000000000000002</c:v>
                </c:pt>
                <c:pt idx="221">
                  <c:v>1.2000000000000002</c:v>
                </c:pt>
                <c:pt idx="222">
                  <c:v>1.2000000000000002</c:v>
                </c:pt>
                <c:pt idx="223">
                  <c:v>1.0999999999999996</c:v>
                </c:pt>
                <c:pt idx="224">
                  <c:v>1.1999999999999993</c:v>
                </c:pt>
                <c:pt idx="225">
                  <c:v>1.3999999999999995</c:v>
                </c:pt>
                <c:pt idx="226">
                  <c:v>1.3999999999999986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1.3999999999999995</c:v>
                </c:pt>
                <c:pt idx="231">
                  <c:v>1.3999999999999986</c:v>
                </c:pt>
                <c:pt idx="232">
                  <c:v>1.3999999999999995</c:v>
                </c:pt>
                <c:pt idx="233">
                  <c:v>1.3000000000000007</c:v>
                </c:pt>
                <c:pt idx="234">
                  <c:v>1.3000000000000007</c:v>
                </c:pt>
                <c:pt idx="235">
                  <c:v>1.2999999999999998</c:v>
                </c:pt>
                <c:pt idx="236">
                  <c:v>1.1999999999999993</c:v>
                </c:pt>
                <c:pt idx="237">
                  <c:v>1.1999999999999997</c:v>
                </c:pt>
                <c:pt idx="238">
                  <c:v>1.1999999999999997</c:v>
                </c:pt>
                <c:pt idx="239">
                  <c:v>1.1999999999999997</c:v>
                </c:pt>
                <c:pt idx="240">
                  <c:v>1.1000000000000001</c:v>
                </c:pt>
                <c:pt idx="241">
                  <c:v>1.1000000000000001</c:v>
                </c:pt>
                <c:pt idx="242">
                  <c:v>1.0999999999999999</c:v>
                </c:pt>
                <c:pt idx="243">
                  <c:v>1.1000000000000001</c:v>
                </c:pt>
                <c:pt idx="244">
                  <c:v>1.1000000000000001</c:v>
                </c:pt>
                <c:pt idx="245">
                  <c:v>1.1000000000000001</c:v>
                </c:pt>
                <c:pt idx="246">
                  <c:v>1</c:v>
                </c:pt>
                <c:pt idx="247">
                  <c:v>1.1000000000000001</c:v>
                </c:pt>
                <c:pt idx="248">
                  <c:v>1.2000000000000002</c:v>
                </c:pt>
                <c:pt idx="249">
                  <c:v>1.3000000000000007</c:v>
                </c:pt>
                <c:pt idx="250">
                  <c:v>1.3999999999999986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1.3999999999999995</c:v>
                </c:pt>
                <c:pt idx="258">
                  <c:v>1.3999999999999995</c:v>
                </c:pt>
                <c:pt idx="259">
                  <c:v>1.3999999999999995</c:v>
                </c:pt>
                <c:pt idx="260">
                  <c:v>1.3999999999999995</c:v>
                </c:pt>
                <c:pt idx="261">
                  <c:v>1.2999999999999989</c:v>
                </c:pt>
                <c:pt idx="262">
                  <c:v>1.3000000000000007</c:v>
                </c:pt>
                <c:pt idx="263">
                  <c:v>1.2999999999999998</c:v>
                </c:pt>
                <c:pt idx="264">
                  <c:v>1.2999999999999998</c:v>
                </c:pt>
                <c:pt idx="265">
                  <c:v>1.2999999999999998</c:v>
                </c:pt>
                <c:pt idx="266">
                  <c:v>1.2999999999999998</c:v>
                </c:pt>
                <c:pt idx="267">
                  <c:v>1.2999999999999998</c:v>
                </c:pt>
                <c:pt idx="268">
                  <c:v>1.2999999999999998</c:v>
                </c:pt>
                <c:pt idx="269">
                  <c:v>1.2999999999999998</c:v>
                </c:pt>
                <c:pt idx="270">
                  <c:v>1.2999999999999998</c:v>
                </c:pt>
                <c:pt idx="271">
                  <c:v>1.2999999999999998</c:v>
                </c:pt>
                <c:pt idx="272">
                  <c:v>1.2999999999999998</c:v>
                </c:pt>
                <c:pt idx="273">
                  <c:v>1.2999999999999998</c:v>
                </c:pt>
                <c:pt idx="274">
                  <c:v>1.2999999999999998</c:v>
                </c:pt>
                <c:pt idx="275">
                  <c:v>1.2999999999999998</c:v>
                </c:pt>
                <c:pt idx="276">
                  <c:v>1.2999999999999998</c:v>
                </c:pt>
                <c:pt idx="277">
                  <c:v>1.2999999999999998</c:v>
                </c:pt>
                <c:pt idx="278">
                  <c:v>1.2999999999999998</c:v>
                </c:pt>
                <c:pt idx="279">
                  <c:v>1.3000000000000007</c:v>
                </c:pt>
                <c:pt idx="280">
                  <c:v>1.2999999999999998</c:v>
                </c:pt>
                <c:pt idx="281">
                  <c:v>1.3000000000000007</c:v>
                </c:pt>
                <c:pt idx="282">
                  <c:v>1.3000000000000007</c:v>
                </c:pt>
                <c:pt idx="283">
                  <c:v>1.3999999999999995</c:v>
                </c:pt>
                <c:pt idx="284">
                  <c:v>1.3999999999999986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1.5999999999999996</c:v>
                </c:pt>
                <c:pt idx="292">
                  <c:v>1.5999999999999996</c:v>
                </c:pt>
                <c:pt idx="293">
                  <c:v>1.5999999999999996</c:v>
                </c:pt>
                <c:pt idx="294">
                  <c:v>1.6000000000000014</c:v>
                </c:pt>
                <c:pt idx="295">
                  <c:v>1.6000000000000014</c:v>
                </c:pt>
                <c:pt idx="296">
                  <c:v>1.6999999999999993</c:v>
                </c:pt>
                <c:pt idx="297">
                  <c:v>1.6999999999999993</c:v>
                </c:pt>
                <c:pt idx="298">
                  <c:v>1.8000000000000007</c:v>
                </c:pt>
                <c:pt idx="299">
                  <c:v>1.7999999999999972</c:v>
                </c:pt>
                <c:pt idx="300">
                  <c:v>1.7000000000000011</c:v>
                </c:pt>
                <c:pt idx="301">
                  <c:v>1.6999999999999993</c:v>
                </c:pt>
                <c:pt idx="302">
                  <c:v>1.6999999999999993</c:v>
                </c:pt>
                <c:pt idx="303">
                  <c:v>1.8000000000000007</c:v>
                </c:pt>
                <c:pt idx="304">
                  <c:v>1.8000000000000007</c:v>
                </c:pt>
                <c:pt idx="305">
                  <c:v>1.6999999999999993</c:v>
                </c:pt>
                <c:pt idx="306">
                  <c:v>1.6999999999999993</c:v>
                </c:pt>
                <c:pt idx="307">
                  <c:v>1.6999999999999993</c:v>
                </c:pt>
                <c:pt idx="308">
                  <c:v>1.6000000000000014</c:v>
                </c:pt>
                <c:pt idx="309">
                  <c:v>1.5999999999999996</c:v>
                </c:pt>
                <c:pt idx="310">
                  <c:v>1.5999999999999996</c:v>
                </c:pt>
                <c:pt idx="311">
                  <c:v>1.5999999999999996</c:v>
                </c:pt>
                <c:pt idx="312">
                  <c:v>1.5999999999999996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1.3999999999999986</c:v>
                </c:pt>
                <c:pt idx="321">
                  <c:v>1.5</c:v>
                </c:pt>
                <c:pt idx="322">
                  <c:v>1.6000000000000014</c:v>
                </c:pt>
                <c:pt idx="323">
                  <c:v>1.6000000000000014</c:v>
                </c:pt>
                <c:pt idx="324">
                  <c:v>1.6999999999999993</c:v>
                </c:pt>
                <c:pt idx="325">
                  <c:v>1.6999999999999993</c:v>
                </c:pt>
                <c:pt idx="326">
                  <c:v>1.7000000000000011</c:v>
                </c:pt>
                <c:pt idx="327">
                  <c:v>1.6999999999999993</c:v>
                </c:pt>
                <c:pt idx="328">
                  <c:v>1.6999999999999993</c:v>
                </c:pt>
                <c:pt idx="329">
                  <c:v>1.5999999999999996</c:v>
                </c:pt>
                <c:pt idx="330">
                  <c:v>1.5999999999999996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1.4000000000000004</c:v>
                </c:pt>
                <c:pt idx="336">
                  <c:v>1.3999999999999986</c:v>
                </c:pt>
                <c:pt idx="337">
                  <c:v>1.3999999999999986</c:v>
                </c:pt>
                <c:pt idx="338">
                  <c:v>1.4000000000000004</c:v>
                </c:pt>
                <c:pt idx="339">
                  <c:v>1.3999999999999986</c:v>
                </c:pt>
                <c:pt idx="340">
                  <c:v>1.3999999999999986</c:v>
                </c:pt>
                <c:pt idx="341">
                  <c:v>1.4000000000000004</c:v>
                </c:pt>
                <c:pt idx="342">
                  <c:v>1.3999999999999986</c:v>
                </c:pt>
                <c:pt idx="343">
                  <c:v>1.5</c:v>
                </c:pt>
                <c:pt idx="344">
                  <c:v>1.5</c:v>
                </c:pt>
                <c:pt idx="345">
                  <c:v>1.5999999999999996</c:v>
                </c:pt>
                <c:pt idx="346">
                  <c:v>1.5999999999999996</c:v>
                </c:pt>
                <c:pt idx="347">
                  <c:v>1.6000000000000014</c:v>
                </c:pt>
                <c:pt idx="348">
                  <c:v>1.6999999999999993</c:v>
                </c:pt>
                <c:pt idx="349">
                  <c:v>1.7999999999999972</c:v>
                </c:pt>
                <c:pt idx="350">
                  <c:v>1.7999999999999972</c:v>
                </c:pt>
                <c:pt idx="351">
                  <c:v>1.7999999999999972</c:v>
                </c:pt>
                <c:pt idx="352">
                  <c:v>1.7999999999999972</c:v>
                </c:pt>
                <c:pt idx="353">
                  <c:v>1.7000000000000011</c:v>
                </c:pt>
                <c:pt idx="354">
                  <c:v>1.6000000000000014</c:v>
                </c:pt>
                <c:pt idx="355">
                  <c:v>1.6000000000000014</c:v>
                </c:pt>
                <c:pt idx="356">
                  <c:v>1.6000000000000014</c:v>
                </c:pt>
                <c:pt idx="357">
                  <c:v>1.6000000000000014</c:v>
                </c:pt>
                <c:pt idx="358">
                  <c:v>1.5999999999999996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1.3999999999999986</c:v>
                </c:pt>
                <c:pt idx="364">
                  <c:v>1.4000000000000004</c:v>
                </c:pt>
                <c:pt idx="365">
                  <c:v>1.4000000000000004</c:v>
                </c:pt>
                <c:pt idx="366">
                  <c:v>1.3999999999999995</c:v>
                </c:pt>
                <c:pt idx="367">
                  <c:v>1.3999999999999995</c:v>
                </c:pt>
                <c:pt idx="368">
                  <c:v>1.3999999999999995</c:v>
                </c:pt>
                <c:pt idx="369">
                  <c:v>1.5</c:v>
                </c:pt>
                <c:pt idx="370">
                  <c:v>1.6000000000000014</c:v>
                </c:pt>
                <c:pt idx="371">
                  <c:v>1.6999999999999993</c:v>
                </c:pt>
                <c:pt idx="372">
                  <c:v>1.6000000000000014</c:v>
                </c:pt>
                <c:pt idx="373">
                  <c:v>1.5999999999999996</c:v>
                </c:pt>
                <c:pt idx="374">
                  <c:v>1.6000000000000014</c:v>
                </c:pt>
                <c:pt idx="375">
                  <c:v>1.6000000000000014</c:v>
                </c:pt>
                <c:pt idx="376">
                  <c:v>1.6000000000000014</c:v>
                </c:pt>
                <c:pt idx="377">
                  <c:v>1.5999999999999996</c:v>
                </c:pt>
                <c:pt idx="378">
                  <c:v>1.5999999999999996</c:v>
                </c:pt>
                <c:pt idx="379">
                  <c:v>1.5999999999999996</c:v>
                </c:pt>
                <c:pt idx="380">
                  <c:v>1.5999999999999996</c:v>
                </c:pt>
                <c:pt idx="381">
                  <c:v>1.5999999999999996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1.3999999999999986</c:v>
                </c:pt>
                <c:pt idx="392">
                  <c:v>1.3999999999999986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1.5999999999999996</c:v>
                </c:pt>
                <c:pt idx="397">
                  <c:v>1.6000000000000014</c:v>
                </c:pt>
                <c:pt idx="398">
                  <c:v>1.6000000000000014</c:v>
                </c:pt>
                <c:pt idx="399">
                  <c:v>1.6000000000000014</c:v>
                </c:pt>
                <c:pt idx="400">
                  <c:v>1.5999999999999996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1.4000000000000004</c:v>
                </c:pt>
                <c:pt idx="412">
                  <c:v>1.4000000000000004</c:v>
                </c:pt>
                <c:pt idx="413">
                  <c:v>1.4000000000000004</c:v>
                </c:pt>
                <c:pt idx="414">
                  <c:v>1.3999999999999986</c:v>
                </c:pt>
                <c:pt idx="415">
                  <c:v>1.3999999999999986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1.5999999999999996</c:v>
                </c:pt>
                <c:pt idx="420">
                  <c:v>1.5999999999999996</c:v>
                </c:pt>
                <c:pt idx="421">
                  <c:v>1.6000000000000014</c:v>
                </c:pt>
                <c:pt idx="422">
                  <c:v>1.5999999999999996</c:v>
                </c:pt>
                <c:pt idx="423">
                  <c:v>1.5999999999999996</c:v>
                </c:pt>
                <c:pt idx="424">
                  <c:v>1.5999999999999996</c:v>
                </c:pt>
                <c:pt idx="425">
                  <c:v>1.5999999999999996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1.4000000000000004</c:v>
                </c:pt>
                <c:pt idx="433">
                  <c:v>1.4000000000000004</c:v>
                </c:pt>
                <c:pt idx="434">
                  <c:v>1.3999999999999986</c:v>
                </c:pt>
                <c:pt idx="435">
                  <c:v>1.4000000000000004</c:v>
                </c:pt>
                <c:pt idx="436">
                  <c:v>1.4000000000000004</c:v>
                </c:pt>
                <c:pt idx="437">
                  <c:v>1.4000000000000004</c:v>
                </c:pt>
                <c:pt idx="438">
                  <c:v>1.3999999999999995</c:v>
                </c:pt>
                <c:pt idx="439">
                  <c:v>1.3999999999999986</c:v>
                </c:pt>
                <c:pt idx="440">
                  <c:v>1.5</c:v>
                </c:pt>
                <c:pt idx="441">
                  <c:v>1.5</c:v>
                </c:pt>
                <c:pt idx="442">
                  <c:v>1.5999999999999996</c:v>
                </c:pt>
                <c:pt idx="443">
                  <c:v>1.5999999999999996</c:v>
                </c:pt>
                <c:pt idx="444">
                  <c:v>1.6000000000000014</c:v>
                </c:pt>
                <c:pt idx="445">
                  <c:v>1.6000000000000014</c:v>
                </c:pt>
                <c:pt idx="446">
                  <c:v>1.6000000000000014</c:v>
                </c:pt>
                <c:pt idx="447">
                  <c:v>1.6000000000000014</c:v>
                </c:pt>
                <c:pt idx="448">
                  <c:v>1.5999999999999996</c:v>
                </c:pt>
                <c:pt idx="449">
                  <c:v>1.5</c:v>
                </c:pt>
                <c:pt idx="450">
                  <c:v>1.5</c:v>
                </c:pt>
                <c:pt idx="451">
                  <c:v>1.5999999999999996</c:v>
                </c:pt>
                <c:pt idx="452">
                  <c:v>1.5999999999999996</c:v>
                </c:pt>
                <c:pt idx="453">
                  <c:v>1.5999999999999996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1.5999999999999996</c:v>
                </c:pt>
                <c:pt idx="459">
                  <c:v>1.6000000000000014</c:v>
                </c:pt>
                <c:pt idx="460">
                  <c:v>1.5999999999999996</c:v>
                </c:pt>
                <c:pt idx="461">
                  <c:v>1.5999999999999996</c:v>
                </c:pt>
                <c:pt idx="462">
                  <c:v>1.5999999999999996</c:v>
                </c:pt>
                <c:pt idx="463">
                  <c:v>1.6000000000000014</c:v>
                </c:pt>
                <c:pt idx="464">
                  <c:v>1.6000000000000014</c:v>
                </c:pt>
                <c:pt idx="465">
                  <c:v>1.6000000000000014</c:v>
                </c:pt>
                <c:pt idx="466">
                  <c:v>1.6999999999999993</c:v>
                </c:pt>
                <c:pt idx="467">
                  <c:v>1.6999999999999993</c:v>
                </c:pt>
                <c:pt idx="468">
                  <c:v>1.6999999999999993</c:v>
                </c:pt>
                <c:pt idx="469">
                  <c:v>1.7000000000000011</c:v>
                </c:pt>
                <c:pt idx="470">
                  <c:v>1.7000000000000011</c:v>
                </c:pt>
                <c:pt idx="471">
                  <c:v>1.7000000000000011</c:v>
                </c:pt>
                <c:pt idx="472">
                  <c:v>1.6999999999999993</c:v>
                </c:pt>
                <c:pt idx="473">
                  <c:v>1.6000000000000014</c:v>
                </c:pt>
                <c:pt idx="474">
                  <c:v>1.6000000000000014</c:v>
                </c:pt>
                <c:pt idx="475">
                  <c:v>1.6000000000000014</c:v>
                </c:pt>
                <c:pt idx="476">
                  <c:v>1.6000000000000014</c:v>
                </c:pt>
                <c:pt idx="477">
                  <c:v>1.5999999999999996</c:v>
                </c:pt>
                <c:pt idx="478">
                  <c:v>1.5999999999999996</c:v>
                </c:pt>
                <c:pt idx="479">
                  <c:v>1.5999999999999996</c:v>
                </c:pt>
                <c:pt idx="480">
                  <c:v>1.6000000000000014</c:v>
                </c:pt>
                <c:pt idx="481">
                  <c:v>1.5999999999999996</c:v>
                </c:pt>
                <c:pt idx="482">
                  <c:v>1.5999999999999996</c:v>
                </c:pt>
                <c:pt idx="483">
                  <c:v>1.5999999999999996</c:v>
                </c:pt>
                <c:pt idx="484">
                  <c:v>1.5999999999999996</c:v>
                </c:pt>
                <c:pt idx="485">
                  <c:v>1.5999999999999996</c:v>
                </c:pt>
                <c:pt idx="486">
                  <c:v>1.5999999999999996</c:v>
                </c:pt>
                <c:pt idx="487">
                  <c:v>1.5999999999999996</c:v>
                </c:pt>
                <c:pt idx="488">
                  <c:v>1.5999999999999996</c:v>
                </c:pt>
                <c:pt idx="489">
                  <c:v>1.6000000000000014</c:v>
                </c:pt>
                <c:pt idx="490">
                  <c:v>1.6999999999999993</c:v>
                </c:pt>
                <c:pt idx="491">
                  <c:v>1.6999999999999993</c:v>
                </c:pt>
                <c:pt idx="492">
                  <c:v>1.7999999999999972</c:v>
                </c:pt>
                <c:pt idx="493">
                  <c:v>1.7000000000000011</c:v>
                </c:pt>
                <c:pt idx="494">
                  <c:v>1.8000000000000007</c:v>
                </c:pt>
                <c:pt idx="495">
                  <c:v>1.8000000000000007</c:v>
                </c:pt>
                <c:pt idx="496">
                  <c:v>1.8000000000000007</c:v>
                </c:pt>
                <c:pt idx="497">
                  <c:v>1.8000000000000007</c:v>
                </c:pt>
                <c:pt idx="498">
                  <c:v>1.6999999999999993</c:v>
                </c:pt>
                <c:pt idx="499">
                  <c:v>1.6999999999999993</c:v>
                </c:pt>
                <c:pt idx="500">
                  <c:v>1.6999999999999993</c:v>
                </c:pt>
                <c:pt idx="501">
                  <c:v>1.7000000000000011</c:v>
                </c:pt>
                <c:pt idx="502">
                  <c:v>1.6999999999999993</c:v>
                </c:pt>
                <c:pt idx="503">
                  <c:v>1.6000000000000014</c:v>
                </c:pt>
                <c:pt idx="504">
                  <c:v>1.5999999999999996</c:v>
                </c:pt>
                <c:pt idx="505">
                  <c:v>1.5999999999999996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1.3999999999999986</c:v>
                </c:pt>
                <c:pt idx="511">
                  <c:v>1.3999999999999986</c:v>
                </c:pt>
                <c:pt idx="512">
                  <c:v>1.7000000000000011</c:v>
                </c:pt>
                <c:pt idx="513">
                  <c:v>1.5999999999999996</c:v>
                </c:pt>
                <c:pt idx="514">
                  <c:v>1.6000000000000014</c:v>
                </c:pt>
                <c:pt idx="515">
                  <c:v>1.6000000000000014</c:v>
                </c:pt>
                <c:pt idx="516">
                  <c:v>1.6999999999999993</c:v>
                </c:pt>
                <c:pt idx="517">
                  <c:v>1.6999999999999993</c:v>
                </c:pt>
                <c:pt idx="518">
                  <c:v>1.6999999999999993</c:v>
                </c:pt>
                <c:pt idx="519">
                  <c:v>1.6999999999999993</c:v>
                </c:pt>
                <c:pt idx="520">
                  <c:v>1.6999999999999993</c:v>
                </c:pt>
                <c:pt idx="521">
                  <c:v>1.6000000000000014</c:v>
                </c:pt>
                <c:pt idx="522">
                  <c:v>1.5</c:v>
                </c:pt>
                <c:pt idx="523">
                  <c:v>1.3999999999999986</c:v>
                </c:pt>
                <c:pt idx="524">
                  <c:v>1.5</c:v>
                </c:pt>
                <c:pt idx="525">
                  <c:v>1.4000000000000004</c:v>
                </c:pt>
                <c:pt idx="526">
                  <c:v>1.4000000000000004</c:v>
                </c:pt>
                <c:pt idx="527">
                  <c:v>1.3999999999999995</c:v>
                </c:pt>
                <c:pt idx="528">
                  <c:v>1.3000000000000007</c:v>
                </c:pt>
                <c:pt idx="529">
                  <c:v>1.2999999999999998</c:v>
                </c:pt>
                <c:pt idx="530">
                  <c:v>1.2999999999999998</c:v>
                </c:pt>
                <c:pt idx="531">
                  <c:v>1.2999999999999998</c:v>
                </c:pt>
                <c:pt idx="532">
                  <c:v>1.1999999999999993</c:v>
                </c:pt>
                <c:pt idx="533">
                  <c:v>1.1999999999999997</c:v>
                </c:pt>
                <c:pt idx="534">
                  <c:v>1.2000000000000002</c:v>
                </c:pt>
                <c:pt idx="535">
                  <c:v>1.2000000000000002</c:v>
                </c:pt>
                <c:pt idx="536">
                  <c:v>1.2999999999999998</c:v>
                </c:pt>
                <c:pt idx="537">
                  <c:v>1.3999999999999986</c:v>
                </c:pt>
                <c:pt idx="538">
                  <c:v>1.5</c:v>
                </c:pt>
                <c:pt idx="539">
                  <c:v>1.5999999999999996</c:v>
                </c:pt>
                <c:pt idx="540">
                  <c:v>1.6999999999999993</c:v>
                </c:pt>
                <c:pt idx="541">
                  <c:v>1.5999999999999996</c:v>
                </c:pt>
                <c:pt idx="542">
                  <c:v>1.6000000000000014</c:v>
                </c:pt>
                <c:pt idx="543">
                  <c:v>1.6999999999999993</c:v>
                </c:pt>
                <c:pt idx="544">
                  <c:v>1.6000000000000014</c:v>
                </c:pt>
                <c:pt idx="545">
                  <c:v>1.5999999999999996</c:v>
                </c:pt>
                <c:pt idx="546">
                  <c:v>1.5</c:v>
                </c:pt>
                <c:pt idx="547">
                  <c:v>1.3999999999999986</c:v>
                </c:pt>
                <c:pt idx="548">
                  <c:v>1.3999999999999986</c:v>
                </c:pt>
                <c:pt idx="549">
                  <c:v>1.4000000000000004</c:v>
                </c:pt>
                <c:pt idx="550">
                  <c:v>1.3999999999999995</c:v>
                </c:pt>
                <c:pt idx="551">
                  <c:v>1.4000000000000004</c:v>
                </c:pt>
                <c:pt idx="552">
                  <c:v>1.3999999999999995</c:v>
                </c:pt>
                <c:pt idx="553">
                  <c:v>1.4000000000000004</c:v>
                </c:pt>
                <c:pt idx="554">
                  <c:v>1.4000000000000004</c:v>
                </c:pt>
                <c:pt idx="555">
                  <c:v>1.2999999999999989</c:v>
                </c:pt>
                <c:pt idx="556">
                  <c:v>1.2999999999999998</c:v>
                </c:pt>
                <c:pt idx="557">
                  <c:v>1.2999999999999998</c:v>
                </c:pt>
                <c:pt idx="558">
                  <c:v>1.3000000000000007</c:v>
                </c:pt>
                <c:pt idx="559">
                  <c:v>1.3000000000000007</c:v>
                </c:pt>
                <c:pt idx="560">
                  <c:v>1.3999999999999995</c:v>
                </c:pt>
                <c:pt idx="561">
                  <c:v>1.3999999999999986</c:v>
                </c:pt>
                <c:pt idx="562">
                  <c:v>1.5</c:v>
                </c:pt>
                <c:pt idx="563">
                  <c:v>1.6000000000000014</c:v>
                </c:pt>
                <c:pt idx="564">
                  <c:v>1.6999999999999993</c:v>
                </c:pt>
                <c:pt idx="565">
                  <c:v>1.7999999999999972</c:v>
                </c:pt>
                <c:pt idx="566">
                  <c:v>1.7000000000000011</c:v>
                </c:pt>
                <c:pt idx="567">
                  <c:v>1.8000000000000007</c:v>
                </c:pt>
                <c:pt idx="568">
                  <c:v>1.7000000000000011</c:v>
                </c:pt>
                <c:pt idx="569">
                  <c:v>1.6000000000000014</c:v>
                </c:pt>
                <c:pt idx="570">
                  <c:v>1.6000000000000014</c:v>
                </c:pt>
                <c:pt idx="571">
                  <c:v>1.5999999999999996</c:v>
                </c:pt>
                <c:pt idx="572">
                  <c:v>1.5999999999999996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1.4000000000000004</c:v>
                </c:pt>
                <c:pt idx="577">
                  <c:v>1.3999999999999986</c:v>
                </c:pt>
                <c:pt idx="578">
                  <c:v>1.3999999999999995</c:v>
                </c:pt>
                <c:pt idx="579">
                  <c:v>1.4000000000000004</c:v>
                </c:pt>
                <c:pt idx="580">
                  <c:v>1.4000000000000004</c:v>
                </c:pt>
                <c:pt idx="581">
                  <c:v>1.3000000000000007</c:v>
                </c:pt>
                <c:pt idx="582">
                  <c:v>1.3000000000000007</c:v>
                </c:pt>
                <c:pt idx="583">
                  <c:v>1.3000000000000007</c:v>
                </c:pt>
                <c:pt idx="584">
                  <c:v>1.3999999999999986</c:v>
                </c:pt>
                <c:pt idx="585">
                  <c:v>1.5999999999999996</c:v>
                </c:pt>
                <c:pt idx="586">
                  <c:v>1.6000000000000014</c:v>
                </c:pt>
                <c:pt idx="587">
                  <c:v>1.5999999999999996</c:v>
                </c:pt>
                <c:pt idx="588">
                  <c:v>1.7000000000000011</c:v>
                </c:pt>
                <c:pt idx="589">
                  <c:v>1.7000000000000011</c:v>
                </c:pt>
                <c:pt idx="590">
                  <c:v>1.8000000000000007</c:v>
                </c:pt>
                <c:pt idx="591">
                  <c:v>1.7999999999999972</c:v>
                </c:pt>
                <c:pt idx="592">
                  <c:v>1.6999999999999993</c:v>
                </c:pt>
                <c:pt idx="593">
                  <c:v>1.6999999999999993</c:v>
                </c:pt>
                <c:pt idx="594">
                  <c:v>1.6000000000000014</c:v>
                </c:pt>
                <c:pt idx="595">
                  <c:v>1.5999999999999996</c:v>
                </c:pt>
                <c:pt idx="596">
                  <c:v>1.5</c:v>
                </c:pt>
                <c:pt idx="597">
                  <c:v>1.5</c:v>
                </c:pt>
                <c:pt idx="598">
                  <c:v>1.3999999999999986</c:v>
                </c:pt>
                <c:pt idx="599">
                  <c:v>1.4000000000000004</c:v>
                </c:pt>
                <c:pt idx="600">
                  <c:v>1.2999999999999998</c:v>
                </c:pt>
                <c:pt idx="601">
                  <c:v>1.2999999999999998</c:v>
                </c:pt>
                <c:pt idx="602">
                  <c:v>1.2999999999999998</c:v>
                </c:pt>
                <c:pt idx="603">
                  <c:v>1.2000000000000002</c:v>
                </c:pt>
                <c:pt idx="604">
                  <c:v>1.2000000000000002</c:v>
                </c:pt>
                <c:pt idx="605">
                  <c:v>1.2000000000000002</c:v>
                </c:pt>
                <c:pt idx="606">
                  <c:v>1.0999999999999996</c:v>
                </c:pt>
                <c:pt idx="607">
                  <c:v>1.1999999999999993</c:v>
                </c:pt>
                <c:pt idx="608">
                  <c:v>1.3999999999999995</c:v>
                </c:pt>
                <c:pt idx="609">
                  <c:v>1.5</c:v>
                </c:pt>
                <c:pt idx="610">
                  <c:v>1.6000000000000014</c:v>
                </c:pt>
                <c:pt idx="611">
                  <c:v>1.6999999999999993</c:v>
                </c:pt>
                <c:pt idx="612">
                  <c:v>1.7000000000000011</c:v>
                </c:pt>
                <c:pt idx="613">
                  <c:v>1.8000000000000007</c:v>
                </c:pt>
                <c:pt idx="614">
                  <c:v>1.7999999999999972</c:v>
                </c:pt>
                <c:pt idx="615">
                  <c:v>1.9000000000000021</c:v>
                </c:pt>
                <c:pt idx="616">
                  <c:v>1.7999999999999972</c:v>
                </c:pt>
                <c:pt idx="617">
                  <c:v>1.7000000000000011</c:v>
                </c:pt>
                <c:pt idx="618">
                  <c:v>1.6000000000000014</c:v>
                </c:pt>
                <c:pt idx="619">
                  <c:v>1.5999999999999996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1.4000000000000004</c:v>
                </c:pt>
                <c:pt idx="624">
                  <c:v>1.3999999999999995</c:v>
                </c:pt>
                <c:pt idx="625">
                  <c:v>1.4000000000000004</c:v>
                </c:pt>
                <c:pt idx="626">
                  <c:v>1.2999999999999998</c:v>
                </c:pt>
                <c:pt idx="627">
                  <c:v>1.2999999999999998</c:v>
                </c:pt>
                <c:pt idx="628">
                  <c:v>1.2999999999999998</c:v>
                </c:pt>
                <c:pt idx="629">
                  <c:v>1.2999999999999998</c:v>
                </c:pt>
                <c:pt idx="630">
                  <c:v>1.1999999999999993</c:v>
                </c:pt>
                <c:pt idx="631">
                  <c:v>1.2999999999999998</c:v>
                </c:pt>
                <c:pt idx="632">
                  <c:v>1.3999999999999995</c:v>
                </c:pt>
                <c:pt idx="633">
                  <c:v>1.5</c:v>
                </c:pt>
                <c:pt idx="634">
                  <c:v>1.5999999999999996</c:v>
                </c:pt>
                <c:pt idx="635">
                  <c:v>1.7000000000000011</c:v>
                </c:pt>
                <c:pt idx="636">
                  <c:v>1.6000000000000014</c:v>
                </c:pt>
                <c:pt idx="637">
                  <c:v>1.6000000000000014</c:v>
                </c:pt>
                <c:pt idx="638">
                  <c:v>1.6999999999999993</c:v>
                </c:pt>
                <c:pt idx="639">
                  <c:v>1.6999999999999993</c:v>
                </c:pt>
                <c:pt idx="640">
                  <c:v>1.6999999999999993</c:v>
                </c:pt>
                <c:pt idx="641">
                  <c:v>1.6000000000000014</c:v>
                </c:pt>
                <c:pt idx="642">
                  <c:v>1.5999999999999996</c:v>
                </c:pt>
                <c:pt idx="643">
                  <c:v>1.5</c:v>
                </c:pt>
                <c:pt idx="644">
                  <c:v>1.3999999999999986</c:v>
                </c:pt>
                <c:pt idx="645">
                  <c:v>1.4000000000000004</c:v>
                </c:pt>
                <c:pt idx="646">
                  <c:v>1.4000000000000004</c:v>
                </c:pt>
                <c:pt idx="647">
                  <c:v>1.4000000000000004</c:v>
                </c:pt>
                <c:pt idx="648">
                  <c:v>1.4000000000000004</c:v>
                </c:pt>
                <c:pt idx="649">
                  <c:v>1.2999999999999998</c:v>
                </c:pt>
                <c:pt idx="650">
                  <c:v>1.2999999999999998</c:v>
                </c:pt>
                <c:pt idx="651">
                  <c:v>1.2999999999999998</c:v>
                </c:pt>
                <c:pt idx="652">
                  <c:v>1.2999999999999998</c:v>
                </c:pt>
                <c:pt idx="653">
                  <c:v>1.2999999999999998</c:v>
                </c:pt>
                <c:pt idx="654">
                  <c:v>1.2999999999999998</c:v>
                </c:pt>
                <c:pt idx="655">
                  <c:v>1.2999999999999998</c:v>
                </c:pt>
                <c:pt idx="656">
                  <c:v>1.4000000000000004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1.6000000000000014</c:v>
                </c:pt>
                <c:pt idx="661">
                  <c:v>1.6999999999999993</c:v>
                </c:pt>
                <c:pt idx="662">
                  <c:v>1.6999999999999993</c:v>
                </c:pt>
                <c:pt idx="663">
                  <c:v>1.6999999999999993</c:v>
                </c:pt>
                <c:pt idx="664">
                  <c:v>1.6000000000000014</c:v>
                </c:pt>
                <c:pt idx="665">
                  <c:v>1.5999999999999996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1.4000000000000004</c:v>
                </c:pt>
                <c:pt idx="671">
                  <c:v>1.3999999999999995</c:v>
                </c:pt>
                <c:pt idx="672">
                  <c:v>1.3999999999999995</c:v>
                </c:pt>
                <c:pt idx="673">
                  <c:v>1.2999999999999998</c:v>
                </c:pt>
                <c:pt idx="674">
                  <c:v>1.2999999999999998</c:v>
                </c:pt>
                <c:pt idx="675">
                  <c:v>1.2999999999999998</c:v>
                </c:pt>
                <c:pt idx="676">
                  <c:v>1.2999999999999998</c:v>
                </c:pt>
                <c:pt idx="677">
                  <c:v>1.2999999999999998</c:v>
                </c:pt>
                <c:pt idx="678">
                  <c:v>1.1999999999999993</c:v>
                </c:pt>
                <c:pt idx="679">
                  <c:v>1.2999999999999998</c:v>
                </c:pt>
                <c:pt idx="680">
                  <c:v>1.3999999999999995</c:v>
                </c:pt>
                <c:pt idx="681">
                  <c:v>1.5</c:v>
                </c:pt>
                <c:pt idx="682">
                  <c:v>1.6999999999999993</c:v>
                </c:pt>
                <c:pt idx="683">
                  <c:v>1.7000000000000011</c:v>
                </c:pt>
                <c:pt idx="684">
                  <c:v>1.8000000000000007</c:v>
                </c:pt>
                <c:pt idx="685">
                  <c:v>1.8000000000000007</c:v>
                </c:pt>
                <c:pt idx="686">
                  <c:v>1.8999999999999986</c:v>
                </c:pt>
                <c:pt idx="687">
                  <c:v>1.8999999999999986</c:v>
                </c:pt>
                <c:pt idx="688">
                  <c:v>1.9000000000000021</c:v>
                </c:pt>
                <c:pt idx="689">
                  <c:v>1.7999999999999972</c:v>
                </c:pt>
                <c:pt idx="690">
                  <c:v>1.7999999999999972</c:v>
                </c:pt>
                <c:pt idx="691">
                  <c:v>1.6000000000000014</c:v>
                </c:pt>
                <c:pt idx="692">
                  <c:v>1.6999999999999993</c:v>
                </c:pt>
                <c:pt idx="693">
                  <c:v>1.6999999999999993</c:v>
                </c:pt>
                <c:pt idx="694">
                  <c:v>1.5999999999999996</c:v>
                </c:pt>
                <c:pt idx="695">
                  <c:v>1.6000000000000014</c:v>
                </c:pt>
                <c:pt idx="696">
                  <c:v>1.5999999999999996</c:v>
                </c:pt>
                <c:pt idx="697">
                  <c:v>1.5999999999999996</c:v>
                </c:pt>
                <c:pt idx="698">
                  <c:v>1.5999999999999996</c:v>
                </c:pt>
                <c:pt idx="699">
                  <c:v>1.6000000000000014</c:v>
                </c:pt>
                <c:pt idx="700">
                  <c:v>1.5999999999999996</c:v>
                </c:pt>
                <c:pt idx="701">
                  <c:v>1.5999999999999996</c:v>
                </c:pt>
                <c:pt idx="702">
                  <c:v>1.5999999999999996</c:v>
                </c:pt>
                <c:pt idx="703">
                  <c:v>1.5</c:v>
                </c:pt>
                <c:pt idx="704">
                  <c:v>1.5999999999999996</c:v>
                </c:pt>
                <c:pt idx="705">
                  <c:v>1.6000000000000014</c:v>
                </c:pt>
                <c:pt idx="706">
                  <c:v>1.7000000000000011</c:v>
                </c:pt>
                <c:pt idx="707">
                  <c:v>1.8000000000000007</c:v>
                </c:pt>
                <c:pt idx="708">
                  <c:v>1.7999999999999972</c:v>
                </c:pt>
                <c:pt idx="709">
                  <c:v>1.8000000000000007</c:v>
                </c:pt>
                <c:pt idx="710">
                  <c:v>1.9000000000000021</c:v>
                </c:pt>
                <c:pt idx="711">
                  <c:v>1.8000000000000007</c:v>
                </c:pt>
                <c:pt idx="712">
                  <c:v>1.7999999999999972</c:v>
                </c:pt>
                <c:pt idx="713">
                  <c:v>1.8000000000000007</c:v>
                </c:pt>
                <c:pt idx="714">
                  <c:v>1.6999999999999993</c:v>
                </c:pt>
                <c:pt idx="715">
                  <c:v>1.5999999999999996</c:v>
                </c:pt>
                <c:pt idx="716">
                  <c:v>1.3999999999999986</c:v>
                </c:pt>
                <c:pt idx="717">
                  <c:v>1.3999999999999995</c:v>
                </c:pt>
                <c:pt idx="718">
                  <c:v>1.3999999999999995</c:v>
                </c:pt>
                <c:pt idx="719">
                  <c:v>1.2999999999999998</c:v>
                </c:pt>
                <c:pt idx="720">
                  <c:v>1.2999999999999998</c:v>
                </c:pt>
                <c:pt idx="721">
                  <c:v>1.2999999999999998</c:v>
                </c:pt>
                <c:pt idx="722">
                  <c:v>1.3000000000000007</c:v>
                </c:pt>
                <c:pt idx="723">
                  <c:v>1.2999999999999998</c:v>
                </c:pt>
                <c:pt idx="724">
                  <c:v>1.2000000000000002</c:v>
                </c:pt>
                <c:pt idx="725">
                  <c:v>1.2000000000000002</c:v>
                </c:pt>
                <c:pt idx="726">
                  <c:v>1.1999999999999993</c:v>
                </c:pt>
                <c:pt idx="727">
                  <c:v>1.1999999999999993</c:v>
                </c:pt>
                <c:pt idx="728">
                  <c:v>1.3999999999999995</c:v>
                </c:pt>
                <c:pt idx="729">
                  <c:v>1.5</c:v>
                </c:pt>
                <c:pt idx="730">
                  <c:v>1.5999999999999996</c:v>
                </c:pt>
                <c:pt idx="731">
                  <c:v>1.5999999999999996</c:v>
                </c:pt>
                <c:pt idx="732">
                  <c:v>1.7000000000000011</c:v>
                </c:pt>
                <c:pt idx="733">
                  <c:v>1.8000000000000007</c:v>
                </c:pt>
                <c:pt idx="734">
                  <c:v>1.8000000000000007</c:v>
                </c:pt>
                <c:pt idx="735">
                  <c:v>1.6999999999999993</c:v>
                </c:pt>
                <c:pt idx="736">
                  <c:v>1.6999999999999993</c:v>
                </c:pt>
                <c:pt idx="737">
                  <c:v>1.5</c:v>
                </c:pt>
                <c:pt idx="738">
                  <c:v>1.5</c:v>
                </c:pt>
                <c:pt idx="739">
                  <c:v>1.4000000000000004</c:v>
                </c:pt>
                <c:pt idx="740">
                  <c:v>1.4000000000000004</c:v>
                </c:pt>
                <c:pt idx="741">
                  <c:v>1.4000000000000004</c:v>
                </c:pt>
                <c:pt idx="742">
                  <c:v>1.4000000000000004</c:v>
                </c:pt>
                <c:pt idx="743">
                  <c:v>1.3000000000000007</c:v>
                </c:pt>
                <c:pt idx="744">
                  <c:v>1.3000000000000007</c:v>
                </c:pt>
                <c:pt idx="745">
                  <c:v>1.3000000000000007</c:v>
                </c:pt>
                <c:pt idx="746">
                  <c:v>1.3000000000000007</c:v>
                </c:pt>
                <c:pt idx="747">
                  <c:v>1.2000000000000002</c:v>
                </c:pt>
                <c:pt idx="748">
                  <c:v>1.2000000000000002</c:v>
                </c:pt>
                <c:pt idx="749">
                  <c:v>1.2000000000000002</c:v>
                </c:pt>
                <c:pt idx="750">
                  <c:v>1.2000000000000002</c:v>
                </c:pt>
                <c:pt idx="751">
                  <c:v>1.0999999999999996</c:v>
                </c:pt>
                <c:pt idx="752">
                  <c:v>1.2999999999999989</c:v>
                </c:pt>
                <c:pt idx="753">
                  <c:v>1.4000000000000004</c:v>
                </c:pt>
                <c:pt idx="754">
                  <c:v>1.5</c:v>
                </c:pt>
                <c:pt idx="755">
                  <c:v>1.5</c:v>
                </c:pt>
                <c:pt idx="756">
                  <c:v>1.6000000000000014</c:v>
                </c:pt>
                <c:pt idx="757">
                  <c:v>1.6999999999999993</c:v>
                </c:pt>
                <c:pt idx="758">
                  <c:v>1.6999999999999993</c:v>
                </c:pt>
                <c:pt idx="759">
                  <c:v>1.6999999999999993</c:v>
                </c:pt>
                <c:pt idx="760">
                  <c:v>1.6999999999999993</c:v>
                </c:pt>
                <c:pt idx="761">
                  <c:v>1.1999999999999993</c:v>
                </c:pt>
                <c:pt idx="762">
                  <c:v>1.5</c:v>
                </c:pt>
                <c:pt idx="763">
                  <c:v>1.4000000000000004</c:v>
                </c:pt>
                <c:pt idx="764">
                  <c:v>1.3000000000000007</c:v>
                </c:pt>
                <c:pt idx="765">
                  <c:v>1.2999999999999989</c:v>
                </c:pt>
                <c:pt idx="766">
                  <c:v>1.2999999999999989</c:v>
                </c:pt>
                <c:pt idx="767">
                  <c:v>1.2999999999999989</c:v>
                </c:pt>
                <c:pt idx="768">
                  <c:v>1.1999999999999993</c:v>
                </c:pt>
                <c:pt idx="769">
                  <c:v>1.1999999999999993</c:v>
                </c:pt>
                <c:pt idx="770">
                  <c:v>1.1999999999999993</c:v>
                </c:pt>
                <c:pt idx="771">
                  <c:v>1.2000000000000002</c:v>
                </c:pt>
                <c:pt idx="772">
                  <c:v>1.1999999999999993</c:v>
                </c:pt>
                <c:pt idx="773">
                  <c:v>1.0999999999999996</c:v>
                </c:pt>
                <c:pt idx="774">
                  <c:v>1.1000000000000005</c:v>
                </c:pt>
                <c:pt idx="775">
                  <c:v>1.2000000000000002</c:v>
                </c:pt>
                <c:pt idx="776">
                  <c:v>1.2999999999999989</c:v>
                </c:pt>
                <c:pt idx="777">
                  <c:v>1.3000000000000007</c:v>
                </c:pt>
                <c:pt idx="778">
                  <c:v>1.5</c:v>
                </c:pt>
                <c:pt idx="779">
                  <c:v>1.5</c:v>
                </c:pt>
                <c:pt idx="780">
                  <c:v>1.5</c:v>
                </c:pt>
                <c:pt idx="781">
                  <c:v>1.5</c:v>
                </c:pt>
                <c:pt idx="782">
                  <c:v>1.6000000000000014</c:v>
                </c:pt>
                <c:pt idx="783">
                  <c:v>1.5000000000000018</c:v>
                </c:pt>
                <c:pt idx="784">
                  <c:v>1.5</c:v>
                </c:pt>
                <c:pt idx="785">
                  <c:v>1.5</c:v>
                </c:pt>
                <c:pt idx="786">
                  <c:v>1.5</c:v>
                </c:pt>
                <c:pt idx="787">
                  <c:v>1.5</c:v>
                </c:pt>
                <c:pt idx="788">
                  <c:v>1.5</c:v>
                </c:pt>
                <c:pt idx="789">
                  <c:v>1.4000000000000004</c:v>
                </c:pt>
                <c:pt idx="790">
                  <c:v>1.4000000000000004</c:v>
                </c:pt>
                <c:pt idx="791">
                  <c:v>1.3999999999999986</c:v>
                </c:pt>
                <c:pt idx="792">
                  <c:v>1.3999999999999986</c:v>
                </c:pt>
                <c:pt idx="793">
                  <c:v>1.2999999999999989</c:v>
                </c:pt>
                <c:pt idx="794">
                  <c:v>1.3000000000000007</c:v>
                </c:pt>
                <c:pt idx="795">
                  <c:v>1.2999999999999989</c:v>
                </c:pt>
                <c:pt idx="796">
                  <c:v>1.3000000000000007</c:v>
                </c:pt>
                <c:pt idx="797">
                  <c:v>1.2999999999999989</c:v>
                </c:pt>
                <c:pt idx="798">
                  <c:v>1.2999999999999989</c:v>
                </c:pt>
                <c:pt idx="799">
                  <c:v>1.3000000000000007</c:v>
                </c:pt>
                <c:pt idx="800">
                  <c:v>1.3000000000000007</c:v>
                </c:pt>
                <c:pt idx="801">
                  <c:v>1.4000000000000004</c:v>
                </c:pt>
                <c:pt idx="802">
                  <c:v>1.4000000000000004</c:v>
                </c:pt>
                <c:pt idx="803">
                  <c:v>1.5</c:v>
                </c:pt>
                <c:pt idx="804">
                  <c:v>1.5</c:v>
                </c:pt>
                <c:pt idx="805">
                  <c:v>1.5</c:v>
                </c:pt>
                <c:pt idx="806">
                  <c:v>1.6000000000000014</c:v>
                </c:pt>
                <c:pt idx="807">
                  <c:v>1.5</c:v>
                </c:pt>
                <c:pt idx="808">
                  <c:v>1.5</c:v>
                </c:pt>
                <c:pt idx="809">
                  <c:v>1.5</c:v>
                </c:pt>
                <c:pt idx="810">
                  <c:v>1.5</c:v>
                </c:pt>
                <c:pt idx="811">
                  <c:v>1.4000000000000004</c:v>
                </c:pt>
                <c:pt idx="812">
                  <c:v>1.4000000000000004</c:v>
                </c:pt>
                <c:pt idx="813">
                  <c:v>1.4000000000000004</c:v>
                </c:pt>
                <c:pt idx="814">
                  <c:v>1.4000000000000004</c:v>
                </c:pt>
                <c:pt idx="815">
                  <c:v>1.4000000000000004</c:v>
                </c:pt>
                <c:pt idx="816">
                  <c:v>1.3000000000000007</c:v>
                </c:pt>
                <c:pt idx="817">
                  <c:v>1.3000000000000007</c:v>
                </c:pt>
                <c:pt idx="818">
                  <c:v>1.2999999999999989</c:v>
                </c:pt>
                <c:pt idx="819">
                  <c:v>1.3000000000000007</c:v>
                </c:pt>
                <c:pt idx="820">
                  <c:v>1.3000000000000007</c:v>
                </c:pt>
                <c:pt idx="821">
                  <c:v>1.2999999999999989</c:v>
                </c:pt>
                <c:pt idx="822">
                  <c:v>1.2999999999999989</c:v>
                </c:pt>
                <c:pt idx="823">
                  <c:v>1.2999999999999989</c:v>
                </c:pt>
                <c:pt idx="824">
                  <c:v>1.4000000000000004</c:v>
                </c:pt>
                <c:pt idx="825">
                  <c:v>1.5</c:v>
                </c:pt>
                <c:pt idx="826">
                  <c:v>1.6000000000000014</c:v>
                </c:pt>
                <c:pt idx="827">
                  <c:v>1.5999999999999979</c:v>
                </c:pt>
                <c:pt idx="828">
                  <c:v>1.5</c:v>
                </c:pt>
                <c:pt idx="829">
                  <c:v>1.5999999999999979</c:v>
                </c:pt>
                <c:pt idx="830">
                  <c:v>1.5999999999999979</c:v>
                </c:pt>
                <c:pt idx="831">
                  <c:v>1.5999999999999979</c:v>
                </c:pt>
                <c:pt idx="832">
                  <c:v>1.5999999999999979</c:v>
                </c:pt>
                <c:pt idx="833">
                  <c:v>1.5</c:v>
                </c:pt>
                <c:pt idx="834">
                  <c:v>1.6000000000000014</c:v>
                </c:pt>
                <c:pt idx="835">
                  <c:v>1.5999999999999979</c:v>
                </c:pt>
                <c:pt idx="836">
                  <c:v>1.8000000000000007</c:v>
                </c:pt>
                <c:pt idx="837">
                  <c:v>1.7000000000000028</c:v>
                </c:pt>
                <c:pt idx="838">
                  <c:v>1.6999999999999993</c:v>
                </c:pt>
                <c:pt idx="839">
                  <c:v>1.6000000000000014</c:v>
                </c:pt>
                <c:pt idx="840">
                  <c:v>1.5999999999999979</c:v>
                </c:pt>
                <c:pt idx="841">
                  <c:v>1.5999999999999996</c:v>
                </c:pt>
                <c:pt idx="842">
                  <c:v>1.5</c:v>
                </c:pt>
                <c:pt idx="843">
                  <c:v>1.5</c:v>
                </c:pt>
                <c:pt idx="844">
                  <c:v>1.5</c:v>
                </c:pt>
                <c:pt idx="845">
                  <c:v>1.5</c:v>
                </c:pt>
                <c:pt idx="846">
                  <c:v>1.5</c:v>
                </c:pt>
                <c:pt idx="847">
                  <c:v>1.5</c:v>
                </c:pt>
                <c:pt idx="848">
                  <c:v>1.5</c:v>
                </c:pt>
                <c:pt idx="849">
                  <c:v>1.5</c:v>
                </c:pt>
                <c:pt idx="850">
                  <c:v>1.6000000000000014</c:v>
                </c:pt>
                <c:pt idx="851">
                  <c:v>1.6999999999999993</c:v>
                </c:pt>
                <c:pt idx="852">
                  <c:v>1.6999999999999993</c:v>
                </c:pt>
                <c:pt idx="853">
                  <c:v>1.6999999999999993</c:v>
                </c:pt>
                <c:pt idx="854">
                  <c:v>1.8000000000000007</c:v>
                </c:pt>
                <c:pt idx="855">
                  <c:v>1.6999999999999993</c:v>
                </c:pt>
                <c:pt idx="856">
                  <c:v>1.6999999999999993</c:v>
                </c:pt>
                <c:pt idx="857">
                  <c:v>1.5999999999999979</c:v>
                </c:pt>
                <c:pt idx="858">
                  <c:v>1.6000000000000014</c:v>
                </c:pt>
                <c:pt idx="859">
                  <c:v>1.6000000000000014</c:v>
                </c:pt>
                <c:pt idx="860">
                  <c:v>1.5</c:v>
                </c:pt>
                <c:pt idx="861">
                  <c:v>1.5</c:v>
                </c:pt>
                <c:pt idx="862">
                  <c:v>1.3999999999999986</c:v>
                </c:pt>
                <c:pt idx="863">
                  <c:v>1.4000000000000004</c:v>
                </c:pt>
                <c:pt idx="864">
                  <c:v>1.4000000000000004</c:v>
                </c:pt>
                <c:pt idx="865">
                  <c:v>1.3999999999999986</c:v>
                </c:pt>
                <c:pt idx="866">
                  <c:v>1.4000000000000004</c:v>
                </c:pt>
                <c:pt idx="867">
                  <c:v>1.3999999999999986</c:v>
                </c:pt>
                <c:pt idx="868">
                  <c:v>1.3000000000000007</c:v>
                </c:pt>
                <c:pt idx="869">
                  <c:v>1.2999999999999989</c:v>
                </c:pt>
                <c:pt idx="870">
                  <c:v>1.3000000000000007</c:v>
                </c:pt>
                <c:pt idx="871">
                  <c:v>1.3000000000000007</c:v>
                </c:pt>
                <c:pt idx="872">
                  <c:v>1.4000000000000004</c:v>
                </c:pt>
                <c:pt idx="873">
                  <c:v>1.5</c:v>
                </c:pt>
                <c:pt idx="874">
                  <c:v>1.5999999999999979</c:v>
                </c:pt>
                <c:pt idx="875">
                  <c:v>1.5</c:v>
                </c:pt>
                <c:pt idx="876">
                  <c:v>1.6000000000000014</c:v>
                </c:pt>
                <c:pt idx="877">
                  <c:v>1.5999999999999979</c:v>
                </c:pt>
                <c:pt idx="878">
                  <c:v>1.6999999999999993</c:v>
                </c:pt>
                <c:pt idx="879">
                  <c:v>1.6999999999999993</c:v>
                </c:pt>
                <c:pt idx="880">
                  <c:v>1.5999999999999979</c:v>
                </c:pt>
                <c:pt idx="881">
                  <c:v>1.5999999999999979</c:v>
                </c:pt>
                <c:pt idx="882">
                  <c:v>1.6000000000000014</c:v>
                </c:pt>
                <c:pt idx="883">
                  <c:v>1.6000000000000014</c:v>
                </c:pt>
                <c:pt idx="884">
                  <c:v>1.5</c:v>
                </c:pt>
                <c:pt idx="885">
                  <c:v>1.5</c:v>
                </c:pt>
                <c:pt idx="886">
                  <c:v>1.3999999999999986</c:v>
                </c:pt>
                <c:pt idx="887">
                  <c:v>1.4000000000000004</c:v>
                </c:pt>
                <c:pt idx="888">
                  <c:v>1.4000000000000004</c:v>
                </c:pt>
                <c:pt idx="889">
                  <c:v>1.3999999999999986</c:v>
                </c:pt>
                <c:pt idx="890">
                  <c:v>1.4000000000000004</c:v>
                </c:pt>
                <c:pt idx="891">
                  <c:v>1.3999999999999986</c:v>
                </c:pt>
                <c:pt idx="892">
                  <c:v>1.3000000000000007</c:v>
                </c:pt>
                <c:pt idx="893">
                  <c:v>1.2999999999999989</c:v>
                </c:pt>
                <c:pt idx="894">
                  <c:v>1.3000000000000007</c:v>
                </c:pt>
                <c:pt idx="895">
                  <c:v>1.4000000000000004</c:v>
                </c:pt>
                <c:pt idx="896">
                  <c:v>1.4000000000000004</c:v>
                </c:pt>
                <c:pt idx="897">
                  <c:v>1.5</c:v>
                </c:pt>
                <c:pt idx="898">
                  <c:v>1.6000000000000014</c:v>
                </c:pt>
                <c:pt idx="899">
                  <c:v>1.6999999999999993</c:v>
                </c:pt>
                <c:pt idx="900">
                  <c:v>1.6999999999999993</c:v>
                </c:pt>
                <c:pt idx="901">
                  <c:v>1.6999999999999993</c:v>
                </c:pt>
                <c:pt idx="902">
                  <c:v>1.6999999999999993</c:v>
                </c:pt>
                <c:pt idx="903">
                  <c:v>1.6000000000000014</c:v>
                </c:pt>
                <c:pt idx="904">
                  <c:v>1.6000000000000014</c:v>
                </c:pt>
                <c:pt idx="905">
                  <c:v>1.6000000000000014</c:v>
                </c:pt>
                <c:pt idx="906">
                  <c:v>1.6000000000000014</c:v>
                </c:pt>
                <c:pt idx="907">
                  <c:v>1.5</c:v>
                </c:pt>
                <c:pt idx="908">
                  <c:v>1.5</c:v>
                </c:pt>
                <c:pt idx="909">
                  <c:v>1.5</c:v>
                </c:pt>
                <c:pt idx="910">
                  <c:v>1.5</c:v>
                </c:pt>
                <c:pt idx="911">
                  <c:v>1.5</c:v>
                </c:pt>
                <c:pt idx="912">
                  <c:v>1.4000000000000004</c:v>
                </c:pt>
                <c:pt idx="913">
                  <c:v>1.3999999999999986</c:v>
                </c:pt>
                <c:pt idx="914">
                  <c:v>1.4000000000000004</c:v>
                </c:pt>
                <c:pt idx="915">
                  <c:v>1.4000000000000004</c:v>
                </c:pt>
                <c:pt idx="916">
                  <c:v>1.3999999999999986</c:v>
                </c:pt>
                <c:pt idx="917">
                  <c:v>1.3000000000000007</c:v>
                </c:pt>
                <c:pt idx="918">
                  <c:v>1.3000000000000007</c:v>
                </c:pt>
                <c:pt idx="919">
                  <c:v>1.3000000000000007</c:v>
                </c:pt>
                <c:pt idx="920">
                  <c:v>1.4000000000000004</c:v>
                </c:pt>
                <c:pt idx="921">
                  <c:v>1.5</c:v>
                </c:pt>
                <c:pt idx="922">
                  <c:v>1.5</c:v>
                </c:pt>
                <c:pt idx="923">
                  <c:v>1.4000000000000004</c:v>
                </c:pt>
                <c:pt idx="924">
                  <c:v>1.5</c:v>
                </c:pt>
                <c:pt idx="925">
                  <c:v>1.5</c:v>
                </c:pt>
                <c:pt idx="926">
                  <c:v>1.5</c:v>
                </c:pt>
                <c:pt idx="927">
                  <c:v>1.5</c:v>
                </c:pt>
                <c:pt idx="928">
                  <c:v>1.5</c:v>
                </c:pt>
                <c:pt idx="929">
                  <c:v>1.5</c:v>
                </c:pt>
                <c:pt idx="930">
                  <c:v>1.4000000000000004</c:v>
                </c:pt>
                <c:pt idx="931">
                  <c:v>1.4000000000000004</c:v>
                </c:pt>
                <c:pt idx="932">
                  <c:v>1.4000000000000004</c:v>
                </c:pt>
                <c:pt idx="933">
                  <c:v>1.3000000000000007</c:v>
                </c:pt>
                <c:pt idx="934">
                  <c:v>1.3000000000000007</c:v>
                </c:pt>
                <c:pt idx="935">
                  <c:v>1.2999999999999989</c:v>
                </c:pt>
                <c:pt idx="936">
                  <c:v>1.2999999999999989</c:v>
                </c:pt>
                <c:pt idx="937">
                  <c:v>1.3000000000000007</c:v>
                </c:pt>
                <c:pt idx="938">
                  <c:v>1.2999999999999989</c:v>
                </c:pt>
                <c:pt idx="939">
                  <c:v>1.2000000000000011</c:v>
                </c:pt>
                <c:pt idx="940">
                  <c:v>1.1999999999999993</c:v>
                </c:pt>
                <c:pt idx="941">
                  <c:v>1.2000000000000011</c:v>
                </c:pt>
                <c:pt idx="942">
                  <c:v>1.1999999999999993</c:v>
                </c:pt>
                <c:pt idx="943">
                  <c:v>1.2999999999999989</c:v>
                </c:pt>
                <c:pt idx="944">
                  <c:v>1.3000000000000007</c:v>
                </c:pt>
                <c:pt idx="945">
                  <c:v>1.4000000000000004</c:v>
                </c:pt>
                <c:pt idx="946">
                  <c:v>1.4000000000000004</c:v>
                </c:pt>
                <c:pt idx="947">
                  <c:v>1.4000000000000004</c:v>
                </c:pt>
                <c:pt idx="948">
                  <c:v>1.5</c:v>
                </c:pt>
                <c:pt idx="949">
                  <c:v>1.5</c:v>
                </c:pt>
                <c:pt idx="950">
                  <c:v>1.5</c:v>
                </c:pt>
                <c:pt idx="951">
                  <c:v>1.5</c:v>
                </c:pt>
                <c:pt idx="952">
                  <c:v>1.5</c:v>
                </c:pt>
                <c:pt idx="953">
                  <c:v>1.4000000000000004</c:v>
                </c:pt>
                <c:pt idx="954">
                  <c:v>1.4000000000000004</c:v>
                </c:pt>
                <c:pt idx="955">
                  <c:v>1.4000000000000004</c:v>
                </c:pt>
                <c:pt idx="956">
                  <c:v>1.3000000000000007</c:v>
                </c:pt>
                <c:pt idx="957">
                  <c:v>1.2999999999999989</c:v>
                </c:pt>
                <c:pt idx="958">
                  <c:v>1.2999999999999989</c:v>
                </c:pt>
                <c:pt idx="959">
                  <c:v>1.2999999999999989</c:v>
                </c:pt>
                <c:pt idx="960">
                  <c:v>1.1999999999999993</c:v>
                </c:pt>
                <c:pt idx="961">
                  <c:v>1.1999999999999993</c:v>
                </c:pt>
                <c:pt idx="962">
                  <c:v>1.1999999999999993</c:v>
                </c:pt>
                <c:pt idx="963">
                  <c:v>1.2000000000000002</c:v>
                </c:pt>
                <c:pt idx="964">
                  <c:v>1.1999999999999993</c:v>
                </c:pt>
                <c:pt idx="965">
                  <c:v>1.0999999999999996</c:v>
                </c:pt>
                <c:pt idx="966">
                  <c:v>1.1000000000000005</c:v>
                </c:pt>
                <c:pt idx="967">
                  <c:v>1.2000000000000002</c:v>
                </c:pt>
                <c:pt idx="968">
                  <c:v>1.3000000000000007</c:v>
                </c:pt>
                <c:pt idx="969">
                  <c:v>1.3000000000000007</c:v>
                </c:pt>
                <c:pt idx="970">
                  <c:v>1.5</c:v>
                </c:pt>
                <c:pt idx="971">
                  <c:v>1.5</c:v>
                </c:pt>
                <c:pt idx="972">
                  <c:v>1.6000000000000014</c:v>
                </c:pt>
                <c:pt idx="973">
                  <c:v>1.6000000000000014</c:v>
                </c:pt>
                <c:pt idx="974">
                  <c:v>1.6000000000000014</c:v>
                </c:pt>
                <c:pt idx="975">
                  <c:v>1.6000000000000014</c:v>
                </c:pt>
                <c:pt idx="976">
                  <c:v>1.5</c:v>
                </c:pt>
                <c:pt idx="977">
                  <c:v>1.5</c:v>
                </c:pt>
                <c:pt idx="978">
                  <c:v>1.5</c:v>
                </c:pt>
                <c:pt idx="979">
                  <c:v>1.5</c:v>
                </c:pt>
                <c:pt idx="980">
                  <c:v>1.5</c:v>
                </c:pt>
                <c:pt idx="981">
                  <c:v>1.5</c:v>
                </c:pt>
                <c:pt idx="982">
                  <c:v>1.3999999999999986</c:v>
                </c:pt>
                <c:pt idx="983">
                  <c:v>1.4000000000000004</c:v>
                </c:pt>
                <c:pt idx="984">
                  <c:v>1.4000000000000004</c:v>
                </c:pt>
                <c:pt idx="985">
                  <c:v>1.3999999999999986</c:v>
                </c:pt>
                <c:pt idx="986">
                  <c:v>1.4000000000000004</c:v>
                </c:pt>
                <c:pt idx="987">
                  <c:v>1.3999999999999986</c:v>
                </c:pt>
                <c:pt idx="988">
                  <c:v>1.3000000000000007</c:v>
                </c:pt>
                <c:pt idx="989">
                  <c:v>1.2999999999999989</c:v>
                </c:pt>
                <c:pt idx="990">
                  <c:v>1.3000000000000007</c:v>
                </c:pt>
                <c:pt idx="991">
                  <c:v>1.3000000000000007</c:v>
                </c:pt>
                <c:pt idx="992">
                  <c:v>1.4000000000000004</c:v>
                </c:pt>
                <c:pt idx="993">
                  <c:v>1.5</c:v>
                </c:pt>
                <c:pt idx="994">
                  <c:v>1.5</c:v>
                </c:pt>
                <c:pt idx="995">
                  <c:v>1.5</c:v>
                </c:pt>
                <c:pt idx="996">
                  <c:v>1.5</c:v>
                </c:pt>
                <c:pt idx="997">
                  <c:v>1.6000000000000014</c:v>
                </c:pt>
                <c:pt idx="998">
                  <c:v>1.5</c:v>
                </c:pt>
                <c:pt idx="999">
                  <c:v>1.5</c:v>
                </c:pt>
                <c:pt idx="1000">
                  <c:v>1.5</c:v>
                </c:pt>
                <c:pt idx="1001">
                  <c:v>1.4000000000000004</c:v>
                </c:pt>
                <c:pt idx="1002">
                  <c:v>1.4000000000000004</c:v>
                </c:pt>
                <c:pt idx="1003">
                  <c:v>1.4000000000000004</c:v>
                </c:pt>
                <c:pt idx="1004">
                  <c:v>1.3000000000000007</c:v>
                </c:pt>
                <c:pt idx="1005">
                  <c:v>1.3000000000000007</c:v>
                </c:pt>
                <c:pt idx="1006">
                  <c:v>1.3000000000000007</c:v>
                </c:pt>
                <c:pt idx="1007">
                  <c:v>1.2000000000000011</c:v>
                </c:pt>
                <c:pt idx="1008">
                  <c:v>1.1999999999999993</c:v>
                </c:pt>
                <c:pt idx="1009">
                  <c:v>1.1999999999999993</c:v>
                </c:pt>
                <c:pt idx="1010">
                  <c:v>1.1999999999999993</c:v>
                </c:pt>
                <c:pt idx="1011">
                  <c:v>1.0999999999999996</c:v>
                </c:pt>
                <c:pt idx="1012">
                  <c:v>1.1000000000000005</c:v>
                </c:pt>
                <c:pt idx="1013">
                  <c:v>1.0999999999999996</c:v>
                </c:pt>
                <c:pt idx="1014">
                  <c:v>1.0999999999999996</c:v>
                </c:pt>
                <c:pt idx="1015">
                  <c:v>1.1000000000000005</c:v>
                </c:pt>
                <c:pt idx="1016">
                  <c:v>1.2999999999999989</c:v>
                </c:pt>
                <c:pt idx="1017">
                  <c:v>1.4000000000000004</c:v>
                </c:pt>
                <c:pt idx="1018">
                  <c:v>1.4000000000000004</c:v>
                </c:pt>
                <c:pt idx="1019">
                  <c:v>1.5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1.5</c:v>
                </c:pt>
                <c:pt idx="1025">
                  <c:v>1.4000000000000004</c:v>
                </c:pt>
                <c:pt idx="1026">
                  <c:v>1.4000000000000004</c:v>
                </c:pt>
                <c:pt idx="1027">
                  <c:v>1.2999999999999989</c:v>
                </c:pt>
                <c:pt idx="1028">
                  <c:v>1.2999999999999989</c:v>
                </c:pt>
                <c:pt idx="1029">
                  <c:v>1.2000000000000011</c:v>
                </c:pt>
                <c:pt idx="1030">
                  <c:v>1.1999999999999993</c:v>
                </c:pt>
                <c:pt idx="1031">
                  <c:v>1.1999999999999993</c:v>
                </c:pt>
                <c:pt idx="1032">
                  <c:v>1.1000000000000005</c:v>
                </c:pt>
                <c:pt idx="1033">
                  <c:v>1.1000000000000005</c:v>
                </c:pt>
                <c:pt idx="1034">
                  <c:v>1.1000000000000005</c:v>
                </c:pt>
                <c:pt idx="1035">
                  <c:v>1.1000000000000005</c:v>
                </c:pt>
                <c:pt idx="1036">
                  <c:v>1.0999999999999996</c:v>
                </c:pt>
                <c:pt idx="1037">
                  <c:v>1</c:v>
                </c:pt>
                <c:pt idx="1038">
                  <c:v>1</c:v>
                </c:pt>
                <c:pt idx="1039">
                  <c:v>1.0999999999999996</c:v>
                </c:pt>
                <c:pt idx="1040">
                  <c:v>1.2000000000000002</c:v>
                </c:pt>
                <c:pt idx="1041">
                  <c:v>1.3000000000000007</c:v>
                </c:pt>
                <c:pt idx="1042">
                  <c:v>1.4000000000000004</c:v>
                </c:pt>
                <c:pt idx="1043">
                  <c:v>1.3000000000000007</c:v>
                </c:pt>
                <c:pt idx="1044">
                  <c:v>1.5</c:v>
                </c:pt>
                <c:pt idx="1045">
                  <c:v>1.5</c:v>
                </c:pt>
                <c:pt idx="1046">
                  <c:v>1.6000000000000014</c:v>
                </c:pt>
                <c:pt idx="1047">
                  <c:v>1.6000000000000014</c:v>
                </c:pt>
                <c:pt idx="1048">
                  <c:v>1.5</c:v>
                </c:pt>
                <c:pt idx="1049">
                  <c:v>1.4000000000000004</c:v>
                </c:pt>
                <c:pt idx="1050">
                  <c:v>1.4000000000000004</c:v>
                </c:pt>
                <c:pt idx="1051">
                  <c:v>1.3000000000000007</c:v>
                </c:pt>
                <c:pt idx="1052">
                  <c:v>1.1999999999999993</c:v>
                </c:pt>
                <c:pt idx="1053">
                  <c:v>1.1999999999999993</c:v>
                </c:pt>
                <c:pt idx="1054">
                  <c:v>1.1999999999999993</c:v>
                </c:pt>
                <c:pt idx="1055">
                  <c:v>1.0999999999999996</c:v>
                </c:pt>
                <c:pt idx="1056">
                  <c:v>1.0999999999999996</c:v>
                </c:pt>
                <c:pt idx="1057">
                  <c:v>1.0999999999999996</c:v>
                </c:pt>
                <c:pt idx="1058">
                  <c:v>1</c:v>
                </c:pt>
                <c:pt idx="1059">
                  <c:v>1</c:v>
                </c:pt>
                <c:pt idx="1060">
                  <c:v>1.0000000000000004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1.2000000000000002</c:v>
                </c:pt>
                <c:pt idx="1065">
                  <c:v>1.3000000000000007</c:v>
                </c:pt>
                <c:pt idx="1066">
                  <c:v>1.5</c:v>
                </c:pt>
                <c:pt idx="1067">
                  <c:v>1.5</c:v>
                </c:pt>
                <c:pt idx="1068">
                  <c:v>1.6000000000000014</c:v>
                </c:pt>
                <c:pt idx="1069">
                  <c:v>1.5999999999999979</c:v>
                </c:pt>
                <c:pt idx="1070">
                  <c:v>1.5999999999999979</c:v>
                </c:pt>
                <c:pt idx="1071">
                  <c:v>1.5999999999999979</c:v>
                </c:pt>
                <c:pt idx="1072">
                  <c:v>1.5</c:v>
                </c:pt>
                <c:pt idx="1073">
                  <c:v>1.4000000000000004</c:v>
                </c:pt>
                <c:pt idx="1074">
                  <c:v>1.3000000000000007</c:v>
                </c:pt>
                <c:pt idx="1075">
                  <c:v>1.3000000000000007</c:v>
                </c:pt>
                <c:pt idx="1076">
                  <c:v>1.3000000000000007</c:v>
                </c:pt>
                <c:pt idx="1077">
                  <c:v>1.3000000000000007</c:v>
                </c:pt>
                <c:pt idx="1078">
                  <c:v>1.2000000000000011</c:v>
                </c:pt>
                <c:pt idx="1079">
                  <c:v>1.2000000000000011</c:v>
                </c:pt>
                <c:pt idx="1080">
                  <c:v>1.2000000000000011</c:v>
                </c:pt>
                <c:pt idx="1081">
                  <c:v>1.2000000000000011</c:v>
                </c:pt>
                <c:pt idx="1082">
                  <c:v>1.0999999999999996</c:v>
                </c:pt>
                <c:pt idx="1083">
                  <c:v>1.1000000000000005</c:v>
                </c:pt>
                <c:pt idx="1084">
                  <c:v>1.0999999999999996</c:v>
                </c:pt>
                <c:pt idx="1085">
                  <c:v>1.1000000000000005</c:v>
                </c:pt>
                <c:pt idx="1086">
                  <c:v>1.0999999999999996</c:v>
                </c:pt>
                <c:pt idx="1087">
                  <c:v>1.1000000000000005</c:v>
                </c:pt>
                <c:pt idx="1088">
                  <c:v>1.2000000000000002</c:v>
                </c:pt>
                <c:pt idx="1089">
                  <c:v>1.3000000000000007</c:v>
                </c:pt>
                <c:pt idx="1090">
                  <c:v>1.4000000000000004</c:v>
                </c:pt>
                <c:pt idx="1091">
                  <c:v>1.5</c:v>
                </c:pt>
                <c:pt idx="1092">
                  <c:v>1.5</c:v>
                </c:pt>
                <c:pt idx="1093">
                  <c:v>1.5</c:v>
                </c:pt>
                <c:pt idx="1094">
                  <c:v>1.5</c:v>
                </c:pt>
                <c:pt idx="1095">
                  <c:v>1.4000000000000004</c:v>
                </c:pt>
                <c:pt idx="1096">
                  <c:v>1.4000000000000004</c:v>
                </c:pt>
                <c:pt idx="1097">
                  <c:v>1.4000000000000004</c:v>
                </c:pt>
                <c:pt idx="1098">
                  <c:v>1.3000000000000007</c:v>
                </c:pt>
                <c:pt idx="1099">
                  <c:v>1.4000000000000004</c:v>
                </c:pt>
                <c:pt idx="1100">
                  <c:v>1.5</c:v>
                </c:pt>
                <c:pt idx="1101">
                  <c:v>1.5</c:v>
                </c:pt>
                <c:pt idx="1102">
                  <c:v>1.4000000000000004</c:v>
                </c:pt>
                <c:pt idx="1103">
                  <c:v>1.4000000000000004</c:v>
                </c:pt>
                <c:pt idx="1104">
                  <c:v>1.4000000000000004</c:v>
                </c:pt>
                <c:pt idx="1105">
                  <c:v>1.4000000000000004</c:v>
                </c:pt>
                <c:pt idx="1106">
                  <c:v>1.4000000000000004</c:v>
                </c:pt>
                <c:pt idx="1107">
                  <c:v>1.3000000000000007</c:v>
                </c:pt>
                <c:pt idx="1108">
                  <c:v>1.2999999999999989</c:v>
                </c:pt>
                <c:pt idx="1109">
                  <c:v>1.3000000000000007</c:v>
                </c:pt>
                <c:pt idx="1110">
                  <c:v>1.2999999999999989</c:v>
                </c:pt>
                <c:pt idx="1111">
                  <c:v>1.2999999999999989</c:v>
                </c:pt>
                <c:pt idx="1112">
                  <c:v>1.2999999999999989</c:v>
                </c:pt>
                <c:pt idx="1113">
                  <c:v>1.4000000000000004</c:v>
                </c:pt>
                <c:pt idx="1114">
                  <c:v>1.4000000000000004</c:v>
                </c:pt>
                <c:pt idx="1115">
                  <c:v>1.4000000000000004</c:v>
                </c:pt>
                <c:pt idx="1116">
                  <c:v>1.5</c:v>
                </c:pt>
                <c:pt idx="1117">
                  <c:v>1.4000000000000004</c:v>
                </c:pt>
                <c:pt idx="1118">
                  <c:v>1.4000000000000004</c:v>
                </c:pt>
                <c:pt idx="1119">
                  <c:v>1.4000000000000004</c:v>
                </c:pt>
                <c:pt idx="1120">
                  <c:v>1.3000000000000007</c:v>
                </c:pt>
                <c:pt idx="1121">
                  <c:v>1.3000000000000007</c:v>
                </c:pt>
                <c:pt idx="1122">
                  <c:v>1.3000000000000007</c:v>
                </c:pt>
                <c:pt idx="1123">
                  <c:v>1.2999999999999989</c:v>
                </c:pt>
                <c:pt idx="1124">
                  <c:v>1.2999999999999989</c:v>
                </c:pt>
                <c:pt idx="1125">
                  <c:v>1.3000000000000007</c:v>
                </c:pt>
                <c:pt idx="1126">
                  <c:v>1.2999999999999989</c:v>
                </c:pt>
                <c:pt idx="1127">
                  <c:v>1.3000000000000007</c:v>
                </c:pt>
                <c:pt idx="1128">
                  <c:v>1.3000000000000007</c:v>
                </c:pt>
                <c:pt idx="1129">
                  <c:v>1.3000000000000007</c:v>
                </c:pt>
                <c:pt idx="1130">
                  <c:v>1.4000000000000004</c:v>
                </c:pt>
                <c:pt idx="1131">
                  <c:v>1.3000000000000007</c:v>
                </c:pt>
                <c:pt idx="1132">
                  <c:v>1.3000000000000007</c:v>
                </c:pt>
                <c:pt idx="1133">
                  <c:v>1.3000000000000007</c:v>
                </c:pt>
                <c:pt idx="1134">
                  <c:v>1.3000000000000007</c:v>
                </c:pt>
                <c:pt idx="1135">
                  <c:v>1.3000000000000007</c:v>
                </c:pt>
                <c:pt idx="1136">
                  <c:v>1.4000000000000004</c:v>
                </c:pt>
                <c:pt idx="1137">
                  <c:v>1.4000000000000004</c:v>
                </c:pt>
                <c:pt idx="1138">
                  <c:v>1.4000000000000004</c:v>
                </c:pt>
                <c:pt idx="1139">
                  <c:v>1.5</c:v>
                </c:pt>
                <c:pt idx="1140">
                  <c:v>1.5</c:v>
                </c:pt>
                <c:pt idx="1141">
                  <c:v>1.5</c:v>
                </c:pt>
                <c:pt idx="1142">
                  <c:v>1.5</c:v>
                </c:pt>
                <c:pt idx="1143">
                  <c:v>1.5</c:v>
                </c:pt>
                <c:pt idx="1144">
                  <c:v>1.5</c:v>
                </c:pt>
                <c:pt idx="1145">
                  <c:v>1.5</c:v>
                </c:pt>
                <c:pt idx="1146">
                  <c:v>1.5</c:v>
                </c:pt>
                <c:pt idx="1147">
                  <c:v>1.6000000000000014</c:v>
                </c:pt>
                <c:pt idx="1148">
                  <c:v>1.5</c:v>
                </c:pt>
                <c:pt idx="1149">
                  <c:v>1.5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1.4000000000000004</c:v>
                </c:pt>
                <c:pt idx="1154">
                  <c:v>1.4000000000000004</c:v>
                </c:pt>
                <c:pt idx="1155">
                  <c:v>1.4000000000000004</c:v>
                </c:pt>
                <c:pt idx="1156">
                  <c:v>1.4000000000000004</c:v>
                </c:pt>
                <c:pt idx="1157">
                  <c:v>1.3999999999999986</c:v>
                </c:pt>
                <c:pt idx="1158">
                  <c:v>1.4000000000000004</c:v>
                </c:pt>
                <c:pt idx="1159">
                  <c:v>1.4000000000000004</c:v>
                </c:pt>
                <c:pt idx="1160">
                  <c:v>1.4000000000000004</c:v>
                </c:pt>
                <c:pt idx="1161">
                  <c:v>1.4000000000000004</c:v>
                </c:pt>
                <c:pt idx="1162">
                  <c:v>1.5</c:v>
                </c:pt>
                <c:pt idx="1163">
                  <c:v>1.6000000000000014</c:v>
                </c:pt>
                <c:pt idx="1164">
                  <c:v>1.5999999999999979</c:v>
                </c:pt>
                <c:pt idx="1165">
                  <c:v>1.6000000000000014</c:v>
                </c:pt>
                <c:pt idx="1166">
                  <c:v>1.6000000000000014</c:v>
                </c:pt>
                <c:pt idx="1167">
                  <c:v>1.6000000000000014</c:v>
                </c:pt>
                <c:pt idx="1168">
                  <c:v>1.5999999999999979</c:v>
                </c:pt>
                <c:pt idx="1169">
                  <c:v>1.6000000000000014</c:v>
                </c:pt>
                <c:pt idx="1170">
                  <c:v>1.6000000000000014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1.5</c:v>
                </c:pt>
                <c:pt idx="1180">
                  <c:v>1.4000000000000004</c:v>
                </c:pt>
                <c:pt idx="1181">
                  <c:v>1.4000000000000004</c:v>
                </c:pt>
                <c:pt idx="1182">
                  <c:v>1.4000000000000004</c:v>
                </c:pt>
                <c:pt idx="1183">
                  <c:v>1.4000000000000004</c:v>
                </c:pt>
                <c:pt idx="1184">
                  <c:v>1.5</c:v>
                </c:pt>
                <c:pt idx="1185">
                  <c:v>1.5</c:v>
                </c:pt>
                <c:pt idx="1186">
                  <c:v>1.5</c:v>
                </c:pt>
                <c:pt idx="1187">
                  <c:v>1.6000000000000014</c:v>
                </c:pt>
                <c:pt idx="1188">
                  <c:v>1.4000000000000004</c:v>
                </c:pt>
                <c:pt idx="1189">
                  <c:v>1.5</c:v>
                </c:pt>
                <c:pt idx="1190">
                  <c:v>1.6000000000000014</c:v>
                </c:pt>
                <c:pt idx="1191">
                  <c:v>1.4000000000000004</c:v>
                </c:pt>
                <c:pt idx="1192">
                  <c:v>1.4000000000000004</c:v>
                </c:pt>
                <c:pt idx="1193">
                  <c:v>1.4000000000000004</c:v>
                </c:pt>
                <c:pt idx="1194">
                  <c:v>1.3000000000000007</c:v>
                </c:pt>
                <c:pt idx="1195">
                  <c:v>1.2999999999999989</c:v>
                </c:pt>
                <c:pt idx="1196">
                  <c:v>1.3000000000000007</c:v>
                </c:pt>
                <c:pt idx="1197">
                  <c:v>1.3000000000000007</c:v>
                </c:pt>
                <c:pt idx="1198">
                  <c:v>1.3000000000000007</c:v>
                </c:pt>
                <c:pt idx="1199">
                  <c:v>1.3000000000000007</c:v>
                </c:pt>
                <c:pt idx="1200">
                  <c:v>1.3000000000000007</c:v>
                </c:pt>
                <c:pt idx="1201">
                  <c:v>1.3000000000000007</c:v>
                </c:pt>
                <c:pt idx="1202">
                  <c:v>1.3000000000000007</c:v>
                </c:pt>
                <c:pt idx="1203">
                  <c:v>1.2999999999999989</c:v>
                </c:pt>
                <c:pt idx="1204">
                  <c:v>1.2000000000000011</c:v>
                </c:pt>
                <c:pt idx="1205">
                  <c:v>1.2999999999999989</c:v>
                </c:pt>
                <c:pt idx="1206">
                  <c:v>1.2999999999999989</c:v>
                </c:pt>
                <c:pt idx="1207">
                  <c:v>1.1999999999999993</c:v>
                </c:pt>
                <c:pt idx="1208">
                  <c:v>1.3000000000000007</c:v>
                </c:pt>
                <c:pt idx="1209">
                  <c:v>1.3000000000000007</c:v>
                </c:pt>
                <c:pt idx="1210">
                  <c:v>1.3000000000000007</c:v>
                </c:pt>
                <c:pt idx="1211">
                  <c:v>1.4000000000000004</c:v>
                </c:pt>
                <c:pt idx="1212">
                  <c:v>1.4000000000000004</c:v>
                </c:pt>
                <c:pt idx="1213">
                  <c:v>1.4000000000000004</c:v>
                </c:pt>
                <c:pt idx="1214">
                  <c:v>1.2999999999999989</c:v>
                </c:pt>
                <c:pt idx="1215">
                  <c:v>1.3000000000000007</c:v>
                </c:pt>
                <c:pt idx="1216">
                  <c:v>1.3000000000000007</c:v>
                </c:pt>
                <c:pt idx="1217">
                  <c:v>1.3000000000000007</c:v>
                </c:pt>
                <c:pt idx="1218">
                  <c:v>1.2999999999999989</c:v>
                </c:pt>
                <c:pt idx="1219">
                  <c:v>1.2999999999999989</c:v>
                </c:pt>
                <c:pt idx="1220">
                  <c:v>1.2999999999999989</c:v>
                </c:pt>
                <c:pt idx="1221">
                  <c:v>1.3000000000000007</c:v>
                </c:pt>
                <c:pt idx="1222">
                  <c:v>1.1999999999999993</c:v>
                </c:pt>
                <c:pt idx="1223">
                  <c:v>1.1999999999999993</c:v>
                </c:pt>
                <c:pt idx="1224">
                  <c:v>1.2000000000000011</c:v>
                </c:pt>
                <c:pt idx="1225">
                  <c:v>1.2000000000000011</c:v>
                </c:pt>
                <c:pt idx="1226">
                  <c:v>1.1999999999999993</c:v>
                </c:pt>
                <c:pt idx="1227">
                  <c:v>1.1999999999999993</c:v>
                </c:pt>
                <c:pt idx="1228">
                  <c:v>1.2000000000000011</c:v>
                </c:pt>
                <c:pt idx="1229">
                  <c:v>1.1999999999999993</c:v>
                </c:pt>
                <c:pt idx="1230">
                  <c:v>1.1999999999999993</c:v>
                </c:pt>
                <c:pt idx="1231">
                  <c:v>1.2000000000000002</c:v>
                </c:pt>
                <c:pt idx="1232">
                  <c:v>1.3000000000000007</c:v>
                </c:pt>
                <c:pt idx="1233">
                  <c:v>1.3000000000000007</c:v>
                </c:pt>
                <c:pt idx="1234">
                  <c:v>1.4000000000000004</c:v>
                </c:pt>
                <c:pt idx="1235">
                  <c:v>1.5</c:v>
                </c:pt>
                <c:pt idx="1236">
                  <c:v>1.4000000000000004</c:v>
                </c:pt>
                <c:pt idx="1237">
                  <c:v>1.5</c:v>
                </c:pt>
                <c:pt idx="1238">
                  <c:v>1.5</c:v>
                </c:pt>
                <c:pt idx="1239">
                  <c:v>1.5</c:v>
                </c:pt>
                <c:pt idx="1240">
                  <c:v>1.4000000000000004</c:v>
                </c:pt>
                <c:pt idx="1241">
                  <c:v>1.4000000000000004</c:v>
                </c:pt>
                <c:pt idx="1242">
                  <c:v>1.4000000000000004</c:v>
                </c:pt>
                <c:pt idx="1243">
                  <c:v>1.4000000000000004</c:v>
                </c:pt>
                <c:pt idx="1244">
                  <c:v>1.3000000000000007</c:v>
                </c:pt>
                <c:pt idx="1245">
                  <c:v>1.3000000000000007</c:v>
                </c:pt>
                <c:pt idx="1246">
                  <c:v>1.3000000000000007</c:v>
                </c:pt>
                <c:pt idx="1247">
                  <c:v>1.2999999999999989</c:v>
                </c:pt>
                <c:pt idx="1248">
                  <c:v>1.2999999999999989</c:v>
                </c:pt>
                <c:pt idx="1249">
                  <c:v>1.3000000000000007</c:v>
                </c:pt>
                <c:pt idx="1250">
                  <c:v>1.3000000000000007</c:v>
                </c:pt>
                <c:pt idx="1251">
                  <c:v>1.4000000000000004</c:v>
                </c:pt>
                <c:pt idx="1252">
                  <c:v>1.4000000000000004</c:v>
                </c:pt>
                <c:pt idx="1253">
                  <c:v>1.3999999999999986</c:v>
                </c:pt>
                <c:pt idx="1254">
                  <c:v>1.2999999999999989</c:v>
                </c:pt>
                <c:pt idx="1255">
                  <c:v>1.2000000000000011</c:v>
                </c:pt>
                <c:pt idx="1256">
                  <c:v>1.2999999999999989</c:v>
                </c:pt>
                <c:pt idx="1257">
                  <c:v>1.2999999999999989</c:v>
                </c:pt>
                <c:pt idx="1258">
                  <c:v>1.2999999999999989</c:v>
                </c:pt>
                <c:pt idx="1259">
                  <c:v>1.4000000000000004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1.4000000000000004</c:v>
                </c:pt>
                <c:pt idx="1264">
                  <c:v>1.4000000000000004</c:v>
                </c:pt>
                <c:pt idx="1265">
                  <c:v>1.4000000000000004</c:v>
                </c:pt>
                <c:pt idx="1266">
                  <c:v>1.5</c:v>
                </c:pt>
                <c:pt idx="1267">
                  <c:v>1.5</c:v>
                </c:pt>
                <c:pt idx="1268">
                  <c:v>1.5</c:v>
                </c:pt>
                <c:pt idx="1269">
                  <c:v>1.5</c:v>
                </c:pt>
                <c:pt idx="1270">
                  <c:v>1.5</c:v>
                </c:pt>
                <c:pt idx="1271">
                  <c:v>1.5</c:v>
                </c:pt>
                <c:pt idx="1272">
                  <c:v>1.5</c:v>
                </c:pt>
                <c:pt idx="1273">
                  <c:v>1.4000000000000004</c:v>
                </c:pt>
                <c:pt idx="1274">
                  <c:v>1.4000000000000004</c:v>
                </c:pt>
                <c:pt idx="1275">
                  <c:v>1.3000000000000007</c:v>
                </c:pt>
                <c:pt idx="1276">
                  <c:v>1.2999999999999989</c:v>
                </c:pt>
                <c:pt idx="1277">
                  <c:v>1.3000000000000007</c:v>
                </c:pt>
                <c:pt idx="1278">
                  <c:v>1.2999999999999989</c:v>
                </c:pt>
                <c:pt idx="1279">
                  <c:v>1.3000000000000007</c:v>
                </c:pt>
                <c:pt idx="1280">
                  <c:v>1.4000000000000004</c:v>
                </c:pt>
                <c:pt idx="1281">
                  <c:v>1.4000000000000004</c:v>
                </c:pt>
                <c:pt idx="1282">
                  <c:v>1.4000000000000004</c:v>
                </c:pt>
                <c:pt idx="1283">
                  <c:v>1.3000000000000007</c:v>
                </c:pt>
                <c:pt idx="1284">
                  <c:v>1.4000000000000004</c:v>
                </c:pt>
                <c:pt idx="1285">
                  <c:v>1.4000000000000004</c:v>
                </c:pt>
                <c:pt idx="1286">
                  <c:v>1.4000000000000004</c:v>
                </c:pt>
                <c:pt idx="1287">
                  <c:v>1.5</c:v>
                </c:pt>
                <c:pt idx="1288">
                  <c:v>1.4000000000000004</c:v>
                </c:pt>
                <c:pt idx="1289">
                  <c:v>1.4000000000000004</c:v>
                </c:pt>
                <c:pt idx="1290">
                  <c:v>1.4000000000000004</c:v>
                </c:pt>
                <c:pt idx="1291">
                  <c:v>1.3000000000000007</c:v>
                </c:pt>
                <c:pt idx="1292">
                  <c:v>1.3000000000000007</c:v>
                </c:pt>
                <c:pt idx="1293">
                  <c:v>1.3000000000000007</c:v>
                </c:pt>
                <c:pt idx="1294">
                  <c:v>1.1999999999999993</c:v>
                </c:pt>
                <c:pt idx="1295">
                  <c:v>1.1999999999999993</c:v>
                </c:pt>
                <c:pt idx="1296">
                  <c:v>1.1000000000000005</c:v>
                </c:pt>
                <c:pt idx="1297">
                  <c:v>1.1000000000000005</c:v>
                </c:pt>
                <c:pt idx="1298">
                  <c:v>1</c:v>
                </c:pt>
                <c:pt idx="1299">
                  <c:v>1</c:v>
                </c:pt>
                <c:pt idx="1300">
                  <c:v>1.0999999999999996</c:v>
                </c:pt>
                <c:pt idx="1301">
                  <c:v>1.1000000000000005</c:v>
                </c:pt>
                <c:pt idx="1302">
                  <c:v>1.1000000000000005</c:v>
                </c:pt>
                <c:pt idx="1303">
                  <c:v>1.2000000000000002</c:v>
                </c:pt>
                <c:pt idx="1304">
                  <c:v>1.2999999999999989</c:v>
                </c:pt>
                <c:pt idx="1305">
                  <c:v>1.3000000000000007</c:v>
                </c:pt>
                <c:pt idx="1306">
                  <c:v>1.4000000000000004</c:v>
                </c:pt>
                <c:pt idx="1307">
                  <c:v>1.4000000000000004</c:v>
                </c:pt>
                <c:pt idx="1308">
                  <c:v>1.4000000000000004</c:v>
                </c:pt>
                <c:pt idx="1309">
                  <c:v>1.4000000000000004</c:v>
                </c:pt>
                <c:pt idx="1310">
                  <c:v>1.4000000000000004</c:v>
                </c:pt>
                <c:pt idx="1311">
                  <c:v>1.4000000000000004</c:v>
                </c:pt>
                <c:pt idx="1312">
                  <c:v>1.5</c:v>
                </c:pt>
                <c:pt idx="1313">
                  <c:v>1.2999999999999989</c:v>
                </c:pt>
                <c:pt idx="1314">
                  <c:v>1.2999999999999989</c:v>
                </c:pt>
                <c:pt idx="1315">
                  <c:v>1.2999999999999989</c:v>
                </c:pt>
                <c:pt idx="1316">
                  <c:v>1.2999999999999989</c:v>
                </c:pt>
                <c:pt idx="1317">
                  <c:v>1.1999999999999993</c:v>
                </c:pt>
                <c:pt idx="1318">
                  <c:v>1.2000000000000011</c:v>
                </c:pt>
                <c:pt idx="1319">
                  <c:v>1.2000000000000002</c:v>
                </c:pt>
                <c:pt idx="1320">
                  <c:v>1.1999999999999993</c:v>
                </c:pt>
                <c:pt idx="1321">
                  <c:v>1.2000000000000002</c:v>
                </c:pt>
                <c:pt idx="1322">
                  <c:v>1.1000000000000005</c:v>
                </c:pt>
                <c:pt idx="1323">
                  <c:v>1.0999999999999996</c:v>
                </c:pt>
                <c:pt idx="1324">
                  <c:v>1.0999999999999996</c:v>
                </c:pt>
                <c:pt idx="1325">
                  <c:v>1.1000000000000005</c:v>
                </c:pt>
                <c:pt idx="1326">
                  <c:v>1.0999999999999996</c:v>
                </c:pt>
                <c:pt idx="1327">
                  <c:v>1.2000000000000002</c:v>
                </c:pt>
                <c:pt idx="1328">
                  <c:v>1.3000000000000007</c:v>
                </c:pt>
                <c:pt idx="1329">
                  <c:v>1.4000000000000004</c:v>
                </c:pt>
                <c:pt idx="1330">
                  <c:v>1.4000000000000004</c:v>
                </c:pt>
                <c:pt idx="1331">
                  <c:v>1.4000000000000004</c:v>
                </c:pt>
                <c:pt idx="1332">
                  <c:v>1.4000000000000004</c:v>
                </c:pt>
                <c:pt idx="1333">
                  <c:v>1.4000000000000004</c:v>
                </c:pt>
                <c:pt idx="1334">
                  <c:v>1.2999999999999989</c:v>
                </c:pt>
                <c:pt idx="1335">
                  <c:v>1.2999999999999989</c:v>
                </c:pt>
                <c:pt idx="1336">
                  <c:v>1.1999999999999993</c:v>
                </c:pt>
                <c:pt idx="1337">
                  <c:v>1.2999999999999989</c:v>
                </c:pt>
                <c:pt idx="1338">
                  <c:v>1.1999999999999993</c:v>
                </c:pt>
                <c:pt idx="1339">
                  <c:v>1.1999999999999993</c:v>
                </c:pt>
                <c:pt idx="1340">
                  <c:v>1.2000000000000011</c:v>
                </c:pt>
                <c:pt idx="1341">
                  <c:v>1.1999999999999993</c:v>
                </c:pt>
                <c:pt idx="1342">
                  <c:v>1.1000000000000005</c:v>
                </c:pt>
                <c:pt idx="1343">
                  <c:v>1.0999999999999996</c:v>
                </c:pt>
                <c:pt idx="1344">
                  <c:v>1.0999999999999996</c:v>
                </c:pt>
                <c:pt idx="1345">
                  <c:v>1.1999999999999993</c:v>
                </c:pt>
                <c:pt idx="1346">
                  <c:v>1.2000000000000002</c:v>
                </c:pt>
                <c:pt idx="1347">
                  <c:v>1.2000000000000011</c:v>
                </c:pt>
                <c:pt idx="1348">
                  <c:v>1.1999999999999993</c:v>
                </c:pt>
                <c:pt idx="1349">
                  <c:v>1.1000000000000005</c:v>
                </c:pt>
                <c:pt idx="1350">
                  <c:v>1.1000000000000005</c:v>
                </c:pt>
                <c:pt idx="1351">
                  <c:v>1.1000000000000005</c:v>
                </c:pt>
                <c:pt idx="1352">
                  <c:v>1.2000000000000002</c:v>
                </c:pt>
                <c:pt idx="1353">
                  <c:v>1.1999999999999993</c:v>
                </c:pt>
                <c:pt idx="1354">
                  <c:v>1.2999999999999989</c:v>
                </c:pt>
                <c:pt idx="1355">
                  <c:v>1.3000000000000007</c:v>
                </c:pt>
                <c:pt idx="1356">
                  <c:v>1.3000000000000007</c:v>
                </c:pt>
                <c:pt idx="1357">
                  <c:v>1.3000000000000007</c:v>
                </c:pt>
                <c:pt idx="1358">
                  <c:v>1.3000000000000007</c:v>
                </c:pt>
                <c:pt idx="1359">
                  <c:v>1.3000000000000007</c:v>
                </c:pt>
                <c:pt idx="1360">
                  <c:v>1.2999999999999989</c:v>
                </c:pt>
                <c:pt idx="1361">
                  <c:v>1.2999999999999989</c:v>
                </c:pt>
                <c:pt idx="1362">
                  <c:v>1.2999999999999989</c:v>
                </c:pt>
                <c:pt idx="1363">
                  <c:v>1.2999999999999989</c:v>
                </c:pt>
                <c:pt idx="1364">
                  <c:v>1.1999999999999993</c:v>
                </c:pt>
                <c:pt idx="1365">
                  <c:v>1.2000000000000002</c:v>
                </c:pt>
                <c:pt idx="1366">
                  <c:v>1.1999999999999993</c:v>
                </c:pt>
                <c:pt idx="1367">
                  <c:v>1.1999999999999993</c:v>
                </c:pt>
                <c:pt idx="1368">
                  <c:v>1.1999999999999993</c:v>
                </c:pt>
                <c:pt idx="1369">
                  <c:v>1.1000000000000005</c:v>
                </c:pt>
                <c:pt idx="1370">
                  <c:v>1.0999999999999996</c:v>
                </c:pt>
                <c:pt idx="1371">
                  <c:v>1.1000000000000005</c:v>
                </c:pt>
                <c:pt idx="1372">
                  <c:v>1.0999999999999996</c:v>
                </c:pt>
                <c:pt idx="1373">
                  <c:v>1.0999999999999996</c:v>
                </c:pt>
                <c:pt idx="1374">
                  <c:v>1.0999999999999996</c:v>
                </c:pt>
                <c:pt idx="1375">
                  <c:v>1.2000000000000002</c:v>
                </c:pt>
                <c:pt idx="1376">
                  <c:v>1.3000000000000007</c:v>
                </c:pt>
                <c:pt idx="1377">
                  <c:v>1.4000000000000004</c:v>
                </c:pt>
                <c:pt idx="1378">
                  <c:v>1.4000000000000004</c:v>
                </c:pt>
                <c:pt idx="1379">
                  <c:v>1.3999999999999986</c:v>
                </c:pt>
                <c:pt idx="1380">
                  <c:v>1.5</c:v>
                </c:pt>
                <c:pt idx="1381">
                  <c:v>1.5</c:v>
                </c:pt>
                <c:pt idx="1382">
                  <c:v>1.5</c:v>
                </c:pt>
                <c:pt idx="1383">
                  <c:v>1.5</c:v>
                </c:pt>
                <c:pt idx="1384">
                  <c:v>1.5</c:v>
                </c:pt>
                <c:pt idx="1385">
                  <c:v>1.4000000000000004</c:v>
                </c:pt>
                <c:pt idx="1386">
                  <c:v>1.3000000000000007</c:v>
                </c:pt>
                <c:pt idx="1387">
                  <c:v>1.3000000000000007</c:v>
                </c:pt>
                <c:pt idx="1388">
                  <c:v>1.2999999999999989</c:v>
                </c:pt>
                <c:pt idx="1389">
                  <c:v>1.2000000000000011</c:v>
                </c:pt>
                <c:pt idx="1390">
                  <c:v>1.1999999999999993</c:v>
                </c:pt>
                <c:pt idx="1391">
                  <c:v>1.1999999999999993</c:v>
                </c:pt>
                <c:pt idx="1392">
                  <c:v>1.2000000000000011</c:v>
                </c:pt>
                <c:pt idx="1393">
                  <c:v>1.2000000000000002</c:v>
                </c:pt>
                <c:pt idx="1394">
                  <c:v>1.1000000000000005</c:v>
                </c:pt>
                <c:pt idx="1395">
                  <c:v>1.0999999999999996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1.0999999999999996</c:v>
                </c:pt>
                <c:pt idx="1400">
                  <c:v>1.1999999999999993</c:v>
                </c:pt>
                <c:pt idx="1401">
                  <c:v>1.3000000000000007</c:v>
                </c:pt>
                <c:pt idx="1402">
                  <c:v>1.4000000000000004</c:v>
                </c:pt>
                <c:pt idx="1403">
                  <c:v>1.5</c:v>
                </c:pt>
                <c:pt idx="1404">
                  <c:v>1.5</c:v>
                </c:pt>
                <c:pt idx="1405">
                  <c:v>1.5</c:v>
                </c:pt>
                <c:pt idx="1406">
                  <c:v>1.5</c:v>
                </c:pt>
                <c:pt idx="1407">
                  <c:v>1.5</c:v>
                </c:pt>
                <c:pt idx="1408">
                  <c:v>1.3999999999999986</c:v>
                </c:pt>
                <c:pt idx="1409">
                  <c:v>1.4000000000000004</c:v>
                </c:pt>
                <c:pt idx="1410">
                  <c:v>1.3000000000000007</c:v>
                </c:pt>
                <c:pt idx="1411">
                  <c:v>1.3000000000000007</c:v>
                </c:pt>
                <c:pt idx="1412">
                  <c:v>1.3000000000000007</c:v>
                </c:pt>
                <c:pt idx="1413">
                  <c:v>1.3000000000000007</c:v>
                </c:pt>
                <c:pt idx="1414">
                  <c:v>1.3000000000000007</c:v>
                </c:pt>
                <c:pt idx="1415">
                  <c:v>1.2999999999999989</c:v>
                </c:pt>
                <c:pt idx="1416">
                  <c:v>1.2999999999999989</c:v>
                </c:pt>
                <c:pt idx="1417">
                  <c:v>1.2999999999999989</c:v>
                </c:pt>
                <c:pt idx="1418">
                  <c:v>1.3000000000000007</c:v>
                </c:pt>
                <c:pt idx="1419">
                  <c:v>1.3000000000000007</c:v>
                </c:pt>
                <c:pt idx="1420">
                  <c:v>1.3000000000000007</c:v>
                </c:pt>
                <c:pt idx="1421">
                  <c:v>1.3000000000000007</c:v>
                </c:pt>
                <c:pt idx="1422">
                  <c:v>1.3000000000000007</c:v>
                </c:pt>
                <c:pt idx="1423">
                  <c:v>1.3000000000000007</c:v>
                </c:pt>
                <c:pt idx="1424">
                  <c:v>1.3000000000000007</c:v>
                </c:pt>
                <c:pt idx="1425">
                  <c:v>1.3000000000000007</c:v>
                </c:pt>
                <c:pt idx="1426">
                  <c:v>1.3000000000000007</c:v>
                </c:pt>
                <c:pt idx="1427">
                  <c:v>1.4000000000000004</c:v>
                </c:pt>
                <c:pt idx="1428">
                  <c:v>1.4000000000000004</c:v>
                </c:pt>
                <c:pt idx="1429">
                  <c:v>1.4000000000000004</c:v>
                </c:pt>
                <c:pt idx="1430">
                  <c:v>1.4000000000000004</c:v>
                </c:pt>
                <c:pt idx="1431">
                  <c:v>1.4000000000000004</c:v>
                </c:pt>
                <c:pt idx="1432">
                  <c:v>1.4000000000000004</c:v>
                </c:pt>
                <c:pt idx="1433">
                  <c:v>1.3000000000000007</c:v>
                </c:pt>
                <c:pt idx="1434">
                  <c:v>1.3000000000000007</c:v>
                </c:pt>
                <c:pt idx="1435">
                  <c:v>1.3000000000000007</c:v>
                </c:pt>
                <c:pt idx="1436">
                  <c:v>1.3000000000000007</c:v>
                </c:pt>
                <c:pt idx="1437">
                  <c:v>1.3000000000000007</c:v>
                </c:pt>
                <c:pt idx="1438">
                  <c:v>1.3000000000000007</c:v>
                </c:pt>
                <c:pt idx="1439">
                  <c:v>1.2999999999999989</c:v>
                </c:pt>
                <c:pt idx="1440">
                  <c:v>1.2999999999999989</c:v>
                </c:pt>
                <c:pt idx="1441">
                  <c:v>1.2999999999999989</c:v>
                </c:pt>
                <c:pt idx="1442">
                  <c:v>1.2999999999999989</c:v>
                </c:pt>
                <c:pt idx="1443">
                  <c:v>1.2999999999999989</c:v>
                </c:pt>
                <c:pt idx="1444">
                  <c:v>1.2999999999999989</c:v>
                </c:pt>
                <c:pt idx="1445">
                  <c:v>1.2999999999999998</c:v>
                </c:pt>
                <c:pt idx="1446">
                  <c:v>1.2000000000000002</c:v>
                </c:pt>
                <c:pt idx="1447">
                  <c:v>1.2999999999999989</c:v>
                </c:pt>
                <c:pt idx="1448">
                  <c:v>1.4000000000000004</c:v>
                </c:pt>
                <c:pt idx="1449">
                  <c:v>1.4000000000000004</c:v>
                </c:pt>
                <c:pt idx="1450">
                  <c:v>1.5</c:v>
                </c:pt>
                <c:pt idx="1451">
                  <c:v>1.5</c:v>
                </c:pt>
                <c:pt idx="1452">
                  <c:v>1.6000000000000014</c:v>
                </c:pt>
                <c:pt idx="1453">
                  <c:v>1.6000000000000014</c:v>
                </c:pt>
                <c:pt idx="1454">
                  <c:v>1.6000000000000014</c:v>
                </c:pt>
                <c:pt idx="1455">
                  <c:v>1.6000000000000014</c:v>
                </c:pt>
                <c:pt idx="1456">
                  <c:v>1.6000000000000014</c:v>
                </c:pt>
                <c:pt idx="1457">
                  <c:v>1.5</c:v>
                </c:pt>
                <c:pt idx="1458">
                  <c:v>1.5</c:v>
                </c:pt>
                <c:pt idx="1459">
                  <c:v>1.3999999999999986</c:v>
                </c:pt>
                <c:pt idx="1460">
                  <c:v>1.3999999999999986</c:v>
                </c:pt>
                <c:pt idx="1461">
                  <c:v>1.4000000000000004</c:v>
                </c:pt>
                <c:pt idx="1462">
                  <c:v>1.4000000000000004</c:v>
                </c:pt>
                <c:pt idx="1463">
                  <c:v>1.4000000000000004</c:v>
                </c:pt>
                <c:pt idx="1464">
                  <c:v>1.4000000000000004</c:v>
                </c:pt>
                <c:pt idx="1465">
                  <c:v>1.4000000000000004</c:v>
                </c:pt>
                <c:pt idx="1466">
                  <c:v>1.3000000000000007</c:v>
                </c:pt>
                <c:pt idx="1467">
                  <c:v>1.3000000000000007</c:v>
                </c:pt>
                <c:pt idx="1468">
                  <c:v>1.4000000000000004</c:v>
                </c:pt>
                <c:pt idx="1469">
                  <c:v>1.2999999999999989</c:v>
                </c:pt>
                <c:pt idx="1470">
                  <c:v>1.2999999999999989</c:v>
                </c:pt>
                <c:pt idx="1471">
                  <c:v>1.3000000000000007</c:v>
                </c:pt>
                <c:pt idx="1472">
                  <c:v>1.3999999999999986</c:v>
                </c:pt>
                <c:pt idx="1473">
                  <c:v>1.4000000000000004</c:v>
                </c:pt>
                <c:pt idx="1474">
                  <c:v>1.5</c:v>
                </c:pt>
                <c:pt idx="1475">
                  <c:v>1.5000000000000018</c:v>
                </c:pt>
                <c:pt idx="1476">
                  <c:v>1.5000000000000018</c:v>
                </c:pt>
                <c:pt idx="1477">
                  <c:v>1.3999999999999986</c:v>
                </c:pt>
                <c:pt idx="1478">
                  <c:v>1.3999999999999986</c:v>
                </c:pt>
                <c:pt idx="1479">
                  <c:v>1.3999999999999986</c:v>
                </c:pt>
                <c:pt idx="1480">
                  <c:v>1.3999999999999986</c:v>
                </c:pt>
                <c:pt idx="1481">
                  <c:v>1.3999999999999986</c:v>
                </c:pt>
                <c:pt idx="1482">
                  <c:v>1.4000000000000004</c:v>
                </c:pt>
                <c:pt idx="1483">
                  <c:v>1.4000000000000004</c:v>
                </c:pt>
                <c:pt idx="1484">
                  <c:v>1.3000000000000007</c:v>
                </c:pt>
                <c:pt idx="1485">
                  <c:v>1.2999999999999989</c:v>
                </c:pt>
                <c:pt idx="1486">
                  <c:v>1.2999999999999989</c:v>
                </c:pt>
                <c:pt idx="1487">
                  <c:v>1.2999999999999989</c:v>
                </c:pt>
                <c:pt idx="1488">
                  <c:v>1.2999999999999998</c:v>
                </c:pt>
                <c:pt idx="1489">
                  <c:v>1.2000000000000002</c:v>
                </c:pt>
                <c:pt idx="1490">
                  <c:v>1.2000000000000002</c:v>
                </c:pt>
                <c:pt idx="1491">
                  <c:v>1.2000000000000002</c:v>
                </c:pt>
                <c:pt idx="1492">
                  <c:v>1.2000000000000002</c:v>
                </c:pt>
                <c:pt idx="1493">
                  <c:v>1.2000000000000002</c:v>
                </c:pt>
                <c:pt idx="1494">
                  <c:v>1.2000000000000002</c:v>
                </c:pt>
                <c:pt idx="1495">
                  <c:v>1.2999999999999989</c:v>
                </c:pt>
                <c:pt idx="1496">
                  <c:v>1.4000000000000004</c:v>
                </c:pt>
                <c:pt idx="1497">
                  <c:v>1.3999999999999986</c:v>
                </c:pt>
                <c:pt idx="1498">
                  <c:v>1.3999999999999986</c:v>
                </c:pt>
                <c:pt idx="1499">
                  <c:v>1.4000000000000004</c:v>
                </c:pt>
                <c:pt idx="1500">
                  <c:v>1.3999999999999986</c:v>
                </c:pt>
                <c:pt idx="1501">
                  <c:v>1.5000000000000018</c:v>
                </c:pt>
                <c:pt idx="1502">
                  <c:v>1.5000000000000018</c:v>
                </c:pt>
                <c:pt idx="1503">
                  <c:v>1.5000000000000018</c:v>
                </c:pt>
                <c:pt idx="1504">
                  <c:v>1.4000000000000004</c:v>
                </c:pt>
                <c:pt idx="1505">
                  <c:v>1.3999999999999986</c:v>
                </c:pt>
                <c:pt idx="1506">
                  <c:v>1.4000000000000004</c:v>
                </c:pt>
                <c:pt idx="1507">
                  <c:v>1.4000000000000004</c:v>
                </c:pt>
                <c:pt idx="1508">
                  <c:v>1.4000000000000004</c:v>
                </c:pt>
                <c:pt idx="1509">
                  <c:v>1.3000000000000007</c:v>
                </c:pt>
                <c:pt idx="1510">
                  <c:v>1.3000000000000007</c:v>
                </c:pt>
                <c:pt idx="1511">
                  <c:v>1.3000000000000007</c:v>
                </c:pt>
                <c:pt idx="1512">
                  <c:v>1.3000000000000007</c:v>
                </c:pt>
                <c:pt idx="1513">
                  <c:v>1.3000000000000007</c:v>
                </c:pt>
                <c:pt idx="1514">
                  <c:v>1.2999999999999989</c:v>
                </c:pt>
                <c:pt idx="1515">
                  <c:v>1.2999999999999989</c:v>
                </c:pt>
                <c:pt idx="1516">
                  <c:v>1.2999999999999998</c:v>
                </c:pt>
                <c:pt idx="1517">
                  <c:v>1.2999999999999998</c:v>
                </c:pt>
                <c:pt idx="1518">
                  <c:v>1.2999999999999998</c:v>
                </c:pt>
                <c:pt idx="1519">
                  <c:v>1.2999999999999989</c:v>
                </c:pt>
                <c:pt idx="1520">
                  <c:v>1.4000000000000004</c:v>
                </c:pt>
                <c:pt idx="1521">
                  <c:v>1.4000000000000004</c:v>
                </c:pt>
                <c:pt idx="1522">
                  <c:v>1.3999999999999986</c:v>
                </c:pt>
                <c:pt idx="1523">
                  <c:v>1.4000000000000004</c:v>
                </c:pt>
                <c:pt idx="1524">
                  <c:v>1.4000000000000004</c:v>
                </c:pt>
                <c:pt idx="1525">
                  <c:v>1.5000000000000018</c:v>
                </c:pt>
                <c:pt idx="1526">
                  <c:v>1.5000000000000018</c:v>
                </c:pt>
                <c:pt idx="1527">
                  <c:v>1.3999999999999986</c:v>
                </c:pt>
                <c:pt idx="1528">
                  <c:v>1.3999999999999986</c:v>
                </c:pt>
                <c:pt idx="1529">
                  <c:v>1.3999999999999986</c:v>
                </c:pt>
                <c:pt idx="1530">
                  <c:v>1.4000000000000004</c:v>
                </c:pt>
                <c:pt idx="1531">
                  <c:v>1.3000000000000007</c:v>
                </c:pt>
                <c:pt idx="1532">
                  <c:v>1.3000000000000007</c:v>
                </c:pt>
                <c:pt idx="1533">
                  <c:v>1.4000000000000004</c:v>
                </c:pt>
                <c:pt idx="1534">
                  <c:v>1.3000000000000007</c:v>
                </c:pt>
                <c:pt idx="1535">
                  <c:v>1.3000000000000007</c:v>
                </c:pt>
                <c:pt idx="1536">
                  <c:v>1.4000000000000004</c:v>
                </c:pt>
                <c:pt idx="1537">
                  <c:v>1.4000000000000004</c:v>
                </c:pt>
                <c:pt idx="1538">
                  <c:v>1.3000000000000007</c:v>
                </c:pt>
                <c:pt idx="1539">
                  <c:v>1.3000000000000007</c:v>
                </c:pt>
                <c:pt idx="1540">
                  <c:v>1.3000000000000007</c:v>
                </c:pt>
                <c:pt idx="1541">
                  <c:v>1.2999999999999989</c:v>
                </c:pt>
                <c:pt idx="1542">
                  <c:v>1.3000000000000007</c:v>
                </c:pt>
                <c:pt idx="1543">
                  <c:v>1.3000000000000007</c:v>
                </c:pt>
                <c:pt idx="1544">
                  <c:v>1.4000000000000004</c:v>
                </c:pt>
                <c:pt idx="1545">
                  <c:v>1.3999999999999986</c:v>
                </c:pt>
                <c:pt idx="1546">
                  <c:v>1.4000000000000004</c:v>
                </c:pt>
                <c:pt idx="1547">
                  <c:v>1.3999999999999986</c:v>
                </c:pt>
                <c:pt idx="1548">
                  <c:v>1.5</c:v>
                </c:pt>
                <c:pt idx="1549">
                  <c:v>1.5</c:v>
                </c:pt>
                <c:pt idx="1550">
                  <c:v>1.5</c:v>
                </c:pt>
                <c:pt idx="1551">
                  <c:v>1.5</c:v>
                </c:pt>
                <c:pt idx="1552">
                  <c:v>1.5</c:v>
                </c:pt>
                <c:pt idx="1553">
                  <c:v>1.4000000000000004</c:v>
                </c:pt>
                <c:pt idx="1554">
                  <c:v>1.3999999999999986</c:v>
                </c:pt>
                <c:pt idx="1555">
                  <c:v>1.3999999999999986</c:v>
                </c:pt>
                <c:pt idx="1556">
                  <c:v>1.3999999999999986</c:v>
                </c:pt>
                <c:pt idx="1557">
                  <c:v>1.3999999999999986</c:v>
                </c:pt>
                <c:pt idx="1558">
                  <c:v>1.4000000000000004</c:v>
                </c:pt>
                <c:pt idx="1559">
                  <c:v>1.4000000000000004</c:v>
                </c:pt>
                <c:pt idx="1560">
                  <c:v>1.3000000000000007</c:v>
                </c:pt>
                <c:pt idx="1561">
                  <c:v>1.3000000000000007</c:v>
                </c:pt>
                <c:pt idx="1562">
                  <c:v>1.3000000000000007</c:v>
                </c:pt>
                <c:pt idx="1563">
                  <c:v>1.3000000000000007</c:v>
                </c:pt>
                <c:pt idx="1564">
                  <c:v>1.2999999999999989</c:v>
                </c:pt>
                <c:pt idx="1565">
                  <c:v>1.2999999999999989</c:v>
                </c:pt>
                <c:pt idx="1566">
                  <c:v>1.2999999999999989</c:v>
                </c:pt>
                <c:pt idx="1567">
                  <c:v>1.3000000000000007</c:v>
                </c:pt>
                <c:pt idx="1568">
                  <c:v>1.4000000000000004</c:v>
                </c:pt>
                <c:pt idx="1569">
                  <c:v>1.3999999999999986</c:v>
                </c:pt>
                <c:pt idx="1570">
                  <c:v>1.3999999999999986</c:v>
                </c:pt>
                <c:pt idx="1571">
                  <c:v>1.5</c:v>
                </c:pt>
                <c:pt idx="1572">
                  <c:v>1.5</c:v>
                </c:pt>
                <c:pt idx="1573">
                  <c:v>1.6000000000000014</c:v>
                </c:pt>
                <c:pt idx="1574">
                  <c:v>1.5999999999999979</c:v>
                </c:pt>
                <c:pt idx="1575">
                  <c:v>1.6000000000000014</c:v>
                </c:pt>
                <c:pt idx="1576">
                  <c:v>1.5999999999999979</c:v>
                </c:pt>
                <c:pt idx="1577">
                  <c:v>1.5</c:v>
                </c:pt>
                <c:pt idx="1578">
                  <c:v>1.5</c:v>
                </c:pt>
                <c:pt idx="1579">
                  <c:v>1.5</c:v>
                </c:pt>
                <c:pt idx="1580">
                  <c:v>1.5</c:v>
                </c:pt>
                <c:pt idx="1581">
                  <c:v>1.5</c:v>
                </c:pt>
                <c:pt idx="1582">
                  <c:v>1.3999999999999986</c:v>
                </c:pt>
                <c:pt idx="1583">
                  <c:v>1.3999999999999986</c:v>
                </c:pt>
                <c:pt idx="1584">
                  <c:v>1.3999999999999986</c:v>
                </c:pt>
                <c:pt idx="1585">
                  <c:v>1.3999999999999986</c:v>
                </c:pt>
                <c:pt idx="1586">
                  <c:v>1.3999999999999986</c:v>
                </c:pt>
                <c:pt idx="1587">
                  <c:v>1.4000000000000004</c:v>
                </c:pt>
                <c:pt idx="1588">
                  <c:v>1.3000000000000007</c:v>
                </c:pt>
                <c:pt idx="1589">
                  <c:v>1.3000000000000007</c:v>
                </c:pt>
                <c:pt idx="1590">
                  <c:v>1.3000000000000007</c:v>
                </c:pt>
                <c:pt idx="1591">
                  <c:v>1.4000000000000004</c:v>
                </c:pt>
                <c:pt idx="1592">
                  <c:v>1.5</c:v>
                </c:pt>
                <c:pt idx="1593">
                  <c:v>1.5</c:v>
                </c:pt>
                <c:pt idx="1594">
                  <c:v>1.6000000000000014</c:v>
                </c:pt>
                <c:pt idx="1595">
                  <c:v>1.5999999999999979</c:v>
                </c:pt>
                <c:pt idx="1596">
                  <c:v>1.6000000000000014</c:v>
                </c:pt>
                <c:pt idx="1597">
                  <c:v>1.6999999999999993</c:v>
                </c:pt>
                <c:pt idx="1598">
                  <c:v>1.6999999999999993</c:v>
                </c:pt>
                <c:pt idx="1599">
                  <c:v>1.7000000000000028</c:v>
                </c:pt>
                <c:pt idx="1600">
                  <c:v>1.7000000000000028</c:v>
                </c:pt>
                <c:pt idx="1601">
                  <c:v>1.6999999999999993</c:v>
                </c:pt>
                <c:pt idx="1602">
                  <c:v>1.6999999999999993</c:v>
                </c:pt>
                <c:pt idx="1603">
                  <c:v>1.5999999999999979</c:v>
                </c:pt>
                <c:pt idx="1604">
                  <c:v>1.6000000000000014</c:v>
                </c:pt>
                <c:pt idx="1605">
                  <c:v>1.6000000000000014</c:v>
                </c:pt>
                <c:pt idx="1606">
                  <c:v>1.5</c:v>
                </c:pt>
                <c:pt idx="1607">
                  <c:v>1.5</c:v>
                </c:pt>
                <c:pt idx="1608">
                  <c:v>1.5</c:v>
                </c:pt>
                <c:pt idx="1609">
                  <c:v>1.3999999999999986</c:v>
                </c:pt>
                <c:pt idx="1610">
                  <c:v>1.4000000000000004</c:v>
                </c:pt>
                <c:pt idx="1611">
                  <c:v>1.4000000000000004</c:v>
                </c:pt>
                <c:pt idx="1612">
                  <c:v>1.3999999999999986</c:v>
                </c:pt>
                <c:pt idx="1613">
                  <c:v>1.3999999999999986</c:v>
                </c:pt>
                <c:pt idx="1614">
                  <c:v>1.3999999999999986</c:v>
                </c:pt>
                <c:pt idx="1615">
                  <c:v>1.5000000000000018</c:v>
                </c:pt>
                <c:pt idx="1616">
                  <c:v>1.5</c:v>
                </c:pt>
                <c:pt idx="1617">
                  <c:v>1.6000000000000014</c:v>
                </c:pt>
                <c:pt idx="1618">
                  <c:v>1.6000000000000014</c:v>
                </c:pt>
                <c:pt idx="1619">
                  <c:v>1.6000000000000014</c:v>
                </c:pt>
                <c:pt idx="1620">
                  <c:v>1.6000000000000014</c:v>
                </c:pt>
                <c:pt idx="1621">
                  <c:v>1.7000000000000028</c:v>
                </c:pt>
                <c:pt idx="1622">
                  <c:v>1.6999999999999993</c:v>
                </c:pt>
                <c:pt idx="1623">
                  <c:v>1.6999999999999993</c:v>
                </c:pt>
                <c:pt idx="1624">
                  <c:v>1.6000000000000014</c:v>
                </c:pt>
                <c:pt idx="1625">
                  <c:v>1.5999999999999979</c:v>
                </c:pt>
                <c:pt idx="1626">
                  <c:v>1.6000000000000014</c:v>
                </c:pt>
                <c:pt idx="1627">
                  <c:v>1.5</c:v>
                </c:pt>
                <c:pt idx="1628">
                  <c:v>1.5</c:v>
                </c:pt>
                <c:pt idx="1629">
                  <c:v>1.5</c:v>
                </c:pt>
                <c:pt idx="1630">
                  <c:v>1.5</c:v>
                </c:pt>
                <c:pt idx="1631">
                  <c:v>1.5000000000000018</c:v>
                </c:pt>
                <c:pt idx="1632">
                  <c:v>1.4000000000000004</c:v>
                </c:pt>
                <c:pt idx="1633">
                  <c:v>1.4000000000000004</c:v>
                </c:pt>
                <c:pt idx="1634">
                  <c:v>1.4000000000000004</c:v>
                </c:pt>
                <c:pt idx="1635">
                  <c:v>1.3999999999999986</c:v>
                </c:pt>
                <c:pt idx="1636">
                  <c:v>1.5</c:v>
                </c:pt>
                <c:pt idx="1637">
                  <c:v>1.5</c:v>
                </c:pt>
                <c:pt idx="1638">
                  <c:v>1.6000000000000014</c:v>
                </c:pt>
                <c:pt idx="1639">
                  <c:v>1.6000000000000014</c:v>
                </c:pt>
                <c:pt idx="1640">
                  <c:v>1.6999999999999993</c:v>
                </c:pt>
                <c:pt idx="1641">
                  <c:v>1.7000000000000028</c:v>
                </c:pt>
                <c:pt idx="1642">
                  <c:v>1.6999999999999993</c:v>
                </c:pt>
                <c:pt idx="1643">
                  <c:v>1.8000000000000007</c:v>
                </c:pt>
                <c:pt idx="1644">
                  <c:v>1.8000000000000007</c:v>
                </c:pt>
                <c:pt idx="1645">
                  <c:v>1.8000000000000007</c:v>
                </c:pt>
                <c:pt idx="1646">
                  <c:v>1.8000000000000007</c:v>
                </c:pt>
                <c:pt idx="1647">
                  <c:v>1.8000000000000007</c:v>
                </c:pt>
                <c:pt idx="1648">
                  <c:v>1.6999999999999993</c:v>
                </c:pt>
                <c:pt idx="1649">
                  <c:v>1.5999999999999979</c:v>
                </c:pt>
                <c:pt idx="1650">
                  <c:v>1.5999999999999979</c:v>
                </c:pt>
                <c:pt idx="1651">
                  <c:v>1.6000000000000014</c:v>
                </c:pt>
                <c:pt idx="1652">
                  <c:v>1.5</c:v>
                </c:pt>
                <c:pt idx="1653">
                  <c:v>1.5</c:v>
                </c:pt>
                <c:pt idx="1654">
                  <c:v>1.5</c:v>
                </c:pt>
                <c:pt idx="1655">
                  <c:v>1.5000000000000018</c:v>
                </c:pt>
                <c:pt idx="1656">
                  <c:v>1.4000000000000004</c:v>
                </c:pt>
                <c:pt idx="1657">
                  <c:v>1.4000000000000004</c:v>
                </c:pt>
                <c:pt idx="1658">
                  <c:v>1.3999999999999986</c:v>
                </c:pt>
                <c:pt idx="1659">
                  <c:v>1.4000000000000004</c:v>
                </c:pt>
                <c:pt idx="1660">
                  <c:v>1.4000000000000004</c:v>
                </c:pt>
                <c:pt idx="1661">
                  <c:v>1.4000000000000004</c:v>
                </c:pt>
                <c:pt idx="1662">
                  <c:v>1.3999999999999986</c:v>
                </c:pt>
                <c:pt idx="1663">
                  <c:v>1.5000000000000018</c:v>
                </c:pt>
                <c:pt idx="1664">
                  <c:v>1.5</c:v>
                </c:pt>
                <c:pt idx="1665">
                  <c:v>1.6000000000000014</c:v>
                </c:pt>
                <c:pt idx="1666">
                  <c:v>1.6000000000000014</c:v>
                </c:pt>
                <c:pt idx="1667">
                  <c:v>1.6999999999999993</c:v>
                </c:pt>
                <c:pt idx="1668">
                  <c:v>1.6999999999999993</c:v>
                </c:pt>
                <c:pt idx="1669">
                  <c:v>1.7000000000000028</c:v>
                </c:pt>
                <c:pt idx="1670">
                  <c:v>1.7000000000000028</c:v>
                </c:pt>
                <c:pt idx="1671">
                  <c:v>1.6999999999999993</c:v>
                </c:pt>
                <c:pt idx="1672">
                  <c:v>1.6000000000000014</c:v>
                </c:pt>
                <c:pt idx="1673">
                  <c:v>1.5</c:v>
                </c:pt>
                <c:pt idx="1674">
                  <c:v>1.5</c:v>
                </c:pt>
                <c:pt idx="1675">
                  <c:v>1.5000000000000018</c:v>
                </c:pt>
                <c:pt idx="1676">
                  <c:v>1.4000000000000004</c:v>
                </c:pt>
                <c:pt idx="1677">
                  <c:v>1.4000000000000004</c:v>
                </c:pt>
                <c:pt idx="1678">
                  <c:v>1.4000000000000004</c:v>
                </c:pt>
                <c:pt idx="1679">
                  <c:v>1.4000000000000004</c:v>
                </c:pt>
                <c:pt idx="1680">
                  <c:v>1.3999999999999986</c:v>
                </c:pt>
                <c:pt idx="1681">
                  <c:v>1.4000000000000004</c:v>
                </c:pt>
                <c:pt idx="1682">
                  <c:v>1.4000000000000004</c:v>
                </c:pt>
                <c:pt idx="1683">
                  <c:v>1.3000000000000007</c:v>
                </c:pt>
                <c:pt idx="1684">
                  <c:v>1.3000000000000007</c:v>
                </c:pt>
                <c:pt idx="1685">
                  <c:v>1.3000000000000007</c:v>
                </c:pt>
                <c:pt idx="1686">
                  <c:v>1.3000000000000007</c:v>
                </c:pt>
                <c:pt idx="1687">
                  <c:v>1.4000000000000004</c:v>
                </c:pt>
                <c:pt idx="1688">
                  <c:v>1.3999999999999986</c:v>
                </c:pt>
                <c:pt idx="1689">
                  <c:v>1.5</c:v>
                </c:pt>
                <c:pt idx="1690">
                  <c:v>1.5</c:v>
                </c:pt>
                <c:pt idx="1691">
                  <c:v>1.6000000000000014</c:v>
                </c:pt>
                <c:pt idx="1692">
                  <c:v>1.5999999999999979</c:v>
                </c:pt>
                <c:pt idx="1693">
                  <c:v>1.6000000000000014</c:v>
                </c:pt>
                <c:pt idx="1694">
                  <c:v>1.6999999999999993</c:v>
                </c:pt>
                <c:pt idx="1695">
                  <c:v>1.6999999999999993</c:v>
                </c:pt>
                <c:pt idx="1696">
                  <c:v>1.5999999999999979</c:v>
                </c:pt>
                <c:pt idx="1697">
                  <c:v>1.6000000000000014</c:v>
                </c:pt>
                <c:pt idx="1698">
                  <c:v>1.5</c:v>
                </c:pt>
                <c:pt idx="1699">
                  <c:v>1.5</c:v>
                </c:pt>
                <c:pt idx="1700">
                  <c:v>1.5</c:v>
                </c:pt>
                <c:pt idx="1701">
                  <c:v>1.3999999999999986</c:v>
                </c:pt>
                <c:pt idx="1702">
                  <c:v>1.3999999999999986</c:v>
                </c:pt>
                <c:pt idx="1703">
                  <c:v>1.4000000000000004</c:v>
                </c:pt>
                <c:pt idx="1704">
                  <c:v>1.4000000000000004</c:v>
                </c:pt>
                <c:pt idx="1705">
                  <c:v>1.3999999999999986</c:v>
                </c:pt>
                <c:pt idx="1706">
                  <c:v>1.4000000000000004</c:v>
                </c:pt>
                <c:pt idx="1707">
                  <c:v>1.4000000000000004</c:v>
                </c:pt>
                <c:pt idx="1708">
                  <c:v>1.4000000000000004</c:v>
                </c:pt>
                <c:pt idx="1709">
                  <c:v>1.3000000000000007</c:v>
                </c:pt>
                <c:pt idx="1710">
                  <c:v>1.3000000000000007</c:v>
                </c:pt>
                <c:pt idx="1711">
                  <c:v>1.4000000000000004</c:v>
                </c:pt>
                <c:pt idx="1712">
                  <c:v>1.5</c:v>
                </c:pt>
                <c:pt idx="1713">
                  <c:v>1.5</c:v>
                </c:pt>
                <c:pt idx="1714">
                  <c:v>1.5999999999999979</c:v>
                </c:pt>
                <c:pt idx="1715">
                  <c:v>1.6000000000000014</c:v>
                </c:pt>
                <c:pt idx="1716">
                  <c:v>1.6999999999999993</c:v>
                </c:pt>
                <c:pt idx="1717">
                  <c:v>1.7000000000000028</c:v>
                </c:pt>
                <c:pt idx="1718">
                  <c:v>1.7000000000000028</c:v>
                </c:pt>
                <c:pt idx="1719">
                  <c:v>1.7000000000000028</c:v>
                </c:pt>
                <c:pt idx="1720">
                  <c:v>1.6000000000000014</c:v>
                </c:pt>
                <c:pt idx="1721">
                  <c:v>1.5999999999999979</c:v>
                </c:pt>
                <c:pt idx="1722">
                  <c:v>1.5</c:v>
                </c:pt>
                <c:pt idx="1723">
                  <c:v>1.5</c:v>
                </c:pt>
                <c:pt idx="1724">
                  <c:v>1.3999999999999986</c:v>
                </c:pt>
                <c:pt idx="1725">
                  <c:v>1.3999999999999986</c:v>
                </c:pt>
                <c:pt idx="1726">
                  <c:v>1.4000000000000004</c:v>
                </c:pt>
                <c:pt idx="1727">
                  <c:v>1.4000000000000004</c:v>
                </c:pt>
                <c:pt idx="1728">
                  <c:v>1.4000000000000004</c:v>
                </c:pt>
                <c:pt idx="1729">
                  <c:v>1.4000000000000004</c:v>
                </c:pt>
                <c:pt idx="1730">
                  <c:v>1.4000000000000004</c:v>
                </c:pt>
                <c:pt idx="1731">
                  <c:v>1.3000000000000007</c:v>
                </c:pt>
                <c:pt idx="1732">
                  <c:v>1.3000000000000007</c:v>
                </c:pt>
                <c:pt idx="1733">
                  <c:v>1.3000000000000007</c:v>
                </c:pt>
                <c:pt idx="1734">
                  <c:v>1.3000000000000007</c:v>
                </c:pt>
                <c:pt idx="1735">
                  <c:v>1.3999999999999986</c:v>
                </c:pt>
                <c:pt idx="1736">
                  <c:v>1.3999999999999986</c:v>
                </c:pt>
                <c:pt idx="1737">
                  <c:v>1.5</c:v>
                </c:pt>
                <c:pt idx="1738">
                  <c:v>1.5</c:v>
                </c:pt>
                <c:pt idx="1739">
                  <c:v>1.5999999999999979</c:v>
                </c:pt>
                <c:pt idx="1740">
                  <c:v>1.6000000000000014</c:v>
                </c:pt>
                <c:pt idx="1741">
                  <c:v>1.6999999999999993</c:v>
                </c:pt>
                <c:pt idx="1742">
                  <c:v>1.6999999999999993</c:v>
                </c:pt>
                <c:pt idx="1743">
                  <c:v>1.7000000000000028</c:v>
                </c:pt>
                <c:pt idx="1744">
                  <c:v>1.6000000000000014</c:v>
                </c:pt>
                <c:pt idx="1745">
                  <c:v>1.5999999999999979</c:v>
                </c:pt>
                <c:pt idx="1746">
                  <c:v>1.6000000000000014</c:v>
                </c:pt>
                <c:pt idx="1747">
                  <c:v>1.5</c:v>
                </c:pt>
                <c:pt idx="1748">
                  <c:v>1.5</c:v>
                </c:pt>
                <c:pt idx="1749">
                  <c:v>1.5000000000000018</c:v>
                </c:pt>
                <c:pt idx="1750">
                  <c:v>1.5</c:v>
                </c:pt>
                <c:pt idx="1751">
                  <c:v>1.3999999999999986</c:v>
                </c:pt>
                <c:pt idx="1752">
                  <c:v>1.3999999999999986</c:v>
                </c:pt>
                <c:pt idx="1753">
                  <c:v>1.4000000000000004</c:v>
                </c:pt>
                <c:pt idx="1754">
                  <c:v>1.3999999999999986</c:v>
                </c:pt>
                <c:pt idx="1755">
                  <c:v>1.3999999999999986</c:v>
                </c:pt>
                <c:pt idx="1756">
                  <c:v>1.3999999999999986</c:v>
                </c:pt>
                <c:pt idx="1757">
                  <c:v>1.3999999999999986</c:v>
                </c:pt>
                <c:pt idx="1758">
                  <c:v>1.3999999999999986</c:v>
                </c:pt>
                <c:pt idx="1759">
                  <c:v>1.5</c:v>
                </c:pt>
                <c:pt idx="1760">
                  <c:v>1.5</c:v>
                </c:pt>
                <c:pt idx="1761">
                  <c:v>1.5999999999999979</c:v>
                </c:pt>
                <c:pt idx="1762">
                  <c:v>1.5999999999999979</c:v>
                </c:pt>
                <c:pt idx="1763">
                  <c:v>1.6999999999999993</c:v>
                </c:pt>
                <c:pt idx="1764">
                  <c:v>1.7000000000000028</c:v>
                </c:pt>
                <c:pt idx="1765">
                  <c:v>1.6999999999999993</c:v>
                </c:pt>
                <c:pt idx="1766">
                  <c:v>1.6999999999999993</c:v>
                </c:pt>
                <c:pt idx="1767">
                  <c:v>1.8000000000000007</c:v>
                </c:pt>
                <c:pt idx="1768">
                  <c:v>1.6999999999999993</c:v>
                </c:pt>
                <c:pt idx="1769">
                  <c:v>1.7000000000000028</c:v>
                </c:pt>
                <c:pt idx="1770">
                  <c:v>1.6000000000000014</c:v>
                </c:pt>
                <c:pt idx="1771">
                  <c:v>1.6000000000000014</c:v>
                </c:pt>
                <c:pt idx="1772">
                  <c:v>1.6000000000000014</c:v>
                </c:pt>
                <c:pt idx="1773">
                  <c:v>1.5</c:v>
                </c:pt>
                <c:pt idx="1774">
                  <c:v>1.5</c:v>
                </c:pt>
                <c:pt idx="1775">
                  <c:v>1.5</c:v>
                </c:pt>
                <c:pt idx="1776">
                  <c:v>1.5</c:v>
                </c:pt>
                <c:pt idx="1777">
                  <c:v>1.4000000000000004</c:v>
                </c:pt>
                <c:pt idx="1778">
                  <c:v>1.3999999999999986</c:v>
                </c:pt>
                <c:pt idx="1779">
                  <c:v>1.4000000000000004</c:v>
                </c:pt>
                <c:pt idx="1780">
                  <c:v>1.4000000000000004</c:v>
                </c:pt>
                <c:pt idx="1781">
                  <c:v>1.4000000000000004</c:v>
                </c:pt>
                <c:pt idx="1782">
                  <c:v>1.4000000000000004</c:v>
                </c:pt>
                <c:pt idx="1783">
                  <c:v>1.5</c:v>
                </c:pt>
                <c:pt idx="1784">
                  <c:v>1.5999999999999979</c:v>
                </c:pt>
                <c:pt idx="1785">
                  <c:v>1.6999999999999993</c:v>
                </c:pt>
                <c:pt idx="1786">
                  <c:v>1.8000000000000007</c:v>
                </c:pt>
                <c:pt idx="1787">
                  <c:v>1.6999999999999993</c:v>
                </c:pt>
                <c:pt idx="1788">
                  <c:v>1.6999999999999993</c:v>
                </c:pt>
                <c:pt idx="1789">
                  <c:v>1.8000000000000007</c:v>
                </c:pt>
                <c:pt idx="1790">
                  <c:v>1.8000000000000007</c:v>
                </c:pt>
                <c:pt idx="1791">
                  <c:v>1.8000000000000007</c:v>
                </c:pt>
                <c:pt idx="1792">
                  <c:v>1.8000000000000007</c:v>
                </c:pt>
                <c:pt idx="1793">
                  <c:v>1.6999999999999993</c:v>
                </c:pt>
                <c:pt idx="1794">
                  <c:v>1.6999999999999993</c:v>
                </c:pt>
                <c:pt idx="1795">
                  <c:v>1.6000000000000014</c:v>
                </c:pt>
                <c:pt idx="1796">
                  <c:v>1.5999999999999979</c:v>
                </c:pt>
                <c:pt idx="1797">
                  <c:v>1.6000000000000014</c:v>
                </c:pt>
                <c:pt idx="1798">
                  <c:v>1.5</c:v>
                </c:pt>
                <c:pt idx="1799">
                  <c:v>1.5</c:v>
                </c:pt>
                <c:pt idx="1800">
                  <c:v>1.5</c:v>
                </c:pt>
                <c:pt idx="1801">
                  <c:v>1.5</c:v>
                </c:pt>
                <c:pt idx="1802">
                  <c:v>1.3999999999999986</c:v>
                </c:pt>
                <c:pt idx="1803">
                  <c:v>1.4000000000000004</c:v>
                </c:pt>
                <c:pt idx="1804">
                  <c:v>1.4000000000000004</c:v>
                </c:pt>
                <c:pt idx="1805">
                  <c:v>1.3999999999999986</c:v>
                </c:pt>
                <c:pt idx="1806">
                  <c:v>1.4000000000000004</c:v>
                </c:pt>
                <c:pt idx="1807">
                  <c:v>1.5</c:v>
                </c:pt>
                <c:pt idx="1808">
                  <c:v>1.5999999999999979</c:v>
                </c:pt>
                <c:pt idx="1809">
                  <c:v>1.6999999999999993</c:v>
                </c:pt>
                <c:pt idx="1810">
                  <c:v>1.7000000000000028</c:v>
                </c:pt>
                <c:pt idx="1811">
                  <c:v>1.7000000000000028</c:v>
                </c:pt>
                <c:pt idx="1812">
                  <c:v>1.6999999999999993</c:v>
                </c:pt>
                <c:pt idx="1813">
                  <c:v>1.6999999999999993</c:v>
                </c:pt>
                <c:pt idx="1814">
                  <c:v>1.6999999999999993</c:v>
                </c:pt>
                <c:pt idx="1815">
                  <c:v>1.6999999999999993</c:v>
                </c:pt>
                <c:pt idx="1816">
                  <c:v>1.6999999999999993</c:v>
                </c:pt>
                <c:pt idx="1817">
                  <c:v>1.6999999999999993</c:v>
                </c:pt>
                <c:pt idx="1818">
                  <c:v>1.6999999999999993</c:v>
                </c:pt>
                <c:pt idx="1819">
                  <c:v>1.6000000000000014</c:v>
                </c:pt>
                <c:pt idx="1820">
                  <c:v>1.6000000000000014</c:v>
                </c:pt>
                <c:pt idx="1821">
                  <c:v>1.6000000000000014</c:v>
                </c:pt>
                <c:pt idx="1822">
                  <c:v>1.5</c:v>
                </c:pt>
                <c:pt idx="1823">
                  <c:v>1.5</c:v>
                </c:pt>
                <c:pt idx="1824">
                  <c:v>1.5</c:v>
                </c:pt>
                <c:pt idx="1825">
                  <c:v>1.5</c:v>
                </c:pt>
                <c:pt idx="1826">
                  <c:v>1.3999999999999986</c:v>
                </c:pt>
                <c:pt idx="1827">
                  <c:v>1.4000000000000004</c:v>
                </c:pt>
                <c:pt idx="1828">
                  <c:v>1.4000000000000004</c:v>
                </c:pt>
                <c:pt idx="1829">
                  <c:v>1.4000000000000004</c:v>
                </c:pt>
                <c:pt idx="1830">
                  <c:v>1.4000000000000004</c:v>
                </c:pt>
                <c:pt idx="1831">
                  <c:v>1.5</c:v>
                </c:pt>
                <c:pt idx="1832">
                  <c:v>1.5</c:v>
                </c:pt>
                <c:pt idx="1833">
                  <c:v>1.5999999999999979</c:v>
                </c:pt>
                <c:pt idx="1834">
                  <c:v>1.6000000000000014</c:v>
                </c:pt>
                <c:pt idx="1835">
                  <c:v>1.6000000000000014</c:v>
                </c:pt>
                <c:pt idx="1836">
                  <c:v>1.7000000000000028</c:v>
                </c:pt>
                <c:pt idx="1837">
                  <c:v>1.6999999999999993</c:v>
                </c:pt>
                <c:pt idx="1838">
                  <c:v>1.6999999999999993</c:v>
                </c:pt>
                <c:pt idx="1839">
                  <c:v>1.6999999999999993</c:v>
                </c:pt>
                <c:pt idx="1840">
                  <c:v>1.6000000000000014</c:v>
                </c:pt>
                <c:pt idx="1841">
                  <c:v>1.6000000000000014</c:v>
                </c:pt>
                <c:pt idx="1842">
                  <c:v>1.5</c:v>
                </c:pt>
                <c:pt idx="1843">
                  <c:v>1.3999999999999986</c:v>
                </c:pt>
                <c:pt idx="1844">
                  <c:v>1.4000000000000004</c:v>
                </c:pt>
                <c:pt idx="1845">
                  <c:v>1.3999999999999986</c:v>
                </c:pt>
                <c:pt idx="1846">
                  <c:v>1.3999999999999986</c:v>
                </c:pt>
                <c:pt idx="1847">
                  <c:v>1.3999999999999986</c:v>
                </c:pt>
                <c:pt idx="1848">
                  <c:v>1.3999999999999986</c:v>
                </c:pt>
                <c:pt idx="1849">
                  <c:v>1.3999999999999986</c:v>
                </c:pt>
                <c:pt idx="1850">
                  <c:v>1.4000000000000004</c:v>
                </c:pt>
                <c:pt idx="1851">
                  <c:v>1.3000000000000007</c:v>
                </c:pt>
                <c:pt idx="1852">
                  <c:v>1.3000000000000007</c:v>
                </c:pt>
                <c:pt idx="1853">
                  <c:v>1.3000000000000007</c:v>
                </c:pt>
                <c:pt idx="1854">
                  <c:v>1.3000000000000007</c:v>
                </c:pt>
                <c:pt idx="1855">
                  <c:v>1.3999999999999986</c:v>
                </c:pt>
                <c:pt idx="1856">
                  <c:v>1.4000000000000004</c:v>
                </c:pt>
                <c:pt idx="1857">
                  <c:v>1.5000000000000018</c:v>
                </c:pt>
                <c:pt idx="1858">
                  <c:v>1.5</c:v>
                </c:pt>
                <c:pt idx="1859">
                  <c:v>1.5</c:v>
                </c:pt>
                <c:pt idx="1860">
                  <c:v>1.5999999999999979</c:v>
                </c:pt>
                <c:pt idx="1861">
                  <c:v>1.5999999999999979</c:v>
                </c:pt>
                <c:pt idx="1862">
                  <c:v>1.5999999999999979</c:v>
                </c:pt>
                <c:pt idx="1863">
                  <c:v>1.6000000000000014</c:v>
                </c:pt>
                <c:pt idx="1864">
                  <c:v>1.6000000000000014</c:v>
                </c:pt>
                <c:pt idx="1865">
                  <c:v>1.5</c:v>
                </c:pt>
                <c:pt idx="1866">
                  <c:v>1.5</c:v>
                </c:pt>
                <c:pt idx="1867">
                  <c:v>1.5</c:v>
                </c:pt>
                <c:pt idx="1868">
                  <c:v>1.5000000000000018</c:v>
                </c:pt>
                <c:pt idx="1869">
                  <c:v>1.3999999999999986</c:v>
                </c:pt>
                <c:pt idx="1870">
                  <c:v>1.4000000000000004</c:v>
                </c:pt>
                <c:pt idx="1871">
                  <c:v>1.3999999999999986</c:v>
                </c:pt>
                <c:pt idx="1872">
                  <c:v>1.4000000000000004</c:v>
                </c:pt>
                <c:pt idx="1873">
                  <c:v>1.4000000000000004</c:v>
                </c:pt>
                <c:pt idx="1874">
                  <c:v>1.3000000000000007</c:v>
                </c:pt>
                <c:pt idx="1875">
                  <c:v>1.3000000000000007</c:v>
                </c:pt>
                <c:pt idx="1876">
                  <c:v>1.3000000000000007</c:v>
                </c:pt>
                <c:pt idx="1877">
                  <c:v>1.3000000000000007</c:v>
                </c:pt>
                <c:pt idx="1878">
                  <c:v>1.4000000000000004</c:v>
                </c:pt>
                <c:pt idx="1879">
                  <c:v>1.4000000000000004</c:v>
                </c:pt>
                <c:pt idx="1880">
                  <c:v>1.5</c:v>
                </c:pt>
                <c:pt idx="1881">
                  <c:v>1.5</c:v>
                </c:pt>
                <c:pt idx="1882">
                  <c:v>1.6000000000000014</c:v>
                </c:pt>
                <c:pt idx="1883">
                  <c:v>1.6000000000000014</c:v>
                </c:pt>
                <c:pt idx="1884">
                  <c:v>1.6000000000000014</c:v>
                </c:pt>
                <c:pt idx="1885">
                  <c:v>1.7000000000000028</c:v>
                </c:pt>
                <c:pt idx="1886">
                  <c:v>1.7000000000000028</c:v>
                </c:pt>
                <c:pt idx="1887">
                  <c:v>1.7000000000000028</c:v>
                </c:pt>
                <c:pt idx="1888">
                  <c:v>1.6000000000000014</c:v>
                </c:pt>
                <c:pt idx="1889">
                  <c:v>1.6000000000000014</c:v>
                </c:pt>
                <c:pt idx="1890">
                  <c:v>1.5</c:v>
                </c:pt>
                <c:pt idx="1891">
                  <c:v>1.4000000000000004</c:v>
                </c:pt>
                <c:pt idx="1892">
                  <c:v>1.4000000000000004</c:v>
                </c:pt>
                <c:pt idx="1893">
                  <c:v>1.3999999999999986</c:v>
                </c:pt>
                <c:pt idx="1894">
                  <c:v>1.3999999999999986</c:v>
                </c:pt>
                <c:pt idx="1895">
                  <c:v>1.3999999999999986</c:v>
                </c:pt>
                <c:pt idx="1896">
                  <c:v>1.3999999999999986</c:v>
                </c:pt>
                <c:pt idx="1897">
                  <c:v>1.3999999999999986</c:v>
                </c:pt>
                <c:pt idx="1898">
                  <c:v>1.3999999999999986</c:v>
                </c:pt>
                <c:pt idx="1899">
                  <c:v>1.3999999999999986</c:v>
                </c:pt>
                <c:pt idx="1900">
                  <c:v>1.3999999999999986</c:v>
                </c:pt>
                <c:pt idx="1901">
                  <c:v>1.3999999999999986</c:v>
                </c:pt>
                <c:pt idx="1902">
                  <c:v>1.3999999999999986</c:v>
                </c:pt>
                <c:pt idx="1903">
                  <c:v>1.3999999999999986</c:v>
                </c:pt>
                <c:pt idx="1904">
                  <c:v>1.3999999999999986</c:v>
                </c:pt>
                <c:pt idx="1905">
                  <c:v>1.3999999999999986</c:v>
                </c:pt>
                <c:pt idx="1906">
                  <c:v>1.3999999999999986</c:v>
                </c:pt>
                <c:pt idx="1907">
                  <c:v>1.3999999999999986</c:v>
                </c:pt>
                <c:pt idx="1908">
                  <c:v>1.5</c:v>
                </c:pt>
                <c:pt idx="1909">
                  <c:v>1.5</c:v>
                </c:pt>
                <c:pt idx="1910">
                  <c:v>1.5</c:v>
                </c:pt>
                <c:pt idx="1911">
                  <c:v>1.5</c:v>
                </c:pt>
                <c:pt idx="1912">
                  <c:v>1.3999999999999986</c:v>
                </c:pt>
                <c:pt idx="1913">
                  <c:v>1.4000000000000004</c:v>
                </c:pt>
                <c:pt idx="1914">
                  <c:v>1.3999999999999986</c:v>
                </c:pt>
                <c:pt idx="1915">
                  <c:v>1.3999999999999986</c:v>
                </c:pt>
                <c:pt idx="1916">
                  <c:v>1.3999999999999986</c:v>
                </c:pt>
                <c:pt idx="1917">
                  <c:v>1.3999999999999986</c:v>
                </c:pt>
                <c:pt idx="1918">
                  <c:v>1.3999999999999986</c:v>
                </c:pt>
                <c:pt idx="1919">
                  <c:v>1.3999999999999986</c:v>
                </c:pt>
                <c:pt idx="1920">
                  <c:v>1.4000000000000004</c:v>
                </c:pt>
                <c:pt idx="1921">
                  <c:v>1.4000000000000004</c:v>
                </c:pt>
                <c:pt idx="1922">
                  <c:v>1.4000000000000004</c:v>
                </c:pt>
                <c:pt idx="1923">
                  <c:v>1.3999999999999986</c:v>
                </c:pt>
                <c:pt idx="1924">
                  <c:v>1.4000000000000004</c:v>
                </c:pt>
                <c:pt idx="1925">
                  <c:v>1.4000000000000004</c:v>
                </c:pt>
                <c:pt idx="1926">
                  <c:v>1.4000000000000004</c:v>
                </c:pt>
                <c:pt idx="1927">
                  <c:v>1.3999999999999986</c:v>
                </c:pt>
                <c:pt idx="1928">
                  <c:v>1.3999999999999986</c:v>
                </c:pt>
                <c:pt idx="1929">
                  <c:v>1.4000000000000004</c:v>
                </c:pt>
                <c:pt idx="1930">
                  <c:v>1.3999999999999986</c:v>
                </c:pt>
                <c:pt idx="1931">
                  <c:v>1.3999999999999986</c:v>
                </c:pt>
                <c:pt idx="1932">
                  <c:v>1.4000000000000004</c:v>
                </c:pt>
                <c:pt idx="1933">
                  <c:v>1.4000000000000004</c:v>
                </c:pt>
                <c:pt idx="1934">
                  <c:v>1.4000000000000004</c:v>
                </c:pt>
                <c:pt idx="1935">
                  <c:v>1.4000000000000004</c:v>
                </c:pt>
                <c:pt idx="1936">
                  <c:v>1.3999999999999986</c:v>
                </c:pt>
                <c:pt idx="1937">
                  <c:v>1.3999999999999986</c:v>
                </c:pt>
                <c:pt idx="1938">
                  <c:v>1.3999999999999986</c:v>
                </c:pt>
                <c:pt idx="1939">
                  <c:v>1.4000000000000004</c:v>
                </c:pt>
                <c:pt idx="1940">
                  <c:v>1.4000000000000004</c:v>
                </c:pt>
                <c:pt idx="1941">
                  <c:v>1.4000000000000004</c:v>
                </c:pt>
                <c:pt idx="1942">
                  <c:v>1.4000000000000004</c:v>
                </c:pt>
                <c:pt idx="1943">
                  <c:v>1.4000000000000004</c:v>
                </c:pt>
                <c:pt idx="1944">
                  <c:v>1.4000000000000004</c:v>
                </c:pt>
                <c:pt idx="1945">
                  <c:v>1.4000000000000004</c:v>
                </c:pt>
                <c:pt idx="1946">
                  <c:v>1.4000000000000004</c:v>
                </c:pt>
                <c:pt idx="1947">
                  <c:v>1.4000000000000004</c:v>
                </c:pt>
                <c:pt idx="1948">
                  <c:v>1.4000000000000004</c:v>
                </c:pt>
                <c:pt idx="1949">
                  <c:v>1.4000000000000004</c:v>
                </c:pt>
                <c:pt idx="1950">
                  <c:v>1.4000000000000004</c:v>
                </c:pt>
                <c:pt idx="1951">
                  <c:v>1.4000000000000004</c:v>
                </c:pt>
                <c:pt idx="1952">
                  <c:v>1.4000000000000004</c:v>
                </c:pt>
                <c:pt idx="1953">
                  <c:v>1.4000000000000004</c:v>
                </c:pt>
                <c:pt idx="1954">
                  <c:v>1.3999999999999986</c:v>
                </c:pt>
                <c:pt idx="1955">
                  <c:v>1.3999999999999986</c:v>
                </c:pt>
                <c:pt idx="1956">
                  <c:v>1.4000000000000004</c:v>
                </c:pt>
                <c:pt idx="1957">
                  <c:v>1.5000000000000018</c:v>
                </c:pt>
                <c:pt idx="1958">
                  <c:v>1.5</c:v>
                </c:pt>
                <c:pt idx="1959">
                  <c:v>1.5000000000000018</c:v>
                </c:pt>
                <c:pt idx="1960">
                  <c:v>1.3999999999999986</c:v>
                </c:pt>
                <c:pt idx="1961">
                  <c:v>1.4000000000000004</c:v>
                </c:pt>
                <c:pt idx="1962">
                  <c:v>1.3999999999999986</c:v>
                </c:pt>
                <c:pt idx="1963">
                  <c:v>1.3999999999999986</c:v>
                </c:pt>
                <c:pt idx="1964">
                  <c:v>1.4000000000000004</c:v>
                </c:pt>
                <c:pt idx="1965">
                  <c:v>1.3999999999999986</c:v>
                </c:pt>
                <c:pt idx="1966">
                  <c:v>1.4000000000000004</c:v>
                </c:pt>
                <c:pt idx="1967">
                  <c:v>1.4000000000000004</c:v>
                </c:pt>
                <c:pt idx="1968">
                  <c:v>1.4000000000000004</c:v>
                </c:pt>
                <c:pt idx="1969">
                  <c:v>1.4000000000000004</c:v>
                </c:pt>
                <c:pt idx="1970">
                  <c:v>1.3999999999999986</c:v>
                </c:pt>
                <c:pt idx="1971">
                  <c:v>1.3999999999999986</c:v>
                </c:pt>
                <c:pt idx="1972">
                  <c:v>1.3999999999999986</c:v>
                </c:pt>
                <c:pt idx="1973">
                  <c:v>1.3999999999999986</c:v>
                </c:pt>
                <c:pt idx="1974">
                  <c:v>1.4000000000000004</c:v>
                </c:pt>
                <c:pt idx="1975">
                  <c:v>1.3999999999999986</c:v>
                </c:pt>
                <c:pt idx="1976">
                  <c:v>1.4000000000000004</c:v>
                </c:pt>
                <c:pt idx="1977">
                  <c:v>1.4000000000000004</c:v>
                </c:pt>
                <c:pt idx="1978">
                  <c:v>1.5</c:v>
                </c:pt>
                <c:pt idx="1979">
                  <c:v>1.5</c:v>
                </c:pt>
                <c:pt idx="1980">
                  <c:v>1.5</c:v>
                </c:pt>
                <c:pt idx="1981">
                  <c:v>1.5</c:v>
                </c:pt>
                <c:pt idx="1982">
                  <c:v>1.5</c:v>
                </c:pt>
                <c:pt idx="1983">
                  <c:v>1.5</c:v>
                </c:pt>
                <c:pt idx="1984">
                  <c:v>1.5000000000000018</c:v>
                </c:pt>
                <c:pt idx="1985">
                  <c:v>1.3999999999999986</c:v>
                </c:pt>
                <c:pt idx="1986">
                  <c:v>1.4000000000000004</c:v>
                </c:pt>
                <c:pt idx="1987">
                  <c:v>1.4000000000000004</c:v>
                </c:pt>
                <c:pt idx="1988">
                  <c:v>1.4000000000000004</c:v>
                </c:pt>
                <c:pt idx="1989">
                  <c:v>1.4000000000000004</c:v>
                </c:pt>
                <c:pt idx="1990">
                  <c:v>1.4000000000000004</c:v>
                </c:pt>
                <c:pt idx="1991">
                  <c:v>1.3999999999999986</c:v>
                </c:pt>
                <c:pt idx="1992">
                  <c:v>1.3999999999999986</c:v>
                </c:pt>
                <c:pt idx="1993">
                  <c:v>1.4000000000000004</c:v>
                </c:pt>
                <c:pt idx="1994">
                  <c:v>1.4000000000000004</c:v>
                </c:pt>
                <c:pt idx="1995">
                  <c:v>1.3000000000000007</c:v>
                </c:pt>
                <c:pt idx="1996">
                  <c:v>1.3000000000000007</c:v>
                </c:pt>
                <c:pt idx="1997">
                  <c:v>1.3000000000000007</c:v>
                </c:pt>
                <c:pt idx="1998">
                  <c:v>1.4000000000000004</c:v>
                </c:pt>
                <c:pt idx="1999">
                  <c:v>1.3999999999999986</c:v>
                </c:pt>
                <c:pt idx="2000">
                  <c:v>1.4000000000000004</c:v>
                </c:pt>
                <c:pt idx="2001">
                  <c:v>1.5000000000000018</c:v>
                </c:pt>
                <c:pt idx="2002">
                  <c:v>1.5</c:v>
                </c:pt>
                <c:pt idx="2003">
                  <c:v>1.5</c:v>
                </c:pt>
                <c:pt idx="2004">
                  <c:v>1.5</c:v>
                </c:pt>
                <c:pt idx="2005">
                  <c:v>1.3999999999999986</c:v>
                </c:pt>
                <c:pt idx="2006">
                  <c:v>1.3999999999999986</c:v>
                </c:pt>
                <c:pt idx="2007">
                  <c:v>1.3999999999999986</c:v>
                </c:pt>
                <c:pt idx="2008">
                  <c:v>1.3999999999999986</c:v>
                </c:pt>
                <c:pt idx="2009">
                  <c:v>1.4000000000000004</c:v>
                </c:pt>
                <c:pt idx="2010">
                  <c:v>1.4000000000000004</c:v>
                </c:pt>
                <c:pt idx="2011">
                  <c:v>1.4000000000000004</c:v>
                </c:pt>
                <c:pt idx="2012">
                  <c:v>1.4000000000000004</c:v>
                </c:pt>
                <c:pt idx="2013">
                  <c:v>1.3000000000000007</c:v>
                </c:pt>
                <c:pt idx="2014">
                  <c:v>1.3000000000000007</c:v>
                </c:pt>
                <c:pt idx="2015">
                  <c:v>1.3000000000000007</c:v>
                </c:pt>
                <c:pt idx="2016">
                  <c:v>1.2999999999999989</c:v>
                </c:pt>
                <c:pt idx="2017">
                  <c:v>1.2999999999999998</c:v>
                </c:pt>
                <c:pt idx="2018">
                  <c:v>1.2000000000000002</c:v>
                </c:pt>
                <c:pt idx="2019">
                  <c:v>1.2000000000000002</c:v>
                </c:pt>
                <c:pt idx="2020">
                  <c:v>1.2000000000000002</c:v>
                </c:pt>
                <c:pt idx="2021">
                  <c:v>1.2000000000000002</c:v>
                </c:pt>
                <c:pt idx="2022">
                  <c:v>1.2000000000000002</c:v>
                </c:pt>
                <c:pt idx="2023">
                  <c:v>1.3000000000000007</c:v>
                </c:pt>
                <c:pt idx="2024">
                  <c:v>1.4000000000000004</c:v>
                </c:pt>
                <c:pt idx="2025">
                  <c:v>1.4000000000000004</c:v>
                </c:pt>
                <c:pt idx="2026">
                  <c:v>1.4000000000000004</c:v>
                </c:pt>
                <c:pt idx="2027">
                  <c:v>1.4000000000000004</c:v>
                </c:pt>
                <c:pt idx="2028">
                  <c:v>1.3999999999999986</c:v>
                </c:pt>
                <c:pt idx="2029">
                  <c:v>1.4000000000000004</c:v>
                </c:pt>
                <c:pt idx="2030">
                  <c:v>1.4000000000000004</c:v>
                </c:pt>
                <c:pt idx="2031">
                  <c:v>1.4000000000000004</c:v>
                </c:pt>
                <c:pt idx="2032">
                  <c:v>1.3999999999999986</c:v>
                </c:pt>
                <c:pt idx="2033">
                  <c:v>1.3999999999999986</c:v>
                </c:pt>
                <c:pt idx="2034">
                  <c:v>1.3999999999999986</c:v>
                </c:pt>
                <c:pt idx="2035">
                  <c:v>1.3999999999999986</c:v>
                </c:pt>
                <c:pt idx="2036">
                  <c:v>1.3999999999999986</c:v>
                </c:pt>
                <c:pt idx="2037">
                  <c:v>1.3999999999999986</c:v>
                </c:pt>
                <c:pt idx="2038">
                  <c:v>1.4000000000000004</c:v>
                </c:pt>
                <c:pt idx="2039">
                  <c:v>1.4000000000000004</c:v>
                </c:pt>
                <c:pt idx="2040">
                  <c:v>1.4000000000000004</c:v>
                </c:pt>
                <c:pt idx="2041">
                  <c:v>1.4000000000000004</c:v>
                </c:pt>
                <c:pt idx="2042">
                  <c:v>1.4000000000000004</c:v>
                </c:pt>
                <c:pt idx="2043">
                  <c:v>1.4000000000000004</c:v>
                </c:pt>
                <c:pt idx="2044">
                  <c:v>1.3000000000000007</c:v>
                </c:pt>
                <c:pt idx="2045">
                  <c:v>1.3000000000000007</c:v>
                </c:pt>
                <c:pt idx="2046">
                  <c:v>1.4000000000000004</c:v>
                </c:pt>
                <c:pt idx="2047">
                  <c:v>1.4000000000000004</c:v>
                </c:pt>
                <c:pt idx="2048">
                  <c:v>1.3999999999999986</c:v>
                </c:pt>
                <c:pt idx="2049">
                  <c:v>1.3999999999999986</c:v>
                </c:pt>
                <c:pt idx="2050">
                  <c:v>1.3999999999999986</c:v>
                </c:pt>
                <c:pt idx="2051">
                  <c:v>1.5000000000000018</c:v>
                </c:pt>
                <c:pt idx="2052">
                  <c:v>1.5</c:v>
                </c:pt>
                <c:pt idx="2053">
                  <c:v>1.5</c:v>
                </c:pt>
                <c:pt idx="2054">
                  <c:v>1.5</c:v>
                </c:pt>
                <c:pt idx="2055">
                  <c:v>1.5</c:v>
                </c:pt>
                <c:pt idx="2056">
                  <c:v>1.5</c:v>
                </c:pt>
                <c:pt idx="2057">
                  <c:v>1.5</c:v>
                </c:pt>
                <c:pt idx="2058">
                  <c:v>1.4000000000000004</c:v>
                </c:pt>
                <c:pt idx="2059">
                  <c:v>1.4000000000000004</c:v>
                </c:pt>
                <c:pt idx="2060">
                  <c:v>1.4000000000000004</c:v>
                </c:pt>
                <c:pt idx="2061">
                  <c:v>1.3999999999999986</c:v>
                </c:pt>
                <c:pt idx="2062">
                  <c:v>1.4000000000000004</c:v>
                </c:pt>
                <c:pt idx="2063">
                  <c:v>1.4000000000000004</c:v>
                </c:pt>
                <c:pt idx="2064">
                  <c:v>1.3000000000000007</c:v>
                </c:pt>
                <c:pt idx="2065">
                  <c:v>1.3000000000000007</c:v>
                </c:pt>
                <c:pt idx="2066">
                  <c:v>1.3000000000000007</c:v>
                </c:pt>
                <c:pt idx="2067">
                  <c:v>1.2999999999999989</c:v>
                </c:pt>
                <c:pt idx="2068">
                  <c:v>1.2999999999999989</c:v>
                </c:pt>
                <c:pt idx="2069">
                  <c:v>1.2999999999999989</c:v>
                </c:pt>
                <c:pt idx="2070">
                  <c:v>1.3000000000000007</c:v>
                </c:pt>
                <c:pt idx="2071">
                  <c:v>1.3999999999999986</c:v>
                </c:pt>
                <c:pt idx="2072">
                  <c:v>1.5</c:v>
                </c:pt>
                <c:pt idx="2073">
                  <c:v>1.5</c:v>
                </c:pt>
                <c:pt idx="2074">
                  <c:v>1.5</c:v>
                </c:pt>
                <c:pt idx="2075">
                  <c:v>1.6000000000000014</c:v>
                </c:pt>
                <c:pt idx="2076">
                  <c:v>1.5999999999999979</c:v>
                </c:pt>
                <c:pt idx="2077">
                  <c:v>1.6000000000000014</c:v>
                </c:pt>
                <c:pt idx="2078">
                  <c:v>1.6999999999999993</c:v>
                </c:pt>
                <c:pt idx="2079">
                  <c:v>1.7000000000000028</c:v>
                </c:pt>
                <c:pt idx="2080">
                  <c:v>1.6999999999999993</c:v>
                </c:pt>
                <c:pt idx="2081">
                  <c:v>1.7000000000000028</c:v>
                </c:pt>
                <c:pt idx="2082">
                  <c:v>1.6000000000000014</c:v>
                </c:pt>
                <c:pt idx="2083">
                  <c:v>1.6000000000000014</c:v>
                </c:pt>
                <c:pt idx="2084">
                  <c:v>1.6000000000000014</c:v>
                </c:pt>
                <c:pt idx="2085">
                  <c:v>1.5</c:v>
                </c:pt>
                <c:pt idx="2086">
                  <c:v>1.5</c:v>
                </c:pt>
                <c:pt idx="2087">
                  <c:v>1.5</c:v>
                </c:pt>
                <c:pt idx="2088">
                  <c:v>1.3999999999999986</c:v>
                </c:pt>
                <c:pt idx="2089">
                  <c:v>1.3999999999999986</c:v>
                </c:pt>
                <c:pt idx="2090">
                  <c:v>1.3999999999999986</c:v>
                </c:pt>
                <c:pt idx="2091">
                  <c:v>1.4000000000000004</c:v>
                </c:pt>
                <c:pt idx="2092">
                  <c:v>1.4000000000000004</c:v>
                </c:pt>
                <c:pt idx="2093">
                  <c:v>1.3999999999999986</c:v>
                </c:pt>
                <c:pt idx="2094">
                  <c:v>1.4000000000000004</c:v>
                </c:pt>
                <c:pt idx="2095">
                  <c:v>1.5</c:v>
                </c:pt>
                <c:pt idx="2096">
                  <c:v>1.5</c:v>
                </c:pt>
                <c:pt idx="2097">
                  <c:v>1.6000000000000014</c:v>
                </c:pt>
                <c:pt idx="2098">
                  <c:v>1.6000000000000014</c:v>
                </c:pt>
                <c:pt idx="2099">
                  <c:v>1.6000000000000014</c:v>
                </c:pt>
                <c:pt idx="2100">
                  <c:v>1.5999999999999979</c:v>
                </c:pt>
                <c:pt idx="2101">
                  <c:v>1.5</c:v>
                </c:pt>
                <c:pt idx="2102">
                  <c:v>1.5</c:v>
                </c:pt>
                <c:pt idx="2103">
                  <c:v>1.5</c:v>
                </c:pt>
                <c:pt idx="2104">
                  <c:v>1.5</c:v>
                </c:pt>
                <c:pt idx="2105">
                  <c:v>1.3999999999999986</c:v>
                </c:pt>
                <c:pt idx="2106">
                  <c:v>1.4000000000000004</c:v>
                </c:pt>
                <c:pt idx="2107">
                  <c:v>1.4000000000000004</c:v>
                </c:pt>
                <c:pt idx="2108">
                  <c:v>1.4000000000000004</c:v>
                </c:pt>
                <c:pt idx="2109">
                  <c:v>1.4000000000000004</c:v>
                </c:pt>
                <c:pt idx="2110">
                  <c:v>1.4000000000000004</c:v>
                </c:pt>
                <c:pt idx="2111">
                  <c:v>1.4000000000000004</c:v>
                </c:pt>
                <c:pt idx="2112">
                  <c:v>1.4000000000000004</c:v>
                </c:pt>
                <c:pt idx="2113">
                  <c:v>1.4000000000000004</c:v>
                </c:pt>
                <c:pt idx="2114">
                  <c:v>1.4000000000000004</c:v>
                </c:pt>
                <c:pt idx="2115">
                  <c:v>1.3999999999999986</c:v>
                </c:pt>
                <c:pt idx="2116">
                  <c:v>1.4000000000000004</c:v>
                </c:pt>
                <c:pt idx="2117">
                  <c:v>1.3999999999999986</c:v>
                </c:pt>
                <c:pt idx="2118">
                  <c:v>1.3999999999999986</c:v>
                </c:pt>
                <c:pt idx="2119">
                  <c:v>1.3999999999999986</c:v>
                </c:pt>
                <c:pt idx="2120">
                  <c:v>1.3999999999999986</c:v>
                </c:pt>
                <c:pt idx="2121">
                  <c:v>1.3999999999999986</c:v>
                </c:pt>
                <c:pt idx="2122">
                  <c:v>1.3999999999999986</c:v>
                </c:pt>
                <c:pt idx="2123">
                  <c:v>1.3999999999999986</c:v>
                </c:pt>
                <c:pt idx="2124">
                  <c:v>1.4000000000000004</c:v>
                </c:pt>
                <c:pt idx="2125">
                  <c:v>1.3999999999999986</c:v>
                </c:pt>
                <c:pt idx="2126">
                  <c:v>1.3999999999999986</c:v>
                </c:pt>
                <c:pt idx="2127">
                  <c:v>1.3999999999999986</c:v>
                </c:pt>
                <c:pt idx="2128">
                  <c:v>1.5000000000000018</c:v>
                </c:pt>
                <c:pt idx="2129">
                  <c:v>1.4000000000000004</c:v>
                </c:pt>
                <c:pt idx="2130">
                  <c:v>1.3999999999999986</c:v>
                </c:pt>
                <c:pt idx="2131">
                  <c:v>1.3999999999999986</c:v>
                </c:pt>
                <c:pt idx="2132">
                  <c:v>1.4000000000000004</c:v>
                </c:pt>
                <c:pt idx="2133">
                  <c:v>1.4000000000000004</c:v>
                </c:pt>
                <c:pt idx="2134">
                  <c:v>1.4000000000000004</c:v>
                </c:pt>
                <c:pt idx="2135">
                  <c:v>1.3000000000000007</c:v>
                </c:pt>
                <c:pt idx="2136">
                  <c:v>1.3000000000000007</c:v>
                </c:pt>
                <c:pt idx="2137">
                  <c:v>1.2999999999999989</c:v>
                </c:pt>
                <c:pt idx="2138">
                  <c:v>1.2999999999999989</c:v>
                </c:pt>
                <c:pt idx="2139">
                  <c:v>1.2999999999999989</c:v>
                </c:pt>
                <c:pt idx="2140">
                  <c:v>1.2999999999999989</c:v>
                </c:pt>
                <c:pt idx="2141">
                  <c:v>1.2999999999999989</c:v>
                </c:pt>
                <c:pt idx="2142">
                  <c:v>1.4000000000000004</c:v>
                </c:pt>
                <c:pt idx="2143">
                  <c:v>1.4000000000000004</c:v>
                </c:pt>
                <c:pt idx="2144">
                  <c:v>1.4000000000000004</c:v>
                </c:pt>
                <c:pt idx="2145">
                  <c:v>1.5</c:v>
                </c:pt>
                <c:pt idx="2146">
                  <c:v>1.5</c:v>
                </c:pt>
                <c:pt idx="2147">
                  <c:v>1.5</c:v>
                </c:pt>
                <c:pt idx="2148">
                  <c:v>1.5999999999999996</c:v>
                </c:pt>
                <c:pt idx="2149">
                  <c:v>1.5999999999999996</c:v>
                </c:pt>
                <c:pt idx="2150">
                  <c:v>1.5999999999999996</c:v>
                </c:pt>
                <c:pt idx="2151">
                  <c:v>1.6000000000000014</c:v>
                </c:pt>
                <c:pt idx="2152">
                  <c:v>1.5999999999999996</c:v>
                </c:pt>
                <c:pt idx="2153">
                  <c:v>1.5999999999999996</c:v>
                </c:pt>
                <c:pt idx="2154">
                  <c:v>1.5</c:v>
                </c:pt>
                <c:pt idx="2155">
                  <c:v>1.5</c:v>
                </c:pt>
                <c:pt idx="2156">
                  <c:v>1.5</c:v>
                </c:pt>
                <c:pt idx="2157">
                  <c:v>1.5</c:v>
                </c:pt>
                <c:pt idx="2158">
                  <c:v>1.5</c:v>
                </c:pt>
                <c:pt idx="2159">
                  <c:v>1.5</c:v>
                </c:pt>
                <c:pt idx="2160">
                  <c:v>1.5</c:v>
                </c:pt>
                <c:pt idx="2161">
                  <c:v>1.5</c:v>
                </c:pt>
                <c:pt idx="2162">
                  <c:v>1.5</c:v>
                </c:pt>
                <c:pt idx="2163">
                  <c:v>1.5</c:v>
                </c:pt>
                <c:pt idx="2164">
                  <c:v>1.5</c:v>
                </c:pt>
                <c:pt idx="2165">
                  <c:v>1.4000000000000004</c:v>
                </c:pt>
                <c:pt idx="2166">
                  <c:v>1.5</c:v>
                </c:pt>
                <c:pt idx="2167">
                  <c:v>1.5</c:v>
                </c:pt>
                <c:pt idx="2168">
                  <c:v>1.5999999999999996</c:v>
                </c:pt>
                <c:pt idx="2169">
                  <c:v>1.5999999999999996</c:v>
                </c:pt>
                <c:pt idx="2170">
                  <c:v>1.5999999999999996</c:v>
                </c:pt>
                <c:pt idx="2171">
                  <c:v>1.6999999999999993</c:v>
                </c:pt>
                <c:pt idx="2172">
                  <c:v>1.6999999999999993</c:v>
                </c:pt>
                <c:pt idx="2173">
                  <c:v>1.6999999999999993</c:v>
                </c:pt>
                <c:pt idx="2174">
                  <c:v>1.8000000000000007</c:v>
                </c:pt>
                <c:pt idx="2175">
                  <c:v>1.6999999999999993</c:v>
                </c:pt>
                <c:pt idx="2176">
                  <c:v>1.8000000000000007</c:v>
                </c:pt>
                <c:pt idx="2177">
                  <c:v>1.6999999999999993</c:v>
                </c:pt>
                <c:pt idx="2178">
                  <c:v>1.6999999999999993</c:v>
                </c:pt>
                <c:pt idx="2179">
                  <c:v>1.6999999999999993</c:v>
                </c:pt>
                <c:pt idx="2180">
                  <c:v>1.6999999999999993</c:v>
                </c:pt>
                <c:pt idx="2181">
                  <c:v>1.6999999999999993</c:v>
                </c:pt>
                <c:pt idx="2182">
                  <c:v>1.8000000000000007</c:v>
                </c:pt>
                <c:pt idx="2183">
                  <c:v>1.7000000000000011</c:v>
                </c:pt>
                <c:pt idx="2184">
                  <c:v>1.6999999999999993</c:v>
                </c:pt>
                <c:pt idx="2185">
                  <c:v>1.6999999999999993</c:v>
                </c:pt>
                <c:pt idx="2186">
                  <c:v>1.6999999999999993</c:v>
                </c:pt>
                <c:pt idx="2187">
                  <c:v>1.6999999999999993</c:v>
                </c:pt>
                <c:pt idx="2188">
                  <c:v>1.6999999999999993</c:v>
                </c:pt>
                <c:pt idx="2189">
                  <c:v>1.6999999999999993</c:v>
                </c:pt>
                <c:pt idx="2190">
                  <c:v>1.6999999999999993</c:v>
                </c:pt>
                <c:pt idx="2191">
                  <c:v>1.6999999999999993</c:v>
                </c:pt>
                <c:pt idx="2192">
                  <c:v>1.8000000000000007</c:v>
                </c:pt>
                <c:pt idx="2193">
                  <c:v>1.8000000000000007</c:v>
                </c:pt>
                <c:pt idx="2194">
                  <c:v>1.8000000000000007</c:v>
                </c:pt>
                <c:pt idx="2195">
                  <c:v>1.8000000000000007</c:v>
                </c:pt>
                <c:pt idx="2196">
                  <c:v>1.8000000000000007</c:v>
                </c:pt>
                <c:pt idx="2197">
                  <c:v>1.8000000000000007</c:v>
                </c:pt>
                <c:pt idx="2198">
                  <c:v>1.8000000000000007</c:v>
                </c:pt>
                <c:pt idx="2199">
                  <c:v>1.8000000000000007</c:v>
                </c:pt>
                <c:pt idx="2200">
                  <c:v>1.6999999999999993</c:v>
                </c:pt>
                <c:pt idx="2201">
                  <c:v>1.6999999999999993</c:v>
                </c:pt>
                <c:pt idx="2202">
                  <c:v>1.6999999999999993</c:v>
                </c:pt>
                <c:pt idx="2203">
                  <c:v>1.6999999999999993</c:v>
                </c:pt>
                <c:pt idx="2204">
                  <c:v>1.6999999999999993</c:v>
                </c:pt>
                <c:pt idx="2205">
                  <c:v>1.7000000000000011</c:v>
                </c:pt>
                <c:pt idx="2206">
                  <c:v>1.6999999999999993</c:v>
                </c:pt>
                <c:pt idx="2207">
                  <c:v>1.5999999999999996</c:v>
                </c:pt>
                <c:pt idx="2208">
                  <c:v>1.5999999999999996</c:v>
                </c:pt>
                <c:pt idx="2209">
                  <c:v>1.5999999999999996</c:v>
                </c:pt>
                <c:pt idx="2210">
                  <c:v>1.5999999999999996</c:v>
                </c:pt>
                <c:pt idx="2211">
                  <c:v>1.5999999999999996</c:v>
                </c:pt>
                <c:pt idx="2212">
                  <c:v>1.6000000000000005</c:v>
                </c:pt>
                <c:pt idx="2213">
                  <c:v>1.5</c:v>
                </c:pt>
                <c:pt idx="2214">
                  <c:v>1.5999999999999996</c:v>
                </c:pt>
                <c:pt idx="2215">
                  <c:v>1.5999999999999996</c:v>
                </c:pt>
                <c:pt idx="2216">
                  <c:v>1.5999999999999996</c:v>
                </c:pt>
                <c:pt idx="2217">
                  <c:v>1.6999999999999993</c:v>
                </c:pt>
                <c:pt idx="2218">
                  <c:v>1.5999999999999996</c:v>
                </c:pt>
                <c:pt idx="2219">
                  <c:v>1.6999999999999993</c:v>
                </c:pt>
                <c:pt idx="2220">
                  <c:v>1.8000000000000007</c:v>
                </c:pt>
                <c:pt idx="2221">
                  <c:v>1.6999999999999993</c:v>
                </c:pt>
                <c:pt idx="2222">
                  <c:v>1.8000000000000007</c:v>
                </c:pt>
                <c:pt idx="2223">
                  <c:v>1.8000000000000007</c:v>
                </c:pt>
                <c:pt idx="2224">
                  <c:v>1.8000000000000007</c:v>
                </c:pt>
                <c:pt idx="2225">
                  <c:v>1.6999999999999993</c:v>
                </c:pt>
                <c:pt idx="2226">
                  <c:v>1.6999999999999993</c:v>
                </c:pt>
                <c:pt idx="2227">
                  <c:v>1.6999999999999993</c:v>
                </c:pt>
                <c:pt idx="2228">
                  <c:v>1.6999999999999993</c:v>
                </c:pt>
                <c:pt idx="2229">
                  <c:v>1.6999999999999993</c:v>
                </c:pt>
                <c:pt idx="2230">
                  <c:v>1.6999999999999993</c:v>
                </c:pt>
                <c:pt idx="2231">
                  <c:v>1.5999999999999996</c:v>
                </c:pt>
                <c:pt idx="2232">
                  <c:v>1.6999999999999993</c:v>
                </c:pt>
                <c:pt idx="2233">
                  <c:v>1.6999999999999993</c:v>
                </c:pt>
                <c:pt idx="2234">
                  <c:v>1.6999999999999993</c:v>
                </c:pt>
                <c:pt idx="2235">
                  <c:v>1.5999999999999996</c:v>
                </c:pt>
                <c:pt idx="2236">
                  <c:v>1.5999999999999996</c:v>
                </c:pt>
                <c:pt idx="2237">
                  <c:v>1.5999999999999996</c:v>
                </c:pt>
                <c:pt idx="2238">
                  <c:v>1.5999999999999996</c:v>
                </c:pt>
                <c:pt idx="2239">
                  <c:v>1.6999999999999993</c:v>
                </c:pt>
                <c:pt idx="2240">
                  <c:v>1.6999999999999993</c:v>
                </c:pt>
                <c:pt idx="2241">
                  <c:v>1.8000000000000007</c:v>
                </c:pt>
                <c:pt idx="2242">
                  <c:v>1.8000000000000007</c:v>
                </c:pt>
                <c:pt idx="2243">
                  <c:v>1.8000000000000007</c:v>
                </c:pt>
                <c:pt idx="2244">
                  <c:v>1.8000000000000007</c:v>
                </c:pt>
                <c:pt idx="2245">
                  <c:v>1.8000000000000007</c:v>
                </c:pt>
                <c:pt idx="2246">
                  <c:v>1.8000000000000007</c:v>
                </c:pt>
                <c:pt idx="2247">
                  <c:v>1.8000000000000007</c:v>
                </c:pt>
                <c:pt idx="2248">
                  <c:v>1.8000000000000007</c:v>
                </c:pt>
                <c:pt idx="2249">
                  <c:v>1.6999999999999993</c:v>
                </c:pt>
                <c:pt idx="2250">
                  <c:v>1.6999999999999993</c:v>
                </c:pt>
                <c:pt idx="2251">
                  <c:v>1.6999999999999993</c:v>
                </c:pt>
                <c:pt idx="2252">
                  <c:v>1.7000000000000011</c:v>
                </c:pt>
                <c:pt idx="2253">
                  <c:v>1.7000000000000011</c:v>
                </c:pt>
                <c:pt idx="2254">
                  <c:v>1.7000000000000011</c:v>
                </c:pt>
                <c:pt idx="2255">
                  <c:v>1.6999999999999993</c:v>
                </c:pt>
                <c:pt idx="2256">
                  <c:v>1.6000000000000014</c:v>
                </c:pt>
                <c:pt idx="2257">
                  <c:v>1.5999999999999996</c:v>
                </c:pt>
                <c:pt idx="2258">
                  <c:v>1.6000000000000005</c:v>
                </c:pt>
                <c:pt idx="2259">
                  <c:v>1.5999999999999996</c:v>
                </c:pt>
                <c:pt idx="2260">
                  <c:v>1.5999999999999996</c:v>
                </c:pt>
                <c:pt idx="2261">
                  <c:v>1.5999999999999996</c:v>
                </c:pt>
                <c:pt idx="2262">
                  <c:v>1.5999999999999996</c:v>
                </c:pt>
                <c:pt idx="2263">
                  <c:v>1.6999999999999993</c:v>
                </c:pt>
                <c:pt idx="2264">
                  <c:v>1.8000000000000007</c:v>
                </c:pt>
                <c:pt idx="2265">
                  <c:v>1.8000000000000007</c:v>
                </c:pt>
                <c:pt idx="2266">
                  <c:v>1.8000000000000007</c:v>
                </c:pt>
                <c:pt idx="2267">
                  <c:v>1.8000000000000007</c:v>
                </c:pt>
                <c:pt idx="2268">
                  <c:v>1.8000000000000007</c:v>
                </c:pt>
                <c:pt idx="2269">
                  <c:v>1.8999999999999986</c:v>
                </c:pt>
                <c:pt idx="2270">
                  <c:v>1.8000000000000007</c:v>
                </c:pt>
                <c:pt idx="2271">
                  <c:v>1.8000000000000007</c:v>
                </c:pt>
                <c:pt idx="2272">
                  <c:v>1.8000000000000007</c:v>
                </c:pt>
                <c:pt idx="2273">
                  <c:v>1.8000000000000007</c:v>
                </c:pt>
                <c:pt idx="2274">
                  <c:v>1.6999999999999993</c:v>
                </c:pt>
                <c:pt idx="2275">
                  <c:v>1.6999999999999993</c:v>
                </c:pt>
                <c:pt idx="2276">
                  <c:v>1.6999999999999993</c:v>
                </c:pt>
                <c:pt idx="2277">
                  <c:v>1.6999999999999993</c:v>
                </c:pt>
                <c:pt idx="2278">
                  <c:v>1.7000000000000011</c:v>
                </c:pt>
                <c:pt idx="2279">
                  <c:v>1.7000000000000011</c:v>
                </c:pt>
                <c:pt idx="2280">
                  <c:v>1.6999999999999993</c:v>
                </c:pt>
                <c:pt idx="2281">
                  <c:v>1.5999999999999996</c:v>
                </c:pt>
                <c:pt idx="2282">
                  <c:v>1.5999999999999996</c:v>
                </c:pt>
                <c:pt idx="2283">
                  <c:v>1.6000000000000014</c:v>
                </c:pt>
                <c:pt idx="2284">
                  <c:v>1.5999999999999996</c:v>
                </c:pt>
                <c:pt idx="2285">
                  <c:v>1.5999999999999996</c:v>
                </c:pt>
                <c:pt idx="2286">
                  <c:v>1.6999999999999993</c:v>
                </c:pt>
                <c:pt idx="2287">
                  <c:v>1.6999999999999993</c:v>
                </c:pt>
                <c:pt idx="2288">
                  <c:v>1.6999999999999993</c:v>
                </c:pt>
                <c:pt idx="2289">
                  <c:v>1.6999999999999993</c:v>
                </c:pt>
                <c:pt idx="2290">
                  <c:v>1.6999999999999993</c:v>
                </c:pt>
                <c:pt idx="2291">
                  <c:v>1.6999999999999993</c:v>
                </c:pt>
                <c:pt idx="2292">
                  <c:v>1.8000000000000007</c:v>
                </c:pt>
                <c:pt idx="2293">
                  <c:v>1.8000000000000007</c:v>
                </c:pt>
                <c:pt idx="2294">
                  <c:v>1.8000000000000007</c:v>
                </c:pt>
                <c:pt idx="2295">
                  <c:v>1.8000000000000007</c:v>
                </c:pt>
                <c:pt idx="2296">
                  <c:v>1.8000000000000007</c:v>
                </c:pt>
                <c:pt idx="2297">
                  <c:v>1.6999999999999993</c:v>
                </c:pt>
                <c:pt idx="2298">
                  <c:v>1.6999999999999993</c:v>
                </c:pt>
                <c:pt idx="2299">
                  <c:v>1.6999999999999993</c:v>
                </c:pt>
                <c:pt idx="2300">
                  <c:v>1.7000000000000011</c:v>
                </c:pt>
                <c:pt idx="2301">
                  <c:v>1.5999999999999996</c:v>
                </c:pt>
                <c:pt idx="2302">
                  <c:v>1.5999999999999996</c:v>
                </c:pt>
                <c:pt idx="2303">
                  <c:v>1.7000000000000011</c:v>
                </c:pt>
                <c:pt idx="2304">
                  <c:v>1.5999999999999996</c:v>
                </c:pt>
                <c:pt idx="2305">
                  <c:v>1.6999999999999993</c:v>
                </c:pt>
                <c:pt idx="2306">
                  <c:v>1.7000000000000011</c:v>
                </c:pt>
                <c:pt idx="2307">
                  <c:v>1.6999999999999993</c:v>
                </c:pt>
                <c:pt idx="2308">
                  <c:v>1.5999999999999996</c:v>
                </c:pt>
                <c:pt idx="2309">
                  <c:v>1.5999999999999996</c:v>
                </c:pt>
                <c:pt idx="2310">
                  <c:v>1.5999999999999996</c:v>
                </c:pt>
                <c:pt idx="2311">
                  <c:v>1.6999999999999993</c:v>
                </c:pt>
                <c:pt idx="2312">
                  <c:v>1.6999999999999993</c:v>
                </c:pt>
                <c:pt idx="2313">
                  <c:v>1.6999999999999993</c:v>
                </c:pt>
                <c:pt idx="2314">
                  <c:v>1.8000000000000007</c:v>
                </c:pt>
                <c:pt idx="2315">
                  <c:v>1.8000000000000007</c:v>
                </c:pt>
                <c:pt idx="2316">
                  <c:v>1.8000000000000007</c:v>
                </c:pt>
                <c:pt idx="2317">
                  <c:v>1.8000000000000007</c:v>
                </c:pt>
                <c:pt idx="2318">
                  <c:v>1.8999999999999986</c:v>
                </c:pt>
                <c:pt idx="2319">
                  <c:v>1.8000000000000007</c:v>
                </c:pt>
                <c:pt idx="2320">
                  <c:v>1.8000000000000007</c:v>
                </c:pt>
                <c:pt idx="2321">
                  <c:v>1.6999999999999993</c:v>
                </c:pt>
                <c:pt idx="2322">
                  <c:v>1.6999999999999993</c:v>
                </c:pt>
                <c:pt idx="2323">
                  <c:v>1.6999999999999993</c:v>
                </c:pt>
                <c:pt idx="2324">
                  <c:v>1.6999999999999993</c:v>
                </c:pt>
                <c:pt idx="2325">
                  <c:v>1.6000000000000014</c:v>
                </c:pt>
                <c:pt idx="2326">
                  <c:v>1.5999999999999996</c:v>
                </c:pt>
                <c:pt idx="2327">
                  <c:v>1.5999999999999996</c:v>
                </c:pt>
                <c:pt idx="2328">
                  <c:v>1.5999999999999996</c:v>
                </c:pt>
                <c:pt idx="2329">
                  <c:v>1.5999999999999996</c:v>
                </c:pt>
                <c:pt idx="2330">
                  <c:v>1.5999999999999996</c:v>
                </c:pt>
                <c:pt idx="2331">
                  <c:v>1.5999999999999996</c:v>
                </c:pt>
                <c:pt idx="2332">
                  <c:v>1.5999999999999996</c:v>
                </c:pt>
                <c:pt idx="2333">
                  <c:v>1.5999999999999996</c:v>
                </c:pt>
                <c:pt idx="2334">
                  <c:v>1.5999999999999996</c:v>
                </c:pt>
                <c:pt idx="2335">
                  <c:v>1.6999999999999993</c:v>
                </c:pt>
                <c:pt idx="2336">
                  <c:v>1.6999999999999993</c:v>
                </c:pt>
                <c:pt idx="2337">
                  <c:v>1.8000000000000007</c:v>
                </c:pt>
                <c:pt idx="2338">
                  <c:v>1.8000000000000007</c:v>
                </c:pt>
                <c:pt idx="2339">
                  <c:v>1.8000000000000007</c:v>
                </c:pt>
                <c:pt idx="2340">
                  <c:v>1.8000000000000007</c:v>
                </c:pt>
                <c:pt idx="2341">
                  <c:v>1.8000000000000007</c:v>
                </c:pt>
                <c:pt idx="2342">
                  <c:v>1.8000000000000007</c:v>
                </c:pt>
                <c:pt idx="2343">
                  <c:v>1.8000000000000007</c:v>
                </c:pt>
                <c:pt idx="2344">
                  <c:v>1.8000000000000007</c:v>
                </c:pt>
                <c:pt idx="2345">
                  <c:v>1.8000000000000007</c:v>
                </c:pt>
                <c:pt idx="2346">
                  <c:v>1.6999999999999993</c:v>
                </c:pt>
                <c:pt idx="2347">
                  <c:v>1.6999999999999993</c:v>
                </c:pt>
                <c:pt idx="2348">
                  <c:v>1.6999999999999993</c:v>
                </c:pt>
                <c:pt idx="2349">
                  <c:v>1.6999999999999993</c:v>
                </c:pt>
                <c:pt idx="2350">
                  <c:v>1.6999999999999993</c:v>
                </c:pt>
                <c:pt idx="2351">
                  <c:v>1.6999999999999993</c:v>
                </c:pt>
                <c:pt idx="2352">
                  <c:v>1.6999999999999993</c:v>
                </c:pt>
                <c:pt idx="2353">
                  <c:v>1.6999999999999993</c:v>
                </c:pt>
                <c:pt idx="2354">
                  <c:v>1.6999999999999993</c:v>
                </c:pt>
                <c:pt idx="2355">
                  <c:v>1.6999999999999993</c:v>
                </c:pt>
                <c:pt idx="2356">
                  <c:v>1.6999999999999993</c:v>
                </c:pt>
                <c:pt idx="2357">
                  <c:v>1.6999999999999993</c:v>
                </c:pt>
                <c:pt idx="2358">
                  <c:v>1.6999999999999993</c:v>
                </c:pt>
                <c:pt idx="2359">
                  <c:v>1.6999999999999993</c:v>
                </c:pt>
                <c:pt idx="2360">
                  <c:v>1.8000000000000007</c:v>
                </c:pt>
                <c:pt idx="2361">
                  <c:v>1.8000000000000007</c:v>
                </c:pt>
                <c:pt idx="2362">
                  <c:v>1.8999999999999986</c:v>
                </c:pt>
                <c:pt idx="2363">
                  <c:v>1.8000000000000007</c:v>
                </c:pt>
                <c:pt idx="2364">
                  <c:v>1.8000000000000007</c:v>
                </c:pt>
                <c:pt idx="2365">
                  <c:v>1.8999999999999986</c:v>
                </c:pt>
                <c:pt idx="2366">
                  <c:v>1.8999999999999986</c:v>
                </c:pt>
                <c:pt idx="2367">
                  <c:v>1.8999999999999986</c:v>
                </c:pt>
                <c:pt idx="2368">
                  <c:v>1.8999999999999986</c:v>
                </c:pt>
                <c:pt idx="2369">
                  <c:v>1.8999999999999986</c:v>
                </c:pt>
                <c:pt idx="2370">
                  <c:v>1.8000000000000007</c:v>
                </c:pt>
                <c:pt idx="2371">
                  <c:v>1.8000000000000007</c:v>
                </c:pt>
                <c:pt idx="2372">
                  <c:v>1.8000000000000007</c:v>
                </c:pt>
                <c:pt idx="2373">
                  <c:v>1.7999999999999989</c:v>
                </c:pt>
                <c:pt idx="2374">
                  <c:v>1.8000000000000007</c:v>
                </c:pt>
                <c:pt idx="2375">
                  <c:v>1.8000000000000007</c:v>
                </c:pt>
                <c:pt idx="2376">
                  <c:v>1.7000000000000011</c:v>
                </c:pt>
                <c:pt idx="2377">
                  <c:v>1.6999999999999993</c:v>
                </c:pt>
                <c:pt idx="2378">
                  <c:v>1.6999999999999993</c:v>
                </c:pt>
                <c:pt idx="2379">
                  <c:v>1.7000000000000011</c:v>
                </c:pt>
                <c:pt idx="2380">
                  <c:v>1.6999999999999993</c:v>
                </c:pt>
                <c:pt idx="2381">
                  <c:v>1.6999999999999993</c:v>
                </c:pt>
                <c:pt idx="2382">
                  <c:v>1.6999999999999993</c:v>
                </c:pt>
                <c:pt idx="2383">
                  <c:v>1.8000000000000007</c:v>
                </c:pt>
                <c:pt idx="2384">
                  <c:v>1.8000000000000007</c:v>
                </c:pt>
                <c:pt idx="2385">
                  <c:v>1.8999999999999986</c:v>
                </c:pt>
                <c:pt idx="2386">
                  <c:v>1.8000000000000007</c:v>
                </c:pt>
                <c:pt idx="2387">
                  <c:v>1.8000000000000007</c:v>
                </c:pt>
                <c:pt idx="2388">
                  <c:v>1.8999999999999986</c:v>
                </c:pt>
                <c:pt idx="2389">
                  <c:v>1.8999999999999986</c:v>
                </c:pt>
                <c:pt idx="2390">
                  <c:v>1.8000000000000007</c:v>
                </c:pt>
                <c:pt idx="2391">
                  <c:v>1.8999999999999986</c:v>
                </c:pt>
                <c:pt idx="2392">
                  <c:v>1.8000000000000007</c:v>
                </c:pt>
                <c:pt idx="2393">
                  <c:v>1.8000000000000007</c:v>
                </c:pt>
                <c:pt idx="2394">
                  <c:v>1.8000000000000007</c:v>
                </c:pt>
                <c:pt idx="2395">
                  <c:v>1.8000000000000007</c:v>
                </c:pt>
                <c:pt idx="2396">
                  <c:v>1.7999999999999989</c:v>
                </c:pt>
                <c:pt idx="2397">
                  <c:v>1.7000000000000011</c:v>
                </c:pt>
                <c:pt idx="2398">
                  <c:v>1.6999999999999993</c:v>
                </c:pt>
                <c:pt idx="2399">
                  <c:v>1.7000000000000011</c:v>
                </c:pt>
                <c:pt idx="2400">
                  <c:v>1.7000000000000011</c:v>
                </c:pt>
                <c:pt idx="2401">
                  <c:v>1.6999999999999993</c:v>
                </c:pt>
                <c:pt idx="2402">
                  <c:v>1.7000000000000011</c:v>
                </c:pt>
                <c:pt idx="2403">
                  <c:v>1.7000000000000011</c:v>
                </c:pt>
                <c:pt idx="2404">
                  <c:v>1.6999999999999993</c:v>
                </c:pt>
                <c:pt idx="2405">
                  <c:v>1.6999999999999993</c:v>
                </c:pt>
                <c:pt idx="2406">
                  <c:v>1.7000000000000011</c:v>
                </c:pt>
                <c:pt idx="2407">
                  <c:v>1.6999999999999993</c:v>
                </c:pt>
                <c:pt idx="2408">
                  <c:v>1.6999999999999993</c:v>
                </c:pt>
                <c:pt idx="2409">
                  <c:v>1.6999999999999993</c:v>
                </c:pt>
                <c:pt idx="2410">
                  <c:v>1.8000000000000007</c:v>
                </c:pt>
                <c:pt idx="2411">
                  <c:v>1.8000000000000007</c:v>
                </c:pt>
                <c:pt idx="2412">
                  <c:v>1.8000000000000007</c:v>
                </c:pt>
                <c:pt idx="2413">
                  <c:v>1.8999999999999986</c:v>
                </c:pt>
                <c:pt idx="2414">
                  <c:v>1.8999999999999986</c:v>
                </c:pt>
                <c:pt idx="2415">
                  <c:v>1.8000000000000007</c:v>
                </c:pt>
                <c:pt idx="2416">
                  <c:v>1.8000000000000007</c:v>
                </c:pt>
                <c:pt idx="2417">
                  <c:v>1.8000000000000007</c:v>
                </c:pt>
                <c:pt idx="2418">
                  <c:v>1.6999999999999993</c:v>
                </c:pt>
                <c:pt idx="2419">
                  <c:v>1.6999999999999993</c:v>
                </c:pt>
                <c:pt idx="2420">
                  <c:v>1.7000000000000011</c:v>
                </c:pt>
                <c:pt idx="2421">
                  <c:v>1.7000000000000011</c:v>
                </c:pt>
                <c:pt idx="2422">
                  <c:v>1.6999999999999993</c:v>
                </c:pt>
                <c:pt idx="2423">
                  <c:v>1.6999999999999993</c:v>
                </c:pt>
                <c:pt idx="2424">
                  <c:v>1.6999999999999993</c:v>
                </c:pt>
                <c:pt idx="2425">
                  <c:v>1.5999999999999996</c:v>
                </c:pt>
                <c:pt idx="2426">
                  <c:v>1.5999999999999996</c:v>
                </c:pt>
                <c:pt idx="2427">
                  <c:v>1.6000000000000005</c:v>
                </c:pt>
                <c:pt idx="2428">
                  <c:v>1.5999999999999996</c:v>
                </c:pt>
                <c:pt idx="2429">
                  <c:v>1.5999999999999996</c:v>
                </c:pt>
                <c:pt idx="2430">
                  <c:v>1.6999999999999993</c:v>
                </c:pt>
                <c:pt idx="2431">
                  <c:v>1.6999999999999993</c:v>
                </c:pt>
                <c:pt idx="2432">
                  <c:v>1.6999999999999993</c:v>
                </c:pt>
                <c:pt idx="2433">
                  <c:v>1.6999999999999993</c:v>
                </c:pt>
                <c:pt idx="2434">
                  <c:v>1.8000000000000007</c:v>
                </c:pt>
                <c:pt idx="2435">
                  <c:v>1.8000000000000007</c:v>
                </c:pt>
                <c:pt idx="2436">
                  <c:v>1.8000000000000007</c:v>
                </c:pt>
                <c:pt idx="2437">
                  <c:v>1.8000000000000007</c:v>
                </c:pt>
                <c:pt idx="2438">
                  <c:v>1.8000000000000007</c:v>
                </c:pt>
                <c:pt idx="2439">
                  <c:v>1.8000000000000007</c:v>
                </c:pt>
                <c:pt idx="2440">
                  <c:v>1.8000000000000007</c:v>
                </c:pt>
                <c:pt idx="2441">
                  <c:v>1.8000000000000007</c:v>
                </c:pt>
                <c:pt idx="2442">
                  <c:v>1.6999999999999993</c:v>
                </c:pt>
                <c:pt idx="2443">
                  <c:v>1.6999999999999993</c:v>
                </c:pt>
                <c:pt idx="2444">
                  <c:v>1.6999999999999993</c:v>
                </c:pt>
                <c:pt idx="2445">
                  <c:v>1.7000000000000011</c:v>
                </c:pt>
                <c:pt idx="2446">
                  <c:v>1.6999999999999993</c:v>
                </c:pt>
                <c:pt idx="2447">
                  <c:v>1.6999999999999993</c:v>
                </c:pt>
                <c:pt idx="2448">
                  <c:v>1.6999999999999993</c:v>
                </c:pt>
                <c:pt idx="2449">
                  <c:v>1.5999999999999996</c:v>
                </c:pt>
                <c:pt idx="2450">
                  <c:v>1.5999999999999996</c:v>
                </c:pt>
                <c:pt idx="2451">
                  <c:v>1.5999999999999996</c:v>
                </c:pt>
                <c:pt idx="2452">
                  <c:v>1.5999999999999996</c:v>
                </c:pt>
                <c:pt idx="2453">
                  <c:v>1.5999999999999996</c:v>
                </c:pt>
                <c:pt idx="2454">
                  <c:v>1.5999999999999996</c:v>
                </c:pt>
                <c:pt idx="2455">
                  <c:v>1.5999999999999996</c:v>
                </c:pt>
                <c:pt idx="2456">
                  <c:v>1.6999999999999993</c:v>
                </c:pt>
                <c:pt idx="2457">
                  <c:v>1.6999999999999993</c:v>
                </c:pt>
                <c:pt idx="2458">
                  <c:v>1.6999999999999993</c:v>
                </c:pt>
                <c:pt idx="2459">
                  <c:v>1.8000000000000007</c:v>
                </c:pt>
                <c:pt idx="2460">
                  <c:v>1.8000000000000007</c:v>
                </c:pt>
                <c:pt idx="2461">
                  <c:v>1.8000000000000007</c:v>
                </c:pt>
                <c:pt idx="2462">
                  <c:v>1.6999999999999993</c:v>
                </c:pt>
                <c:pt idx="2463">
                  <c:v>1.8000000000000007</c:v>
                </c:pt>
                <c:pt idx="2464">
                  <c:v>1.6999999999999993</c:v>
                </c:pt>
                <c:pt idx="2465">
                  <c:v>1.6999999999999993</c:v>
                </c:pt>
                <c:pt idx="2466">
                  <c:v>1.5999999999999996</c:v>
                </c:pt>
                <c:pt idx="2467">
                  <c:v>1.5999999999999996</c:v>
                </c:pt>
                <c:pt idx="2468">
                  <c:v>1.5999999999999996</c:v>
                </c:pt>
                <c:pt idx="2469">
                  <c:v>1.5999999999999996</c:v>
                </c:pt>
                <c:pt idx="2470">
                  <c:v>1.6000000000000014</c:v>
                </c:pt>
                <c:pt idx="2471">
                  <c:v>1.6000000000000005</c:v>
                </c:pt>
                <c:pt idx="2472">
                  <c:v>1.6000000000000005</c:v>
                </c:pt>
                <c:pt idx="2473">
                  <c:v>1.6000000000000005</c:v>
                </c:pt>
                <c:pt idx="2474">
                  <c:v>1.5999999999999996</c:v>
                </c:pt>
                <c:pt idx="2475">
                  <c:v>1.5</c:v>
                </c:pt>
                <c:pt idx="2476">
                  <c:v>1.5</c:v>
                </c:pt>
                <c:pt idx="2477">
                  <c:v>1.5</c:v>
                </c:pt>
                <c:pt idx="2478">
                  <c:v>1.5999999999999996</c:v>
                </c:pt>
                <c:pt idx="2479">
                  <c:v>1.5999999999999996</c:v>
                </c:pt>
                <c:pt idx="2480">
                  <c:v>1.6999999999999993</c:v>
                </c:pt>
                <c:pt idx="2481">
                  <c:v>1.6999999999999993</c:v>
                </c:pt>
                <c:pt idx="2482">
                  <c:v>1.8000000000000007</c:v>
                </c:pt>
                <c:pt idx="2483">
                  <c:v>1.8000000000000007</c:v>
                </c:pt>
                <c:pt idx="2484">
                  <c:v>1.8000000000000007</c:v>
                </c:pt>
                <c:pt idx="2485">
                  <c:v>1.8000000000000007</c:v>
                </c:pt>
                <c:pt idx="2486">
                  <c:v>1.8000000000000007</c:v>
                </c:pt>
                <c:pt idx="2487">
                  <c:v>1.8000000000000007</c:v>
                </c:pt>
                <c:pt idx="2488">
                  <c:v>1.8000000000000007</c:v>
                </c:pt>
                <c:pt idx="2489">
                  <c:v>1.6999999999999993</c:v>
                </c:pt>
                <c:pt idx="2490">
                  <c:v>1.6999999999999993</c:v>
                </c:pt>
                <c:pt idx="2491">
                  <c:v>1.6999999999999993</c:v>
                </c:pt>
                <c:pt idx="2492">
                  <c:v>1.6999999999999993</c:v>
                </c:pt>
                <c:pt idx="2493">
                  <c:v>1.7000000000000011</c:v>
                </c:pt>
                <c:pt idx="2494">
                  <c:v>1.5999999999999996</c:v>
                </c:pt>
                <c:pt idx="2495">
                  <c:v>1.5999999999999996</c:v>
                </c:pt>
                <c:pt idx="2496">
                  <c:v>1.6000000000000014</c:v>
                </c:pt>
                <c:pt idx="2497">
                  <c:v>1.6000000000000005</c:v>
                </c:pt>
                <c:pt idx="2498">
                  <c:v>1.5</c:v>
                </c:pt>
                <c:pt idx="2499">
                  <c:v>1.5</c:v>
                </c:pt>
                <c:pt idx="2500">
                  <c:v>1.5</c:v>
                </c:pt>
                <c:pt idx="2501">
                  <c:v>1.5</c:v>
                </c:pt>
                <c:pt idx="2502">
                  <c:v>1.5999999999999996</c:v>
                </c:pt>
                <c:pt idx="2503">
                  <c:v>1.6999999999999993</c:v>
                </c:pt>
                <c:pt idx="2504">
                  <c:v>1.6999999999999993</c:v>
                </c:pt>
                <c:pt idx="2505">
                  <c:v>1.6999999999999993</c:v>
                </c:pt>
                <c:pt idx="2506">
                  <c:v>1.8000000000000007</c:v>
                </c:pt>
                <c:pt idx="2507">
                  <c:v>1.8000000000000007</c:v>
                </c:pt>
                <c:pt idx="2508">
                  <c:v>1.8000000000000007</c:v>
                </c:pt>
                <c:pt idx="2509">
                  <c:v>1.8000000000000007</c:v>
                </c:pt>
                <c:pt idx="2510">
                  <c:v>1.8000000000000007</c:v>
                </c:pt>
                <c:pt idx="2511">
                  <c:v>1.8000000000000007</c:v>
                </c:pt>
                <c:pt idx="2512">
                  <c:v>1.8000000000000007</c:v>
                </c:pt>
                <c:pt idx="2513">
                  <c:v>1.8000000000000007</c:v>
                </c:pt>
                <c:pt idx="2514">
                  <c:v>1.6999999999999993</c:v>
                </c:pt>
                <c:pt idx="2515">
                  <c:v>1.6999999999999993</c:v>
                </c:pt>
                <c:pt idx="2516">
                  <c:v>1.6999999999999993</c:v>
                </c:pt>
                <c:pt idx="2517">
                  <c:v>1.7000000000000011</c:v>
                </c:pt>
                <c:pt idx="2518">
                  <c:v>1.7000000000000011</c:v>
                </c:pt>
                <c:pt idx="2519">
                  <c:v>1.6999999999999993</c:v>
                </c:pt>
                <c:pt idx="2520">
                  <c:v>1.5999999999999996</c:v>
                </c:pt>
                <c:pt idx="2521">
                  <c:v>1.5999999999999996</c:v>
                </c:pt>
                <c:pt idx="2522">
                  <c:v>1.5999999999999996</c:v>
                </c:pt>
                <c:pt idx="2523">
                  <c:v>1.5999999999999996</c:v>
                </c:pt>
                <c:pt idx="2524">
                  <c:v>1.5999999999999996</c:v>
                </c:pt>
                <c:pt idx="2525">
                  <c:v>1.5999999999999996</c:v>
                </c:pt>
                <c:pt idx="2526">
                  <c:v>1.5999999999999996</c:v>
                </c:pt>
                <c:pt idx="2527">
                  <c:v>1.6999999999999993</c:v>
                </c:pt>
                <c:pt idx="2528">
                  <c:v>1.8000000000000007</c:v>
                </c:pt>
                <c:pt idx="2529">
                  <c:v>1.8000000000000007</c:v>
                </c:pt>
                <c:pt idx="2530">
                  <c:v>1.8999999999999986</c:v>
                </c:pt>
                <c:pt idx="2531">
                  <c:v>1.8999999999999986</c:v>
                </c:pt>
                <c:pt idx="2532">
                  <c:v>1.8999999999999986</c:v>
                </c:pt>
                <c:pt idx="2533">
                  <c:v>2</c:v>
                </c:pt>
                <c:pt idx="2534">
                  <c:v>1.8999999999999986</c:v>
                </c:pt>
                <c:pt idx="2535">
                  <c:v>1.8999999999999986</c:v>
                </c:pt>
                <c:pt idx="2536">
                  <c:v>1.8999999999999986</c:v>
                </c:pt>
                <c:pt idx="2537">
                  <c:v>1.8000000000000007</c:v>
                </c:pt>
                <c:pt idx="2538">
                  <c:v>1.8000000000000007</c:v>
                </c:pt>
                <c:pt idx="2539">
                  <c:v>1.6999999999999993</c:v>
                </c:pt>
                <c:pt idx="2540">
                  <c:v>1.6999999999999993</c:v>
                </c:pt>
                <c:pt idx="2541">
                  <c:v>1.7000000000000011</c:v>
                </c:pt>
                <c:pt idx="2542">
                  <c:v>1.7000000000000011</c:v>
                </c:pt>
                <c:pt idx="2543">
                  <c:v>1.6999999999999993</c:v>
                </c:pt>
                <c:pt idx="2544">
                  <c:v>1.7000000000000011</c:v>
                </c:pt>
                <c:pt idx="2545">
                  <c:v>1.6999999999999993</c:v>
                </c:pt>
                <c:pt idx="2546">
                  <c:v>1.5999999999999996</c:v>
                </c:pt>
                <c:pt idx="2547">
                  <c:v>1.5999999999999996</c:v>
                </c:pt>
                <c:pt idx="2548">
                  <c:v>1.5999999999999996</c:v>
                </c:pt>
                <c:pt idx="2549">
                  <c:v>1.5999999999999996</c:v>
                </c:pt>
                <c:pt idx="2550">
                  <c:v>1.6999999999999993</c:v>
                </c:pt>
                <c:pt idx="2551">
                  <c:v>1.6999999999999993</c:v>
                </c:pt>
                <c:pt idx="2552">
                  <c:v>1.8000000000000007</c:v>
                </c:pt>
                <c:pt idx="2553">
                  <c:v>1.8000000000000007</c:v>
                </c:pt>
                <c:pt idx="2554">
                  <c:v>1.8000000000000007</c:v>
                </c:pt>
                <c:pt idx="2555">
                  <c:v>1.8999999999999986</c:v>
                </c:pt>
                <c:pt idx="2556">
                  <c:v>1.8999999999999986</c:v>
                </c:pt>
                <c:pt idx="2557">
                  <c:v>1.8999999999999986</c:v>
                </c:pt>
                <c:pt idx="2558">
                  <c:v>1.8999999999999986</c:v>
                </c:pt>
                <c:pt idx="2559">
                  <c:v>1.8999999999999986</c:v>
                </c:pt>
                <c:pt idx="2560">
                  <c:v>1.8000000000000007</c:v>
                </c:pt>
                <c:pt idx="2561">
                  <c:v>1.8000000000000007</c:v>
                </c:pt>
                <c:pt idx="2562">
                  <c:v>1.8000000000000007</c:v>
                </c:pt>
                <c:pt idx="2563">
                  <c:v>1.6999999999999993</c:v>
                </c:pt>
                <c:pt idx="2564">
                  <c:v>1.6999999999999993</c:v>
                </c:pt>
                <c:pt idx="2565">
                  <c:v>1.6999999999999993</c:v>
                </c:pt>
                <c:pt idx="2566">
                  <c:v>1.7000000000000011</c:v>
                </c:pt>
                <c:pt idx="2567">
                  <c:v>1.7000000000000011</c:v>
                </c:pt>
                <c:pt idx="2568">
                  <c:v>1.6999999999999993</c:v>
                </c:pt>
                <c:pt idx="2569">
                  <c:v>1.6999999999999993</c:v>
                </c:pt>
                <c:pt idx="2570">
                  <c:v>1.6999999999999993</c:v>
                </c:pt>
                <c:pt idx="2571">
                  <c:v>1.7000000000000011</c:v>
                </c:pt>
                <c:pt idx="2572">
                  <c:v>1.7000000000000011</c:v>
                </c:pt>
                <c:pt idx="2573">
                  <c:v>1.6999999999999993</c:v>
                </c:pt>
                <c:pt idx="2574">
                  <c:v>1.6999999999999993</c:v>
                </c:pt>
                <c:pt idx="2575">
                  <c:v>1.6999999999999993</c:v>
                </c:pt>
                <c:pt idx="2576">
                  <c:v>1.8000000000000007</c:v>
                </c:pt>
                <c:pt idx="2577">
                  <c:v>1.8000000000000007</c:v>
                </c:pt>
                <c:pt idx="2578">
                  <c:v>1.8999999999999986</c:v>
                </c:pt>
                <c:pt idx="2579">
                  <c:v>1.8999999999999986</c:v>
                </c:pt>
                <c:pt idx="2580">
                  <c:v>2</c:v>
                </c:pt>
                <c:pt idx="2581">
                  <c:v>2</c:v>
                </c:pt>
                <c:pt idx="2582">
                  <c:v>1.8999999999999986</c:v>
                </c:pt>
                <c:pt idx="2583">
                  <c:v>1.8999999999999986</c:v>
                </c:pt>
                <c:pt idx="2584">
                  <c:v>1.8000000000000007</c:v>
                </c:pt>
                <c:pt idx="2585">
                  <c:v>1.8000000000000007</c:v>
                </c:pt>
                <c:pt idx="2586">
                  <c:v>1.8000000000000007</c:v>
                </c:pt>
                <c:pt idx="2587">
                  <c:v>1.8000000000000007</c:v>
                </c:pt>
                <c:pt idx="2588">
                  <c:v>1.7999999999999989</c:v>
                </c:pt>
                <c:pt idx="2589">
                  <c:v>1.8000000000000007</c:v>
                </c:pt>
                <c:pt idx="2590">
                  <c:v>1.7999999999999989</c:v>
                </c:pt>
                <c:pt idx="2591">
                  <c:v>1.7000000000000011</c:v>
                </c:pt>
                <c:pt idx="2592">
                  <c:v>1.6999999999999993</c:v>
                </c:pt>
                <c:pt idx="2593">
                  <c:v>1.6999999999999993</c:v>
                </c:pt>
                <c:pt idx="2594">
                  <c:v>1.7000000000000011</c:v>
                </c:pt>
                <c:pt idx="2595">
                  <c:v>1.6999999999999993</c:v>
                </c:pt>
                <c:pt idx="2596">
                  <c:v>1.7000000000000011</c:v>
                </c:pt>
                <c:pt idx="2597">
                  <c:v>1.6999999999999993</c:v>
                </c:pt>
                <c:pt idx="2598">
                  <c:v>1.6999999999999993</c:v>
                </c:pt>
                <c:pt idx="2599">
                  <c:v>1.8000000000000007</c:v>
                </c:pt>
                <c:pt idx="2600">
                  <c:v>1.8000000000000007</c:v>
                </c:pt>
                <c:pt idx="2601">
                  <c:v>1.8000000000000007</c:v>
                </c:pt>
                <c:pt idx="2602">
                  <c:v>1.8999999999999986</c:v>
                </c:pt>
                <c:pt idx="2603">
                  <c:v>1.8999999999999986</c:v>
                </c:pt>
                <c:pt idx="2604">
                  <c:v>1.8999999999999986</c:v>
                </c:pt>
                <c:pt idx="2605">
                  <c:v>2</c:v>
                </c:pt>
                <c:pt idx="2606">
                  <c:v>1.8999999999999986</c:v>
                </c:pt>
                <c:pt idx="2607">
                  <c:v>1.8999999999999986</c:v>
                </c:pt>
                <c:pt idx="2608">
                  <c:v>1.8999999999999986</c:v>
                </c:pt>
                <c:pt idx="2609">
                  <c:v>1.8000000000000007</c:v>
                </c:pt>
                <c:pt idx="2610">
                  <c:v>1.8000000000000007</c:v>
                </c:pt>
                <c:pt idx="2611">
                  <c:v>1.8000000000000007</c:v>
                </c:pt>
                <c:pt idx="2612">
                  <c:v>1.8000000000000007</c:v>
                </c:pt>
                <c:pt idx="2613">
                  <c:v>1.7000000000000011</c:v>
                </c:pt>
                <c:pt idx="2614">
                  <c:v>1.6999999999999993</c:v>
                </c:pt>
                <c:pt idx="2615">
                  <c:v>1.6999999999999993</c:v>
                </c:pt>
                <c:pt idx="2616">
                  <c:v>1.6999999999999993</c:v>
                </c:pt>
                <c:pt idx="2617">
                  <c:v>1.6999999999999993</c:v>
                </c:pt>
                <c:pt idx="2618">
                  <c:v>1.6999999999999993</c:v>
                </c:pt>
                <c:pt idx="2619">
                  <c:v>1.7000000000000011</c:v>
                </c:pt>
                <c:pt idx="2620">
                  <c:v>1.6999999999999993</c:v>
                </c:pt>
                <c:pt idx="2621">
                  <c:v>1.6999999999999993</c:v>
                </c:pt>
                <c:pt idx="2622">
                  <c:v>1.6999999999999993</c:v>
                </c:pt>
                <c:pt idx="2623">
                  <c:v>1.6999999999999993</c:v>
                </c:pt>
                <c:pt idx="2624">
                  <c:v>1.8000000000000007</c:v>
                </c:pt>
                <c:pt idx="2625">
                  <c:v>1.8999999999999986</c:v>
                </c:pt>
                <c:pt idx="2626">
                  <c:v>1.8999999999999986</c:v>
                </c:pt>
                <c:pt idx="2627">
                  <c:v>2</c:v>
                </c:pt>
                <c:pt idx="2628">
                  <c:v>2</c:v>
                </c:pt>
                <c:pt idx="2629">
                  <c:v>2.1000000000000014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1.8999999999999986</c:v>
                </c:pt>
                <c:pt idx="2634">
                  <c:v>1.8999999999999986</c:v>
                </c:pt>
                <c:pt idx="2635">
                  <c:v>1.8000000000000007</c:v>
                </c:pt>
                <c:pt idx="2636">
                  <c:v>1.8000000000000007</c:v>
                </c:pt>
                <c:pt idx="2637">
                  <c:v>1.8000000000000007</c:v>
                </c:pt>
                <c:pt idx="2638">
                  <c:v>1.7999999999999989</c:v>
                </c:pt>
                <c:pt idx="2639">
                  <c:v>1.8000000000000007</c:v>
                </c:pt>
                <c:pt idx="2640">
                  <c:v>1.8000000000000007</c:v>
                </c:pt>
                <c:pt idx="2641">
                  <c:v>1.7999999999999989</c:v>
                </c:pt>
                <c:pt idx="2642">
                  <c:v>1.6999999999999993</c:v>
                </c:pt>
                <c:pt idx="2643">
                  <c:v>1.7000000000000011</c:v>
                </c:pt>
                <c:pt idx="2644">
                  <c:v>1.6999999999999993</c:v>
                </c:pt>
                <c:pt idx="2645">
                  <c:v>1.6999999999999993</c:v>
                </c:pt>
                <c:pt idx="2646">
                  <c:v>1.7999999999999989</c:v>
                </c:pt>
                <c:pt idx="2647">
                  <c:v>1.8999999999999986</c:v>
                </c:pt>
                <c:pt idx="2648">
                  <c:v>2</c:v>
                </c:pt>
                <c:pt idx="2649">
                  <c:v>2</c:v>
                </c:pt>
                <c:pt idx="2650">
                  <c:v>2.1000000000000014</c:v>
                </c:pt>
                <c:pt idx="2651">
                  <c:v>2.1000000000000014</c:v>
                </c:pt>
                <c:pt idx="2652">
                  <c:v>2.1999999999999993</c:v>
                </c:pt>
                <c:pt idx="2653">
                  <c:v>2.1999999999999993</c:v>
                </c:pt>
                <c:pt idx="2654">
                  <c:v>2.1999999999999993</c:v>
                </c:pt>
                <c:pt idx="2655">
                  <c:v>2.1999999999999993</c:v>
                </c:pt>
                <c:pt idx="2656">
                  <c:v>2.1999999999999993</c:v>
                </c:pt>
                <c:pt idx="2657">
                  <c:v>2.1999999999999993</c:v>
                </c:pt>
                <c:pt idx="2658">
                  <c:v>2.1000000000000014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1.9000000000000021</c:v>
                </c:pt>
                <c:pt idx="2667">
                  <c:v>1.8999999999999986</c:v>
                </c:pt>
                <c:pt idx="2668">
                  <c:v>1.8999999999999986</c:v>
                </c:pt>
                <c:pt idx="2669">
                  <c:v>1.8999999999999986</c:v>
                </c:pt>
                <c:pt idx="2670">
                  <c:v>1.8999999999999986</c:v>
                </c:pt>
                <c:pt idx="2671">
                  <c:v>2</c:v>
                </c:pt>
                <c:pt idx="2672">
                  <c:v>2</c:v>
                </c:pt>
                <c:pt idx="2673">
                  <c:v>2.1000000000000014</c:v>
                </c:pt>
                <c:pt idx="2674">
                  <c:v>2.1000000000000014</c:v>
                </c:pt>
                <c:pt idx="2675">
                  <c:v>2.1000000000000014</c:v>
                </c:pt>
                <c:pt idx="2676">
                  <c:v>2</c:v>
                </c:pt>
                <c:pt idx="2677">
                  <c:v>2</c:v>
                </c:pt>
                <c:pt idx="2678">
                  <c:v>2.1000000000000014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1.8999999999999986</c:v>
                </c:pt>
                <c:pt idx="2683">
                  <c:v>1.8999999999999986</c:v>
                </c:pt>
                <c:pt idx="2684">
                  <c:v>1.8999999999999986</c:v>
                </c:pt>
                <c:pt idx="2685">
                  <c:v>1.7999999999999989</c:v>
                </c:pt>
                <c:pt idx="2686">
                  <c:v>1.8000000000000007</c:v>
                </c:pt>
                <c:pt idx="2687">
                  <c:v>1.7999999999999989</c:v>
                </c:pt>
                <c:pt idx="2688">
                  <c:v>1.7999999999999989</c:v>
                </c:pt>
                <c:pt idx="2689">
                  <c:v>1.8000000000000007</c:v>
                </c:pt>
                <c:pt idx="2690">
                  <c:v>1.8000000000000007</c:v>
                </c:pt>
                <c:pt idx="2691">
                  <c:v>1.7999999999999989</c:v>
                </c:pt>
                <c:pt idx="2692">
                  <c:v>1.8000000000000007</c:v>
                </c:pt>
                <c:pt idx="2693">
                  <c:v>1.8000000000000007</c:v>
                </c:pt>
                <c:pt idx="2694">
                  <c:v>1.8999999999999986</c:v>
                </c:pt>
                <c:pt idx="2695">
                  <c:v>1.8000000000000007</c:v>
                </c:pt>
                <c:pt idx="2696">
                  <c:v>1.8000000000000007</c:v>
                </c:pt>
                <c:pt idx="2697">
                  <c:v>1.8999999999999986</c:v>
                </c:pt>
                <c:pt idx="2698">
                  <c:v>1.8999999999999986</c:v>
                </c:pt>
                <c:pt idx="2699">
                  <c:v>1.8999999999999986</c:v>
                </c:pt>
                <c:pt idx="2700">
                  <c:v>1.8999999999999986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1.8999999999999986</c:v>
                </c:pt>
                <c:pt idx="2705">
                  <c:v>1.8999999999999986</c:v>
                </c:pt>
                <c:pt idx="2706">
                  <c:v>1.8999999999999986</c:v>
                </c:pt>
                <c:pt idx="2707">
                  <c:v>1.8000000000000007</c:v>
                </c:pt>
                <c:pt idx="2708">
                  <c:v>1.8000000000000007</c:v>
                </c:pt>
                <c:pt idx="2709">
                  <c:v>1.8000000000000007</c:v>
                </c:pt>
                <c:pt idx="2710">
                  <c:v>1.8000000000000007</c:v>
                </c:pt>
                <c:pt idx="2711">
                  <c:v>1.7999999999999989</c:v>
                </c:pt>
                <c:pt idx="2712">
                  <c:v>1.6999999999999993</c:v>
                </c:pt>
                <c:pt idx="2713">
                  <c:v>1.7000000000000011</c:v>
                </c:pt>
                <c:pt idx="2714">
                  <c:v>1.6999999999999993</c:v>
                </c:pt>
                <c:pt idx="2715">
                  <c:v>1.6999999999999993</c:v>
                </c:pt>
                <c:pt idx="2716">
                  <c:v>1.6999999999999993</c:v>
                </c:pt>
                <c:pt idx="2717">
                  <c:v>1.6999999999999993</c:v>
                </c:pt>
                <c:pt idx="2718">
                  <c:v>1.6999999999999993</c:v>
                </c:pt>
                <c:pt idx="2719">
                  <c:v>1.6999999999999993</c:v>
                </c:pt>
                <c:pt idx="2720">
                  <c:v>1.8000000000000007</c:v>
                </c:pt>
                <c:pt idx="2721">
                  <c:v>1.8000000000000007</c:v>
                </c:pt>
                <c:pt idx="2722">
                  <c:v>1.8000000000000007</c:v>
                </c:pt>
                <c:pt idx="2723">
                  <c:v>1.8000000000000007</c:v>
                </c:pt>
                <c:pt idx="2724">
                  <c:v>1.8999999999999986</c:v>
                </c:pt>
                <c:pt idx="2725">
                  <c:v>1.8999999999999986</c:v>
                </c:pt>
                <c:pt idx="2726">
                  <c:v>1.8999999999999986</c:v>
                </c:pt>
                <c:pt idx="2727">
                  <c:v>1.8999999999999986</c:v>
                </c:pt>
                <c:pt idx="2728">
                  <c:v>1.8000000000000007</c:v>
                </c:pt>
                <c:pt idx="2729">
                  <c:v>1.8000000000000007</c:v>
                </c:pt>
                <c:pt idx="2730">
                  <c:v>1.8000000000000007</c:v>
                </c:pt>
                <c:pt idx="2731">
                  <c:v>1.8000000000000007</c:v>
                </c:pt>
                <c:pt idx="2732">
                  <c:v>1.7000000000000011</c:v>
                </c:pt>
                <c:pt idx="2733">
                  <c:v>1.6999999999999993</c:v>
                </c:pt>
                <c:pt idx="2734">
                  <c:v>1.7000000000000011</c:v>
                </c:pt>
                <c:pt idx="2735">
                  <c:v>1.6999999999999993</c:v>
                </c:pt>
                <c:pt idx="2736">
                  <c:v>1.6999999999999993</c:v>
                </c:pt>
                <c:pt idx="2737">
                  <c:v>1.6000000000000014</c:v>
                </c:pt>
                <c:pt idx="2738">
                  <c:v>1.5999999999999996</c:v>
                </c:pt>
                <c:pt idx="2739">
                  <c:v>1.5999999999999996</c:v>
                </c:pt>
                <c:pt idx="2740">
                  <c:v>1.5999999999999996</c:v>
                </c:pt>
                <c:pt idx="2741">
                  <c:v>1.5999999999999996</c:v>
                </c:pt>
                <c:pt idx="2742">
                  <c:v>1.6999999999999993</c:v>
                </c:pt>
                <c:pt idx="2743">
                  <c:v>1.8000000000000007</c:v>
                </c:pt>
                <c:pt idx="2744">
                  <c:v>1.8000000000000007</c:v>
                </c:pt>
                <c:pt idx="2745">
                  <c:v>1.8999999999999986</c:v>
                </c:pt>
                <c:pt idx="2746">
                  <c:v>1.8999999999999986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1.8999999999999986</c:v>
                </c:pt>
                <c:pt idx="2753">
                  <c:v>1.8999999999999986</c:v>
                </c:pt>
                <c:pt idx="2754">
                  <c:v>1.8000000000000007</c:v>
                </c:pt>
                <c:pt idx="2755">
                  <c:v>1.8000000000000007</c:v>
                </c:pt>
                <c:pt idx="2756">
                  <c:v>1.8000000000000007</c:v>
                </c:pt>
                <c:pt idx="2757">
                  <c:v>1.7999999999999989</c:v>
                </c:pt>
                <c:pt idx="2758">
                  <c:v>1.7999999999999989</c:v>
                </c:pt>
                <c:pt idx="2759">
                  <c:v>1.6999999999999993</c:v>
                </c:pt>
                <c:pt idx="2760">
                  <c:v>1.7000000000000011</c:v>
                </c:pt>
                <c:pt idx="2761">
                  <c:v>1.7000000000000011</c:v>
                </c:pt>
                <c:pt idx="2762">
                  <c:v>1.6999999999999993</c:v>
                </c:pt>
                <c:pt idx="2763">
                  <c:v>1.6999999999999993</c:v>
                </c:pt>
                <c:pt idx="2764">
                  <c:v>1.7000000000000011</c:v>
                </c:pt>
                <c:pt idx="2765">
                  <c:v>1.6999999999999993</c:v>
                </c:pt>
                <c:pt idx="2766">
                  <c:v>1.6999999999999993</c:v>
                </c:pt>
                <c:pt idx="2767">
                  <c:v>1.8000000000000007</c:v>
                </c:pt>
                <c:pt idx="2768">
                  <c:v>1.8999999999999986</c:v>
                </c:pt>
                <c:pt idx="2769">
                  <c:v>2</c:v>
                </c:pt>
                <c:pt idx="2770">
                  <c:v>2</c:v>
                </c:pt>
                <c:pt idx="2771">
                  <c:v>2.1000000000000014</c:v>
                </c:pt>
                <c:pt idx="2772">
                  <c:v>2.1000000000000014</c:v>
                </c:pt>
                <c:pt idx="2773">
                  <c:v>2.1000000000000014</c:v>
                </c:pt>
                <c:pt idx="2774">
                  <c:v>2.1000000000000014</c:v>
                </c:pt>
                <c:pt idx="2775">
                  <c:v>2.1000000000000014</c:v>
                </c:pt>
                <c:pt idx="2776">
                  <c:v>2.1000000000000014</c:v>
                </c:pt>
                <c:pt idx="2777">
                  <c:v>2</c:v>
                </c:pt>
                <c:pt idx="2778">
                  <c:v>1.8999999999999986</c:v>
                </c:pt>
                <c:pt idx="2779">
                  <c:v>1.8999999999999986</c:v>
                </c:pt>
                <c:pt idx="2780">
                  <c:v>1.9000000000000004</c:v>
                </c:pt>
                <c:pt idx="2781">
                  <c:v>1.8000000000000007</c:v>
                </c:pt>
                <c:pt idx="2782">
                  <c:v>1.8000000000000007</c:v>
                </c:pt>
                <c:pt idx="2783">
                  <c:v>1.8000000000000007</c:v>
                </c:pt>
                <c:pt idx="2784">
                  <c:v>1.8000000000000007</c:v>
                </c:pt>
                <c:pt idx="2785">
                  <c:v>1.8000000000000007</c:v>
                </c:pt>
                <c:pt idx="2786">
                  <c:v>1.6999999999999993</c:v>
                </c:pt>
                <c:pt idx="2787">
                  <c:v>1.6999999999999993</c:v>
                </c:pt>
                <c:pt idx="2788">
                  <c:v>1.7000000000000011</c:v>
                </c:pt>
                <c:pt idx="2789">
                  <c:v>1.6999999999999993</c:v>
                </c:pt>
                <c:pt idx="2790">
                  <c:v>1.8000000000000007</c:v>
                </c:pt>
                <c:pt idx="2791">
                  <c:v>1.8999999999999986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2.1000000000000014</c:v>
                </c:pt>
                <c:pt idx="2796">
                  <c:v>2.1000000000000014</c:v>
                </c:pt>
                <c:pt idx="2797">
                  <c:v>2.1999999999999993</c:v>
                </c:pt>
                <c:pt idx="2798">
                  <c:v>2.1999999999999993</c:v>
                </c:pt>
                <c:pt idx="2799">
                  <c:v>2.1000000000000014</c:v>
                </c:pt>
                <c:pt idx="2800">
                  <c:v>2.0999999999999979</c:v>
                </c:pt>
                <c:pt idx="2801">
                  <c:v>2</c:v>
                </c:pt>
                <c:pt idx="2802">
                  <c:v>2</c:v>
                </c:pt>
                <c:pt idx="2803">
                  <c:v>1.8999999999999986</c:v>
                </c:pt>
                <c:pt idx="2804">
                  <c:v>1.9000000000000021</c:v>
                </c:pt>
                <c:pt idx="2805">
                  <c:v>1.9000000000000004</c:v>
                </c:pt>
                <c:pt idx="2806">
                  <c:v>1.9000000000000004</c:v>
                </c:pt>
                <c:pt idx="2807">
                  <c:v>1.7999999999999989</c:v>
                </c:pt>
                <c:pt idx="2808">
                  <c:v>1.8000000000000007</c:v>
                </c:pt>
                <c:pt idx="2809">
                  <c:v>1.8000000000000007</c:v>
                </c:pt>
                <c:pt idx="2810">
                  <c:v>1.8000000000000007</c:v>
                </c:pt>
                <c:pt idx="2811">
                  <c:v>1.7999999999999989</c:v>
                </c:pt>
                <c:pt idx="2812">
                  <c:v>1.7000000000000011</c:v>
                </c:pt>
                <c:pt idx="2813">
                  <c:v>1.6999999999999993</c:v>
                </c:pt>
                <c:pt idx="2814">
                  <c:v>1.6999999999999993</c:v>
                </c:pt>
                <c:pt idx="2815">
                  <c:v>1.8000000000000007</c:v>
                </c:pt>
                <c:pt idx="2816">
                  <c:v>1.8999999999999986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2.1000000000000014</c:v>
                </c:pt>
                <c:pt idx="2821">
                  <c:v>2.1999999999999993</c:v>
                </c:pt>
                <c:pt idx="2822">
                  <c:v>2.1000000000000014</c:v>
                </c:pt>
                <c:pt idx="2823">
                  <c:v>2.1000000000000014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1.8000000000000007</c:v>
                </c:pt>
                <c:pt idx="2828">
                  <c:v>1.8000000000000007</c:v>
                </c:pt>
                <c:pt idx="2829">
                  <c:v>1.7999999999999989</c:v>
                </c:pt>
                <c:pt idx="2830">
                  <c:v>1.8000000000000007</c:v>
                </c:pt>
                <c:pt idx="2831">
                  <c:v>1.9000000000000004</c:v>
                </c:pt>
                <c:pt idx="2832">
                  <c:v>1.9000000000000021</c:v>
                </c:pt>
                <c:pt idx="2833">
                  <c:v>1.8999999999999986</c:v>
                </c:pt>
                <c:pt idx="2834">
                  <c:v>1.7999999999999989</c:v>
                </c:pt>
                <c:pt idx="2835">
                  <c:v>1.8000000000000007</c:v>
                </c:pt>
                <c:pt idx="2836">
                  <c:v>1.8000000000000007</c:v>
                </c:pt>
                <c:pt idx="2837">
                  <c:v>1.6999999999999993</c:v>
                </c:pt>
                <c:pt idx="2838">
                  <c:v>1.7999999999999989</c:v>
                </c:pt>
                <c:pt idx="2839">
                  <c:v>1.8000000000000007</c:v>
                </c:pt>
                <c:pt idx="2840">
                  <c:v>1.8999999999999986</c:v>
                </c:pt>
                <c:pt idx="2841">
                  <c:v>2</c:v>
                </c:pt>
                <c:pt idx="2842">
                  <c:v>2</c:v>
                </c:pt>
                <c:pt idx="2843">
                  <c:v>2.1000000000000014</c:v>
                </c:pt>
                <c:pt idx="2844">
                  <c:v>2.1000000000000014</c:v>
                </c:pt>
                <c:pt idx="2845">
                  <c:v>2.1999999999999993</c:v>
                </c:pt>
                <c:pt idx="2846">
                  <c:v>2.1000000000000014</c:v>
                </c:pt>
                <c:pt idx="2847">
                  <c:v>2.1000000000000014</c:v>
                </c:pt>
                <c:pt idx="2848">
                  <c:v>2</c:v>
                </c:pt>
                <c:pt idx="2849">
                  <c:v>1.8999999999999986</c:v>
                </c:pt>
                <c:pt idx="2850">
                  <c:v>1.8000000000000007</c:v>
                </c:pt>
                <c:pt idx="2851">
                  <c:v>1.8000000000000007</c:v>
                </c:pt>
                <c:pt idx="2852">
                  <c:v>1.8000000000000007</c:v>
                </c:pt>
                <c:pt idx="2853">
                  <c:v>1.7999999999999989</c:v>
                </c:pt>
                <c:pt idx="2854">
                  <c:v>1.7999999999999989</c:v>
                </c:pt>
                <c:pt idx="2855">
                  <c:v>1.8000000000000007</c:v>
                </c:pt>
                <c:pt idx="2856">
                  <c:v>1.7999999999999989</c:v>
                </c:pt>
                <c:pt idx="2857">
                  <c:v>1.7999999999999989</c:v>
                </c:pt>
                <c:pt idx="2858">
                  <c:v>1.8000000000000007</c:v>
                </c:pt>
                <c:pt idx="2859">
                  <c:v>1.7000000000000011</c:v>
                </c:pt>
                <c:pt idx="2860">
                  <c:v>1.6999999999999993</c:v>
                </c:pt>
                <c:pt idx="2861">
                  <c:v>1.8000000000000007</c:v>
                </c:pt>
                <c:pt idx="2862">
                  <c:v>1.8000000000000007</c:v>
                </c:pt>
                <c:pt idx="2863">
                  <c:v>1.8000000000000007</c:v>
                </c:pt>
                <c:pt idx="2864">
                  <c:v>1.8999999999999986</c:v>
                </c:pt>
                <c:pt idx="2865">
                  <c:v>1.8999999999999986</c:v>
                </c:pt>
                <c:pt idx="2866">
                  <c:v>1.8999999999999986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1.8999999999999986</c:v>
                </c:pt>
                <c:pt idx="2874">
                  <c:v>1.8999999999999986</c:v>
                </c:pt>
                <c:pt idx="2875">
                  <c:v>1.8999999999999986</c:v>
                </c:pt>
                <c:pt idx="2876">
                  <c:v>1.8999999999999986</c:v>
                </c:pt>
                <c:pt idx="2877">
                  <c:v>1.8000000000000007</c:v>
                </c:pt>
                <c:pt idx="2878">
                  <c:v>1.8000000000000007</c:v>
                </c:pt>
                <c:pt idx="2879">
                  <c:v>1.8000000000000007</c:v>
                </c:pt>
                <c:pt idx="2880">
                  <c:v>1.8000000000000007</c:v>
                </c:pt>
                <c:pt idx="2881">
                  <c:v>1.7000000000000011</c:v>
                </c:pt>
                <c:pt idx="2882">
                  <c:v>1.6999999999999993</c:v>
                </c:pt>
                <c:pt idx="2883">
                  <c:v>1.7000000000000011</c:v>
                </c:pt>
                <c:pt idx="2884">
                  <c:v>1.5999999999999996</c:v>
                </c:pt>
                <c:pt idx="2885">
                  <c:v>1.7000000000000011</c:v>
                </c:pt>
                <c:pt idx="2886">
                  <c:v>1.6999999999999993</c:v>
                </c:pt>
                <c:pt idx="2887">
                  <c:v>1.6999999999999993</c:v>
                </c:pt>
                <c:pt idx="2888">
                  <c:v>1.7999999999999972</c:v>
                </c:pt>
                <c:pt idx="2889">
                  <c:v>1.8999999999999986</c:v>
                </c:pt>
                <c:pt idx="2890">
                  <c:v>1.8999999999999986</c:v>
                </c:pt>
                <c:pt idx="2891">
                  <c:v>1.8999999999999986</c:v>
                </c:pt>
                <c:pt idx="2892">
                  <c:v>2</c:v>
                </c:pt>
                <c:pt idx="2893">
                  <c:v>2.1000000000000014</c:v>
                </c:pt>
                <c:pt idx="2894">
                  <c:v>2</c:v>
                </c:pt>
                <c:pt idx="2895">
                  <c:v>1.8999999999999986</c:v>
                </c:pt>
                <c:pt idx="2896">
                  <c:v>1.8999999999999986</c:v>
                </c:pt>
                <c:pt idx="2897">
                  <c:v>1.9000000000000021</c:v>
                </c:pt>
                <c:pt idx="2898">
                  <c:v>1.8000000000000007</c:v>
                </c:pt>
                <c:pt idx="2899">
                  <c:v>1.8000000000000007</c:v>
                </c:pt>
                <c:pt idx="2900">
                  <c:v>1.8000000000000007</c:v>
                </c:pt>
                <c:pt idx="2901">
                  <c:v>1.7999999999999972</c:v>
                </c:pt>
                <c:pt idx="2902">
                  <c:v>1.7999999999999972</c:v>
                </c:pt>
                <c:pt idx="2903">
                  <c:v>1.7999999999999972</c:v>
                </c:pt>
                <c:pt idx="2904">
                  <c:v>1.6999999999999993</c:v>
                </c:pt>
                <c:pt idx="2905">
                  <c:v>1.7000000000000011</c:v>
                </c:pt>
                <c:pt idx="2906">
                  <c:v>1.7000000000000011</c:v>
                </c:pt>
                <c:pt idx="2907">
                  <c:v>1.6999999999999993</c:v>
                </c:pt>
                <c:pt idx="2908">
                  <c:v>1.6999999999999993</c:v>
                </c:pt>
                <c:pt idx="2909">
                  <c:v>1.6999999999999993</c:v>
                </c:pt>
                <c:pt idx="2910">
                  <c:v>1.7999999999999972</c:v>
                </c:pt>
                <c:pt idx="2911">
                  <c:v>1.9000000000000021</c:v>
                </c:pt>
                <c:pt idx="2912">
                  <c:v>1.8999999999999986</c:v>
                </c:pt>
                <c:pt idx="2913">
                  <c:v>2</c:v>
                </c:pt>
                <c:pt idx="2914">
                  <c:v>2</c:v>
                </c:pt>
                <c:pt idx="2915">
                  <c:v>2.0999999999999979</c:v>
                </c:pt>
                <c:pt idx="2916">
                  <c:v>2.0999999999999979</c:v>
                </c:pt>
                <c:pt idx="2917">
                  <c:v>2.2000000000000028</c:v>
                </c:pt>
                <c:pt idx="2918">
                  <c:v>2.2000000000000028</c:v>
                </c:pt>
                <c:pt idx="2919">
                  <c:v>2.0999999999999979</c:v>
                </c:pt>
                <c:pt idx="2920">
                  <c:v>2.0999999999999979</c:v>
                </c:pt>
                <c:pt idx="2921">
                  <c:v>2</c:v>
                </c:pt>
                <c:pt idx="2922">
                  <c:v>1.8999999999999986</c:v>
                </c:pt>
                <c:pt idx="2923">
                  <c:v>1.9000000000000021</c:v>
                </c:pt>
                <c:pt idx="2924">
                  <c:v>1.8000000000000007</c:v>
                </c:pt>
                <c:pt idx="2925">
                  <c:v>1.8000000000000007</c:v>
                </c:pt>
                <c:pt idx="2926">
                  <c:v>1.8000000000000007</c:v>
                </c:pt>
                <c:pt idx="2927">
                  <c:v>1.8000000000000007</c:v>
                </c:pt>
                <c:pt idx="2928">
                  <c:v>1.8000000000000007</c:v>
                </c:pt>
                <c:pt idx="2929">
                  <c:v>1.7999999999999989</c:v>
                </c:pt>
                <c:pt idx="2930">
                  <c:v>1.7999999999999989</c:v>
                </c:pt>
                <c:pt idx="2931">
                  <c:v>1.6999999999999993</c:v>
                </c:pt>
                <c:pt idx="2932">
                  <c:v>1.6999999999999993</c:v>
                </c:pt>
                <c:pt idx="2933">
                  <c:v>1.6999999999999993</c:v>
                </c:pt>
                <c:pt idx="2934">
                  <c:v>1.7000000000000011</c:v>
                </c:pt>
                <c:pt idx="2935">
                  <c:v>1.7999999999999972</c:v>
                </c:pt>
                <c:pt idx="2936">
                  <c:v>1.8000000000000007</c:v>
                </c:pt>
                <c:pt idx="2937">
                  <c:v>1.9000000000000021</c:v>
                </c:pt>
                <c:pt idx="2938">
                  <c:v>1.8999999999999986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1.8999999999999986</c:v>
                </c:pt>
                <c:pt idx="2945">
                  <c:v>1.9000000000000021</c:v>
                </c:pt>
                <c:pt idx="2946">
                  <c:v>1.8000000000000007</c:v>
                </c:pt>
                <c:pt idx="2947">
                  <c:v>1.7999999999999989</c:v>
                </c:pt>
                <c:pt idx="2948">
                  <c:v>1.6999999999999993</c:v>
                </c:pt>
                <c:pt idx="2949">
                  <c:v>1.7000000000000011</c:v>
                </c:pt>
                <c:pt idx="2950">
                  <c:v>1.6999999999999993</c:v>
                </c:pt>
                <c:pt idx="2951">
                  <c:v>1.6999999999999993</c:v>
                </c:pt>
                <c:pt idx="2952">
                  <c:v>1.6999999999999993</c:v>
                </c:pt>
                <c:pt idx="2953">
                  <c:v>1.6999999999999993</c:v>
                </c:pt>
                <c:pt idx="2954">
                  <c:v>1.6999999999999993</c:v>
                </c:pt>
                <c:pt idx="2955">
                  <c:v>1.6999999999999993</c:v>
                </c:pt>
                <c:pt idx="2956">
                  <c:v>1.6000000000000014</c:v>
                </c:pt>
                <c:pt idx="2957">
                  <c:v>1.6999999999999993</c:v>
                </c:pt>
                <c:pt idx="2958">
                  <c:v>1.6999999999999993</c:v>
                </c:pt>
                <c:pt idx="2959">
                  <c:v>1.6999999999999993</c:v>
                </c:pt>
                <c:pt idx="2960">
                  <c:v>1.7000000000000011</c:v>
                </c:pt>
                <c:pt idx="2961">
                  <c:v>1.6999999999999993</c:v>
                </c:pt>
                <c:pt idx="2962">
                  <c:v>1.7999999999999989</c:v>
                </c:pt>
                <c:pt idx="2963">
                  <c:v>1.8000000000000007</c:v>
                </c:pt>
                <c:pt idx="2964">
                  <c:v>1.9000000000000021</c:v>
                </c:pt>
                <c:pt idx="2965">
                  <c:v>1.8000000000000007</c:v>
                </c:pt>
                <c:pt idx="2966">
                  <c:v>1.8000000000000007</c:v>
                </c:pt>
                <c:pt idx="2967">
                  <c:v>1.8000000000000007</c:v>
                </c:pt>
                <c:pt idx="2968">
                  <c:v>1.8000000000000007</c:v>
                </c:pt>
                <c:pt idx="2969">
                  <c:v>1.7999999999999972</c:v>
                </c:pt>
                <c:pt idx="2970">
                  <c:v>1.6999999999999993</c:v>
                </c:pt>
                <c:pt idx="2971">
                  <c:v>1.7000000000000011</c:v>
                </c:pt>
                <c:pt idx="2972">
                  <c:v>1.6999999999999993</c:v>
                </c:pt>
                <c:pt idx="2973">
                  <c:v>1.6999999999999993</c:v>
                </c:pt>
                <c:pt idx="2974">
                  <c:v>1.6999999999999993</c:v>
                </c:pt>
                <c:pt idx="2975">
                  <c:v>1.6999999999999993</c:v>
                </c:pt>
                <c:pt idx="2976">
                  <c:v>1.6999999999999993</c:v>
                </c:pt>
                <c:pt idx="2977">
                  <c:v>1.6999999999999993</c:v>
                </c:pt>
                <c:pt idx="2978">
                  <c:v>1.6000000000000014</c:v>
                </c:pt>
                <c:pt idx="2979">
                  <c:v>1.6999999999999993</c:v>
                </c:pt>
                <c:pt idx="2980">
                  <c:v>1.6000000000000014</c:v>
                </c:pt>
                <c:pt idx="2981">
                  <c:v>1.6000000000000014</c:v>
                </c:pt>
                <c:pt idx="2982">
                  <c:v>1.6999999999999993</c:v>
                </c:pt>
                <c:pt idx="2983">
                  <c:v>1.6999999999999993</c:v>
                </c:pt>
                <c:pt idx="2984">
                  <c:v>1.6999999999999993</c:v>
                </c:pt>
                <c:pt idx="2985">
                  <c:v>1.7999999999999972</c:v>
                </c:pt>
                <c:pt idx="2986">
                  <c:v>1.8000000000000007</c:v>
                </c:pt>
                <c:pt idx="2987">
                  <c:v>1.8000000000000007</c:v>
                </c:pt>
                <c:pt idx="2988">
                  <c:v>1.8000000000000007</c:v>
                </c:pt>
                <c:pt idx="2989">
                  <c:v>1.8000000000000007</c:v>
                </c:pt>
                <c:pt idx="2990">
                  <c:v>1.8000000000000007</c:v>
                </c:pt>
                <c:pt idx="2991">
                  <c:v>1.8000000000000007</c:v>
                </c:pt>
                <c:pt idx="2992">
                  <c:v>1.8000000000000007</c:v>
                </c:pt>
                <c:pt idx="2993">
                  <c:v>1.7999999999999989</c:v>
                </c:pt>
                <c:pt idx="2994">
                  <c:v>1.6999999999999993</c:v>
                </c:pt>
                <c:pt idx="2995">
                  <c:v>1.7000000000000011</c:v>
                </c:pt>
                <c:pt idx="2996">
                  <c:v>1.6999999999999993</c:v>
                </c:pt>
                <c:pt idx="2997">
                  <c:v>1.6999999999999993</c:v>
                </c:pt>
                <c:pt idx="2998">
                  <c:v>1.6999999999999993</c:v>
                </c:pt>
                <c:pt idx="2999">
                  <c:v>1.6999999999999993</c:v>
                </c:pt>
                <c:pt idx="3000">
                  <c:v>1.6999999999999993</c:v>
                </c:pt>
                <c:pt idx="3001">
                  <c:v>1.6999999999999993</c:v>
                </c:pt>
                <c:pt idx="3002">
                  <c:v>1.6999999999999993</c:v>
                </c:pt>
                <c:pt idx="3003">
                  <c:v>1.6999999999999993</c:v>
                </c:pt>
                <c:pt idx="3004">
                  <c:v>1.6999999999999993</c:v>
                </c:pt>
                <c:pt idx="3005">
                  <c:v>1.6999999999999993</c:v>
                </c:pt>
                <c:pt idx="3006">
                  <c:v>1.6999999999999993</c:v>
                </c:pt>
                <c:pt idx="3007">
                  <c:v>1.6999999999999993</c:v>
                </c:pt>
                <c:pt idx="3008">
                  <c:v>1.8000000000000007</c:v>
                </c:pt>
                <c:pt idx="3009">
                  <c:v>1.8000000000000007</c:v>
                </c:pt>
                <c:pt idx="3010">
                  <c:v>1.8000000000000007</c:v>
                </c:pt>
                <c:pt idx="3011">
                  <c:v>1.8999999999999986</c:v>
                </c:pt>
                <c:pt idx="3012">
                  <c:v>1.9000000000000021</c:v>
                </c:pt>
                <c:pt idx="3013">
                  <c:v>1.9000000000000021</c:v>
                </c:pt>
                <c:pt idx="3014">
                  <c:v>1.9000000000000021</c:v>
                </c:pt>
                <c:pt idx="3015">
                  <c:v>1.8000000000000007</c:v>
                </c:pt>
                <c:pt idx="3016">
                  <c:v>1.8000000000000007</c:v>
                </c:pt>
                <c:pt idx="3017">
                  <c:v>1.8000000000000007</c:v>
                </c:pt>
                <c:pt idx="3018">
                  <c:v>1.7999999999999972</c:v>
                </c:pt>
                <c:pt idx="3019">
                  <c:v>1.7999999999999989</c:v>
                </c:pt>
                <c:pt idx="3020">
                  <c:v>1.6999999999999993</c:v>
                </c:pt>
                <c:pt idx="3021">
                  <c:v>1.7999999999999989</c:v>
                </c:pt>
                <c:pt idx="3022">
                  <c:v>1.7000000000000011</c:v>
                </c:pt>
                <c:pt idx="3023">
                  <c:v>1.7000000000000011</c:v>
                </c:pt>
                <c:pt idx="3024">
                  <c:v>1.6999999999999993</c:v>
                </c:pt>
                <c:pt idx="3025">
                  <c:v>1.7000000000000011</c:v>
                </c:pt>
                <c:pt idx="3026">
                  <c:v>1.7000000000000011</c:v>
                </c:pt>
                <c:pt idx="3027">
                  <c:v>1.6999999999999993</c:v>
                </c:pt>
                <c:pt idx="3028">
                  <c:v>1.6999999999999993</c:v>
                </c:pt>
                <c:pt idx="3029">
                  <c:v>1.6999999999999993</c:v>
                </c:pt>
                <c:pt idx="3030">
                  <c:v>1.7999999999999989</c:v>
                </c:pt>
                <c:pt idx="3031">
                  <c:v>1.8000000000000007</c:v>
                </c:pt>
                <c:pt idx="3032">
                  <c:v>1.8000000000000007</c:v>
                </c:pt>
                <c:pt idx="3033">
                  <c:v>1.9000000000000021</c:v>
                </c:pt>
                <c:pt idx="3034">
                  <c:v>1.8999999999999986</c:v>
                </c:pt>
                <c:pt idx="3035">
                  <c:v>1.8999999999999986</c:v>
                </c:pt>
                <c:pt idx="3036">
                  <c:v>1.9000000000000021</c:v>
                </c:pt>
                <c:pt idx="3037">
                  <c:v>1.8999999999999986</c:v>
                </c:pt>
                <c:pt idx="3038">
                  <c:v>1.9000000000000021</c:v>
                </c:pt>
                <c:pt idx="3039">
                  <c:v>1.9000000000000021</c:v>
                </c:pt>
                <c:pt idx="3040">
                  <c:v>1.9000000000000021</c:v>
                </c:pt>
                <c:pt idx="3041">
                  <c:v>1.8000000000000007</c:v>
                </c:pt>
                <c:pt idx="3042">
                  <c:v>1.8000000000000007</c:v>
                </c:pt>
                <c:pt idx="3043">
                  <c:v>1.7999999999999972</c:v>
                </c:pt>
                <c:pt idx="3044">
                  <c:v>1.7999999999999972</c:v>
                </c:pt>
                <c:pt idx="3045">
                  <c:v>1.7999999999999972</c:v>
                </c:pt>
                <c:pt idx="3046">
                  <c:v>1.7999999999999989</c:v>
                </c:pt>
                <c:pt idx="3047">
                  <c:v>1.6999999999999993</c:v>
                </c:pt>
                <c:pt idx="3048">
                  <c:v>1.7000000000000011</c:v>
                </c:pt>
                <c:pt idx="3049">
                  <c:v>1.7000000000000011</c:v>
                </c:pt>
                <c:pt idx="3050">
                  <c:v>1.6999999999999993</c:v>
                </c:pt>
                <c:pt idx="3051">
                  <c:v>1.6999999999999993</c:v>
                </c:pt>
                <c:pt idx="3052">
                  <c:v>1.6999999999999993</c:v>
                </c:pt>
                <c:pt idx="3053">
                  <c:v>1.6999999999999993</c:v>
                </c:pt>
                <c:pt idx="3054">
                  <c:v>1.6999999999999993</c:v>
                </c:pt>
                <c:pt idx="3055">
                  <c:v>1.6999999999999993</c:v>
                </c:pt>
                <c:pt idx="3056">
                  <c:v>1.7999999999999972</c:v>
                </c:pt>
                <c:pt idx="3057">
                  <c:v>1.8000000000000007</c:v>
                </c:pt>
                <c:pt idx="3058">
                  <c:v>1.9000000000000021</c:v>
                </c:pt>
                <c:pt idx="3059">
                  <c:v>1.9000000000000021</c:v>
                </c:pt>
                <c:pt idx="3060">
                  <c:v>1.8999999999999986</c:v>
                </c:pt>
                <c:pt idx="3061">
                  <c:v>1.9000000000000021</c:v>
                </c:pt>
                <c:pt idx="3062">
                  <c:v>1.8000000000000007</c:v>
                </c:pt>
                <c:pt idx="3063">
                  <c:v>1.8000000000000007</c:v>
                </c:pt>
                <c:pt idx="3064">
                  <c:v>1.8000000000000007</c:v>
                </c:pt>
                <c:pt idx="3065">
                  <c:v>1.7999999999999972</c:v>
                </c:pt>
                <c:pt idx="3066">
                  <c:v>1.7999999999999989</c:v>
                </c:pt>
                <c:pt idx="3067">
                  <c:v>1.6999999999999993</c:v>
                </c:pt>
                <c:pt idx="3068">
                  <c:v>1.6999999999999993</c:v>
                </c:pt>
                <c:pt idx="3069">
                  <c:v>1.6999999999999993</c:v>
                </c:pt>
                <c:pt idx="3070">
                  <c:v>1.7000000000000011</c:v>
                </c:pt>
                <c:pt idx="3071">
                  <c:v>1.7000000000000011</c:v>
                </c:pt>
                <c:pt idx="3072">
                  <c:v>1.6999999999999993</c:v>
                </c:pt>
                <c:pt idx="3073">
                  <c:v>1.6999999999999993</c:v>
                </c:pt>
                <c:pt idx="3074">
                  <c:v>1.6999999999999993</c:v>
                </c:pt>
                <c:pt idx="3075">
                  <c:v>1.6000000000000014</c:v>
                </c:pt>
                <c:pt idx="3076">
                  <c:v>1.6000000000000014</c:v>
                </c:pt>
                <c:pt idx="3077">
                  <c:v>1.6000000000000014</c:v>
                </c:pt>
                <c:pt idx="3078">
                  <c:v>1.7000000000000011</c:v>
                </c:pt>
                <c:pt idx="3079">
                  <c:v>1.6999999999999993</c:v>
                </c:pt>
                <c:pt idx="3080">
                  <c:v>1.7999999999999972</c:v>
                </c:pt>
                <c:pt idx="3081">
                  <c:v>1.8000000000000007</c:v>
                </c:pt>
                <c:pt idx="3082">
                  <c:v>1.9000000000000021</c:v>
                </c:pt>
                <c:pt idx="3083">
                  <c:v>1.9000000000000021</c:v>
                </c:pt>
                <c:pt idx="3084">
                  <c:v>1.8999999999999986</c:v>
                </c:pt>
                <c:pt idx="3085">
                  <c:v>1.9000000000000021</c:v>
                </c:pt>
                <c:pt idx="3086">
                  <c:v>1.9000000000000021</c:v>
                </c:pt>
                <c:pt idx="3087">
                  <c:v>1.8000000000000007</c:v>
                </c:pt>
                <c:pt idx="3088">
                  <c:v>1.8000000000000007</c:v>
                </c:pt>
                <c:pt idx="3089">
                  <c:v>1.7999999999999989</c:v>
                </c:pt>
                <c:pt idx="3090">
                  <c:v>1.7000000000000011</c:v>
                </c:pt>
                <c:pt idx="3091">
                  <c:v>1.6999999999999993</c:v>
                </c:pt>
                <c:pt idx="3092">
                  <c:v>1.6999999999999993</c:v>
                </c:pt>
                <c:pt idx="3093">
                  <c:v>1.6999999999999993</c:v>
                </c:pt>
                <c:pt idx="3094">
                  <c:v>1.6999999999999993</c:v>
                </c:pt>
                <c:pt idx="3095">
                  <c:v>1.6999999999999993</c:v>
                </c:pt>
                <c:pt idx="3096">
                  <c:v>1.6999999999999993</c:v>
                </c:pt>
                <c:pt idx="3097">
                  <c:v>1.6999999999999993</c:v>
                </c:pt>
                <c:pt idx="3098">
                  <c:v>1.6999999999999993</c:v>
                </c:pt>
                <c:pt idx="3099">
                  <c:v>1.6999999999999993</c:v>
                </c:pt>
                <c:pt idx="3100">
                  <c:v>1.6000000000000014</c:v>
                </c:pt>
                <c:pt idx="3101">
                  <c:v>1.6999999999999993</c:v>
                </c:pt>
                <c:pt idx="3102">
                  <c:v>1.6999999999999993</c:v>
                </c:pt>
                <c:pt idx="3103">
                  <c:v>1.6999999999999993</c:v>
                </c:pt>
                <c:pt idx="3104">
                  <c:v>1.6999999999999993</c:v>
                </c:pt>
                <c:pt idx="3105">
                  <c:v>1.8000000000000007</c:v>
                </c:pt>
                <c:pt idx="3106">
                  <c:v>1.8000000000000007</c:v>
                </c:pt>
                <c:pt idx="3107">
                  <c:v>1.8000000000000007</c:v>
                </c:pt>
                <c:pt idx="3108">
                  <c:v>1.8000000000000007</c:v>
                </c:pt>
                <c:pt idx="3109">
                  <c:v>1.8000000000000007</c:v>
                </c:pt>
                <c:pt idx="3110">
                  <c:v>1.8000000000000007</c:v>
                </c:pt>
                <c:pt idx="3111">
                  <c:v>1.8000000000000007</c:v>
                </c:pt>
                <c:pt idx="3112">
                  <c:v>1.7999999999999972</c:v>
                </c:pt>
                <c:pt idx="3113">
                  <c:v>1.6999999999999993</c:v>
                </c:pt>
                <c:pt idx="3114">
                  <c:v>1.6999999999999993</c:v>
                </c:pt>
                <c:pt idx="3115">
                  <c:v>1.6999999999999993</c:v>
                </c:pt>
                <c:pt idx="3116">
                  <c:v>1.6999999999999993</c:v>
                </c:pt>
                <c:pt idx="3117">
                  <c:v>1.6999999999999993</c:v>
                </c:pt>
                <c:pt idx="3118">
                  <c:v>1.6999999999999993</c:v>
                </c:pt>
                <c:pt idx="3119">
                  <c:v>1.6000000000000014</c:v>
                </c:pt>
                <c:pt idx="3120">
                  <c:v>1.6000000000000014</c:v>
                </c:pt>
                <c:pt idx="3121">
                  <c:v>1.5999999999999996</c:v>
                </c:pt>
                <c:pt idx="3122">
                  <c:v>1.5999999999999996</c:v>
                </c:pt>
                <c:pt idx="3123">
                  <c:v>1.5999999999999996</c:v>
                </c:pt>
                <c:pt idx="3124">
                  <c:v>1.5999999999999996</c:v>
                </c:pt>
                <c:pt idx="3125">
                  <c:v>1.5999999999999996</c:v>
                </c:pt>
                <c:pt idx="3126">
                  <c:v>1.6999999999999993</c:v>
                </c:pt>
                <c:pt idx="3127">
                  <c:v>1.6999999999999993</c:v>
                </c:pt>
                <c:pt idx="3128">
                  <c:v>1.6999999999999993</c:v>
                </c:pt>
                <c:pt idx="3129">
                  <c:v>1.7999999999999989</c:v>
                </c:pt>
                <c:pt idx="3130">
                  <c:v>1.7999999999999989</c:v>
                </c:pt>
                <c:pt idx="3131">
                  <c:v>1.8000000000000007</c:v>
                </c:pt>
                <c:pt idx="3132">
                  <c:v>1.8000000000000007</c:v>
                </c:pt>
                <c:pt idx="3133">
                  <c:v>1.8000000000000007</c:v>
                </c:pt>
                <c:pt idx="3134">
                  <c:v>1.8000000000000007</c:v>
                </c:pt>
                <c:pt idx="3135">
                  <c:v>1.8000000000000007</c:v>
                </c:pt>
                <c:pt idx="3136">
                  <c:v>1.8000000000000007</c:v>
                </c:pt>
                <c:pt idx="3137">
                  <c:v>1.7999999999999972</c:v>
                </c:pt>
                <c:pt idx="3138">
                  <c:v>1.7000000000000011</c:v>
                </c:pt>
                <c:pt idx="3139">
                  <c:v>1.6999999999999993</c:v>
                </c:pt>
                <c:pt idx="3140">
                  <c:v>1.6999999999999993</c:v>
                </c:pt>
                <c:pt idx="3141">
                  <c:v>1.6999999999999993</c:v>
                </c:pt>
                <c:pt idx="3142">
                  <c:v>1.6999999999999993</c:v>
                </c:pt>
                <c:pt idx="3143">
                  <c:v>1.6000000000000014</c:v>
                </c:pt>
                <c:pt idx="3144">
                  <c:v>1.5999999999999996</c:v>
                </c:pt>
                <c:pt idx="3145">
                  <c:v>1.5999999999999996</c:v>
                </c:pt>
                <c:pt idx="3146">
                  <c:v>1.5999999999999996</c:v>
                </c:pt>
                <c:pt idx="3147">
                  <c:v>1.5999999999999996</c:v>
                </c:pt>
                <c:pt idx="3148">
                  <c:v>1.5999999999999996</c:v>
                </c:pt>
                <c:pt idx="3149">
                  <c:v>1.5999999999999996</c:v>
                </c:pt>
                <c:pt idx="3150">
                  <c:v>1.6999999999999993</c:v>
                </c:pt>
                <c:pt idx="3151">
                  <c:v>1.7000000000000011</c:v>
                </c:pt>
                <c:pt idx="3152">
                  <c:v>1.8000000000000007</c:v>
                </c:pt>
                <c:pt idx="3153">
                  <c:v>1.8000000000000007</c:v>
                </c:pt>
                <c:pt idx="3154">
                  <c:v>1.8999999999999986</c:v>
                </c:pt>
                <c:pt idx="3155">
                  <c:v>1.8999999999999986</c:v>
                </c:pt>
                <c:pt idx="3156">
                  <c:v>1.8999999999999986</c:v>
                </c:pt>
                <c:pt idx="3157">
                  <c:v>1.8999999999999986</c:v>
                </c:pt>
                <c:pt idx="3158">
                  <c:v>1.8000000000000007</c:v>
                </c:pt>
                <c:pt idx="3159">
                  <c:v>1.8000000000000007</c:v>
                </c:pt>
                <c:pt idx="3160">
                  <c:v>1.8000000000000007</c:v>
                </c:pt>
                <c:pt idx="3161">
                  <c:v>1.7999999999999989</c:v>
                </c:pt>
                <c:pt idx="3162">
                  <c:v>1.7000000000000011</c:v>
                </c:pt>
                <c:pt idx="3163">
                  <c:v>1.6999999999999993</c:v>
                </c:pt>
                <c:pt idx="3164">
                  <c:v>1.6999999999999993</c:v>
                </c:pt>
                <c:pt idx="3165">
                  <c:v>1.6999999999999993</c:v>
                </c:pt>
                <c:pt idx="3166">
                  <c:v>1.6999999999999993</c:v>
                </c:pt>
                <c:pt idx="3167">
                  <c:v>1.6999999999999993</c:v>
                </c:pt>
                <c:pt idx="3168">
                  <c:v>1.6000000000000014</c:v>
                </c:pt>
                <c:pt idx="3169">
                  <c:v>1.6000000000000014</c:v>
                </c:pt>
                <c:pt idx="3170">
                  <c:v>1.6000000000000014</c:v>
                </c:pt>
                <c:pt idx="3171">
                  <c:v>1.6000000000000014</c:v>
                </c:pt>
                <c:pt idx="3172">
                  <c:v>1.6000000000000014</c:v>
                </c:pt>
                <c:pt idx="3173">
                  <c:v>1.6000000000000014</c:v>
                </c:pt>
                <c:pt idx="3174">
                  <c:v>1.6999999999999993</c:v>
                </c:pt>
                <c:pt idx="3175">
                  <c:v>1.6999999999999993</c:v>
                </c:pt>
                <c:pt idx="3176">
                  <c:v>1.6999999999999993</c:v>
                </c:pt>
                <c:pt idx="3177">
                  <c:v>1.8000000000000007</c:v>
                </c:pt>
                <c:pt idx="3178">
                  <c:v>1.8000000000000007</c:v>
                </c:pt>
                <c:pt idx="3179">
                  <c:v>1.9000000000000021</c:v>
                </c:pt>
                <c:pt idx="3180">
                  <c:v>1.8999999999999986</c:v>
                </c:pt>
                <c:pt idx="3181">
                  <c:v>1.9000000000000021</c:v>
                </c:pt>
                <c:pt idx="3182">
                  <c:v>1.8000000000000007</c:v>
                </c:pt>
                <c:pt idx="3183">
                  <c:v>1.8000000000000007</c:v>
                </c:pt>
                <c:pt idx="3184">
                  <c:v>1.8000000000000007</c:v>
                </c:pt>
                <c:pt idx="3185">
                  <c:v>1.7999999999999972</c:v>
                </c:pt>
                <c:pt idx="3186">
                  <c:v>1.6999999999999993</c:v>
                </c:pt>
                <c:pt idx="3187">
                  <c:v>1.6999999999999993</c:v>
                </c:pt>
                <c:pt idx="3188">
                  <c:v>1.6999999999999993</c:v>
                </c:pt>
                <c:pt idx="3189">
                  <c:v>1.6999999999999993</c:v>
                </c:pt>
                <c:pt idx="3190">
                  <c:v>1.6999999999999993</c:v>
                </c:pt>
                <c:pt idx="3191">
                  <c:v>1.6999999999999993</c:v>
                </c:pt>
                <c:pt idx="3192">
                  <c:v>1.6000000000000014</c:v>
                </c:pt>
                <c:pt idx="3193">
                  <c:v>1.6000000000000014</c:v>
                </c:pt>
                <c:pt idx="3194">
                  <c:v>1.6000000000000014</c:v>
                </c:pt>
                <c:pt idx="3195">
                  <c:v>1.6000000000000014</c:v>
                </c:pt>
                <c:pt idx="3196">
                  <c:v>1.6000000000000014</c:v>
                </c:pt>
                <c:pt idx="3197">
                  <c:v>1.6000000000000014</c:v>
                </c:pt>
                <c:pt idx="3198">
                  <c:v>1.6999999999999993</c:v>
                </c:pt>
                <c:pt idx="3199">
                  <c:v>1.7000000000000011</c:v>
                </c:pt>
                <c:pt idx="3200">
                  <c:v>1.7999999999999989</c:v>
                </c:pt>
                <c:pt idx="3201">
                  <c:v>1.8000000000000007</c:v>
                </c:pt>
                <c:pt idx="3202">
                  <c:v>1.8000000000000007</c:v>
                </c:pt>
                <c:pt idx="3203">
                  <c:v>1.9000000000000021</c:v>
                </c:pt>
                <c:pt idx="3204">
                  <c:v>1.9000000000000021</c:v>
                </c:pt>
                <c:pt idx="3205">
                  <c:v>1.8000000000000007</c:v>
                </c:pt>
                <c:pt idx="3206">
                  <c:v>1.8000000000000007</c:v>
                </c:pt>
                <c:pt idx="3207">
                  <c:v>1.8000000000000007</c:v>
                </c:pt>
                <c:pt idx="3208">
                  <c:v>1.7999999999999972</c:v>
                </c:pt>
                <c:pt idx="3209">
                  <c:v>1.7999999999999989</c:v>
                </c:pt>
                <c:pt idx="3210">
                  <c:v>1.7000000000000011</c:v>
                </c:pt>
                <c:pt idx="3211">
                  <c:v>1.6999999999999993</c:v>
                </c:pt>
                <c:pt idx="3212">
                  <c:v>1.6999999999999993</c:v>
                </c:pt>
                <c:pt idx="3213">
                  <c:v>1.6999999999999993</c:v>
                </c:pt>
                <c:pt idx="3214">
                  <c:v>1.6999999999999993</c:v>
                </c:pt>
                <c:pt idx="3215">
                  <c:v>1.6999999999999993</c:v>
                </c:pt>
                <c:pt idx="3216">
                  <c:v>1.6000000000000014</c:v>
                </c:pt>
                <c:pt idx="3217">
                  <c:v>1.6000000000000014</c:v>
                </c:pt>
                <c:pt idx="3218">
                  <c:v>1.6000000000000014</c:v>
                </c:pt>
                <c:pt idx="3219">
                  <c:v>1.6000000000000014</c:v>
                </c:pt>
                <c:pt idx="3220">
                  <c:v>1.6999999999999993</c:v>
                </c:pt>
                <c:pt idx="3221">
                  <c:v>1.6999999999999993</c:v>
                </c:pt>
                <c:pt idx="3222">
                  <c:v>1.6999999999999993</c:v>
                </c:pt>
                <c:pt idx="3223">
                  <c:v>1.6999999999999993</c:v>
                </c:pt>
                <c:pt idx="3224">
                  <c:v>1.6999999999999993</c:v>
                </c:pt>
                <c:pt idx="3225">
                  <c:v>1.6999999999999993</c:v>
                </c:pt>
                <c:pt idx="3226">
                  <c:v>1.8000000000000007</c:v>
                </c:pt>
                <c:pt idx="3227">
                  <c:v>1.8000000000000007</c:v>
                </c:pt>
                <c:pt idx="3228">
                  <c:v>1.8000000000000007</c:v>
                </c:pt>
                <c:pt idx="3229">
                  <c:v>1.8000000000000007</c:v>
                </c:pt>
                <c:pt idx="3230">
                  <c:v>1.8000000000000007</c:v>
                </c:pt>
                <c:pt idx="3231">
                  <c:v>1.8000000000000007</c:v>
                </c:pt>
                <c:pt idx="3232">
                  <c:v>1.8000000000000007</c:v>
                </c:pt>
                <c:pt idx="3233">
                  <c:v>1.8000000000000007</c:v>
                </c:pt>
                <c:pt idx="3234">
                  <c:v>1.7999999999999972</c:v>
                </c:pt>
                <c:pt idx="3235">
                  <c:v>1.6999999999999993</c:v>
                </c:pt>
                <c:pt idx="3236">
                  <c:v>1.7000000000000011</c:v>
                </c:pt>
                <c:pt idx="3237">
                  <c:v>1.6999999999999993</c:v>
                </c:pt>
                <c:pt idx="3238">
                  <c:v>1.6999999999999993</c:v>
                </c:pt>
                <c:pt idx="3239">
                  <c:v>1.6999999999999993</c:v>
                </c:pt>
                <c:pt idx="3240">
                  <c:v>1.6999999999999993</c:v>
                </c:pt>
                <c:pt idx="3241">
                  <c:v>1.6000000000000014</c:v>
                </c:pt>
                <c:pt idx="3242">
                  <c:v>1.6000000000000014</c:v>
                </c:pt>
                <c:pt idx="3243">
                  <c:v>1.6000000000000014</c:v>
                </c:pt>
                <c:pt idx="3244">
                  <c:v>1.6000000000000014</c:v>
                </c:pt>
                <c:pt idx="3245">
                  <c:v>1.6000000000000014</c:v>
                </c:pt>
                <c:pt idx="3246">
                  <c:v>1.6999999999999993</c:v>
                </c:pt>
                <c:pt idx="3247">
                  <c:v>1.6999999999999993</c:v>
                </c:pt>
                <c:pt idx="3248">
                  <c:v>1.7000000000000011</c:v>
                </c:pt>
                <c:pt idx="3249">
                  <c:v>1.7999999999999972</c:v>
                </c:pt>
                <c:pt idx="3250">
                  <c:v>1.7999999999999972</c:v>
                </c:pt>
                <c:pt idx="3251">
                  <c:v>1.8000000000000007</c:v>
                </c:pt>
                <c:pt idx="3252">
                  <c:v>1.8000000000000007</c:v>
                </c:pt>
                <c:pt idx="3253">
                  <c:v>1.8000000000000007</c:v>
                </c:pt>
                <c:pt idx="3254">
                  <c:v>1.8000000000000007</c:v>
                </c:pt>
                <c:pt idx="3255">
                  <c:v>1.7999999999999972</c:v>
                </c:pt>
                <c:pt idx="3256">
                  <c:v>1.8000000000000007</c:v>
                </c:pt>
                <c:pt idx="3257">
                  <c:v>1.6999999999999993</c:v>
                </c:pt>
                <c:pt idx="3258">
                  <c:v>1.7000000000000011</c:v>
                </c:pt>
                <c:pt idx="3259">
                  <c:v>1.6999999999999993</c:v>
                </c:pt>
                <c:pt idx="3260">
                  <c:v>1.6999999999999993</c:v>
                </c:pt>
                <c:pt idx="3261">
                  <c:v>1.6999999999999993</c:v>
                </c:pt>
                <c:pt idx="3262">
                  <c:v>1.6999999999999993</c:v>
                </c:pt>
                <c:pt idx="3263">
                  <c:v>1.6999999999999993</c:v>
                </c:pt>
                <c:pt idx="3264">
                  <c:v>1.6999999999999993</c:v>
                </c:pt>
                <c:pt idx="3265">
                  <c:v>1.6999999999999993</c:v>
                </c:pt>
                <c:pt idx="3266">
                  <c:v>1.6999999999999993</c:v>
                </c:pt>
                <c:pt idx="3267">
                  <c:v>1.6999999999999993</c:v>
                </c:pt>
                <c:pt idx="3268">
                  <c:v>1.6999999999999993</c:v>
                </c:pt>
                <c:pt idx="3269">
                  <c:v>1.6999999999999993</c:v>
                </c:pt>
                <c:pt idx="3270">
                  <c:v>1.6999999999999993</c:v>
                </c:pt>
                <c:pt idx="3271">
                  <c:v>1.6999999999999993</c:v>
                </c:pt>
                <c:pt idx="3272">
                  <c:v>1.7000000000000011</c:v>
                </c:pt>
                <c:pt idx="3273">
                  <c:v>1.6999999999999993</c:v>
                </c:pt>
                <c:pt idx="3274">
                  <c:v>1.7999999999999972</c:v>
                </c:pt>
                <c:pt idx="3275">
                  <c:v>1.8000000000000007</c:v>
                </c:pt>
                <c:pt idx="3276">
                  <c:v>1.8000000000000007</c:v>
                </c:pt>
                <c:pt idx="3277">
                  <c:v>1.8000000000000007</c:v>
                </c:pt>
                <c:pt idx="3278">
                  <c:v>1.8000000000000007</c:v>
                </c:pt>
                <c:pt idx="3279">
                  <c:v>1.8000000000000007</c:v>
                </c:pt>
                <c:pt idx="3280">
                  <c:v>1.7999999999999972</c:v>
                </c:pt>
                <c:pt idx="3281">
                  <c:v>1.7999999999999989</c:v>
                </c:pt>
                <c:pt idx="3282">
                  <c:v>1.6999999999999993</c:v>
                </c:pt>
                <c:pt idx="3283">
                  <c:v>1.7000000000000011</c:v>
                </c:pt>
                <c:pt idx="3284">
                  <c:v>1.7000000000000011</c:v>
                </c:pt>
                <c:pt idx="3285">
                  <c:v>1.7000000000000011</c:v>
                </c:pt>
                <c:pt idx="3286">
                  <c:v>1.6999999999999993</c:v>
                </c:pt>
                <c:pt idx="3287">
                  <c:v>1.6999999999999993</c:v>
                </c:pt>
                <c:pt idx="3288">
                  <c:v>1.6999999999999993</c:v>
                </c:pt>
                <c:pt idx="3289">
                  <c:v>1.6999999999999993</c:v>
                </c:pt>
                <c:pt idx="3290">
                  <c:v>1.6999999999999993</c:v>
                </c:pt>
                <c:pt idx="3291">
                  <c:v>1.6999999999999993</c:v>
                </c:pt>
                <c:pt idx="3292">
                  <c:v>1.6000000000000014</c:v>
                </c:pt>
                <c:pt idx="3293">
                  <c:v>1.6999999999999993</c:v>
                </c:pt>
                <c:pt idx="3294">
                  <c:v>1.6999999999999993</c:v>
                </c:pt>
                <c:pt idx="3295">
                  <c:v>1.6999999999999993</c:v>
                </c:pt>
                <c:pt idx="3296">
                  <c:v>1.7999999999999989</c:v>
                </c:pt>
                <c:pt idx="3297">
                  <c:v>1.7999999999999989</c:v>
                </c:pt>
                <c:pt idx="3298">
                  <c:v>1.8000000000000007</c:v>
                </c:pt>
                <c:pt idx="3299">
                  <c:v>1.8000000000000007</c:v>
                </c:pt>
                <c:pt idx="3300">
                  <c:v>1.8000000000000007</c:v>
                </c:pt>
                <c:pt idx="3301">
                  <c:v>1.8000000000000007</c:v>
                </c:pt>
                <c:pt idx="3302">
                  <c:v>1.8000000000000007</c:v>
                </c:pt>
                <c:pt idx="3303">
                  <c:v>1.8000000000000007</c:v>
                </c:pt>
                <c:pt idx="3304">
                  <c:v>1.8000000000000007</c:v>
                </c:pt>
                <c:pt idx="3305">
                  <c:v>1.7999999999999972</c:v>
                </c:pt>
                <c:pt idx="3306">
                  <c:v>1.6999999999999993</c:v>
                </c:pt>
                <c:pt idx="3307">
                  <c:v>1.6999999999999993</c:v>
                </c:pt>
                <c:pt idx="3308">
                  <c:v>1.6999999999999993</c:v>
                </c:pt>
                <c:pt idx="3309">
                  <c:v>1.6999999999999993</c:v>
                </c:pt>
                <c:pt idx="3310">
                  <c:v>1.6999999999999993</c:v>
                </c:pt>
                <c:pt idx="3311">
                  <c:v>1.6999999999999993</c:v>
                </c:pt>
                <c:pt idx="3312">
                  <c:v>1.6999999999999993</c:v>
                </c:pt>
                <c:pt idx="3313">
                  <c:v>1.6000000000000014</c:v>
                </c:pt>
                <c:pt idx="3314">
                  <c:v>1.6999999999999993</c:v>
                </c:pt>
                <c:pt idx="3315">
                  <c:v>1.6000000000000014</c:v>
                </c:pt>
                <c:pt idx="3316">
                  <c:v>1.6000000000000014</c:v>
                </c:pt>
                <c:pt idx="3317">
                  <c:v>1.6999999999999993</c:v>
                </c:pt>
                <c:pt idx="3318">
                  <c:v>1.6999999999999993</c:v>
                </c:pt>
                <c:pt idx="3319">
                  <c:v>1.7000000000000011</c:v>
                </c:pt>
                <c:pt idx="3320">
                  <c:v>1.7999999999999989</c:v>
                </c:pt>
                <c:pt idx="3321">
                  <c:v>1.7999999999999989</c:v>
                </c:pt>
                <c:pt idx="3322">
                  <c:v>1.8000000000000007</c:v>
                </c:pt>
                <c:pt idx="3323">
                  <c:v>1.8000000000000007</c:v>
                </c:pt>
                <c:pt idx="3324">
                  <c:v>1.8000000000000007</c:v>
                </c:pt>
                <c:pt idx="3325">
                  <c:v>1.8000000000000007</c:v>
                </c:pt>
                <c:pt idx="3326">
                  <c:v>1.8000000000000007</c:v>
                </c:pt>
                <c:pt idx="3327">
                  <c:v>1.8000000000000007</c:v>
                </c:pt>
                <c:pt idx="3328">
                  <c:v>1.8000000000000007</c:v>
                </c:pt>
                <c:pt idx="3329">
                  <c:v>1.6999999999999993</c:v>
                </c:pt>
                <c:pt idx="3330">
                  <c:v>1.6999999999999993</c:v>
                </c:pt>
                <c:pt idx="3331">
                  <c:v>1.6999999999999993</c:v>
                </c:pt>
                <c:pt idx="3332">
                  <c:v>1.6999999999999993</c:v>
                </c:pt>
                <c:pt idx="3333">
                  <c:v>1.6999999999999993</c:v>
                </c:pt>
                <c:pt idx="3334">
                  <c:v>1.6999999999999993</c:v>
                </c:pt>
                <c:pt idx="3335">
                  <c:v>1.6999999999999993</c:v>
                </c:pt>
                <c:pt idx="3336">
                  <c:v>1.6999999999999993</c:v>
                </c:pt>
                <c:pt idx="3337">
                  <c:v>1.6999999999999993</c:v>
                </c:pt>
                <c:pt idx="3338">
                  <c:v>1.6000000000000014</c:v>
                </c:pt>
                <c:pt idx="3339">
                  <c:v>1.6999999999999993</c:v>
                </c:pt>
                <c:pt idx="3340">
                  <c:v>1.6000000000000014</c:v>
                </c:pt>
                <c:pt idx="3341">
                  <c:v>1.6999999999999993</c:v>
                </c:pt>
                <c:pt idx="3342">
                  <c:v>1.6999999999999993</c:v>
                </c:pt>
                <c:pt idx="3343">
                  <c:v>1.6999999999999993</c:v>
                </c:pt>
                <c:pt idx="3344">
                  <c:v>1.6999999999999993</c:v>
                </c:pt>
                <c:pt idx="3345">
                  <c:v>1.6999999999999993</c:v>
                </c:pt>
                <c:pt idx="3346">
                  <c:v>1.6999999999999993</c:v>
                </c:pt>
                <c:pt idx="3347">
                  <c:v>1.7999999999999989</c:v>
                </c:pt>
                <c:pt idx="3348">
                  <c:v>1.8000000000000007</c:v>
                </c:pt>
                <c:pt idx="3349">
                  <c:v>1.8000000000000007</c:v>
                </c:pt>
                <c:pt idx="3350">
                  <c:v>1.8000000000000007</c:v>
                </c:pt>
                <c:pt idx="3351">
                  <c:v>1.8000000000000007</c:v>
                </c:pt>
                <c:pt idx="3352">
                  <c:v>1.7999999999999972</c:v>
                </c:pt>
                <c:pt idx="3353">
                  <c:v>1.7999999999999989</c:v>
                </c:pt>
                <c:pt idx="3354">
                  <c:v>1.7000000000000011</c:v>
                </c:pt>
                <c:pt idx="3355">
                  <c:v>1.6999999999999993</c:v>
                </c:pt>
                <c:pt idx="3356">
                  <c:v>1.6999999999999993</c:v>
                </c:pt>
                <c:pt idx="3357">
                  <c:v>1.6999999999999993</c:v>
                </c:pt>
                <c:pt idx="3358">
                  <c:v>1.6999999999999993</c:v>
                </c:pt>
                <c:pt idx="3359">
                  <c:v>1.6999999999999993</c:v>
                </c:pt>
                <c:pt idx="3360">
                  <c:v>1.6999999999999993</c:v>
                </c:pt>
                <c:pt idx="3361">
                  <c:v>1.6999999999999993</c:v>
                </c:pt>
                <c:pt idx="3362">
                  <c:v>1.6999999999999993</c:v>
                </c:pt>
                <c:pt idx="3363">
                  <c:v>1.6999999999999993</c:v>
                </c:pt>
                <c:pt idx="3364">
                  <c:v>1.6999999999999993</c:v>
                </c:pt>
                <c:pt idx="3365">
                  <c:v>1.6999999999999993</c:v>
                </c:pt>
                <c:pt idx="3366">
                  <c:v>1.7000000000000011</c:v>
                </c:pt>
                <c:pt idx="3367">
                  <c:v>1.7000000000000011</c:v>
                </c:pt>
                <c:pt idx="3368">
                  <c:v>1.6999999999999993</c:v>
                </c:pt>
                <c:pt idx="3369">
                  <c:v>1.6999999999999993</c:v>
                </c:pt>
                <c:pt idx="3370">
                  <c:v>1.6999999999999993</c:v>
                </c:pt>
                <c:pt idx="3371">
                  <c:v>1.7999999999999989</c:v>
                </c:pt>
                <c:pt idx="3372">
                  <c:v>1.7999999999999989</c:v>
                </c:pt>
                <c:pt idx="3373">
                  <c:v>1.7999999999999989</c:v>
                </c:pt>
                <c:pt idx="3374">
                  <c:v>1.7999999999999989</c:v>
                </c:pt>
                <c:pt idx="3375">
                  <c:v>1.7999999999999989</c:v>
                </c:pt>
                <c:pt idx="3376">
                  <c:v>1.7999999999999989</c:v>
                </c:pt>
                <c:pt idx="3377">
                  <c:v>1.6999999999999993</c:v>
                </c:pt>
                <c:pt idx="3378">
                  <c:v>1.7000000000000011</c:v>
                </c:pt>
                <c:pt idx="3379">
                  <c:v>1.6999999999999993</c:v>
                </c:pt>
                <c:pt idx="3380">
                  <c:v>1.6999999999999993</c:v>
                </c:pt>
                <c:pt idx="3381">
                  <c:v>1.6999999999999993</c:v>
                </c:pt>
                <c:pt idx="3382">
                  <c:v>1.6999999999999993</c:v>
                </c:pt>
                <c:pt idx="3383">
                  <c:v>1.6999999999999993</c:v>
                </c:pt>
                <c:pt idx="3384">
                  <c:v>1.6999999999999993</c:v>
                </c:pt>
                <c:pt idx="3385">
                  <c:v>1.6999999999999993</c:v>
                </c:pt>
                <c:pt idx="3386">
                  <c:v>1.6999999999999993</c:v>
                </c:pt>
                <c:pt idx="3387">
                  <c:v>1.6999999999999993</c:v>
                </c:pt>
                <c:pt idx="3388">
                  <c:v>1.6999999999999993</c:v>
                </c:pt>
                <c:pt idx="3389">
                  <c:v>1.6999999999999993</c:v>
                </c:pt>
                <c:pt idx="3390">
                  <c:v>1.6999999999999993</c:v>
                </c:pt>
                <c:pt idx="3391">
                  <c:v>1.6999999999999993</c:v>
                </c:pt>
                <c:pt idx="3392">
                  <c:v>1.6999999999999993</c:v>
                </c:pt>
                <c:pt idx="3393">
                  <c:v>1.7000000000000011</c:v>
                </c:pt>
                <c:pt idx="3394">
                  <c:v>1.6999999999999993</c:v>
                </c:pt>
                <c:pt idx="3395">
                  <c:v>1.7999999999999989</c:v>
                </c:pt>
                <c:pt idx="3396">
                  <c:v>1.8000000000000007</c:v>
                </c:pt>
                <c:pt idx="3397">
                  <c:v>1.8000000000000007</c:v>
                </c:pt>
                <c:pt idx="3398">
                  <c:v>1.8000000000000007</c:v>
                </c:pt>
                <c:pt idx="3399">
                  <c:v>1.7999999999999989</c:v>
                </c:pt>
                <c:pt idx="3400">
                  <c:v>1.7999999999999972</c:v>
                </c:pt>
                <c:pt idx="3401">
                  <c:v>1.6999999999999993</c:v>
                </c:pt>
                <c:pt idx="3402">
                  <c:v>1.7000000000000011</c:v>
                </c:pt>
                <c:pt idx="3403">
                  <c:v>1.6999999999999993</c:v>
                </c:pt>
                <c:pt idx="3404">
                  <c:v>1.6999999999999993</c:v>
                </c:pt>
                <c:pt idx="3405">
                  <c:v>1.6999999999999993</c:v>
                </c:pt>
                <c:pt idx="3406">
                  <c:v>1.6999999999999993</c:v>
                </c:pt>
                <c:pt idx="3407">
                  <c:v>1.6999999999999993</c:v>
                </c:pt>
                <c:pt idx="3408">
                  <c:v>1.6999999999999993</c:v>
                </c:pt>
                <c:pt idx="3409">
                  <c:v>1.6999999999999993</c:v>
                </c:pt>
                <c:pt idx="3410">
                  <c:v>1.6999999999999993</c:v>
                </c:pt>
                <c:pt idx="3411">
                  <c:v>1.6999999999999993</c:v>
                </c:pt>
                <c:pt idx="3412">
                  <c:v>1.6999999999999993</c:v>
                </c:pt>
                <c:pt idx="3413">
                  <c:v>1.6999999999999993</c:v>
                </c:pt>
                <c:pt idx="3414">
                  <c:v>1.6999999999999993</c:v>
                </c:pt>
                <c:pt idx="3415">
                  <c:v>1.7000000000000011</c:v>
                </c:pt>
                <c:pt idx="3416">
                  <c:v>1.6999999999999993</c:v>
                </c:pt>
                <c:pt idx="3417">
                  <c:v>1.6999999999999993</c:v>
                </c:pt>
                <c:pt idx="3418">
                  <c:v>1.7999999999999989</c:v>
                </c:pt>
                <c:pt idx="3419">
                  <c:v>1.8000000000000007</c:v>
                </c:pt>
                <c:pt idx="3420">
                  <c:v>1.8000000000000007</c:v>
                </c:pt>
                <c:pt idx="3421">
                  <c:v>1.8000000000000007</c:v>
                </c:pt>
                <c:pt idx="3422">
                  <c:v>1.8000000000000007</c:v>
                </c:pt>
                <c:pt idx="3423">
                  <c:v>1.8000000000000007</c:v>
                </c:pt>
                <c:pt idx="3424">
                  <c:v>1.8000000000000007</c:v>
                </c:pt>
                <c:pt idx="3425">
                  <c:v>1.7999999999999989</c:v>
                </c:pt>
                <c:pt idx="3426">
                  <c:v>1.7000000000000011</c:v>
                </c:pt>
                <c:pt idx="3427">
                  <c:v>1.6999999999999993</c:v>
                </c:pt>
                <c:pt idx="3428">
                  <c:v>1.6999999999999993</c:v>
                </c:pt>
                <c:pt idx="3429">
                  <c:v>1.6999999999999993</c:v>
                </c:pt>
                <c:pt idx="3430">
                  <c:v>1.6999999999999993</c:v>
                </c:pt>
                <c:pt idx="3431">
                  <c:v>1.6999999999999993</c:v>
                </c:pt>
                <c:pt idx="3432">
                  <c:v>1.6999999999999993</c:v>
                </c:pt>
                <c:pt idx="3433">
                  <c:v>1.6999999999999993</c:v>
                </c:pt>
                <c:pt idx="3434">
                  <c:v>1.6999999999999993</c:v>
                </c:pt>
                <c:pt idx="3435">
                  <c:v>1.6999999999999993</c:v>
                </c:pt>
                <c:pt idx="3436">
                  <c:v>1.6999999999999993</c:v>
                </c:pt>
                <c:pt idx="3437">
                  <c:v>1.6999999999999993</c:v>
                </c:pt>
                <c:pt idx="3438">
                  <c:v>1.6999999999999993</c:v>
                </c:pt>
                <c:pt idx="3439">
                  <c:v>1.7000000000000011</c:v>
                </c:pt>
                <c:pt idx="3440">
                  <c:v>1.7999999999999989</c:v>
                </c:pt>
                <c:pt idx="3441">
                  <c:v>1.8000000000000007</c:v>
                </c:pt>
                <c:pt idx="3442">
                  <c:v>1.8000000000000007</c:v>
                </c:pt>
                <c:pt idx="3443">
                  <c:v>1.8000000000000007</c:v>
                </c:pt>
                <c:pt idx="3444">
                  <c:v>1.8000000000000007</c:v>
                </c:pt>
                <c:pt idx="3445">
                  <c:v>1.8000000000000007</c:v>
                </c:pt>
                <c:pt idx="3446">
                  <c:v>1.8000000000000007</c:v>
                </c:pt>
                <c:pt idx="3447">
                  <c:v>1.8000000000000007</c:v>
                </c:pt>
                <c:pt idx="3448">
                  <c:v>1.8000000000000007</c:v>
                </c:pt>
                <c:pt idx="3449">
                  <c:v>1.8000000000000007</c:v>
                </c:pt>
                <c:pt idx="3450">
                  <c:v>1.7999999999999989</c:v>
                </c:pt>
                <c:pt idx="3451">
                  <c:v>1.6999999999999993</c:v>
                </c:pt>
                <c:pt idx="3452">
                  <c:v>1.7000000000000011</c:v>
                </c:pt>
                <c:pt idx="3453">
                  <c:v>1.7000000000000011</c:v>
                </c:pt>
                <c:pt idx="3454">
                  <c:v>1.6999999999999993</c:v>
                </c:pt>
                <c:pt idx="3455">
                  <c:v>1.6999999999999993</c:v>
                </c:pt>
                <c:pt idx="3456">
                  <c:v>1.6999999999999993</c:v>
                </c:pt>
                <c:pt idx="3457">
                  <c:v>1.6999999999999993</c:v>
                </c:pt>
                <c:pt idx="3458">
                  <c:v>1.6999999999999993</c:v>
                </c:pt>
                <c:pt idx="3459">
                  <c:v>1.6999999999999993</c:v>
                </c:pt>
                <c:pt idx="3460">
                  <c:v>1.6999999999999993</c:v>
                </c:pt>
                <c:pt idx="3461">
                  <c:v>1.7000000000000011</c:v>
                </c:pt>
                <c:pt idx="3462">
                  <c:v>1.6999999999999993</c:v>
                </c:pt>
                <c:pt idx="3463">
                  <c:v>1.6999999999999993</c:v>
                </c:pt>
                <c:pt idx="3464">
                  <c:v>1.7999999999999972</c:v>
                </c:pt>
                <c:pt idx="3465">
                  <c:v>1.7999999999999972</c:v>
                </c:pt>
                <c:pt idx="3466">
                  <c:v>1.8000000000000007</c:v>
                </c:pt>
                <c:pt idx="3467">
                  <c:v>1.9000000000000021</c:v>
                </c:pt>
                <c:pt idx="3468">
                  <c:v>1.9000000000000021</c:v>
                </c:pt>
                <c:pt idx="3469">
                  <c:v>1.9000000000000021</c:v>
                </c:pt>
                <c:pt idx="3470">
                  <c:v>1.9000000000000021</c:v>
                </c:pt>
                <c:pt idx="3471">
                  <c:v>1.9000000000000021</c:v>
                </c:pt>
                <c:pt idx="3472">
                  <c:v>1.8000000000000007</c:v>
                </c:pt>
                <c:pt idx="3473">
                  <c:v>1.8000000000000007</c:v>
                </c:pt>
                <c:pt idx="3474">
                  <c:v>1.8000000000000007</c:v>
                </c:pt>
                <c:pt idx="3475">
                  <c:v>1.7999999999999989</c:v>
                </c:pt>
                <c:pt idx="3476">
                  <c:v>1.6999999999999993</c:v>
                </c:pt>
                <c:pt idx="3477">
                  <c:v>1.6999999999999993</c:v>
                </c:pt>
                <c:pt idx="3478">
                  <c:v>1.6999999999999993</c:v>
                </c:pt>
                <c:pt idx="3479">
                  <c:v>1.7000000000000011</c:v>
                </c:pt>
                <c:pt idx="3480">
                  <c:v>1.7000000000000011</c:v>
                </c:pt>
                <c:pt idx="3481">
                  <c:v>1.7000000000000011</c:v>
                </c:pt>
                <c:pt idx="3482">
                  <c:v>1.6999999999999993</c:v>
                </c:pt>
                <c:pt idx="3483">
                  <c:v>1.6999999999999993</c:v>
                </c:pt>
                <c:pt idx="3484">
                  <c:v>1.6999999999999993</c:v>
                </c:pt>
                <c:pt idx="3485">
                  <c:v>1.6999999999999993</c:v>
                </c:pt>
                <c:pt idx="3486">
                  <c:v>1.6999999999999993</c:v>
                </c:pt>
                <c:pt idx="3487">
                  <c:v>1.7999999999999972</c:v>
                </c:pt>
                <c:pt idx="3488">
                  <c:v>1.8000000000000007</c:v>
                </c:pt>
                <c:pt idx="3489">
                  <c:v>1.8000000000000007</c:v>
                </c:pt>
                <c:pt idx="3490">
                  <c:v>1.9000000000000021</c:v>
                </c:pt>
                <c:pt idx="3491">
                  <c:v>1.8999999999999986</c:v>
                </c:pt>
                <c:pt idx="3492">
                  <c:v>1.8999999999999986</c:v>
                </c:pt>
                <c:pt idx="3493">
                  <c:v>1.8999999999999986</c:v>
                </c:pt>
                <c:pt idx="3494">
                  <c:v>1.8999999999999986</c:v>
                </c:pt>
                <c:pt idx="3495">
                  <c:v>1.9000000000000021</c:v>
                </c:pt>
                <c:pt idx="3496">
                  <c:v>1.8000000000000007</c:v>
                </c:pt>
                <c:pt idx="3497">
                  <c:v>1.8000000000000007</c:v>
                </c:pt>
                <c:pt idx="3498">
                  <c:v>1.7999999999999989</c:v>
                </c:pt>
                <c:pt idx="3499">
                  <c:v>1.6999999999999993</c:v>
                </c:pt>
                <c:pt idx="3500">
                  <c:v>1.6999999999999993</c:v>
                </c:pt>
                <c:pt idx="3501">
                  <c:v>1.6999999999999993</c:v>
                </c:pt>
                <c:pt idx="3502">
                  <c:v>1.6999999999999993</c:v>
                </c:pt>
                <c:pt idx="3503">
                  <c:v>1.6999999999999993</c:v>
                </c:pt>
                <c:pt idx="3504">
                  <c:v>1.7999999999999989</c:v>
                </c:pt>
                <c:pt idx="3505">
                  <c:v>1.7999999999999989</c:v>
                </c:pt>
                <c:pt idx="3506">
                  <c:v>1.7999999999999989</c:v>
                </c:pt>
                <c:pt idx="3507">
                  <c:v>1.7999999999999989</c:v>
                </c:pt>
                <c:pt idx="3508">
                  <c:v>1.7999999999999989</c:v>
                </c:pt>
                <c:pt idx="3509">
                  <c:v>1.7999999999999972</c:v>
                </c:pt>
                <c:pt idx="3510">
                  <c:v>1.7999999999999972</c:v>
                </c:pt>
                <c:pt idx="3511">
                  <c:v>1.8000000000000007</c:v>
                </c:pt>
                <c:pt idx="3512">
                  <c:v>1.8000000000000007</c:v>
                </c:pt>
                <c:pt idx="3513">
                  <c:v>1.8000000000000007</c:v>
                </c:pt>
                <c:pt idx="3514">
                  <c:v>1.9000000000000021</c:v>
                </c:pt>
                <c:pt idx="3515">
                  <c:v>1.9000000000000021</c:v>
                </c:pt>
                <c:pt idx="3516">
                  <c:v>1.9000000000000021</c:v>
                </c:pt>
                <c:pt idx="3517">
                  <c:v>1.8000000000000007</c:v>
                </c:pt>
                <c:pt idx="3518">
                  <c:v>1.8000000000000007</c:v>
                </c:pt>
                <c:pt idx="3519">
                  <c:v>1.8000000000000007</c:v>
                </c:pt>
                <c:pt idx="3520">
                  <c:v>1.8000000000000007</c:v>
                </c:pt>
                <c:pt idx="3521">
                  <c:v>1.7999999999999972</c:v>
                </c:pt>
                <c:pt idx="3522">
                  <c:v>1.7999999999999989</c:v>
                </c:pt>
                <c:pt idx="3523">
                  <c:v>1.7999999999999989</c:v>
                </c:pt>
                <c:pt idx="3524">
                  <c:v>1.6999999999999993</c:v>
                </c:pt>
                <c:pt idx="3525">
                  <c:v>1.7999999999999989</c:v>
                </c:pt>
                <c:pt idx="3526">
                  <c:v>1.6999999999999993</c:v>
                </c:pt>
                <c:pt idx="3527">
                  <c:v>1.6999999999999993</c:v>
                </c:pt>
                <c:pt idx="3528">
                  <c:v>1.7999999999999989</c:v>
                </c:pt>
                <c:pt idx="3529">
                  <c:v>1.7999999999999989</c:v>
                </c:pt>
                <c:pt idx="3530">
                  <c:v>1.7999999999999989</c:v>
                </c:pt>
                <c:pt idx="3531">
                  <c:v>1.6999999999999993</c:v>
                </c:pt>
                <c:pt idx="3532">
                  <c:v>1.6999999999999993</c:v>
                </c:pt>
                <c:pt idx="3533">
                  <c:v>1.6999999999999993</c:v>
                </c:pt>
                <c:pt idx="3534">
                  <c:v>1.6999999999999993</c:v>
                </c:pt>
                <c:pt idx="3535">
                  <c:v>1.7999999999999989</c:v>
                </c:pt>
                <c:pt idx="3536">
                  <c:v>1.7999999999999972</c:v>
                </c:pt>
                <c:pt idx="3537">
                  <c:v>1.8000000000000007</c:v>
                </c:pt>
                <c:pt idx="3538">
                  <c:v>1.7999999999999972</c:v>
                </c:pt>
                <c:pt idx="3539">
                  <c:v>1.8000000000000007</c:v>
                </c:pt>
                <c:pt idx="3540">
                  <c:v>1.9000000000000021</c:v>
                </c:pt>
                <c:pt idx="3541">
                  <c:v>1.9000000000000021</c:v>
                </c:pt>
                <c:pt idx="3542">
                  <c:v>1.8000000000000007</c:v>
                </c:pt>
                <c:pt idx="3543">
                  <c:v>1.8000000000000007</c:v>
                </c:pt>
                <c:pt idx="3544">
                  <c:v>1.8000000000000007</c:v>
                </c:pt>
                <c:pt idx="3545">
                  <c:v>1.7999999999999972</c:v>
                </c:pt>
                <c:pt idx="3546">
                  <c:v>1.6999999999999993</c:v>
                </c:pt>
                <c:pt idx="3547">
                  <c:v>1.7000000000000011</c:v>
                </c:pt>
                <c:pt idx="3548">
                  <c:v>1.6999999999999993</c:v>
                </c:pt>
                <c:pt idx="3549">
                  <c:v>1.6999999999999993</c:v>
                </c:pt>
                <c:pt idx="3550">
                  <c:v>1.6999999999999993</c:v>
                </c:pt>
                <c:pt idx="3551">
                  <c:v>1.6999999999999993</c:v>
                </c:pt>
                <c:pt idx="3552">
                  <c:v>1.6999999999999993</c:v>
                </c:pt>
                <c:pt idx="3553">
                  <c:v>1.6000000000000014</c:v>
                </c:pt>
                <c:pt idx="3554">
                  <c:v>1.5999999999999996</c:v>
                </c:pt>
                <c:pt idx="3555">
                  <c:v>1.5999999999999996</c:v>
                </c:pt>
                <c:pt idx="3556">
                  <c:v>1.5999999999999996</c:v>
                </c:pt>
                <c:pt idx="3557">
                  <c:v>1.6000000000000014</c:v>
                </c:pt>
                <c:pt idx="3558">
                  <c:v>1.6999999999999993</c:v>
                </c:pt>
                <c:pt idx="3559">
                  <c:v>1.7999999999999989</c:v>
                </c:pt>
                <c:pt idx="3560">
                  <c:v>1.8000000000000007</c:v>
                </c:pt>
                <c:pt idx="3561">
                  <c:v>1.8000000000000007</c:v>
                </c:pt>
                <c:pt idx="3562">
                  <c:v>1.9000000000000021</c:v>
                </c:pt>
                <c:pt idx="3563">
                  <c:v>1.8999999999999986</c:v>
                </c:pt>
                <c:pt idx="3564">
                  <c:v>1.9000000000000021</c:v>
                </c:pt>
                <c:pt idx="3565">
                  <c:v>1.8999999999999986</c:v>
                </c:pt>
                <c:pt idx="3566">
                  <c:v>1.8999999999999986</c:v>
                </c:pt>
                <c:pt idx="3567">
                  <c:v>1.9000000000000021</c:v>
                </c:pt>
                <c:pt idx="3568">
                  <c:v>1.8000000000000007</c:v>
                </c:pt>
                <c:pt idx="3569">
                  <c:v>1.8000000000000007</c:v>
                </c:pt>
                <c:pt idx="3570">
                  <c:v>1.7999999999999972</c:v>
                </c:pt>
                <c:pt idx="3571">
                  <c:v>1.6999999999999993</c:v>
                </c:pt>
                <c:pt idx="3572">
                  <c:v>1.7000000000000011</c:v>
                </c:pt>
                <c:pt idx="3573">
                  <c:v>1.6999999999999993</c:v>
                </c:pt>
                <c:pt idx="3574">
                  <c:v>1.6999999999999993</c:v>
                </c:pt>
                <c:pt idx="3575">
                  <c:v>1.6999999999999993</c:v>
                </c:pt>
                <c:pt idx="3576">
                  <c:v>1.6999999999999993</c:v>
                </c:pt>
                <c:pt idx="3577">
                  <c:v>1.6000000000000014</c:v>
                </c:pt>
                <c:pt idx="3578">
                  <c:v>1.6000000000000014</c:v>
                </c:pt>
                <c:pt idx="3579">
                  <c:v>1.6000000000000014</c:v>
                </c:pt>
                <c:pt idx="3580">
                  <c:v>1.5999999999999996</c:v>
                </c:pt>
                <c:pt idx="3581">
                  <c:v>1.6000000000000014</c:v>
                </c:pt>
                <c:pt idx="3582">
                  <c:v>1.7000000000000011</c:v>
                </c:pt>
                <c:pt idx="3583">
                  <c:v>1.7999999999999972</c:v>
                </c:pt>
                <c:pt idx="3584">
                  <c:v>1.8000000000000007</c:v>
                </c:pt>
                <c:pt idx="3585">
                  <c:v>1.9000000000000021</c:v>
                </c:pt>
                <c:pt idx="3586">
                  <c:v>1.8999999999999986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1.8999999999999986</c:v>
                </c:pt>
                <c:pt idx="3592">
                  <c:v>1.8999999999999986</c:v>
                </c:pt>
                <c:pt idx="3593">
                  <c:v>1.9000000000000021</c:v>
                </c:pt>
                <c:pt idx="3594">
                  <c:v>1.8000000000000007</c:v>
                </c:pt>
                <c:pt idx="3595">
                  <c:v>1.7999999999999972</c:v>
                </c:pt>
                <c:pt idx="3596">
                  <c:v>1.7999999999999989</c:v>
                </c:pt>
                <c:pt idx="3597">
                  <c:v>1.6999999999999993</c:v>
                </c:pt>
                <c:pt idx="3598">
                  <c:v>1.6999999999999993</c:v>
                </c:pt>
                <c:pt idx="3599">
                  <c:v>1.6999999999999993</c:v>
                </c:pt>
                <c:pt idx="3600">
                  <c:v>1.7000000000000011</c:v>
                </c:pt>
                <c:pt idx="3601">
                  <c:v>1.6999999999999993</c:v>
                </c:pt>
                <c:pt idx="3602">
                  <c:v>1.7999999999999989</c:v>
                </c:pt>
                <c:pt idx="3603">
                  <c:v>1.6999999999999993</c:v>
                </c:pt>
                <c:pt idx="3604">
                  <c:v>1.6999999999999993</c:v>
                </c:pt>
                <c:pt idx="3605">
                  <c:v>1.7999999999999989</c:v>
                </c:pt>
                <c:pt idx="3606">
                  <c:v>2</c:v>
                </c:pt>
                <c:pt idx="3607">
                  <c:v>2.0999999999999979</c:v>
                </c:pt>
                <c:pt idx="3608">
                  <c:v>2.2000000000000028</c:v>
                </c:pt>
                <c:pt idx="3609">
                  <c:v>2.2999999999999972</c:v>
                </c:pt>
                <c:pt idx="3610">
                  <c:v>2.4000000000000021</c:v>
                </c:pt>
                <c:pt idx="3611">
                  <c:v>2.5</c:v>
                </c:pt>
                <c:pt idx="3612">
                  <c:v>2.5</c:v>
                </c:pt>
                <c:pt idx="3613">
                  <c:v>2.5</c:v>
                </c:pt>
                <c:pt idx="3614">
                  <c:v>2.5</c:v>
                </c:pt>
                <c:pt idx="3615">
                  <c:v>2.5</c:v>
                </c:pt>
                <c:pt idx="3616">
                  <c:v>2.3999999999999986</c:v>
                </c:pt>
                <c:pt idx="3617">
                  <c:v>2.3000000000000007</c:v>
                </c:pt>
                <c:pt idx="3618">
                  <c:v>2.3000000000000007</c:v>
                </c:pt>
                <c:pt idx="3619">
                  <c:v>2.2000000000000011</c:v>
                </c:pt>
                <c:pt idx="3620">
                  <c:v>2.1000000000000014</c:v>
                </c:pt>
                <c:pt idx="3621">
                  <c:v>2.0999999999999996</c:v>
                </c:pt>
                <c:pt idx="3622">
                  <c:v>2.1000000000000014</c:v>
                </c:pt>
                <c:pt idx="3623">
                  <c:v>2.0999999999999996</c:v>
                </c:pt>
                <c:pt idx="3624">
                  <c:v>2.0999999999999996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2.0999999999999996</c:v>
                </c:pt>
                <c:pt idx="3630">
                  <c:v>2.4000000000000004</c:v>
                </c:pt>
                <c:pt idx="3631">
                  <c:v>2.6000000000000014</c:v>
                </c:pt>
                <c:pt idx="3632">
                  <c:v>2.8000000000000007</c:v>
                </c:pt>
                <c:pt idx="3633">
                  <c:v>3</c:v>
                </c:pt>
                <c:pt idx="3634">
                  <c:v>3.1999999999999993</c:v>
                </c:pt>
                <c:pt idx="3635">
                  <c:v>3.3000000000000007</c:v>
                </c:pt>
                <c:pt idx="3636">
                  <c:v>3.3999999999999986</c:v>
                </c:pt>
                <c:pt idx="3637">
                  <c:v>3.1999999999999993</c:v>
                </c:pt>
                <c:pt idx="3638">
                  <c:v>3.4000000000000021</c:v>
                </c:pt>
                <c:pt idx="3639">
                  <c:v>3.1999999999999993</c:v>
                </c:pt>
                <c:pt idx="3640">
                  <c:v>3.1999999999999993</c:v>
                </c:pt>
                <c:pt idx="3641">
                  <c:v>3</c:v>
                </c:pt>
                <c:pt idx="3642">
                  <c:v>2.8000000000000007</c:v>
                </c:pt>
                <c:pt idx="3643">
                  <c:v>2.6999999999999993</c:v>
                </c:pt>
                <c:pt idx="3644">
                  <c:v>2.6999999999999993</c:v>
                </c:pt>
                <c:pt idx="3645">
                  <c:v>2.6999999999999993</c:v>
                </c:pt>
                <c:pt idx="3646">
                  <c:v>2.6000000000000014</c:v>
                </c:pt>
                <c:pt idx="3647">
                  <c:v>2.4999999999999982</c:v>
                </c:pt>
                <c:pt idx="3648">
                  <c:v>2.4000000000000004</c:v>
                </c:pt>
                <c:pt idx="3649">
                  <c:v>2.4000000000000004</c:v>
                </c:pt>
                <c:pt idx="3650">
                  <c:v>2.2999999999999989</c:v>
                </c:pt>
                <c:pt idx="3651">
                  <c:v>2.2999999999999989</c:v>
                </c:pt>
                <c:pt idx="3652">
                  <c:v>2.2999999999999989</c:v>
                </c:pt>
                <c:pt idx="3653">
                  <c:v>2.2999999999999989</c:v>
                </c:pt>
                <c:pt idx="3654">
                  <c:v>2.4000000000000004</c:v>
                </c:pt>
                <c:pt idx="3655">
                  <c:v>2.6000000000000014</c:v>
                </c:pt>
                <c:pt idx="3656">
                  <c:v>2.9000000000000021</c:v>
                </c:pt>
                <c:pt idx="3657">
                  <c:v>3</c:v>
                </c:pt>
                <c:pt idx="3658">
                  <c:v>3.3999999999999986</c:v>
                </c:pt>
                <c:pt idx="3659">
                  <c:v>3.5</c:v>
                </c:pt>
                <c:pt idx="3660">
                  <c:v>3.5</c:v>
                </c:pt>
                <c:pt idx="3661">
                  <c:v>3.3000000000000007</c:v>
                </c:pt>
                <c:pt idx="3662">
                  <c:v>3.0999999999999979</c:v>
                </c:pt>
                <c:pt idx="3663">
                  <c:v>3.0999999999999979</c:v>
                </c:pt>
                <c:pt idx="3664">
                  <c:v>3</c:v>
                </c:pt>
                <c:pt idx="3665">
                  <c:v>2.7999999999999972</c:v>
                </c:pt>
                <c:pt idx="3666">
                  <c:v>2.6000000000000014</c:v>
                </c:pt>
                <c:pt idx="3667">
                  <c:v>2.4999999999999982</c:v>
                </c:pt>
                <c:pt idx="3668">
                  <c:v>2.4000000000000004</c:v>
                </c:pt>
                <c:pt idx="3669">
                  <c:v>2.4000000000000004</c:v>
                </c:pt>
                <c:pt idx="3670">
                  <c:v>2.4999999999999982</c:v>
                </c:pt>
                <c:pt idx="3671">
                  <c:v>2.4000000000000004</c:v>
                </c:pt>
                <c:pt idx="3672">
                  <c:v>2.4000000000000004</c:v>
                </c:pt>
                <c:pt idx="3673">
                  <c:v>2.4000000000000004</c:v>
                </c:pt>
                <c:pt idx="3674">
                  <c:v>2.4000000000000004</c:v>
                </c:pt>
                <c:pt idx="3675">
                  <c:v>2.4000000000000004</c:v>
                </c:pt>
                <c:pt idx="3676">
                  <c:v>2.4000000000000004</c:v>
                </c:pt>
                <c:pt idx="3677">
                  <c:v>2.2999999999999989</c:v>
                </c:pt>
                <c:pt idx="3678">
                  <c:v>2.2999999999999989</c:v>
                </c:pt>
                <c:pt idx="3679">
                  <c:v>2.2999999999999989</c:v>
                </c:pt>
                <c:pt idx="3680">
                  <c:v>2.2999999999999989</c:v>
                </c:pt>
                <c:pt idx="3681">
                  <c:v>2.4999999999999982</c:v>
                </c:pt>
                <c:pt idx="3682">
                  <c:v>2.7999999999999972</c:v>
                </c:pt>
                <c:pt idx="3683">
                  <c:v>2.9000000000000021</c:v>
                </c:pt>
                <c:pt idx="3684">
                  <c:v>2.9000000000000021</c:v>
                </c:pt>
                <c:pt idx="3685">
                  <c:v>3</c:v>
                </c:pt>
                <c:pt idx="3686">
                  <c:v>2.9000000000000021</c:v>
                </c:pt>
                <c:pt idx="3687">
                  <c:v>2.8999999999999986</c:v>
                </c:pt>
                <c:pt idx="3688">
                  <c:v>2.7999999999999972</c:v>
                </c:pt>
                <c:pt idx="3689">
                  <c:v>2.7000000000000011</c:v>
                </c:pt>
                <c:pt idx="3690">
                  <c:v>2.6000000000000014</c:v>
                </c:pt>
                <c:pt idx="3691">
                  <c:v>2.6000000000000014</c:v>
                </c:pt>
                <c:pt idx="3692">
                  <c:v>2.3999999999999986</c:v>
                </c:pt>
                <c:pt idx="3693">
                  <c:v>2.4999999999999982</c:v>
                </c:pt>
                <c:pt idx="3694">
                  <c:v>2.4000000000000004</c:v>
                </c:pt>
                <c:pt idx="3695">
                  <c:v>2.4000000000000004</c:v>
                </c:pt>
                <c:pt idx="3696">
                  <c:v>2.3000000000000007</c:v>
                </c:pt>
                <c:pt idx="3697">
                  <c:v>2.2999999999999989</c:v>
                </c:pt>
                <c:pt idx="3698">
                  <c:v>2.2999999999999989</c:v>
                </c:pt>
                <c:pt idx="3699">
                  <c:v>2.2999999999999989</c:v>
                </c:pt>
                <c:pt idx="3700">
                  <c:v>2.1999999999999993</c:v>
                </c:pt>
                <c:pt idx="3701">
                  <c:v>2.2999999999999989</c:v>
                </c:pt>
                <c:pt idx="3702">
                  <c:v>2.2999999999999989</c:v>
                </c:pt>
                <c:pt idx="3703">
                  <c:v>2.3000000000000007</c:v>
                </c:pt>
                <c:pt idx="3704">
                  <c:v>2.8000000000000007</c:v>
                </c:pt>
                <c:pt idx="3705">
                  <c:v>2.7999999999999972</c:v>
                </c:pt>
                <c:pt idx="3706">
                  <c:v>2.7999999999999972</c:v>
                </c:pt>
                <c:pt idx="3707">
                  <c:v>2.9000000000000021</c:v>
                </c:pt>
                <c:pt idx="3708">
                  <c:v>2.9000000000000021</c:v>
                </c:pt>
                <c:pt idx="3709">
                  <c:v>2.9000000000000021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2.9000000000000021</c:v>
                </c:pt>
                <c:pt idx="3714">
                  <c:v>2.7999999999999972</c:v>
                </c:pt>
                <c:pt idx="3715">
                  <c:v>2.6000000000000014</c:v>
                </c:pt>
                <c:pt idx="3716">
                  <c:v>2.4999999999999982</c:v>
                </c:pt>
                <c:pt idx="3717">
                  <c:v>2.4999999999999982</c:v>
                </c:pt>
                <c:pt idx="3718">
                  <c:v>2.4999999999999982</c:v>
                </c:pt>
                <c:pt idx="3719">
                  <c:v>2.4999999999999982</c:v>
                </c:pt>
                <c:pt idx="3720">
                  <c:v>2.4000000000000004</c:v>
                </c:pt>
                <c:pt idx="3721">
                  <c:v>2.4000000000000004</c:v>
                </c:pt>
                <c:pt idx="3722">
                  <c:v>2.2999999999999989</c:v>
                </c:pt>
                <c:pt idx="3723">
                  <c:v>2.4000000000000004</c:v>
                </c:pt>
                <c:pt idx="3724">
                  <c:v>2.4000000000000004</c:v>
                </c:pt>
                <c:pt idx="3725">
                  <c:v>2.2999999999999989</c:v>
                </c:pt>
                <c:pt idx="3726">
                  <c:v>2.4000000000000004</c:v>
                </c:pt>
                <c:pt idx="3727">
                  <c:v>2.7000000000000011</c:v>
                </c:pt>
                <c:pt idx="3728">
                  <c:v>3</c:v>
                </c:pt>
                <c:pt idx="3729">
                  <c:v>3.2000000000000028</c:v>
                </c:pt>
                <c:pt idx="3730">
                  <c:v>3.2000000000000028</c:v>
                </c:pt>
                <c:pt idx="3731">
                  <c:v>3.5999999999999979</c:v>
                </c:pt>
                <c:pt idx="3732">
                  <c:v>3.3999999999999986</c:v>
                </c:pt>
                <c:pt idx="3733">
                  <c:v>3.3000000000000007</c:v>
                </c:pt>
                <c:pt idx="3734">
                  <c:v>3.3999999999999986</c:v>
                </c:pt>
                <c:pt idx="3735">
                  <c:v>3.3999999999999986</c:v>
                </c:pt>
                <c:pt idx="3736">
                  <c:v>3.3000000000000007</c:v>
                </c:pt>
                <c:pt idx="3737">
                  <c:v>3.0999999999999979</c:v>
                </c:pt>
                <c:pt idx="3738">
                  <c:v>3</c:v>
                </c:pt>
                <c:pt idx="3739">
                  <c:v>2.7999999999999972</c:v>
                </c:pt>
                <c:pt idx="3740">
                  <c:v>2.7999999999999972</c:v>
                </c:pt>
                <c:pt idx="3741">
                  <c:v>2.7000000000000011</c:v>
                </c:pt>
                <c:pt idx="3742">
                  <c:v>2.6000000000000014</c:v>
                </c:pt>
                <c:pt idx="3743">
                  <c:v>2.5999999999999996</c:v>
                </c:pt>
                <c:pt idx="3744">
                  <c:v>2.5000000000000018</c:v>
                </c:pt>
                <c:pt idx="3745">
                  <c:v>2.5</c:v>
                </c:pt>
                <c:pt idx="3746">
                  <c:v>2.5000000000000018</c:v>
                </c:pt>
                <c:pt idx="3747">
                  <c:v>2.4999999999999982</c:v>
                </c:pt>
                <c:pt idx="3748">
                  <c:v>2.5</c:v>
                </c:pt>
                <c:pt idx="3749">
                  <c:v>2.4000000000000004</c:v>
                </c:pt>
                <c:pt idx="3750">
                  <c:v>2.7000000000000011</c:v>
                </c:pt>
                <c:pt idx="3751">
                  <c:v>2.9000000000000021</c:v>
                </c:pt>
                <c:pt idx="3752">
                  <c:v>3.0999999999999979</c:v>
                </c:pt>
                <c:pt idx="3753">
                  <c:v>3.5</c:v>
                </c:pt>
                <c:pt idx="3754">
                  <c:v>3.5999999999999979</c:v>
                </c:pt>
                <c:pt idx="3755">
                  <c:v>3.6999999999999993</c:v>
                </c:pt>
                <c:pt idx="3756">
                  <c:v>3.5999999999999979</c:v>
                </c:pt>
                <c:pt idx="3757">
                  <c:v>3.5</c:v>
                </c:pt>
                <c:pt idx="3758">
                  <c:v>3.5</c:v>
                </c:pt>
                <c:pt idx="3759">
                  <c:v>3.3000000000000007</c:v>
                </c:pt>
                <c:pt idx="3760">
                  <c:v>3.0999999999999979</c:v>
                </c:pt>
                <c:pt idx="3761">
                  <c:v>3</c:v>
                </c:pt>
                <c:pt idx="3762">
                  <c:v>2.7999999999999972</c:v>
                </c:pt>
                <c:pt idx="3763">
                  <c:v>2.7000000000000011</c:v>
                </c:pt>
                <c:pt idx="3764">
                  <c:v>2.7000000000000011</c:v>
                </c:pt>
                <c:pt idx="3765">
                  <c:v>2.7000000000000011</c:v>
                </c:pt>
                <c:pt idx="3766">
                  <c:v>2.4999999999999982</c:v>
                </c:pt>
                <c:pt idx="3767">
                  <c:v>2.4999999999999982</c:v>
                </c:pt>
                <c:pt idx="3768">
                  <c:v>2.4000000000000004</c:v>
                </c:pt>
                <c:pt idx="3769">
                  <c:v>2.2999999999999989</c:v>
                </c:pt>
                <c:pt idx="3770">
                  <c:v>2.2999999999999989</c:v>
                </c:pt>
                <c:pt idx="3771">
                  <c:v>2.2999999999999989</c:v>
                </c:pt>
                <c:pt idx="3772">
                  <c:v>2.1999999999999993</c:v>
                </c:pt>
                <c:pt idx="3773">
                  <c:v>2.1999999999999993</c:v>
                </c:pt>
                <c:pt idx="3774">
                  <c:v>2.4000000000000004</c:v>
                </c:pt>
                <c:pt idx="3775">
                  <c:v>2.6000000000000014</c:v>
                </c:pt>
                <c:pt idx="3776">
                  <c:v>2.9000000000000021</c:v>
                </c:pt>
                <c:pt idx="3777">
                  <c:v>3</c:v>
                </c:pt>
                <c:pt idx="3778">
                  <c:v>3.0999999999999979</c:v>
                </c:pt>
                <c:pt idx="3779">
                  <c:v>3.3000000000000007</c:v>
                </c:pt>
                <c:pt idx="3780">
                  <c:v>3.3000000000000007</c:v>
                </c:pt>
                <c:pt idx="3781">
                  <c:v>3.2000000000000028</c:v>
                </c:pt>
                <c:pt idx="3782">
                  <c:v>3.2000000000000028</c:v>
                </c:pt>
                <c:pt idx="3783">
                  <c:v>3</c:v>
                </c:pt>
                <c:pt idx="3784">
                  <c:v>3</c:v>
                </c:pt>
                <c:pt idx="3785">
                  <c:v>2.9000000000000021</c:v>
                </c:pt>
                <c:pt idx="3786">
                  <c:v>2.6000000000000014</c:v>
                </c:pt>
                <c:pt idx="3787">
                  <c:v>2.4999999999999982</c:v>
                </c:pt>
                <c:pt idx="3788">
                  <c:v>2.4000000000000004</c:v>
                </c:pt>
                <c:pt idx="3789">
                  <c:v>2.4000000000000004</c:v>
                </c:pt>
                <c:pt idx="3790">
                  <c:v>2.2999999999999989</c:v>
                </c:pt>
                <c:pt idx="3791">
                  <c:v>2.2999999999999989</c:v>
                </c:pt>
                <c:pt idx="3792">
                  <c:v>2.2999999999999989</c:v>
                </c:pt>
                <c:pt idx="3793">
                  <c:v>2.2999999999999989</c:v>
                </c:pt>
                <c:pt idx="3794">
                  <c:v>2.1000000000000014</c:v>
                </c:pt>
                <c:pt idx="3795">
                  <c:v>2.1000000000000014</c:v>
                </c:pt>
                <c:pt idx="3796">
                  <c:v>2.1000000000000014</c:v>
                </c:pt>
                <c:pt idx="3797">
                  <c:v>2.2999999999999989</c:v>
                </c:pt>
                <c:pt idx="3798">
                  <c:v>2.4000000000000004</c:v>
                </c:pt>
                <c:pt idx="3799">
                  <c:v>2.6000000000000014</c:v>
                </c:pt>
                <c:pt idx="3800">
                  <c:v>2.7000000000000011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2.9000000000000021</c:v>
                </c:pt>
                <c:pt idx="3808">
                  <c:v>2.7999999999999972</c:v>
                </c:pt>
                <c:pt idx="3809">
                  <c:v>2.7000000000000011</c:v>
                </c:pt>
                <c:pt idx="3810">
                  <c:v>2.6000000000000014</c:v>
                </c:pt>
                <c:pt idx="3811">
                  <c:v>2.4999999999999982</c:v>
                </c:pt>
                <c:pt idx="3812">
                  <c:v>2.4999999999999982</c:v>
                </c:pt>
                <c:pt idx="3813">
                  <c:v>2.4000000000000004</c:v>
                </c:pt>
                <c:pt idx="3814">
                  <c:v>2.4000000000000004</c:v>
                </c:pt>
                <c:pt idx="3815">
                  <c:v>2.2999999999999989</c:v>
                </c:pt>
                <c:pt idx="3816">
                  <c:v>2.1999999999999993</c:v>
                </c:pt>
                <c:pt idx="3817">
                  <c:v>2.1000000000000014</c:v>
                </c:pt>
                <c:pt idx="3818">
                  <c:v>2.1999999999999993</c:v>
                </c:pt>
                <c:pt idx="3819">
                  <c:v>2.1999999999999993</c:v>
                </c:pt>
                <c:pt idx="3820">
                  <c:v>2.1999999999999993</c:v>
                </c:pt>
                <c:pt idx="3821">
                  <c:v>2.1999999999999993</c:v>
                </c:pt>
                <c:pt idx="3822">
                  <c:v>2.4000000000000004</c:v>
                </c:pt>
                <c:pt idx="3823">
                  <c:v>2.7000000000000011</c:v>
                </c:pt>
                <c:pt idx="3824">
                  <c:v>3</c:v>
                </c:pt>
                <c:pt idx="3825">
                  <c:v>3.2000000000000028</c:v>
                </c:pt>
                <c:pt idx="3826">
                  <c:v>3.2000000000000028</c:v>
                </c:pt>
                <c:pt idx="3827">
                  <c:v>3.3000000000000007</c:v>
                </c:pt>
                <c:pt idx="3828">
                  <c:v>3.0999999999999979</c:v>
                </c:pt>
                <c:pt idx="3829">
                  <c:v>3</c:v>
                </c:pt>
                <c:pt idx="3830">
                  <c:v>2.8999999999999986</c:v>
                </c:pt>
                <c:pt idx="3831">
                  <c:v>2.9000000000000021</c:v>
                </c:pt>
                <c:pt idx="3832">
                  <c:v>2.7999999999999972</c:v>
                </c:pt>
                <c:pt idx="3833">
                  <c:v>2.7999999999999972</c:v>
                </c:pt>
                <c:pt idx="3834">
                  <c:v>2.7000000000000011</c:v>
                </c:pt>
                <c:pt idx="3835">
                  <c:v>2.6000000000000014</c:v>
                </c:pt>
                <c:pt idx="3836">
                  <c:v>2.6000000000000014</c:v>
                </c:pt>
                <c:pt idx="3837">
                  <c:v>2.4999999999999982</c:v>
                </c:pt>
                <c:pt idx="3838">
                  <c:v>2.4999999999999982</c:v>
                </c:pt>
                <c:pt idx="3839">
                  <c:v>2.4999999999999982</c:v>
                </c:pt>
                <c:pt idx="3840">
                  <c:v>2.4999999999999982</c:v>
                </c:pt>
                <c:pt idx="3841">
                  <c:v>2.4000000000000004</c:v>
                </c:pt>
                <c:pt idx="3842">
                  <c:v>2.4000000000000004</c:v>
                </c:pt>
                <c:pt idx="3843">
                  <c:v>2.4999999999999982</c:v>
                </c:pt>
                <c:pt idx="3844">
                  <c:v>2.4999999999999982</c:v>
                </c:pt>
                <c:pt idx="3845">
                  <c:v>2.4000000000000004</c:v>
                </c:pt>
                <c:pt idx="3846">
                  <c:v>2.4000000000000004</c:v>
                </c:pt>
                <c:pt idx="3847">
                  <c:v>2.4000000000000004</c:v>
                </c:pt>
                <c:pt idx="3848">
                  <c:v>2.6000000000000014</c:v>
                </c:pt>
                <c:pt idx="3849">
                  <c:v>2.7999999999999972</c:v>
                </c:pt>
                <c:pt idx="3850">
                  <c:v>2.7999999999999972</c:v>
                </c:pt>
                <c:pt idx="3851">
                  <c:v>2.7999999999999972</c:v>
                </c:pt>
                <c:pt idx="3852">
                  <c:v>2.9000000000000021</c:v>
                </c:pt>
                <c:pt idx="3853">
                  <c:v>2.9000000000000021</c:v>
                </c:pt>
                <c:pt idx="3854">
                  <c:v>2.9000000000000021</c:v>
                </c:pt>
                <c:pt idx="3855">
                  <c:v>3</c:v>
                </c:pt>
                <c:pt idx="3856">
                  <c:v>2.9000000000000021</c:v>
                </c:pt>
                <c:pt idx="3857">
                  <c:v>2.7999999999999972</c:v>
                </c:pt>
                <c:pt idx="3858">
                  <c:v>2.6000000000000014</c:v>
                </c:pt>
                <c:pt idx="3859">
                  <c:v>2.4999999999999982</c:v>
                </c:pt>
                <c:pt idx="3860">
                  <c:v>2.4000000000000004</c:v>
                </c:pt>
                <c:pt idx="3861">
                  <c:v>2.2999999999999989</c:v>
                </c:pt>
                <c:pt idx="3862">
                  <c:v>2.2999999999999989</c:v>
                </c:pt>
                <c:pt idx="3863">
                  <c:v>2.1999999999999993</c:v>
                </c:pt>
                <c:pt idx="3864">
                  <c:v>2.1999999999999993</c:v>
                </c:pt>
                <c:pt idx="3865">
                  <c:v>2.1999999999999993</c:v>
                </c:pt>
                <c:pt idx="3866">
                  <c:v>2.1999999999999993</c:v>
                </c:pt>
                <c:pt idx="3867">
                  <c:v>2.1000000000000014</c:v>
                </c:pt>
                <c:pt idx="3868">
                  <c:v>2.1000000000000014</c:v>
                </c:pt>
                <c:pt idx="3869">
                  <c:v>2.1999999999999993</c:v>
                </c:pt>
                <c:pt idx="3870">
                  <c:v>2.3999999999999986</c:v>
                </c:pt>
                <c:pt idx="3871">
                  <c:v>2.4999999999999982</c:v>
                </c:pt>
                <c:pt idx="3872">
                  <c:v>2.7000000000000011</c:v>
                </c:pt>
                <c:pt idx="3873">
                  <c:v>2.9000000000000021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3.0999999999999979</c:v>
                </c:pt>
                <c:pt idx="3879">
                  <c:v>3</c:v>
                </c:pt>
                <c:pt idx="3880">
                  <c:v>2.7999999999999972</c:v>
                </c:pt>
                <c:pt idx="3881">
                  <c:v>2.7000000000000011</c:v>
                </c:pt>
                <c:pt idx="3882">
                  <c:v>2.6000000000000014</c:v>
                </c:pt>
                <c:pt idx="3883">
                  <c:v>2.4000000000000004</c:v>
                </c:pt>
                <c:pt idx="3884">
                  <c:v>2.2999999999999989</c:v>
                </c:pt>
                <c:pt idx="3885">
                  <c:v>2.2999999999999989</c:v>
                </c:pt>
                <c:pt idx="3886">
                  <c:v>2.2999999999999989</c:v>
                </c:pt>
                <c:pt idx="3887">
                  <c:v>2.1999999999999993</c:v>
                </c:pt>
                <c:pt idx="3888">
                  <c:v>2.1999999999999993</c:v>
                </c:pt>
                <c:pt idx="3889">
                  <c:v>2.1999999999999993</c:v>
                </c:pt>
                <c:pt idx="3890">
                  <c:v>2.1999999999999993</c:v>
                </c:pt>
                <c:pt idx="3891">
                  <c:v>2.1000000000000014</c:v>
                </c:pt>
                <c:pt idx="3892">
                  <c:v>2.1000000000000014</c:v>
                </c:pt>
                <c:pt idx="3893">
                  <c:v>2.2999999999999989</c:v>
                </c:pt>
                <c:pt idx="3894">
                  <c:v>2.4000000000000004</c:v>
                </c:pt>
                <c:pt idx="3895">
                  <c:v>2.6000000000000014</c:v>
                </c:pt>
                <c:pt idx="3896">
                  <c:v>2.7000000000000011</c:v>
                </c:pt>
                <c:pt idx="3897">
                  <c:v>2.9000000000000021</c:v>
                </c:pt>
                <c:pt idx="3898">
                  <c:v>3.0999999999999979</c:v>
                </c:pt>
                <c:pt idx="3899">
                  <c:v>3.5999999999999979</c:v>
                </c:pt>
                <c:pt idx="3900">
                  <c:v>3.3999999999999986</c:v>
                </c:pt>
                <c:pt idx="3901">
                  <c:v>3.5</c:v>
                </c:pt>
                <c:pt idx="3902">
                  <c:v>3.3999999999999986</c:v>
                </c:pt>
                <c:pt idx="3903">
                  <c:v>3.2000000000000028</c:v>
                </c:pt>
                <c:pt idx="3904">
                  <c:v>3.2000000000000028</c:v>
                </c:pt>
                <c:pt idx="3905">
                  <c:v>3</c:v>
                </c:pt>
                <c:pt idx="3906">
                  <c:v>2.7000000000000011</c:v>
                </c:pt>
                <c:pt idx="3907">
                  <c:v>2.6000000000000014</c:v>
                </c:pt>
                <c:pt idx="3908">
                  <c:v>2.4999999999999982</c:v>
                </c:pt>
                <c:pt idx="3909">
                  <c:v>2.4999999999999982</c:v>
                </c:pt>
                <c:pt idx="3910">
                  <c:v>2.4000000000000004</c:v>
                </c:pt>
                <c:pt idx="3911">
                  <c:v>2.4000000000000004</c:v>
                </c:pt>
                <c:pt idx="3912">
                  <c:v>2.2999999999999989</c:v>
                </c:pt>
                <c:pt idx="3913">
                  <c:v>2.2999999999999989</c:v>
                </c:pt>
                <c:pt idx="3914">
                  <c:v>2.2999999999999989</c:v>
                </c:pt>
                <c:pt idx="3915">
                  <c:v>2.1999999999999993</c:v>
                </c:pt>
                <c:pt idx="3916">
                  <c:v>2.1999999999999993</c:v>
                </c:pt>
                <c:pt idx="3917">
                  <c:v>2.2999999999999989</c:v>
                </c:pt>
                <c:pt idx="3918">
                  <c:v>2.4000000000000004</c:v>
                </c:pt>
                <c:pt idx="3919">
                  <c:v>2.6000000000000014</c:v>
                </c:pt>
                <c:pt idx="3920">
                  <c:v>2.7999999999999972</c:v>
                </c:pt>
                <c:pt idx="3921">
                  <c:v>3</c:v>
                </c:pt>
                <c:pt idx="3922">
                  <c:v>3.3000000000000007</c:v>
                </c:pt>
                <c:pt idx="3923">
                  <c:v>3.5</c:v>
                </c:pt>
                <c:pt idx="3924">
                  <c:v>3.5</c:v>
                </c:pt>
                <c:pt idx="3925">
                  <c:v>3.5</c:v>
                </c:pt>
                <c:pt idx="3926">
                  <c:v>3.5999999999999979</c:v>
                </c:pt>
                <c:pt idx="3927">
                  <c:v>3.5</c:v>
                </c:pt>
                <c:pt idx="3928">
                  <c:v>3.3000000000000007</c:v>
                </c:pt>
                <c:pt idx="3929">
                  <c:v>3</c:v>
                </c:pt>
                <c:pt idx="3930">
                  <c:v>2.9000000000000021</c:v>
                </c:pt>
                <c:pt idx="3931">
                  <c:v>2.7999999999999972</c:v>
                </c:pt>
                <c:pt idx="3932">
                  <c:v>2.7000000000000011</c:v>
                </c:pt>
                <c:pt idx="3933">
                  <c:v>2.6000000000000014</c:v>
                </c:pt>
                <c:pt idx="3934">
                  <c:v>2.4999999999999982</c:v>
                </c:pt>
                <c:pt idx="3935">
                  <c:v>2.4000000000000004</c:v>
                </c:pt>
                <c:pt idx="3936">
                  <c:v>2.4000000000000004</c:v>
                </c:pt>
                <c:pt idx="3937">
                  <c:v>2.4000000000000004</c:v>
                </c:pt>
                <c:pt idx="3938">
                  <c:v>2.4000000000000004</c:v>
                </c:pt>
                <c:pt idx="3939">
                  <c:v>2.2999999999999989</c:v>
                </c:pt>
                <c:pt idx="3940">
                  <c:v>2.2999999999999989</c:v>
                </c:pt>
                <c:pt idx="3941">
                  <c:v>2.4999999999999982</c:v>
                </c:pt>
                <c:pt idx="3942">
                  <c:v>2.7999999999999972</c:v>
                </c:pt>
                <c:pt idx="3943">
                  <c:v>3</c:v>
                </c:pt>
                <c:pt idx="3944">
                  <c:v>3.2000000000000028</c:v>
                </c:pt>
                <c:pt idx="3945">
                  <c:v>3.3999999999999986</c:v>
                </c:pt>
                <c:pt idx="3946">
                  <c:v>3.8999999999999986</c:v>
                </c:pt>
                <c:pt idx="3947">
                  <c:v>4.1999999999999993</c:v>
                </c:pt>
                <c:pt idx="3948">
                  <c:v>4.1000000000000014</c:v>
                </c:pt>
                <c:pt idx="3949">
                  <c:v>4.1000000000000014</c:v>
                </c:pt>
                <c:pt idx="3950">
                  <c:v>3.8999999999999986</c:v>
                </c:pt>
                <c:pt idx="3951">
                  <c:v>4</c:v>
                </c:pt>
                <c:pt idx="3952">
                  <c:v>3.8999999999999986</c:v>
                </c:pt>
                <c:pt idx="3953">
                  <c:v>3.6999999999999993</c:v>
                </c:pt>
                <c:pt idx="3954">
                  <c:v>3.3000000000000007</c:v>
                </c:pt>
                <c:pt idx="3955">
                  <c:v>3.0999999999999979</c:v>
                </c:pt>
                <c:pt idx="3956">
                  <c:v>3</c:v>
                </c:pt>
                <c:pt idx="3957">
                  <c:v>2.9000000000000021</c:v>
                </c:pt>
                <c:pt idx="3958">
                  <c:v>2.7999999999999972</c:v>
                </c:pt>
                <c:pt idx="3959">
                  <c:v>2.7999999999999972</c:v>
                </c:pt>
                <c:pt idx="3960">
                  <c:v>2.7000000000000011</c:v>
                </c:pt>
                <c:pt idx="3961">
                  <c:v>2.6000000000000014</c:v>
                </c:pt>
                <c:pt idx="3962">
                  <c:v>2.6000000000000014</c:v>
                </c:pt>
                <c:pt idx="3963">
                  <c:v>2.7000000000000011</c:v>
                </c:pt>
                <c:pt idx="3964">
                  <c:v>2.7000000000000011</c:v>
                </c:pt>
                <c:pt idx="3965">
                  <c:v>2.7999999999999972</c:v>
                </c:pt>
                <c:pt idx="3966">
                  <c:v>3</c:v>
                </c:pt>
                <c:pt idx="3967">
                  <c:v>3.3000000000000007</c:v>
                </c:pt>
                <c:pt idx="3968">
                  <c:v>3.5999999999999979</c:v>
                </c:pt>
                <c:pt idx="3969">
                  <c:v>4</c:v>
                </c:pt>
                <c:pt idx="3970">
                  <c:v>4.5</c:v>
                </c:pt>
                <c:pt idx="3971">
                  <c:v>4.8999999999999986</c:v>
                </c:pt>
                <c:pt idx="3972">
                  <c:v>4.6999999999999993</c:v>
                </c:pt>
                <c:pt idx="3973">
                  <c:v>5.1000000000000014</c:v>
                </c:pt>
                <c:pt idx="3974">
                  <c:v>5.1999999999999957</c:v>
                </c:pt>
                <c:pt idx="3975">
                  <c:v>4.8000000000000043</c:v>
                </c:pt>
                <c:pt idx="3976">
                  <c:v>4.3999999999999986</c:v>
                </c:pt>
                <c:pt idx="3977">
                  <c:v>4.1999999999999993</c:v>
                </c:pt>
                <c:pt idx="3978">
                  <c:v>3.8999999999999986</c:v>
                </c:pt>
                <c:pt idx="3979">
                  <c:v>3.3999999999999986</c:v>
                </c:pt>
                <c:pt idx="3980">
                  <c:v>3.2000000000000028</c:v>
                </c:pt>
                <c:pt idx="3981">
                  <c:v>3.2000000000000028</c:v>
                </c:pt>
                <c:pt idx="3982">
                  <c:v>3</c:v>
                </c:pt>
                <c:pt idx="3983">
                  <c:v>2.9000000000000021</c:v>
                </c:pt>
                <c:pt idx="3984">
                  <c:v>2.9000000000000021</c:v>
                </c:pt>
                <c:pt idx="3985">
                  <c:v>2.7999999999999972</c:v>
                </c:pt>
                <c:pt idx="3986">
                  <c:v>2.7999999999999972</c:v>
                </c:pt>
                <c:pt idx="3987">
                  <c:v>2.7000000000000011</c:v>
                </c:pt>
                <c:pt idx="3988">
                  <c:v>2.6000000000000014</c:v>
                </c:pt>
                <c:pt idx="3989">
                  <c:v>2.7000000000000011</c:v>
                </c:pt>
                <c:pt idx="3990">
                  <c:v>3</c:v>
                </c:pt>
                <c:pt idx="3991">
                  <c:v>3.3000000000000007</c:v>
                </c:pt>
                <c:pt idx="3992">
                  <c:v>3.5999999999999979</c:v>
                </c:pt>
                <c:pt idx="3993">
                  <c:v>3.6999999999999993</c:v>
                </c:pt>
                <c:pt idx="3994">
                  <c:v>3.8000000000000007</c:v>
                </c:pt>
                <c:pt idx="3995">
                  <c:v>4</c:v>
                </c:pt>
                <c:pt idx="3996">
                  <c:v>4.1000000000000014</c:v>
                </c:pt>
                <c:pt idx="3997">
                  <c:v>4</c:v>
                </c:pt>
                <c:pt idx="3998">
                  <c:v>3.8999999999999986</c:v>
                </c:pt>
                <c:pt idx="3999">
                  <c:v>3.8000000000000007</c:v>
                </c:pt>
                <c:pt idx="4000">
                  <c:v>3.5999999999999979</c:v>
                </c:pt>
                <c:pt idx="4001">
                  <c:v>3.3000000000000007</c:v>
                </c:pt>
                <c:pt idx="4002">
                  <c:v>3.2000000000000028</c:v>
                </c:pt>
                <c:pt idx="4003">
                  <c:v>3</c:v>
                </c:pt>
                <c:pt idx="4004">
                  <c:v>2.9000000000000021</c:v>
                </c:pt>
                <c:pt idx="4005">
                  <c:v>2.9000000000000021</c:v>
                </c:pt>
                <c:pt idx="4006">
                  <c:v>2.9000000000000021</c:v>
                </c:pt>
                <c:pt idx="4007">
                  <c:v>2.9000000000000021</c:v>
                </c:pt>
                <c:pt idx="4008">
                  <c:v>2.8999999999999986</c:v>
                </c:pt>
                <c:pt idx="4009">
                  <c:v>2.9000000000000021</c:v>
                </c:pt>
                <c:pt idx="4010">
                  <c:v>2.9000000000000021</c:v>
                </c:pt>
                <c:pt idx="4011">
                  <c:v>2.7999999999999972</c:v>
                </c:pt>
                <c:pt idx="4012">
                  <c:v>2.9000000000000021</c:v>
                </c:pt>
                <c:pt idx="4013">
                  <c:v>2.9000000000000021</c:v>
                </c:pt>
                <c:pt idx="4014">
                  <c:v>2.9000000000000021</c:v>
                </c:pt>
                <c:pt idx="4015">
                  <c:v>3</c:v>
                </c:pt>
                <c:pt idx="4016">
                  <c:v>3.0999999999999979</c:v>
                </c:pt>
                <c:pt idx="4017">
                  <c:v>3.3999999999999986</c:v>
                </c:pt>
                <c:pt idx="4018">
                  <c:v>3.5</c:v>
                </c:pt>
                <c:pt idx="4019">
                  <c:v>3.5999999999999979</c:v>
                </c:pt>
                <c:pt idx="4020">
                  <c:v>3.6999999999999993</c:v>
                </c:pt>
                <c:pt idx="4021">
                  <c:v>3.6999999999999993</c:v>
                </c:pt>
                <c:pt idx="4022">
                  <c:v>3.6999999999999993</c:v>
                </c:pt>
                <c:pt idx="4023">
                  <c:v>3.6999999999999993</c:v>
                </c:pt>
                <c:pt idx="4024">
                  <c:v>3.5</c:v>
                </c:pt>
                <c:pt idx="4025">
                  <c:v>3.3000000000000007</c:v>
                </c:pt>
                <c:pt idx="4026">
                  <c:v>3.0999999999999979</c:v>
                </c:pt>
                <c:pt idx="4027">
                  <c:v>3</c:v>
                </c:pt>
                <c:pt idx="4028">
                  <c:v>2.9000000000000021</c:v>
                </c:pt>
                <c:pt idx="4029">
                  <c:v>2.9000000000000021</c:v>
                </c:pt>
                <c:pt idx="4030">
                  <c:v>2.9000000000000021</c:v>
                </c:pt>
                <c:pt idx="4031">
                  <c:v>2.7999999999999972</c:v>
                </c:pt>
                <c:pt idx="4032">
                  <c:v>2.7999999999999972</c:v>
                </c:pt>
                <c:pt idx="4033">
                  <c:v>2.9000000000000021</c:v>
                </c:pt>
                <c:pt idx="4034">
                  <c:v>2.9000000000000021</c:v>
                </c:pt>
                <c:pt idx="4035">
                  <c:v>2.7999999999999972</c:v>
                </c:pt>
                <c:pt idx="4036">
                  <c:v>2.7999999999999972</c:v>
                </c:pt>
                <c:pt idx="4037">
                  <c:v>2.7999999999999972</c:v>
                </c:pt>
                <c:pt idx="4038">
                  <c:v>2.7999999999999972</c:v>
                </c:pt>
                <c:pt idx="4039">
                  <c:v>2.9000000000000021</c:v>
                </c:pt>
                <c:pt idx="4040">
                  <c:v>3</c:v>
                </c:pt>
                <c:pt idx="4041">
                  <c:v>3</c:v>
                </c:pt>
                <c:pt idx="4042">
                  <c:v>3.3999999999999986</c:v>
                </c:pt>
                <c:pt idx="4043">
                  <c:v>3.3000000000000007</c:v>
                </c:pt>
                <c:pt idx="4044">
                  <c:v>3.6999999999999993</c:v>
                </c:pt>
                <c:pt idx="4045">
                  <c:v>3.5999999999999979</c:v>
                </c:pt>
                <c:pt idx="4046">
                  <c:v>3.5</c:v>
                </c:pt>
                <c:pt idx="4047">
                  <c:v>3.3999999999999986</c:v>
                </c:pt>
                <c:pt idx="4048">
                  <c:v>3.3000000000000007</c:v>
                </c:pt>
                <c:pt idx="4049">
                  <c:v>3.2000000000000028</c:v>
                </c:pt>
                <c:pt idx="4050">
                  <c:v>3</c:v>
                </c:pt>
                <c:pt idx="4051">
                  <c:v>2.9000000000000021</c:v>
                </c:pt>
                <c:pt idx="4052">
                  <c:v>2.7999999999999972</c:v>
                </c:pt>
                <c:pt idx="4053">
                  <c:v>2.9000000000000021</c:v>
                </c:pt>
                <c:pt idx="4054">
                  <c:v>2.7999999999999972</c:v>
                </c:pt>
                <c:pt idx="4055">
                  <c:v>2.8000000000000007</c:v>
                </c:pt>
                <c:pt idx="4056">
                  <c:v>2.7999999999999972</c:v>
                </c:pt>
                <c:pt idx="4057">
                  <c:v>2.7999999999999972</c:v>
                </c:pt>
                <c:pt idx="4058">
                  <c:v>2.7999999999999972</c:v>
                </c:pt>
                <c:pt idx="4059">
                  <c:v>2.7000000000000011</c:v>
                </c:pt>
                <c:pt idx="4060">
                  <c:v>2.7000000000000011</c:v>
                </c:pt>
                <c:pt idx="4061">
                  <c:v>2.7000000000000011</c:v>
                </c:pt>
                <c:pt idx="4062">
                  <c:v>2.7000000000000011</c:v>
                </c:pt>
                <c:pt idx="4063">
                  <c:v>2.7000000000000011</c:v>
                </c:pt>
                <c:pt idx="4064">
                  <c:v>2.7000000000000011</c:v>
                </c:pt>
                <c:pt idx="4065">
                  <c:v>2.7000000000000011</c:v>
                </c:pt>
                <c:pt idx="4066">
                  <c:v>2.9000000000000021</c:v>
                </c:pt>
                <c:pt idx="4067">
                  <c:v>3.1000000000000014</c:v>
                </c:pt>
                <c:pt idx="4068">
                  <c:v>3.0999999999999979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2.9000000000000021</c:v>
                </c:pt>
                <c:pt idx="4074">
                  <c:v>2.7000000000000011</c:v>
                </c:pt>
                <c:pt idx="4075">
                  <c:v>2.7000000000000011</c:v>
                </c:pt>
                <c:pt idx="4076">
                  <c:v>2.6000000000000014</c:v>
                </c:pt>
                <c:pt idx="4077">
                  <c:v>2.6000000000000014</c:v>
                </c:pt>
                <c:pt idx="4078">
                  <c:v>2.4999999999999982</c:v>
                </c:pt>
                <c:pt idx="4079">
                  <c:v>2.4999999999999982</c:v>
                </c:pt>
                <c:pt idx="4080">
                  <c:v>2.4999999999999982</c:v>
                </c:pt>
                <c:pt idx="4081">
                  <c:v>2.4000000000000004</c:v>
                </c:pt>
                <c:pt idx="4082">
                  <c:v>2.4000000000000004</c:v>
                </c:pt>
                <c:pt idx="4083">
                  <c:v>2.4000000000000004</c:v>
                </c:pt>
                <c:pt idx="4084">
                  <c:v>2.2999999999999989</c:v>
                </c:pt>
                <c:pt idx="4085">
                  <c:v>2.2999999999999989</c:v>
                </c:pt>
                <c:pt idx="4086">
                  <c:v>2.2999999999999989</c:v>
                </c:pt>
                <c:pt idx="4087">
                  <c:v>2.2999999999999989</c:v>
                </c:pt>
                <c:pt idx="4088">
                  <c:v>2.2999999999999989</c:v>
                </c:pt>
                <c:pt idx="4089">
                  <c:v>2.4000000000000004</c:v>
                </c:pt>
                <c:pt idx="4090">
                  <c:v>2.6000000000000014</c:v>
                </c:pt>
                <c:pt idx="4091">
                  <c:v>2.7000000000000011</c:v>
                </c:pt>
                <c:pt idx="4092">
                  <c:v>2.7000000000000011</c:v>
                </c:pt>
                <c:pt idx="4093">
                  <c:v>2.9000000000000021</c:v>
                </c:pt>
                <c:pt idx="4094">
                  <c:v>2.7999999999999972</c:v>
                </c:pt>
                <c:pt idx="4095">
                  <c:v>2.7999999999999972</c:v>
                </c:pt>
                <c:pt idx="4096">
                  <c:v>2.7999999999999972</c:v>
                </c:pt>
                <c:pt idx="4097">
                  <c:v>2.6000000000000014</c:v>
                </c:pt>
                <c:pt idx="4098">
                  <c:v>2.6000000000000014</c:v>
                </c:pt>
                <c:pt idx="4099">
                  <c:v>2.6000000000000014</c:v>
                </c:pt>
                <c:pt idx="4100">
                  <c:v>2.4999999999999982</c:v>
                </c:pt>
                <c:pt idx="4101">
                  <c:v>2.4000000000000004</c:v>
                </c:pt>
                <c:pt idx="4102">
                  <c:v>2.4000000000000004</c:v>
                </c:pt>
                <c:pt idx="4103">
                  <c:v>2.2999999999999989</c:v>
                </c:pt>
                <c:pt idx="4104">
                  <c:v>2.2999999999999989</c:v>
                </c:pt>
                <c:pt idx="4105">
                  <c:v>2.2999999999999989</c:v>
                </c:pt>
                <c:pt idx="4106">
                  <c:v>2.2999999999999989</c:v>
                </c:pt>
                <c:pt idx="4107">
                  <c:v>2.2999999999999989</c:v>
                </c:pt>
                <c:pt idx="4108">
                  <c:v>2.2999999999999989</c:v>
                </c:pt>
                <c:pt idx="4109">
                  <c:v>2.1999999999999993</c:v>
                </c:pt>
                <c:pt idx="4110">
                  <c:v>2.2999999999999989</c:v>
                </c:pt>
                <c:pt idx="4111">
                  <c:v>2.2999999999999989</c:v>
                </c:pt>
                <c:pt idx="4112">
                  <c:v>2.4000000000000004</c:v>
                </c:pt>
                <c:pt idx="4113">
                  <c:v>2.7000000000000011</c:v>
                </c:pt>
                <c:pt idx="4114">
                  <c:v>2.9000000000000021</c:v>
                </c:pt>
                <c:pt idx="4115">
                  <c:v>3</c:v>
                </c:pt>
                <c:pt idx="4116">
                  <c:v>3</c:v>
                </c:pt>
                <c:pt idx="4117">
                  <c:v>3.0999999999999979</c:v>
                </c:pt>
                <c:pt idx="4118">
                  <c:v>3.0999999999999979</c:v>
                </c:pt>
                <c:pt idx="4119">
                  <c:v>3</c:v>
                </c:pt>
                <c:pt idx="4120">
                  <c:v>3</c:v>
                </c:pt>
                <c:pt idx="4121">
                  <c:v>2.9000000000000021</c:v>
                </c:pt>
                <c:pt idx="4122">
                  <c:v>2.7000000000000011</c:v>
                </c:pt>
                <c:pt idx="4123">
                  <c:v>2.6000000000000014</c:v>
                </c:pt>
                <c:pt idx="4124">
                  <c:v>2.4999999999999982</c:v>
                </c:pt>
                <c:pt idx="4125">
                  <c:v>2.4999999999999982</c:v>
                </c:pt>
                <c:pt idx="4126">
                  <c:v>2.4999999999999982</c:v>
                </c:pt>
                <c:pt idx="4127">
                  <c:v>2.4999999999999982</c:v>
                </c:pt>
                <c:pt idx="4128">
                  <c:v>2.4000000000000004</c:v>
                </c:pt>
                <c:pt idx="4129">
                  <c:v>2.4000000000000004</c:v>
                </c:pt>
                <c:pt idx="4130">
                  <c:v>2.4000000000000004</c:v>
                </c:pt>
                <c:pt idx="4131">
                  <c:v>2.4000000000000004</c:v>
                </c:pt>
                <c:pt idx="4132">
                  <c:v>2.4000000000000004</c:v>
                </c:pt>
                <c:pt idx="4133">
                  <c:v>2.2999999999999989</c:v>
                </c:pt>
                <c:pt idx="4134">
                  <c:v>2.2999999999999989</c:v>
                </c:pt>
                <c:pt idx="4135">
                  <c:v>2.4999999999999982</c:v>
                </c:pt>
                <c:pt idx="4136">
                  <c:v>2.4999999999999982</c:v>
                </c:pt>
                <c:pt idx="4137">
                  <c:v>2.7999999999999972</c:v>
                </c:pt>
                <c:pt idx="4138">
                  <c:v>3</c:v>
                </c:pt>
                <c:pt idx="4139">
                  <c:v>3</c:v>
                </c:pt>
                <c:pt idx="4140">
                  <c:v>3.0999999999999979</c:v>
                </c:pt>
                <c:pt idx="4141">
                  <c:v>3.0999999999999979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2.9000000000000021</c:v>
                </c:pt>
                <c:pt idx="4146">
                  <c:v>2.7000000000000011</c:v>
                </c:pt>
                <c:pt idx="4147">
                  <c:v>2.6000000000000014</c:v>
                </c:pt>
                <c:pt idx="4148">
                  <c:v>2.6000000000000014</c:v>
                </c:pt>
                <c:pt idx="4149">
                  <c:v>2.6000000000000014</c:v>
                </c:pt>
                <c:pt idx="4150">
                  <c:v>2.4999999999999982</c:v>
                </c:pt>
                <c:pt idx="4151">
                  <c:v>2.6000000000000014</c:v>
                </c:pt>
                <c:pt idx="4152">
                  <c:v>2.4999999999999982</c:v>
                </c:pt>
                <c:pt idx="4153">
                  <c:v>2.4000000000000004</c:v>
                </c:pt>
                <c:pt idx="4154">
                  <c:v>2.4999999999999982</c:v>
                </c:pt>
                <c:pt idx="4155">
                  <c:v>2.4999999999999982</c:v>
                </c:pt>
                <c:pt idx="4156">
                  <c:v>2.4999999999999982</c:v>
                </c:pt>
                <c:pt idx="4157">
                  <c:v>2.4999999999999982</c:v>
                </c:pt>
                <c:pt idx="4158">
                  <c:v>2.4999999999999982</c:v>
                </c:pt>
                <c:pt idx="4159">
                  <c:v>2.7000000000000011</c:v>
                </c:pt>
                <c:pt idx="4160">
                  <c:v>2.7999999999999972</c:v>
                </c:pt>
                <c:pt idx="4161">
                  <c:v>2.9000000000000021</c:v>
                </c:pt>
                <c:pt idx="4162">
                  <c:v>3</c:v>
                </c:pt>
                <c:pt idx="4163">
                  <c:v>3</c:v>
                </c:pt>
                <c:pt idx="4164">
                  <c:v>3.2000000000000028</c:v>
                </c:pt>
                <c:pt idx="4165">
                  <c:v>3.2000000000000028</c:v>
                </c:pt>
                <c:pt idx="4166">
                  <c:v>3.2000000000000028</c:v>
                </c:pt>
                <c:pt idx="4167">
                  <c:v>3.0999999999999979</c:v>
                </c:pt>
                <c:pt idx="4168">
                  <c:v>3</c:v>
                </c:pt>
                <c:pt idx="4169">
                  <c:v>3</c:v>
                </c:pt>
                <c:pt idx="4170">
                  <c:v>2.9000000000000021</c:v>
                </c:pt>
                <c:pt idx="4171">
                  <c:v>2.7000000000000011</c:v>
                </c:pt>
                <c:pt idx="4172">
                  <c:v>2.7000000000000011</c:v>
                </c:pt>
                <c:pt idx="4173">
                  <c:v>2.7000000000000011</c:v>
                </c:pt>
                <c:pt idx="4174">
                  <c:v>2.7000000000000011</c:v>
                </c:pt>
                <c:pt idx="4175">
                  <c:v>2.7000000000000011</c:v>
                </c:pt>
                <c:pt idx="4176">
                  <c:v>2.6000000000000014</c:v>
                </c:pt>
                <c:pt idx="4177">
                  <c:v>2.6000000000000014</c:v>
                </c:pt>
                <c:pt idx="4178">
                  <c:v>2.6000000000000014</c:v>
                </c:pt>
                <c:pt idx="4179">
                  <c:v>2.4999999999999982</c:v>
                </c:pt>
                <c:pt idx="4180">
                  <c:v>2.4999999999999982</c:v>
                </c:pt>
                <c:pt idx="4181">
                  <c:v>2.4999999999999982</c:v>
                </c:pt>
                <c:pt idx="4182">
                  <c:v>2.4999999999999982</c:v>
                </c:pt>
                <c:pt idx="4183">
                  <c:v>2.6000000000000014</c:v>
                </c:pt>
                <c:pt idx="4184">
                  <c:v>2.7000000000000011</c:v>
                </c:pt>
                <c:pt idx="4185">
                  <c:v>2.9000000000000021</c:v>
                </c:pt>
                <c:pt idx="4186">
                  <c:v>3</c:v>
                </c:pt>
                <c:pt idx="4187">
                  <c:v>3.2000000000000028</c:v>
                </c:pt>
                <c:pt idx="4188">
                  <c:v>3.0999999999999979</c:v>
                </c:pt>
                <c:pt idx="4189">
                  <c:v>3.3000000000000007</c:v>
                </c:pt>
                <c:pt idx="4190">
                  <c:v>3.3000000000000007</c:v>
                </c:pt>
                <c:pt idx="4191">
                  <c:v>3.3000000000000007</c:v>
                </c:pt>
                <c:pt idx="4192">
                  <c:v>3.2000000000000028</c:v>
                </c:pt>
                <c:pt idx="4193">
                  <c:v>3.0999999999999979</c:v>
                </c:pt>
                <c:pt idx="4194">
                  <c:v>3</c:v>
                </c:pt>
                <c:pt idx="4195">
                  <c:v>2.7999999999999972</c:v>
                </c:pt>
                <c:pt idx="4196">
                  <c:v>2.7000000000000011</c:v>
                </c:pt>
                <c:pt idx="4197">
                  <c:v>2.7000000000000011</c:v>
                </c:pt>
                <c:pt idx="4198">
                  <c:v>2.6000000000000014</c:v>
                </c:pt>
                <c:pt idx="4199">
                  <c:v>2.6000000000000014</c:v>
                </c:pt>
                <c:pt idx="4200">
                  <c:v>2.4999999999999982</c:v>
                </c:pt>
                <c:pt idx="4201">
                  <c:v>2.4999999999999982</c:v>
                </c:pt>
                <c:pt idx="4202">
                  <c:v>2.4000000000000004</c:v>
                </c:pt>
                <c:pt idx="4203">
                  <c:v>2.4000000000000004</c:v>
                </c:pt>
                <c:pt idx="4204">
                  <c:v>2.4000000000000004</c:v>
                </c:pt>
                <c:pt idx="4205">
                  <c:v>2.4000000000000004</c:v>
                </c:pt>
                <c:pt idx="4206">
                  <c:v>2.6000000000000014</c:v>
                </c:pt>
                <c:pt idx="4207">
                  <c:v>2.7999999999999972</c:v>
                </c:pt>
                <c:pt idx="4208">
                  <c:v>3</c:v>
                </c:pt>
                <c:pt idx="4209">
                  <c:v>3.2000000000000028</c:v>
                </c:pt>
                <c:pt idx="4210">
                  <c:v>3.3000000000000007</c:v>
                </c:pt>
                <c:pt idx="4211">
                  <c:v>3.5999999999999979</c:v>
                </c:pt>
                <c:pt idx="4212">
                  <c:v>3.8000000000000007</c:v>
                </c:pt>
                <c:pt idx="4213">
                  <c:v>3.6999999999999993</c:v>
                </c:pt>
                <c:pt idx="4214">
                  <c:v>3.6999999999999993</c:v>
                </c:pt>
                <c:pt idx="4215">
                  <c:v>3.8000000000000007</c:v>
                </c:pt>
                <c:pt idx="4216">
                  <c:v>3.8000000000000007</c:v>
                </c:pt>
                <c:pt idx="4217">
                  <c:v>3.5999999999999979</c:v>
                </c:pt>
                <c:pt idx="4218">
                  <c:v>3.3000000000000007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2.9000000000000021</c:v>
                </c:pt>
                <c:pt idx="4224">
                  <c:v>2.7999999999999972</c:v>
                </c:pt>
                <c:pt idx="4225">
                  <c:v>2.7999999999999972</c:v>
                </c:pt>
                <c:pt idx="4226">
                  <c:v>2.7999999999999972</c:v>
                </c:pt>
                <c:pt idx="4227">
                  <c:v>2.7000000000000011</c:v>
                </c:pt>
                <c:pt idx="4228">
                  <c:v>2.4999999999999982</c:v>
                </c:pt>
                <c:pt idx="4229">
                  <c:v>2.6000000000000014</c:v>
                </c:pt>
                <c:pt idx="4230">
                  <c:v>2.8000000000000007</c:v>
                </c:pt>
                <c:pt idx="4231">
                  <c:v>2.8999999999999986</c:v>
                </c:pt>
                <c:pt idx="4232">
                  <c:v>3</c:v>
                </c:pt>
                <c:pt idx="4233">
                  <c:v>3</c:v>
                </c:pt>
                <c:pt idx="4234">
                  <c:v>3.3999999999999986</c:v>
                </c:pt>
                <c:pt idx="4235">
                  <c:v>3.5</c:v>
                </c:pt>
                <c:pt idx="4236">
                  <c:v>3.5999999999999979</c:v>
                </c:pt>
                <c:pt idx="4237">
                  <c:v>3.6999999999999993</c:v>
                </c:pt>
                <c:pt idx="4238">
                  <c:v>3.5999999999999979</c:v>
                </c:pt>
                <c:pt idx="4239">
                  <c:v>3.5999999999999979</c:v>
                </c:pt>
                <c:pt idx="4240">
                  <c:v>3.3000000000000007</c:v>
                </c:pt>
                <c:pt idx="4241">
                  <c:v>3.0999999999999979</c:v>
                </c:pt>
                <c:pt idx="4242">
                  <c:v>3</c:v>
                </c:pt>
                <c:pt idx="4243">
                  <c:v>2.7999999999999972</c:v>
                </c:pt>
                <c:pt idx="4244">
                  <c:v>2.7000000000000011</c:v>
                </c:pt>
                <c:pt idx="4245">
                  <c:v>2.7000000000000011</c:v>
                </c:pt>
                <c:pt idx="4246">
                  <c:v>2.6000000000000014</c:v>
                </c:pt>
                <c:pt idx="4247">
                  <c:v>2.4000000000000004</c:v>
                </c:pt>
                <c:pt idx="4248">
                  <c:v>2.4000000000000004</c:v>
                </c:pt>
                <c:pt idx="4249">
                  <c:v>2.4000000000000004</c:v>
                </c:pt>
                <c:pt idx="4250">
                  <c:v>2.4000000000000004</c:v>
                </c:pt>
                <c:pt idx="4251">
                  <c:v>2.4000000000000004</c:v>
                </c:pt>
                <c:pt idx="4252">
                  <c:v>2.4000000000000004</c:v>
                </c:pt>
                <c:pt idx="4253">
                  <c:v>2.4999999999999982</c:v>
                </c:pt>
                <c:pt idx="4254">
                  <c:v>2.7999999999999972</c:v>
                </c:pt>
                <c:pt idx="4255">
                  <c:v>3</c:v>
                </c:pt>
                <c:pt idx="4256">
                  <c:v>3.2000000000000028</c:v>
                </c:pt>
                <c:pt idx="4257">
                  <c:v>3.3999999999999986</c:v>
                </c:pt>
                <c:pt idx="4258">
                  <c:v>3.8000000000000007</c:v>
                </c:pt>
                <c:pt idx="4259">
                  <c:v>4.1000000000000014</c:v>
                </c:pt>
                <c:pt idx="4260">
                  <c:v>4</c:v>
                </c:pt>
                <c:pt idx="4261">
                  <c:v>4.1000000000000014</c:v>
                </c:pt>
                <c:pt idx="4262">
                  <c:v>3.8999999999999986</c:v>
                </c:pt>
                <c:pt idx="4263">
                  <c:v>3.8999999999999986</c:v>
                </c:pt>
                <c:pt idx="4264">
                  <c:v>3.5999999999999979</c:v>
                </c:pt>
                <c:pt idx="4265">
                  <c:v>3.3000000000000007</c:v>
                </c:pt>
                <c:pt idx="4266">
                  <c:v>3</c:v>
                </c:pt>
                <c:pt idx="4267">
                  <c:v>2.7999999999999972</c:v>
                </c:pt>
                <c:pt idx="4268">
                  <c:v>2.7999999999999972</c:v>
                </c:pt>
                <c:pt idx="4269">
                  <c:v>2.7000000000000011</c:v>
                </c:pt>
                <c:pt idx="4270">
                  <c:v>2.7000000000000011</c:v>
                </c:pt>
                <c:pt idx="4271">
                  <c:v>2.7000000000000011</c:v>
                </c:pt>
                <c:pt idx="4272">
                  <c:v>2.6000000000000014</c:v>
                </c:pt>
                <c:pt idx="4273">
                  <c:v>2.6000000000000014</c:v>
                </c:pt>
                <c:pt idx="4274">
                  <c:v>2.4999999999999982</c:v>
                </c:pt>
                <c:pt idx="4275">
                  <c:v>2.4000000000000004</c:v>
                </c:pt>
                <c:pt idx="4276">
                  <c:v>2.4000000000000004</c:v>
                </c:pt>
                <c:pt idx="4277">
                  <c:v>2.4999999999999982</c:v>
                </c:pt>
                <c:pt idx="4278">
                  <c:v>2.7000000000000011</c:v>
                </c:pt>
                <c:pt idx="4279">
                  <c:v>2.9000000000000021</c:v>
                </c:pt>
                <c:pt idx="4280">
                  <c:v>3</c:v>
                </c:pt>
                <c:pt idx="4281">
                  <c:v>3.0999999999999979</c:v>
                </c:pt>
                <c:pt idx="4282">
                  <c:v>3.3999999999999986</c:v>
                </c:pt>
                <c:pt idx="4283">
                  <c:v>3.5999999999999979</c:v>
                </c:pt>
                <c:pt idx="4284">
                  <c:v>3.8000000000000007</c:v>
                </c:pt>
                <c:pt idx="4285">
                  <c:v>3.8999999999999986</c:v>
                </c:pt>
                <c:pt idx="4286">
                  <c:v>3.8999999999999986</c:v>
                </c:pt>
                <c:pt idx="4287">
                  <c:v>3.6999999999999993</c:v>
                </c:pt>
                <c:pt idx="4288">
                  <c:v>3.6999999999999993</c:v>
                </c:pt>
                <c:pt idx="4289">
                  <c:v>3.3999999999999986</c:v>
                </c:pt>
                <c:pt idx="4290">
                  <c:v>3.0999999999999979</c:v>
                </c:pt>
                <c:pt idx="4291">
                  <c:v>3</c:v>
                </c:pt>
                <c:pt idx="4292">
                  <c:v>2.7999999999999972</c:v>
                </c:pt>
                <c:pt idx="4293">
                  <c:v>2.7999999999999972</c:v>
                </c:pt>
                <c:pt idx="4294">
                  <c:v>2.7000000000000011</c:v>
                </c:pt>
                <c:pt idx="4295">
                  <c:v>2.7000000000000011</c:v>
                </c:pt>
                <c:pt idx="4296">
                  <c:v>2.7000000000000011</c:v>
                </c:pt>
                <c:pt idx="4297">
                  <c:v>2.9000000000000021</c:v>
                </c:pt>
                <c:pt idx="4298">
                  <c:v>3</c:v>
                </c:pt>
                <c:pt idx="4299">
                  <c:v>3</c:v>
                </c:pt>
                <c:pt idx="4300">
                  <c:v>2.9000000000000021</c:v>
                </c:pt>
                <c:pt idx="4301">
                  <c:v>2.9000000000000021</c:v>
                </c:pt>
                <c:pt idx="4302">
                  <c:v>2.9000000000000021</c:v>
                </c:pt>
                <c:pt idx="4303">
                  <c:v>3</c:v>
                </c:pt>
                <c:pt idx="4304">
                  <c:v>3</c:v>
                </c:pt>
                <c:pt idx="4305">
                  <c:v>3.0999999999999979</c:v>
                </c:pt>
                <c:pt idx="4306">
                  <c:v>3.3999999999999986</c:v>
                </c:pt>
                <c:pt idx="4307">
                  <c:v>3.5</c:v>
                </c:pt>
                <c:pt idx="4308">
                  <c:v>3.5999999999999979</c:v>
                </c:pt>
                <c:pt idx="4309">
                  <c:v>3.6999999999999993</c:v>
                </c:pt>
                <c:pt idx="4310">
                  <c:v>3.8000000000000007</c:v>
                </c:pt>
                <c:pt idx="4311">
                  <c:v>3.6999999999999993</c:v>
                </c:pt>
                <c:pt idx="4312">
                  <c:v>3.5</c:v>
                </c:pt>
                <c:pt idx="4313">
                  <c:v>3.3999999999999986</c:v>
                </c:pt>
                <c:pt idx="4314">
                  <c:v>3.0999999999999979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2.9000000000000021</c:v>
                </c:pt>
                <c:pt idx="4319">
                  <c:v>2.7999999999999972</c:v>
                </c:pt>
                <c:pt idx="4320">
                  <c:v>2.7000000000000011</c:v>
                </c:pt>
                <c:pt idx="4321">
                  <c:v>2.7000000000000011</c:v>
                </c:pt>
                <c:pt idx="4322">
                  <c:v>2.7999999999999972</c:v>
                </c:pt>
                <c:pt idx="4323">
                  <c:v>2.8000000000000007</c:v>
                </c:pt>
                <c:pt idx="4324">
                  <c:v>2.7999999999999972</c:v>
                </c:pt>
                <c:pt idx="4325">
                  <c:v>2.7999999999999989</c:v>
                </c:pt>
                <c:pt idx="4326">
                  <c:v>2.8999999999999986</c:v>
                </c:pt>
                <c:pt idx="4327">
                  <c:v>3.1000000000000014</c:v>
                </c:pt>
                <c:pt idx="4328">
                  <c:v>3.1999999999999993</c:v>
                </c:pt>
                <c:pt idx="4329">
                  <c:v>3.4000000000000021</c:v>
                </c:pt>
                <c:pt idx="4330">
                  <c:v>3.5</c:v>
                </c:pt>
                <c:pt idx="4331">
                  <c:v>3.6999999999999993</c:v>
                </c:pt>
                <c:pt idx="4332">
                  <c:v>3.6999999999999993</c:v>
                </c:pt>
                <c:pt idx="4333">
                  <c:v>3.6999999999999993</c:v>
                </c:pt>
                <c:pt idx="4334">
                  <c:v>3.7999999999999972</c:v>
                </c:pt>
                <c:pt idx="4335">
                  <c:v>3.5</c:v>
                </c:pt>
                <c:pt idx="4336">
                  <c:v>3.5</c:v>
                </c:pt>
                <c:pt idx="4337">
                  <c:v>3.1999999999999993</c:v>
                </c:pt>
                <c:pt idx="4338">
                  <c:v>3.0000000000000018</c:v>
                </c:pt>
                <c:pt idx="4339">
                  <c:v>3.0000000000000018</c:v>
                </c:pt>
                <c:pt idx="4340">
                  <c:v>2.8999999999999986</c:v>
                </c:pt>
                <c:pt idx="4341">
                  <c:v>2.9000000000000021</c:v>
                </c:pt>
                <c:pt idx="4342">
                  <c:v>2.8000000000000007</c:v>
                </c:pt>
                <c:pt idx="4343">
                  <c:v>2.8000000000000007</c:v>
                </c:pt>
                <c:pt idx="4344">
                  <c:v>2.6999999999999993</c:v>
                </c:pt>
                <c:pt idx="4345">
                  <c:v>2.7000000000000011</c:v>
                </c:pt>
                <c:pt idx="4346">
                  <c:v>2.6999999999999993</c:v>
                </c:pt>
                <c:pt idx="4347">
                  <c:v>2.6000000000000014</c:v>
                </c:pt>
                <c:pt idx="4348">
                  <c:v>2.5999999999999996</c:v>
                </c:pt>
                <c:pt idx="4349">
                  <c:v>2.6999999999999993</c:v>
                </c:pt>
                <c:pt idx="4350">
                  <c:v>2.8999999999999986</c:v>
                </c:pt>
                <c:pt idx="4351">
                  <c:v>2.8999999999999986</c:v>
                </c:pt>
                <c:pt idx="4352">
                  <c:v>2.8999999999999986</c:v>
                </c:pt>
                <c:pt idx="4353">
                  <c:v>2.8999999999999986</c:v>
                </c:pt>
                <c:pt idx="4354">
                  <c:v>3.1000000000000014</c:v>
                </c:pt>
                <c:pt idx="4355">
                  <c:v>3.1000000000000014</c:v>
                </c:pt>
                <c:pt idx="4356">
                  <c:v>3.3000000000000007</c:v>
                </c:pt>
                <c:pt idx="4357">
                  <c:v>3.5</c:v>
                </c:pt>
                <c:pt idx="4358">
                  <c:v>3.5</c:v>
                </c:pt>
                <c:pt idx="4359">
                  <c:v>3.5</c:v>
                </c:pt>
                <c:pt idx="4360">
                  <c:v>3.5</c:v>
                </c:pt>
                <c:pt idx="4361">
                  <c:v>3.3999999999999986</c:v>
                </c:pt>
                <c:pt idx="4362">
                  <c:v>3.1999999999999993</c:v>
                </c:pt>
                <c:pt idx="4363">
                  <c:v>3.1000000000000014</c:v>
                </c:pt>
                <c:pt idx="4364">
                  <c:v>3</c:v>
                </c:pt>
                <c:pt idx="4365">
                  <c:v>3</c:v>
                </c:pt>
                <c:pt idx="4366">
                  <c:v>2.9000000000000004</c:v>
                </c:pt>
                <c:pt idx="4367">
                  <c:v>2.9000000000000004</c:v>
                </c:pt>
                <c:pt idx="4368">
                  <c:v>2.8999999999999986</c:v>
                </c:pt>
                <c:pt idx="4369">
                  <c:v>2.8999999999999986</c:v>
                </c:pt>
                <c:pt idx="4370">
                  <c:v>2.9000000000000004</c:v>
                </c:pt>
                <c:pt idx="4371">
                  <c:v>2.9000000000000004</c:v>
                </c:pt>
                <c:pt idx="4372">
                  <c:v>2.9000000000000004</c:v>
                </c:pt>
                <c:pt idx="4373">
                  <c:v>2.9000000000000004</c:v>
                </c:pt>
                <c:pt idx="4374">
                  <c:v>3.0999999999999979</c:v>
                </c:pt>
                <c:pt idx="4375">
                  <c:v>3.1999999999999993</c:v>
                </c:pt>
                <c:pt idx="4376">
                  <c:v>3.3999999999999986</c:v>
                </c:pt>
                <c:pt idx="4377">
                  <c:v>3.3000000000000007</c:v>
                </c:pt>
                <c:pt idx="4378">
                  <c:v>3.4000000000000021</c:v>
                </c:pt>
                <c:pt idx="4379">
                  <c:v>3.3999999999999986</c:v>
                </c:pt>
                <c:pt idx="4380">
                  <c:v>3.5</c:v>
                </c:pt>
                <c:pt idx="4381">
                  <c:v>3.3999999999999986</c:v>
                </c:pt>
                <c:pt idx="4382">
                  <c:v>3.5999999999999979</c:v>
                </c:pt>
                <c:pt idx="4383">
                  <c:v>3.6000000000000014</c:v>
                </c:pt>
                <c:pt idx="4384">
                  <c:v>3.6000000000000014</c:v>
                </c:pt>
                <c:pt idx="4385">
                  <c:v>3.3999999999999986</c:v>
                </c:pt>
                <c:pt idx="4386">
                  <c:v>3.1000000000000014</c:v>
                </c:pt>
                <c:pt idx="4387">
                  <c:v>2.9000000000000004</c:v>
                </c:pt>
                <c:pt idx="4388">
                  <c:v>2.9000000000000004</c:v>
                </c:pt>
                <c:pt idx="4389">
                  <c:v>2.9000000000000004</c:v>
                </c:pt>
                <c:pt idx="4390">
                  <c:v>2.9000000000000004</c:v>
                </c:pt>
                <c:pt idx="4391">
                  <c:v>2.8999999999999986</c:v>
                </c:pt>
                <c:pt idx="4392">
                  <c:v>2.8999999999999986</c:v>
                </c:pt>
                <c:pt idx="4393">
                  <c:v>2.9000000000000004</c:v>
                </c:pt>
                <c:pt idx="4394">
                  <c:v>3.0000000000000018</c:v>
                </c:pt>
                <c:pt idx="4395">
                  <c:v>3</c:v>
                </c:pt>
                <c:pt idx="4396">
                  <c:v>3</c:v>
                </c:pt>
                <c:pt idx="4397">
                  <c:v>3.1000000000000014</c:v>
                </c:pt>
                <c:pt idx="4398">
                  <c:v>3.1000000000000014</c:v>
                </c:pt>
                <c:pt idx="4399">
                  <c:v>3.3000000000000007</c:v>
                </c:pt>
                <c:pt idx="4400">
                  <c:v>3.3999999999999986</c:v>
                </c:pt>
                <c:pt idx="4401">
                  <c:v>3.8000000000000007</c:v>
                </c:pt>
                <c:pt idx="4402">
                  <c:v>3.8000000000000007</c:v>
                </c:pt>
                <c:pt idx="4403">
                  <c:v>4.1000000000000014</c:v>
                </c:pt>
                <c:pt idx="4404">
                  <c:v>4.3000000000000007</c:v>
                </c:pt>
                <c:pt idx="4405">
                  <c:v>4.1000000000000014</c:v>
                </c:pt>
                <c:pt idx="4406">
                  <c:v>3.8999999999999986</c:v>
                </c:pt>
                <c:pt idx="4407">
                  <c:v>3.8000000000000007</c:v>
                </c:pt>
                <c:pt idx="4408">
                  <c:v>3.3999999999999986</c:v>
                </c:pt>
                <c:pt idx="4409">
                  <c:v>3.3000000000000007</c:v>
                </c:pt>
                <c:pt idx="4410">
                  <c:v>3.3000000000000007</c:v>
                </c:pt>
                <c:pt idx="4411">
                  <c:v>3.0999999999999996</c:v>
                </c:pt>
                <c:pt idx="4412">
                  <c:v>3</c:v>
                </c:pt>
                <c:pt idx="4413">
                  <c:v>2.9999999999999982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2.9999999999999982</c:v>
                </c:pt>
                <c:pt idx="4418">
                  <c:v>2.9999999999999982</c:v>
                </c:pt>
                <c:pt idx="4419">
                  <c:v>3</c:v>
                </c:pt>
                <c:pt idx="4420">
                  <c:v>3.0000000000000018</c:v>
                </c:pt>
                <c:pt idx="4421">
                  <c:v>3.1000000000000014</c:v>
                </c:pt>
                <c:pt idx="4422">
                  <c:v>3.1000000000000014</c:v>
                </c:pt>
                <c:pt idx="4423">
                  <c:v>3.3000000000000007</c:v>
                </c:pt>
                <c:pt idx="4424">
                  <c:v>3.6000000000000014</c:v>
                </c:pt>
                <c:pt idx="4425">
                  <c:v>3.8999999999999986</c:v>
                </c:pt>
                <c:pt idx="4426">
                  <c:v>4.3000000000000007</c:v>
                </c:pt>
                <c:pt idx="4427">
                  <c:v>4.3999999999999986</c:v>
                </c:pt>
                <c:pt idx="4428">
                  <c:v>4.3999999999999986</c:v>
                </c:pt>
                <c:pt idx="4429">
                  <c:v>4.3999999999999986</c:v>
                </c:pt>
                <c:pt idx="4430">
                  <c:v>4.3999999999999986</c:v>
                </c:pt>
                <c:pt idx="4431">
                  <c:v>4.3999999999999986</c:v>
                </c:pt>
                <c:pt idx="4432">
                  <c:v>4.1000000000000014</c:v>
                </c:pt>
                <c:pt idx="4433">
                  <c:v>3.8000000000000007</c:v>
                </c:pt>
                <c:pt idx="4434">
                  <c:v>3.3999999999999986</c:v>
                </c:pt>
                <c:pt idx="4435">
                  <c:v>3.1000000000000014</c:v>
                </c:pt>
                <c:pt idx="4436">
                  <c:v>3.0000000000000018</c:v>
                </c:pt>
                <c:pt idx="4437">
                  <c:v>3</c:v>
                </c:pt>
                <c:pt idx="4438">
                  <c:v>2.9999999999999982</c:v>
                </c:pt>
                <c:pt idx="4439">
                  <c:v>2.9999999999999982</c:v>
                </c:pt>
                <c:pt idx="4440">
                  <c:v>3</c:v>
                </c:pt>
                <c:pt idx="4441">
                  <c:v>2.9999999999999982</c:v>
                </c:pt>
                <c:pt idx="4442">
                  <c:v>2.9999999999999982</c:v>
                </c:pt>
                <c:pt idx="4443">
                  <c:v>3</c:v>
                </c:pt>
                <c:pt idx="4444">
                  <c:v>3.0000000000000018</c:v>
                </c:pt>
                <c:pt idx="4445">
                  <c:v>3.1000000000000014</c:v>
                </c:pt>
                <c:pt idx="4446">
                  <c:v>3.3000000000000007</c:v>
                </c:pt>
                <c:pt idx="4447">
                  <c:v>3.3000000000000007</c:v>
                </c:pt>
                <c:pt idx="4448">
                  <c:v>3.8000000000000007</c:v>
                </c:pt>
                <c:pt idx="4449">
                  <c:v>3.8000000000000007</c:v>
                </c:pt>
                <c:pt idx="4450">
                  <c:v>3.8000000000000007</c:v>
                </c:pt>
                <c:pt idx="4451">
                  <c:v>4.3000000000000007</c:v>
                </c:pt>
                <c:pt idx="4452">
                  <c:v>4.3999999999999986</c:v>
                </c:pt>
                <c:pt idx="4453">
                  <c:v>4.5</c:v>
                </c:pt>
                <c:pt idx="4454">
                  <c:v>4.3999999999999986</c:v>
                </c:pt>
                <c:pt idx="4455">
                  <c:v>4.2999999999999972</c:v>
                </c:pt>
                <c:pt idx="4456">
                  <c:v>4.1000000000000014</c:v>
                </c:pt>
                <c:pt idx="4457">
                  <c:v>3.8000000000000007</c:v>
                </c:pt>
                <c:pt idx="4458">
                  <c:v>3.3999999999999986</c:v>
                </c:pt>
                <c:pt idx="4459">
                  <c:v>3.3000000000000007</c:v>
                </c:pt>
                <c:pt idx="4460">
                  <c:v>3.1999999999999993</c:v>
                </c:pt>
                <c:pt idx="4461">
                  <c:v>3.1999999999999993</c:v>
                </c:pt>
                <c:pt idx="4462">
                  <c:v>3.0999999999999996</c:v>
                </c:pt>
                <c:pt idx="4463">
                  <c:v>3.1000000000000014</c:v>
                </c:pt>
                <c:pt idx="4464">
                  <c:v>3.0999999999999979</c:v>
                </c:pt>
                <c:pt idx="4465">
                  <c:v>3.0999999999999979</c:v>
                </c:pt>
                <c:pt idx="4466">
                  <c:v>3.1000000000000014</c:v>
                </c:pt>
                <c:pt idx="4467">
                  <c:v>3.1000000000000014</c:v>
                </c:pt>
                <c:pt idx="4468">
                  <c:v>3.1000000000000014</c:v>
                </c:pt>
                <c:pt idx="4469">
                  <c:v>3.1000000000000014</c:v>
                </c:pt>
                <c:pt idx="4470">
                  <c:v>3.1000000000000014</c:v>
                </c:pt>
                <c:pt idx="4471">
                  <c:v>3.3000000000000007</c:v>
                </c:pt>
                <c:pt idx="4472">
                  <c:v>3.8999999999999986</c:v>
                </c:pt>
                <c:pt idx="4473">
                  <c:v>3.8000000000000007</c:v>
                </c:pt>
                <c:pt idx="4474">
                  <c:v>4.3000000000000007</c:v>
                </c:pt>
                <c:pt idx="4475">
                  <c:v>4.5</c:v>
                </c:pt>
                <c:pt idx="4476">
                  <c:v>4.6999999999999993</c:v>
                </c:pt>
                <c:pt idx="4477">
                  <c:v>5.1000000000000014</c:v>
                </c:pt>
                <c:pt idx="4478">
                  <c:v>5.2000000000000028</c:v>
                </c:pt>
                <c:pt idx="4479">
                  <c:v>5.2000000000000028</c:v>
                </c:pt>
                <c:pt idx="4480">
                  <c:v>4.8999999999999986</c:v>
                </c:pt>
                <c:pt idx="4481">
                  <c:v>4.6999999999999993</c:v>
                </c:pt>
                <c:pt idx="4482">
                  <c:v>4.3999999999999986</c:v>
                </c:pt>
                <c:pt idx="4483">
                  <c:v>4.3000000000000007</c:v>
                </c:pt>
                <c:pt idx="4484">
                  <c:v>4.1000000000000014</c:v>
                </c:pt>
                <c:pt idx="4485">
                  <c:v>4</c:v>
                </c:pt>
                <c:pt idx="4486">
                  <c:v>3.8999999999999986</c:v>
                </c:pt>
                <c:pt idx="4487">
                  <c:v>3.8000000000000007</c:v>
                </c:pt>
                <c:pt idx="4488">
                  <c:v>3.5999999999999979</c:v>
                </c:pt>
                <c:pt idx="4489">
                  <c:v>3.5999999999999979</c:v>
                </c:pt>
                <c:pt idx="4490">
                  <c:v>3.5</c:v>
                </c:pt>
                <c:pt idx="4491">
                  <c:v>3.4000000000000021</c:v>
                </c:pt>
                <c:pt idx="4492">
                  <c:v>3.3000000000000007</c:v>
                </c:pt>
                <c:pt idx="4493">
                  <c:v>3.3000000000000007</c:v>
                </c:pt>
                <c:pt idx="4494">
                  <c:v>3.6000000000000014</c:v>
                </c:pt>
                <c:pt idx="4495">
                  <c:v>3.8999999999999986</c:v>
                </c:pt>
                <c:pt idx="4496">
                  <c:v>4.3999999999999986</c:v>
                </c:pt>
                <c:pt idx="4497">
                  <c:v>4.6000000000000014</c:v>
                </c:pt>
                <c:pt idx="4498">
                  <c:v>5.2000000000000028</c:v>
                </c:pt>
                <c:pt idx="4499">
                  <c:v>4.6999999999999993</c:v>
                </c:pt>
                <c:pt idx="4500">
                  <c:v>5.6000000000000014</c:v>
                </c:pt>
                <c:pt idx="4501">
                  <c:v>5.6000000000000014</c:v>
                </c:pt>
                <c:pt idx="4502">
                  <c:v>5.3999999999999986</c:v>
                </c:pt>
                <c:pt idx="4503">
                  <c:v>6.3999999999999986</c:v>
                </c:pt>
                <c:pt idx="4504">
                  <c:v>5.2000000000000028</c:v>
                </c:pt>
                <c:pt idx="4505">
                  <c:v>4.6000000000000014</c:v>
                </c:pt>
                <c:pt idx="4506">
                  <c:v>4.3000000000000007</c:v>
                </c:pt>
                <c:pt idx="4507">
                  <c:v>3.6000000000000014</c:v>
                </c:pt>
                <c:pt idx="4508">
                  <c:v>3.5</c:v>
                </c:pt>
                <c:pt idx="4509">
                  <c:v>3.4000000000000004</c:v>
                </c:pt>
                <c:pt idx="4510">
                  <c:v>3.3999999999999986</c:v>
                </c:pt>
                <c:pt idx="4511">
                  <c:v>3.3000000000000007</c:v>
                </c:pt>
                <c:pt idx="4512">
                  <c:v>3.1999999999999993</c:v>
                </c:pt>
                <c:pt idx="4513">
                  <c:v>3.2000000000000011</c:v>
                </c:pt>
                <c:pt idx="4514">
                  <c:v>3.1999999999999993</c:v>
                </c:pt>
                <c:pt idx="4515">
                  <c:v>3.0999999999999996</c:v>
                </c:pt>
                <c:pt idx="4516">
                  <c:v>3.0999999999999996</c:v>
                </c:pt>
                <c:pt idx="4517">
                  <c:v>3.1000000000000014</c:v>
                </c:pt>
                <c:pt idx="4518">
                  <c:v>3.1000000000000014</c:v>
                </c:pt>
                <c:pt idx="4519">
                  <c:v>3.3000000000000007</c:v>
                </c:pt>
                <c:pt idx="4520">
                  <c:v>3.5</c:v>
                </c:pt>
                <c:pt idx="4521">
                  <c:v>3.6000000000000014</c:v>
                </c:pt>
                <c:pt idx="4522">
                  <c:v>3.8999999999999986</c:v>
                </c:pt>
                <c:pt idx="4523">
                  <c:v>4.1000000000000014</c:v>
                </c:pt>
                <c:pt idx="4524">
                  <c:v>4.1000000000000014</c:v>
                </c:pt>
                <c:pt idx="4525">
                  <c:v>4.1000000000000014</c:v>
                </c:pt>
                <c:pt idx="4526">
                  <c:v>4.1000000000000014</c:v>
                </c:pt>
                <c:pt idx="4527">
                  <c:v>3.8999999999999986</c:v>
                </c:pt>
                <c:pt idx="4528">
                  <c:v>3.8999999999999986</c:v>
                </c:pt>
                <c:pt idx="4529">
                  <c:v>3.6000000000000014</c:v>
                </c:pt>
                <c:pt idx="4530">
                  <c:v>3.3000000000000007</c:v>
                </c:pt>
                <c:pt idx="4531">
                  <c:v>3.3000000000000007</c:v>
                </c:pt>
                <c:pt idx="4532">
                  <c:v>3.1999999999999993</c:v>
                </c:pt>
                <c:pt idx="4533">
                  <c:v>3.1999999999999993</c:v>
                </c:pt>
                <c:pt idx="4534">
                  <c:v>3.0999999999999996</c:v>
                </c:pt>
                <c:pt idx="4535">
                  <c:v>3.1000000000000014</c:v>
                </c:pt>
                <c:pt idx="4536">
                  <c:v>3.0999999999999979</c:v>
                </c:pt>
                <c:pt idx="4537">
                  <c:v>3.0999999999999979</c:v>
                </c:pt>
                <c:pt idx="4538">
                  <c:v>3.1000000000000014</c:v>
                </c:pt>
                <c:pt idx="4539">
                  <c:v>3.1000000000000014</c:v>
                </c:pt>
                <c:pt idx="4540">
                  <c:v>3.1000000000000014</c:v>
                </c:pt>
                <c:pt idx="4541">
                  <c:v>3.1000000000000014</c:v>
                </c:pt>
                <c:pt idx="4542">
                  <c:v>2.9000000000000004</c:v>
                </c:pt>
                <c:pt idx="4543">
                  <c:v>3.1000000000000014</c:v>
                </c:pt>
                <c:pt idx="4544">
                  <c:v>3.1000000000000014</c:v>
                </c:pt>
                <c:pt idx="4545">
                  <c:v>3.3000000000000007</c:v>
                </c:pt>
                <c:pt idx="4546">
                  <c:v>3.3999999999999986</c:v>
                </c:pt>
                <c:pt idx="4547">
                  <c:v>3.6000000000000014</c:v>
                </c:pt>
                <c:pt idx="4548">
                  <c:v>3.6000000000000014</c:v>
                </c:pt>
                <c:pt idx="4549">
                  <c:v>3.8000000000000007</c:v>
                </c:pt>
                <c:pt idx="4550">
                  <c:v>3.6000000000000014</c:v>
                </c:pt>
                <c:pt idx="4551">
                  <c:v>3.3999999999999986</c:v>
                </c:pt>
                <c:pt idx="4552">
                  <c:v>3.3999999999999986</c:v>
                </c:pt>
                <c:pt idx="4553">
                  <c:v>3.3999999999999986</c:v>
                </c:pt>
                <c:pt idx="4554">
                  <c:v>3.3000000000000007</c:v>
                </c:pt>
                <c:pt idx="4555">
                  <c:v>3.3000000000000007</c:v>
                </c:pt>
                <c:pt idx="4556">
                  <c:v>3.2000000000000011</c:v>
                </c:pt>
                <c:pt idx="4557">
                  <c:v>3.0999999999999996</c:v>
                </c:pt>
                <c:pt idx="4558">
                  <c:v>3.0999999999999979</c:v>
                </c:pt>
                <c:pt idx="4559">
                  <c:v>3.0000000000000018</c:v>
                </c:pt>
                <c:pt idx="4560">
                  <c:v>3</c:v>
                </c:pt>
                <c:pt idx="4561">
                  <c:v>3</c:v>
                </c:pt>
                <c:pt idx="4562">
                  <c:v>2.9000000000000004</c:v>
                </c:pt>
                <c:pt idx="4563">
                  <c:v>2.9000000000000004</c:v>
                </c:pt>
                <c:pt idx="4564">
                  <c:v>2.8999999999999986</c:v>
                </c:pt>
                <c:pt idx="4565">
                  <c:v>2.9000000000000004</c:v>
                </c:pt>
                <c:pt idx="4566">
                  <c:v>3.1000000000000014</c:v>
                </c:pt>
                <c:pt idx="4567">
                  <c:v>3.1000000000000014</c:v>
                </c:pt>
                <c:pt idx="4568">
                  <c:v>3.1000000000000014</c:v>
                </c:pt>
                <c:pt idx="4569">
                  <c:v>3.3000000000000007</c:v>
                </c:pt>
                <c:pt idx="4570">
                  <c:v>3.3999999999999986</c:v>
                </c:pt>
                <c:pt idx="4571">
                  <c:v>3.6000000000000014</c:v>
                </c:pt>
                <c:pt idx="4572">
                  <c:v>3.8000000000000007</c:v>
                </c:pt>
                <c:pt idx="4573">
                  <c:v>3.8000000000000007</c:v>
                </c:pt>
                <c:pt idx="4574">
                  <c:v>3.8000000000000007</c:v>
                </c:pt>
                <c:pt idx="4575">
                  <c:v>3.3999999999999986</c:v>
                </c:pt>
                <c:pt idx="4576">
                  <c:v>3.5</c:v>
                </c:pt>
                <c:pt idx="4577">
                  <c:v>3.3000000000000007</c:v>
                </c:pt>
                <c:pt idx="4578">
                  <c:v>3.1999999999999993</c:v>
                </c:pt>
                <c:pt idx="4579">
                  <c:v>3.2000000000000011</c:v>
                </c:pt>
                <c:pt idx="4580">
                  <c:v>3</c:v>
                </c:pt>
                <c:pt idx="4581">
                  <c:v>3.1000000000000014</c:v>
                </c:pt>
                <c:pt idx="4582">
                  <c:v>2.9999999999999982</c:v>
                </c:pt>
                <c:pt idx="4583">
                  <c:v>2.9000000000000004</c:v>
                </c:pt>
                <c:pt idx="4584">
                  <c:v>3</c:v>
                </c:pt>
                <c:pt idx="4585">
                  <c:v>2.9999999999999982</c:v>
                </c:pt>
                <c:pt idx="4586">
                  <c:v>2.9000000000000004</c:v>
                </c:pt>
                <c:pt idx="4587">
                  <c:v>3.1000000000000014</c:v>
                </c:pt>
                <c:pt idx="4588">
                  <c:v>2.9999999999999982</c:v>
                </c:pt>
                <c:pt idx="4589">
                  <c:v>2.9000000000000004</c:v>
                </c:pt>
                <c:pt idx="4590">
                  <c:v>3.1000000000000014</c:v>
                </c:pt>
                <c:pt idx="4591">
                  <c:v>3.1000000000000014</c:v>
                </c:pt>
                <c:pt idx="4592">
                  <c:v>3.1000000000000014</c:v>
                </c:pt>
                <c:pt idx="4593">
                  <c:v>3.3000000000000007</c:v>
                </c:pt>
                <c:pt idx="4594">
                  <c:v>3.5999999999999979</c:v>
                </c:pt>
                <c:pt idx="4595">
                  <c:v>3.8000000000000007</c:v>
                </c:pt>
                <c:pt idx="4596">
                  <c:v>4.1999999999999993</c:v>
                </c:pt>
                <c:pt idx="4597">
                  <c:v>4.1000000000000014</c:v>
                </c:pt>
                <c:pt idx="4598">
                  <c:v>4.1000000000000014</c:v>
                </c:pt>
                <c:pt idx="4599">
                  <c:v>3.9000000000000021</c:v>
                </c:pt>
                <c:pt idx="4600">
                  <c:v>3.8999999999999986</c:v>
                </c:pt>
                <c:pt idx="4601">
                  <c:v>3.5999999999999979</c:v>
                </c:pt>
                <c:pt idx="4602">
                  <c:v>3.3000000000000007</c:v>
                </c:pt>
                <c:pt idx="4603">
                  <c:v>3.0999999999999979</c:v>
                </c:pt>
                <c:pt idx="4604">
                  <c:v>3.0000000000000018</c:v>
                </c:pt>
                <c:pt idx="4605">
                  <c:v>3</c:v>
                </c:pt>
                <c:pt idx="4606">
                  <c:v>3.1000000000000014</c:v>
                </c:pt>
                <c:pt idx="4607">
                  <c:v>3.2000000000000011</c:v>
                </c:pt>
                <c:pt idx="4608">
                  <c:v>3.2000000000000011</c:v>
                </c:pt>
                <c:pt idx="4609">
                  <c:v>3.0999999999999996</c:v>
                </c:pt>
                <c:pt idx="4610">
                  <c:v>3.0999999999999996</c:v>
                </c:pt>
                <c:pt idx="4611">
                  <c:v>3.0999999999999996</c:v>
                </c:pt>
                <c:pt idx="4612">
                  <c:v>3.0999999999999996</c:v>
                </c:pt>
                <c:pt idx="4613">
                  <c:v>3.2000000000000011</c:v>
                </c:pt>
                <c:pt idx="4614">
                  <c:v>3.2000000000000011</c:v>
                </c:pt>
                <c:pt idx="4615">
                  <c:v>3.3000000000000007</c:v>
                </c:pt>
                <c:pt idx="4616">
                  <c:v>3.3000000000000007</c:v>
                </c:pt>
                <c:pt idx="4617">
                  <c:v>3.6000000000000014</c:v>
                </c:pt>
                <c:pt idx="4618">
                  <c:v>3.8000000000000007</c:v>
                </c:pt>
                <c:pt idx="4619">
                  <c:v>3.9000000000000021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3.9000000000000021</c:v>
                </c:pt>
                <c:pt idx="4624">
                  <c:v>3.8000000000000007</c:v>
                </c:pt>
                <c:pt idx="4625">
                  <c:v>3.6999999999999993</c:v>
                </c:pt>
                <c:pt idx="4626">
                  <c:v>3.6000000000000014</c:v>
                </c:pt>
                <c:pt idx="4627">
                  <c:v>3.5</c:v>
                </c:pt>
                <c:pt idx="4628">
                  <c:v>3.5</c:v>
                </c:pt>
                <c:pt idx="4629">
                  <c:v>3.5</c:v>
                </c:pt>
                <c:pt idx="4630">
                  <c:v>3.5</c:v>
                </c:pt>
                <c:pt idx="4631">
                  <c:v>3.4000000000000004</c:v>
                </c:pt>
                <c:pt idx="4632">
                  <c:v>3.4000000000000004</c:v>
                </c:pt>
                <c:pt idx="4633">
                  <c:v>3.4000000000000004</c:v>
                </c:pt>
                <c:pt idx="4634">
                  <c:v>3.4000000000000004</c:v>
                </c:pt>
                <c:pt idx="4635">
                  <c:v>3.3000000000000007</c:v>
                </c:pt>
                <c:pt idx="4636">
                  <c:v>3.3000000000000007</c:v>
                </c:pt>
                <c:pt idx="4637">
                  <c:v>3.3000000000000007</c:v>
                </c:pt>
                <c:pt idx="4638">
                  <c:v>3.3000000000000007</c:v>
                </c:pt>
                <c:pt idx="4639">
                  <c:v>3.4000000000000004</c:v>
                </c:pt>
                <c:pt idx="4640">
                  <c:v>3.4000000000000004</c:v>
                </c:pt>
                <c:pt idx="4641">
                  <c:v>3.5</c:v>
                </c:pt>
                <c:pt idx="4642">
                  <c:v>3.5</c:v>
                </c:pt>
                <c:pt idx="4643">
                  <c:v>3.8000000000000007</c:v>
                </c:pt>
                <c:pt idx="4644">
                  <c:v>3.9000000000000021</c:v>
                </c:pt>
                <c:pt idx="4645">
                  <c:v>4</c:v>
                </c:pt>
                <c:pt idx="4646">
                  <c:v>4</c:v>
                </c:pt>
                <c:pt idx="4647">
                  <c:v>3.9000000000000021</c:v>
                </c:pt>
                <c:pt idx="4648">
                  <c:v>3.9000000000000021</c:v>
                </c:pt>
                <c:pt idx="4649">
                  <c:v>3.6999999999999993</c:v>
                </c:pt>
                <c:pt idx="4650">
                  <c:v>3.5</c:v>
                </c:pt>
                <c:pt idx="4651">
                  <c:v>3.5</c:v>
                </c:pt>
                <c:pt idx="4652">
                  <c:v>3.5</c:v>
                </c:pt>
                <c:pt idx="4653">
                  <c:v>3.5</c:v>
                </c:pt>
                <c:pt idx="4654">
                  <c:v>3.4000000000000004</c:v>
                </c:pt>
                <c:pt idx="4655">
                  <c:v>3.3000000000000007</c:v>
                </c:pt>
                <c:pt idx="4656">
                  <c:v>3.3000000000000007</c:v>
                </c:pt>
                <c:pt idx="4657">
                  <c:v>3.3000000000000007</c:v>
                </c:pt>
                <c:pt idx="4658">
                  <c:v>3.3000000000000007</c:v>
                </c:pt>
                <c:pt idx="4659">
                  <c:v>3.3000000000000007</c:v>
                </c:pt>
                <c:pt idx="4660">
                  <c:v>3.2999999999999989</c:v>
                </c:pt>
                <c:pt idx="4661">
                  <c:v>3.2999999999999989</c:v>
                </c:pt>
                <c:pt idx="4662">
                  <c:v>3.2999999999999989</c:v>
                </c:pt>
                <c:pt idx="4663">
                  <c:v>3.4000000000000021</c:v>
                </c:pt>
                <c:pt idx="4664">
                  <c:v>3.5</c:v>
                </c:pt>
                <c:pt idx="4665">
                  <c:v>3.5</c:v>
                </c:pt>
                <c:pt idx="4666">
                  <c:v>3.7000000000000028</c:v>
                </c:pt>
                <c:pt idx="4667">
                  <c:v>3.8000000000000007</c:v>
                </c:pt>
                <c:pt idx="4668">
                  <c:v>4.0999999999999979</c:v>
                </c:pt>
                <c:pt idx="4669">
                  <c:v>4.2000000000000028</c:v>
                </c:pt>
                <c:pt idx="4670">
                  <c:v>4.3999999999999986</c:v>
                </c:pt>
                <c:pt idx="4671">
                  <c:v>4.3000000000000007</c:v>
                </c:pt>
                <c:pt idx="4672">
                  <c:v>4.1000000000000014</c:v>
                </c:pt>
                <c:pt idx="4673">
                  <c:v>4.1000000000000014</c:v>
                </c:pt>
                <c:pt idx="4674">
                  <c:v>3.8999999999999986</c:v>
                </c:pt>
                <c:pt idx="4675">
                  <c:v>3.6000000000000014</c:v>
                </c:pt>
                <c:pt idx="4676">
                  <c:v>3.5</c:v>
                </c:pt>
                <c:pt idx="4677">
                  <c:v>3.5</c:v>
                </c:pt>
                <c:pt idx="4678">
                  <c:v>3.5</c:v>
                </c:pt>
                <c:pt idx="4679">
                  <c:v>3.3999999999999986</c:v>
                </c:pt>
                <c:pt idx="4680">
                  <c:v>3.3999999999999986</c:v>
                </c:pt>
                <c:pt idx="4681">
                  <c:v>3.3999999999999986</c:v>
                </c:pt>
                <c:pt idx="4682">
                  <c:v>3.4000000000000021</c:v>
                </c:pt>
                <c:pt idx="4683">
                  <c:v>3.4000000000000021</c:v>
                </c:pt>
                <c:pt idx="4684">
                  <c:v>3.4000000000000021</c:v>
                </c:pt>
                <c:pt idx="4685">
                  <c:v>3.3999999999999986</c:v>
                </c:pt>
                <c:pt idx="4686">
                  <c:v>3.8999999999999986</c:v>
                </c:pt>
                <c:pt idx="4687">
                  <c:v>4.3999999999999986</c:v>
                </c:pt>
                <c:pt idx="4688">
                  <c:v>4.6999999999999993</c:v>
                </c:pt>
                <c:pt idx="4689">
                  <c:v>5.1000000000000014</c:v>
                </c:pt>
                <c:pt idx="4690">
                  <c:v>5.3999999999999986</c:v>
                </c:pt>
                <c:pt idx="4691">
                  <c:v>5.2000000000000028</c:v>
                </c:pt>
                <c:pt idx="4692">
                  <c:v>6</c:v>
                </c:pt>
                <c:pt idx="4693">
                  <c:v>6</c:v>
                </c:pt>
                <c:pt idx="4694">
                  <c:v>5.6000000000000014</c:v>
                </c:pt>
                <c:pt idx="4695">
                  <c:v>5.3999999999999986</c:v>
                </c:pt>
                <c:pt idx="4696">
                  <c:v>5.1000000000000014</c:v>
                </c:pt>
                <c:pt idx="4697">
                  <c:v>4.6999999999999993</c:v>
                </c:pt>
                <c:pt idx="4698">
                  <c:v>4.6000000000000014</c:v>
                </c:pt>
                <c:pt idx="4699">
                  <c:v>4.3999999999999986</c:v>
                </c:pt>
                <c:pt idx="4700">
                  <c:v>4.3000000000000007</c:v>
                </c:pt>
                <c:pt idx="4701">
                  <c:v>4.1999999999999993</c:v>
                </c:pt>
                <c:pt idx="4702">
                  <c:v>4.1000000000000014</c:v>
                </c:pt>
                <c:pt idx="4703">
                  <c:v>4.0999999999999979</c:v>
                </c:pt>
                <c:pt idx="4704">
                  <c:v>4</c:v>
                </c:pt>
                <c:pt idx="4705">
                  <c:v>3.8999999999999986</c:v>
                </c:pt>
                <c:pt idx="4706">
                  <c:v>3.8999999999999986</c:v>
                </c:pt>
                <c:pt idx="4707">
                  <c:v>3.8000000000000007</c:v>
                </c:pt>
                <c:pt idx="4708">
                  <c:v>3.8000000000000007</c:v>
                </c:pt>
                <c:pt idx="4709">
                  <c:v>3.8000000000000007</c:v>
                </c:pt>
                <c:pt idx="4710">
                  <c:v>4.1000000000000014</c:v>
                </c:pt>
                <c:pt idx="4711">
                  <c:v>4.6000000000000014</c:v>
                </c:pt>
                <c:pt idx="4712">
                  <c:v>5.1000000000000014</c:v>
                </c:pt>
                <c:pt idx="4713">
                  <c:v>5.2000000000000028</c:v>
                </c:pt>
                <c:pt idx="4714">
                  <c:v>5.6000000000000014</c:v>
                </c:pt>
                <c:pt idx="4715">
                  <c:v>5.7000000000000028</c:v>
                </c:pt>
                <c:pt idx="4716">
                  <c:v>5.3999999999999986</c:v>
                </c:pt>
                <c:pt idx="4717">
                  <c:v>5.1000000000000014</c:v>
                </c:pt>
                <c:pt idx="4718">
                  <c:v>4.8999999999999986</c:v>
                </c:pt>
                <c:pt idx="4719">
                  <c:v>4.6999999999999993</c:v>
                </c:pt>
                <c:pt idx="4720">
                  <c:v>4.6000000000000014</c:v>
                </c:pt>
                <c:pt idx="4721">
                  <c:v>4.2999999999999972</c:v>
                </c:pt>
                <c:pt idx="4722">
                  <c:v>3.8999999999999986</c:v>
                </c:pt>
                <c:pt idx="4723">
                  <c:v>3.8000000000000007</c:v>
                </c:pt>
                <c:pt idx="4724">
                  <c:v>3.5999999999999979</c:v>
                </c:pt>
                <c:pt idx="4725">
                  <c:v>3.6000000000000014</c:v>
                </c:pt>
                <c:pt idx="4726">
                  <c:v>3.5</c:v>
                </c:pt>
                <c:pt idx="4727">
                  <c:v>3.5</c:v>
                </c:pt>
                <c:pt idx="4728">
                  <c:v>3.3999999999999986</c:v>
                </c:pt>
                <c:pt idx="4729">
                  <c:v>3.4000000000000004</c:v>
                </c:pt>
                <c:pt idx="4730">
                  <c:v>3.3000000000000007</c:v>
                </c:pt>
                <c:pt idx="4731">
                  <c:v>3.2999999999999989</c:v>
                </c:pt>
                <c:pt idx="4732">
                  <c:v>3.2999999999999989</c:v>
                </c:pt>
                <c:pt idx="4733">
                  <c:v>3.3000000000000007</c:v>
                </c:pt>
                <c:pt idx="4734">
                  <c:v>3.3000000000000007</c:v>
                </c:pt>
                <c:pt idx="4735">
                  <c:v>3.6000000000000014</c:v>
                </c:pt>
                <c:pt idx="4736">
                  <c:v>3.8000000000000007</c:v>
                </c:pt>
                <c:pt idx="4737">
                  <c:v>4.1000000000000014</c:v>
                </c:pt>
                <c:pt idx="4738">
                  <c:v>4.3999999999999986</c:v>
                </c:pt>
                <c:pt idx="4739">
                  <c:v>4.6999999999999993</c:v>
                </c:pt>
                <c:pt idx="4740">
                  <c:v>4.6999999999999993</c:v>
                </c:pt>
                <c:pt idx="4741">
                  <c:v>4.6999999999999993</c:v>
                </c:pt>
                <c:pt idx="4742">
                  <c:v>4.6999999999999993</c:v>
                </c:pt>
                <c:pt idx="4743">
                  <c:v>4.3999999999999986</c:v>
                </c:pt>
                <c:pt idx="4744">
                  <c:v>4.3999999999999986</c:v>
                </c:pt>
                <c:pt idx="4745">
                  <c:v>4.3000000000000007</c:v>
                </c:pt>
                <c:pt idx="4746">
                  <c:v>3.8999999999999986</c:v>
                </c:pt>
                <c:pt idx="4747">
                  <c:v>3.8000000000000007</c:v>
                </c:pt>
                <c:pt idx="4748">
                  <c:v>3.7000000000000028</c:v>
                </c:pt>
                <c:pt idx="4749">
                  <c:v>3.5999999999999979</c:v>
                </c:pt>
                <c:pt idx="4750">
                  <c:v>3.5999999999999979</c:v>
                </c:pt>
                <c:pt idx="4751">
                  <c:v>3.5</c:v>
                </c:pt>
                <c:pt idx="4752">
                  <c:v>3.5</c:v>
                </c:pt>
                <c:pt idx="4753">
                  <c:v>3.5</c:v>
                </c:pt>
                <c:pt idx="4754">
                  <c:v>3.3999999999999986</c:v>
                </c:pt>
                <c:pt idx="4755">
                  <c:v>3.4000000000000004</c:v>
                </c:pt>
                <c:pt idx="4756">
                  <c:v>3.3999999999999986</c:v>
                </c:pt>
                <c:pt idx="4757">
                  <c:v>3.3999999999999986</c:v>
                </c:pt>
                <c:pt idx="4758">
                  <c:v>3.8999999999999986</c:v>
                </c:pt>
                <c:pt idx="4759">
                  <c:v>4.3000000000000007</c:v>
                </c:pt>
                <c:pt idx="4760">
                  <c:v>4.6999999999999993</c:v>
                </c:pt>
                <c:pt idx="4761">
                  <c:v>4.8999999999999986</c:v>
                </c:pt>
                <c:pt idx="4762">
                  <c:v>5.2000000000000028</c:v>
                </c:pt>
                <c:pt idx="4763">
                  <c:v>5.6000000000000014</c:v>
                </c:pt>
                <c:pt idx="4764">
                  <c:v>6</c:v>
                </c:pt>
                <c:pt idx="4765">
                  <c:v>6</c:v>
                </c:pt>
                <c:pt idx="4766">
                  <c:v>5.7000000000000028</c:v>
                </c:pt>
                <c:pt idx="4767">
                  <c:v>5.7000000000000028</c:v>
                </c:pt>
                <c:pt idx="4768">
                  <c:v>5.8999999999999986</c:v>
                </c:pt>
                <c:pt idx="4769">
                  <c:v>5.1000000000000014</c:v>
                </c:pt>
                <c:pt idx="4770">
                  <c:v>4.6999999999999993</c:v>
                </c:pt>
                <c:pt idx="4771">
                  <c:v>4.3000000000000007</c:v>
                </c:pt>
                <c:pt idx="4772">
                  <c:v>4.1000000000000014</c:v>
                </c:pt>
                <c:pt idx="4773">
                  <c:v>4</c:v>
                </c:pt>
                <c:pt idx="4774">
                  <c:v>4</c:v>
                </c:pt>
                <c:pt idx="4775">
                  <c:v>3.8999999999999986</c:v>
                </c:pt>
                <c:pt idx="4776">
                  <c:v>3.8000000000000007</c:v>
                </c:pt>
                <c:pt idx="4777">
                  <c:v>3.8000000000000007</c:v>
                </c:pt>
                <c:pt idx="4778">
                  <c:v>3.6999999999999993</c:v>
                </c:pt>
                <c:pt idx="4779">
                  <c:v>3.5999999999999979</c:v>
                </c:pt>
                <c:pt idx="4780">
                  <c:v>3.6000000000000014</c:v>
                </c:pt>
                <c:pt idx="4781">
                  <c:v>3.6000000000000014</c:v>
                </c:pt>
                <c:pt idx="4782">
                  <c:v>3.8000000000000007</c:v>
                </c:pt>
                <c:pt idx="4783">
                  <c:v>4.3000000000000007</c:v>
                </c:pt>
                <c:pt idx="4784">
                  <c:v>4.5</c:v>
                </c:pt>
                <c:pt idx="4785">
                  <c:v>4.6999999999999993</c:v>
                </c:pt>
                <c:pt idx="4786">
                  <c:v>5.1000000000000014</c:v>
                </c:pt>
                <c:pt idx="4787">
                  <c:v>5.3999999999999986</c:v>
                </c:pt>
                <c:pt idx="4788">
                  <c:v>5.3999999999999986</c:v>
                </c:pt>
                <c:pt idx="4789">
                  <c:v>5.7000000000000028</c:v>
                </c:pt>
                <c:pt idx="4790">
                  <c:v>5.8999999999999986</c:v>
                </c:pt>
                <c:pt idx="4791">
                  <c:v>5.6999999999999957</c:v>
                </c:pt>
                <c:pt idx="4792">
                  <c:v>5.3999999999999986</c:v>
                </c:pt>
                <c:pt idx="4793">
                  <c:v>4.8999999999999986</c:v>
                </c:pt>
                <c:pt idx="4794">
                  <c:v>4.3999999999999986</c:v>
                </c:pt>
                <c:pt idx="4795">
                  <c:v>4.3000000000000007</c:v>
                </c:pt>
                <c:pt idx="4796">
                  <c:v>4.0999999999999979</c:v>
                </c:pt>
                <c:pt idx="4797">
                  <c:v>4</c:v>
                </c:pt>
                <c:pt idx="4798">
                  <c:v>3.9000000000000021</c:v>
                </c:pt>
                <c:pt idx="4799">
                  <c:v>3.8000000000000007</c:v>
                </c:pt>
                <c:pt idx="4800">
                  <c:v>3.6999999999999993</c:v>
                </c:pt>
                <c:pt idx="4801">
                  <c:v>3.7000000000000028</c:v>
                </c:pt>
                <c:pt idx="4802">
                  <c:v>3.6000000000000014</c:v>
                </c:pt>
                <c:pt idx="4803">
                  <c:v>3.5</c:v>
                </c:pt>
                <c:pt idx="4804">
                  <c:v>3.5</c:v>
                </c:pt>
                <c:pt idx="4805">
                  <c:v>3.3999999999999986</c:v>
                </c:pt>
                <c:pt idx="4806">
                  <c:v>3.3999999999999986</c:v>
                </c:pt>
                <c:pt idx="4807">
                  <c:v>3.8000000000000007</c:v>
                </c:pt>
                <c:pt idx="4808">
                  <c:v>3.8000000000000007</c:v>
                </c:pt>
                <c:pt idx="4809">
                  <c:v>3.8999999999999986</c:v>
                </c:pt>
                <c:pt idx="4810">
                  <c:v>4.1000000000000014</c:v>
                </c:pt>
                <c:pt idx="4811">
                  <c:v>4.3000000000000007</c:v>
                </c:pt>
                <c:pt idx="4812">
                  <c:v>4.3999999999999986</c:v>
                </c:pt>
                <c:pt idx="4813">
                  <c:v>4.3000000000000007</c:v>
                </c:pt>
                <c:pt idx="4814">
                  <c:v>4.3000000000000007</c:v>
                </c:pt>
                <c:pt idx="4815">
                  <c:v>4.1000000000000014</c:v>
                </c:pt>
                <c:pt idx="4816">
                  <c:v>3.8999999999999986</c:v>
                </c:pt>
                <c:pt idx="4817">
                  <c:v>3.6000000000000014</c:v>
                </c:pt>
                <c:pt idx="4818">
                  <c:v>3.3999999999999986</c:v>
                </c:pt>
                <c:pt idx="4819">
                  <c:v>3.3999999999999986</c:v>
                </c:pt>
                <c:pt idx="4820">
                  <c:v>3.2999999999999989</c:v>
                </c:pt>
                <c:pt idx="4821">
                  <c:v>3.2999999999999989</c:v>
                </c:pt>
                <c:pt idx="4822">
                  <c:v>3.1999999999999993</c:v>
                </c:pt>
                <c:pt idx="4823">
                  <c:v>3.2000000000000011</c:v>
                </c:pt>
                <c:pt idx="4824">
                  <c:v>3.1999999999999993</c:v>
                </c:pt>
                <c:pt idx="4825">
                  <c:v>3.1000000000000014</c:v>
                </c:pt>
                <c:pt idx="4826">
                  <c:v>3.1000000000000014</c:v>
                </c:pt>
                <c:pt idx="4827">
                  <c:v>3.0999999999999996</c:v>
                </c:pt>
                <c:pt idx="4828">
                  <c:v>3.0999999999999979</c:v>
                </c:pt>
                <c:pt idx="4829">
                  <c:v>3.1000000000000014</c:v>
                </c:pt>
                <c:pt idx="4830">
                  <c:v>3.1000000000000014</c:v>
                </c:pt>
                <c:pt idx="4831">
                  <c:v>3.3000000000000007</c:v>
                </c:pt>
                <c:pt idx="4832">
                  <c:v>3.3000000000000007</c:v>
                </c:pt>
                <c:pt idx="4833">
                  <c:v>3.6000000000000014</c:v>
                </c:pt>
                <c:pt idx="4834">
                  <c:v>3.6000000000000014</c:v>
                </c:pt>
                <c:pt idx="4835">
                  <c:v>3.8999999999999986</c:v>
                </c:pt>
                <c:pt idx="4836">
                  <c:v>3.8999999999999986</c:v>
                </c:pt>
                <c:pt idx="4837">
                  <c:v>3.8999999999999986</c:v>
                </c:pt>
                <c:pt idx="4838">
                  <c:v>3.8999999999999986</c:v>
                </c:pt>
                <c:pt idx="4839">
                  <c:v>3.8999999999999986</c:v>
                </c:pt>
                <c:pt idx="4840">
                  <c:v>3.8000000000000007</c:v>
                </c:pt>
                <c:pt idx="4841">
                  <c:v>3.6000000000000014</c:v>
                </c:pt>
                <c:pt idx="4842">
                  <c:v>3.3999999999999986</c:v>
                </c:pt>
                <c:pt idx="4843">
                  <c:v>3.3999999999999986</c:v>
                </c:pt>
                <c:pt idx="4844">
                  <c:v>3.3999999999999986</c:v>
                </c:pt>
                <c:pt idx="4845">
                  <c:v>3.3000000000000007</c:v>
                </c:pt>
                <c:pt idx="4846">
                  <c:v>3.2999999999999989</c:v>
                </c:pt>
                <c:pt idx="4847">
                  <c:v>3.3000000000000007</c:v>
                </c:pt>
                <c:pt idx="4848">
                  <c:v>3.1999999999999993</c:v>
                </c:pt>
                <c:pt idx="4849">
                  <c:v>3.1999999999999993</c:v>
                </c:pt>
                <c:pt idx="4850">
                  <c:v>3.1999999999999993</c:v>
                </c:pt>
                <c:pt idx="4851">
                  <c:v>3.1999999999999993</c:v>
                </c:pt>
                <c:pt idx="4852">
                  <c:v>3.1999999999999993</c:v>
                </c:pt>
                <c:pt idx="4853">
                  <c:v>3.3000000000000007</c:v>
                </c:pt>
                <c:pt idx="4854">
                  <c:v>3.3000000000000007</c:v>
                </c:pt>
                <c:pt idx="4855">
                  <c:v>3.3000000000000007</c:v>
                </c:pt>
                <c:pt idx="4856">
                  <c:v>3.3999999999999986</c:v>
                </c:pt>
                <c:pt idx="4857">
                  <c:v>3.7000000000000028</c:v>
                </c:pt>
                <c:pt idx="4858">
                  <c:v>3.8999999999999986</c:v>
                </c:pt>
                <c:pt idx="4859">
                  <c:v>3.8999999999999986</c:v>
                </c:pt>
                <c:pt idx="4860">
                  <c:v>4.1000000000000014</c:v>
                </c:pt>
                <c:pt idx="4861">
                  <c:v>4.1999999999999993</c:v>
                </c:pt>
                <c:pt idx="4862">
                  <c:v>4.1999999999999993</c:v>
                </c:pt>
                <c:pt idx="4863">
                  <c:v>4.1000000000000014</c:v>
                </c:pt>
                <c:pt idx="4864">
                  <c:v>3.8999999999999986</c:v>
                </c:pt>
                <c:pt idx="4865">
                  <c:v>3.8000000000000007</c:v>
                </c:pt>
                <c:pt idx="4866">
                  <c:v>3.6000000000000014</c:v>
                </c:pt>
                <c:pt idx="4867">
                  <c:v>3.3999999999999986</c:v>
                </c:pt>
                <c:pt idx="4868">
                  <c:v>3.4000000000000004</c:v>
                </c:pt>
                <c:pt idx="4869">
                  <c:v>3.3999999999999986</c:v>
                </c:pt>
                <c:pt idx="4870">
                  <c:v>3.2999999999999989</c:v>
                </c:pt>
                <c:pt idx="4871">
                  <c:v>3.2999999999999989</c:v>
                </c:pt>
                <c:pt idx="4872">
                  <c:v>3.3000000000000007</c:v>
                </c:pt>
                <c:pt idx="4873">
                  <c:v>3.2999999999999989</c:v>
                </c:pt>
                <c:pt idx="4874">
                  <c:v>3.2999999999999989</c:v>
                </c:pt>
                <c:pt idx="4875">
                  <c:v>3.3999999999999986</c:v>
                </c:pt>
                <c:pt idx="4876">
                  <c:v>3.4000000000000004</c:v>
                </c:pt>
                <c:pt idx="4877">
                  <c:v>3.3999999999999986</c:v>
                </c:pt>
                <c:pt idx="4878">
                  <c:v>3.6000000000000014</c:v>
                </c:pt>
                <c:pt idx="4879">
                  <c:v>3.8000000000000007</c:v>
                </c:pt>
                <c:pt idx="4880">
                  <c:v>3.8000000000000007</c:v>
                </c:pt>
                <c:pt idx="4881">
                  <c:v>3.8999999999999986</c:v>
                </c:pt>
                <c:pt idx="4882">
                  <c:v>4.1000000000000014</c:v>
                </c:pt>
                <c:pt idx="4883">
                  <c:v>4.3999999999999986</c:v>
                </c:pt>
                <c:pt idx="4884">
                  <c:v>4.6000000000000014</c:v>
                </c:pt>
                <c:pt idx="4885">
                  <c:v>4.6000000000000014</c:v>
                </c:pt>
                <c:pt idx="4886">
                  <c:v>4.5</c:v>
                </c:pt>
                <c:pt idx="4887">
                  <c:v>4.3999999999999986</c:v>
                </c:pt>
                <c:pt idx="4888">
                  <c:v>4.3000000000000007</c:v>
                </c:pt>
                <c:pt idx="4889">
                  <c:v>4.1000000000000014</c:v>
                </c:pt>
                <c:pt idx="4890">
                  <c:v>3.8000000000000007</c:v>
                </c:pt>
                <c:pt idx="4891">
                  <c:v>3.6000000000000014</c:v>
                </c:pt>
                <c:pt idx="4892">
                  <c:v>3.5</c:v>
                </c:pt>
                <c:pt idx="4893">
                  <c:v>3.5</c:v>
                </c:pt>
                <c:pt idx="4894">
                  <c:v>3.5</c:v>
                </c:pt>
                <c:pt idx="4895">
                  <c:v>3.3999999999999986</c:v>
                </c:pt>
                <c:pt idx="4896">
                  <c:v>3.4000000000000004</c:v>
                </c:pt>
                <c:pt idx="4897">
                  <c:v>3.3999999999999986</c:v>
                </c:pt>
                <c:pt idx="4898">
                  <c:v>3.3999999999999986</c:v>
                </c:pt>
                <c:pt idx="4899">
                  <c:v>3.3999999999999986</c:v>
                </c:pt>
                <c:pt idx="4900">
                  <c:v>3.3999999999999986</c:v>
                </c:pt>
                <c:pt idx="4901">
                  <c:v>3.5</c:v>
                </c:pt>
                <c:pt idx="4902">
                  <c:v>3.6000000000000014</c:v>
                </c:pt>
                <c:pt idx="4903">
                  <c:v>3.8000000000000007</c:v>
                </c:pt>
                <c:pt idx="4904">
                  <c:v>3.8999999999999986</c:v>
                </c:pt>
                <c:pt idx="4905">
                  <c:v>4.1000000000000014</c:v>
                </c:pt>
                <c:pt idx="4906">
                  <c:v>4.3000000000000007</c:v>
                </c:pt>
                <c:pt idx="4907">
                  <c:v>4.3999999999999986</c:v>
                </c:pt>
                <c:pt idx="4908">
                  <c:v>4.6000000000000014</c:v>
                </c:pt>
                <c:pt idx="4909">
                  <c:v>4.6000000000000014</c:v>
                </c:pt>
                <c:pt idx="4910">
                  <c:v>4.6000000000000014</c:v>
                </c:pt>
                <c:pt idx="4911">
                  <c:v>4.3999999999999986</c:v>
                </c:pt>
                <c:pt idx="4912">
                  <c:v>4.3000000000000007</c:v>
                </c:pt>
                <c:pt idx="4913">
                  <c:v>4.1000000000000014</c:v>
                </c:pt>
                <c:pt idx="4914">
                  <c:v>3.8999999999999986</c:v>
                </c:pt>
                <c:pt idx="4915">
                  <c:v>3.8000000000000007</c:v>
                </c:pt>
                <c:pt idx="4916">
                  <c:v>3.7000000000000028</c:v>
                </c:pt>
                <c:pt idx="4917">
                  <c:v>3.5999999999999979</c:v>
                </c:pt>
                <c:pt idx="4918">
                  <c:v>3.5999999999999979</c:v>
                </c:pt>
                <c:pt idx="4919">
                  <c:v>3.5</c:v>
                </c:pt>
                <c:pt idx="4920">
                  <c:v>3.5</c:v>
                </c:pt>
                <c:pt idx="4921">
                  <c:v>3.5</c:v>
                </c:pt>
                <c:pt idx="4922">
                  <c:v>3.3999999999999986</c:v>
                </c:pt>
                <c:pt idx="4923">
                  <c:v>3.4000000000000004</c:v>
                </c:pt>
                <c:pt idx="4924">
                  <c:v>3.3999999999999986</c:v>
                </c:pt>
                <c:pt idx="4925">
                  <c:v>3.3999999999999986</c:v>
                </c:pt>
                <c:pt idx="4926">
                  <c:v>3.3999999999999986</c:v>
                </c:pt>
                <c:pt idx="4927">
                  <c:v>3.3999999999999986</c:v>
                </c:pt>
                <c:pt idx="4928">
                  <c:v>3.8999999999999986</c:v>
                </c:pt>
                <c:pt idx="4929">
                  <c:v>4.1000000000000014</c:v>
                </c:pt>
                <c:pt idx="4930">
                  <c:v>4.1000000000000014</c:v>
                </c:pt>
                <c:pt idx="4931">
                  <c:v>4.3999999999999986</c:v>
                </c:pt>
                <c:pt idx="4932">
                  <c:v>4.6999999999999993</c:v>
                </c:pt>
                <c:pt idx="4933">
                  <c:v>4.8999999999999986</c:v>
                </c:pt>
                <c:pt idx="4934">
                  <c:v>5.1000000000000014</c:v>
                </c:pt>
                <c:pt idx="4935">
                  <c:v>4.6999999999999993</c:v>
                </c:pt>
                <c:pt idx="4936">
                  <c:v>4.3999999999999986</c:v>
                </c:pt>
                <c:pt idx="4937">
                  <c:v>4.3000000000000007</c:v>
                </c:pt>
                <c:pt idx="4938">
                  <c:v>3.8999999999999986</c:v>
                </c:pt>
                <c:pt idx="4939">
                  <c:v>3.6000000000000014</c:v>
                </c:pt>
                <c:pt idx="4940">
                  <c:v>3.5</c:v>
                </c:pt>
                <c:pt idx="4941">
                  <c:v>3.5</c:v>
                </c:pt>
                <c:pt idx="4942">
                  <c:v>3.3999999999999986</c:v>
                </c:pt>
                <c:pt idx="4943">
                  <c:v>3.4000000000000004</c:v>
                </c:pt>
                <c:pt idx="4944">
                  <c:v>3.3000000000000007</c:v>
                </c:pt>
                <c:pt idx="4945">
                  <c:v>3.3000000000000007</c:v>
                </c:pt>
                <c:pt idx="4946">
                  <c:v>3.3000000000000007</c:v>
                </c:pt>
                <c:pt idx="4947">
                  <c:v>3.2999999999999989</c:v>
                </c:pt>
                <c:pt idx="4948">
                  <c:v>3.1999999999999993</c:v>
                </c:pt>
                <c:pt idx="4949">
                  <c:v>3.3000000000000007</c:v>
                </c:pt>
                <c:pt idx="4950">
                  <c:v>3.3999999999999986</c:v>
                </c:pt>
                <c:pt idx="4951">
                  <c:v>3.3999999999999986</c:v>
                </c:pt>
                <c:pt idx="4952">
                  <c:v>3.8999999999999986</c:v>
                </c:pt>
                <c:pt idx="4953">
                  <c:v>4.1000000000000014</c:v>
                </c:pt>
                <c:pt idx="4954">
                  <c:v>4.1000000000000014</c:v>
                </c:pt>
                <c:pt idx="4955">
                  <c:v>4.3999999999999986</c:v>
                </c:pt>
                <c:pt idx="4956">
                  <c:v>4.6000000000000014</c:v>
                </c:pt>
                <c:pt idx="4957">
                  <c:v>4.6999999999999993</c:v>
                </c:pt>
                <c:pt idx="4958">
                  <c:v>4.6000000000000014</c:v>
                </c:pt>
                <c:pt idx="4959">
                  <c:v>4.6000000000000014</c:v>
                </c:pt>
                <c:pt idx="4960">
                  <c:v>4.3999999999999986</c:v>
                </c:pt>
                <c:pt idx="4961">
                  <c:v>4.1000000000000014</c:v>
                </c:pt>
                <c:pt idx="4962">
                  <c:v>3.8000000000000007</c:v>
                </c:pt>
                <c:pt idx="4963">
                  <c:v>3.3999999999999986</c:v>
                </c:pt>
                <c:pt idx="4964">
                  <c:v>3.2999999999999989</c:v>
                </c:pt>
                <c:pt idx="4965">
                  <c:v>3.2999999999999989</c:v>
                </c:pt>
                <c:pt idx="4966">
                  <c:v>3.1999999999999993</c:v>
                </c:pt>
                <c:pt idx="4967">
                  <c:v>3.2000000000000011</c:v>
                </c:pt>
                <c:pt idx="4968">
                  <c:v>3.1999999999999993</c:v>
                </c:pt>
                <c:pt idx="4969">
                  <c:v>3.1000000000000014</c:v>
                </c:pt>
                <c:pt idx="4970">
                  <c:v>3.1000000000000014</c:v>
                </c:pt>
                <c:pt idx="4971">
                  <c:v>3.0999999999999996</c:v>
                </c:pt>
                <c:pt idx="4972">
                  <c:v>3.0999999999999979</c:v>
                </c:pt>
                <c:pt idx="4973">
                  <c:v>3.1000000000000014</c:v>
                </c:pt>
                <c:pt idx="4974">
                  <c:v>3.3000000000000007</c:v>
                </c:pt>
                <c:pt idx="4975">
                  <c:v>3.3999999999999986</c:v>
                </c:pt>
                <c:pt idx="4976">
                  <c:v>3.3999999999999986</c:v>
                </c:pt>
                <c:pt idx="4977">
                  <c:v>3.6000000000000014</c:v>
                </c:pt>
                <c:pt idx="4978">
                  <c:v>3.8999999999999986</c:v>
                </c:pt>
                <c:pt idx="4979">
                  <c:v>4.3000000000000007</c:v>
                </c:pt>
                <c:pt idx="4980">
                  <c:v>4.6000000000000014</c:v>
                </c:pt>
                <c:pt idx="4981">
                  <c:v>4.6999999999999993</c:v>
                </c:pt>
                <c:pt idx="4982">
                  <c:v>4.3999999999999986</c:v>
                </c:pt>
                <c:pt idx="4983">
                  <c:v>4.3000000000000007</c:v>
                </c:pt>
                <c:pt idx="4984">
                  <c:v>4.3000000000000007</c:v>
                </c:pt>
                <c:pt idx="4985">
                  <c:v>3.8999999999999986</c:v>
                </c:pt>
                <c:pt idx="4986">
                  <c:v>3.6000000000000014</c:v>
                </c:pt>
                <c:pt idx="4987">
                  <c:v>3.3999999999999986</c:v>
                </c:pt>
                <c:pt idx="4988">
                  <c:v>3.3999999999999986</c:v>
                </c:pt>
                <c:pt idx="4989">
                  <c:v>3.3000000000000007</c:v>
                </c:pt>
                <c:pt idx="4990">
                  <c:v>3.2999999999999989</c:v>
                </c:pt>
                <c:pt idx="4991">
                  <c:v>3.3000000000000007</c:v>
                </c:pt>
                <c:pt idx="4992">
                  <c:v>3.1999999999999993</c:v>
                </c:pt>
                <c:pt idx="4993">
                  <c:v>3.1999999999999993</c:v>
                </c:pt>
                <c:pt idx="4994">
                  <c:v>3.1999999999999993</c:v>
                </c:pt>
                <c:pt idx="4995">
                  <c:v>3.1999999999999993</c:v>
                </c:pt>
                <c:pt idx="4996">
                  <c:v>3.1999999999999993</c:v>
                </c:pt>
                <c:pt idx="4997">
                  <c:v>3.3000000000000007</c:v>
                </c:pt>
                <c:pt idx="4998">
                  <c:v>3.3000000000000007</c:v>
                </c:pt>
                <c:pt idx="4999">
                  <c:v>3.3999999999999986</c:v>
                </c:pt>
                <c:pt idx="5000">
                  <c:v>3.3999999999999986</c:v>
                </c:pt>
                <c:pt idx="5001">
                  <c:v>3.6000000000000014</c:v>
                </c:pt>
                <c:pt idx="5002">
                  <c:v>3.8999999999999986</c:v>
                </c:pt>
                <c:pt idx="5003">
                  <c:v>4.1000000000000014</c:v>
                </c:pt>
                <c:pt idx="5004">
                  <c:v>4.3000000000000007</c:v>
                </c:pt>
                <c:pt idx="5005">
                  <c:v>4.3000000000000007</c:v>
                </c:pt>
                <c:pt idx="5006">
                  <c:v>4.1000000000000014</c:v>
                </c:pt>
                <c:pt idx="5007">
                  <c:v>3.8999999999999986</c:v>
                </c:pt>
                <c:pt idx="5008">
                  <c:v>3.8000000000000007</c:v>
                </c:pt>
                <c:pt idx="5009">
                  <c:v>3.6000000000000014</c:v>
                </c:pt>
                <c:pt idx="5010">
                  <c:v>3.3999999999999986</c:v>
                </c:pt>
                <c:pt idx="5011">
                  <c:v>3.3999999999999986</c:v>
                </c:pt>
                <c:pt idx="5012">
                  <c:v>3.4000000000000004</c:v>
                </c:pt>
                <c:pt idx="5013">
                  <c:v>3.3999999999999986</c:v>
                </c:pt>
                <c:pt idx="5014">
                  <c:v>3.2999999999999989</c:v>
                </c:pt>
                <c:pt idx="5015">
                  <c:v>3.2999999999999989</c:v>
                </c:pt>
                <c:pt idx="5016">
                  <c:v>3.3000000000000007</c:v>
                </c:pt>
                <c:pt idx="5017">
                  <c:v>3.2999999999999989</c:v>
                </c:pt>
                <c:pt idx="5018">
                  <c:v>3.2999999999999989</c:v>
                </c:pt>
                <c:pt idx="5019">
                  <c:v>3.3999999999999986</c:v>
                </c:pt>
                <c:pt idx="5020">
                  <c:v>3.4000000000000004</c:v>
                </c:pt>
                <c:pt idx="5021">
                  <c:v>3.3999999999999986</c:v>
                </c:pt>
                <c:pt idx="5022">
                  <c:v>3.5</c:v>
                </c:pt>
                <c:pt idx="5023">
                  <c:v>3.6000000000000014</c:v>
                </c:pt>
                <c:pt idx="5024">
                  <c:v>3.6000000000000014</c:v>
                </c:pt>
                <c:pt idx="5025">
                  <c:v>3.7000000000000028</c:v>
                </c:pt>
                <c:pt idx="5026">
                  <c:v>3.8000000000000007</c:v>
                </c:pt>
                <c:pt idx="5027">
                  <c:v>3.8000000000000007</c:v>
                </c:pt>
                <c:pt idx="5028">
                  <c:v>4</c:v>
                </c:pt>
                <c:pt idx="5029">
                  <c:v>4.1000000000000014</c:v>
                </c:pt>
                <c:pt idx="5030">
                  <c:v>4.3000000000000007</c:v>
                </c:pt>
                <c:pt idx="5031">
                  <c:v>4.1000000000000014</c:v>
                </c:pt>
                <c:pt idx="5032">
                  <c:v>4.1000000000000014</c:v>
                </c:pt>
                <c:pt idx="5033">
                  <c:v>3.8999999999999986</c:v>
                </c:pt>
                <c:pt idx="5034">
                  <c:v>3.8000000000000007</c:v>
                </c:pt>
                <c:pt idx="5035">
                  <c:v>3.6000000000000014</c:v>
                </c:pt>
                <c:pt idx="5036">
                  <c:v>3.5</c:v>
                </c:pt>
                <c:pt idx="5037">
                  <c:v>3.5</c:v>
                </c:pt>
                <c:pt idx="5038">
                  <c:v>3.5</c:v>
                </c:pt>
                <c:pt idx="5039">
                  <c:v>3.5</c:v>
                </c:pt>
                <c:pt idx="5040">
                  <c:v>3.5</c:v>
                </c:pt>
                <c:pt idx="5041">
                  <c:v>3.5</c:v>
                </c:pt>
                <c:pt idx="5042">
                  <c:v>3.5</c:v>
                </c:pt>
                <c:pt idx="5043">
                  <c:v>3.5</c:v>
                </c:pt>
                <c:pt idx="5044">
                  <c:v>3.5</c:v>
                </c:pt>
                <c:pt idx="5045">
                  <c:v>3.6000000000000014</c:v>
                </c:pt>
                <c:pt idx="5046">
                  <c:v>3.6000000000000014</c:v>
                </c:pt>
                <c:pt idx="5047">
                  <c:v>3.6000000000000014</c:v>
                </c:pt>
                <c:pt idx="5048">
                  <c:v>3.6000000000000014</c:v>
                </c:pt>
                <c:pt idx="5049">
                  <c:v>3.8000000000000007</c:v>
                </c:pt>
                <c:pt idx="5050">
                  <c:v>3.9000000000000021</c:v>
                </c:pt>
                <c:pt idx="5051">
                  <c:v>3.8999999999999986</c:v>
                </c:pt>
                <c:pt idx="5052">
                  <c:v>4.1000000000000014</c:v>
                </c:pt>
                <c:pt idx="5053">
                  <c:v>4.3000000000000007</c:v>
                </c:pt>
                <c:pt idx="5054">
                  <c:v>4.1000000000000014</c:v>
                </c:pt>
                <c:pt idx="5055">
                  <c:v>4.1000000000000014</c:v>
                </c:pt>
                <c:pt idx="5056">
                  <c:v>3.8999999999999986</c:v>
                </c:pt>
                <c:pt idx="5057">
                  <c:v>3.8000000000000007</c:v>
                </c:pt>
                <c:pt idx="5058">
                  <c:v>3.8000000000000007</c:v>
                </c:pt>
                <c:pt idx="5059">
                  <c:v>3.5999999999999979</c:v>
                </c:pt>
                <c:pt idx="5060">
                  <c:v>3.5</c:v>
                </c:pt>
                <c:pt idx="5061">
                  <c:v>3.5</c:v>
                </c:pt>
                <c:pt idx="5062">
                  <c:v>3.4000000000000004</c:v>
                </c:pt>
                <c:pt idx="5063">
                  <c:v>3.4000000000000004</c:v>
                </c:pt>
                <c:pt idx="5064">
                  <c:v>3.3999999999999986</c:v>
                </c:pt>
                <c:pt idx="5065">
                  <c:v>3.4000000000000021</c:v>
                </c:pt>
                <c:pt idx="5066">
                  <c:v>3.4000000000000021</c:v>
                </c:pt>
                <c:pt idx="5067">
                  <c:v>3.2999999999999989</c:v>
                </c:pt>
                <c:pt idx="5068">
                  <c:v>3.3000000000000007</c:v>
                </c:pt>
                <c:pt idx="5069">
                  <c:v>3.3999999999999986</c:v>
                </c:pt>
                <c:pt idx="5070">
                  <c:v>3.3999999999999986</c:v>
                </c:pt>
                <c:pt idx="5071">
                  <c:v>3.3999999999999986</c:v>
                </c:pt>
                <c:pt idx="5072">
                  <c:v>3.5</c:v>
                </c:pt>
                <c:pt idx="5073">
                  <c:v>3.6000000000000014</c:v>
                </c:pt>
                <c:pt idx="5074">
                  <c:v>3.8999999999999986</c:v>
                </c:pt>
                <c:pt idx="5075">
                  <c:v>4</c:v>
                </c:pt>
                <c:pt idx="5076">
                  <c:v>4.1999999999999993</c:v>
                </c:pt>
                <c:pt idx="5077">
                  <c:v>4.1999999999999993</c:v>
                </c:pt>
                <c:pt idx="5078">
                  <c:v>4.1999999999999993</c:v>
                </c:pt>
                <c:pt idx="5079">
                  <c:v>4.0999999999999979</c:v>
                </c:pt>
                <c:pt idx="5080">
                  <c:v>4</c:v>
                </c:pt>
                <c:pt idx="5081">
                  <c:v>3.6999999999999993</c:v>
                </c:pt>
                <c:pt idx="5082">
                  <c:v>3.6000000000000014</c:v>
                </c:pt>
                <c:pt idx="5083">
                  <c:v>3.5</c:v>
                </c:pt>
                <c:pt idx="5084">
                  <c:v>3.4000000000000021</c:v>
                </c:pt>
                <c:pt idx="5085">
                  <c:v>3.3999999999999986</c:v>
                </c:pt>
                <c:pt idx="5086">
                  <c:v>3.3000000000000007</c:v>
                </c:pt>
                <c:pt idx="5087">
                  <c:v>3.3000000000000007</c:v>
                </c:pt>
                <c:pt idx="5088">
                  <c:v>3.3000000000000007</c:v>
                </c:pt>
                <c:pt idx="5089">
                  <c:v>3.2000000000000011</c:v>
                </c:pt>
                <c:pt idx="5090">
                  <c:v>3.2000000000000011</c:v>
                </c:pt>
                <c:pt idx="5091">
                  <c:v>3.1999999999999993</c:v>
                </c:pt>
                <c:pt idx="5092">
                  <c:v>3.2000000000000011</c:v>
                </c:pt>
                <c:pt idx="5093">
                  <c:v>3.1000000000000014</c:v>
                </c:pt>
                <c:pt idx="5094">
                  <c:v>3.3999999999999986</c:v>
                </c:pt>
                <c:pt idx="5095">
                  <c:v>3.5</c:v>
                </c:pt>
                <c:pt idx="5096">
                  <c:v>3.6999999999999993</c:v>
                </c:pt>
                <c:pt idx="5097">
                  <c:v>3.7999999999999972</c:v>
                </c:pt>
                <c:pt idx="5098">
                  <c:v>3.8999999999999986</c:v>
                </c:pt>
                <c:pt idx="5099">
                  <c:v>4</c:v>
                </c:pt>
                <c:pt idx="5100">
                  <c:v>4.1000000000000014</c:v>
                </c:pt>
                <c:pt idx="5101">
                  <c:v>4.1000000000000014</c:v>
                </c:pt>
                <c:pt idx="5102">
                  <c:v>4</c:v>
                </c:pt>
                <c:pt idx="5103">
                  <c:v>3.8999999999999986</c:v>
                </c:pt>
                <c:pt idx="5104">
                  <c:v>3.8000000000000007</c:v>
                </c:pt>
                <c:pt idx="5105">
                  <c:v>3.6999999999999993</c:v>
                </c:pt>
                <c:pt idx="5106">
                  <c:v>3.3999999999999986</c:v>
                </c:pt>
                <c:pt idx="5107">
                  <c:v>3.3999999999999986</c:v>
                </c:pt>
                <c:pt idx="5108">
                  <c:v>3.3999999999999986</c:v>
                </c:pt>
                <c:pt idx="5109">
                  <c:v>3.3000000000000007</c:v>
                </c:pt>
                <c:pt idx="5110">
                  <c:v>3.3000000000000007</c:v>
                </c:pt>
                <c:pt idx="5111">
                  <c:v>3.3000000000000007</c:v>
                </c:pt>
                <c:pt idx="5112">
                  <c:v>3.3000000000000007</c:v>
                </c:pt>
                <c:pt idx="5113">
                  <c:v>3.1999999999999993</c:v>
                </c:pt>
                <c:pt idx="5114">
                  <c:v>3.2000000000000028</c:v>
                </c:pt>
                <c:pt idx="5115">
                  <c:v>3.1999999999999993</c:v>
                </c:pt>
                <c:pt idx="5116">
                  <c:v>3.1999999999999993</c:v>
                </c:pt>
                <c:pt idx="5117">
                  <c:v>3.1999999999999993</c:v>
                </c:pt>
                <c:pt idx="5118">
                  <c:v>3.3000000000000007</c:v>
                </c:pt>
                <c:pt idx="5119">
                  <c:v>3.5</c:v>
                </c:pt>
                <c:pt idx="5120">
                  <c:v>3.5</c:v>
                </c:pt>
                <c:pt idx="5121">
                  <c:v>3.5</c:v>
                </c:pt>
                <c:pt idx="5122">
                  <c:v>3.6000000000000014</c:v>
                </c:pt>
                <c:pt idx="5123">
                  <c:v>3.7999999999999972</c:v>
                </c:pt>
                <c:pt idx="5124">
                  <c:v>3.8999999999999986</c:v>
                </c:pt>
                <c:pt idx="5125">
                  <c:v>3.8999999999999986</c:v>
                </c:pt>
                <c:pt idx="5126">
                  <c:v>3.8999999999999986</c:v>
                </c:pt>
                <c:pt idx="5127">
                  <c:v>3.7999999999999972</c:v>
                </c:pt>
                <c:pt idx="5128">
                  <c:v>3.7999999999999972</c:v>
                </c:pt>
                <c:pt idx="5129">
                  <c:v>3.6000000000000014</c:v>
                </c:pt>
                <c:pt idx="5130">
                  <c:v>3.5</c:v>
                </c:pt>
                <c:pt idx="5131">
                  <c:v>3.3999999999999986</c:v>
                </c:pt>
                <c:pt idx="5132">
                  <c:v>3.3000000000000007</c:v>
                </c:pt>
                <c:pt idx="5133">
                  <c:v>3.3000000000000007</c:v>
                </c:pt>
                <c:pt idx="5134">
                  <c:v>3.2999999999999972</c:v>
                </c:pt>
                <c:pt idx="5135">
                  <c:v>3.3000000000000007</c:v>
                </c:pt>
                <c:pt idx="5136">
                  <c:v>3.3000000000000007</c:v>
                </c:pt>
                <c:pt idx="5137">
                  <c:v>3.3000000000000007</c:v>
                </c:pt>
                <c:pt idx="5138">
                  <c:v>3.2999999999999972</c:v>
                </c:pt>
                <c:pt idx="5139">
                  <c:v>3.1999999999999993</c:v>
                </c:pt>
                <c:pt idx="5140">
                  <c:v>3.1999999999999993</c:v>
                </c:pt>
                <c:pt idx="5141">
                  <c:v>3.1999999999999993</c:v>
                </c:pt>
                <c:pt idx="5142">
                  <c:v>3.3000000000000007</c:v>
                </c:pt>
                <c:pt idx="5143">
                  <c:v>3.3999999999999986</c:v>
                </c:pt>
                <c:pt idx="5144">
                  <c:v>3.5</c:v>
                </c:pt>
                <c:pt idx="5145">
                  <c:v>3.6000000000000014</c:v>
                </c:pt>
                <c:pt idx="5146">
                  <c:v>3.6999999999999993</c:v>
                </c:pt>
                <c:pt idx="5147">
                  <c:v>3.8999999999999986</c:v>
                </c:pt>
                <c:pt idx="5148">
                  <c:v>3.8999999999999986</c:v>
                </c:pt>
                <c:pt idx="5149">
                  <c:v>4</c:v>
                </c:pt>
                <c:pt idx="5150">
                  <c:v>4.1000000000000014</c:v>
                </c:pt>
                <c:pt idx="5151">
                  <c:v>4.1000000000000014</c:v>
                </c:pt>
                <c:pt idx="5152">
                  <c:v>4</c:v>
                </c:pt>
                <c:pt idx="5153">
                  <c:v>3.8999999999999986</c:v>
                </c:pt>
                <c:pt idx="5154">
                  <c:v>3.7000000000000028</c:v>
                </c:pt>
                <c:pt idx="5155">
                  <c:v>3.6000000000000014</c:v>
                </c:pt>
                <c:pt idx="5156">
                  <c:v>3.5999999999999979</c:v>
                </c:pt>
                <c:pt idx="5157">
                  <c:v>3.5</c:v>
                </c:pt>
                <c:pt idx="5158">
                  <c:v>3.5</c:v>
                </c:pt>
                <c:pt idx="5159">
                  <c:v>3.5</c:v>
                </c:pt>
                <c:pt idx="5160">
                  <c:v>3.3999999999999986</c:v>
                </c:pt>
                <c:pt idx="5161">
                  <c:v>3.3999999999999986</c:v>
                </c:pt>
                <c:pt idx="5162">
                  <c:v>3.3999999999999986</c:v>
                </c:pt>
                <c:pt idx="5163">
                  <c:v>3.4000000000000021</c:v>
                </c:pt>
                <c:pt idx="5164">
                  <c:v>3.3000000000000007</c:v>
                </c:pt>
                <c:pt idx="5165">
                  <c:v>3.3000000000000007</c:v>
                </c:pt>
                <c:pt idx="5166">
                  <c:v>3.5</c:v>
                </c:pt>
                <c:pt idx="5167">
                  <c:v>3.5</c:v>
                </c:pt>
                <c:pt idx="5168">
                  <c:v>3.6000000000000014</c:v>
                </c:pt>
                <c:pt idx="5169">
                  <c:v>3.6999999999999993</c:v>
                </c:pt>
                <c:pt idx="5170">
                  <c:v>3.7999999999999972</c:v>
                </c:pt>
                <c:pt idx="5171">
                  <c:v>3.7999999999999972</c:v>
                </c:pt>
                <c:pt idx="5172">
                  <c:v>3.7999999999999972</c:v>
                </c:pt>
                <c:pt idx="5173">
                  <c:v>3.8999999999999986</c:v>
                </c:pt>
                <c:pt idx="5174">
                  <c:v>4</c:v>
                </c:pt>
                <c:pt idx="5175">
                  <c:v>3.8999999999999986</c:v>
                </c:pt>
                <c:pt idx="5176">
                  <c:v>3.8999999999999986</c:v>
                </c:pt>
                <c:pt idx="5177">
                  <c:v>3.8999999999999986</c:v>
                </c:pt>
                <c:pt idx="5178">
                  <c:v>3.6999999999999993</c:v>
                </c:pt>
                <c:pt idx="5179">
                  <c:v>3.5</c:v>
                </c:pt>
                <c:pt idx="5180">
                  <c:v>3.5</c:v>
                </c:pt>
                <c:pt idx="5181">
                  <c:v>3.4000000000000021</c:v>
                </c:pt>
                <c:pt idx="5182">
                  <c:v>3.4000000000000021</c:v>
                </c:pt>
                <c:pt idx="5183">
                  <c:v>3.4000000000000021</c:v>
                </c:pt>
                <c:pt idx="5184">
                  <c:v>3.3000000000000007</c:v>
                </c:pt>
                <c:pt idx="5185">
                  <c:v>3.3000000000000007</c:v>
                </c:pt>
                <c:pt idx="5186">
                  <c:v>3.3000000000000007</c:v>
                </c:pt>
                <c:pt idx="5187">
                  <c:v>3.1999999999999993</c:v>
                </c:pt>
                <c:pt idx="5188">
                  <c:v>3.1999999999999993</c:v>
                </c:pt>
                <c:pt idx="5189">
                  <c:v>3.1999999999999993</c:v>
                </c:pt>
                <c:pt idx="5190">
                  <c:v>3.3000000000000007</c:v>
                </c:pt>
                <c:pt idx="5191">
                  <c:v>3.4000000000000021</c:v>
                </c:pt>
                <c:pt idx="5192">
                  <c:v>3.5</c:v>
                </c:pt>
                <c:pt idx="5193">
                  <c:v>3.5</c:v>
                </c:pt>
                <c:pt idx="5194">
                  <c:v>3.6000000000000014</c:v>
                </c:pt>
                <c:pt idx="5195">
                  <c:v>3.6000000000000014</c:v>
                </c:pt>
                <c:pt idx="5196">
                  <c:v>3.6000000000000014</c:v>
                </c:pt>
                <c:pt idx="5197">
                  <c:v>3.6999999999999993</c:v>
                </c:pt>
                <c:pt idx="5198">
                  <c:v>3.6000000000000014</c:v>
                </c:pt>
                <c:pt idx="5199">
                  <c:v>3.6000000000000014</c:v>
                </c:pt>
                <c:pt idx="5200">
                  <c:v>3.6999999999999993</c:v>
                </c:pt>
                <c:pt idx="5201">
                  <c:v>3.5</c:v>
                </c:pt>
                <c:pt idx="5202">
                  <c:v>3.3999999999999986</c:v>
                </c:pt>
                <c:pt idx="5203">
                  <c:v>3.3000000000000007</c:v>
                </c:pt>
                <c:pt idx="5204">
                  <c:v>3.3000000000000007</c:v>
                </c:pt>
                <c:pt idx="5205">
                  <c:v>3.3000000000000007</c:v>
                </c:pt>
                <c:pt idx="5206">
                  <c:v>3.1999999999999993</c:v>
                </c:pt>
                <c:pt idx="5207">
                  <c:v>3.2000000000000028</c:v>
                </c:pt>
                <c:pt idx="5208">
                  <c:v>3.1999999999999993</c:v>
                </c:pt>
                <c:pt idx="5209">
                  <c:v>3.1999999999999993</c:v>
                </c:pt>
                <c:pt idx="5210">
                  <c:v>3.2000000000000028</c:v>
                </c:pt>
                <c:pt idx="5211">
                  <c:v>3.1999999999999993</c:v>
                </c:pt>
                <c:pt idx="5212">
                  <c:v>3.1999999999999993</c:v>
                </c:pt>
                <c:pt idx="5213">
                  <c:v>3.1000000000000014</c:v>
                </c:pt>
                <c:pt idx="5214">
                  <c:v>3.1999999999999993</c:v>
                </c:pt>
                <c:pt idx="5215">
                  <c:v>3.3000000000000007</c:v>
                </c:pt>
                <c:pt idx="5216">
                  <c:v>3.1000000000000014</c:v>
                </c:pt>
                <c:pt idx="5217">
                  <c:v>3.3999999999999986</c:v>
                </c:pt>
                <c:pt idx="5218">
                  <c:v>3.5</c:v>
                </c:pt>
                <c:pt idx="5219">
                  <c:v>3.5</c:v>
                </c:pt>
                <c:pt idx="5220">
                  <c:v>3.3999999999999986</c:v>
                </c:pt>
                <c:pt idx="5221">
                  <c:v>3.3999999999999986</c:v>
                </c:pt>
                <c:pt idx="5222">
                  <c:v>3.3999999999999986</c:v>
                </c:pt>
                <c:pt idx="5223">
                  <c:v>3.3999999999999986</c:v>
                </c:pt>
                <c:pt idx="5224">
                  <c:v>3.3999999999999986</c:v>
                </c:pt>
                <c:pt idx="5225">
                  <c:v>3.3000000000000007</c:v>
                </c:pt>
                <c:pt idx="5226">
                  <c:v>3.1999999999999993</c:v>
                </c:pt>
                <c:pt idx="5227">
                  <c:v>3.1999999999999993</c:v>
                </c:pt>
                <c:pt idx="5228">
                  <c:v>3.2000000000000028</c:v>
                </c:pt>
                <c:pt idx="5229">
                  <c:v>3.1000000000000014</c:v>
                </c:pt>
                <c:pt idx="5230">
                  <c:v>3.0999999999999996</c:v>
                </c:pt>
                <c:pt idx="5231">
                  <c:v>3.0999999999999979</c:v>
                </c:pt>
                <c:pt idx="5232">
                  <c:v>3.1000000000000014</c:v>
                </c:pt>
                <c:pt idx="5233">
                  <c:v>3.0999999999999979</c:v>
                </c:pt>
                <c:pt idx="5234">
                  <c:v>3.0999999999999996</c:v>
                </c:pt>
                <c:pt idx="5235">
                  <c:v>3.0999999999999979</c:v>
                </c:pt>
                <c:pt idx="5236">
                  <c:v>3.0999999999999996</c:v>
                </c:pt>
                <c:pt idx="5237">
                  <c:v>3.1000000000000014</c:v>
                </c:pt>
                <c:pt idx="5238">
                  <c:v>3.1000000000000014</c:v>
                </c:pt>
                <c:pt idx="5239">
                  <c:v>3.1000000000000014</c:v>
                </c:pt>
                <c:pt idx="5240">
                  <c:v>3.1000000000000014</c:v>
                </c:pt>
                <c:pt idx="5241">
                  <c:v>3.1999999999999993</c:v>
                </c:pt>
                <c:pt idx="5242">
                  <c:v>3.3000000000000007</c:v>
                </c:pt>
                <c:pt idx="5243">
                  <c:v>3.3000000000000007</c:v>
                </c:pt>
                <c:pt idx="5244">
                  <c:v>3.3000000000000007</c:v>
                </c:pt>
                <c:pt idx="5245">
                  <c:v>3.3000000000000007</c:v>
                </c:pt>
                <c:pt idx="5246">
                  <c:v>3.3000000000000007</c:v>
                </c:pt>
                <c:pt idx="5247">
                  <c:v>3.3000000000000007</c:v>
                </c:pt>
                <c:pt idx="5248">
                  <c:v>3.3000000000000007</c:v>
                </c:pt>
                <c:pt idx="5249">
                  <c:v>3.1999999999999993</c:v>
                </c:pt>
                <c:pt idx="5250">
                  <c:v>3.1000000000000014</c:v>
                </c:pt>
                <c:pt idx="5251">
                  <c:v>3.1000000000000014</c:v>
                </c:pt>
                <c:pt idx="5252">
                  <c:v>3.1000000000000014</c:v>
                </c:pt>
                <c:pt idx="5253">
                  <c:v>3.0999999999999996</c:v>
                </c:pt>
                <c:pt idx="5254">
                  <c:v>3.1000000000000014</c:v>
                </c:pt>
                <c:pt idx="5255">
                  <c:v>3.1000000000000014</c:v>
                </c:pt>
                <c:pt idx="5256">
                  <c:v>3.1000000000000014</c:v>
                </c:pt>
                <c:pt idx="5257">
                  <c:v>3.0999999999999996</c:v>
                </c:pt>
                <c:pt idx="5258">
                  <c:v>3.1000000000000014</c:v>
                </c:pt>
                <c:pt idx="5259">
                  <c:v>3.1000000000000014</c:v>
                </c:pt>
                <c:pt idx="5260">
                  <c:v>3.0999999999999979</c:v>
                </c:pt>
                <c:pt idx="5261">
                  <c:v>3.1000000000000014</c:v>
                </c:pt>
                <c:pt idx="5262">
                  <c:v>3.1000000000000014</c:v>
                </c:pt>
                <c:pt idx="5263">
                  <c:v>3.1000000000000014</c:v>
                </c:pt>
                <c:pt idx="5264">
                  <c:v>3.1000000000000014</c:v>
                </c:pt>
                <c:pt idx="5265">
                  <c:v>3.1000000000000014</c:v>
                </c:pt>
                <c:pt idx="5266">
                  <c:v>3.1999999999999993</c:v>
                </c:pt>
                <c:pt idx="5267">
                  <c:v>3.3000000000000007</c:v>
                </c:pt>
                <c:pt idx="5268">
                  <c:v>3.3000000000000007</c:v>
                </c:pt>
                <c:pt idx="5269">
                  <c:v>3.3000000000000007</c:v>
                </c:pt>
                <c:pt idx="5270">
                  <c:v>3.3000000000000007</c:v>
                </c:pt>
                <c:pt idx="5271">
                  <c:v>3.3000000000000007</c:v>
                </c:pt>
                <c:pt idx="5272">
                  <c:v>3.1999999999999993</c:v>
                </c:pt>
                <c:pt idx="5273">
                  <c:v>3.1000000000000014</c:v>
                </c:pt>
                <c:pt idx="5274">
                  <c:v>3.1000000000000014</c:v>
                </c:pt>
                <c:pt idx="5275">
                  <c:v>3.1000000000000014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3.0000000000000018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2.9999999999999982</c:v>
                </c:pt>
                <c:pt idx="5286">
                  <c:v>3.1000000000000014</c:v>
                </c:pt>
                <c:pt idx="5287">
                  <c:v>3.1000000000000014</c:v>
                </c:pt>
                <c:pt idx="5288">
                  <c:v>3.1000000000000014</c:v>
                </c:pt>
                <c:pt idx="5289">
                  <c:v>3.1999999999999993</c:v>
                </c:pt>
                <c:pt idx="5290">
                  <c:v>3.3000000000000007</c:v>
                </c:pt>
                <c:pt idx="5291">
                  <c:v>3.3999999999999986</c:v>
                </c:pt>
                <c:pt idx="5292">
                  <c:v>3.3999999999999986</c:v>
                </c:pt>
                <c:pt idx="5293">
                  <c:v>3.5</c:v>
                </c:pt>
                <c:pt idx="5294">
                  <c:v>3.5</c:v>
                </c:pt>
                <c:pt idx="5295">
                  <c:v>3.3999999999999986</c:v>
                </c:pt>
                <c:pt idx="5296">
                  <c:v>3.4000000000000021</c:v>
                </c:pt>
                <c:pt idx="5297">
                  <c:v>3.3000000000000007</c:v>
                </c:pt>
                <c:pt idx="5298">
                  <c:v>3.1999999999999993</c:v>
                </c:pt>
                <c:pt idx="5299">
                  <c:v>3.1000000000000014</c:v>
                </c:pt>
                <c:pt idx="5300">
                  <c:v>3.1000000000000014</c:v>
                </c:pt>
                <c:pt idx="5301">
                  <c:v>3.1000000000000014</c:v>
                </c:pt>
                <c:pt idx="5302">
                  <c:v>3.0999999999999996</c:v>
                </c:pt>
                <c:pt idx="5303">
                  <c:v>3.1000000000000014</c:v>
                </c:pt>
                <c:pt idx="5304">
                  <c:v>3.1000000000000014</c:v>
                </c:pt>
                <c:pt idx="5305">
                  <c:v>3.0999999999999996</c:v>
                </c:pt>
                <c:pt idx="5306">
                  <c:v>3.0999999999999979</c:v>
                </c:pt>
                <c:pt idx="5307">
                  <c:v>3.0999999999999996</c:v>
                </c:pt>
                <c:pt idx="5308">
                  <c:v>3.1000000000000014</c:v>
                </c:pt>
                <c:pt idx="5309">
                  <c:v>3.1000000000000014</c:v>
                </c:pt>
                <c:pt idx="5310">
                  <c:v>3.1000000000000014</c:v>
                </c:pt>
                <c:pt idx="5311">
                  <c:v>3.3000000000000007</c:v>
                </c:pt>
                <c:pt idx="5312">
                  <c:v>3.3999999999999986</c:v>
                </c:pt>
                <c:pt idx="5313">
                  <c:v>3.5</c:v>
                </c:pt>
                <c:pt idx="5314">
                  <c:v>3.5</c:v>
                </c:pt>
                <c:pt idx="5315">
                  <c:v>3.6999999999999993</c:v>
                </c:pt>
                <c:pt idx="5316">
                  <c:v>3.7000000000000028</c:v>
                </c:pt>
                <c:pt idx="5317">
                  <c:v>3.7999999999999972</c:v>
                </c:pt>
                <c:pt idx="5318">
                  <c:v>3.8999999999999986</c:v>
                </c:pt>
                <c:pt idx="5319">
                  <c:v>3.7999999999999972</c:v>
                </c:pt>
                <c:pt idx="5320">
                  <c:v>3.6999999999999993</c:v>
                </c:pt>
                <c:pt idx="5321">
                  <c:v>3.6000000000000014</c:v>
                </c:pt>
                <c:pt idx="5322">
                  <c:v>3.5</c:v>
                </c:pt>
                <c:pt idx="5323">
                  <c:v>3.3999999999999986</c:v>
                </c:pt>
                <c:pt idx="5324">
                  <c:v>3.3999999999999986</c:v>
                </c:pt>
                <c:pt idx="5325">
                  <c:v>3.3000000000000007</c:v>
                </c:pt>
                <c:pt idx="5326">
                  <c:v>3.3000000000000007</c:v>
                </c:pt>
                <c:pt idx="5327">
                  <c:v>3.2999999999999972</c:v>
                </c:pt>
                <c:pt idx="5328">
                  <c:v>3.3000000000000007</c:v>
                </c:pt>
                <c:pt idx="5329">
                  <c:v>3.1999999999999993</c:v>
                </c:pt>
                <c:pt idx="5330">
                  <c:v>3.1999999999999993</c:v>
                </c:pt>
                <c:pt idx="5331">
                  <c:v>3.2000000000000028</c:v>
                </c:pt>
                <c:pt idx="5332">
                  <c:v>3.2000000000000028</c:v>
                </c:pt>
                <c:pt idx="5333">
                  <c:v>3.1000000000000014</c:v>
                </c:pt>
                <c:pt idx="5334">
                  <c:v>3.3000000000000007</c:v>
                </c:pt>
                <c:pt idx="5335">
                  <c:v>3.3999999999999986</c:v>
                </c:pt>
                <c:pt idx="5336">
                  <c:v>3.5</c:v>
                </c:pt>
                <c:pt idx="5337">
                  <c:v>3.5</c:v>
                </c:pt>
                <c:pt idx="5338">
                  <c:v>3.6000000000000014</c:v>
                </c:pt>
                <c:pt idx="5339">
                  <c:v>3.7000000000000028</c:v>
                </c:pt>
                <c:pt idx="5340">
                  <c:v>3.7999999999999972</c:v>
                </c:pt>
                <c:pt idx="5341">
                  <c:v>3.7999999999999972</c:v>
                </c:pt>
                <c:pt idx="5342">
                  <c:v>3.7999999999999972</c:v>
                </c:pt>
                <c:pt idx="5343">
                  <c:v>3.7999999999999972</c:v>
                </c:pt>
                <c:pt idx="5344">
                  <c:v>3.6999999999999993</c:v>
                </c:pt>
                <c:pt idx="5345">
                  <c:v>3.6000000000000014</c:v>
                </c:pt>
                <c:pt idx="5346">
                  <c:v>3.5</c:v>
                </c:pt>
                <c:pt idx="5347">
                  <c:v>3.3999999999999986</c:v>
                </c:pt>
                <c:pt idx="5348">
                  <c:v>3.3999999999999986</c:v>
                </c:pt>
                <c:pt idx="5349">
                  <c:v>3.3999999999999986</c:v>
                </c:pt>
                <c:pt idx="5350">
                  <c:v>3.3000000000000007</c:v>
                </c:pt>
                <c:pt idx="5351">
                  <c:v>3.3000000000000007</c:v>
                </c:pt>
                <c:pt idx="5352">
                  <c:v>3.3000000000000007</c:v>
                </c:pt>
                <c:pt idx="5353">
                  <c:v>3.3000000000000007</c:v>
                </c:pt>
                <c:pt idx="5354">
                  <c:v>3.3000000000000007</c:v>
                </c:pt>
                <c:pt idx="5355">
                  <c:v>3.3000000000000007</c:v>
                </c:pt>
                <c:pt idx="5356">
                  <c:v>3.1999999999999993</c:v>
                </c:pt>
                <c:pt idx="5357">
                  <c:v>3.1999999999999993</c:v>
                </c:pt>
                <c:pt idx="5358">
                  <c:v>3.3000000000000007</c:v>
                </c:pt>
                <c:pt idx="5359">
                  <c:v>3.3999999999999986</c:v>
                </c:pt>
                <c:pt idx="5360">
                  <c:v>3.5</c:v>
                </c:pt>
                <c:pt idx="5361">
                  <c:v>3.5</c:v>
                </c:pt>
                <c:pt idx="5362">
                  <c:v>3.6000000000000014</c:v>
                </c:pt>
                <c:pt idx="5363">
                  <c:v>3.7000000000000028</c:v>
                </c:pt>
                <c:pt idx="5364">
                  <c:v>3.8999999999999986</c:v>
                </c:pt>
                <c:pt idx="5365">
                  <c:v>3.8999999999999986</c:v>
                </c:pt>
                <c:pt idx="5366">
                  <c:v>4</c:v>
                </c:pt>
                <c:pt idx="5367">
                  <c:v>3.8999999999999986</c:v>
                </c:pt>
                <c:pt idx="5368">
                  <c:v>3.7999999999999972</c:v>
                </c:pt>
                <c:pt idx="5369">
                  <c:v>3.7000000000000028</c:v>
                </c:pt>
                <c:pt idx="5370">
                  <c:v>3.5</c:v>
                </c:pt>
                <c:pt idx="5371">
                  <c:v>3.5</c:v>
                </c:pt>
                <c:pt idx="5372">
                  <c:v>3.3999999999999986</c:v>
                </c:pt>
                <c:pt idx="5373">
                  <c:v>3.4000000000000021</c:v>
                </c:pt>
                <c:pt idx="5374">
                  <c:v>3.3000000000000007</c:v>
                </c:pt>
                <c:pt idx="5375">
                  <c:v>3.3000000000000007</c:v>
                </c:pt>
                <c:pt idx="5376">
                  <c:v>3.3000000000000007</c:v>
                </c:pt>
                <c:pt idx="5377">
                  <c:v>3.3000000000000007</c:v>
                </c:pt>
                <c:pt idx="5378">
                  <c:v>3.1999999999999993</c:v>
                </c:pt>
                <c:pt idx="5379">
                  <c:v>3.1999999999999993</c:v>
                </c:pt>
                <c:pt idx="5380">
                  <c:v>3.1999999999999993</c:v>
                </c:pt>
                <c:pt idx="5381">
                  <c:v>3.1000000000000014</c:v>
                </c:pt>
                <c:pt idx="5382">
                  <c:v>3.1999999999999993</c:v>
                </c:pt>
                <c:pt idx="5383">
                  <c:v>3.3000000000000007</c:v>
                </c:pt>
                <c:pt idx="5384">
                  <c:v>3.3999999999999986</c:v>
                </c:pt>
                <c:pt idx="5385">
                  <c:v>3.3999999999999986</c:v>
                </c:pt>
                <c:pt idx="5386">
                  <c:v>3.6000000000000014</c:v>
                </c:pt>
                <c:pt idx="5387">
                  <c:v>3.6000000000000014</c:v>
                </c:pt>
                <c:pt idx="5388">
                  <c:v>3.6000000000000014</c:v>
                </c:pt>
                <c:pt idx="5389">
                  <c:v>3.7000000000000028</c:v>
                </c:pt>
                <c:pt idx="5390">
                  <c:v>3.6999999999999993</c:v>
                </c:pt>
                <c:pt idx="5391">
                  <c:v>3.6000000000000014</c:v>
                </c:pt>
                <c:pt idx="5392">
                  <c:v>3.5</c:v>
                </c:pt>
                <c:pt idx="5393">
                  <c:v>3.5</c:v>
                </c:pt>
                <c:pt idx="5394">
                  <c:v>3.3999999999999986</c:v>
                </c:pt>
                <c:pt idx="5395">
                  <c:v>3.3000000000000007</c:v>
                </c:pt>
                <c:pt idx="5396">
                  <c:v>3.3000000000000007</c:v>
                </c:pt>
                <c:pt idx="5397">
                  <c:v>3.1999999999999993</c:v>
                </c:pt>
                <c:pt idx="5398">
                  <c:v>3.1999999999999993</c:v>
                </c:pt>
                <c:pt idx="5399">
                  <c:v>3.1999999999999993</c:v>
                </c:pt>
                <c:pt idx="5400">
                  <c:v>3.1999999999999993</c:v>
                </c:pt>
                <c:pt idx="5401">
                  <c:v>3.1999999999999993</c:v>
                </c:pt>
                <c:pt idx="5402">
                  <c:v>3.1999999999999993</c:v>
                </c:pt>
                <c:pt idx="5403">
                  <c:v>3.1999999999999993</c:v>
                </c:pt>
                <c:pt idx="5404">
                  <c:v>3.0999999999999979</c:v>
                </c:pt>
                <c:pt idx="5405">
                  <c:v>3.1000000000000014</c:v>
                </c:pt>
                <c:pt idx="5406">
                  <c:v>3.1000000000000014</c:v>
                </c:pt>
                <c:pt idx="5407">
                  <c:v>3.1999999999999993</c:v>
                </c:pt>
                <c:pt idx="5408">
                  <c:v>3.3000000000000007</c:v>
                </c:pt>
                <c:pt idx="5409">
                  <c:v>3.3000000000000007</c:v>
                </c:pt>
                <c:pt idx="5410">
                  <c:v>3.3999999999999986</c:v>
                </c:pt>
                <c:pt idx="5411">
                  <c:v>3.4000000000000021</c:v>
                </c:pt>
                <c:pt idx="5412">
                  <c:v>3.3999999999999986</c:v>
                </c:pt>
                <c:pt idx="5413">
                  <c:v>3.5</c:v>
                </c:pt>
                <c:pt idx="5414">
                  <c:v>3.5</c:v>
                </c:pt>
                <c:pt idx="5415">
                  <c:v>3.5</c:v>
                </c:pt>
                <c:pt idx="5416">
                  <c:v>3.5</c:v>
                </c:pt>
                <c:pt idx="5417">
                  <c:v>3.3999999999999986</c:v>
                </c:pt>
                <c:pt idx="5418">
                  <c:v>3.1999999999999993</c:v>
                </c:pt>
                <c:pt idx="5419">
                  <c:v>3.1999999999999993</c:v>
                </c:pt>
                <c:pt idx="5420">
                  <c:v>3.1999999999999993</c:v>
                </c:pt>
                <c:pt idx="5421">
                  <c:v>3.1999999999999993</c:v>
                </c:pt>
                <c:pt idx="5422">
                  <c:v>3.1999999999999993</c:v>
                </c:pt>
                <c:pt idx="5423">
                  <c:v>3.0999999999999979</c:v>
                </c:pt>
                <c:pt idx="5424">
                  <c:v>3.1000000000000014</c:v>
                </c:pt>
                <c:pt idx="5425">
                  <c:v>3.0999999999999979</c:v>
                </c:pt>
                <c:pt idx="5426">
                  <c:v>3.1000000000000014</c:v>
                </c:pt>
                <c:pt idx="5427">
                  <c:v>3.1000000000000014</c:v>
                </c:pt>
                <c:pt idx="5428">
                  <c:v>3.0999999999999996</c:v>
                </c:pt>
                <c:pt idx="5429">
                  <c:v>3.1000000000000014</c:v>
                </c:pt>
                <c:pt idx="5430">
                  <c:v>3.1000000000000014</c:v>
                </c:pt>
                <c:pt idx="5431">
                  <c:v>3.1999999999999993</c:v>
                </c:pt>
                <c:pt idx="5432">
                  <c:v>3.1999999999999993</c:v>
                </c:pt>
                <c:pt idx="5433">
                  <c:v>3.3000000000000007</c:v>
                </c:pt>
                <c:pt idx="5434">
                  <c:v>3.3000000000000007</c:v>
                </c:pt>
                <c:pt idx="5435">
                  <c:v>3.3999999999999986</c:v>
                </c:pt>
                <c:pt idx="5436">
                  <c:v>3.5</c:v>
                </c:pt>
                <c:pt idx="5437">
                  <c:v>3.5</c:v>
                </c:pt>
                <c:pt idx="5438">
                  <c:v>3.3999999999999986</c:v>
                </c:pt>
                <c:pt idx="5439">
                  <c:v>3.5</c:v>
                </c:pt>
                <c:pt idx="5440">
                  <c:v>3.3999999999999986</c:v>
                </c:pt>
                <c:pt idx="5441">
                  <c:v>3.4000000000000021</c:v>
                </c:pt>
                <c:pt idx="5442">
                  <c:v>3.2999999999999972</c:v>
                </c:pt>
                <c:pt idx="5443">
                  <c:v>3.1999999999999993</c:v>
                </c:pt>
                <c:pt idx="5444">
                  <c:v>3.1999999999999993</c:v>
                </c:pt>
                <c:pt idx="5445">
                  <c:v>3.1999999999999993</c:v>
                </c:pt>
                <c:pt idx="5446">
                  <c:v>3.2000000000000028</c:v>
                </c:pt>
                <c:pt idx="5447">
                  <c:v>3.1999999999999993</c:v>
                </c:pt>
                <c:pt idx="5448">
                  <c:v>3.0999999999999979</c:v>
                </c:pt>
                <c:pt idx="5449">
                  <c:v>3.1000000000000014</c:v>
                </c:pt>
                <c:pt idx="5450">
                  <c:v>3.2000000000000028</c:v>
                </c:pt>
                <c:pt idx="5451">
                  <c:v>3.1999999999999993</c:v>
                </c:pt>
                <c:pt idx="5452">
                  <c:v>3.0999999999999996</c:v>
                </c:pt>
                <c:pt idx="5453">
                  <c:v>3.0999999999999979</c:v>
                </c:pt>
                <c:pt idx="5454">
                  <c:v>3.1000000000000014</c:v>
                </c:pt>
                <c:pt idx="5455">
                  <c:v>3.1999999999999993</c:v>
                </c:pt>
                <c:pt idx="5456">
                  <c:v>3.3000000000000007</c:v>
                </c:pt>
                <c:pt idx="5457">
                  <c:v>3.3000000000000007</c:v>
                </c:pt>
                <c:pt idx="5458">
                  <c:v>3.4000000000000021</c:v>
                </c:pt>
                <c:pt idx="5459">
                  <c:v>3.5</c:v>
                </c:pt>
                <c:pt idx="5460">
                  <c:v>3.5</c:v>
                </c:pt>
                <c:pt idx="5461">
                  <c:v>3.5</c:v>
                </c:pt>
                <c:pt idx="5462">
                  <c:v>3.5</c:v>
                </c:pt>
                <c:pt idx="5463">
                  <c:v>3.3999999999999986</c:v>
                </c:pt>
                <c:pt idx="5464">
                  <c:v>3.3000000000000007</c:v>
                </c:pt>
                <c:pt idx="5465">
                  <c:v>3.2000000000000028</c:v>
                </c:pt>
                <c:pt idx="5466">
                  <c:v>3.1000000000000014</c:v>
                </c:pt>
                <c:pt idx="5467">
                  <c:v>3.1000000000000014</c:v>
                </c:pt>
                <c:pt idx="5468">
                  <c:v>3.0999999999999996</c:v>
                </c:pt>
                <c:pt idx="5469">
                  <c:v>3.0999999999999979</c:v>
                </c:pt>
                <c:pt idx="5470">
                  <c:v>3.0999999999999996</c:v>
                </c:pt>
                <c:pt idx="5471">
                  <c:v>3.1000000000000014</c:v>
                </c:pt>
                <c:pt idx="5472">
                  <c:v>3.0999999999999996</c:v>
                </c:pt>
                <c:pt idx="5473">
                  <c:v>3.0999999999999979</c:v>
                </c:pt>
                <c:pt idx="5474">
                  <c:v>3.0999999999999979</c:v>
                </c:pt>
                <c:pt idx="5475">
                  <c:v>3.0999999999999996</c:v>
                </c:pt>
                <c:pt idx="5476">
                  <c:v>3.0999999999999996</c:v>
                </c:pt>
                <c:pt idx="5477">
                  <c:v>3.1000000000000014</c:v>
                </c:pt>
                <c:pt idx="5478">
                  <c:v>3.1000000000000014</c:v>
                </c:pt>
                <c:pt idx="5479">
                  <c:v>3.1000000000000014</c:v>
                </c:pt>
                <c:pt idx="5480">
                  <c:v>3.1000000000000014</c:v>
                </c:pt>
                <c:pt idx="5481">
                  <c:v>3.1000000000000014</c:v>
                </c:pt>
                <c:pt idx="5482">
                  <c:v>3.1999999999999993</c:v>
                </c:pt>
                <c:pt idx="5483">
                  <c:v>3.1999999999999993</c:v>
                </c:pt>
                <c:pt idx="5484">
                  <c:v>3.1999999999999993</c:v>
                </c:pt>
                <c:pt idx="5485">
                  <c:v>3.1999999999999993</c:v>
                </c:pt>
                <c:pt idx="5486">
                  <c:v>3.1999999999999993</c:v>
                </c:pt>
                <c:pt idx="5487">
                  <c:v>3.1999999999999993</c:v>
                </c:pt>
                <c:pt idx="5488">
                  <c:v>3.1999999999999993</c:v>
                </c:pt>
                <c:pt idx="5489">
                  <c:v>3.1000000000000014</c:v>
                </c:pt>
                <c:pt idx="5490">
                  <c:v>3.1000000000000014</c:v>
                </c:pt>
                <c:pt idx="5491">
                  <c:v>3.1000000000000014</c:v>
                </c:pt>
                <c:pt idx="5492">
                  <c:v>3.1000000000000014</c:v>
                </c:pt>
                <c:pt idx="5493">
                  <c:v>3.0999999999999979</c:v>
                </c:pt>
                <c:pt idx="5494">
                  <c:v>3.0999999999999979</c:v>
                </c:pt>
                <c:pt idx="5495">
                  <c:v>3.0999999999999979</c:v>
                </c:pt>
                <c:pt idx="5496">
                  <c:v>3.1000000000000014</c:v>
                </c:pt>
                <c:pt idx="5497">
                  <c:v>3.1000000000000014</c:v>
                </c:pt>
                <c:pt idx="5498">
                  <c:v>3.0999999999999996</c:v>
                </c:pt>
                <c:pt idx="5499">
                  <c:v>3.0999999999999996</c:v>
                </c:pt>
                <c:pt idx="5500">
                  <c:v>3.0999999999999996</c:v>
                </c:pt>
                <c:pt idx="5501">
                  <c:v>3.1000000000000014</c:v>
                </c:pt>
                <c:pt idx="5502">
                  <c:v>3.1000000000000014</c:v>
                </c:pt>
                <c:pt idx="5503">
                  <c:v>3.1000000000000014</c:v>
                </c:pt>
                <c:pt idx="5504">
                  <c:v>3.1000000000000014</c:v>
                </c:pt>
                <c:pt idx="5505">
                  <c:v>3.1000000000000014</c:v>
                </c:pt>
                <c:pt idx="5506">
                  <c:v>3.1999999999999993</c:v>
                </c:pt>
                <c:pt idx="5507">
                  <c:v>3.1999999999999993</c:v>
                </c:pt>
                <c:pt idx="5508">
                  <c:v>3.3000000000000007</c:v>
                </c:pt>
                <c:pt idx="5509">
                  <c:v>3.1999999999999993</c:v>
                </c:pt>
                <c:pt idx="5510">
                  <c:v>3.1999999999999993</c:v>
                </c:pt>
                <c:pt idx="5511">
                  <c:v>3.1999999999999993</c:v>
                </c:pt>
                <c:pt idx="5512">
                  <c:v>3.1999999999999993</c:v>
                </c:pt>
                <c:pt idx="5513">
                  <c:v>3.1000000000000014</c:v>
                </c:pt>
                <c:pt idx="5514">
                  <c:v>3.1000000000000014</c:v>
                </c:pt>
                <c:pt idx="5515">
                  <c:v>3.1000000000000014</c:v>
                </c:pt>
                <c:pt idx="5516">
                  <c:v>3.0999999999999996</c:v>
                </c:pt>
                <c:pt idx="5517">
                  <c:v>3.0999999999999996</c:v>
                </c:pt>
                <c:pt idx="5518">
                  <c:v>3.1000000000000014</c:v>
                </c:pt>
                <c:pt idx="5519">
                  <c:v>3.1000000000000014</c:v>
                </c:pt>
                <c:pt idx="5520">
                  <c:v>3.0999999999999996</c:v>
                </c:pt>
                <c:pt idx="5521">
                  <c:v>3.0999999999999996</c:v>
                </c:pt>
                <c:pt idx="5522">
                  <c:v>3.1000000000000014</c:v>
                </c:pt>
                <c:pt idx="5523">
                  <c:v>3.0999999999999996</c:v>
                </c:pt>
                <c:pt idx="5524">
                  <c:v>3.1000000000000014</c:v>
                </c:pt>
                <c:pt idx="5525">
                  <c:v>3.1000000000000014</c:v>
                </c:pt>
                <c:pt idx="5526">
                  <c:v>3.1000000000000014</c:v>
                </c:pt>
                <c:pt idx="5527">
                  <c:v>3.1999999999999993</c:v>
                </c:pt>
                <c:pt idx="5528">
                  <c:v>3.1999999999999993</c:v>
                </c:pt>
                <c:pt idx="5529">
                  <c:v>3.3000000000000007</c:v>
                </c:pt>
                <c:pt idx="5530">
                  <c:v>3.3000000000000007</c:v>
                </c:pt>
                <c:pt idx="5531">
                  <c:v>3.3999999999999986</c:v>
                </c:pt>
                <c:pt idx="5532">
                  <c:v>3.3999999999999986</c:v>
                </c:pt>
                <c:pt idx="5533">
                  <c:v>3.3999999999999986</c:v>
                </c:pt>
                <c:pt idx="5534">
                  <c:v>3.3999999999999986</c:v>
                </c:pt>
                <c:pt idx="5535">
                  <c:v>3.3000000000000007</c:v>
                </c:pt>
                <c:pt idx="5536">
                  <c:v>3.3000000000000007</c:v>
                </c:pt>
                <c:pt idx="5537">
                  <c:v>3.1000000000000014</c:v>
                </c:pt>
                <c:pt idx="5538">
                  <c:v>3.1000000000000014</c:v>
                </c:pt>
                <c:pt idx="5539">
                  <c:v>3.1000000000000014</c:v>
                </c:pt>
                <c:pt idx="5540">
                  <c:v>3.1000000000000014</c:v>
                </c:pt>
                <c:pt idx="5541">
                  <c:v>3.0999999999999979</c:v>
                </c:pt>
                <c:pt idx="5542">
                  <c:v>3.1000000000000014</c:v>
                </c:pt>
                <c:pt idx="5543">
                  <c:v>3.1000000000000014</c:v>
                </c:pt>
                <c:pt idx="5544">
                  <c:v>3.1000000000000014</c:v>
                </c:pt>
                <c:pt idx="5545">
                  <c:v>3</c:v>
                </c:pt>
                <c:pt idx="5546">
                  <c:v>2.9999999999999982</c:v>
                </c:pt>
                <c:pt idx="5547">
                  <c:v>3.1000000000000014</c:v>
                </c:pt>
                <c:pt idx="5548">
                  <c:v>3.0999999999999979</c:v>
                </c:pt>
                <c:pt idx="5549">
                  <c:v>3.1000000000000014</c:v>
                </c:pt>
                <c:pt idx="5550">
                  <c:v>3.1000000000000014</c:v>
                </c:pt>
                <c:pt idx="5551">
                  <c:v>3.1000000000000014</c:v>
                </c:pt>
                <c:pt idx="5552">
                  <c:v>3.1000000000000014</c:v>
                </c:pt>
                <c:pt idx="5553">
                  <c:v>3.1000000000000014</c:v>
                </c:pt>
                <c:pt idx="5554">
                  <c:v>3.1999999999999993</c:v>
                </c:pt>
                <c:pt idx="5555">
                  <c:v>3.1999999999999993</c:v>
                </c:pt>
                <c:pt idx="5556">
                  <c:v>3.1999999999999993</c:v>
                </c:pt>
                <c:pt idx="5557">
                  <c:v>3.1999999999999993</c:v>
                </c:pt>
                <c:pt idx="5558">
                  <c:v>3.3000000000000007</c:v>
                </c:pt>
                <c:pt idx="5559">
                  <c:v>3.3000000000000007</c:v>
                </c:pt>
                <c:pt idx="5560">
                  <c:v>3.1999999999999993</c:v>
                </c:pt>
                <c:pt idx="5561">
                  <c:v>3.1999999999999993</c:v>
                </c:pt>
                <c:pt idx="5562">
                  <c:v>3.1000000000000014</c:v>
                </c:pt>
                <c:pt idx="5563">
                  <c:v>3.1000000000000014</c:v>
                </c:pt>
                <c:pt idx="5564">
                  <c:v>3.0999999999999996</c:v>
                </c:pt>
                <c:pt idx="5565">
                  <c:v>3.0999999999999996</c:v>
                </c:pt>
                <c:pt idx="5566">
                  <c:v>3.0999999999999979</c:v>
                </c:pt>
                <c:pt idx="5567">
                  <c:v>3.0999999999999979</c:v>
                </c:pt>
                <c:pt idx="5568">
                  <c:v>3.0999999999999979</c:v>
                </c:pt>
                <c:pt idx="5569">
                  <c:v>3.0999999999999996</c:v>
                </c:pt>
                <c:pt idx="5570">
                  <c:v>3.0999999999999996</c:v>
                </c:pt>
                <c:pt idx="5571">
                  <c:v>3.1000000000000014</c:v>
                </c:pt>
                <c:pt idx="5572">
                  <c:v>3.1000000000000014</c:v>
                </c:pt>
                <c:pt idx="5573">
                  <c:v>3.1000000000000014</c:v>
                </c:pt>
                <c:pt idx="5574">
                  <c:v>3.1000000000000014</c:v>
                </c:pt>
                <c:pt idx="5575">
                  <c:v>3.1000000000000014</c:v>
                </c:pt>
                <c:pt idx="5576">
                  <c:v>3.1999999999999993</c:v>
                </c:pt>
                <c:pt idx="5577">
                  <c:v>3.3000000000000007</c:v>
                </c:pt>
                <c:pt idx="5578">
                  <c:v>3.3999999999999986</c:v>
                </c:pt>
                <c:pt idx="5579">
                  <c:v>3.3999999999999986</c:v>
                </c:pt>
                <c:pt idx="5580">
                  <c:v>3.5</c:v>
                </c:pt>
                <c:pt idx="5581">
                  <c:v>3.5</c:v>
                </c:pt>
                <c:pt idx="5582">
                  <c:v>3.5</c:v>
                </c:pt>
                <c:pt idx="5583">
                  <c:v>3.5</c:v>
                </c:pt>
                <c:pt idx="5584">
                  <c:v>3.3999999999999986</c:v>
                </c:pt>
                <c:pt idx="5585">
                  <c:v>3.3000000000000007</c:v>
                </c:pt>
                <c:pt idx="5586">
                  <c:v>3.1999999999999993</c:v>
                </c:pt>
                <c:pt idx="5587">
                  <c:v>3.1999999999999993</c:v>
                </c:pt>
                <c:pt idx="5588">
                  <c:v>3.1999999999999993</c:v>
                </c:pt>
                <c:pt idx="5589">
                  <c:v>3.2000000000000028</c:v>
                </c:pt>
                <c:pt idx="5590">
                  <c:v>3.1000000000000014</c:v>
                </c:pt>
                <c:pt idx="5591">
                  <c:v>3.1000000000000014</c:v>
                </c:pt>
                <c:pt idx="5592">
                  <c:v>3.1000000000000014</c:v>
                </c:pt>
                <c:pt idx="5593">
                  <c:v>3.0999999999999996</c:v>
                </c:pt>
                <c:pt idx="5594">
                  <c:v>3.1000000000000014</c:v>
                </c:pt>
                <c:pt idx="5595">
                  <c:v>3.0000000000000018</c:v>
                </c:pt>
                <c:pt idx="5596">
                  <c:v>2.9999999999999982</c:v>
                </c:pt>
                <c:pt idx="5597">
                  <c:v>3</c:v>
                </c:pt>
                <c:pt idx="5598">
                  <c:v>3.1000000000000014</c:v>
                </c:pt>
                <c:pt idx="5599">
                  <c:v>3.3000000000000007</c:v>
                </c:pt>
                <c:pt idx="5600">
                  <c:v>3.3999999999999986</c:v>
                </c:pt>
                <c:pt idx="5601">
                  <c:v>3.5</c:v>
                </c:pt>
                <c:pt idx="5602">
                  <c:v>3.5</c:v>
                </c:pt>
                <c:pt idx="5603">
                  <c:v>3.5</c:v>
                </c:pt>
                <c:pt idx="5604">
                  <c:v>3.6000000000000014</c:v>
                </c:pt>
                <c:pt idx="5605">
                  <c:v>3.5</c:v>
                </c:pt>
                <c:pt idx="5606">
                  <c:v>3.5</c:v>
                </c:pt>
                <c:pt idx="5607">
                  <c:v>3.3999999999999986</c:v>
                </c:pt>
                <c:pt idx="5608">
                  <c:v>3.3999999999999986</c:v>
                </c:pt>
                <c:pt idx="5609">
                  <c:v>3.3000000000000007</c:v>
                </c:pt>
                <c:pt idx="5610">
                  <c:v>3.1999999999999993</c:v>
                </c:pt>
                <c:pt idx="5611">
                  <c:v>3.1999999999999993</c:v>
                </c:pt>
                <c:pt idx="5612">
                  <c:v>3.1999999999999993</c:v>
                </c:pt>
                <c:pt idx="5613">
                  <c:v>3.0999999999999979</c:v>
                </c:pt>
                <c:pt idx="5614">
                  <c:v>3.0999999999999996</c:v>
                </c:pt>
                <c:pt idx="5615">
                  <c:v>3.0999999999999996</c:v>
                </c:pt>
                <c:pt idx="5616">
                  <c:v>3.0999999999999996</c:v>
                </c:pt>
                <c:pt idx="5617">
                  <c:v>3.1000000000000014</c:v>
                </c:pt>
                <c:pt idx="5618">
                  <c:v>3.1000000000000014</c:v>
                </c:pt>
                <c:pt idx="5619">
                  <c:v>3</c:v>
                </c:pt>
                <c:pt idx="5620">
                  <c:v>3</c:v>
                </c:pt>
                <c:pt idx="5621">
                  <c:v>3</c:v>
                </c:pt>
                <c:pt idx="5622">
                  <c:v>3.1000000000000014</c:v>
                </c:pt>
                <c:pt idx="5623">
                  <c:v>3.1999999999999993</c:v>
                </c:pt>
                <c:pt idx="5624">
                  <c:v>3.3000000000000007</c:v>
                </c:pt>
                <c:pt idx="5625">
                  <c:v>3.3000000000000007</c:v>
                </c:pt>
                <c:pt idx="5626">
                  <c:v>3.3999999999999986</c:v>
                </c:pt>
                <c:pt idx="5627">
                  <c:v>3.5</c:v>
                </c:pt>
                <c:pt idx="5628">
                  <c:v>3.5</c:v>
                </c:pt>
                <c:pt idx="5629">
                  <c:v>3.5</c:v>
                </c:pt>
                <c:pt idx="5630">
                  <c:v>3.5</c:v>
                </c:pt>
                <c:pt idx="5631">
                  <c:v>3.5</c:v>
                </c:pt>
                <c:pt idx="5632">
                  <c:v>3.5</c:v>
                </c:pt>
                <c:pt idx="5633">
                  <c:v>3.3999999999999986</c:v>
                </c:pt>
                <c:pt idx="5634">
                  <c:v>3.3000000000000007</c:v>
                </c:pt>
                <c:pt idx="5635">
                  <c:v>3.1999999999999993</c:v>
                </c:pt>
                <c:pt idx="5636">
                  <c:v>3.2000000000000028</c:v>
                </c:pt>
                <c:pt idx="5637">
                  <c:v>3.1999999999999993</c:v>
                </c:pt>
                <c:pt idx="5638">
                  <c:v>3.1999999999999993</c:v>
                </c:pt>
                <c:pt idx="5639">
                  <c:v>3.1999999999999993</c:v>
                </c:pt>
                <c:pt idx="5640">
                  <c:v>3.0999999999999996</c:v>
                </c:pt>
                <c:pt idx="5641">
                  <c:v>3.0999999999999996</c:v>
                </c:pt>
                <c:pt idx="5642">
                  <c:v>3.0999999999999996</c:v>
                </c:pt>
                <c:pt idx="5643">
                  <c:v>3.1000000000000014</c:v>
                </c:pt>
                <c:pt idx="5644">
                  <c:v>3.0000000000000018</c:v>
                </c:pt>
                <c:pt idx="5645">
                  <c:v>3</c:v>
                </c:pt>
                <c:pt idx="5646">
                  <c:v>3.1000000000000014</c:v>
                </c:pt>
                <c:pt idx="5647">
                  <c:v>3.1999999999999993</c:v>
                </c:pt>
                <c:pt idx="5648">
                  <c:v>3.3000000000000007</c:v>
                </c:pt>
                <c:pt idx="5649">
                  <c:v>3.3999999999999986</c:v>
                </c:pt>
                <c:pt idx="5650">
                  <c:v>3.5</c:v>
                </c:pt>
                <c:pt idx="5651">
                  <c:v>3.5</c:v>
                </c:pt>
                <c:pt idx="5652">
                  <c:v>3.6000000000000014</c:v>
                </c:pt>
                <c:pt idx="5653">
                  <c:v>3.6999999999999993</c:v>
                </c:pt>
                <c:pt idx="5654">
                  <c:v>3.6000000000000014</c:v>
                </c:pt>
                <c:pt idx="5655">
                  <c:v>3.5</c:v>
                </c:pt>
                <c:pt idx="5656">
                  <c:v>3.5</c:v>
                </c:pt>
                <c:pt idx="5657">
                  <c:v>3.3000000000000007</c:v>
                </c:pt>
                <c:pt idx="5658">
                  <c:v>3.1999999999999993</c:v>
                </c:pt>
                <c:pt idx="5659">
                  <c:v>3.1000000000000014</c:v>
                </c:pt>
                <c:pt idx="5660">
                  <c:v>3.1000000000000014</c:v>
                </c:pt>
                <c:pt idx="5661">
                  <c:v>3.0999999999999979</c:v>
                </c:pt>
                <c:pt idx="5662">
                  <c:v>3.0999999999999979</c:v>
                </c:pt>
                <c:pt idx="5663">
                  <c:v>3.0999999999999996</c:v>
                </c:pt>
                <c:pt idx="5664">
                  <c:v>3.0999999999999996</c:v>
                </c:pt>
                <c:pt idx="5665">
                  <c:v>3.0999999999999996</c:v>
                </c:pt>
                <c:pt idx="5666">
                  <c:v>3.1000000000000014</c:v>
                </c:pt>
                <c:pt idx="5667">
                  <c:v>3.0999999999999996</c:v>
                </c:pt>
                <c:pt idx="5668">
                  <c:v>3.1000000000000014</c:v>
                </c:pt>
                <c:pt idx="5669">
                  <c:v>3.1000000000000014</c:v>
                </c:pt>
                <c:pt idx="5670">
                  <c:v>3.1000000000000014</c:v>
                </c:pt>
                <c:pt idx="5671">
                  <c:v>3.1000000000000014</c:v>
                </c:pt>
                <c:pt idx="5672">
                  <c:v>3.1000000000000014</c:v>
                </c:pt>
                <c:pt idx="5673">
                  <c:v>3.1999999999999993</c:v>
                </c:pt>
                <c:pt idx="5674">
                  <c:v>3.1999999999999993</c:v>
                </c:pt>
                <c:pt idx="5675">
                  <c:v>3.1999999999999993</c:v>
                </c:pt>
                <c:pt idx="5676">
                  <c:v>3.1999999999999993</c:v>
                </c:pt>
                <c:pt idx="5677">
                  <c:v>3.3000000000000007</c:v>
                </c:pt>
                <c:pt idx="5678">
                  <c:v>3.1999999999999993</c:v>
                </c:pt>
                <c:pt idx="5679">
                  <c:v>3.1999999999999993</c:v>
                </c:pt>
                <c:pt idx="5680">
                  <c:v>3.1000000000000014</c:v>
                </c:pt>
                <c:pt idx="5681">
                  <c:v>3.1000000000000014</c:v>
                </c:pt>
                <c:pt idx="5682">
                  <c:v>3.1000000000000014</c:v>
                </c:pt>
                <c:pt idx="5683">
                  <c:v>3.1000000000000014</c:v>
                </c:pt>
                <c:pt idx="5684">
                  <c:v>2.9999999999999982</c:v>
                </c:pt>
                <c:pt idx="5685">
                  <c:v>3</c:v>
                </c:pt>
                <c:pt idx="5686">
                  <c:v>3.0999999999999996</c:v>
                </c:pt>
                <c:pt idx="5687">
                  <c:v>3.0999999999999996</c:v>
                </c:pt>
                <c:pt idx="5688">
                  <c:v>3.1000000000000014</c:v>
                </c:pt>
                <c:pt idx="5689">
                  <c:v>3.0999999999999996</c:v>
                </c:pt>
                <c:pt idx="5690">
                  <c:v>3.0999999999999996</c:v>
                </c:pt>
                <c:pt idx="5691">
                  <c:v>3.0999999999999996</c:v>
                </c:pt>
                <c:pt idx="5692">
                  <c:v>3.1000000000000014</c:v>
                </c:pt>
                <c:pt idx="5693">
                  <c:v>3.1000000000000014</c:v>
                </c:pt>
                <c:pt idx="5694">
                  <c:v>3.1000000000000014</c:v>
                </c:pt>
                <c:pt idx="5695">
                  <c:v>3.0999999999999996</c:v>
                </c:pt>
                <c:pt idx="5696">
                  <c:v>3.1999999999999993</c:v>
                </c:pt>
                <c:pt idx="5697">
                  <c:v>3.1999999999999993</c:v>
                </c:pt>
                <c:pt idx="5698">
                  <c:v>3.3000000000000007</c:v>
                </c:pt>
                <c:pt idx="5699">
                  <c:v>3.3999999999999986</c:v>
                </c:pt>
                <c:pt idx="5700">
                  <c:v>3.3999999999999986</c:v>
                </c:pt>
                <c:pt idx="5701">
                  <c:v>3.3999999999999986</c:v>
                </c:pt>
                <c:pt idx="5702">
                  <c:v>3.5</c:v>
                </c:pt>
                <c:pt idx="5703">
                  <c:v>3.5</c:v>
                </c:pt>
                <c:pt idx="5704">
                  <c:v>3.3999999999999986</c:v>
                </c:pt>
                <c:pt idx="5705">
                  <c:v>3.3000000000000007</c:v>
                </c:pt>
                <c:pt idx="5706">
                  <c:v>3.1999999999999993</c:v>
                </c:pt>
                <c:pt idx="5707">
                  <c:v>3.1999999999999993</c:v>
                </c:pt>
                <c:pt idx="5708">
                  <c:v>3.1999999999999993</c:v>
                </c:pt>
                <c:pt idx="5709">
                  <c:v>3.1000000000000014</c:v>
                </c:pt>
                <c:pt idx="5710">
                  <c:v>3.0999999999999996</c:v>
                </c:pt>
                <c:pt idx="5711">
                  <c:v>3.0999999999999996</c:v>
                </c:pt>
                <c:pt idx="5712">
                  <c:v>3.1000000000000014</c:v>
                </c:pt>
                <c:pt idx="5713">
                  <c:v>2.9999999999999982</c:v>
                </c:pt>
                <c:pt idx="5714">
                  <c:v>2.9999999999999982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3.1000000000000014</c:v>
                </c:pt>
                <c:pt idx="5719">
                  <c:v>3.1000000000000014</c:v>
                </c:pt>
                <c:pt idx="5720">
                  <c:v>3.1999999999999993</c:v>
                </c:pt>
                <c:pt idx="5721">
                  <c:v>3.3000000000000007</c:v>
                </c:pt>
                <c:pt idx="5722">
                  <c:v>3.3999999999999986</c:v>
                </c:pt>
                <c:pt idx="5723">
                  <c:v>3.5</c:v>
                </c:pt>
                <c:pt idx="5724">
                  <c:v>3.6000000000000014</c:v>
                </c:pt>
                <c:pt idx="5725">
                  <c:v>3.6000000000000014</c:v>
                </c:pt>
                <c:pt idx="5726">
                  <c:v>3.6000000000000014</c:v>
                </c:pt>
                <c:pt idx="5727">
                  <c:v>3.6000000000000014</c:v>
                </c:pt>
                <c:pt idx="5728">
                  <c:v>3.5</c:v>
                </c:pt>
                <c:pt idx="5729">
                  <c:v>3.3999999999999986</c:v>
                </c:pt>
                <c:pt idx="5730">
                  <c:v>3.3000000000000007</c:v>
                </c:pt>
                <c:pt idx="5731">
                  <c:v>3.1999999999999993</c:v>
                </c:pt>
                <c:pt idx="5732">
                  <c:v>3.2000000000000028</c:v>
                </c:pt>
                <c:pt idx="5733">
                  <c:v>3.1999999999999993</c:v>
                </c:pt>
                <c:pt idx="5734">
                  <c:v>3.0999999999999979</c:v>
                </c:pt>
                <c:pt idx="5735">
                  <c:v>3.1000000000000014</c:v>
                </c:pt>
                <c:pt idx="5736">
                  <c:v>3.0999999999999979</c:v>
                </c:pt>
                <c:pt idx="5737">
                  <c:v>3.0999999999999996</c:v>
                </c:pt>
                <c:pt idx="5738">
                  <c:v>2.9999999999999982</c:v>
                </c:pt>
                <c:pt idx="5739">
                  <c:v>3</c:v>
                </c:pt>
                <c:pt idx="5740">
                  <c:v>3.0000000000000018</c:v>
                </c:pt>
                <c:pt idx="5741">
                  <c:v>3</c:v>
                </c:pt>
                <c:pt idx="5742">
                  <c:v>3.1000000000000014</c:v>
                </c:pt>
                <c:pt idx="5743">
                  <c:v>3.1000000000000014</c:v>
                </c:pt>
                <c:pt idx="5744">
                  <c:v>3.3000000000000007</c:v>
                </c:pt>
                <c:pt idx="5745">
                  <c:v>3.3000000000000007</c:v>
                </c:pt>
                <c:pt idx="5746">
                  <c:v>3.3000000000000007</c:v>
                </c:pt>
                <c:pt idx="5747">
                  <c:v>3.5</c:v>
                </c:pt>
                <c:pt idx="5748">
                  <c:v>3.5</c:v>
                </c:pt>
                <c:pt idx="5749">
                  <c:v>3.5</c:v>
                </c:pt>
                <c:pt idx="5750">
                  <c:v>3.5</c:v>
                </c:pt>
                <c:pt idx="5751">
                  <c:v>3.5</c:v>
                </c:pt>
                <c:pt idx="5752">
                  <c:v>3.5</c:v>
                </c:pt>
                <c:pt idx="5753">
                  <c:v>3.3999999999999986</c:v>
                </c:pt>
                <c:pt idx="5754">
                  <c:v>3.1999999999999993</c:v>
                </c:pt>
                <c:pt idx="5755">
                  <c:v>3.1999999999999993</c:v>
                </c:pt>
                <c:pt idx="5756">
                  <c:v>3.1999999999999993</c:v>
                </c:pt>
                <c:pt idx="5757">
                  <c:v>3.0999999999999979</c:v>
                </c:pt>
                <c:pt idx="5758">
                  <c:v>3.1000000000000014</c:v>
                </c:pt>
                <c:pt idx="5759">
                  <c:v>3.1000000000000014</c:v>
                </c:pt>
                <c:pt idx="5760">
                  <c:v>3.1000000000000014</c:v>
                </c:pt>
                <c:pt idx="5761">
                  <c:v>3.0000000000000018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3.1000000000000014</c:v>
                </c:pt>
                <c:pt idx="5767">
                  <c:v>3.1000000000000014</c:v>
                </c:pt>
                <c:pt idx="5768">
                  <c:v>3.1000000000000014</c:v>
                </c:pt>
                <c:pt idx="5769">
                  <c:v>3.1999999999999993</c:v>
                </c:pt>
                <c:pt idx="5770">
                  <c:v>3.3000000000000007</c:v>
                </c:pt>
                <c:pt idx="5771">
                  <c:v>3.3999999999999986</c:v>
                </c:pt>
                <c:pt idx="5772">
                  <c:v>3.5</c:v>
                </c:pt>
                <c:pt idx="5773">
                  <c:v>3.5</c:v>
                </c:pt>
                <c:pt idx="5774">
                  <c:v>3.6000000000000014</c:v>
                </c:pt>
                <c:pt idx="5775">
                  <c:v>3.5</c:v>
                </c:pt>
                <c:pt idx="5776">
                  <c:v>3.3999999999999986</c:v>
                </c:pt>
                <c:pt idx="5777">
                  <c:v>3.3000000000000007</c:v>
                </c:pt>
                <c:pt idx="5778">
                  <c:v>3.1999999999999993</c:v>
                </c:pt>
                <c:pt idx="5779">
                  <c:v>3.1999999999999993</c:v>
                </c:pt>
                <c:pt idx="5780">
                  <c:v>3.1999999999999993</c:v>
                </c:pt>
                <c:pt idx="5781">
                  <c:v>3.1999999999999993</c:v>
                </c:pt>
                <c:pt idx="5782">
                  <c:v>3.1999999999999993</c:v>
                </c:pt>
                <c:pt idx="5783">
                  <c:v>3.1000000000000014</c:v>
                </c:pt>
                <c:pt idx="5784">
                  <c:v>3.0999999999999979</c:v>
                </c:pt>
                <c:pt idx="5785">
                  <c:v>3.1000000000000014</c:v>
                </c:pt>
                <c:pt idx="5786">
                  <c:v>3.0999999999999979</c:v>
                </c:pt>
                <c:pt idx="5787">
                  <c:v>3.1000000000000014</c:v>
                </c:pt>
                <c:pt idx="5788">
                  <c:v>3.0999999999999979</c:v>
                </c:pt>
                <c:pt idx="5789">
                  <c:v>3.1000000000000014</c:v>
                </c:pt>
                <c:pt idx="5790">
                  <c:v>3.1000000000000014</c:v>
                </c:pt>
                <c:pt idx="5791">
                  <c:v>3.1000000000000014</c:v>
                </c:pt>
                <c:pt idx="5792">
                  <c:v>3.1999999999999993</c:v>
                </c:pt>
                <c:pt idx="5793">
                  <c:v>3.1999999999999993</c:v>
                </c:pt>
                <c:pt idx="5794">
                  <c:v>3.3000000000000007</c:v>
                </c:pt>
                <c:pt idx="5795">
                  <c:v>3.3999999999999986</c:v>
                </c:pt>
                <c:pt idx="5796">
                  <c:v>3.3999999999999986</c:v>
                </c:pt>
                <c:pt idx="5797">
                  <c:v>3.3999999999999986</c:v>
                </c:pt>
                <c:pt idx="5798">
                  <c:v>3.3999999999999986</c:v>
                </c:pt>
                <c:pt idx="5799">
                  <c:v>3.3999999999999986</c:v>
                </c:pt>
                <c:pt idx="5800">
                  <c:v>3.3000000000000007</c:v>
                </c:pt>
                <c:pt idx="5801">
                  <c:v>3.1999999999999993</c:v>
                </c:pt>
                <c:pt idx="5802">
                  <c:v>3.1000000000000014</c:v>
                </c:pt>
                <c:pt idx="5803">
                  <c:v>3.1000000000000014</c:v>
                </c:pt>
                <c:pt idx="5804">
                  <c:v>3.1000000000000014</c:v>
                </c:pt>
                <c:pt idx="5805">
                  <c:v>3.1000000000000014</c:v>
                </c:pt>
                <c:pt idx="5806">
                  <c:v>3.0999999999999996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3.0999999999999996</c:v>
                </c:pt>
                <c:pt idx="5812">
                  <c:v>3.0999999999999996</c:v>
                </c:pt>
                <c:pt idx="5813">
                  <c:v>3.1000000000000014</c:v>
                </c:pt>
                <c:pt idx="5814">
                  <c:v>3.0999999999999996</c:v>
                </c:pt>
                <c:pt idx="5815">
                  <c:v>3.1000000000000014</c:v>
                </c:pt>
                <c:pt idx="5816">
                  <c:v>3.1999999999999993</c:v>
                </c:pt>
                <c:pt idx="5817">
                  <c:v>3.1999999999999993</c:v>
                </c:pt>
                <c:pt idx="5818">
                  <c:v>3.3000000000000007</c:v>
                </c:pt>
                <c:pt idx="5819">
                  <c:v>3.3999999999999986</c:v>
                </c:pt>
                <c:pt idx="5820">
                  <c:v>3.5</c:v>
                </c:pt>
                <c:pt idx="5821">
                  <c:v>3.5</c:v>
                </c:pt>
                <c:pt idx="5822">
                  <c:v>3.6000000000000014</c:v>
                </c:pt>
                <c:pt idx="5823">
                  <c:v>3.5</c:v>
                </c:pt>
                <c:pt idx="5824">
                  <c:v>3.3999999999999986</c:v>
                </c:pt>
                <c:pt idx="5825">
                  <c:v>3.3000000000000007</c:v>
                </c:pt>
                <c:pt idx="5826">
                  <c:v>3.3000000000000007</c:v>
                </c:pt>
                <c:pt idx="5827">
                  <c:v>3.1999999999999993</c:v>
                </c:pt>
                <c:pt idx="5828">
                  <c:v>3.2000000000000028</c:v>
                </c:pt>
                <c:pt idx="5829">
                  <c:v>3.1000000000000014</c:v>
                </c:pt>
                <c:pt idx="5830">
                  <c:v>3.1999999999999993</c:v>
                </c:pt>
                <c:pt idx="5831">
                  <c:v>3.1999999999999993</c:v>
                </c:pt>
                <c:pt idx="5832">
                  <c:v>3.1999999999999993</c:v>
                </c:pt>
                <c:pt idx="5833">
                  <c:v>3.1999999999999993</c:v>
                </c:pt>
                <c:pt idx="5834">
                  <c:v>3.1999999999999993</c:v>
                </c:pt>
                <c:pt idx="5835">
                  <c:v>3.1999999999999993</c:v>
                </c:pt>
                <c:pt idx="5836">
                  <c:v>3.0999999999999996</c:v>
                </c:pt>
                <c:pt idx="5837">
                  <c:v>3.0999999999999979</c:v>
                </c:pt>
                <c:pt idx="5838">
                  <c:v>3.1999999999999993</c:v>
                </c:pt>
                <c:pt idx="5839">
                  <c:v>3.2000000000000028</c:v>
                </c:pt>
                <c:pt idx="5840">
                  <c:v>3.1999999999999993</c:v>
                </c:pt>
                <c:pt idx="5841">
                  <c:v>3.1999999999999993</c:v>
                </c:pt>
                <c:pt idx="5842">
                  <c:v>3.2999999999999972</c:v>
                </c:pt>
                <c:pt idx="5843">
                  <c:v>3.3000000000000007</c:v>
                </c:pt>
                <c:pt idx="5844">
                  <c:v>3.2999999999999972</c:v>
                </c:pt>
                <c:pt idx="5845">
                  <c:v>3.3000000000000043</c:v>
                </c:pt>
                <c:pt idx="5846">
                  <c:v>3.3000000000000043</c:v>
                </c:pt>
                <c:pt idx="5847">
                  <c:v>3.3000000000000043</c:v>
                </c:pt>
                <c:pt idx="5848">
                  <c:v>3.2999999999999972</c:v>
                </c:pt>
                <c:pt idx="5849">
                  <c:v>3.1999999999999993</c:v>
                </c:pt>
                <c:pt idx="5850">
                  <c:v>3.2000000000000028</c:v>
                </c:pt>
                <c:pt idx="5851">
                  <c:v>3.2000000000000028</c:v>
                </c:pt>
                <c:pt idx="5852">
                  <c:v>3.2000000000000028</c:v>
                </c:pt>
                <c:pt idx="5853">
                  <c:v>3.1000000000000014</c:v>
                </c:pt>
                <c:pt idx="5854">
                  <c:v>3.1000000000000014</c:v>
                </c:pt>
                <c:pt idx="5855">
                  <c:v>3.1000000000000014</c:v>
                </c:pt>
                <c:pt idx="5856">
                  <c:v>3.0999999999999979</c:v>
                </c:pt>
                <c:pt idx="5857">
                  <c:v>3.1000000000000014</c:v>
                </c:pt>
                <c:pt idx="5858">
                  <c:v>3.1000000000000014</c:v>
                </c:pt>
                <c:pt idx="5859">
                  <c:v>3.1000000000000014</c:v>
                </c:pt>
                <c:pt idx="5860">
                  <c:v>3.1000000000000014</c:v>
                </c:pt>
                <c:pt idx="5861">
                  <c:v>3.0999999999999979</c:v>
                </c:pt>
                <c:pt idx="5862">
                  <c:v>3.1000000000000014</c:v>
                </c:pt>
                <c:pt idx="5863">
                  <c:v>3.0999999999999979</c:v>
                </c:pt>
                <c:pt idx="5864">
                  <c:v>3.0999999999999979</c:v>
                </c:pt>
                <c:pt idx="5865">
                  <c:v>3.1000000000000014</c:v>
                </c:pt>
                <c:pt idx="5866">
                  <c:v>3.1000000000000014</c:v>
                </c:pt>
                <c:pt idx="5867">
                  <c:v>3.0999999999999979</c:v>
                </c:pt>
                <c:pt idx="5868">
                  <c:v>3.1000000000000014</c:v>
                </c:pt>
                <c:pt idx="5869">
                  <c:v>3.1000000000000014</c:v>
                </c:pt>
                <c:pt idx="5870">
                  <c:v>3.1000000000000014</c:v>
                </c:pt>
                <c:pt idx="5871">
                  <c:v>3.0999999999999979</c:v>
                </c:pt>
                <c:pt idx="5872">
                  <c:v>3.1000000000000014</c:v>
                </c:pt>
                <c:pt idx="5873">
                  <c:v>3.0999999999999979</c:v>
                </c:pt>
                <c:pt idx="5874">
                  <c:v>3.0999999999999979</c:v>
                </c:pt>
                <c:pt idx="5875">
                  <c:v>3.1000000000000014</c:v>
                </c:pt>
                <c:pt idx="5876">
                  <c:v>3.0999999999999979</c:v>
                </c:pt>
                <c:pt idx="5877">
                  <c:v>3.1000000000000014</c:v>
                </c:pt>
                <c:pt idx="5878">
                  <c:v>3.1000000000000014</c:v>
                </c:pt>
                <c:pt idx="5879">
                  <c:v>3.0999999999999979</c:v>
                </c:pt>
                <c:pt idx="5880">
                  <c:v>3.1000000000000014</c:v>
                </c:pt>
                <c:pt idx="5881">
                  <c:v>3.0999999999999979</c:v>
                </c:pt>
                <c:pt idx="5882">
                  <c:v>3.0999999999999996</c:v>
                </c:pt>
                <c:pt idx="5883">
                  <c:v>3.1000000000000014</c:v>
                </c:pt>
                <c:pt idx="5884">
                  <c:v>3.0999999999999996</c:v>
                </c:pt>
                <c:pt idx="5885">
                  <c:v>3.0999999999999996</c:v>
                </c:pt>
                <c:pt idx="5886">
                  <c:v>3.1000000000000014</c:v>
                </c:pt>
                <c:pt idx="5887">
                  <c:v>3.1000000000000014</c:v>
                </c:pt>
                <c:pt idx="5888">
                  <c:v>3.0999999999999979</c:v>
                </c:pt>
                <c:pt idx="5889">
                  <c:v>3.1000000000000014</c:v>
                </c:pt>
                <c:pt idx="5890">
                  <c:v>3.1000000000000014</c:v>
                </c:pt>
                <c:pt idx="5891">
                  <c:v>3.0999999999999979</c:v>
                </c:pt>
                <c:pt idx="5892">
                  <c:v>3.0999999999999979</c:v>
                </c:pt>
                <c:pt idx="5893">
                  <c:v>3.0999999999999979</c:v>
                </c:pt>
                <c:pt idx="5894">
                  <c:v>3.1000000000000014</c:v>
                </c:pt>
                <c:pt idx="5895">
                  <c:v>3.1000000000000014</c:v>
                </c:pt>
                <c:pt idx="5896">
                  <c:v>3.1000000000000014</c:v>
                </c:pt>
                <c:pt idx="5897">
                  <c:v>3.1000000000000014</c:v>
                </c:pt>
                <c:pt idx="5898">
                  <c:v>3.0999999999999979</c:v>
                </c:pt>
                <c:pt idx="5899">
                  <c:v>3.1000000000000014</c:v>
                </c:pt>
                <c:pt idx="5900">
                  <c:v>3.1000000000000014</c:v>
                </c:pt>
                <c:pt idx="5901">
                  <c:v>3.0999999999999996</c:v>
                </c:pt>
                <c:pt idx="5902">
                  <c:v>3.0999999999999996</c:v>
                </c:pt>
                <c:pt idx="5903">
                  <c:v>3.0999999999999996</c:v>
                </c:pt>
                <c:pt idx="5904">
                  <c:v>3.1000000000000014</c:v>
                </c:pt>
                <c:pt idx="5905">
                  <c:v>3.0999999999999996</c:v>
                </c:pt>
                <c:pt idx="5906">
                  <c:v>3.0999999999999996</c:v>
                </c:pt>
                <c:pt idx="5907">
                  <c:v>3.0999999999999996</c:v>
                </c:pt>
                <c:pt idx="5908">
                  <c:v>3.0999999999999996</c:v>
                </c:pt>
                <c:pt idx="5909">
                  <c:v>3.0999999999999996</c:v>
                </c:pt>
                <c:pt idx="5910">
                  <c:v>3.1000000000000014</c:v>
                </c:pt>
                <c:pt idx="5911">
                  <c:v>3.0999999999999996</c:v>
                </c:pt>
                <c:pt idx="5912">
                  <c:v>3.1000000000000014</c:v>
                </c:pt>
                <c:pt idx="5913">
                  <c:v>3.1000000000000014</c:v>
                </c:pt>
                <c:pt idx="5914">
                  <c:v>3.0999999999999979</c:v>
                </c:pt>
                <c:pt idx="5915">
                  <c:v>3.0999999999999979</c:v>
                </c:pt>
                <c:pt idx="5916">
                  <c:v>3.0999999999999979</c:v>
                </c:pt>
                <c:pt idx="5917">
                  <c:v>3.0999999999999979</c:v>
                </c:pt>
                <c:pt idx="5918">
                  <c:v>3.0999999999999979</c:v>
                </c:pt>
                <c:pt idx="5919">
                  <c:v>3.1000000000000014</c:v>
                </c:pt>
                <c:pt idx="5920">
                  <c:v>3.1000000000000014</c:v>
                </c:pt>
                <c:pt idx="5921">
                  <c:v>3.0999999999999979</c:v>
                </c:pt>
                <c:pt idx="5922">
                  <c:v>3.1000000000000014</c:v>
                </c:pt>
                <c:pt idx="5923">
                  <c:v>3.1000000000000014</c:v>
                </c:pt>
                <c:pt idx="5924">
                  <c:v>3.0999999999999979</c:v>
                </c:pt>
                <c:pt idx="5925">
                  <c:v>3.0999999999999979</c:v>
                </c:pt>
                <c:pt idx="5926">
                  <c:v>3.0999999999999979</c:v>
                </c:pt>
                <c:pt idx="5927">
                  <c:v>3.0999999999999996</c:v>
                </c:pt>
                <c:pt idx="5928">
                  <c:v>3.0999999999999996</c:v>
                </c:pt>
                <c:pt idx="5929">
                  <c:v>3.1000000000000014</c:v>
                </c:pt>
                <c:pt idx="5930">
                  <c:v>3.0999999999999996</c:v>
                </c:pt>
                <c:pt idx="5931">
                  <c:v>3.0999999999999996</c:v>
                </c:pt>
                <c:pt idx="5932">
                  <c:v>3.0999999999999996</c:v>
                </c:pt>
                <c:pt idx="5933">
                  <c:v>3.0999999999999996</c:v>
                </c:pt>
                <c:pt idx="5934">
                  <c:v>3.1000000000000014</c:v>
                </c:pt>
                <c:pt idx="5935">
                  <c:v>3.0999999999999979</c:v>
                </c:pt>
                <c:pt idx="5936">
                  <c:v>3.1000000000000014</c:v>
                </c:pt>
                <c:pt idx="5937">
                  <c:v>3.0999999999999979</c:v>
                </c:pt>
                <c:pt idx="5938">
                  <c:v>3.1000000000000014</c:v>
                </c:pt>
                <c:pt idx="5939">
                  <c:v>3.0999999999999979</c:v>
                </c:pt>
                <c:pt idx="5940">
                  <c:v>3.0999999999999979</c:v>
                </c:pt>
                <c:pt idx="5941">
                  <c:v>3.0999999999999979</c:v>
                </c:pt>
                <c:pt idx="5942">
                  <c:v>3.0999999999999979</c:v>
                </c:pt>
                <c:pt idx="5943">
                  <c:v>3.0999999999999979</c:v>
                </c:pt>
                <c:pt idx="5944">
                  <c:v>3.1000000000000014</c:v>
                </c:pt>
                <c:pt idx="5945">
                  <c:v>3.0999999999999979</c:v>
                </c:pt>
                <c:pt idx="5946">
                  <c:v>3.1000000000000014</c:v>
                </c:pt>
                <c:pt idx="5947">
                  <c:v>3.0999999999999979</c:v>
                </c:pt>
                <c:pt idx="5948">
                  <c:v>3.0999999999999996</c:v>
                </c:pt>
                <c:pt idx="5949">
                  <c:v>3.1000000000000014</c:v>
                </c:pt>
                <c:pt idx="5950">
                  <c:v>3.1000000000000014</c:v>
                </c:pt>
                <c:pt idx="5951">
                  <c:v>3.0999999999999996</c:v>
                </c:pt>
                <c:pt idx="5952">
                  <c:v>3.0999999999999996</c:v>
                </c:pt>
                <c:pt idx="5953">
                  <c:v>3.0999999999999996</c:v>
                </c:pt>
                <c:pt idx="5954">
                  <c:v>3.1000000000000014</c:v>
                </c:pt>
                <c:pt idx="5955">
                  <c:v>3.0999999999999996</c:v>
                </c:pt>
                <c:pt idx="5956">
                  <c:v>3.0999999999999996</c:v>
                </c:pt>
                <c:pt idx="5957">
                  <c:v>3.1000000000000014</c:v>
                </c:pt>
                <c:pt idx="5958">
                  <c:v>3.0999999999999996</c:v>
                </c:pt>
                <c:pt idx="5959">
                  <c:v>3.1000000000000014</c:v>
                </c:pt>
                <c:pt idx="5960">
                  <c:v>3.0999999999999979</c:v>
                </c:pt>
                <c:pt idx="5961">
                  <c:v>3.1000000000000014</c:v>
                </c:pt>
                <c:pt idx="5962">
                  <c:v>3.1000000000000014</c:v>
                </c:pt>
                <c:pt idx="5963">
                  <c:v>3.1000000000000014</c:v>
                </c:pt>
                <c:pt idx="5964">
                  <c:v>3.1000000000000014</c:v>
                </c:pt>
                <c:pt idx="5965">
                  <c:v>3.1000000000000014</c:v>
                </c:pt>
                <c:pt idx="5966">
                  <c:v>3.1000000000000014</c:v>
                </c:pt>
                <c:pt idx="5967">
                  <c:v>3.0999999999999979</c:v>
                </c:pt>
                <c:pt idx="5968">
                  <c:v>3.1000000000000014</c:v>
                </c:pt>
                <c:pt idx="5969">
                  <c:v>3.0999999999999979</c:v>
                </c:pt>
                <c:pt idx="5970">
                  <c:v>3.0999999999999996</c:v>
                </c:pt>
                <c:pt idx="5971">
                  <c:v>3.1000000000000014</c:v>
                </c:pt>
                <c:pt idx="5972">
                  <c:v>3.0999999999999996</c:v>
                </c:pt>
                <c:pt idx="5973">
                  <c:v>3.0999999999999996</c:v>
                </c:pt>
                <c:pt idx="5974">
                  <c:v>3.0999999999999996</c:v>
                </c:pt>
                <c:pt idx="5975">
                  <c:v>3.0999999999999996</c:v>
                </c:pt>
                <c:pt idx="5976">
                  <c:v>3.0999999999999996</c:v>
                </c:pt>
                <c:pt idx="5977">
                  <c:v>3.0999999999999996</c:v>
                </c:pt>
                <c:pt idx="5978">
                  <c:v>3.0999999999999979</c:v>
                </c:pt>
                <c:pt idx="5979">
                  <c:v>3.0999999999999979</c:v>
                </c:pt>
                <c:pt idx="5980">
                  <c:v>3.0999999999999996</c:v>
                </c:pt>
                <c:pt idx="5981">
                  <c:v>3.0999999999999996</c:v>
                </c:pt>
                <c:pt idx="5982">
                  <c:v>3.0999999999999996</c:v>
                </c:pt>
                <c:pt idx="5983">
                  <c:v>3.0999999999999996</c:v>
                </c:pt>
                <c:pt idx="5984">
                  <c:v>3.0999999999999996</c:v>
                </c:pt>
                <c:pt idx="5985">
                  <c:v>3.1000000000000014</c:v>
                </c:pt>
                <c:pt idx="5986">
                  <c:v>3.0999999999999979</c:v>
                </c:pt>
                <c:pt idx="5987">
                  <c:v>3.1000000000000014</c:v>
                </c:pt>
                <c:pt idx="5988">
                  <c:v>3.0999999999999979</c:v>
                </c:pt>
                <c:pt idx="5989">
                  <c:v>3.1000000000000014</c:v>
                </c:pt>
                <c:pt idx="5990">
                  <c:v>3.0999999999999979</c:v>
                </c:pt>
                <c:pt idx="5991">
                  <c:v>3.0999999999999979</c:v>
                </c:pt>
                <c:pt idx="5992">
                  <c:v>3.1000000000000014</c:v>
                </c:pt>
                <c:pt idx="5993">
                  <c:v>3.0999999999999979</c:v>
                </c:pt>
                <c:pt idx="5994">
                  <c:v>3.1000000000000014</c:v>
                </c:pt>
                <c:pt idx="5995">
                  <c:v>3.0999999999999996</c:v>
                </c:pt>
                <c:pt idx="5996">
                  <c:v>3.0999999999999996</c:v>
                </c:pt>
                <c:pt idx="5997">
                  <c:v>3.0999999999999996</c:v>
                </c:pt>
                <c:pt idx="5998">
                  <c:v>3.0999999999999996</c:v>
                </c:pt>
                <c:pt idx="5999">
                  <c:v>3.0999999999999996</c:v>
                </c:pt>
                <c:pt idx="6000">
                  <c:v>3.0999999999999996</c:v>
                </c:pt>
                <c:pt idx="6001">
                  <c:v>3.0999999999999979</c:v>
                </c:pt>
                <c:pt idx="6002">
                  <c:v>3.0999999999999996</c:v>
                </c:pt>
                <c:pt idx="6003">
                  <c:v>3.1000000000000014</c:v>
                </c:pt>
                <c:pt idx="6004">
                  <c:v>3.1000000000000014</c:v>
                </c:pt>
                <c:pt idx="6005">
                  <c:v>3.1000000000000014</c:v>
                </c:pt>
                <c:pt idx="6006">
                  <c:v>3.0999999999999996</c:v>
                </c:pt>
                <c:pt idx="6007">
                  <c:v>3.1000000000000014</c:v>
                </c:pt>
                <c:pt idx="6008">
                  <c:v>3.1000000000000014</c:v>
                </c:pt>
                <c:pt idx="6009">
                  <c:v>3.0999999999999979</c:v>
                </c:pt>
                <c:pt idx="6010">
                  <c:v>3.1000000000000014</c:v>
                </c:pt>
                <c:pt idx="6011">
                  <c:v>3.0999999999999979</c:v>
                </c:pt>
                <c:pt idx="6012">
                  <c:v>3.0999999999999979</c:v>
                </c:pt>
                <c:pt idx="6013">
                  <c:v>3.1000000000000014</c:v>
                </c:pt>
                <c:pt idx="6014">
                  <c:v>3.1000000000000014</c:v>
                </c:pt>
                <c:pt idx="6015">
                  <c:v>3.1000000000000014</c:v>
                </c:pt>
                <c:pt idx="6016">
                  <c:v>3.0999999999999979</c:v>
                </c:pt>
                <c:pt idx="6017">
                  <c:v>3.0999999999999979</c:v>
                </c:pt>
                <c:pt idx="6018">
                  <c:v>3.0999999999999979</c:v>
                </c:pt>
                <c:pt idx="6019">
                  <c:v>3.0999999999999979</c:v>
                </c:pt>
                <c:pt idx="6020">
                  <c:v>3.0999999999999979</c:v>
                </c:pt>
                <c:pt idx="6021">
                  <c:v>3.1000000000000014</c:v>
                </c:pt>
                <c:pt idx="6022">
                  <c:v>3.1000000000000014</c:v>
                </c:pt>
                <c:pt idx="6023">
                  <c:v>3.0999999999999996</c:v>
                </c:pt>
                <c:pt idx="6024">
                  <c:v>3.0999999999999996</c:v>
                </c:pt>
                <c:pt idx="6025">
                  <c:v>3.0999999999999996</c:v>
                </c:pt>
                <c:pt idx="6026">
                  <c:v>3.0999999999999996</c:v>
                </c:pt>
                <c:pt idx="6027">
                  <c:v>3.0999999999999996</c:v>
                </c:pt>
                <c:pt idx="6028">
                  <c:v>3.0999999999999979</c:v>
                </c:pt>
                <c:pt idx="6029">
                  <c:v>3.0999999999999979</c:v>
                </c:pt>
                <c:pt idx="6030">
                  <c:v>3.1000000000000014</c:v>
                </c:pt>
                <c:pt idx="6031">
                  <c:v>3.0999999999999979</c:v>
                </c:pt>
                <c:pt idx="6032">
                  <c:v>3.0999999999999979</c:v>
                </c:pt>
                <c:pt idx="6033">
                  <c:v>3.1000000000000014</c:v>
                </c:pt>
                <c:pt idx="6034">
                  <c:v>3.0999999999999979</c:v>
                </c:pt>
                <c:pt idx="6035">
                  <c:v>3.0999999999999979</c:v>
                </c:pt>
                <c:pt idx="6036">
                  <c:v>3.1000000000000014</c:v>
                </c:pt>
                <c:pt idx="6037">
                  <c:v>3.1000000000000014</c:v>
                </c:pt>
                <c:pt idx="6038">
                  <c:v>3.1000000000000014</c:v>
                </c:pt>
                <c:pt idx="6039">
                  <c:v>3.1000000000000014</c:v>
                </c:pt>
                <c:pt idx="6040">
                  <c:v>3.0999999999999979</c:v>
                </c:pt>
                <c:pt idx="6041">
                  <c:v>3.1000000000000014</c:v>
                </c:pt>
                <c:pt idx="6042">
                  <c:v>3.1000000000000014</c:v>
                </c:pt>
                <c:pt idx="6043">
                  <c:v>3.0999999999999979</c:v>
                </c:pt>
                <c:pt idx="6044">
                  <c:v>3.0999999999999979</c:v>
                </c:pt>
                <c:pt idx="6045">
                  <c:v>3.1000000000000014</c:v>
                </c:pt>
                <c:pt idx="6046">
                  <c:v>3.1000000000000014</c:v>
                </c:pt>
                <c:pt idx="6047">
                  <c:v>3.0999999999999979</c:v>
                </c:pt>
                <c:pt idx="6048">
                  <c:v>3.1000000000000014</c:v>
                </c:pt>
                <c:pt idx="6049">
                  <c:v>3.1000000000000014</c:v>
                </c:pt>
                <c:pt idx="6050">
                  <c:v>3.1000000000000014</c:v>
                </c:pt>
                <c:pt idx="6051">
                  <c:v>3.0999999999999979</c:v>
                </c:pt>
                <c:pt idx="6052">
                  <c:v>3.0999999999999979</c:v>
                </c:pt>
                <c:pt idx="6053">
                  <c:v>3.0999999999999996</c:v>
                </c:pt>
                <c:pt idx="6054">
                  <c:v>3.0999999999999979</c:v>
                </c:pt>
                <c:pt idx="6055">
                  <c:v>3.0999999999999979</c:v>
                </c:pt>
                <c:pt idx="6056">
                  <c:v>3.0999999999999979</c:v>
                </c:pt>
                <c:pt idx="6057">
                  <c:v>3.1000000000000014</c:v>
                </c:pt>
                <c:pt idx="6058">
                  <c:v>3.0999999999999979</c:v>
                </c:pt>
                <c:pt idx="6059">
                  <c:v>3.1000000000000014</c:v>
                </c:pt>
                <c:pt idx="6060">
                  <c:v>3.1000000000000014</c:v>
                </c:pt>
                <c:pt idx="6061">
                  <c:v>3.1000000000000014</c:v>
                </c:pt>
                <c:pt idx="6062">
                  <c:v>3.0999999999999943</c:v>
                </c:pt>
                <c:pt idx="6063">
                  <c:v>3.1000000000000014</c:v>
                </c:pt>
                <c:pt idx="6064">
                  <c:v>3.1000000000000014</c:v>
                </c:pt>
                <c:pt idx="6065">
                  <c:v>3.1000000000000014</c:v>
                </c:pt>
                <c:pt idx="6066">
                  <c:v>3.0999999999999979</c:v>
                </c:pt>
                <c:pt idx="6067">
                  <c:v>3.1000000000000014</c:v>
                </c:pt>
                <c:pt idx="6068">
                  <c:v>3.0999999999999979</c:v>
                </c:pt>
                <c:pt idx="6069">
                  <c:v>3.1000000000000014</c:v>
                </c:pt>
                <c:pt idx="6070">
                  <c:v>3.1000000000000014</c:v>
                </c:pt>
                <c:pt idx="6071">
                  <c:v>3.0999999999999979</c:v>
                </c:pt>
                <c:pt idx="6072">
                  <c:v>3.0999999999999979</c:v>
                </c:pt>
                <c:pt idx="6073">
                  <c:v>3.0999999999999996</c:v>
                </c:pt>
                <c:pt idx="6074">
                  <c:v>3.1000000000000014</c:v>
                </c:pt>
                <c:pt idx="6075">
                  <c:v>3.0999999999999996</c:v>
                </c:pt>
                <c:pt idx="6076">
                  <c:v>3.0999999999999996</c:v>
                </c:pt>
                <c:pt idx="6077">
                  <c:v>3.0999999999999979</c:v>
                </c:pt>
                <c:pt idx="6078">
                  <c:v>3.0999999999999996</c:v>
                </c:pt>
                <c:pt idx="6079">
                  <c:v>3.0999999999999979</c:v>
                </c:pt>
                <c:pt idx="6080">
                  <c:v>3.1000000000000014</c:v>
                </c:pt>
                <c:pt idx="6081">
                  <c:v>3.0999999999999979</c:v>
                </c:pt>
                <c:pt idx="6082">
                  <c:v>3.1000000000000014</c:v>
                </c:pt>
                <c:pt idx="6083">
                  <c:v>3.0999999999999979</c:v>
                </c:pt>
                <c:pt idx="6084">
                  <c:v>3.1000000000000014</c:v>
                </c:pt>
                <c:pt idx="6085">
                  <c:v>3.1000000000000014</c:v>
                </c:pt>
                <c:pt idx="6086">
                  <c:v>3.1000000000000014</c:v>
                </c:pt>
                <c:pt idx="6087">
                  <c:v>3.0999999999999979</c:v>
                </c:pt>
                <c:pt idx="6088">
                  <c:v>3.1000000000000014</c:v>
                </c:pt>
                <c:pt idx="6089">
                  <c:v>3.0999999999999979</c:v>
                </c:pt>
                <c:pt idx="6090">
                  <c:v>3.0999999999999979</c:v>
                </c:pt>
                <c:pt idx="6091">
                  <c:v>3.0999999999999996</c:v>
                </c:pt>
                <c:pt idx="6092">
                  <c:v>3.0999999999999996</c:v>
                </c:pt>
                <c:pt idx="6093">
                  <c:v>3.0999999999999996</c:v>
                </c:pt>
                <c:pt idx="6094">
                  <c:v>3.0999999999999979</c:v>
                </c:pt>
                <c:pt idx="6095">
                  <c:v>3.0999999999999996</c:v>
                </c:pt>
                <c:pt idx="6096">
                  <c:v>3.0999999999999979</c:v>
                </c:pt>
                <c:pt idx="6097">
                  <c:v>3.0999999999999979</c:v>
                </c:pt>
                <c:pt idx="6098">
                  <c:v>3.0999999999999979</c:v>
                </c:pt>
                <c:pt idx="6099">
                  <c:v>3.0999999999999979</c:v>
                </c:pt>
                <c:pt idx="6100">
                  <c:v>3.0999999999999979</c:v>
                </c:pt>
                <c:pt idx="6101">
                  <c:v>3.0999999999999979</c:v>
                </c:pt>
                <c:pt idx="6102">
                  <c:v>3.0999999999999996</c:v>
                </c:pt>
                <c:pt idx="6103">
                  <c:v>3.0999999999999996</c:v>
                </c:pt>
                <c:pt idx="6104">
                  <c:v>3.0999999999999996</c:v>
                </c:pt>
                <c:pt idx="6105">
                  <c:v>3.1000000000000014</c:v>
                </c:pt>
                <c:pt idx="6106">
                  <c:v>3.1000000000000014</c:v>
                </c:pt>
                <c:pt idx="6107">
                  <c:v>3.0999999999999979</c:v>
                </c:pt>
                <c:pt idx="6108">
                  <c:v>3.1000000000000014</c:v>
                </c:pt>
                <c:pt idx="6109">
                  <c:v>3.1000000000000014</c:v>
                </c:pt>
                <c:pt idx="6110">
                  <c:v>3.0999999999999979</c:v>
                </c:pt>
                <c:pt idx="6111">
                  <c:v>3.1000000000000014</c:v>
                </c:pt>
                <c:pt idx="6112">
                  <c:v>3.1000000000000014</c:v>
                </c:pt>
                <c:pt idx="6113">
                  <c:v>3.0999999999999979</c:v>
                </c:pt>
                <c:pt idx="6114">
                  <c:v>3.0999999999999996</c:v>
                </c:pt>
                <c:pt idx="6115">
                  <c:v>3.0999999999999996</c:v>
                </c:pt>
                <c:pt idx="6116">
                  <c:v>3.0999999999999979</c:v>
                </c:pt>
                <c:pt idx="6117">
                  <c:v>3.0999999999999996</c:v>
                </c:pt>
                <c:pt idx="6118">
                  <c:v>3.0999999999999996</c:v>
                </c:pt>
                <c:pt idx="6119">
                  <c:v>3.0999999999999996</c:v>
                </c:pt>
                <c:pt idx="6120">
                  <c:v>3.0999999999999996</c:v>
                </c:pt>
                <c:pt idx="6121">
                  <c:v>3.0999999999999996</c:v>
                </c:pt>
                <c:pt idx="6122">
                  <c:v>3.0999999999999996</c:v>
                </c:pt>
                <c:pt idx="6123">
                  <c:v>3.0999999999999996</c:v>
                </c:pt>
                <c:pt idx="6124">
                  <c:v>3.0999999999999979</c:v>
                </c:pt>
                <c:pt idx="6125">
                  <c:v>3.0999999999999979</c:v>
                </c:pt>
                <c:pt idx="6126">
                  <c:v>3.0999999999999996</c:v>
                </c:pt>
                <c:pt idx="6127">
                  <c:v>3.0999999999999979</c:v>
                </c:pt>
                <c:pt idx="6128">
                  <c:v>3.0999999999999979</c:v>
                </c:pt>
                <c:pt idx="6129">
                  <c:v>3.0999999999999996</c:v>
                </c:pt>
                <c:pt idx="6130">
                  <c:v>3.1000000000000014</c:v>
                </c:pt>
                <c:pt idx="6131">
                  <c:v>3.0999999999999979</c:v>
                </c:pt>
                <c:pt idx="6132">
                  <c:v>3.1000000000000014</c:v>
                </c:pt>
                <c:pt idx="6133">
                  <c:v>3.1000000000000014</c:v>
                </c:pt>
                <c:pt idx="6134">
                  <c:v>3.0999999999999979</c:v>
                </c:pt>
                <c:pt idx="6135">
                  <c:v>3.0999999999999979</c:v>
                </c:pt>
                <c:pt idx="6136">
                  <c:v>3.1000000000000014</c:v>
                </c:pt>
                <c:pt idx="6137">
                  <c:v>3.0999999999999979</c:v>
                </c:pt>
                <c:pt idx="6138">
                  <c:v>3.1000000000000014</c:v>
                </c:pt>
                <c:pt idx="6139">
                  <c:v>3.0999999999999996</c:v>
                </c:pt>
                <c:pt idx="6140">
                  <c:v>3.0999999999999996</c:v>
                </c:pt>
                <c:pt idx="6141">
                  <c:v>3.0999999999999996</c:v>
                </c:pt>
                <c:pt idx="6142">
                  <c:v>3.0999999999999996</c:v>
                </c:pt>
                <c:pt idx="6143">
                  <c:v>3.0999999999999996</c:v>
                </c:pt>
                <c:pt idx="6144">
                  <c:v>3.0999999999999996</c:v>
                </c:pt>
                <c:pt idx="6145">
                  <c:v>3.0999999999999996</c:v>
                </c:pt>
                <c:pt idx="6146">
                  <c:v>3.0999999999999996</c:v>
                </c:pt>
                <c:pt idx="6147">
                  <c:v>3.0999999999999979</c:v>
                </c:pt>
                <c:pt idx="6148">
                  <c:v>3.0999999999999996</c:v>
                </c:pt>
                <c:pt idx="6149">
                  <c:v>3.0999999999999996</c:v>
                </c:pt>
                <c:pt idx="6150">
                  <c:v>3.0999999999999996</c:v>
                </c:pt>
                <c:pt idx="6151">
                  <c:v>3.1000000000000014</c:v>
                </c:pt>
                <c:pt idx="6152">
                  <c:v>3.1000000000000014</c:v>
                </c:pt>
                <c:pt idx="6153">
                  <c:v>3.1000000000000014</c:v>
                </c:pt>
                <c:pt idx="6154">
                  <c:v>3.0999999999999979</c:v>
                </c:pt>
                <c:pt idx="6155">
                  <c:v>3.1000000000000014</c:v>
                </c:pt>
                <c:pt idx="6156">
                  <c:v>3.0999999999999979</c:v>
                </c:pt>
                <c:pt idx="6157">
                  <c:v>3.0999999999999979</c:v>
                </c:pt>
                <c:pt idx="6158">
                  <c:v>3.1000000000000014</c:v>
                </c:pt>
                <c:pt idx="6159">
                  <c:v>3.0999999999999979</c:v>
                </c:pt>
                <c:pt idx="6160">
                  <c:v>3.0999999999999979</c:v>
                </c:pt>
                <c:pt idx="6161">
                  <c:v>3.0999999999999979</c:v>
                </c:pt>
                <c:pt idx="6162">
                  <c:v>3.1000000000000014</c:v>
                </c:pt>
                <c:pt idx="6163">
                  <c:v>3.0999999999999979</c:v>
                </c:pt>
                <c:pt idx="6164">
                  <c:v>3.0999999999999996</c:v>
                </c:pt>
                <c:pt idx="6165">
                  <c:v>3.0999999999999979</c:v>
                </c:pt>
                <c:pt idx="6166">
                  <c:v>3.0999999999999996</c:v>
                </c:pt>
                <c:pt idx="6167">
                  <c:v>3.0999999999999996</c:v>
                </c:pt>
                <c:pt idx="6168">
                  <c:v>3.0999999999999996</c:v>
                </c:pt>
                <c:pt idx="6169">
                  <c:v>3.0999999999999996</c:v>
                </c:pt>
                <c:pt idx="6170">
                  <c:v>3.0999999999999996</c:v>
                </c:pt>
                <c:pt idx="6171">
                  <c:v>3.1000000000000014</c:v>
                </c:pt>
                <c:pt idx="6172">
                  <c:v>3.1000000000000014</c:v>
                </c:pt>
                <c:pt idx="6173">
                  <c:v>3.1000000000000014</c:v>
                </c:pt>
                <c:pt idx="6174">
                  <c:v>3.0999999999999996</c:v>
                </c:pt>
                <c:pt idx="6175">
                  <c:v>3.0999999999999979</c:v>
                </c:pt>
                <c:pt idx="6176">
                  <c:v>3.0999999999999979</c:v>
                </c:pt>
                <c:pt idx="6177">
                  <c:v>3.1000000000000014</c:v>
                </c:pt>
                <c:pt idx="6178">
                  <c:v>3.1000000000000014</c:v>
                </c:pt>
                <c:pt idx="6179">
                  <c:v>3.1000000000000014</c:v>
                </c:pt>
                <c:pt idx="6180">
                  <c:v>3.0999999999999979</c:v>
                </c:pt>
                <c:pt idx="6181">
                  <c:v>3.1000000000000014</c:v>
                </c:pt>
                <c:pt idx="6182">
                  <c:v>3.1000000000000014</c:v>
                </c:pt>
                <c:pt idx="6183">
                  <c:v>3.1000000000000014</c:v>
                </c:pt>
                <c:pt idx="6184">
                  <c:v>3.1000000000000014</c:v>
                </c:pt>
                <c:pt idx="6185">
                  <c:v>3.0999999999999979</c:v>
                </c:pt>
                <c:pt idx="6186">
                  <c:v>3.1000000000000014</c:v>
                </c:pt>
                <c:pt idx="6187">
                  <c:v>3.0999999999999979</c:v>
                </c:pt>
                <c:pt idx="6188">
                  <c:v>3.1000000000000014</c:v>
                </c:pt>
                <c:pt idx="6189">
                  <c:v>3.0999999999999996</c:v>
                </c:pt>
                <c:pt idx="6190">
                  <c:v>3.0999999999999996</c:v>
                </c:pt>
                <c:pt idx="6191">
                  <c:v>3.0999999999999996</c:v>
                </c:pt>
                <c:pt idx="6192">
                  <c:v>3.1000000000000014</c:v>
                </c:pt>
                <c:pt idx="6193">
                  <c:v>3.1000000000000014</c:v>
                </c:pt>
                <c:pt idx="6194">
                  <c:v>3.0999999999999996</c:v>
                </c:pt>
                <c:pt idx="6195">
                  <c:v>3.0999999999999996</c:v>
                </c:pt>
                <c:pt idx="6196">
                  <c:v>3.0999999999999996</c:v>
                </c:pt>
                <c:pt idx="6197">
                  <c:v>3.0999999999999996</c:v>
                </c:pt>
                <c:pt idx="6198">
                  <c:v>3.0999999999999996</c:v>
                </c:pt>
                <c:pt idx="6199">
                  <c:v>3.0999999999999996</c:v>
                </c:pt>
                <c:pt idx="6200">
                  <c:v>3.0999999999999996</c:v>
                </c:pt>
                <c:pt idx="6201">
                  <c:v>3.0999999999999979</c:v>
                </c:pt>
                <c:pt idx="6202">
                  <c:v>3.0999999999999979</c:v>
                </c:pt>
                <c:pt idx="6203">
                  <c:v>3.1000000000000014</c:v>
                </c:pt>
                <c:pt idx="6204">
                  <c:v>3.0999999999999979</c:v>
                </c:pt>
                <c:pt idx="6205">
                  <c:v>3.1000000000000014</c:v>
                </c:pt>
                <c:pt idx="6206">
                  <c:v>3.0999999999999979</c:v>
                </c:pt>
                <c:pt idx="6207">
                  <c:v>3.1000000000000014</c:v>
                </c:pt>
                <c:pt idx="6208">
                  <c:v>3.1000000000000014</c:v>
                </c:pt>
                <c:pt idx="6209">
                  <c:v>3.0999999999999979</c:v>
                </c:pt>
                <c:pt idx="6210">
                  <c:v>3.1000000000000014</c:v>
                </c:pt>
                <c:pt idx="6211">
                  <c:v>3.0999999999999979</c:v>
                </c:pt>
                <c:pt idx="6212">
                  <c:v>3.1000000000000014</c:v>
                </c:pt>
                <c:pt idx="6213">
                  <c:v>3.1000000000000014</c:v>
                </c:pt>
                <c:pt idx="6214">
                  <c:v>3.0999999999999979</c:v>
                </c:pt>
                <c:pt idx="6215">
                  <c:v>3.0999999999999996</c:v>
                </c:pt>
                <c:pt idx="6216">
                  <c:v>3.1000000000000014</c:v>
                </c:pt>
                <c:pt idx="6217">
                  <c:v>3.1000000000000014</c:v>
                </c:pt>
                <c:pt idx="6218">
                  <c:v>3.1000000000000014</c:v>
                </c:pt>
                <c:pt idx="6219">
                  <c:v>3.1000000000000014</c:v>
                </c:pt>
                <c:pt idx="6220">
                  <c:v>3.0999999999999996</c:v>
                </c:pt>
                <c:pt idx="6221">
                  <c:v>3.1000000000000014</c:v>
                </c:pt>
                <c:pt idx="6222">
                  <c:v>3.0999999999999996</c:v>
                </c:pt>
                <c:pt idx="6223">
                  <c:v>3.1000000000000014</c:v>
                </c:pt>
                <c:pt idx="6224">
                  <c:v>3.0999999999999979</c:v>
                </c:pt>
                <c:pt idx="6225">
                  <c:v>3.0999999999999979</c:v>
                </c:pt>
                <c:pt idx="6226">
                  <c:v>3.1000000000000014</c:v>
                </c:pt>
                <c:pt idx="6227">
                  <c:v>3.0999999999999979</c:v>
                </c:pt>
                <c:pt idx="6228">
                  <c:v>3.0999999999999979</c:v>
                </c:pt>
                <c:pt idx="6229">
                  <c:v>3.1000000000000014</c:v>
                </c:pt>
                <c:pt idx="6230">
                  <c:v>3.1000000000000014</c:v>
                </c:pt>
                <c:pt idx="6231">
                  <c:v>3.0999999999999979</c:v>
                </c:pt>
                <c:pt idx="6232">
                  <c:v>3.1000000000000014</c:v>
                </c:pt>
                <c:pt idx="6233">
                  <c:v>3.1000000000000014</c:v>
                </c:pt>
                <c:pt idx="6234">
                  <c:v>3.0999999999999979</c:v>
                </c:pt>
                <c:pt idx="6235">
                  <c:v>3.1000000000000014</c:v>
                </c:pt>
                <c:pt idx="6236">
                  <c:v>3.1000000000000014</c:v>
                </c:pt>
                <c:pt idx="6237">
                  <c:v>3.1000000000000014</c:v>
                </c:pt>
                <c:pt idx="6238">
                  <c:v>3.0999999999999979</c:v>
                </c:pt>
                <c:pt idx="6239">
                  <c:v>3.0999999999999979</c:v>
                </c:pt>
                <c:pt idx="6240">
                  <c:v>3.0999999999999979</c:v>
                </c:pt>
                <c:pt idx="6241">
                  <c:v>3.0999999999999979</c:v>
                </c:pt>
                <c:pt idx="6242">
                  <c:v>3.0999999999999996</c:v>
                </c:pt>
                <c:pt idx="6243">
                  <c:v>3.1000000000000014</c:v>
                </c:pt>
                <c:pt idx="6244">
                  <c:v>3.1000000000000014</c:v>
                </c:pt>
                <c:pt idx="6245">
                  <c:v>3.0999999999999996</c:v>
                </c:pt>
                <c:pt idx="6246">
                  <c:v>3.0999999999999996</c:v>
                </c:pt>
                <c:pt idx="6247">
                  <c:v>3.0999999999999979</c:v>
                </c:pt>
                <c:pt idx="6248">
                  <c:v>3.1000000000000014</c:v>
                </c:pt>
                <c:pt idx="6249">
                  <c:v>3.1000000000000014</c:v>
                </c:pt>
                <c:pt idx="6250">
                  <c:v>3.0999999999999979</c:v>
                </c:pt>
                <c:pt idx="6251">
                  <c:v>3.1000000000000014</c:v>
                </c:pt>
                <c:pt idx="6252">
                  <c:v>3.0999999999999979</c:v>
                </c:pt>
                <c:pt idx="6253">
                  <c:v>3.1000000000000014</c:v>
                </c:pt>
                <c:pt idx="6254">
                  <c:v>3.1000000000000014</c:v>
                </c:pt>
                <c:pt idx="6255">
                  <c:v>3.0999999999999979</c:v>
                </c:pt>
                <c:pt idx="6256">
                  <c:v>3.1000000000000014</c:v>
                </c:pt>
                <c:pt idx="6257">
                  <c:v>3.1000000000000014</c:v>
                </c:pt>
                <c:pt idx="6258">
                  <c:v>3.0999999999999979</c:v>
                </c:pt>
                <c:pt idx="6259">
                  <c:v>3.1000000000000014</c:v>
                </c:pt>
                <c:pt idx="6260">
                  <c:v>3.1000000000000014</c:v>
                </c:pt>
                <c:pt idx="6261">
                  <c:v>3.0999999999999979</c:v>
                </c:pt>
                <c:pt idx="6262">
                  <c:v>3.1000000000000014</c:v>
                </c:pt>
                <c:pt idx="6263">
                  <c:v>3.1000000000000014</c:v>
                </c:pt>
                <c:pt idx="6264">
                  <c:v>3.1000000000000014</c:v>
                </c:pt>
                <c:pt idx="6265">
                  <c:v>3.0999999999999979</c:v>
                </c:pt>
                <c:pt idx="6266">
                  <c:v>3.0999999999999979</c:v>
                </c:pt>
                <c:pt idx="6267">
                  <c:v>3.0999999999999979</c:v>
                </c:pt>
                <c:pt idx="6268">
                  <c:v>3.0999999999999979</c:v>
                </c:pt>
                <c:pt idx="6269">
                  <c:v>3.1000000000000014</c:v>
                </c:pt>
                <c:pt idx="6270">
                  <c:v>3.1000000000000014</c:v>
                </c:pt>
                <c:pt idx="6271">
                  <c:v>3.1000000000000014</c:v>
                </c:pt>
                <c:pt idx="6272">
                  <c:v>3.1000000000000014</c:v>
                </c:pt>
                <c:pt idx="6273">
                  <c:v>3.1000000000000014</c:v>
                </c:pt>
                <c:pt idx="6274">
                  <c:v>3.1000000000000014</c:v>
                </c:pt>
                <c:pt idx="6275">
                  <c:v>3.1000000000000014</c:v>
                </c:pt>
                <c:pt idx="6276">
                  <c:v>3.1000000000000014</c:v>
                </c:pt>
                <c:pt idx="6277">
                  <c:v>3.0999999999999979</c:v>
                </c:pt>
                <c:pt idx="6278">
                  <c:v>3.0999999999999943</c:v>
                </c:pt>
                <c:pt idx="6279">
                  <c:v>3.1000000000000014</c:v>
                </c:pt>
                <c:pt idx="6280">
                  <c:v>3.0999999999999979</c:v>
                </c:pt>
                <c:pt idx="6281">
                  <c:v>3.0999999999999979</c:v>
                </c:pt>
                <c:pt idx="6282">
                  <c:v>3.1000000000000014</c:v>
                </c:pt>
                <c:pt idx="6283">
                  <c:v>3.1000000000000014</c:v>
                </c:pt>
                <c:pt idx="6284">
                  <c:v>3.1000000000000014</c:v>
                </c:pt>
                <c:pt idx="6285">
                  <c:v>3.0999999999999979</c:v>
                </c:pt>
                <c:pt idx="6286">
                  <c:v>3.1000000000000014</c:v>
                </c:pt>
                <c:pt idx="6287">
                  <c:v>3.1000000000000014</c:v>
                </c:pt>
                <c:pt idx="6288">
                  <c:v>3.1000000000000014</c:v>
                </c:pt>
                <c:pt idx="6289">
                  <c:v>3.1000000000000014</c:v>
                </c:pt>
                <c:pt idx="6290">
                  <c:v>3.0999999999999979</c:v>
                </c:pt>
                <c:pt idx="6291">
                  <c:v>3.1000000000000014</c:v>
                </c:pt>
                <c:pt idx="6292">
                  <c:v>3.1000000000000014</c:v>
                </c:pt>
                <c:pt idx="6293">
                  <c:v>3.1000000000000014</c:v>
                </c:pt>
                <c:pt idx="6294">
                  <c:v>3.0999999999999979</c:v>
                </c:pt>
                <c:pt idx="6295">
                  <c:v>3.1000000000000014</c:v>
                </c:pt>
                <c:pt idx="6296">
                  <c:v>3.1000000000000014</c:v>
                </c:pt>
                <c:pt idx="6297">
                  <c:v>3.0999999999999979</c:v>
                </c:pt>
                <c:pt idx="6298">
                  <c:v>3.1000000000000014</c:v>
                </c:pt>
                <c:pt idx="6299">
                  <c:v>3.1000000000000014</c:v>
                </c:pt>
                <c:pt idx="6300">
                  <c:v>3.1000000000000014</c:v>
                </c:pt>
                <c:pt idx="6301">
                  <c:v>3.0999999999999943</c:v>
                </c:pt>
                <c:pt idx="6302">
                  <c:v>3.1000000000000014</c:v>
                </c:pt>
                <c:pt idx="6303">
                  <c:v>3.1000000000000014</c:v>
                </c:pt>
                <c:pt idx="6304">
                  <c:v>3.1000000000000014</c:v>
                </c:pt>
                <c:pt idx="6305">
                  <c:v>3.1000000000000014</c:v>
                </c:pt>
                <c:pt idx="6306">
                  <c:v>3.1000000000000014</c:v>
                </c:pt>
                <c:pt idx="6307">
                  <c:v>3.0999999999999979</c:v>
                </c:pt>
                <c:pt idx="6308">
                  <c:v>3.0999999999999979</c:v>
                </c:pt>
                <c:pt idx="6309">
                  <c:v>3.1000000000000014</c:v>
                </c:pt>
                <c:pt idx="6310">
                  <c:v>3.1000000000000014</c:v>
                </c:pt>
                <c:pt idx="6311">
                  <c:v>3.0999999999999979</c:v>
                </c:pt>
                <c:pt idx="6312">
                  <c:v>3.0999999999999979</c:v>
                </c:pt>
                <c:pt idx="6313">
                  <c:v>3.1000000000000014</c:v>
                </c:pt>
                <c:pt idx="6314">
                  <c:v>3.1000000000000014</c:v>
                </c:pt>
                <c:pt idx="6315">
                  <c:v>3.1000000000000014</c:v>
                </c:pt>
                <c:pt idx="6316">
                  <c:v>3.0999999999999979</c:v>
                </c:pt>
                <c:pt idx="6317">
                  <c:v>3.0999999999999996</c:v>
                </c:pt>
                <c:pt idx="6318">
                  <c:v>3.1000000000000014</c:v>
                </c:pt>
                <c:pt idx="6319">
                  <c:v>3.0999999999999979</c:v>
                </c:pt>
                <c:pt idx="6320">
                  <c:v>3.0999999999999979</c:v>
                </c:pt>
                <c:pt idx="6321">
                  <c:v>3.1000000000000014</c:v>
                </c:pt>
                <c:pt idx="6322">
                  <c:v>3.0999999999999979</c:v>
                </c:pt>
                <c:pt idx="6323">
                  <c:v>3.1000000000000014</c:v>
                </c:pt>
                <c:pt idx="6324">
                  <c:v>3.0999999999999979</c:v>
                </c:pt>
                <c:pt idx="6325">
                  <c:v>3.1000000000000014</c:v>
                </c:pt>
                <c:pt idx="6326">
                  <c:v>3.0999999999999979</c:v>
                </c:pt>
                <c:pt idx="6327">
                  <c:v>3.1000000000000014</c:v>
                </c:pt>
                <c:pt idx="6328">
                  <c:v>3.1000000000000014</c:v>
                </c:pt>
                <c:pt idx="6329">
                  <c:v>3.0999999999999979</c:v>
                </c:pt>
                <c:pt idx="6330">
                  <c:v>3.1000000000000014</c:v>
                </c:pt>
                <c:pt idx="6331">
                  <c:v>3.0999999999999979</c:v>
                </c:pt>
                <c:pt idx="6332">
                  <c:v>3.1000000000000014</c:v>
                </c:pt>
                <c:pt idx="6333">
                  <c:v>3.1000000000000014</c:v>
                </c:pt>
                <c:pt idx="6334">
                  <c:v>3.0999999999999996</c:v>
                </c:pt>
                <c:pt idx="6335">
                  <c:v>3.1000000000000014</c:v>
                </c:pt>
                <c:pt idx="6336">
                  <c:v>3.0999999999999996</c:v>
                </c:pt>
                <c:pt idx="6337">
                  <c:v>3.0999999999999996</c:v>
                </c:pt>
                <c:pt idx="6338">
                  <c:v>3.0999999999999996</c:v>
                </c:pt>
                <c:pt idx="6339">
                  <c:v>3.0999999999999996</c:v>
                </c:pt>
                <c:pt idx="6340">
                  <c:v>3.0999999999999996</c:v>
                </c:pt>
                <c:pt idx="6341">
                  <c:v>3.0999999999999996</c:v>
                </c:pt>
                <c:pt idx="6342">
                  <c:v>3.0999999999999996</c:v>
                </c:pt>
                <c:pt idx="6343">
                  <c:v>3.0999999999999996</c:v>
                </c:pt>
                <c:pt idx="6344">
                  <c:v>3.0999999999999979</c:v>
                </c:pt>
                <c:pt idx="6345">
                  <c:v>3.1000000000000014</c:v>
                </c:pt>
                <c:pt idx="6346">
                  <c:v>3.1000000000000014</c:v>
                </c:pt>
                <c:pt idx="6347">
                  <c:v>3.0999999999999979</c:v>
                </c:pt>
                <c:pt idx="6348">
                  <c:v>3.1000000000000014</c:v>
                </c:pt>
                <c:pt idx="6349">
                  <c:v>3.1000000000000014</c:v>
                </c:pt>
                <c:pt idx="6350">
                  <c:v>3.1000000000000014</c:v>
                </c:pt>
                <c:pt idx="6351">
                  <c:v>3.1000000000000014</c:v>
                </c:pt>
                <c:pt idx="6352">
                  <c:v>3.1000000000000014</c:v>
                </c:pt>
                <c:pt idx="6353">
                  <c:v>3.0999999999999979</c:v>
                </c:pt>
                <c:pt idx="6354">
                  <c:v>3.1000000000000014</c:v>
                </c:pt>
                <c:pt idx="6355">
                  <c:v>3.0999999999999979</c:v>
                </c:pt>
                <c:pt idx="6356">
                  <c:v>3.1000000000000014</c:v>
                </c:pt>
                <c:pt idx="6357">
                  <c:v>3.1000000000000014</c:v>
                </c:pt>
                <c:pt idx="6358">
                  <c:v>3.1000000000000014</c:v>
                </c:pt>
                <c:pt idx="6359">
                  <c:v>3.1000000000000014</c:v>
                </c:pt>
                <c:pt idx="6360">
                  <c:v>3.1000000000000014</c:v>
                </c:pt>
                <c:pt idx="6361">
                  <c:v>3.0999999999999979</c:v>
                </c:pt>
                <c:pt idx="6362">
                  <c:v>3.0999999999999996</c:v>
                </c:pt>
                <c:pt idx="6363">
                  <c:v>3.0999999999999996</c:v>
                </c:pt>
                <c:pt idx="6364">
                  <c:v>3.0999999999999996</c:v>
                </c:pt>
                <c:pt idx="6365">
                  <c:v>3.0999999999999996</c:v>
                </c:pt>
                <c:pt idx="6366">
                  <c:v>3.0999999999999979</c:v>
                </c:pt>
                <c:pt idx="6367">
                  <c:v>3.0999999999999979</c:v>
                </c:pt>
                <c:pt idx="6368">
                  <c:v>3.0999999999999979</c:v>
                </c:pt>
                <c:pt idx="6369">
                  <c:v>3.1000000000000014</c:v>
                </c:pt>
                <c:pt idx="6370">
                  <c:v>3.0999999999999979</c:v>
                </c:pt>
                <c:pt idx="6371">
                  <c:v>3.0999999999999979</c:v>
                </c:pt>
                <c:pt idx="6372">
                  <c:v>3.0999999999999979</c:v>
                </c:pt>
                <c:pt idx="6373">
                  <c:v>3.0999999999999979</c:v>
                </c:pt>
                <c:pt idx="6374">
                  <c:v>3.0999999999999979</c:v>
                </c:pt>
                <c:pt idx="6375">
                  <c:v>3.0999999999999979</c:v>
                </c:pt>
                <c:pt idx="6376">
                  <c:v>3.0999999999999979</c:v>
                </c:pt>
                <c:pt idx="6377">
                  <c:v>3.0999999999999979</c:v>
                </c:pt>
                <c:pt idx="6378">
                  <c:v>3.0999999999999979</c:v>
                </c:pt>
                <c:pt idx="6379">
                  <c:v>3.1000000000000014</c:v>
                </c:pt>
                <c:pt idx="6380">
                  <c:v>3.0999999999999979</c:v>
                </c:pt>
                <c:pt idx="6381">
                  <c:v>3.1000000000000014</c:v>
                </c:pt>
                <c:pt idx="6382">
                  <c:v>3.1000000000000014</c:v>
                </c:pt>
                <c:pt idx="6383">
                  <c:v>3.1000000000000014</c:v>
                </c:pt>
                <c:pt idx="6384">
                  <c:v>3.1000000000000014</c:v>
                </c:pt>
                <c:pt idx="6385">
                  <c:v>3.1000000000000014</c:v>
                </c:pt>
                <c:pt idx="6386">
                  <c:v>3.1000000000000014</c:v>
                </c:pt>
                <c:pt idx="6387">
                  <c:v>3.0999999999999996</c:v>
                </c:pt>
                <c:pt idx="6388">
                  <c:v>3.0999999999999996</c:v>
                </c:pt>
                <c:pt idx="6389">
                  <c:v>3.0999999999999996</c:v>
                </c:pt>
                <c:pt idx="6390">
                  <c:v>3.1000000000000014</c:v>
                </c:pt>
                <c:pt idx="6391">
                  <c:v>3.1000000000000014</c:v>
                </c:pt>
                <c:pt idx="6392">
                  <c:v>3.1000000000000014</c:v>
                </c:pt>
                <c:pt idx="6393">
                  <c:v>3.0999999999999979</c:v>
                </c:pt>
                <c:pt idx="6394">
                  <c:v>3.1000000000000014</c:v>
                </c:pt>
                <c:pt idx="6395">
                  <c:v>3.1000000000000014</c:v>
                </c:pt>
                <c:pt idx="6396">
                  <c:v>3.1000000000000014</c:v>
                </c:pt>
                <c:pt idx="6397">
                  <c:v>3.0999999999999979</c:v>
                </c:pt>
                <c:pt idx="6398">
                  <c:v>3.1000000000000014</c:v>
                </c:pt>
                <c:pt idx="6399">
                  <c:v>3.0999999999999979</c:v>
                </c:pt>
                <c:pt idx="6400">
                  <c:v>3.1000000000000014</c:v>
                </c:pt>
                <c:pt idx="6401">
                  <c:v>3.0999999999999979</c:v>
                </c:pt>
                <c:pt idx="6402">
                  <c:v>3.1000000000000014</c:v>
                </c:pt>
                <c:pt idx="6403">
                  <c:v>3.1000000000000014</c:v>
                </c:pt>
                <c:pt idx="6404">
                  <c:v>3.1000000000000014</c:v>
                </c:pt>
                <c:pt idx="6405">
                  <c:v>3.0999999999999979</c:v>
                </c:pt>
                <c:pt idx="6406">
                  <c:v>3.1000000000000014</c:v>
                </c:pt>
                <c:pt idx="6407">
                  <c:v>3.0999999999999996</c:v>
                </c:pt>
                <c:pt idx="6408">
                  <c:v>3.1000000000000014</c:v>
                </c:pt>
                <c:pt idx="6409">
                  <c:v>3.0999999999999996</c:v>
                </c:pt>
                <c:pt idx="6410">
                  <c:v>3.0999999999999996</c:v>
                </c:pt>
                <c:pt idx="6411">
                  <c:v>3.0999999999999996</c:v>
                </c:pt>
                <c:pt idx="6412">
                  <c:v>3.0999999999999979</c:v>
                </c:pt>
                <c:pt idx="6413">
                  <c:v>3.0999999999999979</c:v>
                </c:pt>
                <c:pt idx="6414">
                  <c:v>3.0999999999999996</c:v>
                </c:pt>
                <c:pt idx="6415">
                  <c:v>3.1000000000000014</c:v>
                </c:pt>
                <c:pt idx="6416">
                  <c:v>3.1000000000000014</c:v>
                </c:pt>
                <c:pt idx="6417">
                  <c:v>3.1000000000000014</c:v>
                </c:pt>
                <c:pt idx="6418">
                  <c:v>3.1000000000000014</c:v>
                </c:pt>
                <c:pt idx="6419">
                  <c:v>3.0999999999999979</c:v>
                </c:pt>
                <c:pt idx="6420">
                  <c:v>3.0999999999999979</c:v>
                </c:pt>
                <c:pt idx="6421">
                  <c:v>3.0999999999999979</c:v>
                </c:pt>
                <c:pt idx="6422">
                  <c:v>3.0999999999999979</c:v>
                </c:pt>
                <c:pt idx="6423">
                  <c:v>3.1000000000000014</c:v>
                </c:pt>
                <c:pt idx="6424">
                  <c:v>3.1000000000000014</c:v>
                </c:pt>
                <c:pt idx="6425">
                  <c:v>3.0999999999999979</c:v>
                </c:pt>
                <c:pt idx="6426">
                  <c:v>3.0999999999999979</c:v>
                </c:pt>
                <c:pt idx="6427">
                  <c:v>3.1000000000000014</c:v>
                </c:pt>
                <c:pt idx="6428">
                  <c:v>3.0999999999999996</c:v>
                </c:pt>
                <c:pt idx="6429">
                  <c:v>3.0999999999999996</c:v>
                </c:pt>
                <c:pt idx="6430">
                  <c:v>3.0999999999999996</c:v>
                </c:pt>
                <c:pt idx="6431">
                  <c:v>3.0999999999999996</c:v>
                </c:pt>
                <c:pt idx="6432">
                  <c:v>3.0999999999999996</c:v>
                </c:pt>
                <c:pt idx="6433">
                  <c:v>3.0999999999999996</c:v>
                </c:pt>
                <c:pt idx="6434">
                  <c:v>3.0999999999999996</c:v>
                </c:pt>
                <c:pt idx="6435">
                  <c:v>3.0999999999999996</c:v>
                </c:pt>
                <c:pt idx="6436">
                  <c:v>3.0999999999999996</c:v>
                </c:pt>
                <c:pt idx="6437">
                  <c:v>3.0999999999999996</c:v>
                </c:pt>
                <c:pt idx="6438">
                  <c:v>3.0999999999999996</c:v>
                </c:pt>
                <c:pt idx="6439">
                  <c:v>3.1000000000000014</c:v>
                </c:pt>
                <c:pt idx="6440">
                  <c:v>3.1000000000000014</c:v>
                </c:pt>
                <c:pt idx="6441">
                  <c:v>3.0999999999999979</c:v>
                </c:pt>
                <c:pt idx="6442">
                  <c:v>3.1000000000000014</c:v>
                </c:pt>
                <c:pt idx="6443">
                  <c:v>3.0999999999999979</c:v>
                </c:pt>
                <c:pt idx="6444">
                  <c:v>3.1000000000000014</c:v>
                </c:pt>
                <c:pt idx="6445">
                  <c:v>3.1000000000000014</c:v>
                </c:pt>
                <c:pt idx="6446">
                  <c:v>3.1000000000000014</c:v>
                </c:pt>
                <c:pt idx="6447">
                  <c:v>3.1000000000000014</c:v>
                </c:pt>
                <c:pt idx="6448">
                  <c:v>3.0999999999999979</c:v>
                </c:pt>
                <c:pt idx="6449">
                  <c:v>3.1000000000000014</c:v>
                </c:pt>
                <c:pt idx="6450">
                  <c:v>3.0999999999999979</c:v>
                </c:pt>
                <c:pt idx="6451">
                  <c:v>3.0999999999999996</c:v>
                </c:pt>
                <c:pt idx="6452">
                  <c:v>3.0999999999999979</c:v>
                </c:pt>
                <c:pt idx="6453">
                  <c:v>3.0999999999999996</c:v>
                </c:pt>
                <c:pt idx="6454">
                  <c:v>3.0999999999999979</c:v>
                </c:pt>
                <c:pt idx="6455">
                  <c:v>3.0999999999999979</c:v>
                </c:pt>
                <c:pt idx="6456">
                  <c:v>3.0999999999999979</c:v>
                </c:pt>
                <c:pt idx="6457">
                  <c:v>3.0999999999999979</c:v>
                </c:pt>
                <c:pt idx="6458">
                  <c:v>3.0999999999999979</c:v>
                </c:pt>
                <c:pt idx="6459">
                  <c:v>3.0999999999999979</c:v>
                </c:pt>
                <c:pt idx="6460">
                  <c:v>3.0999999999999979</c:v>
                </c:pt>
                <c:pt idx="6461">
                  <c:v>3.0999999999999979</c:v>
                </c:pt>
                <c:pt idx="6462">
                  <c:v>3.1000000000000014</c:v>
                </c:pt>
                <c:pt idx="6463">
                  <c:v>3.1000000000000014</c:v>
                </c:pt>
                <c:pt idx="6464">
                  <c:v>3.0999999999999979</c:v>
                </c:pt>
                <c:pt idx="6465">
                  <c:v>3.1000000000000014</c:v>
                </c:pt>
                <c:pt idx="6466">
                  <c:v>3.0999999999999979</c:v>
                </c:pt>
                <c:pt idx="6467">
                  <c:v>3.0999999999999979</c:v>
                </c:pt>
                <c:pt idx="6468">
                  <c:v>3.1000000000000014</c:v>
                </c:pt>
                <c:pt idx="6469">
                  <c:v>3.0999999999999979</c:v>
                </c:pt>
                <c:pt idx="6470">
                  <c:v>3.1000000000000014</c:v>
                </c:pt>
                <c:pt idx="6471">
                  <c:v>3.0999999999999979</c:v>
                </c:pt>
                <c:pt idx="6472">
                  <c:v>3.1000000000000014</c:v>
                </c:pt>
                <c:pt idx="6473">
                  <c:v>3.1000000000000014</c:v>
                </c:pt>
                <c:pt idx="6474">
                  <c:v>3.1000000000000014</c:v>
                </c:pt>
                <c:pt idx="6475">
                  <c:v>3.0999999999999979</c:v>
                </c:pt>
                <c:pt idx="6476">
                  <c:v>3.0999999999999979</c:v>
                </c:pt>
                <c:pt idx="6477">
                  <c:v>3.0999999999999979</c:v>
                </c:pt>
                <c:pt idx="6478">
                  <c:v>3.0999999999999979</c:v>
                </c:pt>
                <c:pt idx="6479">
                  <c:v>3.0999999999999996</c:v>
                </c:pt>
                <c:pt idx="6480">
                  <c:v>3.1000000000000014</c:v>
                </c:pt>
                <c:pt idx="6481">
                  <c:v>3.0999999999999996</c:v>
                </c:pt>
                <c:pt idx="6482">
                  <c:v>3.1000000000000014</c:v>
                </c:pt>
                <c:pt idx="6483">
                  <c:v>3.1000000000000014</c:v>
                </c:pt>
                <c:pt idx="6484">
                  <c:v>3.1000000000000014</c:v>
                </c:pt>
                <c:pt idx="6485">
                  <c:v>3.1000000000000014</c:v>
                </c:pt>
                <c:pt idx="6486">
                  <c:v>3.0999999999999996</c:v>
                </c:pt>
                <c:pt idx="6487">
                  <c:v>3.1000000000000014</c:v>
                </c:pt>
                <c:pt idx="6488">
                  <c:v>3.1000000000000014</c:v>
                </c:pt>
                <c:pt idx="6489">
                  <c:v>3.0999999999999979</c:v>
                </c:pt>
                <c:pt idx="6490">
                  <c:v>3.1000000000000014</c:v>
                </c:pt>
                <c:pt idx="6491">
                  <c:v>3.1000000000000014</c:v>
                </c:pt>
                <c:pt idx="6492">
                  <c:v>3.1000000000000014</c:v>
                </c:pt>
                <c:pt idx="6493">
                  <c:v>3.0999999999999979</c:v>
                </c:pt>
                <c:pt idx="6494">
                  <c:v>3.0999999999999979</c:v>
                </c:pt>
                <c:pt idx="6495">
                  <c:v>3.0999999999999979</c:v>
                </c:pt>
                <c:pt idx="6496">
                  <c:v>3.1000000000000014</c:v>
                </c:pt>
                <c:pt idx="6497">
                  <c:v>3.1000000000000014</c:v>
                </c:pt>
                <c:pt idx="6498">
                  <c:v>3.0999999999999979</c:v>
                </c:pt>
                <c:pt idx="6499">
                  <c:v>3.0999999999999979</c:v>
                </c:pt>
                <c:pt idx="6500">
                  <c:v>3.0999999999999996</c:v>
                </c:pt>
                <c:pt idx="6501">
                  <c:v>3.0999999999999996</c:v>
                </c:pt>
                <c:pt idx="6502">
                  <c:v>3.1000000000000014</c:v>
                </c:pt>
                <c:pt idx="6503">
                  <c:v>3.0999999999999996</c:v>
                </c:pt>
                <c:pt idx="6504">
                  <c:v>3.0999999999999979</c:v>
                </c:pt>
                <c:pt idx="6505">
                  <c:v>3.0999999999999979</c:v>
                </c:pt>
                <c:pt idx="6506">
                  <c:v>3.1000000000000014</c:v>
                </c:pt>
                <c:pt idx="6507">
                  <c:v>3.1000000000000014</c:v>
                </c:pt>
                <c:pt idx="6508">
                  <c:v>3.0999999999999996</c:v>
                </c:pt>
                <c:pt idx="6509">
                  <c:v>3.0999999999999979</c:v>
                </c:pt>
                <c:pt idx="6510">
                  <c:v>3.0999999999999996</c:v>
                </c:pt>
                <c:pt idx="6511">
                  <c:v>3.1000000000000014</c:v>
                </c:pt>
                <c:pt idx="6512">
                  <c:v>3.0999999999999979</c:v>
                </c:pt>
                <c:pt idx="6513">
                  <c:v>3.0999999999999979</c:v>
                </c:pt>
                <c:pt idx="6514">
                  <c:v>3.0999999999999979</c:v>
                </c:pt>
                <c:pt idx="6515">
                  <c:v>3.1000000000000014</c:v>
                </c:pt>
                <c:pt idx="6516">
                  <c:v>3.0999999999999979</c:v>
                </c:pt>
                <c:pt idx="6517">
                  <c:v>3.1000000000000014</c:v>
                </c:pt>
                <c:pt idx="6518">
                  <c:v>3.1000000000000014</c:v>
                </c:pt>
                <c:pt idx="6519">
                  <c:v>3.0999999999999979</c:v>
                </c:pt>
                <c:pt idx="6520">
                  <c:v>3.1000000000000014</c:v>
                </c:pt>
                <c:pt idx="6521">
                  <c:v>3.0999999999999996</c:v>
                </c:pt>
                <c:pt idx="6522">
                  <c:v>3.0999999999999996</c:v>
                </c:pt>
                <c:pt idx="6523">
                  <c:v>3.0999999999999996</c:v>
                </c:pt>
                <c:pt idx="6524">
                  <c:v>3.0999999999999996</c:v>
                </c:pt>
                <c:pt idx="6525">
                  <c:v>3.1000000000000014</c:v>
                </c:pt>
                <c:pt idx="6526">
                  <c:v>3.1000000000000014</c:v>
                </c:pt>
                <c:pt idx="6527">
                  <c:v>3.1000000000000014</c:v>
                </c:pt>
                <c:pt idx="6528">
                  <c:v>3.0999999999999996</c:v>
                </c:pt>
                <c:pt idx="6529">
                  <c:v>3.0999999999999996</c:v>
                </c:pt>
                <c:pt idx="6530">
                  <c:v>3.0999999999999996</c:v>
                </c:pt>
                <c:pt idx="6531">
                  <c:v>3.1000000000000014</c:v>
                </c:pt>
                <c:pt idx="6532">
                  <c:v>2.9999999999999982</c:v>
                </c:pt>
                <c:pt idx="6533">
                  <c:v>2.9999999999999982</c:v>
                </c:pt>
                <c:pt idx="6534">
                  <c:v>2.9999999999999982</c:v>
                </c:pt>
                <c:pt idx="6535">
                  <c:v>3</c:v>
                </c:pt>
                <c:pt idx="6536">
                  <c:v>3.0000000000000018</c:v>
                </c:pt>
                <c:pt idx="6537">
                  <c:v>3</c:v>
                </c:pt>
                <c:pt idx="6538">
                  <c:v>3</c:v>
                </c:pt>
                <c:pt idx="6539">
                  <c:v>3</c:v>
                </c:pt>
                <c:pt idx="6540">
                  <c:v>2.8999999999999986</c:v>
                </c:pt>
                <c:pt idx="6541">
                  <c:v>2.9000000000000021</c:v>
                </c:pt>
                <c:pt idx="6542">
                  <c:v>2.8999999999999986</c:v>
                </c:pt>
                <c:pt idx="6543">
                  <c:v>2.9000000000000021</c:v>
                </c:pt>
                <c:pt idx="6544">
                  <c:v>2.8999999999999986</c:v>
                </c:pt>
                <c:pt idx="6545">
                  <c:v>2.9000000000000021</c:v>
                </c:pt>
                <c:pt idx="6546">
                  <c:v>2.8999999999999986</c:v>
                </c:pt>
                <c:pt idx="6547">
                  <c:v>2.7999999999999989</c:v>
                </c:pt>
                <c:pt idx="6548">
                  <c:v>2.7999999999999989</c:v>
                </c:pt>
                <c:pt idx="6549">
                  <c:v>2.7999999999999972</c:v>
                </c:pt>
                <c:pt idx="6550">
                  <c:v>2.8000000000000007</c:v>
                </c:pt>
                <c:pt idx="6551">
                  <c:v>2.8000000000000007</c:v>
                </c:pt>
                <c:pt idx="6552">
                  <c:v>2.8000000000000007</c:v>
                </c:pt>
                <c:pt idx="6553">
                  <c:v>2.8000000000000007</c:v>
                </c:pt>
                <c:pt idx="6554">
                  <c:v>2.8000000000000007</c:v>
                </c:pt>
                <c:pt idx="6555">
                  <c:v>2.7000000000000028</c:v>
                </c:pt>
                <c:pt idx="6556">
                  <c:v>2.6999999999999993</c:v>
                </c:pt>
                <c:pt idx="6557">
                  <c:v>2.7000000000000028</c:v>
                </c:pt>
                <c:pt idx="6558">
                  <c:v>2.6999999999999993</c:v>
                </c:pt>
                <c:pt idx="6559">
                  <c:v>2.6999999999999993</c:v>
                </c:pt>
                <c:pt idx="6560">
                  <c:v>2.7000000000000028</c:v>
                </c:pt>
                <c:pt idx="6561">
                  <c:v>2.6999999999999993</c:v>
                </c:pt>
                <c:pt idx="6562">
                  <c:v>2.7000000000000028</c:v>
                </c:pt>
                <c:pt idx="6563">
                  <c:v>2.6999999999999993</c:v>
                </c:pt>
                <c:pt idx="6564">
                  <c:v>2.5999999999999979</c:v>
                </c:pt>
                <c:pt idx="6565">
                  <c:v>2.5999999999999979</c:v>
                </c:pt>
                <c:pt idx="6566">
                  <c:v>2.5999999999999979</c:v>
                </c:pt>
                <c:pt idx="6567">
                  <c:v>2.5999999999999979</c:v>
                </c:pt>
                <c:pt idx="6568">
                  <c:v>2.6000000000000014</c:v>
                </c:pt>
                <c:pt idx="6569">
                  <c:v>2.6000000000000014</c:v>
                </c:pt>
                <c:pt idx="6570">
                  <c:v>2.5</c:v>
                </c:pt>
                <c:pt idx="6571">
                  <c:v>2.5</c:v>
                </c:pt>
                <c:pt idx="6572">
                  <c:v>2.5000000000000018</c:v>
                </c:pt>
                <c:pt idx="6573">
                  <c:v>2.5</c:v>
                </c:pt>
                <c:pt idx="6574">
                  <c:v>2.5</c:v>
                </c:pt>
                <c:pt idx="6575">
                  <c:v>2.4999999999999982</c:v>
                </c:pt>
                <c:pt idx="6576">
                  <c:v>2.4999999999999982</c:v>
                </c:pt>
                <c:pt idx="6577">
                  <c:v>2.4999999999999982</c:v>
                </c:pt>
                <c:pt idx="6578">
                  <c:v>2.4999999999999982</c:v>
                </c:pt>
                <c:pt idx="6579">
                  <c:v>2.4999999999999982</c:v>
                </c:pt>
                <c:pt idx="6580">
                  <c:v>2.4999999999999982</c:v>
                </c:pt>
                <c:pt idx="6581">
                  <c:v>2.4999999999999982</c:v>
                </c:pt>
                <c:pt idx="6582">
                  <c:v>2.5</c:v>
                </c:pt>
                <c:pt idx="6583">
                  <c:v>2.5000000000000018</c:v>
                </c:pt>
                <c:pt idx="6584">
                  <c:v>2.5</c:v>
                </c:pt>
                <c:pt idx="6585">
                  <c:v>2.5</c:v>
                </c:pt>
                <c:pt idx="6586">
                  <c:v>2.5</c:v>
                </c:pt>
                <c:pt idx="6587">
                  <c:v>2.5</c:v>
                </c:pt>
                <c:pt idx="6588">
                  <c:v>2.5</c:v>
                </c:pt>
                <c:pt idx="6589">
                  <c:v>2.5</c:v>
                </c:pt>
                <c:pt idx="6590">
                  <c:v>2.5</c:v>
                </c:pt>
                <c:pt idx="6591">
                  <c:v>2.5</c:v>
                </c:pt>
                <c:pt idx="6592">
                  <c:v>2.5</c:v>
                </c:pt>
                <c:pt idx="6593">
                  <c:v>2.5</c:v>
                </c:pt>
                <c:pt idx="6594">
                  <c:v>2.5</c:v>
                </c:pt>
                <c:pt idx="6595">
                  <c:v>2.5</c:v>
                </c:pt>
                <c:pt idx="6596">
                  <c:v>2.5</c:v>
                </c:pt>
                <c:pt idx="6597">
                  <c:v>2.5000000000000018</c:v>
                </c:pt>
                <c:pt idx="6598">
                  <c:v>2.5</c:v>
                </c:pt>
                <c:pt idx="6599">
                  <c:v>2.5</c:v>
                </c:pt>
                <c:pt idx="6600">
                  <c:v>2.5</c:v>
                </c:pt>
                <c:pt idx="6601">
                  <c:v>2.4999999999999982</c:v>
                </c:pt>
                <c:pt idx="6602">
                  <c:v>2.4999999999999982</c:v>
                </c:pt>
                <c:pt idx="6603">
                  <c:v>2.4999999999999982</c:v>
                </c:pt>
                <c:pt idx="6604">
                  <c:v>2.4999999999999982</c:v>
                </c:pt>
                <c:pt idx="6605">
                  <c:v>2.3999999999999986</c:v>
                </c:pt>
                <c:pt idx="6606">
                  <c:v>2.3999999999999986</c:v>
                </c:pt>
                <c:pt idx="6607">
                  <c:v>2.4999999999999982</c:v>
                </c:pt>
                <c:pt idx="6608">
                  <c:v>2.5</c:v>
                </c:pt>
                <c:pt idx="6609">
                  <c:v>2.5</c:v>
                </c:pt>
                <c:pt idx="6610">
                  <c:v>2.5</c:v>
                </c:pt>
                <c:pt idx="6611">
                  <c:v>2.5</c:v>
                </c:pt>
                <c:pt idx="6612">
                  <c:v>2.5</c:v>
                </c:pt>
                <c:pt idx="6613">
                  <c:v>2.5</c:v>
                </c:pt>
                <c:pt idx="6614">
                  <c:v>2.5</c:v>
                </c:pt>
                <c:pt idx="6615">
                  <c:v>2.5</c:v>
                </c:pt>
                <c:pt idx="6616">
                  <c:v>2.5</c:v>
                </c:pt>
                <c:pt idx="6617">
                  <c:v>2.5</c:v>
                </c:pt>
                <c:pt idx="6618">
                  <c:v>2.5</c:v>
                </c:pt>
                <c:pt idx="6619">
                  <c:v>2.5</c:v>
                </c:pt>
                <c:pt idx="6620">
                  <c:v>2.5</c:v>
                </c:pt>
                <c:pt idx="6621">
                  <c:v>2.5</c:v>
                </c:pt>
                <c:pt idx="6622">
                  <c:v>2.5</c:v>
                </c:pt>
                <c:pt idx="6623">
                  <c:v>2.5</c:v>
                </c:pt>
                <c:pt idx="6624">
                  <c:v>2.5</c:v>
                </c:pt>
                <c:pt idx="6625">
                  <c:v>2.5</c:v>
                </c:pt>
                <c:pt idx="6626">
                  <c:v>2.5000000000000018</c:v>
                </c:pt>
                <c:pt idx="6627">
                  <c:v>2.5</c:v>
                </c:pt>
                <c:pt idx="6628">
                  <c:v>2.5</c:v>
                </c:pt>
                <c:pt idx="6629">
                  <c:v>2.5</c:v>
                </c:pt>
                <c:pt idx="6630">
                  <c:v>2.5</c:v>
                </c:pt>
                <c:pt idx="6631">
                  <c:v>2.5000000000000018</c:v>
                </c:pt>
                <c:pt idx="6632">
                  <c:v>2.5000000000000018</c:v>
                </c:pt>
                <c:pt idx="6633">
                  <c:v>2.5</c:v>
                </c:pt>
                <c:pt idx="6634">
                  <c:v>2.5</c:v>
                </c:pt>
                <c:pt idx="6635">
                  <c:v>2.5</c:v>
                </c:pt>
                <c:pt idx="6636">
                  <c:v>2.5</c:v>
                </c:pt>
                <c:pt idx="6637">
                  <c:v>2.5</c:v>
                </c:pt>
                <c:pt idx="6638">
                  <c:v>2.5</c:v>
                </c:pt>
                <c:pt idx="6639">
                  <c:v>2.5</c:v>
                </c:pt>
                <c:pt idx="6640">
                  <c:v>2.5</c:v>
                </c:pt>
                <c:pt idx="6641">
                  <c:v>2.5000000000000018</c:v>
                </c:pt>
                <c:pt idx="6642">
                  <c:v>2.5000000000000018</c:v>
                </c:pt>
                <c:pt idx="6643">
                  <c:v>2.5000000000000018</c:v>
                </c:pt>
                <c:pt idx="6644">
                  <c:v>2.5</c:v>
                </c:pt>
                <c:pt idx="6645">
                  <c:v>2.5</c:v>
                </c:pt>
                <c:pt idx="6646">
                  <c:v>2.5</c:v>
                </c:pt>
                <c:pt idx="6647">
                  <c:v>2.5</c:v>
                </c:pt>
                <c:pt idx="6648">
                  <c:v>2.5</c:v>
                </c:pt>
                <c:pt idx="6649">
                  <c:v>2.5</c:v>
                </c:pt>
                <c:pt idx="6650">
                  <c:v>2.5</c:v>
                </c:pt>
                <c:pt idx="6651">
                  <c:v>2.5</c:v>
                </c:pt>
                <c:pt idx="6652">
                  <c:v>2.5</c:v>
                </c:pt>
                <c:pt idx="6653">
                  <c:v>2.5</c:v>
                </c:pt>
                <c:pt idx="6654">
                  <c:v>2.5</c:v>
                </c:pt>
                <c:pt idx="6655">
                  <c:v>2.5</c:v>
                </c:pt>
                <c:pt idx="6656">
                  <c:v>2.5</c:v>
                </c:pt>
                <c:pt idx="6657">
                  <c:v>2.5</c:v>
                </c:pt>
                <c:pt idx="6658">
                  <c:v>2.5</c:v>
                </c:pt>
                <c:pt idx="6659">
                  <c:v>2.5</c:v>
                </c:pt>
                <c:pt idx="6660">
                  <c:v>2.5</c:v>
                </c:pt>
                <c:pt idx="6661">
                  <c:v>2.5</c:v>
                </c:pt>
                <c:pt idx="6662">
                  <c:v>2.5</c:v>
                </c:pt>
                <c:pt idx="6663">
                  <c:v>2.5</c:v>
                </c:pt>
                <c:pt idx="6664">
                  <c:v>2.5</c:v>
                </c:pt>
                <c:pt idx="6665">
                  <c:v>2.5</c:v>
                </c:pt>
                <c:pt idx="6666">
                  <c:v>2.5000000000000018</c:v>
                </c:pt>
                <c:pt idx="6667">
                  <c:v>2.5000000000000018</c:v>
                </c:pt>
                <c:pt idx="6668">
                  <c:v>2.5000000000000018</c:v>
                </c:pt>
                <c:pt idx="6669">
                  <c:v>2.5000000000000018</c:v>
                </c:pt>
                <c:pt idx="6670">
                  <c:v>2.5000000000000018</c:v>
                </c:pt>
                <c:pt idx="6671">
                  <c:v>2.5000000000000018</c:v>
                </c:pt>
                <c:pt idx="6672">
                  <c:v>2.5</c:v>
                </c:pt>
                <c:pt idx="6673">
                  <c:v>2.5</c:v>
                </c:pt>
                <c:pt idx="6674">
                  <c:v>2.5</c:v>
                </c:pt>
                <c:pt idx="6675">
                  <c:v>2.4999999999999982</c:v>
                </c:pt>
                <c:pt idx="6676">
                  <c:v>2.4999999999999982</c:v>
                </c:pt>
                <c:pt idx="6677">
                  <c:v>2.4999999999999982</c:v>
                </c:pt>
                <c:pt idx="6678">
                  <c:v>2.4999999999999982</c:v>
                </c:pt>
                <c:pt idx="6679">
                  <c:v>2.4999999999999982</c:v>
                </c:pt>
                <c:pt idx="6680">
                  <c:v>2.5</c:v>
                </c:pt>
                <c:pt idx="6681">
                  <c:v>2.5000000000000018</c:v>
                </c:pt>
                <c:pt idx="6682">
                  <c:v>2.5</c:v>
                </c:pt>
                <c:pt idx="6683">
                  <c:v>2.5</c:v>
                </c:pt>
                <c:pt idx="6684">
                  <c:v>2.5</c:v>
                </c:pt>
                <c:pt idx="6685">
                  <c:v>2.5</c:v>
                </c:pt>
                <c:pt idx="6686">
                  <c:v>2.5</c:v>
                </c:pt>
                <c:pt idx="6687">
                  <c:v>2.5</c:v>
                </c:pt>
                <c:pt idx="6688">
                  <c:v>2.5</c:v>
                </c:pt>
                <c:pt idx="6689">
                  <c:v>2.5</c:v>
                </c:pt>
                <c:pt idx="6690">
                  <c:v>2.5000000000000018</c:v>
                </c:pt>
                <c:pt idx="6691">
                  <c:v>2.5</c:v>
                </c:pt>
                <c:pt idx="6692">
                  <c:v>2.4999999999999982</c:v>
                </c:pt>
                <c:pt idx="6693">
                  <c:v>2.4999999999999982</c:v>
                </c:pt>
                <c:pt idx="6694">
                  <c:v>2.4999999999999982</c:v>
                </c:pt>
                <c:pt idx="6695">
                  <c:v>2.4999999999999982</c:v>
                </c:pt>
                <c:pt idx="6696">
                  <c:v>2.3999999999999986</c:v>
                </c:pt>
                <c:pt idx="6697">
                  <c:v>2.3999999999999986</c:v>
                </c:pt>
                <c:pt idx="6698">
                  <c:v>2.4999999999999982</c:v>
                </c:pt>
                <c:pt idx="6699">
                  <c:v>2.4999999999999982</c:v>
                </c:pt>
                <c:pt idx="6700">
                  <c:v>2.5</c:v>
                </c:pt>
                <c:pt idx="6701">
                  <c:v>2.5</c:v>
                </c:pt>
                <c:pt idx="6702">
                  <c:v>2.4999999999999982</c:v>
                </c:pt>
                <c:pt idx="6703">
                  <c:v>2.4999999999999982</c:v>
                </c:pt>
                <c:pt idx="6704">
                  <c:v>2.5</c:v>
                </c:pt>
                <c:pt idx="6705">
                  <c:v>2.5000000000000018</c:v>
                </c:pt>
                <c:pt idx="6706">
                  <c:v>2.5000000000000018</c:v>
                </c:pt>
                <c:pt idx="6707">
                  <c:v>2.5</c:v>
                </c:pt>
                <c:pt idx="6708">
                  <c:v>2.5</c:v>
                </c:pt>
                <c:pt idx="6709">
                  <c:v>2.5</c:v>
                </c:pt>
                <c:pt idx="6710">
                  <c:v>2.5</c:v>
                </c:pt>
                <c:pt idx="6711">
                  <c:v>2.5</c:v>
                </c:pt>
                <c:pt idx="6712">
                  <c:v>2.5</c:v>
                </c:pt>
                <c:pt idx="6713">
                  <c:v>2.5</c:v>
                </c:pt>
                <c:pt idx="6714">
                  <c:v>2.4999999999999982</c:v>
                </c:pt>
                <c:pt idx="6715">
                  <c:v>2.4999999999999982</c:v>
                </c:pt>
                <c:pt idx="6716">
                  <c:v>2.4999999999999982</c:v>
                </c:pt>
                <c:pt idx="6717">
                  <c:v>2.4000000000000004</c:v>
                </c:pt>
                <c:pt idx="6718">
                  <c:v>2.5</c:v>
                </c:pt>
                <c:pt idx="6719">
                  <c:v>2.3999999999999986</c:v>
                </c:pt>
                <c:pt idx="6720">
                  <c:v>2.4999999999999982</c:v>
                </c:pt>
                <c:pt idx="6721">
                  <c:v>2.4999999999999982</c:v>
                </c:pt>
                <c:pt idx="6722">
                  <c:v>2.3999999999999986</c:v>
                </c:pt>
                <c:pt idx="6723">
                  <c:v>2.4999999999999982</c:v>
                </c:pt>
                <c:pt idx="6724">
                  <c:v>2.4999999999999982</c:v>
                </c:pt>
                <c:pt idx="6725">
                  <c:v>2.4999999999999982</c:v>
                </c:pt>
                <c:pt idx="6726">
                  <c:v>2.4999999999999982</c:v>
                </c:pt>
                <c:pt idx="6727">
                  <c:v>2.4999999999999982</c:v>
                </c:pt>
                <c:pt idx="6728">
                  <c:v>2.5</c:v>
                </c:pt>
                <c:pt idx="6729">
                  <c:v>2.5000000000000018</c:v>
                </c:pt>
                <c:pt idx="6730">
                  <c:v>2.5</c:v>
                </c:pt>
                <c:pt idx="6731">
                  <c:v>2.5</c:v>
                </c:pt>
                <c:pt idx="6732">
                  <c:v>2.5</c:v>
                </c:pt>
                <c:pt idx="6733">
                  <c:v>2.5</c:v>
                </c:pt>
                <c:pt idx="6734">
                  <c:v>2.5</c:v>
                </c:pt>
                <c:pt idx="6735">
                  <c:v>2.5</c:v>
                </c:pt>
                <c:pt idx="6736">
                  <c:v>2.5</c:v>
                </c:pt>
                <c:pt idx="6737">
                  <c:v>2.5</c:v>
                </c:pt>
                <c:pt idx="6738">
                  <c:v>2.5000000000000018</c:v>
                </c:pt>
                <c:pt idx="6739">
                  <c:v>2.5000000000000018</c:v>
                </c:pt>
                <c:pt idx="6740">
                  <c:v>2.5000000000000018</c:v>
                </c:pt>
                <c:pt idx="6741">
                  <c:v>2.5</c:v>
                </c:pt>
                <c:pt idx="6742">
                  <c:v>2.4999999999999982</c:v>
                </c:pt>
                <c:pt idx="6743">
                  <c:v>2.3999999999999986</c:v>
                </c:pt>
                <c:pt idx="6744">
                  <c:v>2.3999999999999986</c:v>
                </c:pt>
                <c:pt idx="6745">
                  <c:v>2.3999999999999986</c:v>
                </c:pt>
                <c:pt idx="6746">
                  <c:v>2.4000000000000004</c:v>
                </c:pt>
                <c:pt idx="6747">
                  <c:v>2.4000000000000004</c:v>
                </c:pt>
                <c:pt idx="6748">
                  <c:v>2.4000000000000004</c:v>
                </c:pt>
                <c:pt idx="6749">
                  <c:v>2.4000000000000004</c:v>
                </c:pt>
                <c:pt idx="6750">
                  <c:v>2.4000000000000004</c:v>
                </c:pt>
                <c:pt idx="6751">
                  <c:v>2.5000000000000018</c:v>
                </c:pt>
                <c:pt idx="6752">
                  <c:v>2.5</c:v>
                </c:pt>
                <c:pt idx="6753">
                  <c:v>2.5</c:v>
                </c:pt>
                <c:pt idx="6754">
                  <c:v>2.5</c:v>
                </c:pt>
                <c:pt idx="6755">
                  <c:v>2.5</c:v>
                </c:pt>
                <c:pt idx="6756">
                  <c:v>2.5</c:v>
                </c:pt>
                <c:pt idx="6757">
                  <c:v>2.5</c:v>
                </c:pt>
                <c:pt idx="6758">
                  <c:v>2.5</c:v>
                </c:pt>
                <c:pt idx="6759">
                  <c:v>2.5</c:v>
                </c:pt>
                <c:pt idx="6760">
                  <c:v>2.5</c:v>
                </c:pt>
                <c:pt idx="6761">
                  <c:v>2.5</c:v>
                </c:pt>
                <c:pt idx="6762">
                  <c:v>2.5</c:v>
                </c:pt>
                <c:pt idx="6763">
                  <c:v>2.5</c:v>
                </c:pt>
                <c:pt idx="6764">
                  <c:v>2.5</c:v>
                </c:pt>
                <c:pt idx="6765">
                  <c:v>2.5</c:v>
                </c:pt>
                <c:pt idx="6766">
                  <c:v>2.4999999999999982</c:v>
                </c:pt>
                <c:pt idx="6767">
                  <c:v>2.3999999999999986</c:v>
                </c:pt>
                <c:pt idx="6768">
                  <c:v>2.3999999999999986</c:v>
                </c:pt>
                <c:pt idx="6769">
                  <c:v>2.4000000000000004</c:v>
                </c:pt>
                <c:pt idx="6770">
                  <c:v>2.4000000000000004</c:v>
                </c:pt>
                <c:pt idx="6771">
                  <c:v>2.4000000000000004</c:v>
                </c:pt>
                <c:pt idx="6772">
                  <c:v>2.4000000000000004</c:v>
                </c:pt>
                <c:pt idx="6773">
                  <c:v>2.4000000000000004</c:v>
                </c:pt>
                <c:pt idx="6774">
                  <c:v>2.4000000000000004</c:v>
                </c:pt>
                <c:pt idx="6775">
                  <c:v>2.4999999999999982</c:v>
                </c:pt>
                <c:pt idx="6776">
                  <c:v>2.5</c:v>
                </c:pt>
                <c:pt idx="6777">
                  <c:v>2.5</c:v>
                </c:pt>
                <c:pt idx="6778">
                  <c:v>2.5</c:v>
                </c:pt>
                <c:pt idx="6779">
                  <c:v>2.5</c:v>
                </c:pt>
                <c:pt idx="6780">
                  <c:v>2.5</c:v>
                </c:pt>
                <c:pt idx="6781">
                  <c:v>2.5</c:v>
                </c:pt>
                <c:pt idx="6782">
                  <c:v>2.5</c:v>
                </c:pt>
                <c:pt idx="6783">
                  <c:v>2.5</c:v>
                </c:pt>
                <c:pt idx="6784">
                  <c:v>2.5</c:v>
                </c:pt>
                <c:pt idx="6785">
                  <c:v>2.5</c:v>
                </c:pt>
                <c:pt idx="6786">
                  <c:v>2.5</c:v>
                </c:pt>
                <c:pt idx="6787">
                  <c:v>2.5</c:v>
                </c:pt>
                <c:pt idx="6788">
                  <c:v>2.5000000000000018</c:v>
                </c:pt>
                <c:pt idx="6789">
                  <c:v>2.5000000000000018</c:v>
                </c:pt>
                <c:pt idx="6790">
                  <c:v>2.5</c:v>
                </c:pt>
                <c:pt idx="6791">
                  <c:v>2.5</c:v>
                </c:pt>
                <c:pt idx="6792">
                  <c:v>2.4999999999999982</c:v>
                </c:pt>
                <c:pt idx="6793">
                  <c:v>2.5</c:v>
                </c:pt>
                <c:pt idx="6794">
                  <c:v>2.4999999999999982</c:v>
                </c:pt>
                <c:pt idx="6795">
                  <c:v>2.4999999999999982</c:v>
                </c:pt>
                <c:pt idx="6796">
                  <c:v>2.4999999999999982</c:v>
                </c:pt>
                <c:pt idx="6797">
                  <c:v>2.4999999999999982</c:v>
                </c:pt>
                <c:pt idx="6798">
                  <c:v>2.5</c:v>
                </c:pt>
                <c:pt idx="6799">
                  <c:v>2.5</c:v>
                </c:pt>
                <c:pt idx="6800">
                  <c:v>2.5</c:v>
                </c:pt>
                <c:pt idx="6801">
                  <c:v>2.5</c:v>
                </c:pt>
                <c:pt idx="6802">
                  <c:v>2.5</c:v>
                </c:pt>
                <c:pt idx="6803">
                  <c:v>2.5</c:v>
                </c:pt>
                <c:pt idx="6804">
                  <c:v>2.5</c:v>
                </c:pt>
                <c:pt idx="6805">
                  <c:v>2.5</c:v>
                </c:pt>
                <c:pt idx="6806">
                  <c:v>2.5</c:v>
                </c:pt>
                <c:pt idx="6807">
                  <c:v>2.5</c:v>
                </c:pt>
                <c:pt idx="6808">
                  <c:v>2.5</c:v>
                </c:pt>
                <c:pt idx="6809">
                  <c:v>2.5</c:v>
                </c:pt>
                <c:pt idx="6810">
                  <c:v>2.5</c:v>
                </c:pt>
                <c:pt idx="6811">
                  <c:v>2.5</c:v>
                </c:pt>
                <c:pt idx="6812">
                  <c:v>2.5</c:v>
                </c:pt>
                <c:pt idx="6813">
                  <c:v>2.5</c:v>
                </c:pt>
                <c:pt idx="6814">
                  <c:v>2.5</c:v>
                </c:pt>
                <c:pt idx="6815">
                  <c:v>2.4999999999999982</c:v>
                </c:pt>
                <c:pt idx="6816">
                  <c:v>2.3999999999999986</c:v>
                </c:pt>
                <c:pt idx="6817">
                  <c:v>2.3999999999999986</c:v>
                </c:pt>
                <c:pt idx="6818">
                  <c:v>2.3999999999999986</c:v>
                </c:pt>
                <c:pt idx="6819">
                  <c:v>2.3999999999999986</c:v>
                </c:pt>
                <c:pt idx="6820">
                  <c:v>2.3999999999999986</c:v>
                </c:pt>
                <c:pt idx="6821">
                  <c:v>2.3999999999999986</c:v>
                </c:pt>
                <c:pt idx="6822">
                  <c:v>2.3999999999999986</c:v>
                </c:pt>
                <c:pt idx="6823">
                  <c:v>2.5</c:v>
                </c:pt>
                <c:pt idx="6824">
                  <c:v>2.5</c:v>
                </c:pt>
                <c:pt idx="6825">
                  <c:v>2.5</c:v>
                </c:pt>
                <c:pt idx="6826">
                  <c:v>2.5</c:v>
                </c:pt>
                <c:pt idx="6827">
                  <c:v>2.5</c:v>
                </c:pt>
                <c:pt idx="6828">
                  <c:v>2.5</c:v>
                </c:pt>
                <c:pt idx="6829">
                  <c:v>2.5</c:v>
                </c:pt>
                <c:pt idx="6830">
                  <c:v>2.5</c:v>
                </c:pt>
                <c:pt idx="6831">
                  <c:v>2.5</c:v>
                </c:pt>
                <c:pt idx="6832">
                  <c:v>2.5</c:v>
                </c:pt>
                <c:pt idx="6833">
                  <c:v>2.5</c:v>
                </c:pt>
                <c:pt idx="6834">
                  <c:v>2.5</c:v>
                </c:pt>
                <c:pt idx="6835">
                  <c:v>2.5</c:v>
                </c:pt>
                <c:pt idx="6836">
                  <c:v>2.5</c:v>
                </c:pt>
                <c:pt idx="6837">
                  <c:v>2.5</c:v>
                </c:pt>
                <c:pt idx="6838">
                  <c:v>2.5</c:v>
                </c:pt>
                <c:pt idx="6839">
                  <c:v>2.5</c:v>
                </c:pt>
                <c:pt idx="6840">
                  <c:v>2.5</c:v>
                </c:pt>
                <c:pt idx="6841">
                  <c:v>2.5</c:v>
                </c:pt>
                <c:pt idx="6842">
                  <c:v>2.5</c:v>
                </c:pt>
                <c:pt idx="6843">
                  <c:v>2.5000000000000018</c:v>
                </c:pt>
                <c:pt idx="6844">
                  <c:v>2.4999999999999982</c:v>
                </c:pt>
                <c:pt idx="6845">
                  <c:v>2.5</c:v>
                </c:pt>
                <c:pt idx="6846">
                  <c:v>2.5</c:v>
                </c:pt>
                <c:pt idx="6847">
                  <c:v>2.5</c:v>
                </c:pt>
                <c:pt idx="6848">
                  <c:v>2.5</c:v>
                </c:pt>
                <c:pt idx="6849">
                  <c:v>2.5</c:v>
                </c:pt>
                <c:pt idx="6850">
                  <c:v>2.5</c:v>
                </c:pt>
                <c:pt idx="6851">
                  <c:v>2.5</c:v>
                </c:pt>
                <c:pt idx="6852">
                  <c:v>2.5000000000000036</c:v>
                </c:pt>
                <c:pt idx="6853">
                  <c:v>2.5</c:v>
                </c:pt>
                <c:pt idx="6854">
                  <c:v>2.5</c:v>
                </c:pt>
                <c:pt idx="6855">
                  <c:v>2.5</c:v>
                </c:pt>
                <c:pt idx="6856">
                  <c:v>2.5</c:v>
                </c:pt>
                <c:pt idx="6857">
                  <c:v>2.5</c:v>
                </c:pt>
                <c:pt idx="6858">
                  <c:v>2.5</c:v>
                </c:pt>
                <c:pt idx="6859">
                  <c:v>2.5</c:v>
                </c:pt>
                <c:pt idx="6860">
                  <c:v>2.5</c:v>
                </c:pt>
                <c:pt idx="6861">
                  <c:v>2.5</c:v>
                </c:pt>
                <c:pt idx="6862">
                  <c:v>2.5</c:v>
                </c:pt>
                <c:pt idx="6863">
                  <c:v>2.5</c:v>
                </c:pt>
                <c:pt idx="6864">
                  <c:v>2.5</c:v>
                </c:pt>
                <c:pt idx="6865">
                  <c:v>2.5</c:v>
                </c:pt>
                <c:pt idx="6866">
                  <c:v>2.5</c:v>
                </c:pt>
                <c:pt idx="6867">
                  <c:v>2.5</c:v>
                </c:pt>
                <c:pt idx="6868">
                  <c:v>2.5</c:v>
                </c:pt>
                <c:pt idx="6869">
                  <c:v>2.5</c:v>
                </c:pt>
                <c:pt idx="6870">
                  <c:v>2.5</c:v>
                </c:pt>
                <c:pt idx="6871">
                  <c:v>2.5</c:v>
                </c:pt>
                <c:pt idx="6872">
                  <c:v>2.5</c:v>
                </c:pt>
                <c:pt idx="6873">
                  <c:v>2.5</c:v>
                </c:pt>
                <c:pt idx="6874">
                  <c:v>2.5</c:v>
                </c:pt>
                <c:pt idx="6875">
                  <c:v>2.5</c:v>
                </c:pt>
                <c:pt idx="6876">
                  <c:v>2.5</c:v>
                </c:pt>
                <c:pt idx="6877">
                  <c:v>2.5</c:v>
                </c:pt>
                <c:pt idx="6878">
                  <c:v>2.5</c:v>
                </c:pt>
                <c:pt idx="6879">
                  <c:v>2.5</c:v>
                </c:pt>
                <c:pt idx="6880">
                  <c:v>2.5</c:v>
                </c:pt>
                <c:pt idx="6881">
                  <c:v>2.5</c:v>
                </c:pt>
                <c:pt idx="6882">
                  <c:v>2.5</c:v>
                </c:pt>
                <c:pt idx="6883">
                  <c:v>2.5</c:v>
                </c:pt>
                <c:pt idx="6884">
                  <c:v>2.5</c:v>
                </c:pt>
                <c:pt idx="6885">
                  <c:v>2.5</c:v>
                </c:pt>
                <c:pt idx="6886">
                  <c:v>2.5</c:v>
                </c:pt>
                <c:pt idx="6887">
                  <c:v>2.5</c:v>
                </c:pt>
                <c:pt idx="6888">
                  <c:v>2.5</c:v>
                </c:pt>
                <c:pt idx="6889">
                  <c:v>2.5</c:v>
                </c:pt>
                <c:pt idx="6890">
                  <c:v>2.5</c:v>
                </c:pt>
                <c:pt idx="6891">
                  <c:v>2.5000000000000018</c:v>
                </c:pt>
                <c:pt idx="6892">
                  <c:v>2.5</c:v>
                </c:pt>
                <c:pt idx="6893">
                  <c:v>2.5</c:v>
                </c:pt>
                <c:pt idx="6894">
                  <c:v>2.5</c:v>
                </c:pt>
                <c:pt idx="6895">
                  <c:v>2.5</c:v>
                </c:pt>
                <c:pt idx="6896">
                  <c:v>2.5</c:v>
                </c:pt>
                <c:pt idx="6897">
                  <c:v>2.5</c:v>
                </c:pt>
                <c:pt idx="6898">
                  <c:v>2.5</c:v>
                </c:pt>
                <c:pt idx="6899">
                  <c:v>2.5</c:v>
                </c:pt>
                <c:pt idx="6900">
                  <c:v>2.5</c:v>
                </c:pt>
                <c:pt idx="6901">
                  <c:v>2.5</c:v>
                </c:pt>
                <c:pt idx="6902">
                  <c:v>2.5</c:v>
                </c:pt>
                <c:pt idx="6903">
                  <c:v>2.5</c:v>
                </c:pt>
                <c:pt idx="6904">
                  <c:v>2.5</c:v>
                </c:pt>
                <c:pt idx="6905">
                  <c:v>2.5</c:v>
                </c:pt>
                <c:pt idx="6906">
                  <c:v>2.5</c:v>
                </c:pt>
                <c:pt idx="6907">
                  <c:v>2.5</c:v>
                </c:pt>
                <c:pt idx="6908">
                  <c:v>2.5</c:v>
                </c:pt>
                <c:pt idx="6909">
                  <c:v>2.5</c:v>
                </c:pt>
                <c:pt idx="6910">
                  <c:v>2.4999999999999982</c:v>
                </c:pt>
                <c:pt idx="6911">
                  <c:v>2.4999999999999982</c:v>
                </c:pt>
                <c:pt idx="6912">
                  <c:v>2.4999999999999982</c:v>
                </c:pt>
                <c:pt idx="6913">
                  <c:v>2.4999999999999982</c:v>
                </c:pt>
                <c:pt idx="6914">
                  <c:v>2.4999999999999982</c:v>
                </c:pt>
                <c:pt idx="6915">
                  <c:v>2.3999999999999986</c:v>
                </c:pt>
                <c:pt idx="6916">
                  <c:v>2.3999999999999986</c:v>
                </c:pt>
                <c:pt idx="6917">
                  <c:v>2.4999999999999982</c:v>
                </c:pt>
                <c:pt idx="6918">
                  <c:v>2.4999999999999982</c:v>
                </c:pt>
                <c:pt idx="6919">
                  <c:v>2.4999999999999982</c:v>
                </c:pt>
                <c:pt idx="6920">
                  <c:v>2.5</c:v>
                </c:pt>
                <c:pt idx="6921">
                  <c:v>2.5</c:v>
                </c:pt>
                <c:pt idx="6922">
                  <c:v>2.5</c:v>
                </c:pt>
                <c:pt idx="6923">
                  <c:v>2.5</c:v>
                </c:pt>
                <c:pt idx="6924">
                  <c:v>2.5</c:v>
                </c:pt>
                <c:pt idx="6925">
                  <c:v>2.5</c:v>
                </c:pt>
                <c:pt idx="6926">
                  <c:v>2.5</c:v>
                </c:pt>
                <c:pt idx="6927">
                  <c:v>2.5</c:v>
                </c:pt>
                <c:pt idx="6928">
                  <c:v>2.5</c:v>
                </c:pt>
                <c:pt idx="6929">
                  <c:v>2.5000000000000018</c:v>
                </c:pt>
                <c:pt idx="6930">
                  <c:v>2.5</c:v>
                </c:pt>
                <c:pt idx="6931">
                  <c:v>2.4999999999999982</c:v>
                </c:pt>
                <c:pt idx="6932">
                  <c:v>2.5</c:v>
                </c:pt>
                <c:pt idx="6933">
                  <c:v>2.5</c:v>
                </c:pt>
                <c:pt idx="6934">
                  <c:v>2.4999999999999982</c:v>
                </c:pt>
                <c:pt idx="6935">
                  <c:v>2.5</c:v>
                </c:pt>
                <c:pt idx="6936">
                  <c:v>2.5</c:v>
                </c:pt>
                <c:pt idx="6937">
                  <c:v>2.5</c:v>
                </c:pt>
                <c:pt idx="6938">
                  <c:v>2.5</c:v>
                </c:pt>
                <c:pt idx="6939">
                  <c:v>2.5</c:v>
                </c:pt>
                <c:pt idx="6940">
                  <c:v>2.5</c:v>
                </c:pt>
                <c:pt idx="6941">
                  <c:v>2.5</c:v>
                </c:pt>
                <c:pt idx="6942">
                  <c:v>2.5</c:v>
                </c:pt>
                <c:pt idx="6943">
                  <c:v>2.5000000000000018</c:v>
                </c:pt>
                <c:pt idx="6944">
                  <c:v>2.5</c:v>
                </c:pt>
                <c:pt idx="6945">
                  <c:v>2.5</c:v>
                </c:pt>
                <c:pt idx="6946">
                  <c:v>2.5</c:v>
                </c:pt>
                <c:pt idx="6947">
                  <c:v>2.5</c:v>
                </c:pt>
                <c:pt idx="6948">
                  <c:v>2.5</c:v>
                </c:pt>
                <c:pt idx="6949">
                  <c:v>2.5</c:v>
                </c:pt>
                <c:pt idx="6950">
                  <c:v>2.5</c:v>
                </c:pt>
                <c:pt idx="6951">
                  <c:v>2.5</c:v>
                </c:pt>
                <c:pt idx="6952">
                  <c:v>2.5</c:v>
                </c:pt>
                <c:pt idx="6953">
                  <c:v>2.5</c:v>
                </c:pt>
                <c:pt idx="6954">
                  <c:v>2.5</c:v>
                </c:pt>
                <c:pt idx="6955">
                  <c:v>2.5000000000000018</c:v>
                </c:pt>
                <c:pt idx="6956">
                  <c:v>2.5000000000000018</c:v>
                </c:pt>
                <c:pt idx="6957">
                  <c:v>2.5</c:v>
                </c:pt>
                <c:pt idx="6958">
                  <c:v>2.4999999999999982</c:v>
                </c:pt>
                <c:pt idx="6959">
                  <c:v>2.3999999999999986</c:v>
                </c:pt>
                <c:pt idx="6960">
                  <c:v>2.3999999999999986</c:v>
                </c:pt>
                <c:pt idx="6961">
                  <c:v>2.3999999999999986</c:v>
                </c:pt>
                <c:pt idx="6962">
                  <c:v>2.4000000000000004</c:v>
                </c:pt>
                <c:pt idx="6963">
                  <c:v>2.4000000000000004</c:v>
                </c:pt>
                <c:pt idx="6964">
                  <c:v>2.4000000000000004</c:v>
                </c:pt>
                <c:pt idx="6965">
                  <c:v>2.4000000000000004</c:v>
                </c:pt>
                <c:pt idx="6966">
                  <c:v>2.4000000000000004</c:v>
                </c:pt>
                <c:pt idx="6967">
                  <c:v>2.4999999999999982</c:v>
                </c:pt>
                <c:pt idx="6968">
                  <c:v>2.5</c:v>
                </c:pt>
                <c:pt idx="6969">
                  <c:v>2.5</c:v>
                </c:pt>
                <c:pt idx="6970">
                  <c:v>2.5</c:v>
                </c:pt>
                <c:pt idx="6971">
                  <c:v>2.5</c:v>
                </c:pt>
                <c:pt idx="6972">
                  <c:v>2.5</c:v>
                </c:pt>
                <c:pt idx="6973">
                  <c:v>2.5</c:v>
                </c:pt>
                <c:pt idx="6974">
                  <c:v>2.5</c:v>
                </c:pt>
                <c:pt idx="6975">
                  <c:v>2.5</c:v>
                </c:pt>
                <c:pt idx="6976">
                  <c:v>2.5</c:v>
                </c:pt>
                <c:pt idx="6977">
                  <c:v>2.5</c:v>
                </c:pt>
                <c:pt idx="6978">
                  <c:v>2.5</c:v>
                </c:pt>
                <c:pt idx="6979">
                  <c:v>2.5</c:v>
                </c:pt>
                <c:pt idx="6980">
                  <c:v>2.5000000000000018</c:v>
                </c:pt>
                <c:pt idx="6981">
                  <c:v>2.5000000000000018</c:v>
                </c:pt>
                <c:pt idx="6982">
                  <c:v>2.4999999999999982</c:v>
                </c:pt>
                <c:pt idx="6983">
                  <c:v>2.5</c:v>
                </c:pt>
                <c:pt idx="6984">
                  <c:v>2.4999999999999982</c:v>
                </c:pt>
                <c:pt idx="6985">
                  <c:v>2.4999999999999982</c:v>
                </c:pt>
                <c:pt idx="6986">
                  <c:v>2.4999999999999982</c:v>
                </c:pt>
                <c:pt idx="6987">
                  <c:v>2.3999999999999986</c:v>
                </c:pt>
                <c:pt idx="6988">
                  <c:v>2.3999999999999986</c:v>
                </c:pt>
                <c:pt idx="6989">
                  <c:v>2.3999999999999986</c:v>
                </c:pt>
                <c:pt idx="6990">
                  <c:v>2.3999999999999986</c:v>
                </c:pt>
                <c:pt idx="6991">
                  <c:v>2.5</c:v>
                </c:pt>
                <c:pt idx="6992">
                  <c:v>2.5</c:v>
                </c:pt>
                <c:pt idx="6993">
                  <c:v>2.5</c:v>
                </c:pt>
                <c:pt idx="6994">
                  <c:v>2.5</c:v>
                </c:pt>
                <c:pt idx="6995">
                  <c:v>2.5</c:v>
                </c:pt>
                <c:pt idx="6996">
                  <c:v>2.5</c:v>
                </c:pt>
                <c:pt idx="6997">
                  <c:v>2.5</c:v>
                </c:pt>
                <c:pt idx="6998">
                  <c:v>2.5</c:v>
                </c:pt>
                <c:pt idx="6999">
                  <c:v>2.5</c:v>
                </c:pt>
                <c:pt idx="7000">
                  <c:v>2.5</c:v>
                </c:pt>
                <c:pt idx="7001">
                  <c:v>2.5</c:v>
                </c:pt>
                <c:pt idx="7002">
                  <c:v>2.5</c:v>
                </c:pt>
                <c:pt idx="7003">
                  <c:v>2.5</c:v>
                </c:pt>
                <c:pt idx="7004">
                  <c:v>2.5</c:v>
                </c:pt>
                <c:pt idx="7005">
                  <c:v>2.5000000000000018</c:v>
                </c:pt>
                <c:pt idx="7006">
                  <c:v>2.5</c:v>
                </c:pt>
                <c:pt idx="7007">
                  <c:v>2.5</c:v>
                </c:pt>
                <c:pt idx="7008">
                  <c:v>2.4999999999999982</c:v>
                </c:pt>
                <c:pt idx="7009">
                  <c:v>2.3999999999999986</c:v>
                </c:pt>
                <c:pt idx="7010">
                  <c:v>2.3999999999999986</c:v>
                </c:pt>
                <c:pt idx="7011">
                  <c:v>2.4000000000000004</c:v>
                </c:pt>
                <c:pt idx="7012">
                  <c:v>2.4000000000000004</c:v>
                </c:pt>
                <c:pt idx="7013">
                  <c:v>2.4000000000000004</c:v>
                </c:pt>
                <c:pt idx="7014">
                  <c:v>2.4000000000000004</c:v>
                </c:pt>
                <c:pt idx="7015">
                  <c:v>2.3999999999999986</c:v>
                </c:pt>
                <c:pt idx="7016">
                  <c:v>2.5</c:v>
                </c:pt>
                <c:pt idx="7017">
                  <c:v>2.5</c:v>
                </c:pt>
                <c:pt idx="7018">
                  <c:v>2.5</c:v>
                </c:pt>
                <c:pt idx="7019">
                  <c:v>2.5</c:v>
                </c:pt>
                <c:pt idx="7020">
                  <c:v>2.5</c:v>
                </c:pt>
                <c:pt idx="7021">
                  <c:v>2.5</c:v>
                </c:pt>
                <c:pt idx="7022">
                  <c:v>2.5</c:v>
                </c:pt>
                <c:pt idx="7023">
                  <c:v>2.5</c:v>
                </c:pt>
                <c:pt idx="7024">
                  <c:v>2.4999999999999982</c:v>
                </c:pt>
                <c:pt idx="7025">
                  <c:v>2.4999999999999982</c:v>
                </c:pt>
                <c:pt idx="7026">
                  <c:v>2.4999999999999982</c:v>
                </c:pt>
                <c:pt idx="7027">
                  <c:v>2.3999999999999986</c:v>
                </c:pt>
                <c:pt idx="7028">
                  <c:v>2.3999999999999986</c:v>
                </c:pt>
                <c:pt idx="7029">
                  <c:v>2.3999999999999986</c:v>
                </c:pt>
                <c:pt idx="7030">
                  <c:v>2.3999999999999986</c:v>
                </c:pt>
                <c:pt idx="7031">
                  <c:v>2.3999999999999986</c:v>
                </c:pt>
                <c:pt idx="7032">
                  <c:v>2.3999999999999986</c:v>
                </c:pt>
                <c:pt idx="7033">
                  <c:v>2.3999999999999986</c:v>
                </c:pt>
                <c:pt idx="7034">
                  <c:v>2.3999999999999986</c:v>
                </c:pt>
                <c:pt idx="7035">
                  <c:v>2.3999999999999986</c:v>
                </c:pt>
                <c:pt idx="7036">
                  <c:v>2.3999999999999986</c:v>
                </c:pt>
                <c:pt idx="7037">
                  <c:v>2.3999999999999986</c:v>
                </c:pt>
                <c:pt idx="7038">
                  <c:v>2.4000000000000004</c:v>
                </c:pt>
                <c:pt idx="7039">
                  <c:v>2.4000000000000004</c:v>
                </c:pt>
                <c:pt idx="7040">
                  <c:v>2.3999999999999986</c:v>
                </c:pt>
                <c:pt idx="7041">
                  <c:v>2.3999999999999986</c:v>
                </c:pt>
                <c:pt idx="7042">
                  <c:v>2.4999999999999982</c:v>
                </c:pt>
                <c:pt idx="7043">
                  <c:v>2.4999999999999982</c:v>
                </c:pt>
                <c:pt idx="7044">
                  <c:v>2.5</c:v>
                </c:pt>
                <c:pt idx="7045">
                  <c:v>2.4999999999999982</c:v>
                </c:pt>
                <c:pt idx="7046">
                  <c:v>2.4999999999999982</c:v>
                </c:pt>
                <c:pt idx="7047">
                  <c:v>2.4999999999999982</c:v>
                </c:pt>
                <c:pt idx="7048">
                  <c:v>2.3999999999999986</c:v>
                </c:pt>
                <c:pt idx="7049">
                  <c:v>2.3999999999999986</c:v>
                </c:pt>
                <c:pt idx="7050">
                  <c:v>2.3999999999999986</c:v>
                </c:pt>
                <c:pt idx="7051">
                  <c:v>2.3999999999999986</c:v>
                </c:pt>
                <c:pt idx="7052">
                  <c:v>2.4000000000000004</c:v>
                </c:pt>
                <c:pt idx="7053">
                  <c:v>2.3999999999999986</c:v>
                </c:pt>
                <c:pt idx="7054">
                  <c:v>2.3999999999999986</c:v>
                </c:pt>
                <c:pt idx="7055">
                  <c:v>2.3999999999999986</c:v>
                </c:pt>
                <c:pt idx="7056">
                  <c:v>2.4000000000000004</c:v>
                </c:pt>
                <c:pt idx="7057">
                  <c:v>2.4000000000000004</c:v>
                </c:pt>
                <c:pt idx="7058">
                  <c:v>2.4000000000000004</c:v>
                </c:pt>
                <c:pt idx="7059">
                  <c:v>2.4000000000000004</c:v>
                </c:pt>
                <c:pt idx="7060">
                  <c:v>2.4000000000000004</c:v>
                </c:pt>
                <c:pt idx="7061">
                  <c:v>2.4000000000000004</c:v>
                </c:pt>
                <c:pt idx="7062">
                  <c:v>2.4000000000000004</c:v>
                </c:pt>
                <c:pt idx="7063">
                  <c:v>2.4000000000000004</c:v>
                </c:pt>
                <c:pt idx="7064">
                  <c:v>2.4999999999999982</c:v>
                </c:pt>
                <c:pt idx="7065">
                  <c:v>2.5000000000000018</c:v>
                </c:pt>
                <c:pt idx="7066">
                  <c:v>2.5000000000000018</c:v>
                </c:pt>
                <c:pt idx="7067">
                  <c:v>2.5</c:v>
                </c:pt>
                <c:pt idx="7068">
                  <c:v>2.5</c:v>
                </c:pt>
                <c:pt idx="7069">
                  <c:v>2.5</c:v>
                </c:pt>
                <c:pt idx="7070">
                  <c:v>2.5</c:v>
                </c:pt>
                <c:pt idx="7071">
                  <c:v>2.5</c:v>
                </c:pt>
                <c:pt idx="7072">
                  <c:v>2.5</c:v>
                </c:pt>
                <c:pt idx="7073">
                  <c:v>2.5</c:v>
                </c:pt>
                <c:pt idx="7074">
                  <c:v>2.5</c:v>
                </c:pt>
                <c:pt idx="7075">
                  <c:v>2.5</c:v>
                </c:pt>
                <c:pt idx="7076">
                  <c:v>2.5000000000000018</c:v>
                </c:pt>
                <c:pt idx="7077">
                  <c:v>2.5000000000000018</c:v>
                </c:pt>
                <c:pt idx="7078">
                  <c:v>2.5</c:v>
                </c:pt>
                <c:pt idx="7079">
                  <c:v>2.4999999999999982</c:v>
                </c:pt>
                <c:pt idx="7080">
                  <c:v>2.4999999999999982</c:v>
                </c:pt>
                <c:pt idx="7081">
                  <c:v>2.3999999999999986</c:v>
                </c:pt>
                <c:pt idx="7082">
                  <c:v>2.4999999999999982</c:v>
                </c:pt>
                <c:pt idx="7083">
                  <c:v>2.3999999999999986</c:v>
                </c:pt>
                <c:pt idx="7084">
                  <c:v>2.4999999999999982</c:v>
                </c:pt>
                <c:pt idx="7085">
                  <c:v>2.4999999999999982</c:v>
                </c:pt>
                <c:pt idx="7086">
                  <c:v>2.4999999999999982</c:v>
                </c:pt>
                <c:pt idx="7087">
                  <c:v>2.5</c:v>
                </c:pt>
                <c:pt idx="7088">
                  <c:v>2.5000000000000018</c:v>
                </c:pt>
                <c:pt idx="7089">
                  <c:v>2.5000000000000018</c:v>
                </c:pt>
                <c:pt idx="7090">
                  <c:v>2.5</c:v>
                </c:pt>
                <c:pt idx="7091">
                  <c:v>2.5</c:v>
                </c:pt>
                <c:pt idx="7092">
                  <c:v>2.5</c:v>
                </c:pt>
                <c:pt idx="7093">
                  <c:v>2.5</c:v>
                </c:pt>
                <c:pt idx="7094">
                  <c:v>2.5</c:v>
                </c:pt>
                <c:pt idx="7095">
                  <c:v>2.5</c:v>
                </c:pt>
                <c:pt idx="7096">
                  <c:v>2.5</c:v>
                </c:pt>
                <c:pt idx="7097">
                  <c:v>2.5</c:v>
                </c:pt>
                <c:pt idx="7098">
                  <c:v>2.5000000000000018</c:v>
                </c:pt>
                <c:pt idx="7099">
                  <c:v>2.5000000000000018</c:v>
                </c:pt>
                <c:pt idx="7100">
                  <c:v>2.5</c:v>
                </c:pt>
                <c:pt idx="7101">
                  <c:v>2.4999999999999982</c:v>
                </c:pt>
                <c:pt idx="7102">
                  <c:v>2.3999999999999986</c:v>
                </c:pt>
                <c:pt idx="7103">
                  <c:v>2.4000000000000004</c:v>
                </c:pt>
                <c:pt idx="7104">
                  <c:v>2.4000000000000004</c:v>
                </c:pt>
                <c:pt idx="7105">
                  <c:v>2.4000000000000004</c:v>
                </c:pt>
                <c:pt idx="7106">
                  <c:v>2.4000000000000004</c:v>
                </c:pt>
                <c:pt idx="7107">
                  <c:v>2.4000000000000004</c:v>
                </c:pt>
                <c:pt idx="7108">
                  <c:v>2.4000000000000004</c:v>
                </c:pt>
                <c:pt idx="7109">
                  <c:v>2.4000000000000004</c:v>
                </c:pt>
                <c:pt idx="7110">
                  <c:v>2.4000000000000004</c:v>
                </c:pt>
                <c:pt idx="7111">
                  <c:v>2.4999999999999982</c:v>
                </c:pt>
                <c:pt idx="7112">
                  <c:v>2.5</c:v>
                </c:pt>
                <c:pt idx="7113">
                  <c:v>2.5</c:v>
                </c:pt>
                <c:pt idx="7114">
                  <c:v>2.5</c:v>
                </c:pt>
                <c:pt idx="7115">
                  <c:v>2.5</c:v>
                </c:pt>
                <c:pt idx="7116">
                  <c:v>2.5</c:v>
                </c:pt>
                <c:pt idx="7117">
                  <c:v>2.5</c:v>
                </c:pt>
                <c:pt idx="7118">
                  <c:v>2.5</c:v>
                </c:pt>
                <c:pt idx="7119">
                  <c:v>2.5</c:v>
                </c:pt>
                <c:pt idx="7120">
                  <c:v>2.5</c:v>
                </c:pt>
                <c:pt idx="7121">
                  <c:v>2.5</c:v>
                </c:pt>
                <c:pt idx="7122">
                  <c:v>2.5</c:v>
                </c:pt>
                <c:pt idx="7123">
                  <c:v>2.5000000000000018</c:v>
                </c:pt>
                <c:pt idx="7124">
                  <c:v>2.5</c:v>
                </c:pt>
                <c:pt idx="7125">
                  <c:v>2.4999999999999982</c:v>
                </c:pt>
                <c:pt idx="7126">
                  <c:v>2.4999999999999982</c:v>
                </c:pt>
                <c:pt idx="7127">
                  <c:v>2.4000000000000004</c:v>
                </c:pt>
                <c:pt idx="7128">
                  <c:v>2.3999999999999986</c:v>
                </c:pt>
                <c:pt idx="7129">
                  <c:v>2.4000000000000004</c:v>
                </c:pt>
                <c:pt idx="7130">
                  <c:v>2.4000000000000004</c:v>
                </c:pt>
                <c:pt idx="7131">
                  <c:v>2.4000000000000004</c:v>
                </c:pt>
                <c:pt idx="7132">
                  <c:v>2.4000000000000004</c:v>
                </c:pt>
                <c:pt idx="7133">
                  <c:v>2.4000000000000004</c:v>
                </c:pt>
                <c:pt idx="7134">
                  <c:v>2.4000000000000004</c:v>
                </c:pt>
                <c:pt idx="7135">
                  <c:v>2.4999999999999982</c:v>
                </c:pt>
                <c:pt idx="7136">
                  <c:v>2.5</c:v>
                </c:pt>
                <c:pt idx="7137">
                  <c:v>2.5</c:v>
                </c:pt>
                <c:pt idx="7138">
                  <c:v>2.5</c:v>
                </c:pt>
                <c:pt idx="7139">
                  <c:v>2.5</c:v>
                </c:pt>
                <c:pt idx="7140">
                  <c:v>2.5</c:v>
                </c:pt>
                <c:pt idx="7141">
                  <c:v>2.5</c:v>
                </c:pt>
                <c:pt idx="7142">
                  <c:v>2.5</c:v>
                </c:pt>
                <c:pt idx="7143">
                  <c:v>2.5</c:v>
                </c:pt>
                <c:pt idx="7144">
                  <c:v>2.5</c:v>
                </c:pt>
                <c:pt idx="7145">
                  <c:v>2.5</c:v>
                </c:pt>
                <c:pt idx="7146">
                  <c:v>2.5</c:v>
                </c:pt>
                <c:pt idx="7147">
                  <c:v>2.5</c:v>
                </c:pt>
                <c:pt idx="7148">
                  <c:v>2.5</c:v>
                </c:pt>
                <c:pt idx="7149">
                  <c:v>2.5</c:v>
                </c:pt>
                <c:pt idx="7150">
                  <c:v>2.5000000000000018</c:v>
                </c:pt>
                <c:pt idx="7151">
                  <c:v>2.4999999999999982</c:v>
                </c:pt>
                <c:pt idx="7152">
                  <c:v>2.3999999999999986</c:v>
                </c:pt>
                <c:pt idx="7153">
                  <c:v>2.3999999999999986</c:v>
                </c:pt>
                <c:pt idx="7154">
                  <c:v>2.4000000000000004</c:v>
                </c:pt>
                <c:pt idx="7155">
                  <c:v>2.4000000000000004</c:v>
                </c:pt>
                <c:pt idx="7156">
                  <c:v>2.4000000000000004</c:v>
                </c:pt>
                <c:pt idx="7157">
                  <c:v>2.4000000000000004</c:v>
                </c:pt>
                <c:pt idx="7158">
                  <c:v>2.4000000000000004</c:v>
                </c:pt>
                <c:pt idx="7159">
                  <c:v>2.3999999999999986</c:v>
                </c:pt>
                <c:pt idx="7160">
                  <c:v>2.4999999999999982</c:v>
                </c:pt>
                <c:pt idx="7161">
                  <c:v>2.5</c:v>
                </c:pt>
                <c:pt idx="7162">
                  <c:v>2.5</c:v>
                </c:pt>
                <c:pt idx="7163">
                  <c:v>2.5</c:v>
                </c:pt>
                <c:pt idx="7164">
                  <c:v>2.5</c:v>
                </c:pt>
                <c:pt idx="7165">
                  <c:v>2.5</c:v>
                </c:pt>
                <c:pt idx="7166">
                  <c:v>2.5</c:v>
                </c:pt>
                <c:pt idx="7167">
                  <c:v>2.5</c:v>
                </c:pt>
                <c:pt idx="7168">
                  <c:v>2.4999999999999982</c:v>
                </c:pt>
                <c:pt idx="7169">
                  <c:v>2.3999999999999986</c:v>
                </c:pt>
                <c:pt idx="7170">
                  <c:v>2.3999999999999986</c:v>
                </c:pt>
                <c:pt idx="7171">
                  <c:v>2.3999999999999986</c:v>
                </c:pt>
                <c:pt idx="7172">
                  <c:v>2.3999999999999986</c:v>
                </c:pt>
                <c:pt idx="7173">
                  <c:v>2.3999999999999986</c:v>
                </c:pt>
                <c:pt idx="7174">
                  <c:v>2.4999999999999982</c:v>
                </c:pt>
                <c:pt idx="7175">
                  <c:v>2.4999999999999982</c:v>
                </c:pt>
                <c:pt idx="7176">
                  <c:v>2.4999999999999982</c:v>
                </c:pt>
                <c:pt idx="7177">
                  <c:v>2.4999999999999982</c:v>
                </c:pt>
                <c:pt idx="7178">
                  <c:v>2.4999999999999982</c:v>
                </c:pt>
                <c:pt idx="7179">
                  <c:v>2.3999999999999986</c:v>
                </c:pt>
                <c:pt idx="7180">
                  <c:v>2.3999999999999986</c:v>
                </c:pt>
                <c:pt idx="7181">
                  <c:v>2.3999999999999986</c:v>
                </c:pt>
                <c:pt idx="7182">
                  <c:v>2.3999999999999986</c:v>
                </c:pt>
                <c:pt idx="7183">
                  <c:v>2.3999999999999986</c:v>
                </c:pt>
                <c:pt idx="7184">
                  <c:v>2.4999999999999982</c:v>
                </c:pt>
                <c:pt idx="7185">
                  <c:v>2.5</c:v>
                </c:pt>
                <c:pt idx="7186">
                  <c:v>2.5</c:v>
                </c:pt>
                <c:pt idx="7187">
                  <c:v>2.5</c:v>
                </c:pt>
                <c:pt idx="7188">
                  <c:v>2.5</c:v>
                </c:pt>
                <c:pt idx="7189">
                  <c:v>2.5</c:v>
                </c:pt>
                <c:pt idx="7190">
                  <c:v>2.5</c:v>
                </c:pt>
                <c:pt idx="7191">
                  <c:v>2.5</c:v>
                </c:pt>
                <c:pt idx="7192">
                  <c:v>2.5</c:v>
                </c:pt>
                <c:pt idx="7193">
                  <c:v>2.5</c:v>
                </c:pt>
                <c:pt idx="7194">
                  <c:v>2.5</c:v>
                </c:pt>
                <c:pt idx="7195">
                  <c:v>2.5</c:v>
                </c:pt>
                <c:pt idx="7196">
                  <c:v>2.5000000000000018</c:v>
                </c:pt>
                <c:pt idx="7197">
                  <c:v>2.5</c:v>
                </c:pt>
                <c:pt idx="7198">
                  <c:v>2.5</c:v>
                </c:pt>
                <c:pt idx="7199">
                  <c:v>2.5</c:v>
                </c:pt>
                <c:pt idx="7200">
                  <c:v>2.5000000000000018</c:v>
                </c:pt>
                <c:pt idx="7201">
                  <c:v>2.5000000000000018</c:v>
                </c:pt>
                <c:pt idx="7202">
                  <c:v>2.5</c:v>
                </c:pt>
                <c:pt idx="7203">
                  <c:v>2.5</c:v>
                </c:pt>
                <c:pt idx="7204">
                  <c:v>2.5</c:v>
                </c:pt>
                <c:pt idx="7205">
                  <c:v>2.5</c:v>
                </c:pt>
                <c:pt idx="7206">
                  <c:v>2.5</c:v>
                </c:pt>
                <c:pt idx="7207">
                  <c:v>2.5000000000000018</c:v>
                </c:pt>
                <c:pt idx="7208">
                  <c:v>2.5</c:v>
                </c:pt>
                <c:pt idx="7209">
                  <c:v>2.5</c:v>
                </c:pt>
                <c:pt idx="7210">
                  <c:v>2.5</c:v>
                </c:pt>
                <c:pt idx="7211">
                  <c:v>2.5</c:v>
                </c:pt>
                <c:pt idx="7212">
                  <c:v>2.5</c:v>
                </c:pt>
                <c:pt idx="7213">
                  <c:v>2.5</c:v>
                </c:pt>
                <c:pt idx="7214">
                  <c:v>2.5</c:v>
                </c:pt>
                <c:pt idx="7215">
                  <c:v>2.5</c:v>
                </c:pt>
                <c:pt idx="7216">
                  <c:v>2.5</c:v>
                </c:pt>
                <c:pt idx="7217">
                  <c:v>2.5</c:v>
                </c:pt>
                <c:pt idx="7218">
                  <c:v>2.5</c:v>
                </c:pt>
                <c:pt idx="7219">
                  <c:v>2.5</c:v>
                </c:pt>
                <c:pt idx="7220">
                  <c:v>2.5</c:v>
                </c:pt>
                <c:pt idx="7221">
                  <c:v>2.5</c:v>
                </c:pt>
                <c:pt idx="7222">
                  <c:v>2.5</c:v>
                </c:pt>
                <c:pt idx="7223">
                  <c:v>2.5</c:v>
                </c:pt>
                <c:pt idx="7224">
                  <c:v>2.5</c:v>
                </c:pt>
                <c:pt idx="7225">
                  <c:v>2.5</c:v>
                </c:pt>
                <c:pt idx="7226">
                  <c:v>2.5</c:v>
                </c:pt>
                <c:pt idx="7227">
                  <c:v>2.5</c:v>
                </c:pt>
                <c:pt idx="7228">
                  <c:v>2.5</c:v>
                </c:pt>
                <c:pt idx="7229">
                  <c:v>2.5</c:v>
                </c:pt>
                <c:pt idx="7230">
                  <c:v>2.5</c:v>
                </c:pt>
                <c:pt idx="7231">
                  <c:v>2.5</c:v>
                </c:pt>
                <c:pt idx="7232">
                  <c:v>2.5</c:v>
                </c:pt>
                <c:pt idx="7233">
                  <c:v>2.5</c:v>
                </c:pt>
                <c:pt idx="7234">
                  <c:v>2.5</c:v>
                </c:pt>
                <c:pt idx="7235">
                  <c:v>2.5</c:v>
                </c:pt>
                <c:pt idx="7236">
                  <c:v>2.5</c:v>
                </c:pt>
                <c:pt idx="7237">
                  <c:v>2.5</c:v>
                </c:pt>
                <c:pt idx="7238">
                  <c:v>2.5</c:v>
                </c:pt>
                <c:pt idx="7239">
                  <c:v>2.5</c:v>
                </c:pt>
                <c:pt idx="7240">
                  <c:v>2.5</c:v>
                </c:pt>
                <c:pt idx="7241">
                  <c:v>2.5</c:v>
                </c:pt>
                <c:pt idx="7242">
                  <c:v>2.5</c:v>
                </c:pt>
                <c:pt idx="7243">
                  <c:v>2.5</c:v>
                </c:pt>
                <c:pt idx="7244">
                  <c:v>2.5</c:v>
                </c:pt>
                <c:pt idx="7245">
                  <c:v>2.5</c:v>
                </c:pt>
                <c:pt idx="7246">
                  <c:v>2.5</c:v>
                </c:pt>
                <c:pt idx="7247">
                  <c:v>2.5</c:v>
                </c:pt>
                <c:pt idx="7248">
                  <c:v>2.5</c:v>
                </c:pt>
                <c:pt idx="7249">
                  <c:v>2.5</c:v>
                </c:pt>
                <c:pt idx="7250">
                  <c:v>2.5</c:v>
                </c:pt>
                <c:pt idx="7251">
                  <c:v>2.5</c:v>
                </c:pt>
                <c:pt idx="7252">
                  <c:v>2.5</c:v>
                </c:pt>
                <c:pt idx="7253">
                  <c:v>2.5</c:v>
                </c:pt>
                <c:pt idx="7254">
                  <c:v>2.5</c:v>
                </c:pt>
                <c:pt idx="7255">
                  <c:v>2.5</c:v>
                </c:pt>
                <c:pt idx="7256">
                  <c:v>2.5</c:v>
                </c:pt>
                <c:pt idx="7257">
                  <c:v>2.5</c:v>
                </c:pt>
                <c:pt idx="7258">
                  <c:v>2.5</c:v>
                </c:pt>
                <c:pt idx="7259">
                  <c:v>2.5</c:v>
                </c:pt>
                <c:pt idx="7260">
                  <c:v>2.5</c:v>
                </c:pt>
                <c:pt idx="7261">
                  <c:v>2.5</c:v>
                </c:pt>
                <c:pt idx="7262">
                  <c:v>2.5</c:v>
                </c:pt>
                <c:pt idx="7263">
                  <c:v>2.5</c:v>
                </c:pt>
                <c:pt idx="7264">
                  <c:v>2.5</c:v>
                </c:pt>
                <c:pt idx="7265">
                  <c:v>2.5</c:v>
                </c:pt>
                <c:pt idx="7266">
                  <c:v>2.5</c:v>
                </c:pt>
                <c:pt idx="7267">
                  <c:v>2.5</c:v>
                </c:pt>
                <c:pt idx="7268">
                  <c:v>2.5</c:v>
                </c:pt>
                <c:pt idx="7269">
                  <c:v>2.5000000000000018</c:v>
                </c:pt>
                <c:pt idx="7270">
                  <c:v>2.5000000000000018</c:v>
                </c:pt>
                <c:pt idx="7271">
                  <c:v>2.5000000000000018</c:v>
                </c:pt>
                <c:pt idx="7272">
                  <c:v>2.4000000000000004</c:v>
                </c:pt>
                <c:pt idx="7273">
                  <c:v>2.4000000000000004</c:v>
                </c:pt>
                <c:pt idx="7274">
                  <c:v>2.3999999999999986</c:v>
                </c:pt>
                <c:pt idx="7275">
                  <c:v>2.3999999999999986</c:v>
                </c:pt>
                <c:pt idx="7276">
                  <c:v>2.4000000000000004</c:v>
                </c:pt>
                <c:pt idx="7277">
                  <c:v>2.3000000000000007</c:v>
                </c:pt>
                <c:pt idx="7278">
                  <c:v>2.3000000000000007</c:v>
                </c:pt>
                <c:pt idx="7279">
                  <c:v>2.2999999999999989</c:v>
                </c:pt>
                <c:pt idx="7280">
                  <c:v>2.3000000000000007</c:v>
                </c:pt>
                <c:pt idx="7281">
                  <c:v>2.3000000000000007</c:v>
                </c:pt>
                <c:pt idx="7282">
                  <c:v>2.3000000000000007</c:v>
                </c:pt>
                <c:pt idx="7283">
                  <c:v>2.3000000000000007</c:v>
                </c:pt>
                <c:pt idx="7284">
                  <c:v>2.3000000000000007</c:v>
                </c:pt>
                <c:pt idx="7285">
                  <c:v>2.3000000000000007</c:v>
                </c:pt>
                <c:pt idx="7286">
                  <c:v>2.3000000000000007</c:v>
                </c:pt>
                <c:pt idx="7287">
                  <c:v>2.3000000000000007</c:v>
                </c:pt>
                <c:pt idx="7288">
                  <c:v>2.3000000000000007</c:v>
                </c:pt>
                <c:pt idx="7289">
                  <c:v>2.2000000000000011</c:v>
                </c:pt>
                <c:pt idx="7290">
                  <c:v>2.1999999999999993</c:v>
                </c:pt>
                <c:pt idx="7291">
                  <c:v>2.2000000000000011</c:v>
                </c:pt>
                <c:pt idx="7292">
                  <c:v>2.2000000000000011</c:v>
                </c:pt>
                <c:pt idx="7293">
                  <c:v>2.1999999999999993</c:v>
                </c:pt>
                <c:pt idx="7294">
                  <c:v>2.0999999999999996</c:v>
                </c:pt>
                <c:pt idx="7295">
                  <c:v>2.1000000000000014</c:v>
                </c:pt>
                <c:pt idx="7296">
                  <c:v>2.0999999999999996</c:v>
                </c:pt>
                <c:pt idx="7297">
                  <c:v>2.0999999999999996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2.0999999999999996</c:v>
                </c:pt>
                <c:pt idx="7305">
                  <c:v>2.1000000000000014</c:v>
                </c:pt>
                <c:pt idx="7306">
                  <c:v>2.1999999999999993</c:v>
                </c:pt>
                <c:pt idx="7307">
                  <c:v>2.0999999999999979</c:v>
                </c:pt>
                <c:pt idx="7308">
                  <c:v>2.1999999999999993</c:v>
                </c:pt>
                <c:pt idx="7309">
                  <c:v>2.1999999999999993</c:v>
                </c:pt>
                <c:pt idx="7310">
                  <c:v>2.0999999999999979</c:v>
                </c:pt>
                <c:pt idx="7311">
                  <c:v>2.1000000000000014</c:v>
                </c:pt>
                <c:pt idx="7312">
                  <c:v>2.0000000000000018</c:v>
                </c:pt>
                <c:pt idx="7313">
                  <c:v>2</c:v>
                </c:pt>
                <c:pt idx="7314">
                  <c:v>1.9999999999999982</c:v>
                </c:pt>
                <c:pt idx="7315">
                  <c:v>1.9000000000000004</c:v>
                </c:pt>
                <c:pt idx="7316">
                  <c:v>1.9000000000000004</c:v>
                </c:pt>
                <c:pt idx="7317">
                  <c:v>1.9000000000000004</c:v>
                </c:pt>
                <c:pt idx="7318">
                  <c:v>1.9000000000000004</c:v>
                </c:pt>
                <c:pt idx="7319">
                  <c:v>1.9000000000000004</c:v>
                </c:pt>
                <c:pt idx="7320">
                  <c:v>1.9000000000000004</c:v>
                </c:pt>
                <c:pt idx="7321">
                  <c:v>1.9000000000000004</c:v>
                </c:pt>
                <c:pt idx="7322">
                  <c:v>1.9000000000000004</c:v>
                </c:pt>
                <c:pt idx="7323">
                  <c:v>1.9000000000000004</c:v>
                </c:pt>
                <c:pt idx="7324">
                  <c:v>1.9000000000000004</c:v>
                </c:pt>
                <c:pt idx="7325">
                  <c:v>1.8999999999999986</c:v>
                </c:pt>
                <c:pt idx="7326">
                  <c:v>1.7999999999999989</c:v>
                </c:pt>
                <c:pt idx="7327">
                  <c:v>1.8999999999999986</c:v>
                </c:pt>
                <c:pt idx="7328">
                  <c:v>1.9000000000000004</c:v>
                </c:pt>
                <c:pt idx="7329">
                  <c:v>1.9000000000000004</c:v>
                </c:pt>
                <c:pt idx="7330">
                  <c:v>1.9000000000000004</c:v>
                </c:pt>
                <c:pt idx="7331">
                  <c:v>1.8999999999999986</c:v>
                </c:pt>
                <c:pt idx="7332">
                  <c:v>2</c:v>
                </c:pt>
                <c:pt idx="7333">
                  <c:v>1.8999999999999986</c:v>
                </c:pt>
                <c:pt idx="7334">
                  <c:v>1.8999999999999986</c:v>
                </c:pt>
                <c:pt idx="7335">
                  <c:v>1.9000000000000004</c:v>
                </c:pt>
                <c:pt idx="7336">
                  <c:v>1.9000000000000004</c:v>
                </c:pt>
                <c:pt idx="7337">
                  <c:v>1.8999999999999986</c:v>
                </c:pt>
                <c:pt idx="7338">
                  <c:v>1.7999999999999989</c:v>
                </c:pt>
                <c:pt idx="7339">
                  <c:v>1.8000000000000007</c:v>
                </c:pt>
                <c:pt idx="7340">
                  <c:v>1.7000000000000011</c:v>
                </c:pt>
                <c:pt idx="7341">
                  <c:v>1.8000000000000007</c:v>
                </c:pt>
                <c:pt idx="7342">
                  <c:v>1.8000000000000007</c:v>
                </c:pt>
                <c:pt idx="7343">
                  <c:v>1.7000000000000011</c:v>
                </c:pt>
                <c:pt idx="7344">
                  <c:v>1.7000000000000011</c:v>
                </c:pt>
                <c:pt idx="7345">
                  <c:v>1.7000000000000011</c:v>
                </c:pt>
                <c:pt idx="7346">
                  <c:v>1.5999999999999996</c:v>
                </c:pt>
                <c:pt idx="7347">
                  <c:v>1.6999999999999993</c:v>
                </c:pt>
                <c:pt idx="7348">
                  <c:v>1.6000000000000005</c:v>
                </c:pt>
                <c:pt idx="7349">
                  <c:v>1.5999999999999996</c:v>
                </c:pt>
                <c:pt idx="7350">
                  <c:v>1.6999999999999993</c:v>
                </c:pt>
                <c:pt idx="7351">
                  <c:v>1.8000000000000007</c:v>
                </c:pt>
                <c:pt idx="7352">
                  <c:v>1.8999999999999986</c:v>
                </c:pt>
                <c:pt idx="7353">
                  <c:v>1.8999999999999986</c:v>
                </c:pt>
                <c:pt idx="7354">
                  <c:v>2.0000000000000018</c:v>
                </c:pt>
                <c:pt idx="7355">
                  <c:v>2</c:v>
                </c:pt>
                <c:pt idx="7356">
                  <c:v>2</c:v>
                </c:pt>
                <c:pt idx="7357">
                  <c:v>2</c:v>
                </c:pt>
                <c:pt idx="7358">
                  <c:v>2</c:v>
                </c:pt>
                <c:pt idx="7359">
                  <c:v>2</c:v>
                </c:pt>
                <c:pt idx="7360">
                  <c:v>2.0000000000000018</c:v>
                </c:pt>
                <c:pt idx="7361">
                  <c:v>2.0000000000000018</c:v>
                </c:pt>
                <c:pt idx="7362">
                  <c:v>2.0000000000000018</c:v>
                </c:pt>
                <c:pt idx="7363">
                  <c:v>2.0000000000000018</c:v>
                </c:pt>
                <c:pt idx="7364">
                  <c:v>2.0000000000000018</c:v>
                </c:pt>
                <c:pt idx="7365">
                  <c:v>2.0000000000000018</c:v>
                </c:pt>
                <c:pt idx="7366">
                  <c:v>1.8999999999999986</c:v>
                </c:pt>
                <c:pt idx="7367">
                  <c:v>1.8999999999999986</c:v>
                </c:pt>
                <c:pt idx="7368">
                  <c:v>1.9000000000000004</c:v>
                </c:pt>
                <c:pt idx="7369">
                  <c:v>1.8999999999999986</c:v>
                </c:pt>
                <c:pt idx="7370">
                  <c:v>1.8999999999999986</c:v>
                </c:pt>
                <c:pt idx="7371">
                  <c:v>1.8999999999999986</c:v>
                </c:pt>
                <c:pt idx="7372">
                  <c:v>1.8999999999999986</c:v>
                </c:pt>
                <c:pt idx="7373">
                  <c:v>1.8999999999999986</c:v>
                </c:pt>
                <c:pt idx="7374">
                  <c:v>1.9000000000000004</c:v>
                </c:pt>
                <c:pt idx="7375">
                  <c:v>1.9000000000000004</c:v>
                </c:pt>
                <c:pt idx="7376">
                  <c:v>1.9000000000000004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2</c:v>
                </c:pt>
                <c:pt idx="7382">
                  <c:v>2</c:v>
                </c:pt>
                <c:pt idx="7383">
                  <c:v>2</c:v>
                </c:pt>
                <c:pt idx="7384">
                  <c:v>1.8999999999999986</c:v>
                </c:pt>
                <c:pt idx="7385">
                  <c:v>1.9000000000000004</c:v>
                </c:pt>
                <c:pt idx="7386">
                  <c:v>1.8999999999999986</c:v>
                </c:pt>
                <c:pt idx="7387">
                  <c:v>1.7999999999999989</c:v>
                </c:pt>
                <c:pt idx="7388">
                  <c:v>1.8000000000000007</c:v>
                </c:pt>
                <c:pt idx="7389">
                  <c:v>1.8000000000000007</c:v>
                </c:pt>
                <c:pt idx="7390">
                  <c:v>1.8000000000000007</c:v>
                </c:pt>
                <c:pt idx="7391">
                  <c:v>1.6999999999999993</c:v>
                </c:pt>
                <c:pt idx="7392">
                  <c:v>1.6999999999999993</c:v>
                </c:pt>
                <c:pt idx="7393">
                  <c:v>1.5999999999999996</c:v>
                </c:pt>
                <c:pt idx="7394">
                  <c:v>1.5999999999999996</c:v>
                </c:pt>
                <c:pt idx="7395">
                  <c:v>1.6000000000000005</c:v>
                </c:pt>
                <c:pt idx="7396">
                  <c:v>1.6000000000000005</c:v>
                </c:pt>
                <c:pt idx="7397">
                  <c:v>1.6000000000000005</c:v>
                </c:pt>
                <c:pt idx="7398">
                  <c:v>1.6000000000000005</c:v>
                </c:pt>
                <c:pt idx="7399">
                  <c:v>1.6999999999999993</c:v>
                </c:pt>
                <c:pt idx="7400">
                  <c:v>1.8000000000000007</c:v>
                </c:pt>
                <c:pt idx="7401">
                  <c:v>1.9000000000000004</c:v>
                </c:pt>
                <c:pt idx="7402">
                  <c:v>2.0000000000000018</c:v>
                </c:pt>
                <c:pt idx="7403">
                  <c:v>2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2</c:v>
                </c:pt>
                <c:pt idx="7408">
                  <c:v>2.0000000000000018</c:v>
                </c:pt>
                <c:pt idx="7409">
                  <c:v>1.9000000000000004</c:v>
                </c:pt>
                <c:pt idx="7410">
                  <c:v>1.9000000000000004</c:v>
                </c:pt>
                <c:pt idx="7411">
                  <c:v>1.8999999999999986</c:v>
                </c:pt>
                <c:pt idx="7412">
                  <c:v>1.9000000000000004</c:v>
                </c:pt>
                <c:pt idx="7413">
                  <c:v>1.7999999999999989</c:v>
                </c:pt>
                <c:pt idx="7414">
                  <c:v>1.8000000000000007</c:v>
                </c:pt>
                <c:pt idx="7415">
                  <c:v>1.8000000000000007</c:v>
                </c:pt>
                <c:pt idx="7416">
                  <c:v>1.8000000000000007</c:v>
                </c:pt>
                <c:pt idx="7417">
                  <c:v>1.8000000000000007</c:v>
                </c:pt>
                <c:pt idx="7418">
                  <c:v>1.8000000000000007</c:v>
                </c:pt>
                <c:pt idx="7419">
                  <c:v>1.8000000000000007</c:v>
                </c:pt>
                <c:pt idx="7420">
                  <c:v>1.8000000000000007</c:v>
                </c:pt>
                <c:pt idx="7421">
                  <c:v>1.8000000000000007</c:v>
                </c:pt>
                <c:pt idx="7422">
                  <c:v>1.8000000000000007</c:v>
                </c:pt>
                <c:pt idx="7423">
                  <c:v>1.8000000000000007</c:v>
                </c:pt>
                <c:pt idx="7424">
                  <c:v>1.9000000000000004</c:v>
                </c:pt>
                <c:pt idx="7425">
                  <c:v>1.8999999999999986</c:v>
                </c:pt>
                <c:pt idx="7426">
                  <c:v>2</c:v>
                </c:pt>
                <c:pt idx="7427">
                  <c:v>2</c:v>
                </c:pt>
                <c:pt idx="7428">
                  <c:v>2.0999999999999979</c:v>
                </c:pt>
                <c:pt idx="7429">
                  <c:v>2.0999999999999979</c:v>
                </c:pt>
                <c:pt idx="7430">
                  <c:v>2.0999999999999979</c:v>
                </c:pt>
                <c:pt idx="7431">
                  <c:v>2</c:v>
                </c:pt>
                <c:pt idx="7432">
                  <c:v>2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2.0000000000000018</c:v>
                </c:pt>
                <c:pt idx="7437">
                  <c:v>2.0000000000000018</c:v>
                </c:pt>
                <c:pt idx="7438">
                  <c:v>1.8999999999999986</c:v>
                </c:pt>
                <c:pt idx="7439">
                  <c:v>1.9000000000000004</c:v>
                </c:pt>
                <c:pt idx="7440">
                  <c:v>1.8999999999999986</c:v>
                </c:pt>
                <c:pt idx="7441">
                  <c:v>1.8999999999999986</c:v>
                </c:pt>
                <c:pt idx="7442">
                  <c:v>1.9000000000000004</c:v>
                </c:pt>
                <c:pt idx="7443">
                  <c:v>1.9000000000000004</c:v>
                </c:pt>
                <c:pt idx="7444">
                  <c:v>1.9000000000000004</c:v>
                </c:pt>
                <c:pt idx="7445">
                  <c:v>1.9000000000000004</c:v>
                </c:pt>
                <c:pt idx="7446">
                  <c:v>1.9000000000000004</c:v>
                </c:pt>
                <c:pt idx="7447">
                  <c:v>1.8999999999999986</c:v>
                </c:pt>
                <c:pt idx="7448">
                  <c:v>2</c:v>
                </c:pt>
                <c:pt idx="7449">
                  <c:v>2</c:v>
                </c:pt>
                <c:pt idx="7450">
                  <c:v>2</c:v>
                </c:pt>
                <c:pt idx="7451">
                  <c:v>2.0999999999999979</c:v>
                </c:pt>
                <c:pt idx="7452">
                  <c:v>2.1000000000000014</c:v>
                </c:pt>
                <c:pt idx="7453">
                  <c:v>2.1000000000000014</c:v>
                </c:pt>
                <c:pt idx="7454">
                  <c:v>2.1000000000000014</c:v>
                </c:pt>
                <c:pt idx="7455">
                  <c:v>2.0999999999999979</c:v>
                </c:pt>
                <c:pt idx="7456">
                  <c:v>2.0999999999999979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1.8999999999999986</c:v>
                </c:pt>
                <c:pt idx="7461">
                  <c:v>1.7999999999999989</c:v>
                </c:pt>
                <c:pt idx="7462">
                  <c:v>1.7999999999999989</c:v>
                </c:pt>
                <c:pt idx="7463">
                  <c:v>1.9000000000000004</c:v>
                </c:pt>
                <c:pt idx="7464">
                  <c:v>1.9000000000000004</c:v>
                </c:pt>
                <c:pt idx="7465">
                  <c:v>1.8000000000000007</c:v>
                </c:pt>
                <c:pt idx="7466">
                  <c:v>1.8000000000000007</c:v>
                </c:pt>
                <c:pt idx="7467">
                  <c:v>1.8000000000000007</c:v>
                </c:pt>
                <c:pt idx="7468">
                  <c:v>1.8000000000000007</c:v>
                </c:pt>
                <c:pt idx="7469">
                  <c:v>1.8000000000000007</c:v>
                </c:pt>
                <c:pt idx="7470">
                  <c:v>1.7000000000000011</c:v>
                </c:pt>
                <c:pt idx="7471">
                  <c:v>1.8000000000000007</c:v>
                </c:pt>
                <c:pt idx="7472">
                  <c:v>1.8000000000000007</c:v>
                </c:pt>
                <c:pt idx="7473">
                  <c:v>1.8999999999999986</c:v>
                </c:pt>
                <c:pt idx="7474">
                  <c:v>1.8999999999999986</c:v>
                </c:pt>
                <c:pt idx="7475">
                  <c:v>2.0000000000000018</c:v>
                </c:pt>
                <c:pt idx="7476">
                  <c:v>2</c:v>
                </c:pt>
                <c:pt idx="7477">
                  <c:v>2</c:v>
                </c:pt>
                <c:pt idx="7478">
                  <c:v>2.0999999999999979</c:v>
                </c:pt>
                <c:pt idx="7479">
                  <c:v>2.0999999999999979</c:v>
                </c:pt>
                <c:pt idx="7480">
                  <c:v>2</c:v>
                </c:pt>
                <c:pt idx="7481">
                  <c:v>2</c:v>
                </c:pt>
                <c:pt idx="7482">
                  <c:v>1.9000000000000004</c:v>
                </c:pt>
                <c:pt idx="7483">
                  <c:v>2.0000000000000018</c:v>
                </c:pt>
                <c:pt idx="7484">
                  <c:v>1.8999999999999986</c:v>
                </c:pt>
                <c:pt idx="7485">
                  <c:v>1.9000000000000004</c:v>
                </c:pt>
                <c:pt idx="7486">
                  <c:v>1.9000000000000004</c:v>
                </c:pt>
                <c:pt idx="7487">
                  <c:v>1.9000000000000004</c:v>
                </c:pt>
                <c:pt idx="7488">
                  <c:v>1.9000000000000004</c:v>
                </c:pt>
                <c:pt idx="7489">
                  <c:v>1.9000000000000004</c:v>
                </c:pt>
                <c:pt idx="7490">
                  <c:v>1.8999999999999986</c:v>
                </c:pt>
                <c:pt idx="7491">
                  <c:v>1.8999999999999986</c:v>
                </c:pt>
                <c:pt idx="7492">
                  <c:v>1.8000000000000007</c:v>
                </c:pt>
                <c:pt idx="7493">
                  <c:v>1.8000000000000007</c:v>
                </c:pt>
                <c:pt idx="7494">
                  <c:v>1.8000000000000007</c:v>
                </c:pt>
                <c:pt idx="7495">
                  <c:v>1.9000000000000004</c:v>
                </c:pt>
                <c:pt idx="7496">
                  <c:v>2</c:v>
                </c:pt>
                <c:pt idx="7497">
                  <c:v>2.1000000000000014</c:v>
                </c:pt>
                <c:pt idx="7498">
                  <c:v>2.1999999999999993</c:v>
                </c:pt>
                <c:pt idx="7499">
                  <c:v>2.1999999999999993</c:v>
                </c:pt>
                <c:pt idx="7500">
                  <c:v>2.3000000000000007</c:v>
                </c:pt>
                <c:pt idx="7501">
                  <c:v>2.1999999999999993</c:v>
                </c:pt>
                <c:pt idx="7502">
                  <c:v>2.1000000000000014</c:v>
                </c:pt>
                <c:pt idx="7503">
                  <c:v>2.0999999999999979</c:v>
                </c:pt>
                <c:pt idx="7504">
                  <c:v>2</c:v>
                </c:pt>
                <c:pt idx="7505">
                  <c:v>2</c:v>
                </c:pt>
                <c:pt idx="7506">
                  <c:v>2.0000000000000018</c:v>
                </c:pt>
                <c:pt idx="7507">
                  <c:v>1.8999999999999986</c:v>
                </c:pt>
                <c:pt idx="7508">
                  <c:v>1.9000000000000004</c:v>
                </c:pt>
                <c:pt idx="7509">
                  <c:v>1.8999999999999986</c:v>
                </c:pt>
                <c:pt idx="7510">
                  <c:v>1.7999999999999989</c:v>
                </c:pt>
                <c:pt idx="7511">
                  <c:v>1.8000000000000007</c:v>
                </c:pt>
                <c:pt idx="7512">
                  <c:v>1.8000000000000007</c:v>
                </c:pt>
                <c:pt idx="7513">
                  <c:v>1.8000000000000007</c:v>
                </c:pt>
                <c:pt idx="7514">
                  <c:v>1.8000000000000007</c:v>
                </c:pt>
                <c:pt idx="7515">
                  <c:v>1.8000000000000007</c:v>
                </c:pt>
                <c:pt idx="7516">
                  <c:v>1.8000000000000007</c:v>
                </c:pt>
                <c:pt idx="7517">
                  <c:v>1.8000000000000007</c:v>
                </c:pt>
                <c:pt idx="7518">
                  <c:v>1.8000000000000007</c:v>
                </c:pt>
                <c:pt idx="7519">
                  <c:v>1.7999999999999989</c:v>
                </c:pt>
                <c:pt idx="7520">
                  <c:v>1.9000000000000004</c:v>
                </c:pt>
                <c:pt idx="7521">
                  <c:v>2.0000000000000018</c:v>
                </c:pt>
                <c:pt idx="7522">
                  <c:v>2</c:v>
                </c:pt>
                <c:pt idx="7523">
                  <c:v>2</c:v>
                </c:pt>
                <c:pt idx="7524">
                  <c:v>2.1000000000000014</c:v>
                </c:pt>
                <c:pt idx="7525">
                  <c:v>2.0999999999999979</c:v>
                </c:pt>
                <c:pt idx="7526">
                  <c:v>2.0999999999999979</c:v>
                </c:pt>
                <c:pt idx="7527">
                  <c:v>2</c:v>
                </c:pt>
                <c:pt idx="7528">
                  <c:v>1.8999999999999986</c:v>
                </c:pt>
                <c:pt idx="7529">
                  <c:v>1.9000000000000004</c:v>
                </c:pt>
                <c:pt idx="7530">
                  <c:v>1.9000000000000004</c:v>
                </c:pt>
                <c:pt idx="7531">
                  <c:v>1.8999999999999986</c:v>
                </c:pt>
                <c:pt idx="7532">
                  <c:v>1.8999999999999986</c:v>
                </c:pt>
                <c:pt idx="7533">
                  <c:v>1.7999999999999989</c:v>
                </c:pt>
                <c:pt idx="7534">
                  <c:v>1.8000000000000007</c:v>
                </c:pt>
                <c:pt idx="7535">
                  <c:v>1.8000000000000007</c:v>
                </c:pt>
                <c:pt idx="7536">
                  <c:v>1.9000000000000004</c:v>
                </c:pt>
                <c:pt idx="7537">
                  <c:v>1.7999999999999989</c:v>
                </c:pt>
                <c:pt idx="7538">
                  <c:v>1.7999999999999989</c:v>
                </c:pt>
                <c:pt idx="7539">
                  <c:v>1.7999999999999989</c:v>
                </c:pt>
                <c:pt idx="7540">
                  <c:v>1.7999999999999989</c:v>
                </c:pt>
                <c:pt idx="7541">
                  <c:v>1.8999999999999986</c:v>
                </c:pt>
                <c:pt idx="7542">
                  <c:v>1.8999999999999986</c:v>
                </c:pt>
                <c:pt idx="7543">
                  <c:v>1.9000000000000004</c:v>
                </c:pt>
                <c:pt idx="7544">
                  <c:v>1.9000000000000004</c:v>
                </c:pt>
                <c:pt idx="7545">
                  <c:v>1.8999999999999986</c:v>
                </c:pt>
                <c:pt idx="7546">
                  <c:v>2.0000000000000018</c:v>
                </c:pt>
                <c:pt idx="7547">
                  <c:v>2.0000000000000018</c:v>
                </c:pt>
                <c:pt idx="7548">
                  <c:v>2</c:v>
                </c:pt>
                <c:pt idx="7549">
                  <c:v>2.0000000000000018</c:v>
                </c:pt>
                <c:pt idx="7550">
                  <c:v>2.0000000000000018</c:v>
                </c:pt>
                <c:pt idx="7551">
                  <c:v>2.0000000000000018</c:v>
                </c:pt>
                <c:pt idx="7552">
                  <c:v>1.9000000000000004</c:v>
                </c:pt>
                <c:pt idx="7553">
                  <c:v>1.8999999999999986</c:v>
                </c:pt>
                <c:pt idx="7554">
                  <c:v>1.9000000000000004</c:v>
                </c:pt>
                <c:pt idx="7555">
                  <c:v>1.9000000000000004</c:v>
                </c:pt>
                <c:pt idx="7556">
                  <c:v>1.8999999999999986</c:v>
                </c:pt>
                <c:pt idx="7557">
                  <c:v>1.7999999999999989</c:v>
                </c:pt>
                <c:pt idx="7558">
                  <c:v>1.8000000000000007</c:v>
                </c:pt>
                <c:pt idx="7559">
                  <c:v>1.8000000000000007</c:v>
                </c:pt>
                <c:pt idx="7560">
                  <c:v>1.7999999999999989</c:v>
                </c:pt>
                <c:pt idx="7561">
                  <c:v>1.7999999999999989</c:v>
                </c:pt>
                <c:pt idx="7562">
                  <c:v>1.7999999999999989</c:v>
                </c:pt>
                <c:pt idx="7563">
                  <c:v>1.7999999999999989</c:v>
                </c:pt>
                <c:pt idx="7564">
                  <c:v>1.8000000000000007</c:v>
                </c:pt>
                <c:pt idx="7565">
                  <c:v>1.7000000000000011</c:v>
                </c:pt>
                <c:pt idx="7566">
                  <c:v>1.7000000000000011</c:v>
                </c:pt>
                <c:pt idx="7567">
                  <c:v>1.8000000000000007</c:v>
                </c:pt>
                <c:pt idx="7568">
                  <c:v>1.8000000000000007</c:v>
                </c:pt>
                <c:pt idx="7569">
                  <c:v>1.9000000000000004</c:v>
                </c:pt>
                <c:pt idx="7570">
                  <c:v>2.0000000000000018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2</c:v>
                </c:pt>
                <c:pt idx="7575">
                  <c:v>2.0999999999999979</c:v>
                </c:pt>
                <c:pt idx="7576">
                  <c:v>2</c:v>
                </c:pt>
                <c:pt idx="7577">
                  <c:v>1.9000000000000004</c:v>
                </c:pt>
                <c:pt idx="7578">
                  <c:v>1.9000000000000004</c:v>
                </c:pt>
                <c:pt idx="7579">
                  <c:v>1.8999999999999986</c:v>
                </c:pt>
                <c:pt idx="7580">
                  <c:v>1.8000000000000007</c:v>
                </c:pt>
                <c:pt idx="7581">
                  <c:v>1.8000000000000007</c:v>
                </c:pt>
                <c:pt idx="7582">
                  <c:v>1.8000000000000007</c:v>
                </c:pt>
                <c:pt idx="7583">
                  <c:v>1.7000000000000011</c:v>
                </c:pt>
                <c:pt idx="7584">
                  <c:v>1.6999999999999993</c:v>
                </c:pt>
                <c:pt idx="7585">
                  <c:v>1.6999999999999993</c:v>
                </c:pt>
                <c:pt idx="7586">
                  <c:v>1.6999999999999993</c:v>
                </c:pt>
                <c:pt idx="7587">
                  <c:v>1.6999999999999993</c:v>
                </c:pt>
                <c:pt idx="7588">
                  <c:v>1.6999999999999993</c:v>
                </c:pt>
                <c:pt idx="7589">
                  <c:v>1.6999999999999993</c:v>
                </c:pt>
                <c:pt idx="7590">
                  <c:v>1.6999999999999993</c:v>
                </c:pt>
                <c:pt idx="7591">
                  <c:v>1.6999999999999993</c:v>
                </c:pt>
                <c:pt idx="7592">
                  <c:v>1.8999999999999986</c:v>
                </c:pt>
                <c:pt idx="7593">
                  <c:v>1.8999999999999986</c:v>
                </c:pt>
                <c:pt idx="7594">
                  <c:v>2</c:v>
                </c:pt>
                <c:pt idx="7595">
                  <c:v>2.0000000000000018</c:v>
                </c:pt>
                <c:pt idx="7596">
                  <c:v>2</c:v>
                </c:pt>
                <c:pt idx="7597">
                  <c:v>2</c:v>
                </c:pt>
                <c:pt idx="7598">
                  <c:v>2.0999999999999979</c:v>
                </c:pt>
                <c:pt idx="7599">
                  <c:v>2</c:v>
                </c:pt>
                <c:pt idx="7600">
                  <c:v>2</c:v>
                </c:pt>
                <c:pt idx="7601">
                  <c:v>1.8999999999999986</c:v>
                </c:pt>
                <c:pt idx="7602">
                  <c:v>1.9000000000000004</c:v>
                </c:pt>
                <c:pt idx="7603">
                  <c:v>1.9000000000000004</c:v>
                </c:pt>
                <c:pt idx="7604">
                  <c:v>1.9000000000000004</c:v>
                </c:pt>
                <c:pt idx="7605">
                  <c:v>1.8999999999999986</c:v>
                </c:pt>
                <c:pt idx="7606">
                  <c:v>1.7999999999999989</c:v>
                </c:pt>
                <c:pt idx="7607">
                  <c:v>1.8000000000000007</c:v>
                </c:pt>
                <c:pt idx="7608">
                  <c:v>1.8000000000000007</c:v>
                </c:pt>
                <c:pt idx="7609">
                  <c:v>1.8000000000000007</c:v>
                </c:pt>
                <c:pt idx="7610">
                  <c:v>1.8000000000000007</c:v>
                </c:pt>
                <c:pt idx="7611">
                  <c:v>1.8000000000000007</c:v>
                </c:pt>
                <c:pt idx="7612">
                  <c:v>1.8000000000000007</c:v>
                </c:pt>
                <c:pt idx="7613">
                  <c:v>1.8000000000000007</c:v>
                </c:pt>
                <c:pt idx="7614">
                  <c:v>1.8000000000000007</c:v>
                </c:pt>
                <c:pt idx="7615">
                  <c:v>1.8999999999999986</c:v>
                </c:pt>
                <c:pt idx="7616">
                  <c:v>1.9000000000000004</c:v>
                </c:pt>
                <c:pt idx="7617">
                  <c:v>2.0000000000000018</c:v>
                </c:pt>
                <c:pt idx="7618">
                  <c:v>2</c:v>
                </c:pt>
                <c:pt idx="7619">
                  <c:v>2.0999999999999979</c:v>
                </c:pt>
                <c:pt idx="7620">
                  <c:v>2.0999999999999979</c:v>
                </c:pt>
                <c:pt idx="7621">
                  <c:v>2.1000000000000014</c:v>
                </c:pt>
                <c:pt idx="7622">
                  <c:v>2.1999999999999993</c:v>
                </c:pt>
                <c:pt idx="7623">
                  <c:v>2.0999999999999979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1.9000000000000004</c:v>
                </c:pt>
                <c:pt idx="7628">
                  <c:v>1.9000000000000004</c:v>
                </c:pt>
                <c:pt idx="7629">
                  <c:v>1.9000000000000004</c:v>
                </c:pt>
                <c:pt idx="7630">
                  <c:v>1.8999999999999986</c:v>
                </c:pt>
                <c:pt idx="7631">
                  <c:v>1.7999999999999989</c:v>
                </c:pt>
                <c:pt idx="7632">
                  <c:v>1.7999999999999989</c:v>
                </c:pt>
                <c:pt idx="7633">
                  <c:v>1.8000000000000007</c:v>
                </c:pt>
                <c:pt idx="7634">
                  <c:v>1.8999999999999986</c:v>
                </c:pt>
                <c:pt idx="7635">
                  <c:v>1.8999999999999986</c:v>
                </c:pt>
                <c:pt idx="7636">
                  <c:v>1.9000000000000004</c:v>
                </c:pt>
                <c:pt idx="7637">
                  <c:v>1.8999999999999986</c:v>
                </c:pt>
                <c:pt idx="7638">
                  <c:v>1.8000000000000007</c:v>
                </c:pt>
                <c:pt idx="7639">
                  <c:v>1.9000000000000004</c:v>
                </c:pt>
                <c:pt idx="7640">
                  <c:v>2.1000000000000014</c:v>
                </c:pt>
                <c:pt idx="7641">
                  <c:v>2.1999999999999993</c:v>
                </c:pt>
                <c:pt idx="7642">
                  <c:v>2.3000000000000007</c:v>
                </c:pt>
                <c:pt idx="7643">
                  <c:v>2.3000000000000007</c:v>
                </c:pt>
                <c:pt idx="7644">
                  <c:v>2.4000000000000021</c:v>
                </c:pt>
                <c:pt idx="7645">
                  <c:v>2.3999999999999986</c:v>
                </c:pt>
                <c:pt idx="7646">
                  <c:v>2.4000000000000021</c:v>
                </c:pt>
                <c:pt idx="7647">
                  <c:v>2.3000000000000007</c:v>
                </c:pt>
                <c:pt idx="7648">
                  <c:v>2.3000000000000007</c:v>
                </c:pt>
                <c:pt idx="7649">
                  <c:v>2.1999999999999993</c:v>
                </c:pt>
                <c:pt idx="7650">
                  <c:v>2.1000000000000014</c:v>
                </c:pt>
                <c:pt idx="7651">
                  <c:v>2.0999999999999979</c:v>
                </c:pt>
                <c:pt idx="7652">
                  <c:v>2</c:v>
                </c:pt>
                <c:pt idx="7653">
                  <c:v>2.0000000000000018</c:v>
                </c:pt>
                <c:pt idx="7654">
                  <c:v>1.9000000000000004</c:v>
                </c:pt>
                <c:pt idx="7655">
                  <c:v>1.9000000000000004</c:v>
                </c:pt>
                <c:pt idx="7656">
                  <c:v>1.8999999999999986</c:v>
                </c:pt>
                <c:pt idx="7657">
                  <c:v>1.8000000000000007</c:v>
                </c:pt>
                <c:pt idx="7658">
                  <c:v>1.7999999999999989</c:v>
                </c:pt>
                <c:pt idx="7659">
                  <c:v>1.8000000000000007</c:v>
                </c:pt>
                <c:pt idx="7660">
                  <c:v>1.8000000000000007</c:v>
                </c:pt>
                <c:pt idx="7661">
                  <c:v>1.8000000000000007</c:v>
                </c:pt>
                <c:pt idx="7662">
                  <c:v>1.7000000000000011</c:v>
                </c:pt>
                <c:pt idx="7663">
                  <c:v>1.8999999999999986</c:v>
                </c:pt>
                <c:pt idx="7664">
                  <c:v>2.0000000000000018</c:v>
                </c:pt>
                <c:pt idx="7665">
                  <c:v>2.0999999999999979</c:v>
                </c:pt>
                <c:pt idx="7666">
                  <c:v>2.1000000000000014</c:v>
                </c:pt>
                <c:pt idx="7667">
                  <c:v>2.1999999999999993</c:v>
                </c:pt>
                <c:pt idx="7668">
                  <c:v>2.1999999999999993</c:v>
                </c:pt>
                <c:pt idx="7669">
                  <c:v>2.1999999999999993</c:v>
                </c:pt>
                <c:pt idx="7670">
                  <c:v>2.1999999999999993</c:v>
                </c:pt>
                <c:pt idx="7671">
                  <c:v>2.1999999999999993</c:v>
                </c:pt>
                <c:pt idx="7672">
                  <c:v>2.1999999999999993</c:v>
                </c:pt>
                <c:pt idx="7673">
                  <c:v>2.0999999999999979</c:v>
                </c:pt>
                <c:pt idx="7674">
                  <c:v>2.0999999999999979</c:v>
                </c:pt>
                <c:pt idx="7675">
                  <c:v>2</c:v>
                </c:pt>
                <c:pt idx="7676">
                  <c:v>2</c:v>
                </c:pt>
                <c:pt idx="7677">
                  <c:v>1.8999999999999986</c:v>
                </c:pt>
                <c:pt idx="7678">
                  <c:v>1.9000000000000004</c:v>
                </c:pt>
                <c:pt idx="7679">
                  <c:v>1.7999999999999989</c:v>
                </c:pt>
                <c:pt idx="7680">
                  <c:v>1.8000000000000007</c:v>
                </c:pt>
                <c:pt idx="7681">
                  <c:v>1.8000000000000007</c:v>
                </c:pt>
                <c:pt idx="7682">
                  <c:v>1.8000000000000007</c:v>
                </c:pt>
                <c:pt idx="7683">
                  <c:v>1.8000000000000007</c:v>
                </c:pt>
                <c:pt idx="7684">
                  <c:v>1.7000000000000011</c:v>
                </c:pt>
                <c:pt idx="7685">
                  <c:v>1.7000000000000011</c:v>
                </c:pt>
                <c:pt idx="7686">
                  <c:v>1.7000000000000011</c:v>
                </c:pt>
                <c:pt idx="7687">
                  <c:v>1.8000000000000007</c:v>
                </c:pt>
                <c:pt idx="7688">
                  <c:v>1.9000000000000004</c:v>
                </c:pt>
                <c:pt idx="7689">
                  <c:v>2</c:v>
                </c:pt>
                <c:pt idx="7690">
                  <c:v>2.1000000000000014</c:v>
                </c:pt>
                <c:pt idx="7691">
                  <c:v>2.1000000000000014</c:v>
                </c:pt>
                <c:pt idx="7692">
                  <c:v>2.1999999999999993</c:v>
                </c:pt>
                <c:pt idx="7693">
                  <c:v>2.1999999999999993</c:v>
                </c:pt>
                <c:pt idx="7694">
                  <c:v>2.1999999999999993</c:v>
                </c:pt>
                <c:pt idx="7695">
                  <c:v>2.1999999999999993</c:v>
                </c:pt>
                <c:pt idx="7696">
                  <c:v>2.1000000000000014</c:v>
                </c:pt>
                <c:pt idx="7697">
                  <c:v>2.1000000000000014</c:v>
                </c:pt>
                <c:pt idx="7698">
                  <c:v>2.1000000000000014</c:v>
                </c:pt>
                <c:pt idx="7699">
                  <c:v>2.0999999999999979</c:v>
                </c:pt>
                <c:pt idx="7700">
                  <c:v>2</c:v>
                </c:pt>
                <c:pt idx="7701">
                  <c:v>1.9000000000000004</c:v>
                </c:pt>
                <c:pt idx="7702">
                  <c:v>1.9000000000000004</c:v>
                </c:pt>
                <c:pt idx="7703">
                  <c:v>1.7999999999999989</c:v>
                </c:pt>
                <c:pt idx="7704">
                  <c:v>1.8000000000000007</c:v>
                </c:pt>
                <c:pt idx="7705">
                  <c:v>1.7999999999999989</c:v>
                </c:pt>
                <c:pt idx="7706">
                  <c:v>1.8000000000000007</c:v>
                </c:pt>
                <c:pt idx="7707">
                  <c:v>1.6999999999999993</c:v>
                </c:pt>
                <c:pt idx="7708">
                  <c:v>1.6999999999999993</c:v>
                </c:pt>
                <c:pt idx="7709">
                  <c:v>1.6999999999999993</c:v>
                </c:pt>
                <c:pt idx="7710">
                  <c:v>1.6999999999999993</c:v>
                </c:pt>
                <c:pt idx="7711">
                  <c:v>1.8000000000000007</c:v>
                </c:pt>
                <c:pt idx="7712">
                  <c:v>1.9000000000000004</c:v>
                </c:pt>
                <c:pt idx="7713">
                  <c:v>2</c:v>
                </c:pt>
                <c:pt idx="7714">
                  <c:v>2.0999999999999979</c:v>
                </c:pt>
                <c:pt idx="7715">
                  <c:v>2.1999999999999993</c:v>
                </c:pt>
                <c:pt idx="7716">
                  <c:v>2.1999999999999993</c:v>
                </c:pt>
                <c:pt idx="7717">
                  <c:v>2.1999999999999993</c:v>
                </c:pt>
                <c:pt idx="7718">
                  <c:v>2.1999999999999993</c:v>
                </c:pt>
                <c:pt idx="7719">
                  <c:v>2.1999999999999993</c:v>
                </c:pt>
                <c:pt idx="7720">
                  <c:v>2.3000000000000007</c:v>
                </c:pt>
                <c:pt idx="7721">
                  <c:v>2.1999999999999993</c:v>
                </c:pt>
                <c:pt idx="7722">
                  <c:v>2.1000000000000014</c:v>
                </c:pt>
                <c:pt idx="7723">
                  <c:v>2.0999999999999979</c:v>
                </c:pt>
                <c:pt idx="7724">
                  <c:v>2</c:v>
                </c:pt>
                <c:pt idx="7725">
                  <c:v>1.9000000000000004</c:v>
                </c:pt>
                <c:pt idx="7726">
                  <c:v>1.9000000000000004</c:v>
                </c:pt>
                <c:pt idx="7727">
                  <c:v>1.8999999999999986</c:v>
                </c:pt>
                <c:pt idx="7728">
                  <c:v>1.8999999999999986</c:v>
                </c:pt>
                <c:pt idx="7729">
                  <c:v>1.8000000000000007</c:v>
                </c:pt>
                <c:pt idx="7730">
                  <c:v>1.7000000000000011</c:v>
                </c:pt>
                <c:pt idx="7731">
                  <c:v>1.6999999999999993</c:v>
                </c:pt>
                <c:pt idx="7732">
                  <c:v>1.6999999999999993</c:v>
                </c:pt>
                <c:pt idx="7733">
                  <c:v>1.6999999999999993</c:v>
                </c:pt>
                <c:pt idx="7734">
                  <c:v>1.6999999999999993</c:v>
                </c:pt>
                <c:pt idx="7735">
                  <c:v>1.8000000000000007</c:v>
                </c:pt>
                <c:pt idx="7736">
                  <c:v>1.8999999999999986</c:v>
                </c:pt>
                <c:pt idx="7737">
                  <c:v>1.8999999999999986</c:v>
                </c:pt>
                <c:pt idx="7738">
                  <c:v>2</c:v>
                </c:pt>
                <c:pt idx="7739">
                  <c:v>2.0999999999999979</c:v>
                </c:pt>
                <c:pt idx="7740">
                  <c:v>2.0999999999999979</c:v>
                </c:pt>
                <c:pt idx="7741">
                  <c:v>2.1999999999999993</c:v>
                </c:pt>
                <c:pt idx="7742">
                  <c:v>2.3000000000000007</c:v>
                </c:pt>
                <c:pt idx="7743">
                  <c:v>2.3000000000000007</c:v>
                </c:pt>
                <c:pt idx="7744">
                  <c:v>2.1000000000000014</c:v>
                </c:pt>
                <c:pt idx="7745">
                  <c:v>2</c:v>
                </c:pt>
                <c:pt idx="7746">
                  <c:v>2</c:v>
                </c:pt>
                <c:pt idx="7747">
                  <c:v>1.8999999999999986</c:v>
                </c:pt>
                <c:pt idx="7748">
                  <c:v>1.8999999999999986</c:v>
                </c:pt>
                <c:pt idx="7749">
                  <c:v>1.9000000000000004</c:v>
                </c:pt>
                <c:pt idx="7750">
                  <c:v>1.8000000000000007</c:v>
                </c:pt>
                <c:pt idx="7751">
                  <c:v>1.8000000000000007</c:v>
                </c:pt>
                <c:pt idx="7752">
                  <c:v>1.8000000000000007</c:v>
                </c:pt>
                <c:pt idx="7753">
                  <c:v>1.7000000000000011</c:v>
                </c:pt>
                <c:pt idx="7754">
                  <c:v>1.6999999999999993</c:v>
                </c:pt>
                <c:pt idx="7755">
                  <c:v>1.6999999999999993</c:v>
                </c:pt>
                <c:pt idx="7756">
                  <c:v>1.6000000000000005</c:v>
                </c:pt>
                <c:pt idx="7757">
                  <c:v>1.5999999999999996</c:v>
                </c:pt>
                <c:pt idx="7758">
                  <c:v>1.6000000000000005</c:v>
                </c:pt>
                <c:pt idx="7759">
                  <c:v>1.6999999999999993</c:v>
                </c:pt>
                <c:pt idx="7760">
                  <c:v>1.7999999999999989</c:v>
                </c:pt>
                <c:pt idx="7761">
                  <c:v>1.8999999999999986</c:v>
                </c:pt>
                <c:pt idx="7762">
                  <c:v>2</c:v>
                </c:pt>
                <c:pt idx="7763">
                  <c:v>2</c:v>
                </c:pt>
                <c:pt idx="7764">
                  <c:v>2.0999999999999979</c:v>
                </c:pt>
                <c:pt idx="7765">
                  <c:v>2.0999999999999979</c:v>
                </c:pt>
                <c:pt idx="7766">
                  <c:v>2.1000000000000014</c:v>
                </c:pt>
                <c:pt idx="7767">
                  <c:v>2.1000000000000014</c:v>
                </c:pt>
                <c:pt idx="7768">
                  <c:v>2.0999999999999979</c:v>
                </c:pt>
                <c:pt idx="7769">
                  <c:v>2.0999999999999979</c:v>
                </c:pt>
                <c:pt idx="7770">
                  <c:v>2</c:v>
                </c:pt>
                <c:pt idx="7771">
                  <c:v>1.8999999999999986</c:v>
                </c:pt>
                <c:pt idx="7772">
                  <c:v>1.9000000000000004</c:v>
                </c:pt>
                <c:pt idx="7773">
                  <c:v>1.8999999999999986</c:v>
                </c:pt>
                <c:pt idx="7774">
                  <c:v>1.8000000000000007</c:v>
                </c:pt>
                <c:pt idx="7775">
                  <c:v>1.8000000000000007</c:v>
                </c:pt>
                <c:pt idx="7776">
                  <c:v>1.8000000000000007</c:v>
                </c:pt>
                <c:pt idx="7777">
                  <c:v>1.7000000000000011</c:v>
                </c:pt>
                <c:pt idx="7778">
                  <c:v>1.6999999999999993</c:v>
                </c:pt>
                <c:pt idx="7779">
                  <c:v>1.6999999999999993</c:v>
                </c:pt>
                <c:pt idx="7780">
                  <c:v>1.6000000000000005</c:v>
                </c:pt>
                <c:pt idx="7781">
                  <c:v>1.6000000000000005</c:v>
                </c:pt>
                <c:pt idx="7782">
                  <c:v>1.6000000000000005</c:v>
                </c:pt>
                <c:pt idx="7783">
                  <c:v>1.6999999999999993</c:v>
                </c:pt>
                <c:pt idx="7784">
                  <c:v>1.8000000000000007</c:v>
                </c:pt>
                <c:pt idx="7785">
                  <c:v>1.8999999999999986</c:v>
                </c:pt>
                <c:pt idx="7786">
                  <c:v>2</c:v>
                </c:pt>
                <c:pt idx="7787">
                  <c:v>2</c:v>
                </c:pt>
                <c:pt idx="7788">
                  <c:v>2.0999999999999979</c:v>
                </c:pt>
                <c:pt idx="7789">
                  <c:v>2.0999999999999979</c:v>
                </c:pt>
                <c:pt idx="7790">
                  <c:v>2.1000000000000014</c:v>
                </c:pt>
                <c:pt idx="7791">
                  <c:v>2.0999999999999979</c:v>
                </c:pt>
                <c:pt idx="7792">
                  <c:v>2.0999999999999979</c:v>
                </c:pt>
                <c:pt idx="7793">
                  <c:v>2</c:v>
                </c:pt>
                <c:pt idx="7794">
                  <c:v>2.0000000000000018</c:v>
                </c:pt>
                <c:pt idx="7795">
                  <c:v>1.9000000000000004</c:v>
                </c:pt>
                <c:pt idx="7796">
                  <c:v>1.8999999999999986</c:v>
                </c:pt>
                <c:pt idx="7797">
                  <c:v>1.7999999999999989</c:v>
                </c:pt>
                <c:pt idx="7798">
                  <c:v>1.8999999999999986</c:v>
                </c:pt>
                <c:pt idx="7799">
                  <c:v>1.8000000000000007</c:v>
                </c:pt>
                <c:pt idx="7800">
                  <c:v>1.6999999999999993</c:v>
                </c:pt>
                <c:pt idx="7801">
                  <c:v>1.6999999999999993</c:v>
                </c:pt>
                <c:pt idx="7802">
                  <c:v>1.6999999999999993</c:v>
                </c:pt>
                <c:pt idx="7803">
                  <c:v>1.6999999999999993</c:v>
                </c:pt>
                <c:pt idx="7804">
                  <c:v>1.6999999999999993</c:v>
                </c:pt>
                <c:pt idx="7805">
                  <c:v>1.5999999999999996</c:v>
                </c:pt>
                <c:pt idx="7806">
                  <c:v>1.6999999999999993</c:v>
                </c:pt>
                <c:pt idx="7807">
                  <c:v>1.6999999999999993</c:v>
                </c:pt>
                <c:pt idx="7808">
                  <c:v>1.7999999999999989</c:v>
                </c:pt>
                <c:pt idx="7809">
                  <c:v>1.9000000000000004</c:v>
                </c:pt>
                <c:pt idx="7810">
                  <c:v>2</c:v>
                </c:pt>
                <c:pt idx="7811">
                  <c:v>2</c:v>
                </c:pt>
                <c:pt idx="7812">
                  <c:v>2.0999999999999979</c:v>
                </c:pt>
                <c:pt idx="7813">
                  <c:v>2.1000000000000014</c:v>
                </c:pt>
                <c:pt idx="7814">
                  <c:v>2.1000000000000014</c:v>
                </c:pt>
                <c:pt idx="7815">
                  <c:v>2.1000000000000014</c:v>
                </c:pt>
                <c:pt idx="7816">
                  <c:v>2.0999999999999979</c:v>
                </c:pt>
                <c:pt idx="7817">
                  <c:v>2</c:v>
                </c:pt>
                <c:pt idx="7818">
                  <c:v>2</c:v>
                </c:pt>
                <c:pt idx="7819">
                  <c:v>1.8999999999999986</c:v>
                </c:pt>
                <c:pt idx="7820">
                  <c:v>1.9000000000000004</c:v>
                </c:pt>
                <c:pt idx="7821">
                  <c:v>1.7999999999999989</c:v>
                </c:pt>
                <c:pt idx="7822">
                  <c:v>1.7999999999999989</c:v>
                </c:pt>
                <c:pt idx="7823">
                  <c:v>1.7000000000000011</c:v>
                </c:pt>
                <c:pt idx="7824">
                  <c:v>1.6999999999999993</c:v>
                </c:pt>
                <c:pt idx="7825">
                  <c:v>1.6999999999999993</c:v>
                </c:pt>
                <c:pt idx="7826">
                  <c:v>1.6999999999999993</c:v>
                </c:pt>
                <c:pt idx="7827">
                  <c:v>1.6999999999999993</c:v>
                </c:pt>
                <c:pt idx="7828">
                  <c:v>1.6999999999999993</c:v>
                </c:pt>
                <c:pt idx="7829">
                  <c:v>1.6999999999999993</c:v>
                </c:pt>
                <c:pt idx="7830">
                  <c:v>1.5999999999999996</c:v>
                </c:pt>
                <c:pt idx="7831">
                  <c:v>1.6999999999999993</c:v>
                </c:pt>
                <c:pt idx="7832">
                  <c:v>1.7999999999999989</c:v>
                </c:pt>
                <c:pt idx="7833">
                  <c:v>1.8999999999999986</c:v>
                </c:pt>
                <c:pt idx="7834">
                  <c:v>2</c:v>
                </c:pt>
                <c:pt idx="7835">
                  <c:v>2</c:v>
                </c:pt>
                <c:pt idx="7836">
                  <c:v>2.1000000000000014</c:v>
                </c:pt>
                <c:pt idx="7837">
                  <c:v>2.1000000000000014</c:v>
                </c:pt>
                <c:pt idx="7838">
                  <c:v>2.1000000000000014</c:v>
                </c:pt>
                <c:pt idx="7839">
                  <c:v>2.1000000000000014</c:v>
                </c:pt>
                <c:pt idx="7840">
                  <c:v>2.0999999999999979</c:v>
                </c:pt>
                <c:pt idx="7841">
                  <c:v>2</c:v>
                </c:pt>
                <c:pt idx="7842">
                  <c:v>2.0000000000000018</c:v>
                </c:pt>
                <c:pt idx="7843">
                  <c:v>1.9000000000000004</c:v>
                </c:pt>
                <c:pt idx="7844">
                  <c:v>1.8999999999999986</c:v>
                </c:pt>
                <c:pt idx="7845">
                  <c:v>1.8000000000000007</c:v>
                </c:pt>
                <c:pt idx="7846">
                  <c:v>1.8000000000000007</c:v>
                </c:pt>
                <c:pt idx="7847">
                  <c:v>1.8000000000000007</c:v>
                </c:pt>
                <c:pt idx="7848">
                  <c:v>1.6999999999999993</c:v>
                </c:pt>
                <c:pt idx="7849">
                  <c:v>1.6999999999999993</c:v>
                </c:pt>
                <c:pt idx="7850">
                  <c:v>1.6999999999999993</c:v>
                </c:pt>
                <c:pt idx="7851">
                  <c:v>1.5999999999999996</c:v>
                </c:pt>
                <c:pt idx="7852">
                  <c:v>1.5999999999999996</c:v>
                </c:pt>
                <c:pt idx="7853">
                  <c:v>1.6000000000000005</c:v>
                </c:pt>
                <c:pt idx="7854">
                  <c:v>1.6000000000000005</c:v>
                </c:pt>
                <c:pt idx="7855">
                  <c:v>1.6999999999999993</c:v>
                </c:pt>
                <c:pt idx="7856">
                  <c:v>1.8000000000000007</c:v>
                </c:pt>
                <c:pt idx="7857">
                  <c:v>1.8000000000000007</c:v>
                </c:pt>
                <c:pt idx="7858">
                  <c:v>1.8999999999999986</c:v>
                </c:pt>
                <c:pt idx="7859">
                  <c:v>1.9000000000000004</c:v>
                </c:pt>
                <c:pt idx="7860">
                  <c:v>2</c:v>
                </c:pt>
                <c:pt idx="7861">
                  <c:v>1.8999999999999986</c:v>
                </c:pt>
                <c:pt idx="7862">
                  <c:v>2.0000000000000018</c:v>
                </c:pt>
                <c:pt idx="7863">
                  <c:v>1.9000000000000004</c:v>
                </c:pt>
                <c:pt idx="7864">
                  <c:v>1.8999999999999986</c:v>
                </c:pt>
                <c:pt idx="7865">
                  <c:v>1.7999999999999989</c:v>
                </c:pt>
                <c:pt idx="7866">
                  <c:v>1.7999999999999989</c:v>
                </c:pt>
                <c:pt idx="7867">
                  <c:v>1.8000000000000007</c:v>
                </c:pt>
                <c:pt idx="7868">
                  <c:v>1.7999999999999989</c:v>
                </c:pt>
                <c:pt idx="7869">
                  <c:v>1.7999999999999989</c:v>
                </c:pt>
                <c:pt idx="7870">
                  <c:v>1.7999999999999989</c:v>
                </c:pt>
                <c:pt idx="7871">
                  <c:v>1.7999999999999989</c:v>
                </c:pt>
                <c:pt idx="7872">
                  <c:v>1.7999999999999989</c:v>
                </c:pt>
                <c:pt idx="7873">
                  <c:v>1.7999999999999989</c:v>
                </c:pt>
                <c:pt idx="7874">
                  <c:v>1.7999999999999989</c:v>
                </c:pt>
                <c:pt idx="7875">
                  <c:v>1.8999999999999986</c:v>
                </c:pt>
                <c:pt idx="7876">
                  <c:v>1.9000000000000004</c:v>
                </c:pt>
                <c:pt idx="7877">
                  <c:v>1.9000000000000004</c:v>
                </c:pt>
                <c:pt idx="7878">
                  <c:v>1.9000000000000004</c:v>
                </c:pt>
                <c:pt idx="7879">
                  <c:v>1.9000000000000004</c:v>
                </c:pt>
                <c:pt idx="7880">
                  <c:v>1.9000000000000004</c:v>
                </c:pt>
                <c:pt idx="7881">
                  <c:v>1.8999999999999986</c:v>
                </c:pt>
                <c:pt idx="7882">
                  <c:v>1.9000000000000004</c:v>
                </c:pt>
                <c:pt idx="7883">
                  <c:v>1.8999999999999986</c:v>
                </c:pt>
                <c:pt idx="7884">
                  <c:v>2</c:v>
                </c:pt>
                <c:pt idx="7885">
                  <c:v>2.0000000000000018</c:v>
                </c:pt>
                <c:pt idx="7886">
                  <c:v>2.0000000000000018</c:v>
                </c:pt>
                <c:pt idx="7887">
                  <c:v>1.8999999999999986</c:v>
                </c:pt>
                <c:pt idx="7888">
                  <c:v>1.9000000000000004</c:v>
                </c:pt>
                <c:pt idx="7889">
                  <c:v>1.8999999999999986</c:v>
                </c:pt>
                <c:pt idx="7890">
                  <c:v>1.7999999999999989</c:v>
                </c:pt>
                <c:pt idx="7891">
                  <c:v>1.8000000000000007</c:v>
                </c:pt>
                <c:pt idx="7892">
                  <c:v>1.8000000000000007</c:v>
                </c:pt>
                <c:pt idx="7893">
                  <c:v>1.8000000000000007</c:v>
                </c:pt>
                <c:pt idx="7894">
                  <c:v>1.7000000000000011</c:v>
                </c:pt>
                <c:pt idx="7895">
                  <c:v>1.7000000000000011</c:v>
                </c:pt>
                <c:pt idx="7896">
                  <c:v>1.7000000000000011</c:v>
                </c:pt>
                <c:pt idx="7897">
                  <c:v>1.6999999999999993</c:v>
                </c:pt>
                <c:pt idx="7898">
                  <c:v>1.6999999999999993</c:v>
                </c:pt>
                <c:pt idx="7899">
                  <c:v>1.6999999999999993</c:v>
                </c:pt>
                <c:pt idx="7900">
                  <c:v>1.5999999999999996</c:v>
                </c:pt>
                <c:pt idx="7901">
                  <c:v>1.6000000000000005</c:v>
                </c:pt>
                <c:pt idx="7902">
                  <c:v>1.5</c:v>
                </c:pt>
                <c:pt idx="7903">
                  <c:v>1.6000000000000005</c:v>
                </c:pt>
                <c:pt idx="7904">
                  <c:v>1.6999999999999993</c:v>
                </c:pt>
                <c:pt idx="7905">
                  <c:v>1.8000000000000007</c:v>
                </c:pt>
                <c:pt idx="7906">
                  <c:v>1.8000000000000007</c:v>
                </c:pt>
                <c:pt idx="7907">
                  <c:v>1.8999999999999986</c:v>
                </c:pt>
                <c:pt idx="7908">
                  <c:v>1.9000000000000004</c:v>
                </c:pt>
                <c:pt idx="7909">
                  <c:v>1.9000000000000004</c:v>
                </c:pt>
                <c:pt idx="7910">
                  <c:v>1.9000000000000004</c:v>
                </c:pt>
                <c:pt idx="7911">
                  <c:v>1.9000000000000004</c:v>
                </c:pt>
                <c:pt idx="7912">
                  <c:v>1.8000000000000007</c:v>
                </c:pt>
                <c:pt idx="7913">
                  <c:v>1.8000000000000007</c:v>
                </c:pt>
                <c:pt idx="7914">
                  <c:v>1.8000000000000007</c:v>
                </c:pt>
                <c:pt idx="7915">
                  <c:v>1.6999999999999993</c:v>
                </c:pt>
                <c:pt idx="7916">
                  <c:v>1.6000000000000005</c:v>
                </c:pt>
                <c:pt idx="7917">
                  <c:v>1.6000000000000005</c:v>
                </c:pt>
                <c:pt idx="7918">
                  <c:v>1.5</c:v>
                </c:pt>
                <c:pt idx="7919">
                  <c:v>1.5</c:v>
                </c:pt>
                <c:pt idx="7920">
                  <c:v>1.5</c:v>
                </c:pt>
                <c:pt idx="7921">
                  <c:v>1.5</c:v>
                </c:pt>
                <c:pt idx="7922">
                  <c:v>1.5</c:v>
                </c:pt>
                <c:pt idx="7923">
                  <c:v>1.5000000000000004</c:v>
                </c:pt>
                <c:pt idx="7924">
                  <c:v>1.5000000000000004</c:v>
                </c:pt>
                <c:pt idx="7925">
                  <c:v>1.5000000000000004</c:v>
                </c:pt>
                <c:pt idx="7926">
                  <c:v>1.4000000000000004</c:v>
                </c:pt>
                <c:pt idx="7927">
                  <c:v>1.5</c:v>
                </c:pt>
                <c:pt idx="7928">
                  <c:v>1.6000000000000005</c:v>
                </c:pt>
                <c:pt idx="7929">
                  <c:v>1.6999999999999993</c:v>
                </c:pt>
                <c:pt idx="7930">
                  <c:v>1.8000000000000007</c:v>
                </c:pt>
                <c:pt idx="7931">
                  <c:v>1.8000000000000007</c:v>
                </c:pt>
                <c:pt idx="7932">
                  <c:v>1.8000000000000007</c:v>
                </c:pt>
                <c:pt idx="7933">
                  <c:v>1.7999999999999989</c:v>
                </c:pt>
                <c:pt idx="7934">
                  <c:v>1.8999999999999986</c:v>
                </c:pt>
                <c:pt idx="7935">
                  <c:v>1.7999999999999989</c:v>
                </c:pt>
                <c:pt idx="7936">
                  <c:v>1.8000000000000007</c:v>
                </c:pt>
                <c:pt idx="7937">
                  <c:v>1.8000000000000007</c:v>
                </c:pt>
                <c:pt idx="7938">
                  <c:v>1.7000000000000011</c:v>
                </c:pt>
                <c:pt idx="7939">
                  <c:v>1.6999999999999993</c:v>
                </c:pt>
                <c:pt idx="7940">
                  <c:v>1.6000000000000005</c:v>
                </c:pt>
                <c:pt idx="7941">
                  <c:v>1.6000000000000005</c:v>
                </c:pt>
                <c:pt idx="7942">
                  <c:v>1.5</c:v>
                </c:pt>
                <c:pt idx="7943">
                  <c:v>1.5</c:v>
                </c:pt>
                <c:pt idx="7944">
                  <c:v>1.5</c:v>
                </c:pt>
                <c:pt idx="7945">
                  <c:v>1.6000000000000005</c:v>
                </c:pt>
                <c:pt idx="7946">
                  <c:v>1.6000000000000005</c:v>
                </c:pt>
                <c:pt idx="7947">
                  <c:v>1.6000000000000005</c:v>
                </c:pt>
                <c:pt idx="7948">
                  <c:v>1.5999999999999996</c:v>
                </c:pt>
                <c:pt idx="7949">
                  <c:v>1.5999999999999996</c:v>
                </c:pt>
                <c:pt idx="7950">
                  <c:v>1.6999999999999993</c:v>
                </c:pt>
                <c:pt idx="7951">
                  <c:v>1.6999999999999993</c:v>
                </c:pt>
                <c:pt idx="7952">
                  <c:v>1.7000000000000011</c:v>
                </c:pt>
                <c:pt idx="7953">
                  <c:v>1.8000000000000007</c:v>
                </c:pt>
                <c:pt idx="7954">
                  <c:v>1.8000000000000007</c:v>
                </c:pt>
                <c:pt idx="7955">
                  <c:v>1.9000000000000004</c:v>
                </c:pt>
                <c:pt idx="7956">
                  <c:v>1.9000000000000004</c:v>
                </c:pt>
                <c:pt idx="7957">
                  <c:v>1.9000000000000004</c:v>
                </c:pt>
                <c:pt idx="7958">
                  <c:v>1.8999999999999986</c:v>
                </c:pt>
                <c:pt idx="7959">
                  <c:v>1.9000000000000004</c:v>
                </c:pt>
                <c:pt idx="7960">
                  <c:v>1.9000000000000004</c:v>
                </c:pt>
                <c:pt idx="7961">
                  <c:v>1.8000000000000007</c:v>
                </c:pt>
                <c:pt idx="7962">
                  <c:v>1.6999999999999993</c:v>
                </c:pt>
                <c:pt idx="7963">
                  <c:v>1.5999999999999996</c:v>
                </c:pt>
                <c:pt idx="7964">
                  <c:v>1.6999999999999993</c:v>
                </c:pt>
                <c:pt idx="7965">
                  <c:v>1.7000000000000011</c:v>
                </c:pt>
                <c:pt idx="7966">
                  <c:v>1.8000000000000007</c:v>
                </c:pt>
                <c:pt idx="7967">
                  <c:v>1.8000000000000007</c:v>
                </c:pt>
                <c:pt idx="7968">
                  <c:v>1.8000000000000007</c:v>
                </c:pt>
                <c:pt idx="7969">
                  <c:v>1.8000000000000007</c:v>
                </c:pt>
                <c:pt idx="7970">
                  <c:v>1.8000000000000007</c:v>
                </c:pt>
                <c:pt idx="7971">
                  <c:v>1.8000000000000007</c:v>
                </c:pt>
                <c:pt idx="7972">
                  <c:v>1.7999999999999989</c:v>
                </c:pt>
                <c:pt idx="7973">
                  <c:v>1.7999999999999989</c:v>
                </c:pt>
                <c:pt idx="7974">
                  <c:v>1.8000000000000007</c:v>
                </c:pt>
                <c:pt idx="7975">
                  <c:v>1.8000000000000007</c:v>
                </c:pt>
                <c:pt idx="7976">
                  <c:v>1.9000000000000004</c:v>
                </c:pt>
                <c:pt idx="7977">
                  <c:v>1.9000000000000004</c:v>
                </c:pt>
                <c:pt idx="7978">
                  <c:v>1.9000000000000004</c:v>
                </c:pt>
                <c:pt idx="7979">
                  <c:v>1.9000000000000004</c:v>
                </c:pt>
                <c:pt idx="7980">
                  <c:v>1.9000000000000004</c:v>
                </c:pt>
                <c:pt idx="7981">
                  <c:v>1.9000000000000004</c:v>
                </c:pt>
                <c:pt idx="7982">
                  <c:v>1.8999999999999986</c:v>
                </c:pt>
                <c:pt idx="7983">
                  <c:v>1.8999999999999986</c:v>
                </c:pt>
                <c:pt idx="7984">
                  <c:v>1.9000000000000004</c:v>
                </c:pt>
                <c:pt idx="7985">
                  <c:v>1.8000000000000007</c:v>
                </c:pt>
                <c:pt idx="7986">
                  <c:v>1.8000000000000007</c:v>
                </c:pt>
                <c:pt idx="7987">
                  <c:v>1.8000000000000007</c:v>
                </c:pt>
                <c:pt idx="7988">
                  <c:v>1.8000000000000007</c:v>
                </c:pt>
                <c:pt idx="7989">
                  <c:v>1.8000000000000007</c:v>
                </c:pt>
                <c:pt idx="7990">
                  <c:v>1.7000000000000011</c:v>
                </c:pt>
                <c:pt idx="7991">
                  <c:v>1.6999999999999993</c:v>
                </c:pt>
                <c:pt idx="7992">
                  <c:v>1.6999999999999993</c:v>
                </c:pt>
                <c:pt idx="7993">
                  <c:v>1.6999999999999993</c:v>
                </c:pt>
                <c:pt idx="7994">
                  <c:v>1.6999999999999993</c:v>
                </c:pt>
                <c:pt idx="7995">
                  <c:v>1.6999999999999993</c:v>
                </c:pt>
                <c:pt idx="7996">
                  <c:v>1.6999999999999993</c:v>
                </c:pt>
                <c:pt idx="7997">
                  <c:v>1.6999999999999993</c:v>
                </c:pt>
                <c:pt idx="7998">
                  <c:v>1.6999999999999993</c:v>
                </c:pt>
                <c:pt idx="7999">
                  <c:v>1.6999999999999993</c:v>
                </c:pt>
                <c:pt idx="8000">
                  <c:v>1.6999999999999993</c:v>
                </c:pt>
                <c:pt idx="8001">
                  <c:v>1.8000000000000007</c:v>
                </c:pt>
                <c:pt idx="8002">
                  <c:v>1.8000000000000007</c:v>
                </c:pt>
                <c:pt idx="8003">
                  <c:v>1.7999999999999989</c:v>
                </c:pt>
                <c:pt idx="8004">
                  <c:v>1.9000000000000004</c:v>
                </c:pt>
                <c:pt idx="8005">
                  <c:v>1.9000000000000004</c:v>
                </c:pt>
                <c:pt idx="8006">
                  <c:v>1.9000000000000004</c:v>
                </c:pt>
                <c:pt idx="8007">
                  <c:v>1.8999999999999986</c:v>
                </c:pt>
                <c:pt idx="8008">
                  <c:v>1.9000000000000004</c:v>
                </c:pt>
                <c:pt idx="8009">
                  <c:v>1.8999999999999986</c:v>
                </c:pt>
                <c:pt idx="8010">
                  <c:v>1.8999999999999986</c:v>
                </c:pt>
                <c:pt idx="8011">
                  <c:v>1.9000000000000004</c:v>
                </c:pt>
                <c:pt idx="8012">
                  <c:v>1.8999999999999986</c:v>
                </c:pt>
                <c:pt idx="8013">
                  <c:v>1.8000000000000007</c:v>
                </c:pt>
                <c:pt idx="8014">
                  <c:v>1.7000000000000011</c:v>
                </c:pt>
                <c:pt idx="8015">
                  <c:v>1.5999999999999996</c:v>
                </c:pt>
                <c:pt idx="8016">
                  <c:v>1.5999999999999996</c:v>
                </c:pt>
                <c:pt idx="8017">
                  <c:v>1.5</c:v>
                </c:pt>
                <c:pt idx="8018">
                  <c:v>1.3999999999999995</c:v>
                </c:pt>
                <c:pt idx="8019">
                  <c:v>1.3000000000000003</c:v>
                </c:pt>
                <c:pt idx="8020">
                  <c:v>1.2999999999999998</c:v>
                </c:pt>
                <c:pt idx="8021">
                  <c:v>1.2999999999999998</c:v>
                </c:pt>
                <c:pt idx="8022">
                  <c:v>1.2999999999999998</c:v>
                </c:pt>
                <c:pt idx="8023">
                  <c:v>1.2999999999999998</c:v>
                </c:pt>
                <c:pt idx="8024">
                  <c:v>1.4000000000000004</c:v>
                </c:pt>
                <c:pt idx="8025">
                  <c:v>1.5999999999999996</c:v>
                </c:pt>
                <c:pt idx="8026">
                  <c:v>1.6999999999999993</c:v>
                </c:pt>
                <c:pt idx="8027">
                  <c:v>1.7000000000000011</c:v>
                </c:pt>
                <c:pt idx="8028">
                  <c:v>1.8000000000000007</c:v>
                </c:pt>
                <c:pt idx="8029">
                  <c:v>1.8000000000000007</c:v>
                </c:pt>
                <c:pt idx="8030">
                  <c:v>1.8000000000000007</c:v>
                </c:pt>
                <c:pt idx="8031">
                  <c:v>1.8000000000000007</c:v>
                </c:pt>
                <c:pt idx="8032">
                  <c:v>1.8000000000000007</c:v>
                </c:pt>
                <c:pt idx="8033">
                  <c:v>1.7000000000000011</c:v>
                </c:pt>
                <c:pt idx="8034">
                  <c:v>1.5999999999999996</c:v>
                </c:pt>
                <c:pt idx="8035">
                  <c:v>1.5000000000000009</c:v>
                </c:pt>
                <c:pt idx="8036">
                  <c:v>1.4999999999999991</c:v>
                </c:pt>
                <c:pt idx="8037">
                  <c:v>1.4000000000000004</c:v>
                </c:pt>
                <c:pt idx="8038">
                  <c:v>1.4000000000000004</c:v>
                </c:pt>
                <c:pt idx="8039">
                  <c:v>1.2999999999999998</c:v>
                </c:pt>
                <c:pt idx="8040">
                  <c:v>1.2999999999999998</c:v>
                </c:pt>
                <c:pt idx="8041">
                  <c:v>1.3000000000000003</c:v>
                </c:pt>
                <c:pt idx="8042">
                  <c:v>1.2999999999999998</c:v>
                </c:pt>
                <c:pt idx="8043">
                  <c:v>1.2000000000000002</c:v>
                </c:pt>
                <c:pt idx="8044">
                  <c:v>1.2000000000000002</c:v>
                </c:pt>
                <c:pt idx="8045">
                  <c:v>1.2000000000000002</c:v>
                </c:pt>
                <c:pt idx="8046">
                  <c:v>1.2000000000000002</c:v>
                </c:pt>
                <c:pt idx="8047">
                  <c:v>1.2999999999999998</c:v>
                </c:pt>
                <c:pt idx="8048">
                  <c:v>1.4999999999999991</c:v>
                </c:pt>
                <c:pt idx="8049">
                  <c:v>1.6999999999999993</c:v>
                </c:pt>
                <c:pt idx="8050">
                  <c:v>1.8000000000000007</c:v>
                </c:pt>
                <c:pt idx="8051">
                  <c:v>1.8999999999999986</c:v>
                </c:pt>
                <c:pt idx="8052">
                  <c:v>1.9999999999999982</c:v>
                </c:pt>
                <c:pt idx="8053">
                  <c:v>2</c:v>
                </c:pt>
                <c:pt idx="8054">
                  <c:v>2</c:v>
                </c:pt>
                <c:pt idx="8055">
                  <c:v>1.9999999999999982</c:v>
                </c:pt>
                <c:pt idx="8056">
                  <c:v>1.8999999999999986</c:v>
                </c:pt>
                <c:pt idx="8057">
                  <c:v>1.8000000000000007</c:v>
                </c:pt>
                <c:pt idx="8058">
                  <c:v>1.6999999999999993</c:v>
                </c:pt>
                <c:pt idx="8059">
                  <c:v>1.5999999999999996</c:v>
                </c:pt>
                <c:pt idx="8060">
                  <c:v>1.5000000000000009</c:v>
                </c:pt>
                <c:pt idx="8061">
                  <c:v>1.4999999999999991</c:v>
                </c:pt>
                <c:pt idx="8062">
                  <c:v>1.4999999999999991</c:v>
                </c:pt>
                <c:pt idx="8063">
                  <c:v>1.5999999999999996</c:v>
                </c:pt>
                <c:pt idx="8064">
                  <c:v>1.4000000000000004</c:v>
                </c:pt>
                <c:pt idx="8065">
                  <c:v>1.4000000000000004</c:v>
                </c:pt>
                <c:pt idx="8066">
                  <c:v>1.4999999999999991</c:v>
                </c:pt>
                <c:pt idx="8067">
                  <c:v>1.4000000000000004</c:v>
                </c:pt>
                <c:pt idx="8068">
                  <c:v>1.3000000000000003</c:v>
                </c:pt>
                <c:pt idx="8069">
                  <c:v>1.2000000000000002</c:v>
                </c:pt>
                <c:pt idx="8070">
                  <c:v>1.2000000000000002</c:v>
                </c:pt>
                <c:pt idx="8071">
                  <c:v>1.2999999999999998</c:v>
                </c:pt>
                <c:pt idx="8072">
                  <c:v>1.4999999999999991</c:v>
                </c:pt>
                <c:pt idx="8073">
                  <c:v>1.5999999999999996</c:v>
                </c:pt>
                <c:pt idx="8074">
                  <c:v>1.7000000000000011</c:v>
                </c:pt>
                <c:pt idx="8075">
                  <c:v>1.8000000000000007</c:v>
                </c:pt>
                <c:pt idx="8076">
                  <c:v>1.8999999999999986</c:v>
                </c:pt>
                <c:pt idx="8077">
                  <c:v>1.9000000000000004</c:v>
                </c:pt>
                <c:pt idx="8078">
                  <c:v>1.8999999999999986</c:v>
                </c:pt>
                <c:pt idx="8079">
                  <c:v>1.8000000000000007</c:v>
                </c:pt>
                <c:pt idx="8080">
                  <c:v>1.8000000000000007</c:v>
                </c:pt>
                <c:pt idx="8081">
                  <c:v>1.6999999999999993</c:v>
                </c:pt>
                <c:pt idx="8082">
                  <c:v>1.5999999999999996</c:v>
                </c:pt>
                <c:pt idx="8083">
                  <c:v>1.5000000000000009</c:v>
                </c:pt>
                <c:pt idx="8084">
                  <c:v>1.4999999999999991</c:v>
                </c:pt>
                <c:pt idx="8085">
                  <c:v>1.4000000000000004</c:v>
                </c:pt>
                <c:pt idx="8086">
                  <c:v>1.2999999999999998</c:v>
                </c:pt>
                <c:pt idx="8087">
                  <c:v>1.2999999999999998</c:v>
                </c:pt>
                <c:pt idx="8088">
                  <c:v>1.2999999999999998</c:v>
                </c:pt>
                <c:pt idx="8089">
                  <c:v>1.3000000000000003</c:v>
                </c:pt>
                <c:pt idx="8090">
                  <c:v>1.2000000000000002</c:v>
                </c:pt>
                <c:pt idx="8091">
                  <c:v>1.2000000000000002</c:v>
                </c:pt>
                <c:pt idx="8092">
                  <c:v>1.1999999999999997</c:v>
                </c:pt>
                <c:pt idx="8093">
                  <c:v>1.1999999999999997</c:v>
                </c:pt>
                <c:pt idx="8094">
                  <c:v>1.1999999999999997</c:v>
                </c:pt>
                <c:pt idx="8095">
                  <c:v>1.2000000000000002</c:v>
                </c:pt>
                <c:pt idx="8096">
                  <c:v>1.4000000000000004</c:v>
                </c:pt>
                <c:pt idx="8097">
                  <c:v>1.5999999999999996</c:v>
                </c:pt>
                <c:pt idx="8098">
                  <c:v>1.5999999999999996</c:v>
                </c:pt>
                <c:pt idx="8099">
                  <c:v>1.5999999999999996</c:v>
                </c:pt>
                <c:pt idx="8100">
                  <c:v>1.7000000000000011</c:v>
                </c:pt>
                <c:pt idx="8101">
                  <c:v>1.8000000000000007</c:v>
                </c:pt>
                <c:pt idx="8102">
                  <c:v>1.7000000000000011</c:v>
                </c:pt>
                <c:pt idx="8103">
                  <c:v>1.8000000000000007</c:v>
                </c:pt>
                <c:pt idx="8104">
                  <c:v>1.6999999999999993</c:v>
                </c:pt>
                <c:pt idx="8105">
                  <c:v>1.6999999999999993</c:v>
                </c:pt>
                <c:pt idx="8106">
                  <c:v>1.5999999999999996</c:v>
                </c:pt>
                <c:pt idx="8107">
                  <c:v>1.5999999999999996</c:v>
                </c:pt>
                <c:pt idx="8108">
                  <c:v>1.5999999999999996</c:v>
                </c:pt>
                <c:pt idx="8109">
                  <c:v>1.5999999999999996</c:v>
                </c:pt>
                <c:pt idx="8110">
                  <c:v>1.4999999999999991</c:v>
                </c:pt>
                <c:pt idx="8111">
                  <c:v>1.4999999999999991</c:v>
                </c:pt>
                <c:pt idx="8112">
                  <c:v>1.4999999999999991</c:v>
                </c:pt>
                <c:pt idx="8113">
                  <c:v>1.5000000000000009</c:v>
                </c:pt>
                <c:pt idx="8114">
                  <c:v>1.4000000000000004</c:v>
                </c:pt>
                <c:pt idx="8115">
                  <c:v>1.4000000000000004</c:v>
                </c:pt>
                <c:pt idx="8116">
                  <c:v>1.4999999999999991</c:v>
                </c:pt>
                <c:pt idx="8117">
                  <c:v>1.4999999999999991</c:v>
                </c:pt>
                <c:pt idx="8118">
                  <c:v>1.4000000000000004</c:v>
                </c:pt>
                <c:pt idx="8119">
                  <c:v>1.4000000000000004</c:v>
                </c:pt>
                <c:pt idx="8120">
                  <c:v>1.5000000000000009</c:v>
                </c:pt>
                <c:pt idx="8121">
                  <c:v>1.5999999999999996</c:v>
                </c:pt>
                <c:pt idx="8122">
                  <c:v>1.7000000000000011</c:v>
                </c:pt>
                <c:pt idx="8123">
                  <c:v>1.8000000000000007</c:v>
                </c:pt>
                <c:pt idx="8124">
                  <c:v>1.7000000000000011</c:v>
                </c:pt>
                <c:pt idx="8125">
                  <c:v>1.7000000000000011</c:v>
                </c:pt>
                <c:pt idx="8126">
                  <c:v>1.8000000000000007</c:v>
                </c:pt>
                <c:pt idx="8127">
                  <c:v>1.7000000000000011</c:v>
                </c:pt>
                <c:pt idx="8128">
                  <c:v>1.7000000000000011</c:v>
                </c:pt>
                <c:pt idx="8129">
                  <c:v>1.7000000000000011</c:v>
                </c:pt>
                <c:pt idx="8130">
                  <c:v>1.6999999999999993</c:v>
                </c:pt>
                <c:pt idx="8131">
                  <c:v>1.5999999999999996</c:v>
                </c:pt>
                <c:pt idx="8132">
                  <c:v>1.7000000000000011</c:v>
                </c:pt>
                <c:pt idx="8133">
                  <c:v>1.6999999999999993</c:v>
                </c:pt>
                <c:pt idx="8134">
                  <c:v>1.6999999999999993</c:v>
                </c:pt>
                <c:pt idx="8135">
                  <c:v>1.5999999999999996</c:v>
                </c:pt>
                <c:pt idx="8136">
                  <c:v>1.6999999999999993</c:v>
                </c:pt>
                <c:pt idx="8137">
                  <c:v>1.5999999999999996</c:v>
                </c:pt>
                <c:pt idx="8138">
                  <c:v>1.5999999999999996</c:v>
                </c:pt>
                <c:pt idx="8139">
                  <c:v>1.5999999999999996</c:v>
                </c:pt>
                <c:pt idx="8140">
                  <c:v>1.5999999999999996</c:v>
                </c:pt>
                <c:pt idx="8141">
                  <c:v>1.4999999999999991</c:v>
                </c:pt>
                <c:pt idx="8142">
                  <c:v>1.4999999999999991</c:v>
                </c:pt>
                <c:pt idx="8143">
                  <c:v>1.5000000000000009</c:v>
                </c:pt>
                <c:pt idx="8144">
                  <c:v>1.5999999999999996</c:v>
                </c:pt>
                <c:pt idx="8145">
                  <c:v>1.6999999999999993</c:v>
                </c:pt>
                <c:pt idx="8146">
                  <c:v>1.8000000000000007</c:v>
                </c:pt>
                <c:pt idx="8147">
                  <c:v>1.8000000000000007</c:v>
                </c:pt>
                <c:pt idx="8148">
                  <c:v>1.8999999999999986</c:v>
                </c:pt>
                <c:pt idx="8149">
                  <c:v>1.8999999999999986</c:v>
                </c:pt>
                <c:pt idx="8150">
                  <c:v>1.8999999999999986</c:v>
                </c:pt>
                <c:pt idx="8151">
                  <c:v>1.8000000000000007</c:v>
                </c:pt>
                <c:pt idx="8152">
                  <c:v>1.8000000000000007</c:v>
                </c:pt>
                <c:pt idx="8153">
                  <c:v>1.8000000000000007</c:v>
                </c:pt>
                <c:pt idx="8154">
                  <c:v>1.8000000000000007</c:v>
                </c:pt>
                <c:pt idx="8155">
                  <c:v>1.8000000000000007</c:v>
                </c:pt>
                <c:pt idx="8156">
                  <c:v>1.8000000000000007</c:v>
                </c:pt>
                <c:pt idx="8157">
                  <c:v>1.7000000000000011</c:v>
                </c:pt>
                <c:pt idx="8158">
                  <c:v>1.7000000000000011</c:v>
                </c:pt>
                <c:pt idx="8159">
                  <c:v>1.6999999999999993</c:v>
                </c:pt>
                <c:pt idx="8160">
                  <c:v>1.6999999999999993</c:v>
                </c:pt>
                <c:pt idx="8161">
                  <c:v>1.8000000000000007</c:v>
                </c:pt>
                <c:pt idx="8162">
                  <c:v>1.7000000000000011</c:v>
                </c:pt>
                <c:pt idx="8163">
                  <c:v>1.7000000000000011</c:v>
                </c:pt>
                <c:pt idx="8164">
                  <c:v>1.6999999999999993</c:v>
                </c:pt>
                <c:pt idx="8165">
                  <c:v>1.7000000000000011</c:v>
                </c:pt>
                <c:pt idx="8166">
                  <c:v>1.7000000000000011</c:v>
                </c:pt>
                <c:pt idx="8167">
                  <c:v>1.7000000000000011</c:v>
                </c:pt>
                <c:pt idx="8168">
                  <c:v>1.7000000000000011</c:v>
                </c:pt>
                <c:pt idx="8169">
                  <c:v>1.8000000000000007</c:v>
                </c:pt>
                <c:pt idx="8170">
                  <c:v>1.9000000000000004</c:v>
                </c:pt>
                <c:pt idx="8171">
                  <c:v>1.9000000000000004</c:v>
                </c:pt>
                <c:pt idx="8172">
                  <c:v>1.9000000000000004</c:v>
                </c:pt>
                <c:pt idx="8173">
                  <c:v>1.9999999999999982</c:v>
                </c:pt>
                <c:pt idx="8174">
                  <c:v>2</c:v>
                </c:pt>
                <c:pt idx="8175">
                  <c:v>1.9999999999999982</c:v>
                </c:pt>
                <c:pt idx="8176">
                  <c:v>1.9000000000000004</c:v>
                </c:pt>
                <c:pt idx="8177">
                  <c:v>1.8000000000000007</c:v>
                </c:pt>
                <c:pt idx="8178">
                  <c:v>1.8000000000000007</c:v>
                </c:pt>
                <c:pt idx="8179">
                  <c:v>1.8999999999999986</c:v>
                </c:pt>
                <c:pt idx="8180">
                  <c:v>1.8000000000000007</c:v>
                </c:pt>
                <c:pt idx="8181">
                  <c:v>1.8000000000000007</c:v>
                </c:pt>
                <c:pt idx="8182">
                  <c:v>1.8000000000000007</c:v>
                </c:pt>
                <c:pt idx="8183">
                  <c:v>1.8000000000000007</c:v>
                </c:pt>
                <c:pt idx="8184">
                  <c:v>1.8000000000000007</c:v>
                </c:pt>
                <c:pt idx="8185">
                  <c:v>1.7000000000000011</c:v>
                </c:pt>
                <c:pt idx="8186">
                  <c:v>1.8000000000000007</c:v>
                </c:pt>
                <c:pt idx="8187">
                  <c:v>1.7000000000000011</c:v>
                </c:pt>
                <c:pt idx="8188">
                  <c:v>1.7000000000000011</c:v>
                </c:pt>
                <c:pt idx="8189">
                  <c:v>1.7000000000000011</c:v>
                </c:pt>
                <c:pt idx="8190">
                  <c:v>1.8000000000000007</c:v>
                </c:pt>
                <c:pt idx="8191">
                  <c:v>1.8000000000000007</c:v>
                </c:pt>
                <c:pt idx="8192">
                  <c:v>1.9000000000000004</c:v>
                </c:pt>
                <c:pt idx="8193">
                  <c:v>1.9000000000000004</c:v>
                </c:pt>
                <c:pt idx="8194">
                  <c:v>1.9000000000000004</c:v>
                </c:pt>
                <c:pt idx="8195">
                  <c:v>1.9999999999999982</c:v>
                </c:pt>
                <c:pt idx="8196">
                  <c:v>1.9999999999999982</c:v>
                </c:pt>
                <c:pt idx="8197">
                  <c:v>1.9000000000000004</c:v>
                </c:pt>
                <c:pt idx="8198">
                  <c:v>1.9999999999999982</c:v>
                </c:pt>
                <c:pt idx="8199">
                  <c:v>1.9999999999999982</c:v>
                </c:pt>
                <c:pt idx="8200">
                  <c:v>2</c:v>
                </c:pt>
                <c:pt idx="8201">
                  <c:v>2</c:v>
                </c:pt>
                <c:pt idx="8202">
                  <c:v>1.9999999999999982</c:v>
                </c:pt>
                <c:pt idx="8203">
                  <c:v>1.9999999999999982</c:v>
                </c:pt>
                <c:pt idx="8204">
                  <c:v>1.9000000000000004</c:v>
                </c:pt>
                <c:pt idx="8205">
                  <c:v>1.9000000000000004</c:v>
                </c:pt>
                <c:pt idx="8206">
                  <c:v>1.9000000000000004</c:v>
                </c:pt>
                <c:pt idx="8207">
                  <c:v>1.9999999999999982</c:v>
                </c:pt>
                <c:pt idx="8208">
                  <c:v>1.9999999999999982</c:v>
                </c:pt>
                <c:pt idx="8209">
                  <c:v>1.9999999999999982</c:v>
                </c:pt>
                <c:pt idx="8210">
                  <c:v>1.9000000000000004</c:v>
                </c:pt>
                <c:pt idx="8211">
                  <c:v>1.9999999999999982</c:v>
                </c:pt>
                <c:pt idx="8212">
                  <c:v>1.8999999999999986</c:v>
                </c:pt>
                <c:pt idx="8213">
                  <c:v>1.8999999999999986</c:v>
                </c:pt>
                <c:pt idx="8214">
                  <c:v>1.9000000000000004</c:v>
                </c:pt>
                <c:pt idx="8215">
                  <c:v>1.9999999999999982</c:v>
                </c:pt>
                <c:pt idx="8216">
                  <c:v>2</c:v>
                </c:pt>
                <c:pt idx="8217">
                  <c:v>2.0000000000000018</c:v>
                </c:pt>
                <c:pt idx="8218">
                  <c:v>2.0999999999999979</c:v>
                </c:pt>
                <c:pt idx="8219">
                  <c:v>2.1000000000000014</c:v>
                </c:pt>
                <c:pt idx="8220">
                  <c:v>2.1000000000000014</c:v>
                </c:pt>
                <c:pt idx="8221">
                  <c:v>2.0999999999999979</c:v>
                </c:pt>
                <c:pt idx="8222">
                  <c:v>2.1000000000000014</c:v>
                </c:pt>
                <c:pt idx="8223">
                  <c:v>2.1000000000000014</c:v>
                </c:pt>
                <c:pt idx="8224">
                  <c:v>1.9999999999999982</c:v>
                </c:pt>
                <c:pt idx="8225">
                  <c:v>1.9000000000000004</c:v>
                </c:pt>
                <c:pt idx="8226">
                  <c:v>1.8999999999999986</c:v>
                </c:pt>
                <c:pt idx="8227">
                  <c:v>1.8000000000000007</c:v>
                </c:pt>
                <c:pt idx="8228">
                  <c:v>1.8000000000000007</c:v>
                </c:pt>
                <c:pt idx="8229">
                  <c:v>1.8000000000000007</c:v>
                </c:pt>
                <c:pt idx="8230">
                  <c:v>1.7000000000000011</c:v>
                </c:pt>
                <c:pt idx="8231">
                  <c:v>1.5999999999999996</c:v>
                </c:pt>
                <c:pt idx="8232">
                  <c:v>1.6999999999999993</c:v>
                </c:pt>
                <c:pt idx="8233">
                  <c:v>1.7000000000000011</c:v>
                </c:pt>
                <c:pt idx="8234">
                  <c:v>1.5999999999999996</c:v>
                </c:pt>
                <c:pt idx="8235">
                  <c:v>1.6999999999999993</c:v>
                </c:pt>
                <c:pt idx="8236">
                  <c:v>1.6999999999999993</c:v>
                </c:pt>
                <c:pt idx="8237">
                  <c:v>1.7000000000000011</c:v>
                </c:pt>
                <c:pt idx="8238">
                  <c:v>1.7000000000000011</c:v>
                </c:pt>
                <c:pt idx="8239">
                  <c:v>1.6999999999999993</c:v>
                </c:pt>
                <c:pt idx="8240">
                  <c:v>1.7000000000000011</c:v>
                </c:pt>
                <c:pt idx="8241">
                  <c:v>1.7000000000000011</c:v>
                </c:pt>
                <c:pt idx="8242">
                  <c:v>1.7000000000000011</c:v>
                </c:pt>
                <c:pt idx="8243">
                  <c:v>1.8000000000000007</c:v>
                </c:pt>
                <c:pt idx="8244">
                  <c:v>1.7000000000000011</c:v>
                </c:pt>
                <c:pt idx="8245">
                  <c:v>1.8000000000000007</c:v>
                </c:pt>
                <c:pt idx="8246">
                  <c:v>1.8999999999999986</c:v>
                </c:pt>
                <c:pt idx="8247">
                  <c:v>1.8999999999999986</c:v>
                </c:pt>
                <c:pt idx="8248">
                  <c:v>2.0000000000000018</c:v>
                </c:pt>
                <c:pt idx="8249">
                  <c:v>1.9999999999999982</c:v>
                </c:pt>
                <c:pt idx="8250">
                  <c:v>1.9000000000000004</c:v>
                </c:pt>
                <c:pt idx="8251">
                  <c:v>1.8000000000000007</c:v>
                </c:pt>
                <c:pt idx="8252">
                  <c:v>1.8000000000000007</c:v>
                </c:pt>
                <c:pt idx="8253">
                  <c:v>1.8000000000000007</c:v>
                </c:pt>
                <c:pt idx="8254">
                  <c:v>1.8000000000000007</c:v>
                </c:pt>
                <c:pt idx="8255">
                  <c:v>1.7000000000000011</c:v>
                </c:pt>
                <c:pt idx="8256">
                  <c:v>1.7000000000000011</c:v>
                </c:pt>
                <c:pt idx="8257">
                  <c:v>1.6999999999999993</c:v>
                </c:pt>
                <c:pt idx="8258">
                  <c:v>1.5999999999999996</c:v>
                </c:pt>
                <c:pt idx="8259">
                  <c:v>1.5999999999999996</c:v>
                </c:pt>
                <c:pt idx="8260">
                  <c:v>1.5999999999999996</c:v>
                </c:pt>
                <c:pt idx="8261">
                  <c:v>1.6999999999999993</c:v>
                </c:pt>
                <c:pt idx="8262">
                  <c:v>1.6999999999999993</c:v>
                </c:pt>
                <c:pt idx="8263">
                  <c:v>1.7000000000000011</c:v>
                </c:pt>
                <c:pt idx="8264">
                  <c:v>1.6999999999999993</c:v>
                </c:pt>
                <c:pt idx="8265">
                  <c:v>1.8000000000000007</c:v>
                </c:pt>
                <c:pt idx="8266">
                  <c:v>1.8999999999999986</c:v>
                </c:pt>
                <c:pt idx="8267">
                  <c:v>1.8999999999999986</c:v>
                </c:pt>
                <c:pt idx="8268">
                  <c:v>1.8999999999999986</c:v>
                </c:pt>
                <c:pt idx="8269">
                  <c:v>1.9999999999999982</c:v>
                </c:pt>
                <c:pt idx="8270">
                  <c:v>1.9999999999999982</c:v>
                </c:pt>
                <c:pt idx="8271">
                  <c:v>1.9000000000000004</c:v>
                </c:pt>
                <c:pt idx="8272">
                  <c:v>2</c:v>
                </c:pt>
                <c:pt idx="8273">
                  <c:v>1.9000000000000004</c:v>
                </c:pt>
                <c:pt idx="8274">
                  <c:v>1.8999999999999986</c:v>
                </c:pt>
                <c:pt idx="8275">
                  <c:v>1.8000000000000007</c:v>
                </c:pt>
                <c:pt idx="8276">
                  <c:v>1.8000000000000007</c:v>
                </c:pt>
                <c:pt idx="8277">
                  <c:v>1.7000000000000011</c:v>
                </c:pt>
                <c:pt idx="8278">
                  <c:v>1.7000000000000011</c:v>
                </c:pt>
                <c:pt idx="8279">
                  <c:v>1.7000000000000011</c:v>
                </c:pt>
                <c:pt idx="8280">
                  <c:v>1.6999999999999993</c:v>
                </c:pt>
                <c:pt idx="8281">
                  <c:v>1.6999999999999993</c:v>
                </c:pt>
                <c:pt idx="8282">
                  <c:v>1.6999999999999993</c:v>
                </c:pt>
                <c:pt idx="8283">
                  <c:v>1.6999999999999993</c:v>
                </c:pt>
                <c:pt idx="8284">
                  <c:v>1.6999999999999993</c:v>
                </c:pt>
                <c:pt idx="8285">
                  <c:v>1.6999999999999993</c:v>
                </c:pt>
                <c:pt idx="8286">
                  <c:v>1.6999999999999993</c:v>
                </c:pt>
                <c:pt idx="8287">
                  <c:v>1.5999999999999996</c:v>
                </c:pt>
                <c:pt idx="8288">
                  <c:v>1.6999999999999993</c:v>
                </c:pt>
                <c:pt idx="8289">
                  <c:v>1.8000000000000007</c:v>
                </c:pt>
                <c:pt idx="8290">
                  <c:v>1.8999999999999986</c:v>
                </c:pt>
                <c:pt idx="8291">
                  <c:v>1.9999999999999982</c:v>
                </c:pt>
                <c:pt idx="8292">
                  <c:v>1.9999999999999982</c:v>
                </c:pt>
                <c:pt idx="8293">
                  <c:v>1.9000000000000004</c:v>
                </c:pt>
                <c:pt idx="8294">
                  <c:v>1.9999999999999982</c:v>
                </c:pt>
                <c:pt idx="8295">
                  <c:v>2</c:v>
                </c:pt>
                <c:pt idx="8296">
                  <c:v>1.8999999999999986</c:v>
                </c:pt>
                <c:pt idx="8297">
                  <c:v>1.8999999999999986</c:v>
                </c:pt>
                <c:pt idx="8298">
                  <c:v>1.8999999999999986</c:v>
                </c:pt>
                <c:pt idx="8299">
                  <c:v>1.8000000000000007</c:v>
                </c:pt>
                <c:pt idx="8300">
                  <c:v>1.8000000000000007</c:v>
                </c:pt>
                <c:pt idx="8301">
                  <c:v>1.8999999999999986</c:v>
                </c:pt>
                <c:pt idx="8302">
                  <c:v>1.8000000000000007</c:v>
                </c:pt>
                <c:pt idx="8303">
                  <c:v>1.7000000000000011</c:v>
                </c:pt>
                <c:pt idx="8304">
                  <c:v>1.8000000000000007</c:v>
                </c:pt>
                <c:pt idx="8305">
                  <c:v>1.8000000000000007</c:v>
                </c:pt>
                <c:pt idx="8306">
                  <c:v>1.8000000000000007</c:v>
                </c:pt>
                <c:pt idx="8307">
                  <c:v>1.8000000000000007</c:v>
                </c:pt>
                <c:pt idx="8308">
                  <c:v>1.8000000000000007</c:v>
                </c:pt>
                <c:pt idx="8309">
                  <c:v>1.8000000000000007</c:v>
                </c:pt>
                <c:pt idx="8310">
                  <c:v>1.8000000000000007</c:v>
                </c:pt>
                <c:pt idx="8311">
                  <c:v>1.8999999999999986</c:v>
                </c:pt>
                <c:pt idx="8312">
                  <c:v>1.9000000000000004</c:v>
                </c:pt>
                <c:pt idx="8313">
                  <c:v>1.9999999999999982</c:v>
                </c:pt>
                <c:pt idx="8314">
                  <c:v>2</c:v>
                </c:pt>
                <c:pt idx="8315">
                  <c:v>2.0999999999999979</c:v>
                </c:pt>
                <c:pt idx="8316">
                  <c:v>2.1000000000000014</c:v>
                </c:pt>
                <c:pt idx="8317">
                  <c:v>2.1000000000000014</c:v>
                </c:pt>
                <c:pt idx="8318">
                  <c:v>2.0999999999999979</c:v>
                </c:pt>
                <c:pt idx="8319">
                  <c:v>2.0999999999999979</c:v>
                </c:pt>
                <c:pt idx="8320">
                  <c:v>2.1000000000000014</c:v>
                </c:pt>
                <c:pt idx="8321">
                  <c:v>2.0999999999999979</c:v>
                </c:pt>
                <c:pt idx="8322">
                  <c:v>2</c:v>
                </c:pt>
                <c:pt idx="8323">
                  <c:v>1.8999999999999986</c:v>
                </c:pt>
                <c:pt idx="8324">
                  <c:v>1.8999999999999986</c:v>
                </c:pt>
                <c:pt idx="8325">
                  <c:v>1.8000000000000007</c:v>
                </c:pt>
                <c:pt idx="8326">
                  <c:v>1.8000000000000007</c:v>
                </c:pt>
                <c:pt idx="8327">
                  <c:v>1.7000000000000011</c:v>
                </c:pt>
                <c:pt idx="8328">
                  <c:v>1.7000000000000011</c:v>
                </c:pt>
                <c:pt idx="8329">
                  <c:v>1.7000000000000011</c:v>
                </c:pt>
                <c:pt idx="8330">
                  <c:v>1.8000000000000007</c:v>
                </c:pt>
                <c:pt idx="8331">
                  <c:v>1.8000000000000007</c:v>
                </c:pt>
                <c:pt idx="8332">
                  <c:v>1.8000000000000007</c:v>
                </c:pt>
                <c:pt idx="8333">
                  <c:v>1.8000000000000007</c:v>
                </c:pt>
                <c:pt idx="8334">
                  <c:v>1.8000000000000007</c:v>
                </c:pt>
                <c:pt idx="8335">
                  <c:v>1.8000000000000007</c:v>
                </c:pt>
                <c:pt idx="8336">
                  <c:v>1.8999999999999986</c:v>
                </c:pt>
                <c:pt idx="8337">
                  <c:v>1.8999999999999986</c:v>
                </c:pt>
                <c:pt idx="8338">
                  <c:v>1.8999999999999986</c:v>
                </c:pt>
                <c:pt idx="8339">
                  <c:v>1.9000000000000004</c:v>
                </c:pt>
                <c:pt idx="8340">
                  <c:v>1.9000000000000004</c:v>
                </c:pt>
                <c:pt idx="8341">
                  <c:v>1.9000000000000004</c:v>
                </c:pt>
                <c:pt idx="8342">
                  <c:v>1.8999999999999986</c:v>
                </c:pt>
                <c:pt idx="8343">
                  <c:v>1.8999999999999986</c:v>
                </c:pt>
                <c:pt idx="8344">
                  <c:v>1.8999999999999986</c:v>
                </c:pt>
                <c:pt idx="8345">
                  <c:v>1.8999999999999986</c:v>
                </c:pt>
                <c:pt idx="8346">
                  <c:v>1.8000000000000007</c:v>
                </c:pt>
                <c:pt idx="8347">
                  <c:v>1.8000000000000007</c:v>
                </c:pt>
                <c:pt idx="8348">
                  <c:v>1.8000000000000007</c:v>
                </c:pt>
                <c:pt idx="8349">
                  <c:v>1.7000000000000011</c:v>
                </c:pt>
                <c:pt idx="8350">
                  <c:v>1.6999999999999993</c:v>
                </c:pt>
                <c:pt idx="8351">
                  <c:v>1.5999999999999996</c:v>
                </c:pt>
                <c:pt idx="8352">
                  <c:v>1.5999999999999996</c:v>
                </c:pt>
                <c:pt idx="8353">
                  <c:v>1.5000000000000009</c:v>
                </c:pt>
                <c:pt idx="8354">
                  <c:v>1.4999999999999991</c:v>
                </c:pt>
                <c:pt idx="8355">
                  <c:v>1.4999999999999991</c:v>
                </c:pt>
                <c:pt idx="8356">
                  <c:v>1.4999999999999991</c:v>
                </c:pt>
                <c:pt idx="8357">
                  <c:v>1.5000000000000009</c:v>
                </c:pt>
                <c:pt idx="8358">
                  <c:v>1.4999999999999991</c:v>
                </c:pt>
                <c:pt idx="8359">
                  <c:v>1.4999999999999991</c:v>
                </c:pt>
                <c:pt idx="8360">
                  <c:v>1.7000000000000011</c:v>
                </c:pt>
                <c:pt idx="8361">
                  <c:v>1.8000000000000007</c:v>
                </c:pt>
                <c:pt idx="8362">
                  <c:v>1.8999999999999986</c:v>
                </c:pt>
                <c:pt idx="8363">
                  <c:v>2</c:v>
                </c:pt>
                <c:pt idx="8364">
                  <c:v>1.9999999999999982</c:v>
                </c:pt>
                <c:pt idx="8365">
                  <c:v>2.0000000000000018</c:v>
                </c:pt>
                <c:pt idx="8366">
                  <c:v>2.1000000000000014</c:v>
                </c:pt>
                <c:pt idx="8367">
                  <c:v>2.1000000000000014</c:v>
                </c:pt>
                <c:pt idx="8368">
                  <c:v>2.0999999999999979</c:v>
                </c:pt>
                <c:pt idx="8369">
                  <c:v>2</c:v>
                </c:pt>
                <c:pt idx="8370">
                  <c:v>1.8999999999999986</c:v>
                </c:pt>
                <c:pt idx="8371">
                  <c:v>1.8000000000000007</c:v>
                </c:pt>
                <c:pt idx="8372">
                  <c:v>1.7000000000000011</c:v>
                </c:pt>
                <c:pt idx="8373">
                  <c:v>1.6999999999999993</c:v>
                </c:pt>
                <c:pt idx="8374">
                  <c:v>1.5999999999999996</c:v>
                </c:pt>
                <c:pt idx="8375">
                  <c:v>1.6999999999999993</c:v>
                </c:pt>
                <c:pt idx="8376">
                  <c:v>1.5999999999999996</c:v>
                </c:pt>
                <c:pt idx="8377">
                  <c:v>1.5999999999999996</c:v>
                </c:pt>
                <c:pt idx="8378">
                  <c:v>1.5999999999999996</c:v>
                </c:pt>
                <c:pt idx="8379">
                  <c:v>1.5999999999999996</c:v>
                </c:pt>
                <c:pt idx="8380">
                  <c:v>1.6999999999999993</c:v>
                </c:pt>
                <c:pt idx="8381">
                  <c:v>1.5999999999999996</c:v>
                </c:pt>
                <c:pt idx="8382">
                  <c:v>1.5999999999999996</c:v>
                </c:pt>
                <c:pt idx="8383">
                  <c:v>1.7000000000000011</c:v>
                </c:pt>
                <c:pt idx="8384">
                  <c:v>1.8000000000000007</c:v>
                </c:pt>
                <c:pt idx="8385">
                  <c:v>1.8999999999999986</c:v>
                </c:pt>
                <c:pt idx="8386">
                  <c:v>2</c:v>
                </c:pt>
                <c:pt idx="8387">
                  <c:v>2.0999999999999979</c:v>
                </c:pt>
                <c:pt idx="8388">
                  <c:v>2.1000000000000014</c:v>
                </c:pt>
                <c:pt idx="8389">
                  <c:v>2.1000000000000014</c:v>
                </c:pt>
                <c:pt idx="8390">
                  <c:v>2.1000000000000014</c:v>
                </c:pt>
                <c:pt idx="8391">
                  <c:v>2.0999999999999979</c:v>
                </c:pt>
                <c:pt idx="8392">
                  <c:v>2</c:v>
                </c:pt>
                <c:pt idx="8393">
                  <c:v>1.8999999999999986</c:v>
                </c:pt>
                <c:pt idx="8394">
                  <c:v>1.8000000000000007</c:v>
                </c:pt>
                <c:pt idx="8395">
                  <c:v>1.8000000000000007</c:v>
                </c:pt>
                <c:pt idx="8396">
                  <c:v>1.7000000000000011</c:v>
                </c:pt>
                <c:pt idx="8397">
                  <c:v>1.7000000000000011</c:v>
                </c:pt>
                <c:pt idx="8398">
                  <c:v>1.5999999999999996</c:v>
                </c:pt>
                <c:pt idx="8399">
                  <c:v>1.5999999999999996</c:v>
                </c:pt>
                <c:pt idx="8400">
                  <c:v>1.4999999999999991</c:v>
                </c:pt>
                <c:pt idx="8401">
                  <c:v>1.4999999999999991</c:v>
                </c:pt>
                <c:pt idx="8402">
                  <c:v>1.4000000000000004</c:v>
                </c:pt>
                <c:pt idx="8403">
                  <c:v>1.4000000000000004</c:v>
                </c:pt>
                <c:pt idx="8404">
                  <c:v>1.4000000000000004</c:v>
                </c:pt>
                <c:pt idx="8405">
                  <c:v>1.4000000000000004</c:v>
                </c:pt>
                <c:pt idx="8406">
                  <c:v>1.4000000000000004</c:v>
                </c:pt>
                <c:pt idx="8407">
                  <c:v>1.4000000000000004</c:v>
                </c:pt>
                <c:pt idx="8408">
                  <c:v>1.5999999999999996</c:v>
                </c:pt>
                <c:pt idx="8409">
                  <c:v>1.7000000000000011</c:v>
                </c:pt>
                <c:pt idx="8410">
                  <c:v>1.8000000000000007</c:v>
                </c:pt>
                <c:pt idx="8411">
                  <c:v>1.8999999999999986</c:v>
                </c:pt>
                <c:pt idx="8412">
                  <c:v>1.9999999999999982</c:v>
                </c:pt>
                <c:pt idx="8413">
                  <c:v>2</c:v>
                </c:pt>
                <c:pt idx="8414">
                  <c:v>2.0000000000000018</c:v>
                </c:pt>
                <c:pt idx="8415">
                  <c:v>2</c:v>
                </c:pt>
                <c:pt idx="8416">
                  <c:v>1.9999999999999982</c:v>
                </c:pt>
                <c:pt idx="8417">
                  <c:v>1.9000000000000004</c:v>
                </c:pt>
                <c:pt idx="8418">
                  <c:v>1.8999999999999986</c:v>
                </c:pt>
                <c:pt idx="8419">
                  <c:v>1.8000000000000007</c:v>
                </c:pt>
                <c:pt idx="8420">
                  <c:v>1.7000000000000011</c:v>
                </c:pt>
                <c:pt idx="8421">
                  <c:v>1.5999999999999996</c:v>
                </c:pt>
                <c:pt idx="8422">
                  <c:v>1.5999999999999996</c:v>
                </c:pt>
                <c:pt idx="8423">
                  <c:v>1.5999999999999996</c:v>
                </c:pt>
                <c:pt idx="8424">
                  <c:v>1.5000000000000009</c:v>
                </c:pt>
                <c:pt idx="8425">
                  <c:v>1.5000000000000009</c:v>
                </c:pt>
                <c:pt idx="8426">
                  <c:v>1.5000000000000009</c:v>
                </c:pt>
                <c:pt idx="8427">
                  <c:v>1.4000000000000004</c:v>
                </c:pt>
                <c:pt idx="8428">
                  <c:v>1.4000000000000004</c:v>
                </c:pt>
                <c:pt idx="8429">
                  <c:v>1.4000000000000004</c:v>
                </c:pt>
                <c:pt idx="8430">
                  <c:v>1.4000000000000004</c:v>
                </c:pt>
                <c:pt idx="8431">
                  <c:v>1.4999999999999991</c:v>
                </c:pt>
                <c:pt idx="8432">
                  <c:v>1.5999999999999996</c:v>
                </c:pt>
                <c:pt idx="8433">
                  <c:v>1.6999999999999993</c:v>
                </c:pt>
                <c:pt idx="8434">
                  <c:v>1.8000000000000007</c:v>
                </c:pt>
                <c:pt idx="8435">
                  <c:v>1.8999999999999986</c:v>
                </c:pt>
                <c:pt idx="8436">
                  <c:v>1.8999999999999986</c:v>
                </c:pt>
                <c:pt idx="8437">
                  <c:v>1.9000000000000004</c:v>
                </c:pt>
                <c:pt idx="8438">
                  <c:v>2</c:v>
                </c:pt>
                <c:pt idx="8439">
                  <c:v>2.0000000000000018</c:v>
                </c:pt>
                <c:pt idx="8440">
                  <c:v>2</c:v>
                </c:pt>
                <c:pt idx="8441">
                  <c:v>1.8999999999999986</c:v>
                </c:pt>
                <c:pt idx="8442">
                  <c:v>1.8000000000000007</c:v>
                </c:pt>
                <c:pt idx="8443">
                  <c:v>1.8000000000000007</c:v>
                </c:pt>
                <c:pt idx="8444">
                  <c:v>1.7000000000000011</c:v>
                </c:pt>
                <c:pt idx="8445">
                  <c:v>1.6999999999999993</c:v>
                </c:pt>
                <c:pt idx="8446">
                  <c:v>1.5999999999999996</c:v>
                </c:pt>
                <c:pt idx="8447">
                  <c:v>1.5999999999999996</c:v>
                </c:pt>
                <c:pt idx="8448">
                  <c:v>1.5999999999999996</c:v>
                </c:pt>
                <c:pt idx="8449">
                  <c:v>1.5999999999999996</c:v>
                </c:pt>
                <c:pt idx="8450">
                  <c:v>1.5000000000000009</c:v>
                </c:pt>
                <c:pt idx="8451">
                  <c:v>1.4999999999999991</c:v>
                </c:pt>
                <c:pt idx="8452">
                  <c:v>1.4000000000000004</c:v>
                </c:pt>
                <c:pt idx="8453">
                  <c:v>1.4000000000000004</c:v>
                </c:pt>
                <c:pt idx="8454">
                  <c:v>1.4000000000000004</c:v>
                </c:pt>
                <c:pt idx="8455">
                  <c:v>1.4000000000000004</c:v>
                </c:pt>
                <c:pt idx="8456">
                  <c:v>1.5999999999999996</c:v>
                </c:pt>
                <c:pt idx="8457">
                  <c:v>1.7000000000000011</c:v>
                </c:pt>
                <c:pt idx="8458">
                  <c:v>1.8000000000000007</c:v>
                </c:pt>
                <c:pt idx="8459">
                  <c:v>1.8000000000000007</c:v>
                </c:pt>
                <c:pt idx="8460">
                  <c:v>1.8000000000000007</c:v>
                </c:pt>
                <c:pt idx="8461">
                  <c:v>1.8999999999999986</c:v>
                </c:pt>
                <c:pt idx="8462">
                  <c:v>1.8999999999999986</c:v>
                </c:pt>
                <c:pt idx="8463">
                  <c:v>1.9000000000000004</c:v>
                </c:pt>
                <c:pt idx="8464">
                  <c:v>1.8999999999999986</c:v>
                </c:pt>
                <c:pt idx="8465">
                  <c:v>1.8000000000000007</c:v>
                </c:pt>
                <c:pt idx="8466">
                  <c:v>1.7000000000000011</c:v>
                </c:pt>
                <c:pt idx="8467">
                  <c:v>1.6999999999999993</c:v>
                </c:pt>
                <c:pt idx="8468">
                  <c:v>1.5999999999999996</c:v>
                </c:pt>
                <c:pt idx="8469">
                  <c:v>1.5999999999999996</c:v>
                </c:pt>
                <c:pt idx="8470">
                  <c:v>1.5999999999999996</c:v>
                </c:pt>
                <c:pt idx="8471">
                  <c:v>1.5000000000000009</c:v>
                </c:pt>
                <c:pt idx="8472">
                  <c:v>1.4999999999999991</c:v>
                </c:pt>
                <c:pt idx="8473">
                  <c:v>1.4000000000000004</c:v>
                </c:pt>
                <c:pt idx="8474">
                  <c:v>1.4000000000000004</c:v>
                </c:pt>
                <c:pt idx="8475">
                  <c:v>1.4000000000000004</c:v>
                </c:pt>
                <c:pt idx="8476">
                  <c:v>1.4000000000000004</c:v>
                </c:pt>
                <c:pt idx="8477">
                  <c:v>1.2999999999999998</c:v>
                </c:pt>
                <c:pt idx="8478">
                  <c:v>1.2999999999999998</c:v>
                </c:pt>
                <c:pt idx="8479">
                  <c:v>1.2999999999999998</c:v>
                </c:pt>
                <c:pt idx="8480">
                  <c:v>1.4999999999999991</c:v>
                </c:pt>
                <c:pt idx="8481">
                  <c:v>1.5000000000000009</c:v>
                </c:pt>
                <c:pt idx="8482">
                  <c:v>1.5999999999999996</c:v>
                </c:pt>
                <c:pt idx="8483">
                  <c:v>1.5999999999999996</c:v>
                </c:pt>
                <c:pt idx="8484">
                  <c:v>1.5999999999999996</c:v>
                </c:pt>
                <c:pt idx="8485">
                  <c:v>1.5999999999999996</c:v>
                </c:pt>
                <c:pt idx="8486">
                  <c:v>1.5999999999999996</c:v>
                </c:pt>
                <c:pt idx="8487">
                  <c:v>1.6999999999999993</c:v>
                </c:pt>
                <c:pt idx="8488">
                  <c:v>1.5999999999999996</c:v>
                </c:pt>
                <c:pt idx="8489">
                  <c:v>1.5999999999999996</c:v>
                </c:pt>
                <c:pt idx="8490">
                  <c:v>1.5</c:v>
                </c:pt>
                <c:pt idx="8491">
                  <c:v>1.5999999999999996</c:v>
                </c:pt>
                <c:pt idx="8492">
                  <c:v>1.5999999999999996</c:v>
                </c:pt>
                <c:pt idx="8493">
                  <c:v>1.5999999999999996</c:v>
                </c:pt>
                <c:pt idx="8494">
                  <c:v>1.5000000000000009</c:v>
                </c:pt>
                <c:pt idx="8495">
                  <c:v>1.5000000000000009</c:v>
                </c:pt>
                <c:pt idx="8496">
                  <c:v>1.5000000000000009</c:v>
                </c:pt>
                <c:pt idx="8497">
                  <c:v>1.4999999999999991</c:v>
                </c:pt>
                <c:pt idx="8498">
                  <c:v>1.4000000000000004</c:v>
                </c:pt>
                <c:pt idx="8499">
                  <c:v>1.2999999999999998</c:v>
                </c:pt>
                <c:pt idx="8500">
                  <c:v>1.3000000000000003</c:v>
                </c:pt>
                <c:pt idx="8501">
                  <c:v>1.2999999999999998</c:v>
                </c:pt>
                <c:pt idx="8502">
                  <c:v>1.3000000000000003</c:v>
                </c:pt>
                <c:pt idx="8503">
                  <c:v>1.3000000000000003</c:v>
                </c:pt>
                <c:pt idx="8504">
                  <c:v>1.2999999999999998</c:v>
                </c:pt>
                <c:pt idx="8505">
                  <c:v>1.5000000000000009</c:v>
                </c:pt>
                <c:pt idx="8506">
                  <c:v>1.8000000000000007</c:v>
                </c:pt>
                <c:pt idx="8507">
                  <c:v>1.8999999999999986</c:v>
                </c:pt>
                <c:pt idx="8508">
                  <c:v>1.9999999999999982</c:v>
                </c:pt>
                <c:pt idx="8509">
                  <c:v>2</c:v>
                </c:pt>
                <c:pt idx="8510">
                  <c:v>2</c:v>
                </c:pt>
                <c:pt idx="8511">
                  <c:v>2.0000000000000018</c:v>
                </c:pt>
                <c:pt idx="8512">
                  <c:v>2.0000000000000018</c:v>
                </c:pt>
                <c:pt idx="8513">
                  <c:v>1.8000000000000007</c:v>
                </c:pt>
                <c:pt idx="8514">
                  <c:v>1.7000000000000011</c:v>
                </c:pt>
                <c:pt idx="8515">
                  <c:v>1.5999999999999996</c:v>
                </c:pt>
                <c:pt idx="8516">
                  <c:v>1.7000000000000011</c:v>
                </c:pt>
                <c:pt idx="8517">
                  <c:v>1.7000000000000011</c:v>
                </c:pt>
                <c:pt idx="8518">
                  <c:v>1.7000000000000011</c:v>
                </c:pt>
                <c:pt idx="8519">
                  <c:v>1.8000000000000007</c:v>
                </c:pt>
                <c:pt idx="8520">
                  <c:v>1.8000000000000007</c:v>
                </c:pt>
                <c:pt idx="8521">
                  <c:v>1.7000000000000011</c:v>
                </c:pt>
                <c:pt idx="8522">
                  <c:v>1.6999999999999993</c:v>
                </c:pt>
                <c:pt idx="8523">
                  <c:v>1.5999999999999996</c:v>
                </c:pt>
                <c:pt idx="8524">
                  <c:v>1.5999999999999996</c:v>
                </c:pt>
                <c:pt idx="8525">
                  <c:v>1.7000000000000011</c:v>
                </c:pt>
                <c:pt idx="8526">
                  <c:v>1.5999999999999996</c:v>
                </c:pt>
                <c:pt idx="8527">
                  <c:v>1.5999999999999996</c:v>
                </c:pt>
                <c:pt idx="8528">
                  <c:v>1.7000000000000011</c:v>
                </c:pt>
                <c:pt idx="8529">
                  <c:v>1.8999999999999986</c:v>
                </c:pt>
                <c:pt idx="8530">
                  <c:v>1.9999999999999982</c:v>
                </c:pt>
                <c:pt idx="8531">
                  <c:v>2.0000000000000018</c:v>
                </c:pt>
                <c:pt idx="8532">
                  <c:v>2.0999999999999979</c:v>
                </c:pt>
                <c:pt idx="8533">
                  <c:v>2.0999999999999979</c:v>
                </c:pt>
                <c:pt idx="8534">
                  <c:v>2.0999999999999979</c:v>
                </c:pt>
                <c:pt idx="8535">
                  <c:v>2.0999999999999979</c:v>
                </c:pt>
                <c:pt idx="8536">
                  <c:v>2</c:v>
                </c:pt>
                <c:pt idx="8537">
                  <c:v>2</c:v>
                </c:pt>
                <c:pt idx="8538">
                  <c:v>1.8999999999999986</c:v>
                </c:pt>
                <c:pt idx="8539">
                  <c:v>1.8000000000000007</c:v>
                </c:pt>
                <c:pt idx="8540">
                  <c:v>1.8000000000000007</c:v>
                </c:pt>
                <c:pt idx="8541">
                  <c:v>1.5999999999999996</c:v>
                </c:pt>
                <c:pt idx="8542">
                  <c:v>1.5000000000000009</c:v>
                </c:pt>
                <c:pt idx="8543">
                  <c:v>1.5999999999999996</c:v>
                </c:pt>
                <c:pt idx="8544">
                  <c:v>1.8999999999999986</c:v>
                </c:pt>
                <c:pt idx="8545">
                  <c:v>1.5999999999999996</c:v>
                </c:pt>
                <c:pt idx="8546">
                  <c:v>1.5000000000000009</c:v>
                </c:pt>
                <c:pt idx="8547">
                  <c:v>1.8000000000000007</c:v>
                </c:pt>
                <c:pt idx="8548">
                  <c:v>1.5999999999999996</c:v>
                </c:pt>
                <c:pt idx="8549">
                  <c:v>1.4999999999999991</c:v>
                </c:pt>
                <c:pt idx="8550">
                  <c:v>1.4999999999999991</c:v>
                </c:pt>
                <c:pt idx="8551">
                  <c:v>1.5000000000000009</c:v>
                </c:pt>
                <c:pt idx="8552">
                  <c:v>1.6999999999999993</c:v>
                </c:pt>
                <c:pt idx="8553">
                  <c:v>2</c:v>
                </c:pt>
                <c:pt idx="8554">
                  <c:v>2.0000000000000018</c:v>
                </c:pt>
                <c:pt idx="8555">
                  <c:v>2.0999999999999979</c:v>
                </c:pt>
                <c:pt idx="8556">
                  <c:v>2.1000000000000014</c:v>
                </c:pt>
                <c:pt idx="8557">
                  <c:v>2.1000000000000014</c:v>
                </c:pt>
                <c:pt idx="8558">
                  <c:v>2.1999999999999993</c:v>
                </c:pt>
                <c:pt idx="8559">
                  <c:v>2.1999999999999993</c:v>
                </c:pt>
                <c:pt idx="8560">
                  <c:v>1.9999999999999982</c:v>
                </c:pt>
                <c:pt idx="8561">
                  <c:v>1.8000000000000007</c:v>
                </c:pt>
                <c:pt idx="8562">
                  <c:v>1.7000000000000011</c:v>
                </c:pt>
                <c:pt idx="8563">
                  <c:v>1.6999999999999993</c:v>
                </c:pt>
                <c:pt idx="8564">
                  <c:v>1.5999999999999996</c:v>
                </c:pt>
                <c:pt idx="8565">
                  <c:v>1.5999999999999996</c:v>
                </c:pt>
                <c:pt idx="8566">
                  <c:v>1.5999999999999996</c:v>
                </c:pt>
                <c:pt idx="8567">
                  <c:v>1.4000000000000004</c:v>
                </c:pt>
                <c:pt idx="8568">
                  <c:v>1.4999999999999991</c:v>
                </c:pt>
                <c:pt idx="8569">
                  <c:v>1.4999999999999991</c:v>
                </c:pt>
                <c:pt idx="8570">
                  <c:v>1.4000000000000004</c:v>
                </c:pt>
                <c:pt idx="8571">
                  <c:v>1.4000000000000004</c:v>
                </c:pt>
                <c:pt idx="8572">
                  <c:v>1.4999999999999991</c:v>
                </c:pt>
                <c:pt idx="8573">
                  <c:v>1.2999999999999998</c:v>
                </c:pt>
                <c:pt idx="8574">
                  <c:v>1.2999999999999998</c:v>
                </c:pt>
                <c:pt idx="8575">
                  <c:v>1.4000000000000004</c:v>
                </c:pt>
                <c:pt idx="8576">
                  <c:v>1.5999999999999996</c:v>
                </c:pt>
                <c:pt idx="8577">
                  <c:v>1.8000000000000007</c:v>
                </c:pt>
                <c:pt idx="8578">
                  <c:v>1.8000000000000007</c:v>
                </c:pt>
                <c:pt idx="8579">
                  <c:v>1.8000000000000007</c:v>
                </c:pt>
                <c:pt idx="8580">
                  <c:v>1.8999999999999986</c:v>
                </c:pt>
                <c:pt idx="8581">
                  <c:v>1.9000000000000004</c:v>
                </c:pt>
                <c:pt idx="8582">
                  <c:v>1.9999999999999982</c:v>
                </c:pt>
                <c:pt idx="8583">
                  <c:v>1.8999999999999986</c:v>
                </c:pt>
                <c:pt idx="8584">
                  <c:v>1.7000000000000011</c:v>
                </c:pt>
                <c:pt idx="8585">
                  <c:v>1.8000000000000007</c:v>
                </c:pt>
                <c:pt idx="8586">
                  <c:v>1.6999999999999993</c:v>
                </c:pt>
                <c:pt idx="8587">
                  <c:v>1.5999999999999996</c:v>
                </c:pt>
                <c:pt idx="8588">
                  <c:v>1.5999999999999996</c:v>
                </c:pt>
                <c:pt idx="8589">
                  <c:v>1.5000000000000009</c:v>
                </c:pt>
                <c:pt idx="8590">
                  <c:v>1.4999999999999991</c:v>
                </c:pt>
                <c:pt idx="8591">
                  <c:v>1.4000000000000004</c:v>
                </c:pt>
                <c:pt idx="8592">
                  <c:v>1.4000000000000004</c:v>
                </c:pt>
                <c:pt idx="8593">
                  <c:v>1.4000000000000004</c:v>
                </c:pt>
                <c:pt idx="8594">
                  <c:v>1.2999999999999998</c:v>
                </c:pt>
                <c:pt idx="8595">
                  <c:v>1.2999999999999998</c:v>
                </c:pt>
                <c:pt idx="8596">
                  <c:v>1.2999999999999998</c:v>
                </c:pt>
                <c:pt idx="8597">
                  <c:v>1.3000000000000003</c:v>
                </c:pt>
                <c:pt idx="8598">
                  <c:v>1.2000000000000002</c:v>
                </c:pt>
                <c:pt idx="8599">
                  <c:v>1.2000000000000002</c:v>
                </c:pt>
                <c:pt idx="8600">
                  <c:v>1.4000000000000004</c:v>
                </c:pt>
                <c:pt idx="8601">
                  <c:v>1.4999999999999991</c:v>
                </c:pt>
                <c:pt idx="8602">
                  <c:v>1.5999999999999996</c:v>
                </c:pt>
                <c:pt idx="8603">
                  <c:v>1.6999999999999993</c:v>
                </c:pt>
                <c:pt idx="8604">
                  <c:v>1.7000000000000011</c:v>
                </c:pt>
                <c:pt idx="8605">
                  <c:v>1.7000000000000011</c:v>
                </c:pt>
                <c:pt idx="8606">
                  <c:v>1.8000000000000007</c:v>
                </c:pt>
                <c:pt idx="8607">
                  <c:v>1.7000000000000011</c:v>
                </c:pt>
                <c:pt idx="8608">
                  <c:v>1.8000000000000007</c:v>
                </c:pt>
                <c:pt idx="8609">
                  <c:v>1.7000000000000011</c:v>
                </c:pt>
                <c:pt idx="8610">
                  <c:v>1.6999999999999993</c:v>
                </c:pt>
                <c:pt idx="8611">
                  <c:v>1.5999999999999996</c:v>
                </c:pt>
                <c:pt idx="8612">
                  <c:v>1.5999999999999996</c:v>
                </c:pt>
                <c:pt idx="8613">
                  <c:v>1.5999999999999996</c:v>
                </c:pt>
                <c:pt idx="8614">
                  <c:v>1.5999999999999996</c:v>
                </c:pt>
                <c:pt idx="8615">
                  <c:v>1.5999999999999996</c:v>
                </c:pt>
                <c:pt idx="8616">
                  <c:v>1.5999999999999996</c:v>
                </c:pt>
                <c:pt idx="8617">
                  <c:v>1.5999999999999996</c:v>
                </c:pt>
                <c:pt idx="8618">
                  <c:v>1.5999999999999996</c:v>
                </c:pt>
                <c:pt idx="8619">
                  <c:v>1.6999999999999993</c:v>
                </c:pt>
                <c:pt idx="8620">
                  <c:v>1.6999999999999993</c:v>
                </c:pt>
                <c:pt idx="8621">
                  <c:v>1.7000000000000011</c:v>
                </c:pt>
                <c:pt idx="8622">
                  <c:v>1.7000000000000011</c:v>
                </c:pt>
                <c:pt idx="8623">
                  <c:v>1.7000000000000011</c:v>
                </c:pt>
                <c:pt idx="8624">
                  <c:v>1.7000000000000011</c:v>
                </c:pt>
                <c:pt idx="8625">
                  <c:v>1.7000000000000011</c:v>
                </c:pt>
                <c:pt idx="8626">
                  <c:v>1.8000000000000007</c:v>
                </c:pt>
                <c:pt idx="8627">
                  <c:v>1.8000000000000007</c:v>
                </c:pt>
                <c:pt idx="8628">
                  <c:v>1.8999999999999986</c:v>
                </c:pt>
                <c:pt idx="8629">
                  <c:v>1.9000000000000004</c:v>
                </c:pt>
                <c:pt idx="8630">
                  <c:v>1.8999999999999986</c:v>
                </c:pt>
                <c:pt idx="8631">
                  <c:v>1.8999999999999986</c:v>
                </c:pt>
                <c:pt idx="8632">
                  <c:v>1.8000000000000007</c:v>
                </c:pt>
                <c:pt idx="8633">
                  <c:v>1.8000000000000007</c:v>
                </c:pt>
                <c:pt idx="8634">
                  <c:v>1.8000000000000007</c:v>
                </c:pt>
                <c:pt idx="8635">
                  <c:v>1.8000000000000007</c:v>
                </c:pt>
                <c:pt idx="8636">
                  <c:v>1.8000000000000007</c:v>
                </c:pt>
                <c:pt idx="8637">
                  <c:v>1.8000000000000007</c:v>
                </c:pt>
                <c:pt idx="8638">
                  <c:v>1.8000000000000007</c:v>
                </c:pt>
                <c:pt idx="8639">
                  <c:v>1.8999999999999986</c:v>
                </c:pt>
                <c:pt idx="8640">
                  <c:v>1.8000000000000007</c:v>
                </c:pt>
                <c:pt idx="8641">
                  <c:v>1.8000000000000007</c:v>
                </c:pt>
                <c:pt idx="8642">
                  <c:v>1.8000000000000007</c:v>
                </c:pt>
                <c:pt idx="8643">
                  <c:v>1.8000000000000007</c:v>
                </c:pt>
                <c:pt idx="8644">
                  <c:v>1.8999999999999986</c:v>
                </c:pt>
                <c:pt idx="8645">
                  <c:v>1.8999999999999986</c:v>
                </c:pt>
                <c:pt idx="8646">
                  <c:v>1.8999999999999986</c:v>
                </c:pt>
                <c:pt idx="8647">
                  <c:v>1.8000000000000007</c:v>
                </c:pt>
                <c:pt idx="8648">
                  <c:v>1.8000000000000007</c:v>
                </c:pt>
                <c:pt idx="8649">
                  <c:v>1.8999999999999986</c:v>
                </c:pt>
                <c:pt idx="8650">
                  <c:v>1.8999999999999986</c:v>
                </c:pt>
                <c:pt idx="8651">
                  <c:v>1.6999999999999993</c:v>
                </c:pt>
                <c:pt idx="8652">
                  <c:v>1.5999999999999996</c:v>
                </c:pt>
                <c:pt idx="8653">
                  <c:v>1.5999999999999996</c:v>
                </c:pt>
                <c:pt idx="8654">
                  <c:v>1.5999999999999996</c:v>
                </c:pt>
                <c:pt idx="8655">
                  <c:v>1.5999999999999996</c:v>
                </c:pt>
                <c:pt idx="8656">
                  <c:v>1.5999999999999996</c:v>
                </c:pt>
                <c:pt idx="8657">
                  <c:v>1.5999999999999996</c:v>
                </c:pt>
                <c:pt idx="8658">
                  <c:v>1.5999999999999996</c:v>
                </c:pt>
                <c:pt idx="8659">
                  <c:v>1.5999999999999996</c:v>
                </c:pt>
                <c:pt idx="8660">
                  <c:v>1.5999999999999996</c:v>
                </c:pt>
                <c:pt idx="8661">
                  <c:v>1.5999999999999996</c:v>
                </c:pt>
                <c:pt idx="8662">
                  <c:v>1.5999999999999996</c:v>
                </c:pt>
                <c:pt idx="8663">
                  <c:v>1.5999999999999996</c:v>
                </c:pt>
                <c:pt idx="8664">
                  <c:v>1.5999999999999996</c:v>
                </c:pt>
                <c:pt idx="8665">
                  <c:v>1.5999999999999996</c:v>
                </c:pt>
                <c:pt idx="8666">
                  <c:v>1.5999999999999996</c:v>
                </c:pt>
                <c:pt idx="8667">
                  <c:v>1.5999999999999996</c:v>
                </c:pt>
                <c:pt idx="8668">
                  <c:v>1.5999999999999996</c:v>
                </c:pt>
                <c:pt idx="8669">
                  <c:v>1.5999999999999996</c:v>
                </c:pt>
                <c:pt idx="8670">
                  <c:v>1.5999999999999996</c:v>
                </c:pt>
                <c:pt idx="8671">
                  <c:v>1.5999999999999996</c:v>
                </c:pt>
                <c:pt idx="8672">
                  <c:v>1.5999999999999996</c:v>
                </c:pt>
                <c:pt idx="8673">
                  <c:v>1.6999999999999993</c:v>
                </c:pt>
                <c:pt idx="8674">
                  <c:v>1.7000000000000011</c:v>
                </c:pt>
                <c:pt idx="8675">
                  <c:v>1.7000000000000011</c:v>
                </c:pt>
                <c:pt idx="8676">
                  <c:v>1.7000000000000011</c:v>
                </c:pt>
                <c:pt idx="8677">
                  <c:v>1.7000000000000011</c:v>
                </c:pt>
                <c:pt idx="8678">
                  <c:v>1.6999999999999993</c:v>
                </c:pt>
                <c:pt idx="8679">
                  <c:v>1.6999999999999993</c:v>
                </c:pt>
                <c:pt idx="8680">
                  <c:v>1.7000000000000011</c:v>
                </c:pt>
                <c:pt idx="8681">
                  <c:v>1.7000000000000011</c:v>
                </c:pt>
                <c:pt idx="8682">
                  <c:v>1.6999999999999993</c:v>
                </c:pt>
                <c:pt idx="8683">
                  <c:v>1.5999999999999996</c:v>
                </c:pt>
                <c:pt idx="8684">
                  <c:v>1.5999999999999996</c:v>
                </c:pt>
                <c:pt idx="8685">
                  <c:v>1.5999999999999996</c:v>
                </c:pt>
                <c:pt idx="8686">
                  <c:v>1.5999999999999996</c:v>
                </c:pt>
                <c:pt idx="8687">
                  <c:v>1.5999999999999996</c:v>
                </c:pt>
                <c:pt idx="8688">
                  <c:v>1.5999999999999996</c:v>
                </c:pt>
                <c:pt idx="8689">
                  <c:v>1.5999999999999996</c:v>
                </c:pt>
                <c:pt idx="8690">
                  <c:v>1.5999999999999996</c:v>
                </c:pt>
                <c:pt idx="8691">
                  <c:v>1.5999999999999996</c:v>
                </c:pt>
                <c:pt idx="8692">
                  <c:v>1.5999999999999996</c:v>
                </c:pt>
                <c:pt idx="8693">
                  <c:v>1.5999999999999996</c:v>
                </c:pt>
                <c:pt idx="8694">
                  <c:v>1.5999999999999996</c:v>
                </c:pt>
                <c:pt idx="8695">
                  <c:v>1.5999999999999996</c:v>
                </c:pt>
                <c:pt idx="8696">
                  <c:v>1.6999999999999993</c:v>
                </c:pt>
                <c:pt idx="8697">
                  <c:v>1.7000000000000011</c:v>
                </c:pt>
                <c:pt idx="8698">
                  <c:v>1.8000000000000007</c:v>
                </c:pt>
                <c:pt idx="8699">
                  <c:v>1.8000000000000007</c:v>
                </c:pt>
                <c:pt idx="8700">
                  <c:v>1.8999999999999986</c:v>
                </c:pt>
                <c:pt idx="8701">
                  <c:v>1.8999999999999986</c:v>
                </c:pt>
                <c:pt idx="8702">
                  <c:v>1.8999999999999986</c:v>
                </c:pt>
                <c:pt idx="8703">
                  <c:v>1.8000000000000007</c:v>
                </c:pt>
                <c:pt idx="8704">
                  <c:v>1.8000000000000007</c:v>
                </c:pt>
                <c:pt idx="8705">
                  <c:v>1.8000000000000007</c:v>
                </c:pt>
                <c:pt idx="8706">
                  <c:v>1.8000000000000007</c:v>
                </c:pt>
                <c:pt idx="8707">
                  <c:v>1.6999999999999993</c:v>
                </c:pt>
                <c:pt idx="8708">
                  <c:v>1.5999999999999996</c:v>
                </c:pt>
                <c:pt idx="8709">
                  <c:v>1.5999999999999996</c:v>
                </c:pt>
                <c:pt idx="8710">
                  <c:v>1.5999999999999996</c:v>
                </c:pt>
                <c:pt idx="8711">
                  <c:v>1.5999999999999996</c:v>
                </c:pt>
                <c:pt idx="8712">
                  <c:v>1.6999999999999993</c:v>
                </c:pt>
                <c:pt idx="8713">
                  <c:v>1.6999999999999993</c:v>
                </c:pt>
                <c:pt idx="8714">
                  <c:v>1.8000000000000007</c:v>
                </c:pt>
                <c:pt idx="8715">
                  <c:v>1.7000000000000011</c:v>
                </c:pt>
                <c:pt idx="8716">
                  <c:v>1.8000000000000007</c:v>
                </c:pt>
                <c:pt idx="8717">
                  <c:v>1.7000000000000011</c:v>
                </c:pt>
                <c:pt idx="8718">
                  <c:v>1.7000000000000011</c:v>
                </c:pt>
                <c:pt idx="8719">
                  <c:v>1.7000000000000011</c:v>
                </c:pt>
                <c:pt idx="8720">
                  <c:v>1.7000000000000011</c:v>
                </c:pt>
                <c:pt idx="8721">
                  <c:v>1.7000000000000011</c:v>
                </c:pt>
                <c:pt idx="8722">
                  <c:v>1.8000000000000007</c:v>
                </c:pt>
                <c:pt idx="8723">
                  <c:v>1.8000000000000007</c:v>
                </c:pt>
                <c:pt idx="8724">
                  <c:v>1.8000000000000007</c:v>
                </c:pt>
                <c:pt idx="8725">
                  <c:v>1.8999999999999986</c:v>
                </c:pt>
                <c:pt idx="8726">
                  <c:v>1.8000000000000007</c:v>
                </c:pt>
                <c:pt idx="8727">
                  <c:v>1.8000000000000007</c:v>
                </c:pt>
                <c:pt idx="8728">
                  <c:v>1.8000000000000007</c:v>
                </c:pt>
                <c:pt idx="8729">
                  <c:v>1.8000000000000007</c:v>
                </c:pt>
                <c:pt idx="8730">
                  <c:v>1.8000000000000007</c:v>
                </c:pt>
                <c:pt idx="8731">
                  <c:v>1.7000000000000011</c:v>
                </c:pt>
                <c:pt idx="8732">
                  <c:v>1.6999999999999993</c:v>
                </c:pt>
                <c:pt idx="8733">
                  <c:v>1.7000000000000011</c:v>
                </c:pt>
                <c:pt idx="8734">
                  <c:v>1.6999999999999993</c:v>
                </c:pt>
                <c:pt idx="8735">
                  <c:v>1.6999999999999993</c:v>
                </c:pt>
                <c:pt idx="8736">
                  <c:v>1.5999999999999996</c:v>
                </c:pt>
                <c:pt idx="8737">
                  <c:v>1.5999999999999996</c:v>
                </c:pt>
                <c:pt idx="8738">
                  <c:v>1.5999999999999996</c:v>
                </c:pt>
                <c:pt idx="8739">
                  <c:v>1.5999999999999996</c:v>
                </c:pt>
                <c:pt idx="8740">
                  <c:v>1.5999999999999996</c:v>
                </c:pt>
                <c:pt idx="8741">
                  <c:v>1.5999999999999996</c:v>
                </c:pt>
                <c:pt idx="8742">
                  <c:v>1.5999999999999996</c:v>
                </c:pt>
                <c:pt idx="8743">
                  <c:v>1.5999999999999996</c:v>
                </c:pt>
                <c:pt idx="8744">
                  <c:v>1.5999999999999996</c:v>
                </c:pt>
                <c:pt idx="8745">
                  <c:v>1.6999999999999993</c:v>
                </c:pt>
                <c:pt idx="8746">
                  <c:v>1.7000000000000011</c:v>
                </c:pt>
                <c:pt idx="8747">
                  <c:v>1.7000000000000011</c:v>
                </c:pt>
                <c:pt idx="8748">
                  <c:v>1.8000000000000007</c:v>
                </c:pt>
                <c:pt idx="8749">
                  <c:v>1.8999999999999986</c:v>
                </c:pt>
                <c:pt idx="8750">
                  <c:v>1.8000000000000007</c:v>
                </c:pt>
                <c:pt idx="8751">
                  <c:v>1.7000000000000011</c:v>
                </c:pt>
                <c:pt idx="8752">
                  <c:v>1.6999999999999993</c:v>
                </c:pt>
                <c:pt idx="8753">
                  <c:v>1.6999999999999993</c:v>
                </c:pt>
                <c:pt idx="8754">
                  <c:v>1.5999999999999996</c:v>
                </c:pt>
                <c:pt idx="8755">
                  <c:v>1.5999999999999996</c:v>
                </c:pt>
                <c:pt idx="8756">
                  <c:v>1.5999999999999996</c:v>
                </c:pt>
                <c:pt idx="8757">
                  <c:v>1.5999999999999996</c:v>
                </c:pt>
                <c:pt idx="8758">
                  <c:v>1.5999999999999996</c:v>
                </c:pt>
                <c:pt idx="8759">
                  <c:v>1.5999999999999996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AC-4F5B-9F95-88724460E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551600"/>
        <c:axId val="1203548688"/>
      </c:scatterChart>
      <c:valAx>
        <c:axId val="120355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548688"/>
        <c:crosses val="autoZero"/>
        <c:crossBetween val="midCat"/>
      </c:valAx>
      <c:valAx>
        <c:axId val="120354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55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Sheet1!$V$1</c:f>
              <c:strCache>
                <c:ptCount val="1"/>
                <c:pt idx="0">
                  <c:v>diff_comp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Sheet1!$R$2:$R$8761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Sheet1!$V$2:$V$8761</c:f>
              <c:numCache>
                <c:formatCode>General</c:formatCode>
                <c:ptCount val="8760"/>
                <c:pt idx="0">
                  <c:v>1.6006548588490155E-2</c:v>
                </c:pt>
                <c:pt idx="1">
                  <c:v>2.5662493213897797E-2</c:v>
                </c:pt>
                <c:pt idx="2">
                  <c:v>2.5662493213897797E-2</c:v>
                </c:pt>
                <c:pt idx="3">
                  <c:v>3.5318437839304551E-2</c:v>
                </c:pt>
                <c:pt idx="4">
                  <c:v>4.4974382464712193E-2</c:v>
                </c:pt>
                <c:pt idx="5">
                  <c:v>-4.536967290987981E-2</c:v>
                </c:pt>
                <c:pt idx="6">
                  <c:v>4.980235477741779E-2</c:v>
                </c:pt>
                <c:pt idx="7">
                  <c:v>-3.0885755971770124E-2</c:v>
                </c:pt>
                <c:pt idx="8">
                  <c:v>-1.157386672095484E-2</c:v>
                </c:pt>
                <c:pt idx="9">
                  <c:v>3.6705856406079818E-2</c:v>
                </c:pt>
                <c:pt idx="10">
                  <c:v>-4.8810226655808364E-2</c:v>
                </c:pt>
                <c:pt idx="11">
                  <c:v>-2.9498337404994857E-2</c:v>
                </c:pt>
                <c:pt idx="12">
                  <c:v>2.3609358034745398E-2</c:v>
                </c:pt>
                <c:pt idx="13">
                  <c:v>2.3609358034745398E-2</c:v>
                </c:pt>
                <c:pt idx="14">
                  <c:v>-4.7422808089033097E-2</c:v>
                </c:pt>
                <c:pt idx="15">
                  <c:v>-4.7422808089033097E-2</c:v>
                </c:pt>
                <c:pt idx="16">
                  <c:v>-5.3050352877193063E-4</c:v>
                </c:pt>
                <c:pt idx="17">
                  <c:v>1.7393967155268086E-2</c:v>
                </c:pt>
                <c:pt idx="18">
                  <c:v>-1.157386672095484E-2</c:v>
                </c:pt>
                <c:pt idx="19">
                  <c:v>-3.5713728284473945E-2</c:v>
                </c:pt>
                <c:pt idx="20">
                  <c:v>-1.7789257600434816E-2</c:v>
                </c:pt>
                <c:pt idx="21">
                  <c:v>-4.1929119163952144E-2</c:v>
                </c:pt>
                <c:pt idx="22">
                  <c:v>3.3931019272529284E-2</c:v>
                </c:pt>
                <c:pt idx="23">
                  <c:v>9.7911577090110669E-3</c:v>
                </c:pt>
                <c:pt idx="24">
                  <c:v>-9.5207315418024407E-3</c:v>
                </c:pt>
                <c:pt idx="25">
                  <c:v>-2.8832620792617725E-2</c:v>
                </c:pt>
                <c:pt idx="26">
                  <c:v>-4.8144510043431676E-2</c:v>
                </c:pt>
                <c:pt idx="27">
                  <c:v>3.7371573018457394E-2</c:v>
                </c:pt>
                <c:pt idx="28">
                  <c:v>2.2887656080347263E-2</c:v>
                </c:pt>
                <c:pt idx="29">
                  <c:v>1.3231711454939621E-2</c:v>
                </c:pt>
                <c:pt idx="30">
                  <c:v>-6.0801777958743308E-3</c:v>
                </c:pt>
                <c:pt idx="31">
                  <c:v>-3.0220039359392104E-2</c:v>
                </c:pt>
                <c:pt idx="32">
                  <c:v>-2.4004648479913904E-2</c:v>
                </c:pt>
                <c:pt idx="33">
                  <c:v>-4.1929119163952144E-2</c:v>
                </c:pt>
                <c:pt idx="34">
                  <c:v>3.5318437839304551E-2</c:v>
                </c:pt>
                <c:pt idx="35">
                  <c:v>4.1533828718785415E-2</c:v>
                </c:pt>
                <c:pt idx="36">
                  <c:v>4.636180103148746E-2</c:v>
                </c:pt>
                <c:pt idx="37">
                  <c:v>4.1533828718785415E-2</c:v>
                </c:pt>
                <c:pt idx="38">
                  <c:v>-2.9498337404994857E-2</c:v>
                </c:pt>
                <c:pt idx="39">
                  <c:v>4.1533828718785415E-2</c:v>
                </c:pt>
                <c:pt idx="40">
                  <c:v>1.7393967155268086E-2</c:v>
                </c:pt>
                <c:pt idx="41">
                  <c:v>-3.5713728284473945E-2</c:v>
                </c:pt>
                <c:pt idx="42">
                  <c:v>-4.1929119163952144E-2</c:v>
                </c:pt>
                <c:pt idx="43">
                  <c:v>2.9103046959826351E-2</c:v>
                </c:pt>
                <c:pt idx="44">
                  <c:v>1.3521308360431306E-4</c:v>
                </c:pt>
                <c:pt idx="45">
                  <c:v>-2.4004648479913904E-2</c:v>
                </c:pt>
                <c:pt idx="46">
                  <c:v>-4.8144510043431676E-2</c:v>
                </c:pt>
                <c:pt idx="47">
                  <c:v>3.2543600705754461E-2</c:v>
                </c:pt>
                <c:pt idx="48">
                  <c:v>8.4037391422366881E-3</c:v>
                </c:pt>
                <c:pt idx="49">
                  <c:v>-6.0801777958743308E-3</c:v>
                </c:pt>
                <c:pt idx="50">
                  <c:v>-2.5392067046688727E-2</c:v>
                </c:pt>
                <c:pt idx="51">
                  <c:v>-3.9875983984799301E-2</c:v>
                </c:pt>
                <c:pt idx="52">
                  <c:v>4.5640099077089546E-2</c:v>
                </c:pt>
                <c:pt idx="53">
                  <c:v>3.5984154451682793E-2</c:v>
                </c:pt>
                <c:pt idx="54">
                  <c:v>1.6672265200868175E-2</c:v>
                </c:pt>
                <c:pt idx="55">
                  <c:v>-1.2295568675353197E-2</c:v>
                </c:pt>
                <c:pt idx="56">
                  <c:v>-6.0801777958743308E-3</c:v>
                </c:pt>
                <c:pt idx="57">
                  <c:v>-4.1929119163952144E-2</c:v>
                </c:pt>
                <c:pt idx="58">
                  <c:v>-3.5713728284473945E-2</c:v>
                </c:pt>
                <c:pt idx="59">
                  <c:v>4.1533828718785415E-2</c:v>
                </c:pt>
                <c:pt idx="60">
                  <c:v>-2.9498337404994857E-2</c:v>
                </c:pt>
                <c:pt idx="61">
                  <c:v>-5.3050352877193063E-4</c:v>
                </c:pt>
                <c:pt idx="62">
                  <c:v>-5.3050352877193063E-4</c:v>
                </c:pt>
                <c:pt idx="63">
                  <c:v>-2.9498337404994857E-2</c:v>
                </c:pt>
                <c:pt idx="64">
                  <c:v>1.7393967155268086E-2</c:v>
                </c:pt>
                <c:pt idx="65">
                  <c:v>3.5318437839304551E-2</c:v>
                </c:pt>
                <c:pt idx="66">
                  <c:v>-4.1929119163952144E-2</c:v>
                </c:pt>
                <c:pt idx="67">
                  <c:v>1.4619130021714888E-2</c:v>
                </c:pt>
                <c:pt idx="68">
                  <c:v>-2.4004648479913904E-2</c:v>
                </c:pt>
                <c:pt idx="69">
                  <c:v>-4.8144510043431676E-2</c:v>
                </c:pt>
                <c:pt idx="70">
                  <c:v>2.2887656080347263E-2</c:v>
                </c:pt>
                <c:pt idx="71">
                  <c:v>-6.0801777958743308E-3</c:v>
                </c:pt>
                <c:pt idx="72">
                  <c:v>-3.0220039359392104E-2</c:v>
                </c:pt>
                <c:pt idx="73">
                  <c:v>-4.9531928610206721E-2</c:v>
                </c:pt>
                <c:pt idx="74">
                  <c:v>3.1156182138978972E-2</c:v>
                </c:pt>
                <c:pt idx="75">
                  <c:v>1.1844292888164576E-2</c:v>
                </c:pt>
                <c:pt idx="76">
                  <c:v>-2.6396240499461099E-3</c:v>
                </c:pt>
                <c:pt idx="77">
                  <c:v>-1.712354098805674E-2</c:v>
                </c:pt>
                <c:pt idx="78">
                  <c:v>-4.1263402551574624E-2</c:v>
                </c:pt>
                <c:pt idx="79">
                  <c:v>-1.2295568675353197E-2</c:v>
                </c:pt>
                <c:pt idx="80">
                  <c:v>-6.0801777958743308E-3</c:v>
                </c:pt>
                <c:pt idx="81">
                  <c:v>-1.7789257600434816E-2</c:v>
                </c:pt>
                <c:pt idx="82">
                  <c:v>1.1178576275786334E-2</c:v>
                </c:pt>
                <c:pt idx="83">
                  <c:v>1.7393967155268086E-2</c:v>
                </c:pt>
                <c:pt idx="84">
                  <c:v>4.1533828718785415E-2</c:v>
                </c:pt>
                <c:pt idx="85">
                  <c:v>-2.4670365092291036E-2</c:v>
                </c:pt>
                <c:pt idx="86">
                  <c:v>-5.3050352877193063E-4</c:v>
                </c:pt>
                <c:pt idx="87">
                  <c:v>-4.7422808089033097E-2</c:v>
                </c:pt>
                <c:pt idx="88">
                  <c:v>-2.9498337404994857E-2</c:v>
                </c:pt>
                <c:pt idx="89">
                  <c:v>-3.5713728284473945E-2</c:v>
                </c:pt>
                <c:pt idx="90">
                  <c:v>1.1178576275786334E-2</c:v>
                </c:pt>
                <c:pt idx="91">
                  <c:v>2.9103046959826351E-2</c:v>
                </c:pt>
                <c:pt idx="92">
                  <c:v>2.9103046959826351E-2</c:v>
                </c:pt>
                <c:pt idx="93">
                  <c:v>9.7911577090110669E-3</c:v>
                </c:pt>
                <c:pt idx="94">
                  <c:v>-1.4348703854506262E-2</c:v>
                </c:pt>
                <c:pt idx="95">
                  <c:v>-3.3660593105319769E-2</c:v>
                </c:pt>
                <c:pt idx="96">
                  <c:v>4.7027517643865036E-2</c:v>
                </c:pt>
                <c:pt idx="97">
                  <c:v>3.2543600705754461E-2</c:v>
                </c:pt>
                <c:pt idx="98">
                  <c:v>1.8059683767643442E-2</c:v>
                </c:pt>
                <c:pt idx="99">
                  <c:v>8.4037391422366881E-3</c:v>
                </c:pt>
                <c:pt idx="100">
                  <c:v>-6.0801777958743308E-3</c:v>
                </c:pt>
                <c:pt idx="101">
                  <c:v>-1.0908150108578152E-2</c:v>
                </c:pt>
                <c:pt idx="102">
                  <c:v>-3.0220039359392104E-2</c:v>
                </c:pt>
                <c:pt idx="103">
                  <c:v>2.2887656080347263E-2</c:v>
                </c:pt>
                <c:pt idx="104">
                  <c:v>-2.4004648479913904E-2</c:v>
                </c:pt>
                <c:pt idx="105">
                  <c:v>-4.1929119163952144E-2</c:v>
                </c:pt>
                <c:pt idx="106">
                  <c:v>3.5318437839304551E-2</c:v>
                </c:pt>
                <c:pt idx="107">
                  <c:v>-1.157386672095484E-2</c:v>
                </c:pt>
                <c:pt idx="108">
                  <c:v>-1.157386672095484E-2</c:v>
                </c:pt>
                <c:pt idx="109">
                  <c:v>-1.157386672095484E-2</c:v>
                </c:pt>
                <c:pt idx="110">
                  <c:v>3.5318437839304551E-2</c:v>
                </c:pt>
                <c:pt idx="111">
                  <c:v>3.5318437839304551E-2</c:v>
                </c:pt>
                <c:pt idx="112">
                  <c:v>-4.1929119163952144E-2</c:v>
                </c:pt>
                <c:pt idx="113">
                  <c:v>-4.1929119163952144E-2</c:v>
                </c:pt>
                <c:pt idx="114">
                  <c:v>-4.1929119163952144E-2</c:v>
                </c:pt>
                <c:pt idx="115">
                  <c:v>2.9103046959826351E-2</c:v>
                </c:pt>
                <c:pt idx="116">
                  <c:v>2.9103046959826351E-2</c:v>
                </c:pt>
                <c:pt idx="117">
                  <c:v>2.9103046959826351E-2</c:v>
                </c:pt>
                <c:pt idx="118">
                  <c:v>2.9103046959826351E-2</c:v>
                </c:pt>
                <c:pt idx="119">
                  <c:v>2.9103046959826351E-2</c:v>
                </c:pt>
                <c:pt idx="120">
                  <c:v>3.3931019272529284E-2</c:v>
                </c:pt>
                <c:pt idx="121">
                  <c:v>3.8758991585233105E-2</c:v>
                </c:pt>
                <c:pt idx="122">
                  <c:v>4.3586963897936037E-2</c:v>
                </c:pt>
                <c:pt idx="123">
                  <c:v>-4.6757091476655965E-2</c:v>
                </c:pt>
                <c:pt idx="124">
                  <c:v>-3.71011468512501E-2</c:v>
                </c:pt>
                <c:pt idx="125">
                  <c:v>-2.2617229913137749E-2</c:v>
                </c:pt>
                <c:pt idx="126">
                  <c:v>-1.7789257600434816E-2</c:v>
                </c:pt>
                <c:pt idx="127">
                  <c:v>-1.7789257600434816E-2</c:v>
                </c:pt>
                <c:pt idx="128">
                  <c:v>3.5318437839304551E-2</c:v>
                </c:pt>
                <c:pt idx="129">
                  <c:v>3.5318437839304551E-2</c:v>
                </c:pt>
                <c:pt idx="130">
                  <c:v>-3.5713728284473945E-2</c:v>
                </c:pt>
                <c:pt idx="131">
                  <c:v>-3.5713728284473945E-2</c:v>
                </c:pt>
                <c:pt idx="132">
                  <c:v>-3.5713728284473945E-2</c:v>
                </c:pt>
                <c:pt idx="133">
                  <c:v>-1.157386672095484E-2</c:v>
                </c:pt>
                <c:pt idx="134">
                  <c:v>-1.157386672095484E-2</c:v>
                </c:pt>
                <c:pt idx="135">
                  <c:v>-1.157386672095484E-2</c:v>
                </c:pt>
                <c:pt idx="136">
                  <c:v>1.7393967155268086E-2</c:v>
                </c:pt>
                <c:pt idx="137">
                  <c:v>4.1533828718785415E-2</c:v>
                </c:pt>
                <c:pt idx="138">
                  <c:v>-2.9498337404994857E-2</c:v>
                </c:pt>
                <c:pt idx="139">
                  <c:v>-2.9498337404994857E-2</c:v>
                </c:pt>
                <c:pt idx="140">
                  <c:v>4.1533828718785415E-2</c:v>
                </c:pt>
                <c:pt idx="141">
                  <c:v>4.636180103148746E-2</c:v>
                </c:pt>
                <c:pt idx="142">
                  <c:v>4.636180103148746E-2</c:v>
                </c:pt>
                <c:pt idx="143">
                  <c:v>-4.8810226655808364E-2</c:v>
                </c:pt>
                <c:pt idx="144">
                  <c:v>-4.3982254343104543E-2</c:v>
                </c:pt>
                <c:pt idx="145">
                  <c:v>-3.4326309717696901E-2</c:v>
                </c:pt>
                <c:pt idx="146">
                  <c:v>-2.4670365092291036E-2</c:v>
                </c:pt>
                <c:pt idx="147">
                  <c:v>-1.0186448154179573E-2</c:v>
                </c:pt>
                <c:pt idx="148">
                  <c:v>-5.3050352877193063E-4</c:v>
                </c:pt>
                <c:pt idx="149">
                  <c:v>1.8781385722041577E-2</c:v>
                </c:pt>
                <c:pt idx="150">
                  <c:v>2.3609358034745398E-2</c:v>
                </c:pt>
                <c:pt idx="151">
                  <c:v>-2.3282946525513992E-2</c:v>
                </c:pt>
                <c:pt idx="152">
                  <c:v>-2.3282946525513992E-2</c:v>
                </c:pt>
                <c:pt idx="153">
                  <c:v>-2.3282946525513992E-2</c:v>
                </c:pt>
                <c:pt idx="154">
                  <c:v>5.684887350705381E-3</c:v>
                </c:pt>
                <c:pt idx="155">
                  <c:v>5.684887350705381E-3</c:v>
                </c:pt>
                <c:pt idx="156">
                  <c:v>2.3609358034745398E-2</c:v>
                </c:pt>
                <c:pt idx="157">
                  <c:v>-2.9498337404994857E-2</c:v>
                </c:pt>
                <c:pt idx="158">
                  <c:v>-2.9498337404994857E-2</c:v>
                </c:pt>
                <c:pt idx="159">
                  <c:v>-5.3050352877193063E-4</c:v>
                </c:pt>
                <c:pt idx="160">
                  <c:v>-2.9498337404994857E-2</c:v>
                </c:pt>
                <c:pt idx="161">
                  <c:v>4.1533828718785415E-2</c:v>
                </c:pt>
                <c:pt idx="162">
                  <c:v>4.1533828718785415E-2</c:v>
                </c:pt>
                <c:pt idx="163">
                  <c:v>-2.9498337404994857E-2</c:v>
                </c:pt>
                <c:pt idx="164">
                  <c:v>4.1533828718785415E-2</c:v>
                </c:pt>
                <c:pt idx="165">
                  <c:v>3.6705856406079818E-2</c:v>
                </c:pt>
                <c:pt idx="166">
                  <c:v>2.7049911780673952E-2</c:v>
                </c:pt>
                <c:pt idx="167">
                  <c:v>1.7393967155268086E-2</c:v>
                </c:pt>
                <c:pt idx="168">
                  <c:v>1.2565994842562489E-2</c:v>
                </c:pt>
                <c:pt idx="169">
                  <c:v>1.2565994842562489E-2</c:v>
                </c:pt>
                <c:pt idx="170">
                  <c:v>1.2565994842562489E-2</c:v>
                </c:pt>
                <c:pt idx="171">
                  <c:v>1.2565994842562489E-2</c:v>
                </c:pt>
                <c:pt idx="172">
                  <c:v>1.7393967155268086E-2</c:v>
                </c:pt>
                <c:pt idx="173">
                  <c:v>2.2221939467970131E-2</c:v>
                </c:pt>
                <c:pt idx="174">
                  <c:v>1.7393967155268086E-2</c:v>
                </c:pt>
                <c:pt idx="175">
                  <c:v>4.1533828718785415E-2</c:v>
                </c:pt>
                <c:pt idx="176">
                  <c:v>-5.3050352877193063E-4</c:v>
                </c:pt>
                <c:pt idx="177">
                  <c:v>-5.3050352877193063E-4</c:v>
                </c:pt>
                <c:pt idx="178">
                  <c:v>-4.7422808089033097E-2</c:v>
                </c:pt>
                <c:pt idx="179">
                  <c:v>-5.3050352877193063E-4</c:v>
                </c:pt>
                <c:pt idx="180">
                  <c:v>2.3609358034745398E-2</c:v>
                </c:pt>
                <c:pt idx="181">
                  <c:v>-4.7422808089033097E-2</c:v>
                </c:pt>
                <c:pt idx="182">
                  <c:v>-2.3282946525513992E-2</c:v>
                </c:pt>
                <c:pt idx="183">
                  <c:v>-5.3050352877193063E-4</c:v>
                </c:pt>
                <c:pt idx="184">
                  <c:v>-2.9498337404994857E-2</c:v>
                </c:pt>
                <c:pt idx="185">
                  <c:v>-2.9498337404994857E-2</c:v>
                </c:pt>
                <c:pt idx="186">
                  <c:v>4.1533828718785415E-2</c:v>
                </c:pt>
                <c:pt idx="187">
                  <c:v>1.7393967155268086E-2</c:v>
                </c:pt>
                <c:pt idx="188">
                  <c:v>-1.157386672095484E-2</c:v>
                </c:pt>
                <c:pt idx="189">
                  <c:v>-3.0885755971770124E-2</c:v>
                </c:pt>
                <c:pt idx="190">
                  <c:v>4.980235477741779E-2</c:v>
                </c:pt>
                <c:pt idx="191">
                  <c:v>3.5318437839304551E-2</c:v>
                </c:pt>
                <c:pt idx="192">
                  <c:v>2.0834520901193976E-2</c:v>
                </c:pt>
                <c:pt idx="193">
                  <c:v>6.350603963083401E-3</c:v>
                </c:pt>
                <c:pt idx="194">
                  <c:v>-3.305340662324241E-3</c:v>
                </c:pt>
                <c:pt idx="195">
                  <c:v>-1.2961285287731883E-2</c:v>
                </c:pt>
                <c:pt idx="196">
                  <c:v>-2.2617229913137749E-2</c:v>
                </c:pt>
                <c:pt idx="197">
                  <c:v>-2.744520222584157E-2</c:v>
                </c:pt>
                <c:pt idx="198">
                  <c:v>-4.1929119163952144E-2</c:v>
                </c:pt>
                <c:pt idx="199">
                  <c:v>2.9103046959826351E-2</c:v>
                </c:pt>
                <c:pt idx="200">
                  <c:v>1.1178576275786334E-2</c:v>
                </c:pt>
                <c:pt idx="201">
                  <c:v>-3.5713728284473945E-2</c:v>
                </c:pt>
                <c:pt idx="202">
                  <c:v>4.1533828718785415E-2</c:v>
                </c:pt>
                <c:pt idx="203">
                  <c:v>-4.7422808089033097E-2</c:v>
                </c:pt>
                <c:pt idx="204">
                  <c:v>-2.3282946525513992E-2</c:v>
                </c:pt>
                <c:pt idx="205">
                  <c:v>5.684887350705381E-3</c:v>
                </c:pt>
                <c:pt idx="206">
                  <c:v>5.684887350705381E-3</c:v>
                </c:pt>
                <c:pt idx="207">
                  <c:v>-4.7422808089033097E-2</c:v>
                </c:pt>
                <c:pt idx="208">
                  <c:v>2.3609358034745398E-2</c:v>
                </c:pt>
                <c:pt idx="209">
                  <c:v>-2.9498337404994857E-2</c:v>
                </c:pt>
                <c:pt idx="210">
                  <c:v>4.1533828718785415E-2</c:v>
                </c:pt>
                <c:pt idx="211">
                  <c:v>1.7393967155268086E-2</c:v>
                </c:pt>
                <c:pt idx="212">
                  <c:v>1.7393967155268086E-2</c:v>
                </c:pt>
                <c:pt idx="213">
                  <c:v>-6.7458944082510186E-3</c:v>
                </c:pt>
                <c:pt idx="214">
                  <c:v>-3.5713728284473945E-2</c:v>
                </c:pt>
                <c:pt idx="215">
                  <c:v>3.5318437839304551E-2</c:v>
                </c:pt>
                <c:pt idx="216">
                  <c:v>1.1178576275786334E-2</c:v>
                </c:pt>
                <c:pt idx="217">
                  <c:v>-8.1333129750271738E-3</c:v>
                </c:pt>
                <c:pt idx="218">
                  <c:v>-2.744520222584157E-2</c:v>
                </c:pt>
                <c:pt idx="219">
                  <c:v>-4.6757091476655965E-2</c:v>
                </c:pt>
                <c:pt idx="220">
                  <c:v>3.8758991585233105E-2</c:v>
                </c:pt>
                <c:pt idx="221">
                  <c:v>2.4275074647121642E-2</c:v>
                </c:pt>
                <c:pt idx="222">
                  <c:v>1.3521308360431306E-4</c:v>
                </c:pt>
                <c:pt idx="223">
                  <c:v>4.7027517643865036E-2</c:v>
                </c:pt>
                <c:pt idx="224">
                  <c:v>2.9103046959826351E-2</c:v>
                </c:pt>
                <c:pt idx="225">
                  <c:v>-3.5713728284473945E-2</c:v>
                </c:pt>
                <c:pt idx="226">
                  <c:v>4.1533828718785415E-2</c:v>
                </c:pt>
                <c:pt idx="227">
                  <c:v>-2.9498337404994857E-2</c:v>
                </c:pt>
                <c:pt idx="228">
                  <c:v>2.3609358034745398E-2</c:v>
                </c:pt>
                <c:pt idx="229">
                  <c:v>2.3609358034745398E-2</c:v>
                </c:pt>
                <c:pt idx="230">
                  <c:v>-1.157386672095484E-2</c:v>
                </c:pt>
                <c:pt idx="231">
                  <c:v>1.7393967155268086E-2</c:v>
                </c:pt>
                <c:pt idx="232">
                  <c:v>-3.5713728284473945E-2</c:v>
                </c:pt>
                <c:pt idx="233">
                  <c:v>3.5318437839304551E-2</c:v>
                </c:pt>
                <c:pt idx="234">
                  <c:v>1.1178576275786334E-2</c:v>
                </c:pt>
                <c:pt idx="235">
                  <c:v>-1.7789257600434816E-2</c:v>
                </c:pt>
                <c:pt idx="236">
                  <c:v>2.9103046959826351E-2</c:v>
                </c:pt>
                <c:pt idx="237">
                  <c:v>4.963185396308134E-3</c:v>
                </c:pt>
                <c:pt idx="238">
                  <c:v>-1.9176676167209195E-2</c:v>
                </c:pt>
                <c:pt idx="239">
                  <c:v>-4.3316537730727411E-2</c:v>
                </c:pt>
                <c:pt idx="240">
                  <c:v>3.7371573018457394E-2</c:v>
                </c:pt>
                <c:pt idx="241">
                  <c:v>1.8059683767643442E-2</c:v>
                </c:pt>
                <c:pt idx="242">
                  <c:v>-1.2522054831705098E-3</c:v>
                </c:pt>
                <c:pt idx="243">
                  <c:v>-1.5736122421281529E-2</c:v>
                </c:pt>
                <c:pt idx="244">
                  <c:v>-3.0220039359392104E-2</c:v>
                </c:pt>
                <c:pt idx="245">
                  <c:v>-3.9875983984799301E-2</c:v>
                </c:pt>
                <c:pt idx="246">
                  <c:v>4.081212676438617E-2</c:v>
                </c:pt>
                <c:pt idx="247">
                  <c:v>-6.0801777958743308E-3</c:v>
                </c:pt>
                <c:pt idx="248">
                  <c:v>-2.4004648479913904E-2</c:v>
                </c:pt>
                <c:pt idx="249">
                  <c:v>1.1178576275786334E-2</c:v>
                </c:pt>
                <c:pt idx="250">
                  <c:v>4.1533828718785415E-2</c:v>
                </c:pt>
                <c:pt idx="251">
                  <c:v>-2.4670365092291036E-2</c:v>
                </c:pt>
                <c:pt idx="252">
                  <c:v>-5.3050352877193063E-4</c:v>
                </c:pt>
                <c:pt idx="253">
                  <c:v>2.3609358034745398E-2</c:v>
                </c:pt>
                <c:pt idx="254">
                  <c:v>2.3609358034745398E-2</c:v>
                </c:pt>
                <c:pt idx="255">
                  <c:v>2.3609358034745398E-2</c:v>
                </c:pt>
                <c:pt idx="256">
                  <c:v>-2.9498337404994857E-2</c:v>
                </c:pt>
                <c:pt idx="257">
                  <c:v>-1.157386672095484E-2</c:v>
                </c:pt>
                <c:pt idx="258">
                  <c:v>-3.5713728284473945E-2</c:v>
                </c:pt>
                <c:pt idx="259">
                  <c:v>-3.5713728284473945E-2</c:v>
                </c:pt>
                <c:pt idx="260">
                  <c:v>-3.5713728284473945E-2</c:v>
                </c:pt>
                <c:pt idx="261">
                  <c:v>4.980235477741779E-2</c:v>
                </c:pt>
                <c:pt idx="262">
                  <c:v>3.5318437839304551E-2</c:v>
                </c:pt>
                <c:pt idx="263">
                  <c:v>2.5662493213897797E-2</c:v>
                </c:pt>
                <c:pt idx="264">
                  <c:v>1.6006548588490155E-2</c:v>
                </c:pt>
                <c:pt idx="265">
                  <c:v>6.350603963083401E-3</c:v>
                </c:pt>
                <c:pt idx="266">
                  <c:v>1.52263165037958E-3</c:v>
                </c:pt>
                <c:pt idx="267">
                  <c:v>-3.305340662324241E-3</c:v>
                </c:pt>
                <c:pt idx="268">
                  <c:v>-8.1333129750271738E-3</c:v>
                </c:pt>
                <c:pt idx="269">
                  <c:v>-8.1333129750271738E-3</c:v>
                </c:pt>
                <c:pt idx="270">
                  <c:v>-1.7789257600434816E-2</c:v>
                </c:pt>
                <c:pt idx="271">
                  <c:v>-4.1929119163952144E-2</c:v>
                </c:pt>
                <c:pt idx="272">
                  <c:v>-4.1929119163952144E-2</c:v>
                </c:pt>
                <c:pt idx="273">
                  <c:v>-1.7789257600434816E-2</c:v>
                </c:pt>
                <c:pt idx="274">
                  <c:v>-4.1929119163952144E-2</c:v>
                </c:pt>
                <c:pt idx="275">
                  <c:v>-4.1929119163952144E-2</c:v>
                </c:pt>
                <c:pt idx="276">
                  <c:v>-4.1929119163952144E-2</c:v>
                </c:pt>
                <c:pt idx="277">
                  <c:v>-4.1929119163952144E-2</c:v>
                </c:pt>
                <c:pt idx="278">
                  <c:v>-4.1929119163952144E-2</c:v>
                </c:pt>
                <c:pt idx="279">
                  <c:v>-1.2961285287731883E-2</c:v>
                </c:pt>
                <c:pt idx="280">
                  <c:v>-1.7789257600434816E-2</c:v>
                </c:pt>
                <c:pt idx="281">
                  <c:v>3.5318437839304551E-2</c:v>
                </c:pt>
                <c:pt idx="282">
                  <c:v>3.5318437839304551E-2</c:v>
                </c:pt>
                <c:pt idx="283">
                  <c:v>-3.5713728284473945E-2</c:v>
                </c:pt>
                <c:pt idx="284">
                  <c:v>4.1533828718785415E-2</c:v>
                </c:pt>
                <c:pt idx="285">
                  <c:v>-4.3982254343104543E-2</c:v>
                </c:pt>
                <c:pt idx="286">
                  <c:v>-3.4326309717696901E-2</c:v>
                </c:pt>
                <c:pt idx="287">
                  <c:v>-1.5014420466883394E-2</c:v>
                </c:pt>
                <c:pt idx="288">
                  <c:v>-5.3050352877193063E-4</c:v>
                </c:pt>
                <c:pt idx="289">
                  <c:v>1.8781385722041577E-2</c:v>
                </c:pt>
                <c:pt idx="290">
                  <c:v>3.8093274972856861E-2</c:v>
                </c:pt>
                <c:pt idx="291">
                  <c:v>-3.7766863463625455E-2</c:v>
                </c:pt>
                <c:pt idx="292">
                  <c:v>-1.3627001900108127E-2</c:v>
                </c:pt>
                <c:pt idx="293">
                  <c:v>1.0512859663410978E-2</c:v>
                </c:pt>
                <c:pt idx="294">
                  <c:v>2.982474891422271E-2</c:v>
                </c:pt>
                <c:pt idx="295">
                  <c:v>5.684887350705381E-3</c:v>
                </c:pt>
                <c:pt idx="296">
                  <c:v>-1.7067555646034904E-2</c:v>
                </c:pt>
                <c:pt idx="297">
                  <c:v>4.0868112106405619E-2</c:v>
                </c:pt>
                <c:pt idx="298">
                  <c:v>-3.4992026330076698E-2</c:v>
                </c:pt>
                <c:pt idx="299">
                  <c:v>-6.024192453850219E-3</c:v>
                </c:pt>
                <c:pt idx="300">
                  <c:v>1.1900278230182693E-2</c:v>
                </c:pt>
                <c:pt idx="301">
                  <c:v>-1.7067555646034904E-2</c:v>
                </c:pt>
                <c:pt idx="302">
                  <c:v>-1.7067555646034904E-2</c:v>
                </c:pt>
                <c:pt idx="303">
                  <c:v>-3.4992026330076698E-2</c:v>
                </c:pt>
                <c:pt idx="304">
                  <c:v>-3.4992026330076698E-2</c:v>
                </c:pt>
                <c:pt idx="305">
                  <c:v>-1.7067555646034904E-2</c:v>
                </c:pt>
                <c:pt idx="306">
                  <c:v>-1.7067555646034904E-2</c:v>
                </c:pt>
                <c:pt idx="307">
                  <c:v>-1.7067555646034904E-2</c:v>
                </c:pt>
                <c:pt idx="308">
                  <c:v>2.982474891422271E-2</c:v>
                </c:pt>
                <c:pt idx="309">
                  <c:v>1.0512859663410978E-2</c:v>
                </c:pt>
                <c:pt idx="310">
                  <c:v>-8.7990295874043056E-3</c:v>
                </c:pt>
                <c:pt idx="311">
                  <c:v>-2.3282946525513992E-2</c:v>
                </c:pt>
                <c:pt idx="312">
                  <c:v>-3.7766863463625455E-2</c:v>
                </c:pt>
                <c:pt idx="313">
                  <c:v>4.7749219598262727E-2</c:v>
                </c:pt>
                <c:pt idx="314">
                  <c:v>3.8093274972856861E-2</c:v>
                </c:pt>
                <c:pt idx="315">
                  <c:v>2.8437330347449219E-2</c:v>
                </c:pt>
                <c:pt idx="316">
                  <c:v>1.8781385722041577E-2</c:v>
                </c:pt>
                <c:pt idx="317">
                  <c:v>1.3953413409337756E-2</c:v>
                </c:pt>
                <c:pt idx="318">
                  <c:v>-5.3050352877193063E-4</c:v>
                </c:pt>
                <c:pt idx="319">
                  <c:v>-5.3050352877193063E-4</c:v>
                </c:pt>
                <c:pt idx="320">
                  <c:v>4.1533828718785415E-2</c:v>
                </c:pt>
                <c:pt idx="321">
                  <c:v>2.3609358034745398E-2</c:v>
                </c:pt>
                <c:pt idx="322">
                  <c:v>5.684887350705381E-3</c:v>
                </c:pt>
                <c:pt idx="323">
                  <c:v>5.684887350705381E-3</c:v>
                </c:pt>
                <c:pt idx="324">
                  <c:v>-4.1207417209554009E-2</c:v>
                </c:pt>
                <c:pt idx="325">
                  <c:v>-1.7067555646034904E-2</c:v>
                </c:pt>
                <c:pt idx="326">
                  <c:v>1.1900278230182693E-2</c:v>
                </c:pt>
                <c:pt idx="327">
                  <c:v>-1.7067555646034904E-2</c:v>
                </c:pt>
                <c:pt idx="328">
                  <c:v>-4.1207417209554009E-2</c:v>
                </c:pt>
                <c:pt idx="329">
                  <c:v>-2.3282946525513992E-2</c:v>
                </c:pt>
                <c:pt idx="330">
                  <c:v>-2.3282946525513992E-2</c:v>
                </c:pt>
                <c:pt idx="331">
                  <c:v>-5.3050352877193063E-4</c:v>
                </c:pt>
                <c:pt idx="332">
                  <c:v>-2.9498337404994857E-2</c:v>
                </c:pt>
                <c:pt idx="333">
                  <c:v>-3.9154282030400722E-2</c:v>
                </c:pt>
                <c:pt idx="334">
                  <c:v>-4.8810226655808364E-2</c:v>
                </c:pt>
                <c:pt idx="335">
                  <c:v>4.636180103148746E-2</c:v>
                </c:pt>
                <c:pt idx="336">
                  <c:v>4.1533828718785415E-2</c:v>
                </c:pt>
                <c:pt idx="337">
                  <c:v>4.1533828718785415E-2</c:v>
                </c:pt>
                <c:pt idx="338">
                  <c:v>3.6705856406079818E-2</c:v>
                </c:pt>
                <c:pt idx="339">
                  <c:v>4.1533828718785415E-2</c:v>
                </c:pt>
                <c:pt idx="340">
                  <c:v>4.1533828718785415E-2</c:v>
                </c:pt>
                <c:pt idx="341">
                  <c:v>4.636180103148746E-2</c:v>
                </c:pt>
                <c:pt idx="342">
                  <c:v>4.1533828718785415E-2</c:v>
                </c:pt>
                <c:pt idx="343">
                  <c:v>-2.9498337404994857E-2</c:v>
                </c:pt>
                <c:pt idx="344">
                  <c:v>-2.9498337404994857E-2</c:v>
                </c:pt>
                <c:pt idx="345">
                  <c:v>-4.7422808089033097E-2</c:v>
                </c:pt>
                <c:pt idx="346">
                  <c:v>-2.3282946525513992E-2</c:v>
                </c:pt>
                <c:pt idx="347">
                  <c:v>2.982474891422271E-2</c:v>
                </c:pt>
                <c:pt idx="348">
                  <c:v>3.1212167481001529E-2</c:v>
                </c:pt>
                <c:pt idx="349">
                  <c:v>1.8115669109665333E-2</c:v>
                </c:pt>
                <c:pt idx="350">
                  <c:v>1.8115669109665333E-2</c:v>
                </c:pt>
                <c:pt idx="351">
                  <c:v>-6.024192453850219E-3</c:v>
                </c:pt>
                <c:pt idx="352">
                  <c:v>1.8115669109665333E-2</c:v>
                </c:pt>
                <c:pt idx="353">
                  <c:v>2.244333604776827E-3</c:v>
                </c:pt>
                <c:pt idx="354">
                  <c:v>5.684887350705381E-3</c:v>
                </c:pt>
                <c:pt idx="355">
                  <c:v>5.684887350705381E-3</c:v>
                </c:pt>
                <c:pt idx="356">
                  <c:v>5.684887350705381E-3</c:v>
                </c:pt>
                <c:pt idx="357">
                  <c:v>-1.8454974212813724E-2</c:v>
                </c:pt>
                <c:pt idx="358">
                  <c:v>-4.7422808089033097E-2</c:v>
                </c:pt>
                <c:pt idx="359">
                  <c:v>2.3609358034745398E-2</c:v>
                </c:pt>
                <c:pt idx="360">
                  <c:v>-5.3050352877193063E-4</c:v>
                </c:pt>
                <c:pt idx="361">
                  <c:v>-1.9842392779587215E-2</c:v>
                </c:pt>
                <c:pt idx="362">
                  <c:v>-3.9154282030400722E-2</c:v>
                </c:pt>
                <c:pt idx="363">
                  <c:v>4.1533828718785415E-2</c:v>
                </c:pt>
                <c:pt idx="364">
                  <c:v>2.7049911780673952E-2</c:v>
                </c:pt>
                <c:pt idx="365">
                  <c:v>1.2565994842562489E-2</c:v>
                </c:pt>
                <c:pt idx="366">
                  <c:v>-1.157386672095484E-2</c:v>
                </c:pt>
                <c:pt idx="367">
                  <c:v>-3.5713728284473945E-2</c:v>
                </c:pt>
                <c:pt idx="368">
                  <c:v>-1.157386672095484E-2</c:v>
                </c:pt>
                <c:pt idx="369">
                  <c:v>-5.3050352877193063E-4</c:v>
                </c:pt>
                <c:pt idx="370">
                  <c:v>2.982474891422271E-2</c:v>
                </c:pt>
                <c:pt idx="371">
                  <c:v>-1.7067555646034904E-2</c:v>
                </c:pt>
                <c:pt idx="372">
                  <c:v>2.982474891422271E-2</c:v>
                </c:pt>
                <c:pt idx="373">
                  <c:v>-2.3282946525513992E-2</c:v>
                </c:pt>
                <c:pt idx="374">
                  <c:v>2.982474891422271E-2</c:v>
                </c:pt>
                <c:pt idx="375">
                  <c:v>2.982474891422271E-2</c:v>
                </c:pt>
                <c:pt idx="376">
                  <c:v>2.982474891422271E-2</c:v>
                </c:pt>
                <c:pt idx="377">
                  <c:v>-2.3282946525513992E-2</c:v>
                </c:pt>
                <c:pt idx="378">
                  <c:v>-2.3282946525513992E-2</c:v>
                </c:pt>
                <c:pt idx="379">
                  <c:v>-4.7422808089033097E-2</c:v>
                </c:pt>
                <c:pt idx="380">
                  <c:v>-2.3282946525513992E-2</c:v>
                </c:pt>
                <c:pt idx="381">
                  <c:v>-3.7766863463625455E-2</c:v>
                </c:pt>
                <c:pt idx="382">
                  <c:v>4.2921247285558906E-2</c:v>
                </c:pt>
                <c:pt idx="383">
                  <c:v>2.8437330347449219E-2</c:v>
                </c:pt>
                <c:pt idx="384">
                  <c:v>1.8781385722041577E-2</c:v>
                </c:pt>
                <c:pt idx="385">
                  <c:v>9.125441096633935E-3</c:v>
                </c:pt>
                <c:pt idx="386">
                  <c:v>-5.3050352877193063E-4</c:v>
                </c:pt>
                <c:pt idx="387">
                  <c:v>-1.0186448154179573E-2</c:v>
                </c:pt>
                <c:pt idx="388">
                  <c:v>-1.5014420466883394E-2</c:v>
                </c:pt>
                <c:pt idx="389">
                  <c:v>-1.9842392779587215E-2</c:v>
                </c:pt>
                <c:pt idx="390">
                  <c:v>-2.9498337404994857E-2</c:v>
                </c:pt>
                <c:pt idx="391">
                  <c:v>4.1533828718785415E-2</c:v>
                </c:pt>
                <c:pt idx="392">
                  <c:v>4.1533828718785415E-2</c:v>
                </c:pt>
                <c:pt idx="393">
                  <c:v>-2.9498337404994857E-2</c:v>
                </c:pt>
                <c:pt idx="394">
                  <c:v>-2.9498337404994857E-2</c:v>
                </c:pt>
                <c:pt idx="395">
                  <c:v>2.3609358034745398E-2</c:v>
                </c:pt>
                <c:pt idx="396">
                  <c:v>-4.7422808089033097E-2</c:v>
                </c:pt>
                <c:pt idx="397">
                  <c:v>5.684887350705381E-3</c:v>
                </c:pt>
                <c:pt idx="398">
                  <c:v>5.684887350705381E-3</c:v>
                </c:pt>
                <c:pt idx="399">
                  <c:v>2.982474891422271E-2</c:v>
                </c:pt>
                <c:pt idx="400">
                  <c:v>-2.3282946525513992E-2</c:v>
                </c:pt>
                <c:pt idx="401">
                  <c:v>-5.3050352877193063E-4</c:v>
                </c:pt>
                <c:pt idx="402">
                  <c:v>2.3609358034745398E-2</c:v>
                </c:pt>
                <c:pt idx="403">
                  <c:v>2.3609358034745398E-2</c:v>
                </c:pt>
                <c:pt idx="404">
                  <c:v>-5.3050352877193063E-4</c:v>
                </c:pt>
                <c:pt idx="405">
                  <c:v>-1.0186448154179573E-2</c:v>
                </c:pt>
                <c:pt idx="406">
                  <c:v>-2.4670365092291036E-2</c:v>
                </c:pt>
                <c:pt idx="407">
                  <c:v>-3.4326309717696901E-2</c:v>
                </c:pt>
                <c:pt idx="408">
                  <c:v>-3.9154282030400722E-2</c:v>
                </c:pt>
                <c:pt idx="409">
                  <c:v>-4.3982254343104543E-2</c:v>
                </c:pt>
                <c:pt idx="410">
                  <c:v>-4.8810226655808364E-2</c:v>
                </c:pt>
                <c:pt idx="411">
                  <c:v>4.636180103148746E-2</c:v>
                </c:pt>
                <c:pt idx="412">
                  <c:v>4.636180103148746E-2</c:v>
                </c:pt>
                <c:pt idx="413">
                  <c:v>4.636180103148746E-2</c:v>
                </c:pt>
                <c:pt idx="414">
                  <c:v>4.1533828718785415E-2</c:v>
                </c:pt>
                <c:pt idx="415">
                  <c:v>4.1533828718785415E-2</c:v>
                </c:pt>
                <c:pt idx="416">
                  <c:v>-2.9498337404994857E-2</c:v>
                </c:pt>
                <c:pt idx="417">
                  <c:v>-5.3050352877193063E-4</c:v>
                </c:pt>
                <c:pt idx="418">
                  <c:v>-5.3050352877193063E-4</c:v>
                </c:pt>
                <c:pt idx="419">
                  <c:v>-4.7422808089033097E-2</c:v>
                </c:pt>
                <c:pt idx="420">
                  <c:v>-2.3282946525513992E-2</c:v>
                </c:pt>
                <c:pt idx="421">
                  <c:v>5.684887350705381E-3</c:v>
                </c:pt>
                <c:pt idx="422">
                  <c:v>-4.7422808089033097E-2</c:v>
                </c:pt>
                <c:pt idx="423">
                  <c:v>-2.3282946525513992E-2</c:v>
                </c:pt>
                <c:pt idx="424">
                  <c:v>-2.3282946525513992E-2</c:v>
                </c:pt>
                <c:pt idx="425">
                  <c:v>-4.7422808089033097E-2</c:v>
                </c:pt>
                <c:pt idx="426">
                  <c:v>-2.9498337404994857E-2</c:v>
                </c:pt>
                <c:pt idx="427">
                  <c:v>-2.9498337404994857E-2</c:v>
                </c:pt>
                <c:pt idx="428">
                  <c:v>-5.3050352877193063E-4</c:v>
                </c:pt>
                <c:pt idx="429">
                  <c:v>-1.5014420466883394E-2</c:v>
                </c:pt>
                <c:pt idx="430">
                  <c:v>-3.4326309717696901E-2</c:v>
                </c:pt>
                <c:pt idx="431">
                  <c:v>-4.8810226655808364E-2</c:v>
                </c:pt>
                <c:pt idx="432">
                  <c:v>3.6705856406079818E-2</c:v>
                </c:pt>
                <c:pt idx="433">
                  <c:v>2.7049911780673952E-2</c:v>
                </c:pt>
                <c:pt idx="434">
                  <c:v>1.7393967155268086E-2</c:v>
                </c:pt>
                <c:pt idx="435">
                  <c:v>1.2565994842562489E-2</c:v>
                </c:pt>
                <c:pt idx="436">
                  <c:v>2.910050217154847E-3</c:v>
                </c:pt>
                <c:pt idx="437">
                  <c:v>2.910050217154847E-3</c:v>
                </c:pt>
                <c:pt idx="438">
                  <c:v>-1.157386672095484E-2</c:v>
                </c:pt>
                <c:pt idx="439">
                  <c:v>4.1533828718785415E-2</c:v>
                </c:pt>
                <c:pt idx="440">
                  <c:v>-5.3050352877193063E-4</c:v>
                </c:pt>
                <c:pt idx="441">
                  <c:v>2.3609358034745398E-2</c:v>
                </c:pt>
                <c:pt idx="442">
                  <c:v>-4.7422808089033097E-2</c:v>
                </c:pt>
                <c:pt idx="443">
                  <c:v>-2.3282946525513992E-2</c:v>
                </c:pt>
                <c:pt idx="444">
                  <c:v>2.982474891422271E-2</c:v>
                </c:pt>
                <c:pt idx="445">
                  <c:v>2.982474891422271E-2</c:v>
                </c:pt>
                <c:pt idx="446">
                  <c:v>2.982474891422271E-2</c:v>
                </c:pt>
                <c:pt idx="447">
                  <c:v>5.684887350705381E-3</c:v>
                </c:pt>
                <c:pt idx="448">
                  <c:v>-4.7422808089033097E-2</c:v>
                </c:pt>
                <c:pt idx="449">
                  <c:v>2.3609358034745398E-2</c:v>
                </c:pt>
                <c:pt idx="450">
                  <c:v>2.3609358034745398E-2</c:v>
                </c:pt>
                <c:pt idx="451">
                  <c:v>-4.7422808089033097E-2</c:v>
                </c:pt>
                <c:pt idx="452">
                  <c:v>-4.7422808089033097E-2</c:v>
                </c:pt>
                <c:pt idx="453">
                  <c:v>-4.7422808089033097E-2</c:v>
                </c:pt>
                <c:pt idx="454">
                  <c:v>4.7749219598262727E-2</c:v>
                </c:pt>
                <c:pt idx="455">
                  <c:v>4.2921247285558906E-2</c:v>
                </c:pt>
                <c:pt idx="456">
                  <c:v>4.2921247285558906E-2</c:v>
                </c:pt>
                <c:pt idx="457">
                  <c:v>4.7749219598262727E-2</c:v>
                </c:pt>
                <c:pt idx="458">
                  <c:v>-4.7422808089033097E-2</c:v>
                </c:pt>
                <c:pt idx="459">
                  <c:v>-4.2594835776331053E-2</c:v>
                </c:pt>
                <c:pt idx="460">
                  <c:v>-3.2938891150921634E-2</c:v>
                </c:pt>
                <c:pt idx="461">
                  <c:v>-2.3282946525513992E-2</c:v>
                </c:pt>
                <c:pt idx="462">
                  <c:v>-2.3282946525513992E-2</c:v>
                </c:pt>
                <c:pt idx="463">
                  <c:v>5.684887350705381E-3</c:v>
                </c:pt>
                <c:pt idx="464">
                  <c:v>5.684887350705381E-3</c:v>
                </c:pt>
                <c:pt idx="465">
                  <c:v>2.982474891422271E-2</c:v>
                </c:pt>
                <c:pt idx="466">
                  <c:v>-4.1207417209554009E-2</c:v>
                </c:pt>
                <c:pt idx="467">
                  <c:v>-1.7067555646034904E-2</c:v>
                </c:pt>
                <c:pt idx="468">
                  <c:v>-1.7067555646034904E-2</c:v>
                </c:pt>
                <c:pt idx="469">
                  <c:v>1.1900278230182693E-2</c:v>
                </c:pt>
                <c:pt idx="470">
                  <c:v>1.1900278230182693E-2</c:v>
                </c:pt>
                <c:pt idx="471">
                  <c:v>1.1900278230182693E-2</c:v>
                </c:pt>
                <c:pt idx="472">
                  <c:v>-1.7067555646034904E-2</c:v>
                </c:pt>
                <c:pt idx="473">
                  <c:v>5.684887350705381E-3</c:v>
                </c:pt>
                <c:pt idx="474">
                  <c:v>5.684887350705381E-3</c:v>
                </c:pt>
                <c:pt idx="475">
                  <c:v>2.982474891422271E-2</c:v>
                </c:pt>
                <c:pt idx="476">
                  <c:v>2.982474891422271E-2</c:v>
                </c:pt>
                <c:pt idx="477">
                  <c:v>1.5340831976113023E-2</c:v>
                </c:pt>
                <c:pt idx="478">
                  <c:v>8.5691503800333635E-4</c:v>
                </c:pt>
                <c:pt idx="479">
                  <c:v>-8.7990295874043056E-3</c:v>
                </c:pt>
                <c:pt idx="480">
                  <c:v>-1.8454974212813724E-2</c:v>
                </c:pt>
                <c:pt idx="481">
                  <c:v>-2.3282946525513992E-2</c:v>
                </c:pt>
                <c:pt idx="482">
                  <c:v>-3.2938891150921634E-2</c:v>
                </c:pt>
                <c:pt idx="483">
                  <c:v>-3.2938891150921634E-2</c:v>
                </c:pt>
                <c:pt idx="484">
                  <c:v>-3.7766863463625455E-2</c:v>
                </c:pt>
                <c:pt idx="485">
                  <c:v>-3.7766863463625455E-2</c:v>
                </c:pt>
                <c:pt idx="486">
                  <c:v>-4.7422808089033097E-2</c:v>
                </c:pt>
                <c:pt idx="487">
                  <c:v>-2.3282946525513992E-2</c:v>
                </c:pt>
                <c:pt idx="488">
                  <c:v>-2.3282946525513992E-2</c:v>
                </c:pt>
                <c:pt idx="489">
                  <c:v>2.982474891422271E-2</c:v>
                </c:pt>
                <c:pt idx="490">
                  <c:v>-4.1207417209554009E-2</c:v>
                </c:pt>
                <c:pt idx="491">
                  <c:v>4.0868112106405619E-2</c:v>
                </c:pt>
                <c:pt idx="492">
                  <c:v>-6.024192453850219E-3</c:v>
                </c:pt>
                <c:pt idx="493">
                  <c:v>1.1900278230182693E-2</c:v>
                </c:pt>
                <c:pt idx="494">
                  <c:v>-3.4992026330076698E-2</c:v>
                </c:pt>
                <c:pt idx="495">
                  <c:v>-3.4992026330076698E-2</c:v>
                </c:pt>
                <c:pt idx="496">
                  <c:v>-3.4992026330076698E-2</c:v>
                </c:pt>
                <c:pt idx="497">
                  <c:v>-3.4992026330076698E-2</c:v>
                </c:pt>
                <c:pt idx="498">
                  <c:v>4.0868112106405619E-2</c:v>
                </c:pt>
                <c:pt idx="499">
                  <c:v>4.0868112106405619E-2</c:v>
                </c:pt>
                <c:pt idx="500">
                  <c:v>4.0868112106405619E-2</c:v>
                </c:pt>
                <c:pt idx="501">
                  <c:v>2.244333604776827E-3</c:v>
                </c:pt>
                <c:pt idx="502">
                  <c:v>-3.6379444896850188E-2</c:v>
                </c:pt>
                <c:pt idx="503">
                  <c:v>2.982474891422271E-2</c:v>
                </c:pt>
                <c:pt idx="504">
                  <c:v>-3.9710572747004846E-3</c:v>
                </c:pt>
                <c:pt idx="505">
                  <c:v>-3.7766863463625455E-2</c:v>
                </c:pt>
                <c:pt idx="506">
                  <c:v>3.326530266015304E-2</c:v>
                </c:pt>
                <c:pt idx="507">
                  <c:v>4.2974687839318904E-3</c:v>
                </c:pt>
                <c:pt idx="508">
                  <c:v>-2.4670365092291036E-2</c:v>
                </c:pt>
                <c:pt idx="509">
                  <c:v>-4.8810226655808364E-2</c:v>
                </c:pt>
                <c:pt idx="510">
                  <c:v>1.7393967155268086E-2</c:v>
                </c:pt>
                <c:pt idx="511">
                  <c:v>1.7393967155268086E-2</c:v>
                </c:pt>
                <c:pt idx="512">
                  <c:v>1.1900278230182693E-2</c:v>
                </c:pt>
                <c:pt idx="513">
                  <c:v>-2.3282946525513992E-2</c:v>
                </c:pt>
                <c:pt idx="514">
                  <c:v>2.982474891422271E-2</c:v>
                </c:pt>
                <c:pt idx="515">
                  <c:v>2.982474891422271E-2</c:v>
                </c:pt>
                <c:pt idx="516">
                  <c:v>-3.6379444896850188E-2</c:v>
                </c:pt>
                <c:pt idx="517">
                  <c:v>-1.7067555646034904E-2</c:v>
                </c:pt>
                <c:pt idx="518">
                  <c:v>-1.7067555646034904E-2</c:v>
                </c:pt>
                <c:pt idx="519">
                  <c:v>-1.7067555646034904E-2</c:v>
                </c:pt>
                <c:pt idx="520">
                  <c:v>-4.1207417209554009E-2</c:v>
                </c:pt>
                <c:pt idx="521">
                  <c:v>2.982474891422271E-2</c:v>
                </c:pt>
                <c:pt idx="522">
                  <c:v>2.3609358034745398E-2</c:v>
                </c:pt>
                <c:pt idx="523">
                  <c:v>4.1533828718785415E-2</c:v>
                </c:pt>
                <c:pt idx="524">
                  <c:v>-2.9498337404994857E-2</c:v>
                </c:pt>
                <c:pt idx="525">
                  <c:v>3.6705856406079818E-2</c:v>
                </c:pt>
                <c:pt idx="526">
                  <c:v>-1.917922095548974E-3</c:v>
                </c:pt>
                <c:pt idx="527">
                  <c:v>-3.0885755971770124E-2</c:v>
                </c:pt>
                <c:pt idx="528">
                  <c:v>3.5318437839304551E-2</c:v>
                </c:pt>
                <c:pt idx="529">
                  <c:v>6.350603963083401E-3</c:v>
                </c:pt>
                <c:pt idx="530">
                  <c:v>-2.2617229913137749E-2</c:v>
                </c:pt>
                <c:pt idx="531">
                  <c:v>-4.6757091476655965E-2</c:v>
                </c:pt>
                <c:pt idx="532">
                  <c:v>2.9103046959826351E-2</c:v>
                </c:pt>
                <c:pt idx="533">
                  <c:v>4.963185396308134E-3</c:v>
                </c:pt>
                <c:pt idx="534">
                  <c:v>-2.4004648479913904E-2</c:v>
                </c:pt>
                <c:pt idx="535">
                  <c:v>1.3521308360431306E-4</c:v>
                </c:pt>
                <c:pt idx="536">
                  <c:v>-1.7789257600434816E-2</c:v>
                </c:pt>
                <c:pt idx="537">
                  <c:v>4.1533828718785415E-2</c:v>
                </c:pt>
                <c:pt idx="538">
                  <c:v>2.3609358034745398E-2</c:v>
                </c:pt>
                <c:pt idx="539">
                  <c:v>-4.7422808089033097E-2</c:v>
                </c:pt>
                <c:pt idx="540">
                  <c:v>-4.1207417209554009E-2</c:v>
                </c:pt>
                <c:pt idx="541">
                  <c:v>-2.3282946525513992E-2</c:v>
                </c:pt>
                <c:pt idx="542">
                  <c:v>5.684887350705381E-3</c:v>
                </c:pt>
                <c:pt idx="543">
                  <c:v>-4.1207417209554009E-2</c:v>
                </c:pt>
                <c:pt idx="544">
                  <c:v>2.982474891422271E-2</c:v>
                </c:pt>
                <c:pt idx="545">
                  <c:v>-4.7422808089033097E-2</c:v>
                </c:pt>
                <c:pt idx="546">
                  <c:v>-5.3050352877193063E-4</c:v>
                </c:pt>
                <c:pt idx="547">
                  <c:v>4.1533828718785415E-2</c:v>
                </c:pt>
                <c:pt idx="548">
                  <c:v>1.7393967155268086E-2</c:v>
                </c:pt>
                <c:pt idx="549">
                  <c:v>2.910050217154847E-3</c:v>
                </c:pt>
                <c:pt idx="550">
                  <c:v>-1.157386672095484E-2</c:v>
                </c:pt>
                <c:pt idx="551">
                  <c:v>-2.1229811346362482E-2</c:v>
                </c:pt>
                <c:pt idx="552">
                  <c:v>-3.0885755971770124E-2</c:v>
                </c:pt>
                <c:pt idx="553">
                  <c:v>-4.0541700597177766E-2</c:v>
                </c:pt>
                <c:pt idx="554">
                  <c:v>-4.536967290987981E-2</c:v>
                </c:pt>
                <c:pt idx="555">
                  <c:v>4.980235477741779E-2</c:v>
                </c:pt>
                <c:pt idx="556">
                  <c:v>4.4974382464712193E-2</c:v>
                </c:pt>
                <c:pt idx="557">
                  <c:v>4.4974382464712193E-2</c:v>
                </c:pt>
                <c:pt idx="558">
                  <c:v>3.5318437839304551E-2</c:v>
                </c:pt>
                <c:pt idx="559">
                  <c:v>1.1178576275786334E-2</c:v>
                </c:pt>
                <c:pt idx="560">
                  <c:v>-3.5713728284473945E-2</c:v>
                </c:pt>
                <c:pt idx="561">
                  <c:v>4.1533828718785415E-2</c:v>
                </c:pt>
                <c:pt idx="562">
                  <c:v>2.3609358034745398E-2</c:v>
                </c:pt>
                <c:pt idx="563">
                  <c:v>2.982474891422271E-2</c:v>
                </c:pt>
                <c:pt idx="564">
                  <c:v>-1.7067555646034904E-2</c:v>
                </c:pt>
                <c:pt idx="565">
                  <c:v>-6.024192453850219E-3</c:v>
                </c:pt>
                <c:pt idx="566">
                  <c:v>1.1900278230182693E-2</c:v>
                </c:pt>
                <c:pt idx="567">
                  <c:v>-3.4992026330076698E-2</c:v>
                </c:pt>
                <c:pt idx="568">
                  <c:v>1.1900278230182693E-2</c:v>
                </c:pt>
                <c:pt idx="569">
                  <c:v>5.684887350705381E-3</c:v>
                </c:pt>
                <c:pt idx="570">
                  <c:v>5.684887350705381E-3</c:v>
                </c:pt>
                <c:pt idx="571">
                  <c:v>-4.7422808089033097E-2</c:v>
                </c:pt>
                <c:pt idx="572">
                  <c:v>-4.7422808089033097E-2</c:v>
                </c:pt>
                <c:pt idx="573">
                  <c:v>2.3609358034745398E-2</c:v>
                </c:pt>
                <c:pt idx="574">
                  <c:v>-5.3584758414757516E-3</c:v>
                </c:pt>
                <c:pt idx="575">
                  <c:v>-3.4326309717696901E-2</c:v>
                </c:pt>
                <c:pt idx="576">
                  <c:v>3.6705856406079818E-2</c:v>
                </c:pt>
                <c:pt idx="577">
                  <c:v>1.7393967155268086E-2</c:v>
                </c:pt>
                <c:pt idx="578">
                  <c:v>-6.7458944082510186E-3</c:v>
                </c:pt>
                <c:pt idx="579">
                  <c:v>-2.6057783659066303E-2</c:v>
                </c:pt>
                <c:pt idx="580">
                  <c:v>-4.536967290987981E-2</c:v>
                </c:pt>
                <c:pt idx="581">
                  <c:v>3.5318437839304551E-2</c:v>
                </c:pt>
                <c:pt idx="582">
                  <c:v>1.1178576275786334E-2</c:v>
                </c:pt>
                <c:pt idx="583">
                  <c:v>3.5318437839304551E-2</c:v>
                </c:pt>
                <c:pt idx="584">
                  <c:v>1.7393967155268086E-2</c:v>
                </c:pt>
                <c:pt idx="585">
                  <c:v>-4.7422808089033097E-2</c:v>
                </c:pt>
                <c:pt idx="586">
                  <c:v>5.684887350705381E-3</c:v>
                </c:pt>
                <c:pt idx="587">
                  <c:v>-4.7422808089033097E-2</c:v>
                </c:pt>
                <c:pt idx="588">
                  <c:v>1.1900278230182693E-2</c:v>
                </c:pt>
                <c:pt idx="589">
                  <c:v>1.1900278230182693E-2</c:v>
                </c:pt>
                <c:pt idx="590">
                  <c:v>4.7083502985884707E-2</c:v>
                </c:pt>
                <c:pt idx="591">
                  <c:v>1.8115669109665333E-2</c:v>
                </c:pt>
                <c:pt idx="592">
                  <c:v>4.0868112106405619E-2</c:v>
                </c:pt>
                <c:pt idx="593">
                  <c:v>-4.1207417209554009E-2</c:v>
                </c:pt>
                <c:pt idx="594">
                  <c:v>5.684887350705381E-3</c:v>
                </c:pt>
                <c:pt idx="595">
                  <c:v>-4.7422808089033097E-2</c:v>
                </c:pt>
                <c:pt idx="596">
                  <c:v>-5.3050352877193063E-4</c:v>
                </c:pt>
                <c:pt idx="597">
                  <c:v>-3.9154282030400722E-2</c:v>
                </c:pt>
                <c:pt idx="598">
                  <c:v>1.7393967155268086E-2</c:v>
                </c:pt>
                <c:pt idx="599">
                  <c:v>-2.1229811346362482E-2</c:v>
                </c:pt>
                <c:pt idx="600">
                  <c:v>4.0146410152008372E-2</c:v>
                </c:pt>
                <c:pt idx="601">
                  <c:v>6.350603963083401E-3</c:v>
                </c:pt>
                <c:pt idx="602">
                  <c:v>-2.744520222584157E-2</c:v>
                </c:pt>
                <c:pt idx="603">
                  <c:v>4.3586963897936037E-2</c:v>
                </c:pt>
                <c:pt idx="604">
                  <c:v>9.7911577090110669E-3</c:v>
                </c:pt>
                <c:pt idx="605">
                  <c:v>-1.4348703854506262E-2</c:v>
                </c:pt>
                <c:pt idx="606">
                  <c:v>4.7027517643865036E-2</c:v>
                </c:pt>
                <c:pt idx="607">
                  <c:v>2.9103046959826351E-2</c:v>
                </c:pt>
                <c:pt idx="608">
                  <c:v>-3.5713728284473945E-2</c:v>
                </c:pt>
                <c:pt idx="609">
                  <c:v>-5.3050352877193063E-4</c:v>
                </c:pt>
                <c:pt idx="610">
                  <c:v>5.684887350705381E-3</c:v>
                </c:pt>
                <c:pt idx="611">
                  <c:v>-1.7067555646034904E-2</c:v>
                </c:pt>
                <c:pt idx="612">
                  <c:v>1.1900278230182693E-2</c:v>
                </c:pt>
                <c:pt idx="613">
                  <c:v>-3.4992026330076698E-2</c:v>
                </c:pt>
                <c:pt idx="614">
                  <c:v>1.8115669109665333E-2</c:v>
                </c:pt>
                <c:pt idx="615">
                  <c:v>-2.877663545059761E-2</c:v>
                </c:pt>
                <c:pt idx="616">
                  <c:v>-6.024192453850219E-3</c:v>
                </c:pt>
                <c:pt idx="617">
                  <c:v>1.1900278230182693E-2</c:v>
                </c:pt>
                <c:pt idx="618">
                  <c:v>2.982474891422271E-2</c:v>
                </c:pt>
                <c:pt idx="619">
                  <c:v>-2.3282946525513992E-2</c:v>
                </c:pt>
                <c:pt idx="620">
                  <c:v>2.3609358034745398E-2</c:v>
                </c:pt>
                <c:pt idx="621">
                  <c:v>-1.0186448154179573E-2</c:v>
                </c:pt>
                <c:pt idx="622">
                  <c:v>-4.8810226655808364E-2</c:v>
                </c:pt>
                <c:pt idx="623">
                  <c:v>2.2221939467970131E-2</c:v>
                </c:pt>
                <c:pt idx="624">
                  <c:v>-1.157386672095484E-2</c:v>
                </c:pt>
                <c:pt idx="625">
                  <c:v>-4.0541700597177766E-2</c:v>
                </c:pt>
                <c:pt idx="626">
                  <c:v>3.0490465526601618E-2</c:v>
                </c:pt>
                <c:pt idx="627">
                  <c:v>6.350603963083401E-3</c:v>
                </c:pt>
                <c:pt idx="628">
                  <c:v>-1.7789257600434816E-2</c:v>
                </c:pt>
                <c:pt idx="629">
                  <c:v>-4.1929119163952144E-2</c:v>
                </c:pt>
                <c:pt idx="630">
                  <c:v>2.9103046959826351E-2</c:v>
                </c:pt>
                <c:pt idx="631">
                  <c:v>-1.7789257600434816E-2</c:v>
                </c:pt>
                <c:pt idx="632">
                  <c:v>-3.5713728284473945E-2</c:v>
                </c:pt>
                <c:pt idx="633">
                  <c:v>2.3609358034745398E-2</c:v>
                </c:pt>
                <c:pt idx="634">
                  <c:v>-2.3282946525513992E-2</c:v>
                </c:pt>
                <c:pt idx="635">
                  <c:v>1.1900278230182693E-2</c:v>
                </c:pt>
                <c:pt idx="636">
                  <c:v>2.982474891422271E-2</c:v>
                </c:pt>
                <c:pt idx="637">
                  <c:v>2.982474891422271E-2</c:v>
                </c:pt>
                <c:pt idx="638">
                  <c:v>-1.7067555646034904E-2</c:v>
                </c:pt>
                <c:pt idx="639">
                  <c:v>-1.7067555646034904E-2</c:v>
                </c:pt>
                <c:pt idx="640">
                  <c:v>-4.1207417209554009E-2</c:v>
                </c:pt>
                <c:pt idx="641">
                  <c:v>5.684887350705381E-3</c:v>
                </c:pt>
                <c:pt idx="642">
                  <c:v>-4.7422808089033097E-2</c:v>
                </c:pt>
                <c:pt idx="643">
                  <c:v>-2.9498337404994857E-2</c:v>
                </c:pt>
                <c:pt idx="644">
                  <c:v>4.1533828718785415E-2</c:v>
                </c:pt>
                <c:pt idx="645">
                  <c:v>2.2221939467970131E-2</c:v>
                </c:pt>
                <c:pt idx="646">
                  <c:v>-1.917922095548974E-3</c:v>
                </c:pt>
                <c:pt idx="647">
                  <c:v>-2.1229811346362482E-2</c:v>
                </c:pt>
                <c:pt idx="648">
                  <c:v>-4.0541700597177766E-2</c:v>
                </c:pt>
                <c:pt idx="649">
                  <c:v>4.4974382464712193E-2</c:v>
                </c:pt>
                <c:pt idx="650">
                  <c:v>3.0490465526601618E-2</c:v>
                </c:pt>
                <c:pt idx="651">
                  <c:v>2.0834520901193976E-2</c:v>
                </c:pt>
                <c:pt idx="652">
                  <c:v>6.350603963083401E-3</c:v>
                </c:pt>
                <c:pt idx="653">
                  <c:v>1.52263165037958E-3</c:v>
                </c:pt>
                <c:pt idx="654">
                  <c:v>-1.7789257600434816E-2</c:v>
                </c:pt>
                <c:pt idx="655">
                  <c:v>-1.7789257600434816E-2</c:v>
                </c:pt>
                <c:pt idx="656">
                  <c:v>-2.6057783659066303E-2</c:v>
                </c:pt>
                <c:pt idx="657">
                  <c:v>-2.9498337404994857E-2</c:v>
                </c:pt>
                <c:pt idx="658">
                  <c:v>2.3609358034745398E-2</c:v>
                </c:pt>
                <c:pt idx="659">
                  <c:v>2.3609358034745398E-2</c:v>
                </c:pt>
                <c:pt idx="660">
                  <c:v>5.684887350705381E-3</c:v>
                </c:pt>
                <c:pt idx="661">
                  <c:v>-4.1207417209554009E-2</c:v>
                </c:pt>
                <c:pt idx="662">
                  <c:v>-4.1207417209554009E-2</c:v>
                </c:pt>
                <c:pt idx="663">
                  <c:v>-1.7067555646034904E-2</c:v>
                </c:pt>
                <c:pt idx="664">
                  <c:v>2.982474891422271E-2</c:v>
                </c:pt>
                <c:pt idx="665">
                  <c:v>-3.2938891150921634E-2</c:v>
                </c:pt>
                <c:pt idx="666">
                  <c:v>2.3609358034745398E-2</c:v>
                </c:pt>
                <c:pt idx="667">
                  <c:v>2.3609358034745398E-2</c:v>
                </c:pt>
                <c:pt idx="668">
                  <c:v>-1.5014420466883394E-2</c:v>
                </c:pt>
                <c:pt idx="669">
                  <c:v>-4.3982254343104543E-2</c:v>
                </c:pt>
                <c:pt idx="670">
                  <c:v>2.2221939467970131E-2</c:v>
                </c:pt>
                <c:pt idx="671">
                  <c:v>-6.7458944082510186E-3</c:v>
                </c:pt>
                <c:pt idx="672">
                  <c:v>-3.5713728284473945E-2</c:v>
                </c:pt>
                <c:pt idx="673">
                  <c:v>4.0146410152008372E-2</c:v>
                </c:pt>
                <c:pt idx="674">
                  <c:v>1.6006548588490155E-2</c:v>
                </c:pt>
                <c:pt idx="675">
                  <c:v>-3.305340662324241E-3</c:v>
                </c:pt>
                <c:pt idx="676">
                  <c:v>-2.744520222584157E-2</c:v>
                </c:pt>
                <c:pt idx="677">
                  <c:v>-4.1929119163952144E-2</c:v>
                </c:pt>
                <c:pt idx="678">
                  <c:v>2.9103046959826351E-2</c:v>
                </c:pt>
                <c:pt idx="679">
                  <c:v>-1.7789257600434816E-2</c:v>
                </c:pt>
                <c:pt idx="680">
                  <c:v>-1.157386672095484E-2</c:v>
                </c:pt>
                <c:pt idx="681">
                  <c:v>2.8437330347449219E-2</c:v>
                </c:pt>
                <c:pt idx="682">
                  <c:v>-4.1207417209554009E-2</c:v>
                </c:pt>
                <c:pt idx="683">
                  <c:v>1.1900278230182693E-2</c:v>
                </c:pt>
                <c:pt idx="684">
                  <c:v>4.7083502985884707E-2</c:v>
                </c:pt>
                <c:pt idx="685">
                  <c:v>4.7083502985884707E-2</c:v>
                </c:pt>
                <c:pt idx="686">
                  <c:v>2.4331059989144421E-2</c:v>
                </c:pt>
                <c:pt idx="687">
                  <c:v>1.911984256253163E-4</c:v>
                </c:pt>
                <c:pt idx="688">
                  <c:v>-2.877663545059761E-2</c:v>
                </c:pt>
                <c:pt idx="689">
                  <c:v>1.8115669109665333E-2</c:v>
                </c:pt>
                <c:pt idx="690">
                  <c:v>-6.024192453850219E-3</c:v>
                </c:pt>
                <c:pt idx="691">
                  <c:v>2.982474891422271E-2</c:v>
                </c:pt>
                <c:pt idx="692">
                  <c:v>-1.7067555646034904E-2</c:v>
                </c:pt>
                <c:pt idx="693">
                  <c:v>-3.6379444896850188E-2</c:v>
                </c:pt>
                <c:pt idx="694">
                  <c:v>4.4308665852335949E-2</c:v>
                </c:pt>
                <c:pt idx="695">
                  <c:v>2.982474891422271E-2</c:v>
                </c:pt>
                <c:pt idx="696">
                  <c:v>1.5340831976113023E-2</c:v>
                </c:pt>
                <c:pt idx="697">
                  <c:v>8.5691503800333635E-4</c:v>
                </c:pt>
                <c:pt idx="698">
                  <c:v>-8.7990295874043056E-3</c:v>
                </c:pt>
                <c:pt idx="699">
                  <c:v>-1.8454974212813724E-2</c:v>
                </c:pt>
                <c:pt idx="700">
                  <c:v>-2.8110918838217813E-2</c:v>
                </c:pt>
                <c:pt idx="701">
                  <c:v>-3.2938891150921634E-2</c:v>
                </c:pt>
                <c:pt idx="702">
                  <c:v>-4.7422808089033097E-2</c:v>
                </c:pt>
                <c:pt idx="703">
                  <c:v>2.3609358034745398E-2</c:v>
                </c:pt>
                <c:pt idx="704">
                  <c:v>-2.3282946525513992E-2</c:v>
                </c:pt>
                <c:pt idx="705">
                  <c:v>2.982474891422271E-2</c:v>
                </c:pt>
                <c:pt idx="706">
                  <c:v>1.1900278230182693E-2</c:v>
                </c:pt>
                <c:pt idx="707">
                  <c:v>-3.4992026330076698E-2</c:v>
                </c:pt>
                <c:pt idx="708">
                  <c:v>1.8115669109665333E-2</c:v>
                </c:pt>
                <c:pt idx="709">
                  <c:v>4.7083502985884707E-2</c:v>
                </c:pt>
                <c:pt idx="710">
                  <c:v>-2.877663545059761E-2</c:v>
                </c:pt>
                <c:pt idx="711">
                  <c:v>4.7083502985884707E-2</c:v>
                </c:pt>
                <c:pt idx="712">
                  <c:v>1.8115669109665333E-2</c:v>
                </c:pt>
                <c:pt idx="713">
                  <c:v>-3.4992026330076698E-2</c:v>
                </c:pt>
                <c:pt idx="714">
                  <c:v>-4.1207417209554009E-2</c:v>
                </c:pt>
                <c:pt idx="715">
                  <c:v>-4.7422808089033097E-2</c:v>
                </c:pt>
                <c:pt idx="716">
                  <c:v>1.7393967155268086E-2</c:v>
                </c:pt>
                <c:pt idx="717">
                  <c:v>-6.7458944082510186E-3</c:v>
                </c:pt>
                <c:pt idx="718">
                  <c:v>-3.0885755971770124E-2</c:v>
                </c:pt>
                <c:pt idx="719">
                  <c:v>4.4974382464712193E-2</c:v>
                </c:pt>
                <c:pt idx="720">
                  <c:v>2.5662493213897797E-2</c:v>
                </c:pt>
                <c:pt idx="721">
                  <c:v>6.350603963083401E-3</c:v>
                </c:pt>
                <c:pt idx="722">
                  <c:v>-1.2961285287731883E-2</c:v>
                </c:pt>
                <c:pt idx="723">
                  <c:v>-2.744520222584157E-2</c:v>
                </c:pt>
                <c:pt idx="724">
                  <c:v>5.80708808360475E-2</c:v>
                </c:pt>
                <c:pt idx="725">
                  <c:v>4.8414936210639858E-2</c:v>
                </c:pt>
                <c:pt idx="726">
                  <c:v>2.9103046959826351E-2</c:v>
                </c:pt>
                <c:pt idx="727">
                  <c:v>2.9103046959826351E-2</c:v>
                </c:pt>
                <c:pt idx="728">
                  <c:v>-1.157386672095484E-2</c:v>
                </c:pt>
                <c:pt idx="729">
                  <c:v>-5.3050352877193063E-4</c:v>
                </c:pt>
                <c:pt idx="730">
                  <c:v>5.8792582790445636E-2</c:v>
                </c:pt>
                <c:pt idx="731">
                  <c:v>8.293244435396474E-2</c:v>
                </c:pt>
                <c:pt idx="732">
                  <c:v>1.1900278230182693E-2</c:v>
                </c:pt>
                <c:pt idx="733">
                  <c:v>4.7083502985884707E-2</c:v>
                </c:pt>
                <c:pt idx="734">
                  <c:v>4.7083502985884707E-2</c:v>
                </c:pt>
                <c:pt idx="735">
                  <c:v>9.3975807546147649E-2</c:v>
                </c:pt>
                <c:pt idx="736">
                  <c:v>6.5007973669924723E-2</c:v>
                </c:pt>
                <c:pt idx="737">
                  <c:v>0.1056848873507068</c:v>
                </c:pt>
                <c:pt idx="738">
                  <c:v>7.6717053474485652E-2</c:v>
                </c:pt>
                <c:pt idx="739">
                  <c:v>0.12360935803474504</c:v>
                </c:pt>
                <c:pt idx="740">
                  <c:v>9.9469496471227714E-2</c:v>
                </c:pt>
                <c:pt idx="741">
                  <c:v>7.5329634907708609E-2</c:v>
                </c:pt>
                <c:pt idx="742">
                  <c:v>5.1189773344191281E-2</c:v>
                </c:pt>
                <c:pt idx="743">
                  <c:v>0.1270499117806736</c:v>
                </c:pt>
                <c:pt idx="744">
                  <c:v>-8.5306319343946058E-2</c:v>
                </c:pt>
                <c:pt idx="745">
                  <c:v>-0.11088519054510471</c:v>
                </c:pt>
                <c:pt idx="746">
                  <c:v>-0.13646406174626158</c:v>
                </c:pt>
                <c:pt idx="747">
                  <c:v>-6.2042932947419693E-2</c:v>
                </c:pt>
                <c:pt idx="748">
                  <c:v>-7.7390255668114527E-2</c:v>
                </c:pt>
                <c:pt idx="749">
                  <c:v>-9.2737578388808473E-2</c:v>
                </c:pt>
                <c:pt idx="750">
                  <c:v>-0.11831644958996623</c:v>
                </c:pt>
                <c:pt idx="751">
                  <c:v>-1.83164495899657E-2</c:v>
                </c:pt>
                <c:pt idx="752">
                  <c:v>-7.5074770863482243E-2</c:v>
                </c:pt>
                <c:pt idx="753">
                  <c:v>-6.2542209358422696E-3</c:v>
                </c:pt>
                <c:pt idx="754">
                  <c:v>-1.9286058851905707E-2</c:v>
                </c:pt>
                <c:pt idx="755">
                  <c:v>-1.9286058851905707E-2</c:v>
                </c:pt>
                <c:pt idx="756">
                  <c:v>-3.2317896767970922E-2</c:v>
                </c:pt>
                <c:pt idx="757">
                  <c:v>5.808007718282937E-3</c:v>
                </c:pt>
                <c:pt idx="758">
                  <c:v>-5.0465508924265379E-2</c:v>
                </c:pt>
                <c:pt idx="759">
                  <c:v>-7.6044380125424027E-2</c:v>
                </c:pt>
                <c:pt idx="760">
                  <c:v>-5.0465508924265379E-2</c:v>
                </c:pt>
                <c:pt idx="761">
                  <c:v>2.4925229136517402E-2</c:v>
                </c:pt>
                <c:pt idx="762">
                  <c:v>-4.9980704293295375E-2</c:v>
                </c:pt>
                <c:pt idx="763">
                  <c:v>2.4440424505547398E-2</c:v>
                </c:pt>
                <c:pt idx="764">
                  <c:v>3.7472262421610836E-2</c:v>
                </c:pt>
                <c:pt idx="765">
                  <c:v>1.6618427399919256E-3</c:v>
                </c:pt>
                <c:pt idx="766">
                  <c:v>-2.3917028461166723E-2</c:v>
                </c:pt>
                <c:pt idx="767">
                  <c:v>-4.4380125422092576E-2</c:v>
                </c:pt>
                <c:pt idx="768">
                  <c:v>2.4925229136517402E-2</c:v>
                </c:pt>
                <c:pt idx="769">
                  <c:v>4.4621321755915488E-3</c:v>
                </c:pt>
                <c:pt idx="770">
                  <c:v>-1.6000964785334304E-2</c:v>
                </c:pt>
                <c:pt idx="771">
                  <c:v>-3.1348287506030914E-2</c:v>
                </c:pt>
                <c:pt idx="772">
                  <c:v>-4.6695610226723971E-2</c:v>
                </c:pt>
                <c:pt idx="773">
                  <c:v>4.3072841292811859E-2</c:v>
                </c:pt>
                <c:pt idx="774">
                  <c:v>3.7957067052579951E-2</c:v>
                </c:pt>
                <c:pt idx="775">
                  <c:v>-3.1348287506030914E-2</c:v>
                </c:pt>
                <c:pt idx="776">
                  <c:v>-4.9495899662323595E-2</c:v>
                </c:pt>
                <c:pt idx="777">
                  <c:v>3.7472262421610836E-2</c:v>
                </c:pt>
                <c:pt idx="778">
                  <c:v>-1.9286058851905707E-2</c:v>
                </c:pt>
                <c:pt idx="779">
                  <c:v>-1.9286058851905707E-2</c:v>
                </c:pt>
                <c:pt idx="780">
                  <c:v>-1.9286058851905707E-2</c:v>
                </c:pt>
                <c:pt idx="781">
                  <c:v>-1.9286058851905707E-2</c:v>
                </c:pt>
                <c:pt idx="782">
                  <c:v>-3.2317896767970922E-2</c:v>
                </c:pt>
                <c:pt idx="783">
                  <c:v>4.721900627110287E-2</c:v>
                </c:pt>
                <c:pt idx="784">
                  <c:v>6.2928123492529409E-3</c:v>
                </c:pt>
                <c:pt idx="785">
                  <c:v>3.6987457790640832E-2</c:v>
                </c:pt>
                <c:pt idx="786">
                  <c:v>6.2928123492529409E-3</c:v>
                </c:pt>
                <c:pt idx="787">
                  <c:v>-1.9286058851905707E-2</c:v>
                </c:pt>
                <c:pt idx="788">
                  <c:v>-4.9980704293295375E-2</c:v>
                </c:pt>
                <c:pt idx="789">
                  <c:v>1.4208876025083583E-2</c:v>
                </c:pt>
                <c:pt idx="790">
                  <c:v>-6.2542209358422696E-3</c:v>
                </c:pt>
                <c:pt idx="791">
                  <c:v>-2.1601543656535327E-2</c:v>
                </c:pt>
                <c:pt idx="792">
                  <c:v>-4.7180414857692199E-2</c:v>
                </c:pt>
                <c:pt idx="793">
                  <c:v>3.2356488181379817E-2</c:v>
                </c:pt>
                <c:pt idx="794">
                  <c:v>1.7009165460684983E-2</c:v>
                </c:pt>
                <c:pt idx="795">
                  <c:v>1.6618427399919256E-3</c:v>
                </c:pt>
                <c:pt idx="796">
                  <c:v>-8.5697057404736654E-3</c:v>
                </c:pt>
                <c:pt idx="797">
                  <c:v>-1.8801254220935704E-2</c:v>
                </c:pt>
                <c:pt idx="798">
                  <c:v>-1.8801254220935704E-2</c:v>
                </c:pt>
                <c:pt idx="799">
                  <c:v>1.1893391220452187E-2</c:v>
                </c:pt>
                <c:pt idx="800">
                  <c:v>3.7472262421610836E-2</c:v>
                </c:pt>
                <c:pt idx="801">
                  <c:v>-3.1833092136999142E-2</c:v>
                </c:pt>
                <c:pt idx="802">
                  <c:v>-6.2542209358422696E-3</c:v>
                </c:pt>
                <c:pt idx="803">
                  <c:v>3.6987457790640832E-2</c:v>
                </c:pt>
                <c:pt idx="804">
                  <c:v>-1.9286058851905707E-2</c:v>
                </c:pt>
                <c:pt idx="805">
                  <c:v>6.2928123492529409E-3</c:v>
                </c:pt>
                <c:pt idx="806">
                  <c:v>-6.7390255668158261E-3</c:v>
                </c:pt>
                <c:pt idx="807">
                  <c:v>-1.9286058851905707E-2</c:v>
                </c:pt>
                <c:pt idx="808">
                  <c:v>6.2928123492529409E-3</c:v>
                </c:pt>
                <c:pt idx="809">
                  <c:v>-4.9980704293295375E-2</c:v>
                </c:pt>
                <c:pt idx="810">
                  <c:v>-4.9980704293295375E-2</c:v>
                </c:pt>
                <c:pt idx="811">
                  <c:v>3.9787747226242232E-2</c:v>
                </c:pt>
                <c:pt idx="812">
                  <c:v>2.4440424505547398E-2</c:v>
                </c:pt>
                <c:pt idx="813">
                  <c:v>-6.2542209358422696E-3</c:v>
                </c:pt>
                <c:pt idx="814">
                  <c:v>-2.6717317896768122E-2</c:v>
                </c:pt>
                <c:pt idx="815">
                  <c:v>-4.2064640617462956E-2</c:v>
                </c:pt>
                <c:pt idx="816">
                  <c:v>3.7472262421610836E-2</c:v>
                </c:pt>
                <c:pt idx="817">
                  <c:v>2.2124939700916002E-2</c:v>
                </c:pt>
                <c:pt idx="818">
                  <c:v>6.7776169802229447E-3</c:v>
                </c:pt>
                <c:pt idx="819">
                  <c:v>-3.4539315002426463E-3</c:v>
                </c:pt>
                <c:pt idx="820">
                  <c:v>-1.3685479980704685E-2</c:v>
                </c:pt>
                <c:pt idx="821">
                  <c:v>-2.3917028461166723E-2</c:v>
                </c:pt>
                <c:pt idx="822">
                  <c:v>-1.8801254220935704E-2</c:v>
                </c:pt>
                <c:pt idx="823">
                  <c:v>-1.8801254220935704E-2</c:v>
                </c:pt>
                <c:pt idx="824">
                  <c:v>-6.2542209358422696E-3</c:v>
                </c:pt>
                <c:pt idx="825">
                  <c:v>6.2928123492529409E-3</c:v>
                </c:pt>
                <c:pt idx="826">
                  <c:v>-6.7390255668158261E-3</c:v>
                </c:pt>
                <c:pt idx="827">
                  <c:v>4.9534491075736042E-2</c:v>
                </c:pt>
                <c:pt idx="828">
                  <c:v>6.2928123492529409E-3</c:v>
                </c:pt>
                <c:pt idx="829">
                  <c:v>2.3955619874577394E-2</c:v>
                </c:pt>
                <c:pt idx="830">
                  <c:v>2.3955619874577394E-2</c:v>
                </c:pt>
                <c:pt idx="831">
                  <c:v>4.9534491075736042E-2</c:v>
                </c:pt>
                <c:pt idx="832">
                  <c:v>2.3955619874577394E-2</c:v>
                </c:pt>
                <c:pt idx="833">
                  <c:v>3.6987457790640832E-2</c:v>
                </c:pt>
                <c:pt idx="834">
                  <c:v>-6.7390255668158261E-3</c:v>
                </c:pt>
                <c:pt idx="835">
                  <c:v>4.9534491075736042E-2</c:v>
                </c:pt>
                <c:pt idx="836">
                  <c:v>-3.7918475639173721E-2</c:v>
                </c:pt>
                <c:pt idx="837">
                  <c:v>1.6039556198741423E-2</c:v>
                </c:pt>
                <c:pt idx="838">
                  <c:v>-1.9770863482875711E-2</c:v>
                </c:pt>
                <c:pt idx="839">
                  <c:v>4.4418716835501471E-2</c:v>
                </c:pt>
                <c:pt idx="840">
                  <c:v>8.6082971538843367E-3</c:v>
                </c:pt>
                <c:pt idx="841">
                  <c:v>-2.720212252773635E-2</c:v>
                </c:pt>
                <c:pt idx="842">
                  <c:v>4.2103232030871851E-2</c:v>
                </c:pt>
                <c:pt idx="843">
                  <c:v>1.6524360829714979E-2</c:v>
                </c:pt>
                <c:pt idx="844">
                  <c:v>-9.0545103714418929E-3</c:v>
                </c:pt>
                <c:pt idx="845">
                  <c:v>-3.4633381572600541E-2</c:v>
                </c:pt>
                <c:pt idx="846">
                  <c:v>-4.9980704293295375E-2</c:v>
                </c:pt>
                <c:pt idx="847">
                  <c:v>-4.9980704293295375E-2</c:v>
                </c:pt>
                <c:pt idx="848">
                  <c:v>3.6987457790640832E-2</c:v>
                </c:pt>
                <c:pt idx="849">
                  <c:v>3.6987457790640832E-2</c:v>
                </c:pt>
                <c:pt idx="850">
                  <c:v>-6.7390255668158261E-3</c:v>
                </c:pt>
                <c:pt idx="851">
                  <c:v>-1.9770863482875711E-2</c:v>
                </c:pt>
                <c:pt idx="852">
                  <c:v>3.6502653159672604E-2</c:v>
                </c:pt>
                <c:pt idx="853">
                  <c:v>3.6502653159672604E-2</c:v>
                </c:pt>
                <c:pt idx="854">
                  <c:v>-3.7918475639173721E-2</c:v>
                </c:pt>
                <c:pt idx="855">
                  <c:v>-1.9770863482875711E-2</c:v>
                </c:pt>
                <c:pt idx="856">
                  <c:v>-1.9770863482875711E-2</c:v>
                </c:pt>
                <c:pt idx="857">
                  <c:v>4.9534491075736042E-2</c:v>
                </c:pt>
                <c:pt idx="858">
                  <c:v>-6.7390255668158261E-3</c:v>
                </c:pt>
                <c:pt idx="859">
                  <c:v>-3.2317896767970922E-2</c:v>
                </c:pt>
                <c:pt idx="860">
                  <c:v>-1.9286058851905707E-2</c:v>
                </c:pt>
                <c:pt idx="861">
                  <c:v>-4.9980704293295375E-2</c:v>
                </c:pt>
                <c:pt idx="862">
                  <c:v>2.9556198745780193E-2</c:v>
                </c:pt>
                <c:pt idx="863">
                  <c:v>1.4208876025083583E-2</c:v>
                </c:pt>
                <c:pt idx="864">
                  <c:v>-6.2542209358422696E-3</c:v>
                </c:pt>
                <c:pt idx="865">
                  <c:v>-2.1601543656535327E-2</c:v>
                </c:pt>
                <c:pt idx="866">
                  <c:v>-3.6948866377231937E-2</c:v>
                </c:pt>
                <c:pt idx="867">
                  <c:v>-4.7180414857692199E-2</c:v>
                </c:pt>
                <c:pt idx="868">
                  <c:v>4.2588036661841855E-2</c:v>
                </c:pt>
                <c:pt idx="869">
                  <c:v>3.2356488181379817E-2</c:v>
                </c:pt>
                <c:pt idx="870">
                  <c:v>3.7472262421610836E-2</c:v>
                </c:pt>
                <c:pt idx="871">
                  <c:v>3.7472262421610836E-2</c:v>
                </c:pt>
                <c:pt idx="872">
                  <c:v>2.4440424505547398E-2</c:v>
                </c:pt>
                <c:pt idx="873">
                  <c:v>-1.9286058851905707E-2</c:v>
                </c:pt>
                <c:pt idx="874">
                  <c:v>2.3955619874577394E-2</c:v>
                </c:pt>
                <c:pt idx="875">
                  <c:v>3.6987457790640832E-2</c:v>
                </c:pt>
                <c:pt idx="876">
                  <c:v>-6.7390255668158261E-3</c:v>
                </c:pt>
                <c:pt idx="877">
                  <c:v>2.3955619874577394E-2</c:v>
                </c:pt>
                <c:pt idx="878">
                  <c:v>-1.9770863482875711E-2</c:v>
                </c:pt>
                <c:pt idx="879">
                  <c:v>5.808007718282937E-3</c:v>
                </c:pt>
                <c:pt idx="880">
                  <c:v>4.9534491075736042E-2</c:v>
                </c:pt>
                <c:pt idx="881">
                  <c:v>4.9534491075736042E-2</c:v>
                </c:pt>
                <c:pt idx="882">
                  <c:v>-6.7390255668158261E-3</c:v>
                </c:pt>
                <c:pt idx="883">
                  <c:v>-3.2317896767970922E-2</c:v>
                </c:pt>
                <c:pt idx="884">
                  <c:v>-1.9286058851905707E-2</c:v>
                </c:pt>
                <c:pt idx="885">
                  <c:v>-4.9980704293295375E-2</c:v>
                </c:pt>
                <c:pt idx="886">
                  <c:v>2.9556198745780193E-2</c:v>
                </c:pt>
                <c:pt idx="887">
                  <c:v>1.4208876025083583E-2</c:v>
                </c:pt>
                <c:pt idx="888">
                  <c:v>-6.2542209358422696E-3</c:v>
                </c:pt>
                <c:pt idx="889">
                  <c:v>-2.1601543656535327E-2</c:v>
                </c:pt>
                <c:pt idx="890">
                  <c:v>-3.6948866377231937E-2</c:v>
                </c:pt>
                <c:pt idx="891">
                  <c:v>-4.7180414857692199E-2</c:v>
                </c:pt>
                <c:pt idx="892">
                  <c:v>4.2588036661841855E-2</c:v>
                </c:pt>
                <c:pt idx="893">
                  <c:v>3.2356488181379817E-2</c:v>
                </c:pt>
                <c:pt idx="894">
                  <c:v>3.7472262421610836E-2</c:v>
                </c:pt>
                <c:pt idx="895">
                  <c:v>-3.1833092136999142E-2</c:v>
                </c:pt>
                <c:pt idx="896">
                  <c:v>-3.1833092136999142E-2</c:v>
                </c:pt>
                <c:pt idx="897">
                  <c:v>-1.9286058851905707E-2</c:v>
                </c:pt>
                <c:pt idx="898">
                  <c:v>-3.2317896767970922E-2</c:v>
                </c:pt>
                <c:pt idx="899">
                  <c:v>-1.9770863482875711E-2</c:v>
                </c:pt>
                <c:pt idx="900">
                  <c:v>5.808007718282937E-3</c:v>
                </c:pt>
                <c:pt idx="901">
                  <c:v>3.6502653159672604E-2</c:v>
                </c:pt>
                <c:pt idx="902">
                  <c:v>5.808007718282937E-3</c:v>
                </c:pt>
                <c:pt idx="903">
                  <c:v>-3.2317896767970922E-2</c:v>
                </c:pt>
                <c:pt idx="904">
                  <c:v>-6.7390255668158261E-3</c:v>
                </c:pt>
                <c:pt idx="905">
                  <c:v>-3.2317896767970922E-2</c:v>
                </c:pt>
                <c:pt idx="906">
                  <c:v>-3.2317896767970922E-2</c:v>
                </c:pt>
                <c:pt idx="907">
                  <c:v>3.6987457790640832E-2</c:v>
                </c:pt>
                <c:pt idx="908">
                  <c:v>3.6987457790640832E-2</c:v>
                </c:pt>
                <c:pt idx="909">
                  <c:v>1.1770381090201454E-3</c:v>
                </c:pt>
                <c:pt idx="910">
                  <c:v>-2.4401833092136727E-2</c:v>
                </c:pt>
                <c:pt idx="911">
                  <c:v>-4.4864930053062579E-2</c:v>
                </c:pt>
                <c:pt idx="912">
                  <c:v>2.4440424505547398E-2</c:v>
                </c:pt>
                <c:pt idx="913">
                  <c:v>3.9773275446233214E-3</c:v>
                </c:pt>
                <c:pt idx="914">
                  <c:v>-1.6485769416306084E-2</c:v>
                </c:pt>
                <c:pt idx="915">
                  <c:v>-3.1833092136999142E-2</c:v>
                </c:pt>
                <c:pt idx="916">
                  <c:v>-4.7180414857692199E-2</c:v>
                </c:pt>
                <c:pt idx="917">
                  <c:v>4.2588036661841855E-2</c:v>
                </c:pt>
                <c:pt idx="918">
                  <c:v>3.7472262421610836E-2</c:v>
                </c:pt>
                <c:pt idx="919">
                  <c:v>4.2588036661841855E-2</c:v>
                </c:pt>
                <c:pt idx="920">
                  <c:v>-6.2542209358422696E-3</c:v>
                </c:pt>
                <c:pt idx="921">
                  <c:v>3.6987457790640832E-2</c:v>
                </c:pt>
                <c:pt idx="922">
                  <c:v>-4.9980704293295375E-2</c:v>
                </c:pt>
                <c:pt idx="923">
                  <c:v>2.4440424505547398E-2</c:v>
                </c:pt>
                <c:pt idx="924">
                  <c:v>-4.9980704293295375E-2</c:v>
                </c:pt>
                <c:pt idx="925">
                  <c:v>-1.9286058851905707E-2</c:v>
                </c:pt>
                <c:pt idx="926">
                  <c:v>6.2928123492529409E-3</c:v>
                </c:pt>
                <c:pt idx="927">
                  <c:v>6.2928123492529409E-3</c:v>
                </c:pt>
                <c:pt idx="928">
                  <c:v>-1.9286058851905707E-2</c:v>
                </c:pt>
                <c:pt idx="929">
                  <c:v>-4.9980704293295375E-2</c:v>
                </c:pt>
                <c:pt idx="930">
                  <c:v>2.4440424505547398E-2</c:v>
                </c:pt>
                <c:pt idx="931">
                  <c:v>-6.2542209358422696E-3</c:v>
                </c:pt>
                <c:pt idx="932">
                  <c:v>-3.1833092136999142E-2</c:v>
                </c:pt>
                <c:pt idx="933">
                  <c:v>3.7472262421610836E-2</c:v>
                </c:pt>
                <c:pt idx="934">
                  <c:v>1.7009165460684983E-2</c:v>
                </c:pt>
                <c:pt idx="935">
                  <c:v>1.6618427399919256E-3</c:v>
                </c:pt>
                <c:pt idx="936">
                  <c:v>-1.8801254220935704E-2</c:v>
                </c:pt>
                <c:pt idx="937">
                  <c:v>-3.4148576941630537E-2</c:v>
                </c:pt>
                <c:pt idx="938">
                  <c:v>-4.9495899662323595E-2</c:v>
                </c:pt>
                <c:pt idx="939">
                  <c:v>4.0272551857210459E-2</c:v>
                </c:pt>
                <c:pt idx="940">
                  <c:v>3.0041003376748421E-2</c:v>
                </c:pt>
                <c:pt idx="941">
                  <c:v>1.9809454896284606E-2</c:v>
                </c:pt>
                <c:pt idx="942">
                  <c:v>2.4925229136517402E-2</c:v>
                </c:pt>
                <c:pt idx="943">
                  <c:v>-1.8801254220935704E-2</c:v>
                </c:pt>
                <c:pt idx="944">
                  <c:v>3.7472262421610836E-2</c:v>
                </c:pt>
                <c:pt idx="945">
                  <c:v>-6.2542209358422696E-3</c:v>
                </c:pt>
                <c:pt idx="946">
                  <c:v>-3.1833092136999142E-2</c:v>
                </c:pt>
                <c:pt idx="947">
                  <c:v>2.4440424505547398E-2</c:v>
                </c:pt>
                <c:pt idx="948">
                  <c:v>-1.9286058851905707E-2</c:v>
                </c:pt>
                <c:pt idx="949">
                  <c:v>3.6987457790640832E-2</c:v>
                </c:pt>
                <c:pt idx="950">
                  <c:v>3.6987457790640832E-2</c:v>
                </c:pt>
                <c:pt idx="951">
                  <c:v>6.2928123492529409E-3</c:v>
                </c:pt>
                <c:pt idx="952">
                  <c:v>6.2928123492529409E-3</c:v>
                </c:pt>
                <c:pt idx="953">
                  <c:v>-6.2542209358422696E-3</c:v>
                </c:pt>
                <c:pt idx="954">
                  <c:v>-6.2542209358422696E-3</c:v>
                </c:pt>
                <c:pt idx="955">
                  <c:v>-3.1833092136999142E-2</c:v>
                </c:pt>
                <c:pt idx="956">
                  <c:v>3.7472262421610836E-2</c:v>
                </c:pt>
                <c:pt idx="957">
                  <c:v>1.6618427399919256E-3</c:v>
                </c:pt>
                <c:pt idx="958">
                  <c:v>-2.3917028461166723E-2</c:v>
                </c:pt>
                <c:pt idx="959">
                  <c:v>-4.4380125422092576E-2</c:v>
                </c:pt>
                <c:pt idx="960">
                  <c:v>2.4925229136517402E-2</c:v>
                </c:pt>
                <c:pt idx="961">
                  <c:v>4.4621321755915488E-3</c:v>
                </c:pt>
                <c:pt idx="962">
                  <c:v>-1.6000964785334304E-2</c:v>
                </c:pt>
                <c:pt idx="963">
                  <c:v>-3.1348287506030914E-2</c:v>
                </c:pt>
                <c:pt idx="964">
                  <c:v>-4.6695610226723971E-2</c:v>
                </c:pt>
                <c:pt idx="965">
                  <c:v>4.3072841292811859E-2</c:v>
                </c:pt>
                <c:pt idx="966">
                  <c:v>3.7957067052579951E-2</c:v>
                </c:pt>
                <c:pt idx="967">
                  <c:v>-3.1348287506030914E-2</c:v>
                </c:pt>
                <c:pt idx="968">
                  <c:v>1.1893391220452187E-2</c:v>
                </c:pt>
                <c:pt idx="969">
                  <c:v>3.7472262421610836E-2</c:v>
                </c:pt>
                <c:pt idx="970">
                  <c:v>3.6987457790640832E-2</c:v>
                </c:pt>
                <c:pt idx="971">
                  <c:v>3.6987457790640832E-2</c:v>
                </c:pt>
                <c:pt idx="972">
                  <c:v>-3.2317896767970922E-2</c:v>
                </c:pt>
                <c:pt idx="973">
                  <c:v>-6.7390255668158261E-3</c:v>
                </c:pt>
                <c:pt idx="974">
                  <c:v>-6.7390255668158261E-3</c:v>
                </c:pt>
                <c:pt idx="975">
                  <c:v>-3.2317896767970922E-2</c:v>
                </c:pt>
                <c:pt idx="976">
                  <c:v>3.6987457790640832E-2</c:v>
                </c:pt>
                <c:pt idx="977">
                  <c:v>3.6987457790640832E-2</c:v>
                </c:pt>
                <c:pt idx="978">
                  <c:v>6.2928123492529409E-3</c:v>
                </c:pt>
                <c:pt idx="979">
                  <c:v>-1.9286058851905707E-2</c:v>
                </c:pt>
                <c:pt idx="980">
                  <c:v>-1.9286058851905707E-2</c:v>
                </c:pt>
                <c:pt idx="981">
                  <c:v>-4.9980704293295375E-2</c:v>
                </c:pt>
                <c:pt idx="982">
                  <c:v>2.9556198745780193E-2</c:v>
                </c:pt>
                <c:pt idx="983">
                  <c:v>1.4208876025083583E-2</c:v>
                </c:pt>
                <c:pt idx="984">
                  <c:v>-6.2542209358422696E-3</c:v>
                </c:pt>
                <c:pt idx="985">
                  <c:v>-2.1601543656535327E-2</c:v>
                </c:pt>
                <c:pt idx="986">
                  <c:v>-3.6948866377231937E-2</c:v>
                </c:pt>
                <c:pt idx="987">
                  <c:v>-4.7180414857692199E-2</c:v>
                </c:pt>
                <c:pt idx="988">
                  <c:v>4.2588036661841855E-2</c:v>
                </c:pt>
                <c:pt idx="989">
                  <c:v>3.2356488181379817E-2</c:v>
                </c:pt>
                <c:pt idx="990">
                  <c:v>3.7472262421610836E-2</c:v>
                </c:pt>
                <c:pt idx="991">
                  <c:v>3.7472262421610836E-2</c:v>
                </c:pt>
                <c:pt idx="992">
                  <c:v>-3.1833092136999142E-2</c:v>
                </c:pt>
                <c:pt idx="993">
                  <c:v>-4.9980704293295375E-2</c:v>
                </c:pt>
                <c:pt idx="994">
                  <c:v>6.2928123492529409E-3</c:v>
                </c:pt>
                <c:pt idx="995">
                  <c:v>3.6987457790640832E-2</c:v>
                </c:pt>
                <c:pt idx="996">
                  <c:v>3.6987457790640832E-2</c:v>
                </c:pt>
                <c:pt idx="997">
                  <c:v>-3.2317896767970922E-2</c:v>
                </c:pt>
                <c:pt idx="998">
                  <c:v>3.6987457790640832E-2</c:v>
                </c:pt>
                <c:pt idx="999">
                  <c:v>3.6987457790640832E-2</c:v>
                </c:pt>
                <c:pt idx="1000">
                  <c:v>6.2928123492529409E-3</c:v>
                </c:pt>
                <c:pt idx="1001">
                  <c:v>2.4440424505547398E-2</c:v>
                </c:pt>
                <c:pt idx="1002">
                  <c:v>-6.2542209358422696E-3</c:v>
                </c:pt>
                <c:pt idx="1003">
                  <c:v>-3.1833092136999142E-2</c:v>
                </c:pt>
                <c:pt idx="1004">
                  <c:v>3.7472262421610836E-2</c:v>
                </c:pt>
                <c:pt idx="1005">
                  <c:v>-3.4539315002426463E-3</c:v>
                </c:pt>
                <c:pt idx="1006">
                  <c:v>-3.4148576941630537E-2</c:v>
                </c:pt>
                <c:pt idx="1007">
                  <c:v>4.0272551857210459E-2</c:v>
                </c:pt>
                <c:pt idx="1008">
                  <c:v>4.4621321755915488E-3</c:v>
                </c:pt>
                <c:pt idx="1009">
                  <c:v>-2.1116739025567099E-2</c:v>
                </c:pt>
                <c:pt idx="1010">
                  <c:v>-4.6695610226723971E-2</c:v>
                </c:pt>
                <c:pt idx="1011">
                  <c:v>2.7725518572117913E-2</c:v>
                </c:pt>
                <c:pt idx="1012">
                  <c:v>1.2378195851422191E-2</c:v>
                </c:pt>
                <c:pt idx="1013">
                  <c:v>-8.0849011095027734E-3</c:v>
                </c:pt>
                <c:pt idx="1014">
                  <c:v>-1.83164495899657E-2</c:v>
                </c:pt>
                <c:pt idx="1015">
                  <c:v>1.2378195851422191E-2</c:v>
                </c:pt>
                <c:pt idx="1016">
                  <c:v>-4.9495899662323595E-2</c:v>
                </c:pt>
                <c:pt idx="1017">
                  <c:v>-6.2542209358422696E-3</c:v>
                </c:pt>
                <c:pt idx="1018">
                  <c:v>2.4440424505547398E-2</c:v>
                </c:pt>
                <c:pt idx="1019">
                  <c:v>-4.9980704293295375E-2</c:v>
                </c:pt>
                <c:pt idx="1020">
                  <c:v>3.6987457790640832E-2</c:v>
                </c:pt>
                <c:pt idx="1021">
                  <c:v>3.6987457790640832E-2</c:v>
                </c:pt>
                <c:pt idx="1022">
                  <c:v>6.2928123492529409E-3</c:v>
                </c:pt>
                <c:pt idx="1023">
                  <c:v>6.2928123492529409E-3</c:v>
                </c:pt>
                <c:pt idx="1024">
                  <c:v>-4.9980704293295375E-2</c:v>
                </c:pt>
                <c:pt idx="1025">
                  <c:v>-3.1833092136999142E-2</c:v>
                </c:pt>
                <c:pt idx="1026">
                  <c:v>-3.1833092136999142E-2</c:v>
                </c:pt>
                <c:pt idx="1027">
                  <c:v>2.7240713941148798E-2</c:v>
                </c:pt>
                <c:pt idx="1028">
                  <c:v>-1.8801254220935704E-2</c:v>
                </c:pt>
                <c:pt idx="1029">
                  <c:v>4.0272551857210459E-2</c:v>
                </c:pt>
                <c:pt idx="1030">
                  <c:v>9.577906415822568E-3</c:v>
                </c:pt>
                <c:pt idx="1031">
                  <c:v>-1.6000964785334304E-2</c:v>
                </c:pt>
                <c:pt idx="1032">
                  <c:v>4.818861553304199E-2</c:v>
                </c:pt>
                <c:pt idx="1033">
                  <c:v>2.2609744331885118E-2</c:v>
                </c:pt>
                <c:pt idx="1034">
                  <c:v>-2.9691268692726425E-3</c:v>
                </c:pt>
                <c:pt idx="1035">
                  <c:v>-2.8547998070430403E-2</c:v>
                </c:pt>
                <c:pt idx="1036">
                  <c:v>-4.389532079112346E-2</c:v>
                </c:pt>
                <c:pt idx="1037">
                  <c:v>3.5641582247949444E-2</c:v>
                </c:pt>
                <c:pt idx="1038">
                  <c:v>2.5410033767486517E-2</c:v>
                </c:pt>
                <c:pt idx="1039">
                  <c:v>-1.83164495899657E-2</c:v>
                </c:pt>
                <c:pt idx="1040">
                  <c:v>-5.7694163048740421E-3</c:v>
                </c:pt>
                <c:pt idx="1041">
                  <c:v>3.7472262421610836E-2</c:v>
                </c:pt>
                <c:pt idx="1042">
                  <c:v>-3.1833092136999142E-2</c:v>
                </c:pt>
                <c:pt idx="1043">
                  <c:v>3.7472262421610836E-2</c:v>
                </c:pt>
                <c:pt idx="1044">
                  <c:v>-1.9286058851905707E-2</c:v>
                </c:pt>
                <c:pt idx="1045">
                  <c:v>6.2928123492529409E-3</c:v>
                </c:pt>
                <c:pt idx="1046">
                  <c:v>-3.2317896767970922E-2</c:v>
                </c:pt>
                <c:pt idx="1047">
                  <c:v>-3.2317896767970922E-2</c:v>
                </c:pt>
                <c:pt idx="1048">
                  <c:v>3.6987457790640832E-2</c:v>
                </c:pt>
                <c:pt idx="1049">
                  <c:v>2.4440424505547398E-2</c:v>
                </c:pt>
                <c:pt idx="1050">
                  <c:v>-6.2542209358422696E-3</c:v>
                </c:pt>
                <c:pt idx="1051">
                  <c:v>3.7472262421610836E-2</c:v>
                </c:pt>
                <c:pt idx="1052">
                  <c:v>2.4925229136517402E-2</c:v>
                </c:pt>
                <c:pt idx="1053">
                  <c:v>-1.6000964785334304E-2</c:v>
                </c:pt>
                <c:pt idx="1054">
                  <c:v>-4.6695610226723971E-2</c:v>
                </c:pt>
                <c:pt idx="1055">
                  <c:v>2.7725518572117913E-2</c:v>
                </c:pt>
                <c:pt idx="1056">
                  <c:v>-8.0849011095027734E-3</c:v>
                </c:pt>
                <c:pt idx="1057">
                  <c:v>-3.3663772310660534E-2</c:v>
                </c:pt>
                <c:pt idx="1058">
                  <c:v>4.0757356488181351E-2</c:v>
                </c:pt>
                <c:pt idx="1059">
                  <c:v>1.5178485287023591E-2</c:v>
                </c:pt>
                <c:pt idx="1060">
                  <c:v>-1.68837433672131E-4</c:v>
                </c:pt>
                <c:pt idx="1061">
                  <c:v>-2.0631934394597096E-2</c:v>
                </c:pt>
                <c:pt idx="1062">
                  <c:v>-3.086348287506091E-2</c:v>
                </c:pt>
                <c:pt idx="1063">
                  <c:v>2.5410033767486517E-2</c:v>
                </c:pt>
                <c:pt idx="1064">
                  <c:v>-5.7694163048740421E-3</c:v>
                </c:pt>
                <c:pt idx="1065">
                  <c:v>3.7472262421610836E-2</c:v>
                </c:pt>
                <c:pt idx="1066">
                  <c:v>-4.9980704293295375E-2</c:v>
                </c:pt>
                <c:pt idx="1067">
                  <c:v>3.6987457790640832E-2</c:v>
                </c:pt>
                <c:pt idx="1068">
                  <c:v>-6.7390255668158261E-3</c:v>
                </c:pt>
                <c:pt idx="1069">
                  <c:v>2.3955619874577394E-2</c:v>
                </c:pt>
                <c:pt idx="1070">
                  <c:v>4.9534491075736042E-2</c:v>
                </c:pt>
                <c:pt idx="1071">
                  <c:v>4.9534491075736042E-2</c:v>
                </c:pt>
                <c:pt idx="1072">
                  <c:v>3.6987457790640832E-2</c:v>
                </c:pt>
                <c:pt idx="1073">
                  <c:v>2.4440424505547398E-2</c:v>
                </c:pt>
                <c:pt idx="1074">
                  <c:v>3.7472262421610836E-2</c:v>
                </c:pt>
                <c:pt idx="1075">
                  <c:v>1.1893391220452187E-2</c:v>
                </c:pt>
                <c:pt idx="1076">
                  <c:v>1.1893391220452187E-2</c:v>
                </c:pt>
                <c:pt idx="1077">
                  <c:v>-2.9032802701399518E-2</c:v>
                </c:pt>
                <c:pt idx="1078">
                  <c:v>4.5388326097441478E-2</c:v>
                </c:pt>
                <c:pt idx="1079">
                  <c:v>1.9809454896284606E-2</c:v>
                </c:pt>
                <c:pt idx="1080">
                  <c:v>-1.0885190545105061E-2</c:v>
                </c:pt>
                <c:pt idx="1081">
                  <c:v>-3.6464061746261933E-2</c:v>
                </c:pt>
                <c:pt idx="1082">
                  <c:v>4.3072841292811859E-2</c:v>
                </c:pt>
                <c:pt idx="1083">
                  <c:v>2.2609744331885118E-2</c:v>
                </c:pt>
                <c:pt idx="1084">
                  <c:v>7.2624216111920603E-3</c:v>
                </c:pt>
                <c:pt idx="1085">
                  <c:v>-1.3200675349735569E-2</c:v>
                </c:pt>
                <c:pt idx="1086">
                  <c:v>-1.83164495899657E-2</c:v>
                </c:pt>
                <c:pt idx="1087">
                  <c:v>3.7957067052579951E-2</c:v>
                </c:pt>
                <c:pt idx="1088">
                  <c:v>-5.7694163048740421E-3</c:v>
                </c:pt>
                <c:pt idx="1089">
                  <c:v>1.1893391220452187E-2</c:v>
                </c:pt>
                <c:pt idx="1090">
                  <c:v>-3.1833092136999142E-2</c:v>
                </c:pt>
                <c:pt idx="1091">
                  <c:v>-1.9286058851905707E-2</c:v>
                </c:pt>
                <c:pt idx="1092">
                  <c:v>-1.9286058851905707E-2</c:v>
                </c:pt>
                <c:pt idx="1093">
                  <c:v>-1.9286058851905707E-2</c:v>
                </c:pt>
                <c:pt idx="1094">
                  <c:v>-4.9980704293295375E-2</c:v>
                </c:pt>
                <c:pt idx="1095">
                  <c:v>2.4440424505547398E-2</c:v>
                </c:pt>
                <c:pt idx="1096">
                  <c:v>-6.2542209358422696E-3</c:v>
                </c:pt>
                <c:pt idx="1097">
                  <c:v>-3.1833092136999142E-2</c:v>
                </c:pt>
                <c:pt idx="1098">
                  <c:v>3.7472262421610836E-2</c:v>
                </c:pt>
                <c:pt idx="1099">
                  <c:v>-3.1833092136999142E-2</c:v>
                </c:pt>
                <c:pt idx="1100">
                  <c:v>-1.9286058851905707E-2</c:v>
                </c:pt>
                <c:pt idx="1101">
                  <c:v>-2.9517607332367746E-2</c:v>
                </c:pt>
                <c:pt idx="1102">
                  <c:v>9.0931017848525642E-3</c:v>
                </c:pt>
                <c:pt idx="1103">
                  <c:v>-1.1384466956112504E-3</c:v>
                </c:pt>
                <c:pt idx="1104">
                  <c:v>-1.1369995176073289E-2</c:v>
                </c:pt>
                <c:pt idx="1105">
                  <c:v>-1.6485769416306084E-2</c:v>
                </c:pt>
                <c:pt idx="1106">
                  <c:v>-2.6717317896768122E-2</c:v>
                </c:pt>
                <c:pt idx="1107">
                  <c:v>1.1893391220452187E-2</c:v>
                </c:pt>
                <c:pt idx="1108">
                  <c:v>1.6618427399919256E-3</c:v>
                </c:pt>
                <c:pt idx="1109">
                  <c:v>-8.5697057404736654E-3</c:v>
                </c:pt>
                <c:pt idx="1110">
                  <c:v>-1.8801254220935704E-2</c:v>
                </c:pt>
                <c:pt idx="1111">
                  <c:v>-4.9495899662323595E-2</c:v>
                </c:pt>
                <c:pt idx="1112">
                  <c:v>-1.8801254220935704E-2</c:v>
                </c:pt>
                <c:pt idx="1113">
                  <c:v>-3.1833092136999142E-2</c:v>
                </c:pt>
                <c:pt idx="1114">
                  <c:v>-3.1833092136999142E-2</c:v>
                </c:pt>
                <c:pt idx="1115">
                  <c:v>-6.2542209358422696E-3</c:v>
                </c:pt>
                <c:pt idx="1116">
                  <c:v>-4.9980704293295375E-2</c:v>
                </c:pt>
                <c:pt idx="1117">
                  <c:v>-6.2542209358422696E-3</c:v>
                </c:pt>
                <c:pt idx="1118">
                  <c:v>-6.2542209358422696E-3</c:v>
                </c:pt>
                <c:pt idx="1119">
                  <c:v>-2.6717317896768122E-2</c:v>
                </c:pt>
                <c:pt idx="1120">
                  <c:v>3.7472262421610836E-2</c:v>
                </c:pt>
                <c:pt idx="1121">
                  <c:v>3.7472262421610836E-2</c:v>
                </c:pt>
                <c:pt idx="1122">
                  <c:v>1.1893391220452187E-2</c:v>
                </c:pt>
                <c:pt idx="1123">
                  <c:v>-1.8801254220935704E-2</c:v>
                </c:pt>
                <c:pt idx="1124">
                  <c:v>-1.8801254220935704E-2</c:v>
                </c:pt>
                <c:pt idx="1125">
                  <c:v>-8.5697057404736654E-3</c:v>
                </c:pt>
                <c:pt idx="1126">
                  <c:v>6.7776169802229447E-3</c:v>
                </c:pt>
                <c:pt idx="1127">
                  <c:v>2.2124939700916002E-2</c:v>
                </c:pt>
                <c:pt idx="1128">
                  <c:v>-1.3685479980704685E-2</c:v>
                </c:pt>
                <c:pt idx="1129">
                  <c:v>4.7703810902072874E-2</c:v>
                </c:pt>
                <c:pt idx="1130">
                  <c:v>-4.2064640617462956E-2</c:v>
                </c:pt>
                <c:pt idx="1131">
                  <c:v>2.2124939700916002E-2</c:v>
                </c:pt>
                <c:pt idx="1132">
                  <c:v>3.7472262421610836E-2</c:v>
                </c:pt>
                <c:pt idx="1133">
                  <c:v>2.2124939700916002E-2</c:v>
                </c:pt>
                <c:pt idx="1134">
                  <c:v>1.1893391220452187E-2</c:v>
                </c:pt>
                <c:pt idx="1135">
                  <c:v>1.1893391220452187E-2</c:v>
                </c:pt>
                <c:pt idx="1136">
                  <c:v>-6.2542209358422696E-3</c:v>
                </c:pt>
                <c:pt idx="1137">
                  <c:v>-6.2542209358422696E-3</c:v>
                </c:pt>
                <c:pt idx="1138">
                  <c:v>2.4440424505547398E-2</c:v>
                </c:pt>
                <c:pt idx="1139">
                  <c:v>-1.9286058851905707E-2</c:v>
                </c:pt>
                <c:pt idx="1140">
                  <c:v>-1.9286058851905707E-2</c:v>
                </c:pt>
                <c:pt idx="1141">
                  <c:v>-1.9286058851905707E-2</c:v>
                </c:pt>
                <c:pt idx="1142">
                  <c:v>-1.9286058851905707E-2</c:v>
                </c:pt>
                <c:pt idx="1143">
                  <c:v>6.2928123492529409E-3</c:v>
                </c:pt>
                <c:pt idx="1144">
                  <c:v>3.6987457790640832E-2</c:v>
                </c:pt>
                <c:pt idx="1145">
                  <c:v>3.6987457790640832E-2</c:v>
                </c:pt>
                <c:pt idx="1146">
                  <c:v>3.6987457790640832E-2</c:v>
                </c:pt>
                <c:pt idx="1147">
                  <c:v>-3.2317896767970922E-2</c:v>
                </c:pt>
                <c:pt idx="1148">
                  <c:v>6.2928123492529409E-3</c:v>
                </c:pt>
                <c:pt idx="1149">
                  <c:v>-9.0545103714418929E-3</c:v>
                </c:pt>
                <c:pt idx="1150">
                  <c:v>-1.4170284611674688E-2</c:v>
                </c:pt>
                <c:pt idx="1151">
                  <c:v>-2.4401833092136727E-2</c:v>
                </c:pt>
                <c:pt idx="1152">
                  <c:v>-4.9980704293295375E-2</c:v>
                </c:pt>
                <c:pt idx="1153">
                  <c:v>9.0931017848525642E-3</c:v>
                </c:pt>
                <c:pt idx="1154">
                  <c:v>-1.1384466956112504E-3</c:v>
                </c:pt>
                <c:pt idx="1155">
                  <c:v>-6.2542209358422696E-3</c:v>
                </c:pt>
                <c:pt idx="1156">
                  <c:v>-1.6485769416306084E-2</c:v>
                </c:pt>
                <c:pt idx="1157">
                  <c:v>-2.1601543656535327E-2</c:v>
                </c:pt>
                <c:pt idx="1158">
                  <c:v>-3.1833092136999142E-2</c:v>
                </c:pt>
                <c:pt idx="1159">
                  <c:v>-6.2542209358422696E-3</c:v>
                </c:pt>
                <c:pt idx="1160">
                  <c:v>-3.1833092136999142E-2</c:v>
                </c:pt>
                <c:pt idx="1161">
                  <c:v>2.4440424505547398E-2</c:v>
                </c:pt>
                <c:pt idx="1162">
                  <c:v>3.6987457790640832E-2</c:v>
                </c:pt>
                <c:pt idx="1163">
                  <c:v>-6.7390255668158261E-3</c:v>
                </c:pt>
                <c:pt idx="1164">
                  <c:v>2.3955619874577394E-2</c:v>
                </c:pt>
                <c:pt idx="1165">
                  <c:v>-6.7390255668158261E-3</c:v>
                </c:pt>
                <c:pt idx="1166">
                  <c:v>-6.7390255668158261E-3</c:v>
                </c:pt>
                <c:pt idx="1167">
                  <c:v>-6.7390255668158261E-3</c:v>
                </c:pt>
                <c:pt idx="1168">
                  <c:v>2.3955619874577394E-2</c:v>
                </c:pt>
                <c:pt idx="1169">
                  <c:v>-3.2317896767970922E-2</c:v>
                </c:pt>
                <c:pt idx="1170">
                  <c:v>-3.2317896767970922E-2</c:v>
                </c:pt>
                <c:pt idx="1171">
                  <c:v>-1.9286058851905707E-2</c:v>
                </c:pt>
                <c:pt idx="1172">
                  <c:v>-1.9286058851905707E-2</c:v>
                </c:pt>
                <c:pt idx="1173">
                  <c:v>3.6987457790640832E-2</c:v>
                </c:pt>
                <c:pt idx="1174">
                  <c:v>1.140858658948396E-2</c:v>
                </c:pt>
                <c:pt idx="1175">
                  <c:v>3.6987457790640832E-2</c:v>
                </c:pt>
                <c:pt idx="1176">
                  <c:v>1.140858658948396E-2</c:v>
                </c:pt>
                <c:pt idx="1177">
                  <c:v>1.140858658948396E-2</c:v>
                </c:pt>
                <c:pt idx="1178">
                  <c:v>3.6987457790640832E-2</c:v>
                </c:pt>
                <c:pt idx="1179">
                  <c:v>-4.4864930053062579E-2</c:v>
                </c:pt>
                <c:pt idx="1180">
                  <c:v>2.4440424505547398E-2</c:v>
                </c:pt>
                <c:pt idx="1181">
                  <c:v>2.4440424505547398E-2</c:v>
                </c:pt>
                <c:pt idx="1182">
                  <c:v>2.4440424505547398E-2</c:v>
                </c:pt>
                <c:pt idx="1183">
                  <c:v>2.4440424505547398E-2</c:v>
                </c:pt>
                <c:pt idx="1184">
                  <c:v>3.6987457790640832E-2</c:v>
                </c:pt>
                <c:pt idx="1185">
                  <c:v>-1.9286058851905707E-2</c:v>
                </c:pt>
                <c:pt idx="1186">
                  <c:v>3.6987457790640832E-2</c:v>
                </c:pt>
                <c:pt idx="1187">
                  <c:v>-6.7390255668158261E-3</c:v>
                </c:pt>
                <c:pt idx="1188">
                  <c:v>2.4440424505547398E-2</c:v>
                </c:pt>
                <c:pt idx="1189">
                  <c:v>-4.9980704293295375E-2</c:v>
                </c:pt>
                <c:pt idx="1190">
                  <c:v>-3.2317896767970922E-2</c:v>
                </c:pt>
                <c:pt idx="1191">
                  <c:v>-6.2542209358422696E-3</c:v>
                </c:pt>
                <c:pt idx="1192">
                  <c:v>-3.1833092136999142E-2</c:v>
                </c:pt>
                <c:pt idx="1193">
                  <c:v>-3.1833092136999142E-2</c:v>
                </c:pt>
                <c:pt idx="1194">
                  <c:v>1.1893391220452187E-2</c:v>
                </c:pt>
                <c:pt idx="1195">
                  <c:v>-1.8801254220935704E-2</c:v>
                </c:pt>
                <c:pt idx="1196">
                  <c:v>1.1893391220452187E-2</c:v>
                </c:pt>
                <c:pt idx="1197">
                  <c:v>1.7009165460684983E-2</c:v>
                </c:pt>
                <c:pt idx="1198">
                  <c:v>1.7009165460684983E-2</c:v>
                </c:pt>
                <c:pt idx="1199">
                  <c:v>2.2124939700916002E-2</c:v>
                </c:pt>
                <c:pt idx="1200">
                  <c:v>-8.5697057404736654E-3</c:v>
                </c:pt>
                <c:pt idx="1201">
                  <c:v>-3.4539315002426463E-3</c:v>
                </c:pt>
                <c:pt idx="1202">
                  <c:v>-2.9032802701399518E-2</c:v>
                </c:pt>
                <c:pt idx="1203">
                  <c:v>-2.3917028461166723E-2</c:v>
                </c:pt>
                <c:pt idx="1204">
                  <c:v>4.5388326097441478E-2</c:v>
                </c:pt>
                <c:pt idx="1205">
                  <c:v>-4.9495899662323595E-2</c:v>
                </c:pt>
                <c:pt idx="1206">
                  <c:v>-4.9495899662323595E-2</c:v>
                </c:pt>
                <c:pt idx="1207">
                  <c:v>2.4925229136517402E-2</c:v>
                </c:pt>
                <c:pt idx="1208">
                  <c:v>1.1893391220452187E-2</c:v>
                </c:pt>
                <c:pt idx="1209">
                  <c:v>3.7472262421610836E-2</c:v>
                </c:pt>
                <c:pt idx="1210">
                  <c:v>3.7472262421610836E-2</c:v>
                </c:pt>
                <c:pt idx="1211">
                  <c:v>-6.2542209358422696E-3</c:v>
                </c:pt>
                <c:pt idx="1212">
                  <c:v>-6.2542209358422696E-3</c:v>
                </c:pt>
                <c:pt idx="1213">
                  <c:v>2.4440424505547398E-2</c:v>
                </c:pt>
                <c:pt idx="1214">
                  <c:v>-1.8801254220935704E-2</c:v>
                </c:pt>
                <c:pt idx="1215">
                  <c:v>3.7472262421610836E-2</c:v>
                </c:pt>
                <c:pt idx="1216">
                  <c:v>3.7472262421610836E-2</c:v>
                </c:pt>
                <c:pt idx="1217">
                  <c:v>1.1893391220452187E-2</c:v>
                </c:pt>
                <c:pt idx="1218">
                  <c:v>-1.8801254220935704E-2</c:v>
                </c:pt>
                <c:pt idx="1219">
                  <c:v>-1.8801254220935704E-2</c:v>
                </c:pt>
                <c:pt idx="1220">
                  <c:v>-1.8801254220935704E-2</c:v>
                </c:pt>
                <c:pt idx="1221">
                  <c:v>-2.9032802701399518E-2</c:v>
                </c:pt>
                <c:pt idx="1222">
                  <c:v>3.5156777616981216E-2</c:v>
                </c:pt>
                <c:pt idx="1223">
                  <c:v>2.4925229136517402E-2</c:v>
                </c:pt>
                <c:pt idx="1224">
                  <c:v>1.9809454896284606E-2</c:v>
                </c:pt>
                <c:pt idx="1225">
                  <c:v>4.0272551857210459E-2</c:v>
                </c:pt>
                <c:pt idx="1226">
                  <c:v>3.5156777616981216E-2</c:v>
                </c:pt>
                <c:pt idx="1227">
                  <c:v>2.4925229136517402E-2</c:v>
                </c:pt>
                <c:pt idx="1228">
                  <c:v>1.9809454896284606E-2</c:v>
                </c:pt>
                <c:pt idx="1229">
                  <c:v>9.577906415822568E-3</c:v>
                </c:pt>
                <c:pt idx="1230">
                  <c:v>4.4621321755915488E-3</c:v>
                </c:pt>
                <c:pt idx="1231">
                  <c:v>-5.7694163048740421E-3</c:v>
                </c:pt>
                <c:pt idx="1232">
                  <c:v>1.1893391220452187E-2</c:v>
                </c:pt>
                <c:pt idx="1233">
                  <c:v>1.1893391220452187E-2</c:v>
                </c:pt>
                <c:pt idx="1234">
                  <c:v>-3.1833092136999142E-2</c:v>
                </c:pt>
                <c:pt idx="1235">
                  <c:v>-4.9980704293295375E-2</c:v>
                </c:pt>
                <c:pt idx="1236">
                  <c:v>2.4440424505547398E-2</c:v>
                </c:pt>
                <c:pt idx="1237">
                  <c:v>6.2928123492529409E-3</c:v>
                </c:pt>
                <c:pt idx="1238">
                  <c:v>3.6987457790640832E-2</c:v>
                </c:pt>
                <c:pt idx="1239">
                  <c:v>-2.4401833092136727E-2</c:v>
                </c:pt>
                <c:pt idx="1240">
                  <c:v>-6.2542209358422696E-3</c:v>
                </c:pt>
                <c:pt idx="1241">
                  <c:v>-3.1833092136999142E-2</c:v>
                </c:pt>
                <c:pt idx="1242">
                  <c:v>-3.1833092136999142E-2</c:v>
                </c:pt>
                <c:pt idx="1243">
                  <c:v>-3.1833092136999142E-2</c:v>
                </c:pt>
                <c:pt idx="1244">
                  <c:v>1.1893391220452187E-2</c:v>
                </c:pt>
                <c:pt idx="1245">
                  <c:v>-1.3685479980704685E-2</c:v>
                </c:pt>
                <c:pt idx="1246">
                  <c:v>-3.4539315002426463E-3</c:v>
                </c:pt>
                <c:pt idx="1247">
                  <c:v>1.6618427399919256E-3</c:v>
                </c:pt>
                <c:pt idx="1248">
                  <c:v>-1.8801254220935704E-2</c:v>
                </c:pt>
                <c:pt idx="1249">
                  <c:v>1.7009165460684983E-2</c:v>
                </c:pt>
                <c:pt idx="1250">
                  <c:v>2.2124939700916002E-2</c:v>
                </c:pt>
                <c:pt idx="1251">
                  <c:v>-3.6948866377231937E-2</c:v>
                </c:pt>
                <c:pt idx="1252">
                  <c:v>-3.1833092136999142E-2</c:v>
                </c:pt>
                <c:pt idx="1253">
                  <c:v>-2.1601543656535327E-2</c:v>
                </c:pt>
                <c:pt idx="1254">
                  <c:v>-4.9495899662323595E-2</c:v>
                </c:pt>
                <c:pt idx="1255">
                  <c:v>4.0272551857210459E-2</c:v>
                </c:pt>
                <c:pt idx="1256">
                  <c:v>-1.8801254220935704E-2</c:v>
                </c:pt>
                <c:pt idx="1257">
                  <c:v>-1.8801254220935704E-2</c:v>
                </c:pt>
                <c:pt idx="1258">
                  <c:v>-1.8801254220935704E-2</c:v>
                </c:pt>
                <c:pt idx="1259">
                  <c:v>-3.1833092136999142E-2</c:v>
                </c:pt>
                <c:pt idx="1260">
                  <c:v>-4.9980704293295375E-2</c:v>
                </c:pt>
                <c:pt idx="1261">
                  <c:v>6.2928123492529409E-3</c:v>
                </c:pt>
                <c:pt idx="1262">
                  <c:v>-1.9286058851905707E-2</c:v>
                </c:pt>
                <c:pt idx="1263">
                  <c:v>2.4440424505547398E-2</c:v>
                </c:pt>
                <c:pt idx="1264">
                  <c:v>-6.2542209358422696E-3</c:v>
                </c:pt>
                <c:pt idx="1265">
                  <c:v>2.4440424505547398E-2</c:v>
                </c:pt>
                <c:pt idx="1266">
                  <c:v>-1.9286058851905707E-2</c:v>
                </c:pt>
                <c:pt idx="1267">
                  <c:v>-1.9286058851905707E-2</c:v>
                </c:pt>
                <c:pt idx="1268">
                  <c:v>6.2928123492529409E-3</c:v>
                </c:pt>
                <c:pt idx="1269">
                  <c:v>-9.0545103714418929E-3</c:v>
                </c:pt>
                <c:pt idx="1270">
                  <c:v>-1.9286058851905707E-2</c:v>
                </c:pt>
                <c:pt idx="1271">
                  <c:v>-3.4633381572600541E-2</c:v>
                </c:pt>
                <c:pt idx="1272">
                  <c:v>-4.9980704293295375E-2</c:v>
                </c:pt>
                <c:pt idx="1273">
                  <c:v>3.9787747226242232E-2</c:v>
                </c:pt>
                <c:pt idx="1274">
                  <c:v>-6.2542209358422696E-3</c:v>
                </c:pt>
                <c:pt idx="1275">
                  <c:v>2.2124939700916002E-2</c:v>
                </c:pt>
                <c:pt idx="1276">
                  <c:v>6.7776169802229447E-3</c:v>
                </c:pt>
                <c:pt idx="1277">
                  <c:v>-3.4539315002426463E-3</c:v>
                </c:pt>
                <c:pt idx="1278">
                  <c:v>-1.8801254220935704E-2</c:v>
                </c:pt>
                <c:pt idx="1279">
                  <c:v>1.1893391220452187E-2</c:v>
                </c:pt>
                <c:pt idx="1280">
                  <c:v>-3.1833092136999142E-2</c:v>
                </c:pt>
                <c:pt idx="1281">
                  <c:v>2.4440424505547398E-2</c:v>
                </c:pt>
                <c:pt idx="1282">
                  <c:v>-6.2542209358422696E-3</c:v>
                </c:pt>
                <c:pt idx="1283">
                  <c:v>3.7472262421610836E-2</c:v>
                </c:pt>
                <c:pt idx="1284">
                  <c:v>2.4440424505547398E-2</c:v>
                </c:pt>
                <c:pt idx="1285">
                  <c:v>2.4440424505547398E-2</c:v>
                </c:pt>
                <c:pt idx="1286">
                  <c:v>-3.1833092136999142E-2</c:v>
                </c:pt>
                <c:pt idx="1287">
                  <c:v>-4.9980704293295375E-2</c:v>
                </c:pt>
                <c:pt idx="1288">
                  <c:v>2.4440424505547398E-2</c:v>
                </c:pt>
                <c:pt idx="1289">
                  <c:v>-3.1833092136999142E-2</c:v>
                </c:pt>
                <c:pt idx="1290">
                  <c:v>-3.1833092136999142E-2</c:v>
                </c:pt>
                <c:pt idx="1291">
                  <c:v>3.7472262421610836E-2</c:v>
                </c:pt>
                <c:pt idx="1292">
                  <c:v>1.1893391220452187E-2</c:v>
                </c:pt>
                <c:pt idx="1293">
                  <c:v>-3.9264351181863333E-2</c:v>
                </c:pt>
                <c:pt idx="1294">
                  <c:v>4.4621321755915488E-3</c:v>
                </c:pt>
                <c:pt idx="1295">
                  <c:v>-4.6695610226723971E-2</c:v>
                </c:pt>
                <c:pt idx="1296">
                  <c:v>4.818861553304199E-2</c:v>
                </c:pt>
                <c:pt idx="1297">
                  <c:v>4.818861553304199E-2</c:v>
                </c:pt>
                <c:pt idx="1298">
                  <c:v>4.587313072841237E-2</c:v>
                </c:pt>
                <c:pt idx="1299">
                  <c:v>4.0757356488181351E-2</c:v>
                </c:pt>
                <c:pt idx="1300">
                  <c:v>4.3072841292811859E-2</c:v>
                </c:pt>
                <c:pt idx="1301">
                  <c:v>-1.3200675349735569E-2</c:v>
                </c:pt>
                <c:pt idx="1302">
                  <c:v>3.7957067052579951E-2</c:v>
                </c:pt>
                <c:pt idx="1303">
                  <c:v>-5.7694163048740421E-3</c:v>
                </c:pt>
                <c:pt idx="1304">
                  <c:v>-4.9495899662323595E-2</c:v>
                </c:pt>
                <c:pt idx="1305">
                  <c:v>3.7472262421610836E-2</c:v>
                </c:pt>
                <c:pt idx="1306">
                  <c:v>-2.6717317896768122E-2</c:v>
                </c:pt>
                <c:pt idx="1307">
                  <c:v>-6.2542209358422696E-3</c:v>
                </c:pt>
                <c:pt idx="1308">
                  <c:v>-3.1833092136999142E-2</c:v>
                </c:pt>
                <c:pt idx="1309">
                  <c:v>-6.2542209358422696E-3</c:v>
                </c:pt>
                <c:pt idx="1310">
                  <c:v>-6.2542209358422696E-3</c:v>
                </c:pt>
                <c:pt idx="1311">
                  <c:v>-3.1833092136999142E-2</c:v>
                </c:pt>
                <c:pt idx="1312">
                  <c:v>6.2928123492529409E-3</c:v>
                </c:pt>
                <c:pt idx="1313">
                  <c:v>-1.8801254220935704E-2</c:v>
                </c:pt>
                <c:pt idx="1314">
                  <c:v>-1.8801254220935704E-2</c:v>
                </c:pt>
                <c:pt idx="1315">
                  <c:v>-1.8801254220935704E-2</c:v>
                </c:pt>
                <c:pt idx="1316">
                  <c:v>-4.9495899662323595E-2</c:v>
                </c:pt>
                <c:pt idx="1317">
                  <c:v>3.5156777616981216E-2</c:v>
                </c:pt>
                <c:pt idx="1318">
                  <c:v>1.4693680656053587E-2</c:v>
                </c:pt>
                <c:pt idx="1319">
                  <c:v>-6.5364206464124663E-4</c:v>
                </c:pt>
                <c:pt idx="1320">
                  <c:v>-1.6000964785334304E-2</c:v>
                </c:pt>
                <c:pt idx="1321">
                  <c:v>-3.1348287506030914E-2</c:v>
                </c:pt>
                <c:pt idx="1322">
                  <c:v>4.818861553304199E-2</c:v>
                </c:pt>
                <c:pt idx="1323">
                  <c:v>3.284129281234982E-2</c:v>
                </c:pt>
                <c:pt idx="1324">
                  <c:v>1.7493970091654987E-2</c:v>
                </c:pt>
                <c:pt idx="1325">
                  <c:v>-2.9691268692726425E-3</c:v>
                </c:pt>
                <c:pt idx="1326">
                  <c:v>-1.83164495899657E-2</c:v>
                </c:pt>
                <c:pt idx="1327">
                  <c:v>-3.1348287506030914E-2</c:v>
                </c:pt>
                <c:pt idx="1328">
                  <c:v>1.1893391220452187E-2</c:v>
                </c:pt>
                <c:pt idx="1329">
                  <c:v>-3.1833092136999142E-2</c:v>
                </c:pt>
                <c:pt idx="1330">
                  <c:v>-6.2542209358422696E-3</c:v>
                </c:pt>
                <c:pt idx="1331">
                  <c:v>2.4440424505547398E-2</c:v>
                </c:pt>
                <c:pt idx="1332">
                  <c:v>-3.1833092136999142E-2</c:v>
                </c:pt>
                <c:pt idx="1333">
                  <c:v>-3.1833092136999142E-2</c:v>
                </c:pt>
                <c:pt idx="1334">
                  <c:v>-1.8801254220935704E-2</c:v>
                </c:pt>
                <c:pt idx="1335">
                  <c:v>-4.9495899662323595E-2</c:v>
                </c:pt>
                <c:pt idx="1336">
                  <c:v>2.4925229136517402E-2</c:v>
                </c:pt>
                <c:pt idx="1337">
                  <c:v>-4.9495899662323595E-2</c:v>
                </c:pt>
                <c:pt idx="1338">
                  <c:v>2.4925229136517402E-2</c:v>
                </c:pt>
                <c:pt idx="1339">
                  <c:v>2.4925229136517402E-2</c:v>
                </c:pt>
                <c:pt idx="1340">
                  <c:v>1.4693680656053587E-2</c:v>
                </c:pt>
                <c:pt idx="1341">
                  <c:v>9.577906415822568E-3</c:v>
                </c:pt>
                <c:pt idx="1342">
                  <c:v>4.818861553304199E-2</c:v>
                </c:pt>
                <c:pt idx="1343">
                  <c:v>4.3072841292811859E-2</c:v>
                </c:pt>
                <c:pt idx="1344">
                  <c:v>3.284129281234982E-2</c:v>
                </c:pt>
                <c:pt idx="1345">
                  <c:v>-2.1116739025567099E-2</c:v>
                </c:pt>
                <c:pt idx="1346">
                  <c:v>-3.1348287506030914E-2</c:v>
                </c:pt>
                <c:pt idx="1347">
                  <c:v>-3.6464061746261933E-2</c:v>
                </c:pt>
                <c:pt idx="1348">
                  <c:v>-4.6695610226723971E-2</c:v>
                </c:pt>
                <c:pt idx="1349">
                  <c:v>4.818861553304199E-2</c:v>
                </c:pt>
                <c:pt idx="1350">
                  <c:v>3.7957067052579951E-2</c:v>
                </c:pt>
                <c:pt idx="1351">
                  <c:v>1.2378195851422191E-2</c:v>
                </c:pt>
                <c:pt idx="1352">
                  <c:v>-5.7694163048740421E-3</c:v>
                </c:pt>
                <c:pt idx="1353">
                  <c:v>2.4925229136517402E-2</c:v>
                </c:pt>
                <c:pt idx="1354">
                  <c:v>-4.9495899662323595E-2</c:v>
                </c:pt>
                <c:pt idx="1355">
                  <c:v>1.1893391220452187E-2</c:v>
                </c:pt>
                <c:pt idx="1356">
                  <c:v>1.1893391220452187E-2</c:v>
                </c:pt>
                <c:pt idx="1357">
                  <c:v>1.1893391220452187E-2</c:v>
                </c:pt>
                <c:pt idx="1358">
                  <c:v>3.7472262421610836E-2</c:v>
                </c:pt>
                <c:pt idx="1359">
                  <c:v>1.1893391220452187E-2</c:v>
                </c:pt>
                <c:pt idx="1360">
                  <c:v>-1.8801254220935704E-2</c:v>
                </c:pt>
                <c:pt idx="1361">
                  <c:v>-4.9495899662323595E-2</c:v>
                </c:pt>
                <c:pt idx="1362">
                  <c:v>-4.9495899662323595E-2</c:v>
                </c:pt>
                <c:pt idx="1363">
                  <c:v>-4.9495899662323595E-2</c:v>
                </c:pt>
                <c:pt idx="1364">
                  <c:v>2.4925229136517402E-2</c:v>
                </c:pt>
                <c:pt idx="1365">
                  <c:v>-6.5364206464124663E-4</c:v>
                </c:pt>
                <c:pt idx="1366">
                  <c:v>-4.6695610226723971E-2</c:v>
                </c:pt>
                <c:pt idx="1367">
                  <c:v>-2.1116739025567099E-2</c:v>
                </c:pt>
                <c:pt idx="1368">
                  <c:v>-4.1579835986492952E-2</c:v>
                </c:pt>
                <c:pt idx="1369">
                  <c:v>3.7957067052579951E-2</c:v>
                </c:pt>
                <c:pt idx="1370">
                  <c:v>4.3072841292811859E-2</c:v>
                </c:pt>
                <c:pt idx="1371">
                  <c:v>4.818861553304199E-2</c:v>
                </c:pt>
                <c:pt idx="1372">
                  <c:v>2.7725518572117913E-2</c:v>
                </c:pt>
                <c:pt idx="1373">
                  <c:v>2.146647370960153E-3</c:v>
                </c:pt>
                <c:pt idx="1374">
                  <c:v>-1.83164495899657E-2</c:v>
                </c:pt>
                <c:pt idx="1375">
                  <c:v>-3.1348287506030914E-2</c:v>
                </c:pt>
                <c:pt idx="1376">
                  <c:v>1.1893391220452187E-2</c:v>
                </c:pt>
                <c:pt idx="1377">
                  <c:v>-6.2542209358422696E-3</c:v>
                </c:pt>
                <c:pt idx="1378">
                  <c:v>-6.2542209358422696E-3</c:v>
                </c:pt>
                <c:pt idx="1379">
                  <c:v>2.9556198745780193E-2</c:v>
                </c:pt>
                <c:pt idx="1380">
                  <c:v>-4.9980704293295375E-2</c:v>
                </c:pt>
                <c:pt idx="1381">
                  <c:v>-1.9286058851905707E-2</c:v>
                </c:pt>
                <c:pt idx="1382">
                  <c:v>3.6987457790640832E-2</c:v>
                </c:pt>
                <c:pt idx="1383">
                  <c:v>3.6987457790640832E-2</c:v>
                </c:pt>
                <c:pt idx="1384">
                  <c:v>6.2928123492529409E-3</c:v>
                </c:pt>
                <c:pt idx="1385">
                  <c:v>-6.2542209358422696E-3</c:v>
                </c:pt>
                <c:pt idx="1386">
                  <c:v>1.1893391220452187E-2</c:v>
                </c:pt>
                <c:pt idx="1387">
                  <c:v>1.1893391220452187E-2</c:v>
                </c:pt>
                <c:pt idx="1388">
                  <c:v>-1.8801254220935704E-2</c:v>
                </c:pt>
                <c:pt idx="1389">
                  <c:v>4.0272551857210459E-2</c:v>
                </c:pt>
                <c:pt idx="1390">
                  <c:v>3.5156777616981216E-2</c:v>
                </c:pt>
                <c:pt idx="1391">
                  <c:v>2.4925229136517402E-2</c:v>
                </c:pt>
                <c:pt idx="1392">
                  <c:v>1.4693680656053587E-2</c:v>
                </c:pt>
                <c:pt idx="1393">
                  <c:v>-2.6232513265799895E-2</c:v>
                </c:pt>
                <c:pt idx="1394">
                  <c:v>1.2378195851422191E-2</c:v>
                </c:pt>
                <c:pt idx="1395">
                  <c:v>-2.3432223830197607E-2</c:v>
                </c:pt>
                <c:pt idx="1396">
                  <c:v>3.5641582247949444E-2</c:v>
                </c:pt>
                <c:pt idx="1397">
                  <c:v>4.9469368065606645E-3</c:v>
                </c:pt>
                <c:pt idx="1398">
                  <c:v>-5.2846116739031501E-3</c:v>
                </c:pt>
                <c:pt idx="1399">
                  <c:v>-1.83164495899657E-2</c:v>
                </c:pt>
                <c:pt idx="1400">
                  <c:v>5.050410033767605E-2</c:v>
                </c:pt>
                <c:pt idx="1401">
                  <c:v>6.8166907863000503E-2</c:v>
                </c:pt>
                <c:pt idx="1402">
                  <c:v>5.001929570670427E-2</c:v>
                </c:pt>
                <c:pt idx="1403">
                  <c:v>3.6987457790640832E-2</c:v>
                </c:pt>
                <c:pt idx="1404">
                  <c:v>3.6987457790640832E-2</c:v>
                </c:pt>
                <c:pt idx="1405">
                  <c:v>6.7682103232030499E-2</c:v>
                </c:pt>
                <c:pt idx="1406">
                  <c:v>3.6987457790640832E-2</c:v>
                </c:pt>
                <c:pt idx="1407">
                  <c:v>3.6987457790640832E-2</c:v>
                </c:pt>
                <c:pt idx="1408">
                  <c:v>8.0713941148095714E-2</c:v>
                </c:pt>
                <c:pt idx="1409">
                  <c:v>-6.2542209358422696E-3</c:v>
                </c:pt>
                <c:pt idx="1410">
                  <c:v>3.7472262421610836E-2</c:v>
                </c:pt>
                <c:pt idx="1411">
                  <c:v>3.7472262421610836E-2</c:v>
                </c:pt>
                <c:pt idx="1412">
                  <c:v>1.1893391220452187E-2</c:v>
                </c:pt>
                <c:pt idx="1413">
                  <c:v>1.7009165460684983E-2</c:v>
                </c:pt>
                <c:pt idx="1414">
                  <c:v>2.2124939700916002E-2</c:v>
                </c:pt>
                <c:pt idx="1415">
                  <c:v>2.7240713941148798E-2</c:v>
                </c:pt>
                <c:pt idx="1416">
                  <c:v>2.7971764737234395E-2</c:v>
                </c:pt>
                <c:pt idx="1417">
                  <c:v>3.0561707174076247E-2</c:v>
                </c:pt>
                <c:pt idx="1418">
                  <c:v>3.3151649610914546E-2</c:v>
                </c:pt>
                <c:pt idx="1419">
                  <c:v>3.5741592047754622E-2</c:v>
                </c:pt>
                <c:pt idx="1420">
                  <c:v>2.0201937426712391E-2</c:v>
                </c:pt>
                <c:pt idx="1421">
                  <c:v>2.0201937426712391E-2</c:v>
                </c:pt>
                <c:pt idx="1422">
                  <c:v>2.0201937426712391E-2</c:v>
                </c:pt>
                <c:pt idx="1423">
                  <c:v>3.5741592047754622E-2</c:v>
                </c:pt>
                <c:pt idx="1424">
                  <c:v>4.8691304231956778E-2</c:v>
                </c:pt>
                <c:pt idx="1425">
                  <c:v>3.5741592047754622E-2</c:v>
                </c:pt>
                <c:pt idx="1426">
                  <c:v>4.8691304231956778E-2</c:v>
                </c:pt>
                <c:pt idx="1427">
                  <c:v>-3.5769041147000635E-2</c:v>
                </c:pt>
                <c:pt idx="1428">
                  <c:v>-2.281932896279848E-2</c:v>
                </c:pt>
                <c:pt idx="1429">
                  <c:v>-3.5769041147000635E-2</c:v>
                </c:pt>
                <c:pt idx="1430">
                  <c:v>-2.7999213836478631E-2</c:v>
                </c:pt>
                <c:pt idx="1431">
                  <c:v>-3.5769041147000635E-2</c:v>
                </c:pt>
                <c:pt idx="1432">
                  <c:v>-3.5769041147000635E-2</c:v>
                </c:pt>
                <c:pt idx="1433">
                  <c:v>4.8691304231956778E-2</c:v>
                </c:pt>
                <c:pt idx="1434">
                  <c:v>4.8691304231956778E-2</c:v>
                </c:pt>
                <c:pt idx="1435">
                  <c:v>3.5741592047754622E-2</c:v>
                </c:pt>
                <c:pt idx="1436">
                  <c:v>3.5741592047754622E-2</c:v>
                </c:pt>
                <c:pt idx="1437">
                  <c:v>3.5741592047754622E-2</c:v>
                </c:pt>
                <c:pt idx="1438">
                  <c:v>2.0201937426712391E-2</c:v>
                </c:pt>
                <c:pt idx="1439">
                  <c:v>-8.28742937853022E-3</c:v>
                </c:pt>
                <c:pt idx="1440">
                  <c:v>-2.3827083999572451E-2</c:v>
                </c:pt>
                <c:pt idx="1441">
                  <c:v>-8.28742937853022E-3</c:v>
                </c:pt>
                <c:pt idx="1442">
                  <c:v>-8.28742937853022E-3</c:v>
                </c:pt>
                <c:pt idx="1443">
                  <c:v>-8.28742937853022E-3</c:v>
                </c:pt>
                <c:pt idx="1444">
                  <c:v>-2.3827083999572451E-2</c:v>
                </c:pt>
                <c:pt idx="1445">
                  <c:v>-3.6776796183774607E-2</c:v>
                </c:pt>
                <c:pt idx="1446">
                  <c:v>3.4733837010979762E-2</c:v>
                </c:pt>
                <c:pt idx="1447">
                  <c:v>4.6622828056719356E-3</c:v>
                </c:pt>
                <c:pt idx="1448">
                  <c:v>-3.5769041147000635E-2</c:v>
                </c:pt>
                <c:pt idx="1449">
                  <c:v>3.4159404647690295E-2</c:v>
                </c:pt>
                <c:pt idx="1450">
                  <c:v>-6.2719193049787236E-3</c:v>
                </c:pt>
                <c:pt idx="1451">
                  <c:v>2.2217447500263887E-2</c:v>
                </c:pt>
                <c:pt idx="1452">
                  <c:v>-4.929318569449137E-2</c:v>
                </c:pt>
                <c:pt idx="1453">
                  <c:v>-3.6343473510289215E-2</c:v>
                </c:pt>
                <c:pt idx="1454">
                  <c:v>-3.6343473510289215E-2</c:v>
                </c:pt>
                <c:pt idx="1455">
                  <c:v>-3.6343473510289215E-2</c:v>
                </c:pt>
                <c:pt idx="1456">
                  <c:v>-3.6343473510289215E-2</c:v>
                </c:pt>
                <c:pt idx="1457">
                  <c:v>3.5167159684466043E-2</c:v>
                </c:pt>
                <c:pt idx="1458">
                  <c:v>6.677792879223432E-3</c:v>
                </c:pt>
                <c:pt idx="1459">
                  <c:v>4.9699059268736079E-2</c:v>
                </c:pt>
                <c:pt idx="1460">
                  <c:v>5.6700378424476838E-3</c:v>
                </c:pt>
                <c:pt idx="1461">
                  <c:v>-2.281932896279848E-2</c:v>
                </c:pt>
                <c:pt idx="1462">
                  <c:v>2.1209692463488139E-2</c:v>
                </c:pt>
                <c:pt idx="1463">
                  <c:v>-2.281932896279848E-2</c:v>
                </c:pt>
                <c:pt idx="1464">
                  <c:v>-2.281932896279848E-2</c:v>
                </c:pt>
                <c:pt idx="1465">
                  <c:v>-2.281932896279848E-2</c:v>
                </c:pt>
                <c:pt idx="1466">
                  <c:v>2.0201937426712391E-2</c:v>
                </c:pt>
                <c:pt idx="1467">
                  <c:v>3.5741592047754622E-2</c:v>
                </c:pt>
                <c:pt idx="1468">
                  <c:v>-3.5769041147000635E-2</c:v>
                </c:pt>
                <c:pt idx="1469">
                  <c:v>-8.28742937853022E-3</c:v>
                </c:pt>
                <c:pt idx="1470">
                  <c:v>-8.28742937853022E-3</c:v>
                </c:pt>
                <c:pt idx="1471">
                  <c:v>2.0201937426712391E-2</c:v>
                </c:pt>
                <c:pt idx="1472">
                  <c:v>-7.2796743417544718E-3</c:v>
                </c:pt>
                <c:pt idx="1473">
                  <c:v>3.4159404647690295E-2</c:v>
                </c:pt>
                <c:pt idx="1474">
                  <c:v>-6.2719193049787236E-3</c:v>
                </c:pt>
                <c:pt idx="1475">
                  <c:v>-3.4761286110224887E-2</c:v>
                </c:pt>
                <c:pt idx="1476">
                  <c:v>-3.4761286110224887E-2</c:v>
                </c:pt>
                <c:pt idx="1477">
                  <c:v>5.6700378424476838E-3</c:v>
                </c:pt>
                <c:pt idx="1478">
                  <c:v>-7.2796743417544718E-3</c:v>
                </c:pt>
                <c:pt idx="1479">
                  <c:v>5.6700378424476838E-3</c:v>
                </c:pt>
                <c:pt idx="1480">
                  <c:v>5.6700378424476838E-3</c:v>
                </c:pt>
                <c:pt idx="1481">
                  <c:v>-7.2796743417544718E-3</c:v>
                </c:pt>
                <c:pt idx="1482">
                  <c:v>-2.281932896279848E-2</c:v>
                </c:pt>
                <c:pt idx="1483">
                  <c:v>-3.5769041147000635E-2</c:v>
                </c:pt>
                <c:pt idx="1484">
                  <c:v>3.5741592047754622E-2</c:v>
                </c:pt>
                <c:pt idx="1485">
                  <c:v>4.6622828056719356E-3</c:v>
                </c:pt>
                <c:pt idx="1486">
                  <c:v>-8.28742937853022E-3</c:v>
                </c:pt>
                <c:pt idx="1487">
                  <c:v>-2.3827083999572451E-2</c:v>
                </c:pt>
                <c:pt idx="1488">
                  <c:v>-3.6776796183774607E-2</c:v>
                </c:pt>
                <c:pt idx="1489">
                  <c:v>4.768354919518103E-2</c:v>
                </c:pt>
                <c:pt idx="1490">
                  <c:v>4.768354919518103E-2</c:v>
                </c:pt>
                <c:pt idx="1491">
                  <c:v>3.4733837010979762E-2</c:v>
                </c:pt>
                <c:pt idx="1492">
                  <c:v>3.4733837010979762E-2</c:v>
                </c:pt>
                <c:pt idx="1493">
                  <c:v>1.9194182389935754E-2</c:v>
                </c:pt>
                <c:pt idx="1494">
                  <c:v>3.4733837010979762E-2</c:v>
                </c:pt>
                <c:pt idx="1495">
                  <c:v>-8.28742937853022E-3</c:v>
                </c:pt>
                <c:pt idx="1496">
                  <c:v>-3.5769041147000635E-2</c:v>
                </c:pt>
                <c:pt idx="1497">
                  <c:v>5.6700378424476838E-3</c:v>
                </c:pt>
                <c:pt idx="1498">
                  <c:v>4.9699059268736079E-2</c:v>
                </c:pt>
                <c:pt idx="1499">
                  <c:v>3.4159404647690295E-2</c:v>
                </c:pt>
                <c:pt idx="1500">
                  <c:v>4.9699059268736079E-2</c:v>
                </c:pt>
                <c:pt idx="1501">
                  <c:v>-3.4761286110224887E-2</c:v>
                </c:pt>
                <c:pt idx="1502">
                  <c:v>-3.4761286110224887E-2</c:v>
                </c:pt>
                <c:pt idx="1503">
                  <c:v>-3.4761286110224887E-2</c:v>
                </c:pt>
                <c:pt idx="1504">
                  <c:v>3.4159404647690295E-2</c:v>
                </c:pt>
                <c:pt idx="1505">
                  <c:v>-7.2796743417544718E-3</c:v>
                </c:pt>
                <c:pt idx="1506">
                  <c:v>-2.281932896279848E-2</c:v>
                </c:pt>
                <c:pt idx="1507">
                  <c:v>-3.5769041147000635E-2</c:v>
                </c:pt>
                <c:pt idx="1508">
                  <c:v>-3.5769041147000635E-2</c:v>
                </c:pt>
                <c:pt idx="1509">
                  <c:v>4.8691304231956778E-2</c:v>
                </c:pt>
                <c:pt idx="1510">
                  <c:v>3.5741592047754622E-2</c:v>
                </c:pt>
                <c:pt idx="1511">
                  <c:v>3.5741592047754622E-2</c:v>
                </c:pt>
                <c:pt idx="1512">
                  <c:v>2.0201937426712391E-2</c:v>
                </c:pt>
                <c:pt idx="1513">
                  <c:v>2.0201937426712391E-2</c:v>
                </c:pt>
                <c:pt idx="1514">
                  <c:v>-8.28742937853022E-3</c:v>
                </c:pt>
                <c:pt idx="1515">
                  <c:v>-2.3827083999572451E-2</c:v>
                </c:pt>
                <c:pt idx="1516">
                  <c:v>-3.6776796183774607E-2</c:v>
                </c:pt>
                <c:pt idx="1517">
                  <c:v>-3.6776796183774607E-2</c:v>
                </c:pt>
                <c:pt idx="1518">
                  <c:v>-3.6776796183774607E-2</c:v>
                </c:pt>
                <c:pt idx="1519">
                  <c:v>4.6622828056719356E-3</c:v>
                </c:pt>
                <c:pt idx="1520">
                  <c:v>-3.5769041147000635E-2</c:v>
                </c:pt>
                <c:pt idx="1521">
                  <c:v>-2.281932896279848E-2</c:v>
                </c:pt>
                <c:pt idx="1522">
                  <c:v>-7.2796743417544718E-3</c:v>
                </c:pt>
                <c:pt idx="1523">
                  <c:v>2.1209692463488139E-2</c:v>
                </c:pt>
                <c:pt idx="1524">
                  <c:v>3.4159404647690295E-2</c:v>
                </c:pt>
                <c:pt idx="1525">
                  <c:v>-3.4761286110224887E-2</c:v>
                </c:pt>
                <c:pt idx="1526">
                  <c:v>-3.4761286110224887E-2</c:v>
                </c:pt>
                <c:pt idx="1527">
                  <c:v>5.6700378424476838E-3</c:v>
                </c:pt>
                <c:pt idx="1528">
                  <c:v>5.6700378424476838E-3</c:v>
                </c:pt>
                <c:pt idx="1529">
                  <c:v>-7.2796743417544718E-3</c:v>
                </c:pt>
                <c:pt idx="1530">
                  <c:v>-3.5769041147000635E-2</c:v>
                </c:pt>
                <c:pt idx="1531">
                  <c:v>4.8691304231956778E-2</c:v>
                </c:pt>
                <c:pt idx="1532">
                  <c:v>4.8691304231956778E-2</c:v>
                </c:pt>
                <c:pt idx="1533">
                  <c:v>-3.5769041147000635E-2</c:v>
                </c:pt>
                <c:pt idx="1534">
                  <c:v>3.5741592047754622E-2</c:v>
                </c:pt>
                <c:pt idx="1535">
                  <c:v>4.6101361795116702E-2</c:v>
                </c:pt>
                <c:pt idx="1536">
                  <c:v>-3.5769041147000635E-2</c:v>
                </c:pt>
                <c:pt idx="1537">
                  <c:v>-3.5769041147000635E-2</c:v>
                </c:pt>
                <c:pt idx="1538">
                  <c:v>3.5741592047754622E-2</c:v>
                </c:pt>
                <c:pt idx="1539">
                  <c:v>2.0201937426712391E-2</c:v>
                </c:pt>
                <c:pt idx="1540">
                  <c:v>2.0201937426712391E-2</c:v>
                </c:pt>
                <c:pt idx="1541">
                  <c:v>-8.28742937853022E-3</c:v>
                </c:pt>
                <c:pt idx="1542">
                  <c:v>2.0201937426712391E-2</c:v>
                </c:pt>
                <c:pt idx="1543">
                  <c:v>3.5741592047754622E-2</c:v>
                </c:pt>
                <c:pt idx="1544">
                  <c:v>-2.281932896279848E-2</c:v>
                </c:pt>
                <c:pt idx="1545">
                  <c:v>-7.2796743417544718E-3</c:v>
                </c:pt>
                <c:pt idx="1546">
                  <c:v>2.1209692463488139E-2</c:v>
                </c:pt>
                <c:pt idx="1547">
                  <c:v>4.9699059268736079E-2</c:v>
                </c:pt>
                <c:pt idx="1548">
                  <c:v>-2.1811573926022731E-2</c:v>
                </c:pt>
                <c:pt idx="1549">
                  <c:v>6.677792879223432E-3</c:v>
                </c:pt>
                <c:pt idx="1550">
                  <c:v>6.677792879223432E-3</c:v>
                </c:pt>
                <c:pt idx="1551">
                  <c:v>2.2217447500263887E-2</c:v>
                </c:pt>
                <c:pt idx="1552">
                  <c:v>-2.1811573926022731E-2</c:v>
                </c:pt>
                <c:pt idx="1553">
                  <c:v>3.4159404647690295E-2</c:v>
                </c:pt>
                <c:pt idx="1554">
                  <c:v>-7.2796743417544718E-3</c:v>
                </c:pt>
                <c:pt idx="1555">
                  <c:v>-7.2796743417544718E-3</c:v>
                </c:pt>
                <c:pt idx="1556">
                  <c:v>5.6700378424476838E-3</c:v>
                </c:pt>
                <c:pt idx="1557">
                  <c:v>-7.2796743417544718E-3</c:v>
                </c:pt>
                <c:pt idx="1558">
                  <c:v>-2.281932896279848E-2</c:v>
                </c:pt>
                <c:pt idx="1559">
                  <c:v>-3.5769041147000635E-2</c:v>
                </c:pt>
                <c:pt idx="1560">
                  <c:v>4.8691304231956778E-2</c:v>
                </c:pt>
                <c:pt idx="1561">
                  <c:v>3.5741592047754622E-2</c:v>
                </c:pt>
                <c:pt idx="1562">
                  <c:v>2.0201937426712391E-2</c:v>
                </c:pt>
                <c:pt idx="1563">
                  <c:v>2.0201937426712391E-2</c:v>
                </c:pt>
                <c:pt idx="1564">
                  <c:v>4.6622828056719356E-3</c:v>
                </c:pt>
                <c:pt idx="1565">
                  <c:v>4.6622828056719356E-3</c:v>
                </c:pt>
                <c:pt idx="1566">
                  <c:v>4.6622828056719356E-3</c:v>
                </c:pt>
                <c:pt idx="1567">
                  <c:v>4.8691304231956778E-2</c:v>
                </c:pt>
                <c:pt idx="1568">
                  <c:v>-2.7999213836478631E-2</c:v>
                </c:pt>
                <c:pt idx="1569">
                  <c:v>-7.2796743417544718E-3</c:v>
                </c:pt>
                <c:pt idx="1570">
                  <c:v>4.9699059268736079E-2</c:v>
                </c:pt>
                <c:pt idx="1571">
                  <c:v>-2.1811573926022731E-2</c:v>
                </c:pt>
                <c:pt idx="1572">
                  <c:v>2.2217447500263887E-2</c:v>
                </c:pt>
                <c:pt idx="1573">
                  <c:v>-2.0803818889245207E-2</c:v>
                </c:pt>
                <c:pt idx="1574">
                  <c:v>7.6855479160009565E-3</c:v>
                </c:pt>
                <c:pt idx="1575">
                  <c:v>3.6174914721243567E-2</c:v>
                </c:pt>
                <c:pt idx="1576">
                  <c:v>7.6855479160009565E-3</c:v>
                </c:pt>
                <c:pt idx="1577">
                  <c:v>2.2217447500263887E-2</c:v>
                </c:pt>
                <c:pt idx="1578">
                  <c:v>-2.1811573926022731E-2</c:v>
                </c:pt>
                <c:pt idx="1579">
                  <c:v>2.2217447500263887E-2</c:v>
                </c:pt>
                <c:pt idx="1580">
                  <c:v>-6.2719193049787236E-3</c:v>
                </c:pt>
                <c:pt idx="1581">
                  <c:v>-2.1811573926022731E-2</c:v>
                </c:pt>
                <c:pt idx="1582">
                  <c:v>4.9699059268736079E-2</c:v>
                </c:pt>
                <c:pt idx="1583">
                  <c:v>5.6700378424476838E-3</c:v>
                </c:pt>
                <c:pt idx="1584">
                  <c:v>-7.2796743417544718E-3</c:v>
                </c:pt>
                <c:pt idx="1585">
                  <c:v>-7.2796743417544718E-3</c:v>
                </c:pt>
                <c:pt idx="1586">
                  <c:v>-7.2796743417544718E-3</c:v>
                </c:pt>
                <c:pt idx="1587">
                  <c:v>-2.281932896279848E-2</c:v>
                </c:pt>
                <c:pt idx="1588">
                  <c:v>4.8691304231956778E-2</c:v>
                </c:pt>
                <c:pt idx="1589">
                  <c:v>4.8691304231956778E-2</c:v>
                </c:pt>
                <c:pt idx="1590">
                  <c:v>4.8691304231956778E-2</c:v>
                </c:pt>
                <c:pt idx="1591">
                  <c:v>2.1209692463488139E-2</c:v>
                </c:pt>
                <c:pt idx="1592">
                  <c:v>-2.1811573926022731E-2</c:v>
                </c:pt>
                <c:pt idx="1593">
                  <c:v>6.677792879223432E-3</c:v>
                </c:pt>
                <c:pt idx="1594">
                  <c:v>-3.6343473510289215E-2</c:v>
                </c:pt>
                <c:pt idx="1595">
                  <c:v>-5.2641642682011991E-3</c:v>
                </c:pt>
                <c:pt idx="1596">
                  <c:v>3.6174914721243567E-2</c:v>
                </c:pt>
                <c:pt idx="1597">
                  <c:v>-3.533571847351169E-2</c:v>
                </c:pt>
                <c:pt idx="1598">
                  <c:v>-3.533571847351169E-2</c:v>
                </c:pt>
                <c:pt idx="1599">
                  <c:v>-1.9796063852471235E-2</c:v>
                </c:pt>
                <c:pt idx="1600">
                  <c:v>-1.9796063852471235E-2</c:v>
                </c:pt>
                <c:pt idx="1601">
                  <c:v>-4.8285430657713846E-2</c:v>
                </c:pt>
                <c:pt idx="1602">
                  <c:v>-4.8285430657713846E-2</c:v>
                </c:pt>
                <c:pt idx="1603">
                  <c:v>7.6855479160009565E-3</c:v>
                </c:pt>
                <c:pt idx="1604">
                  <c:v>-2.0803818889245207E-2</c:v>
                </c:pt>
                <c:pt idx="1605">
                  <c:v>-4.929318569449137E-2</c:v>
                </c:pt>
                <c:pt idx="1606">
                  <c:v>2.2217447500263887E-2</c:v>
                </c:pt>
                <c:pt idx="1607">
                  <c:v>-6.2719193049787236E-3</c:v>
                </c:pt>
                <c:pt idx="1608">
                  <c:v>-2.1811573926022731E-2</c:v>
                </c:pt>
                <c:pt idx="1609">
                  <c:v>4.9699059268736079E-2</c:v>
                </c:pt>
                <c:pt idx="1610">
                  <c:v>3.4159404647690295E-2</c:v>
                </c:pt>
                <c:pt idx="1611">
                  <c:v>2.1209692463488139E-2</c:v>
                </c:pt>
                <c:pt idx="1612">
                  <c:v>5.6700378424476838E-3</c:v>
                </c:pt>
                <c:pt idx="1613">
                  <c:v>5.6700378424476838E-3</c:v>
                </c:pt>
                <c:pt idx="1614">
                  <c:v>-7.2796743417544718E-3</c:v>
                </c:pt>
                <c:pt idx="1615">
                  <c:v>-3.4761286110224887E-2</c:v>
                </c:pt>
                <c:pt idx="1616">
                  <c:v>3.5167159684466043E-2</c:v>
                </c:pt>
                <c:pt idx="1617">
                  <c:v>-2.0803818889245207E-2</c:v>
                </c:pt>
                <c:pt idx="1618">
                  <c:v>-3.6343473510289215E-2</c:v>
                </c:pt>
                <c:pt idx="1619">
                  <c:v>2.3225202537041412E-2</c:v>
                </c:pt>
                <c:pt idx="1620">
                  <c:v>3.6174914721243567E-2</c:v>
                </c:pt>
                <c:pt idx="1621">
                  <c:v>-6.8463516682690795E-3</c:v>
                </c:pt>
                <c:pt idx="1622">
                  <c:v>3.7182669758021092E-2</c:v>
                </c:pt>
                <c:pt idx="1623">
                  <c:v>-3.533571847351169E-2</c:v>
                </c:pt>
                <c:pt idx="1624">
                  <c:v>2.3225202537041412E-2</c:v>
                </c:pt>
                <c:pt idx="1625">
                  <c:v>7.6855479160009565E-3</c:v>
                </c:pt>
                <c:pt idx="1626">
                  <c:v>-4.929318569449137E-2</c:v>
                </c:pt>
                <c:pt idx="1627">
                  <c:v>3.5167159684466043E-2</c:v>
                </c:pt>
                <c:pt idx="1628">
                  <c:v>3.5167159684466043E-2</c:v>
                </c:pt>
                <c:pt idx="1629">
                  <c:v>-6.2719193049787236E-3</c:v>
                </c:pt>
                <c:pt idx="1630">
                  <c:v>-2.1811573926022731E-2</c:v>
                </c:pt>
                <c:pt idx="1631">
                  <c:v>-3.4761286110224887E-2</c:v>
                </c:pt>
                <c:pt idx="1632">
                  <c:v>3.4159404647690295E-2</c:v>
                </c:pt>
                <c:pt idx="1633">
                  <c:v>2.1209692463488139E-2</c:v>
                </c:pt>
                <c:pt idx="1634">
                  <c:v>2.1209692463488139E-2</c:v>
                </c:pt>
                <c:pt idx="1635">
                  <c:v>4.9699059268736079E-2</c:v>
                </c:pt>
                <c:pt idx="1636">
                  <c:v>2.2217447500263887E-2</c:v>
                </c:pt>
                <c:pt idx="1637">
                  <c:v>6.677792879223432E-3</c:v>
                </c:pt>
                <c:pt idx="1638">
                  <c:v>-4.929318569449137E-2</c:v>
                </c:pt>
                <c:pt idx="1639">
                  <c:v>-2.0803818889245207E-2</c:v>
                </c:pt>
                <c:pt idx="1640">
                  <c:v>-4.8285430657713846E-2</c:v>
                </c:pt>
                <c:pt idx="1641">
                  <c:v>-6.8463516682690795E-3</c:v>
                </c:pt>
                <c:pt idx="1642">
                  <c:v>2.4232957573818936E-2</c:v>
                </c:pt>
                <c:pt idx="1643">
                  <c:v>-4.7277675620936321E-2</c:v>
                </c:pt>
                <c:pt idx="1644">
                  <c:v>-1.8788308815693711E-2</c:v>
                </c:pt>
                <c:pt idx="1645">
                  <c:v>-5.8385966314915549E-3</c:v>
                </c:pt>
                <c:pt idx="1646">
                  <c:v>2.2650770173754609E-2</c:v>
                </c:pt>
                <c:pt idx="1647">
                  <c:v>2.2650770173754609E-2</c:v>
                </c:pt>
                <c:pt idx="1648">
                  <c:v>-3.533571847351169E-2</c:v>
                </c:pt>
                <c:pt idx="1649">
                  <c:v>7.6855479160009565E-3</c:v>
                </c:pt>
                <c:pt idx="1650">
                  <c:v>7.6855479160009565E-3</c:v>
                </c:pt>
                <c:pt idx="1651">
                  <c:v>-2.0803818889245207E-2</c:v>
                </c:pt>
                <c:pt idx="1652">
                  <c:v>3.5167159684466043E-2</c:v>
                </c:pt>
                <c:pt idx="1653">
                  <c:v>6.677792879223432E-3</c:v>
                </c:pt>
                <c:pt idx="1654">
                  <c:v>-6.2719193049787236E-3</c:v>
                </c:pt>
                <c:pt idx="1655">
                  <c:v>-3.4761286110224887E-2</c:v>
                </c:pt>
                <c:pt idx="1656">
                  <c:v>3.4159404647690295E-2</c:v>
                </c:pt>
                <c:pt idx="1657">
                  <c:v>2.1209692463488139E-2</c:v>
                </c:pt>
                <c:pt idx="1658">
                  <c:v>5.6700378424476838E-3</c:v>
                </c:pt>
                <c:pt idx="1659">
                  <c:v>-2.281932896279848E-2</c:v>
                </c:pt>
                <c:pt idx="1660">
                  <c:v>-2.281932896279848E-2</c:v>
                </c:pt>
                <c:pt idx="1661">
                  <c:v>-2.281932896279848E-2</c:v>
                </c:pt>
                <c:pt idx="1662">
                  <c:v>-7.2796743417544718E-3</c:v>
                </c:pt>
                <c:pt idx="1663">
                  <c:v>-3.4761286110224887E-2</c:v>
                </c:pt>
                <c:pt idx="1664">
                  <c:v>3.5167159684466043E-2</c:v>
                </c:pt>
                <c:pt idx="1665">
                  <c:v>-2.0803818889245207E-2</c:v>
                </c:pt>
                <c:pt idx="1666">
                  <c:v>2.3225202537041412E-2</c:v>
                </c:pt>
                <c:pt idx="1667">
                  <c:v>-4.8285430657713846E-2</c:v>
                </c:pt>
                <c:pt idx="1668">
                  <c:v>-3.533571847351169E-2</c:v>
                </c:pt>
                <c:pt idx="1669">
                  <c:v>-1.9796063852471235E-2</c:v>
                </c:pt>
                <c:pt idx="1670">
                  <c:v>-6.8463516682690795E-3</c:v>
                </c:pt>
                <c:pt idx="1671">
                  <c:v>-4.8285430657713846E-2</c:v>
                </c:pt>
                <c:pt idx="1672">
                  <c:v>3.6174914721243567E-2</c:v>
                </c:pt>
                <c:pt idx="1673">
                  <c:v>3.5167159684466043E-2</c:v>
                </c:pt>
                <c:pt idx="1674">
                  <c:v>-2.1811573926022731E-2</c:v>
                </c:pt>
                <c:pt idx="1675">
                  <c:v>-3.4761286110224887E-2</c:v>
                </c:pt>
                <c:pt idx="1676">
                  <c:v>3.4159404647690295E-2</c:v>
                </c:pt>
                <c:pt idx="1677">
                  <c:v>2.1209692463488139E-2</c:v>
                </c:pt>
                <c:pt idx="1678">
                  <c:v>2.1209692463488139E-2</c:v>
                </c:pt>
                <c:pt idx="1679">
                  <c:v>2.1209692463488139E-2</c:v>
                </c:pt>
                <c:pt idx="1680">
                  <c:v>5.6700378424476838E-3</c:v>
                </c:pt>
                <c:pt idx="1681">
                  <c:v>-2.281932896279848E-2</c:v>
                </c:pt>
                <c:pt idx="1682">
                  <c:v>-3.5769041147000635E-2</c:v>
                </c:pt>
                <c:pt idx="1683">
                  <c:v>4.8691304231956778E-2</c:v>
                </c:pt>
                <c:pt idx="1684">
                  <c:v>4.8691304231956778E-2</c:v>
                </c:pt>
                <c:pt idx="1685">
                  <c:v>3.5741592047754622E-2</c:v>
                </c:pt>
                <c:pt idx="1686">
                  <c:v>4.8691304231956778E-2</c:v>
                </c:pt>
                <c:pt idx="1687">
                  <c:v>-2.281932896279848E-2</c:v>
                </c:pt>
                <c:pt idx="1688">
                  <c:v>4.9699059268736079E-2</c:v>
                </c:pt>
                <c:pt idx="1689">
                  <c:v>-2.1811573926022731E-2</c:v>
                </c:pt>
                <c:pt idx="1690">
                  <c:v>6.677792879223432E-3</c:v>
                </c:pt>
                <c:pt idx="1691">
                  <c:v>-4.929318569449137E-2</c:v>
                </c:pt>
                <c:pt idx="1692">
                  <c:v>7.6855479160009565E-3</c:v>
                </c:pt>
                <c:pt idx="1693">
                  <c:v>3.6174914721243567E-2</c:v>
                </c:pt>
                <c:pt idx="1694">
                  <c:v>-4.8285430657713846E-2</c:v>
                </c:pt>
                <c:pt idx="1695">
                  <c:v>-4.8285430657713846E-2</c:v>
                </c:pt>
                <c:pt idx="1696">
                  <c:v>7.6855479160009565E-3</c:v>
                </c:pt>
                <c:pt idx="1697">
                  <c:v>-4.929318569449137E-2</c:v>
                </c:pt>
                <c:pt idx="1698">
                  <c:v>6.677792879223432E-3</c:v>
                </c:pt>
                <c:pt idx="1699">
                  <c:v>-2.1811573926022731E-2</c:v>
                </c:pt>
                <c:pt idx="1700">
                  <c:v>-2.1811573926022731E-2</c:v>
                </c:pt>
                <c:pt idx="1701">
                  <c:v>4.9699059268736079E-2</c:v>
                </c:pt>
                <c:pt idx="1702">
                  <c:v>4.9699059268736079E-2</c:v>
                </c:pt>
                <c:pt idx="1703">
                  <c:v>2.1209692463488139E-2</c:v>
                </c:pt>
                <c:pt idx="1704">
                  <c:v>2.1209692463488139E-2</c:v>
                </c:pt>
                <c:pt idx="1705">
                  <c:v>5.6700378424476838E-3</c:v>
                </c:pt>
                <c:pt idx="1706">
                  <c:v>-2.281932896279848E-2</c:v>
                </c:pt>
                <c:pt idx="1707">
                  <c:v>-2.281932896279848E-2</c:v>
                </c:pt>
                <c:pt idx="1708">
                  <c:v>-3.5769041147000635E-2</c:v>
                </c:pt>
                <c:pt idx="1709">
                  <c:v>4.8691304231956778E-2</c:v>
                </c:pt>
                <c:pt idx="1710">
                  <c:v>4.8691304231956778E-2</c:v>
                </c:pt>
                <c:pt idx="1711">
                  <c:v>3.4159404647690295E-2</c:v>
                </c:pt>
                <c:pt idx="1712">
                  <c:v>-6.2719193049787236E-3</c:v>
                </c:pt>
                <c:pt idx="1713">
                  <c:v>3.5167159684466043E-2</c:v>
                </c:pt>
                <c:pt idx="1714">
                  <c:v>-5.2641642682011991E-3</c:v>
                </c:pt>
                <c:pt idx="1715">
                  <c:v>2.3225202537041412E-2</c:v>
                </c:pt>
                <c:pt idx="1716">
                  <c:v>-3.533571847351169E-2</c:v>
                </c:pt>
                <c:pt idx="1717">
                  <c:v>-6.8463516682690795E-3</c:v>
                </c:pt>
                <c:pt idx="1718">
                  <c:v>-1.9796063852471235E-2</c:v>
                </c:pt>
                <c:pt idx="1719">
                  <c:v>-6.8463516682690795E-3</c:v>
                </c:pt>
                <c:pt idx="1720">
                  <c:v>3.6174914721243567E-2</c:v>
                </c:pt>
                <c:pt idx="1721">
                  <c:v>-5.2641642682011991E-3</c:v>
                </c:pt>
                <c:pt idx="1722">
                  <c:v>6.677792879223432E-3</c:v>
                </c:pt>
                <c:pt idx="1723">
                  <c:v>-2.1811573926022731E-2</c:v>
                </c:pt>
                <c:pt idx="1724">
                  <c:v>4.9699059268736079E-2</c:v>
                </c:pt>
                <c:pt idx="1725">
                  <c:v>5.6700378424476838E-3</c:v>
                </c:pt>
                <c:pt idx="1726">
                  <c:v>-2.281932896279848E-2</c:v>
                </c:pt>
                <c:pt idx="1727">
                  <c:v>-2.281932896279848E-2</c:v>
                </c:pt>
                <c:pt idx="1728">
                  <c:v>-3.5769041147000635E-2</c:v>
                </c:pt>
                <c:pt idx="1729">
                  <c:v>-2.281932896279848E-2</c:v>
                </c:pt>
                <c:pt idx="1730">
                  <c:v>-3.5769041147000635E-2</c:v>
                </c:pt>
                <c:pt idx="1731">
                  <c:v>4.8691304231956778E-2</c:v>
                </c:pt>
                <c:pt idx="1732">
                  <c:v>4.8691304231956778E-2</c:v>
                </c:pt>
                <c:pt idx="1733">
                  <c:v>4.8691304231956778E-2</c:v>
                </c:pt>
                <c:pt idx="1734">
                  <c:v>4.8691304231956778E-2</c:v>
                </c:pt>
                <c:pt idx="1735">
                  <c:v>5.6700378424476838E-3</c:v>
                </c:pt>
                <c:pt idx="1736">
                  <c:v>4.9699059268736079E-2</c:v>
                </c:pt>
                <c:pt idx="1737">
                  <c:v>2.2217447500263887E-2</c:v>
                </c:pt>
                <c:pt idx="1738">
                  <c:v>2.2217447500263887E-2</c:v>
                </c:pt>
                <c:pt idx="1739">
                  <c:v>7.6855479160009565E-3</c:v>
                </c:pt>
                <c:pt idx="1740">
                  <c:v>2.3225202537041412E-2</c:v>
                </c:pt>
                <c:pt idx="1741">
                  <c:v>-3.533571847351169E-2</c:v>
                </c:pt>
                <c:pt idx="1742">
                  <c:v>8.6933029527749284E-3</c:v>
                </c:pt>
                <c:pt idx="1743">
                  <c:v>-1.9796063852471235E-2</c:v>
                </c:pt>
                <c:pt idx="1744">
                  <c:v>3.6174914721243567E-2</c:v>
                </c:pt>
                <c:pt idx="1745">
                  <c:v>-5.2641642682011991E-3</c:v>
                </c:pt>
                <c:pt idx="1746">
                  <c:v>-2.0803818889245207E-2</c:v>
                </c:pt>
                <c:pt idx="1747">
                  <c:v>-6.2719193049787236E-3</c:v>
                </c:pt>
                <c:pt idx="1748">
                  <c:v>-2.1811573926022731E-2</c:v>
                </c:pt>
                <c:pt idx="1749">
                  <c:v>-3.4761286110224887E-2</c:v>
                </c:pt>
                <c:pt idx="1750">
                  <c:v>-2.1811573926022731E-2</c:v>
                </c:pt>
                <c:pt idx="1751">
                  <c:v>4.9699059268736079E-2</c:v>
                </c:pt>
                <c:pt idx="1752">
                  <c:v>4.9699059268736079E-2</c:v>
                </c:pt>
                <c:pt idx="1753">
                  <c:v>2.1209692463488139E-2</c:v>
                </c:pt>
                <c:pt idx="1754">
                  <c:v>5.6700378424476838E-3</c:v>
                </c:pt>
                <c:pt idx="1755">
                  <c:v>-7.2796743417544718E-3</c:v>
                </c:pt>
                <c:pt idx="1756">
                  <c:v>-7.2796743417544718E-3</c:v>
                </c:pt>
                <c:pt idx="1757">
                  <c:v>-7.2796743417544718E-3</c:v>
                </c:pt>
                <c:pt idx="1758">
                  <c:v>-7.2796743417544718E-3</c:v>
                </c:pt>
                <c:pt idx="1759">
                  <c:v>-2.1811573926022731E-2</c:v>
                </c:pt>
                <c:pt idx="1760">
                  <c:v>3.5167159684466043E-2</c:v>
                </c:pt>
                <c:pt idx="1761">
                  <c:v>-5.2641642682011991E-3</c:v>
                </c:pt>
                <c:pt idx="1762">
                  <c:v>-5.2641642682011991E-3</c:v>
                </c:pt>
                <c:pt idx="1763">
                  <c:v>-3.533571847351169E-2</c:v>
                </c:pt>
                <c:pt idx="1764">
                  <c:v>-6.8463516682690795E-3</c:v>
                </c:pt>
                <c:pt idx="1765">
                  <c:v>3.7182669758021092E-2</c:v>
                </c:pt>
                <c:pt idx="1766">
                  <c:v>3.7182669758021092E-2</c:v>
                </c:pt>
                <c:pt idx="1767">
                  <c:v>-4.7277675620936321E-2</c:v>
                </c:pt>
                <c:pt idx="1768">
                  <c:v>2.4232957573818936E-2</c:v>
                </c:pt>
                <c:pt idx="1769">
                  <c:v>-6.8463516682690795E-3</c:v>
                </c:pt>
                <c:pt idx="1770">
                  <c:v>3.6174914721243567E-2</c:v>
                </c:pt>
                <c:pt idx="1771">
                  <c:v>2.3225202537041412E-2</c:v>
                </c:pt>
                <c:pt idx="1772">
                  <c:v>-2.0803818889245207E-2</c:v>
                </c:pt>
                <c:pt idx="1773">
                  <c:v>3.5167159684466043E-2</c:v>
                </c:pt>
                <c:pt idx="1774">
                  <c:v>2.2217447500263887E-2</c:v>
                </c:pt>
                <c:pt idx="1775">
                  <c:v>-6.2719193049787236E-3</c:v>
                </c:pt>
                <c:pt idx="1776">
                  <c:v>-2.1811573926022731E-2</c:v>
                </c:pt>
                <c:pt idx="1777">
                  <c:v>3.4159404647690295E-2</c:v>
                </c:pt>
                <c:pt idx="1778">
                  <c:v>4.9699059268736079E-2</c:v>
                </c:pt>
                <c:pt idx="1779">
                  <c:v>2.1209692463488139E-2</c:v>
                </c:pt>
                <c:pt idx="1780">
                  <c:v>2.1209692463488139E-2</c:v>
                </c:pt>
                <c:pt idx="1781">
                  <c:v>2.1209692463488139E-2</c:v>
                </c:pt>
                <c:pt idx="1782">
                  <c:v>2.1209692463488139E-2</c:v>
                </c:pt>
                <c:pt idx="1783">
                  <c:v>2.2217447500263887E-2</c:v>
                </c:pt>
                <c:pt idx="1784">
                  <c:v>-5.2641642682011991E-3</c:v>
                </c:pt>
                <c:pt idx="1785">
                  <c:v>-4.8285430657713846E-2</c:v>
                </c:pt>
                <c:pt idx="1786">
                  <c:v>-4.7277675620936321E-2</c:v>
                </c:pt>
                <c:pt idx="1787">
                  <c:v>3.7182669758021092E-2</c:v>
                </c:pt>
                <c:pt idx="1788">
                  <c:v>3.7182669758021092E-2</c:v>
                </c:pt>
                <c:pt idx="1789">
                  <c:v>-1.8788308815693711E-2</c:v>
                </c:pt>
                <c:pt idx="1790">
                  <c:v>3.8190424794795064E-2</c:v>
                </c:pt>
                <c:pt idx="1791">
                  <c:v>9.7010579895524529E-3</c:v>
                </c:pt>
                <c:pt idx="1792">
                  <c:v>-1.8788308815693711E-2</c:v>
                </c:pt>
                <c:pt idx="1793">
                  <c:v>8.6933029527749284E-3</c:v>
                </c:pt>
                <c:pt idx="1794">
                  <c:v>-3.533571847351169E-2</c:v>
                </c:pt>
                <c:pt idx="1795">
                  <c:v>3.6174914721243567E-2</c:v>
                </c:pt>
                <c:pt idx="1796">
                  <c:v>-5.2641642682011991E-3</c:v>
                </c:pt>
                <c:pt idx="1797">
                  <c:v>-3.6343473510289215E-2</c:v>
                </c:pt>
                <c:pt idx="1798">
                  <c:v>3.5167159684466043E-2</c:v>
                </c:pt>
                <c:pt idx="1799">
                  <c:v>6.677792879223432E-3</c:v>
                </c:pt>
                <c:pt idx="1800">
                  <c:v>6.677792879223432E-3</c:v>
                </c:pt>
                <c:pt idx="1801">
                  <c:v>-2.1811573926022731E-2</c:v>
                </c:pt>
                <c:pt idx="1802">
                  <c:v>4.9699059268736079E-2</c:v>
                </c:pt>
                <c:pt idx="1803">
                  <c:v>3.4159404647690295E-2</c:v>
                </c:pt>
                <c:pt idx="1804">
                  <c:v>2.1209692463488139E-2</c:v>
                </c:pt>
                <c:pt idx="1805">
                  <c:v>5.6700378424476838E-3</c:v>
                </c:pt>
                <c:pt idx="1806">
                  <c:v>2.1209692463488139E-2</c:v>
                </c:pt>
                <c:pt idx="1807">
                  <c:v>6.677792879223432E-3</c:v>
                </c:pt>
                <c:pt idx="1808">
                  <c:v>-5.2641642682011991E-3</c:v>
                </c:pt>
                <c:pt idx="1809">
                  <c:v>-4.8285430657713846E-2</c:v>
                </c:pt>
                <c:pt idx="1810">
                  <c:v>-1.9796063852471235E-2</c:v>
                </c:pt>
                <c:pt idx="1811">
                  <c:v>-6.8463516682690795E-3</c:v>
                </c:pt>
                <c:pt idx="1812">
                  <c:v>8.6933029527749284E-3</c:v>
                </c:pt>
                <c:pt idx="1813">
                  <c:v>2.4232957573818936E-2</c:v>
                </c:pt>
                <c:pt idx="1814">
                  <c:v>3.7182669758021092E-2</c:v>
                </c:pt>
                <c:pt idx="1815">
                  <c:v>3.7182669758021092E-2</c:v>
                </c:pt>
                <c:pt idx="1816">
                  <c:v>3.7182669758021092E-2</c:v>
                </c:pt>
                <c:pt idx="1817">
                  <c:v>-3.533571847351169E-2</c:v>
                </c:pt>
                <c:pt idx="1818">
                  <c:v>-4.8285430657713846E-2</c:v>
                </c:pt>
                <c:pt idx="1819">
                  <c:v>2.3225202537041412E-2</c:v>
                </c:pt>
                <c:pt idx="1820">
                  <c:v>-2.0803818889245207E-2</c:v>
                </c:pt>
                <c:pt idx="1821">
                  <c:v>-4.929318569449137E-2</c:v>
                </c:pt>
                <c:pt idx="1822">
                  <c:v>3.5167159684466043E-2</c:v>
                </c:pt>
                <c:pt idx="1823">
                  <c:v>6.677792879223432E-3</c:v>
                </c:pt>
                <c:pt idx="1824">
                  <c:v>-2.1811573926022731E-2</c:v>
                </c:pt>
                <c:pt idx="1825">
                  <c:v>-2.1811573926022731E-2</c:v>
                </c:pt>
                <c:pt idx="1826">
                  <c:v>4.9699059268736079E-2</c:v>
                </c:pt>
                <c:pt idx="1827">
                  <c:v>3.4159404647690295E-2</c:v>
                </c:pt>
                <c:pt idx="1828">
                  <c:v>2.1209692463488139E-2</c:v>
                </c:pt>
                <c:pt idx="1829">
                  <c:v>2.1209692463488139E-2</c:v>
                </c:pt>
                <c:pt idx="1830">
                  <c:v>2.1209692463488139E-2</c:v>
                </c:pt>
                <c:pt idx="1831">
                  <c:v>-6.2719193049787236E-3</c:v>
                </c:pt>
                <c:pt idx="1832">
                  <c:v>3.5167159684466043E-2</c:v>
                </c:pt>
                <c:pt idx="1833">
                  <c:v>7.6855479160009565E-3</c:v>
                </c:pt>
                <c:pt idx="1834">
                  <c:v>2.3225202537041412E-2</c:v>
                </c:pt>
                <c:pt idx="1835">
                  <c:v>3.6174914721243567E-2</c:v>
                </c:pt>
                <c:pt idx="1836">
                  <c:v>-6.8463516682690795E-3</c:v>
                </c:pt>
                <c:pt idx="1837">
                  <c:v>8.6933029527749284E-3</c:v>
                </c:pt>
                <c:pt idx="1838">
                  <c:v>3.7182669758021092E-2</c:v>
                </c:pt>
                <c:pt idx="1839">
                  <c:v>-3.533571847351169E-2</c:v>
                </c:pt>
                <c:pt idx="1840">
                  <c:v>3.6174914721243567E-2</c:v>
                </c:pt>
                <c:pt idx="1841">
                  <c:v>-3.6343473510289215E-2</c:v>
                </c:pt>
                <c:pt idx="1842">
                  <c:v>3.5167159684466043E-2</c:v>
                </c:pt>
                <c:pt idx="1843">
                  <c:v>4.9699059268736079E-2</c:v>
                </c:pt>
                <c:pt idx="1844">
                  <c:v>2.1209692463488139E-2</c:v>
                </c:pt>
                <c:pt idx="1845">
                  <c:v>5.6700378424476838E-3</c:v>
                </c:pt>
                <c:pt idx="1846">
                  <c:v>5.6700378424476838E-3</c:v>
                </c:pt>
                <c:pt idx="1847">
                  <c:v>5.6700378424476838E-3</c:v>
                </c:pt>
                <c:pt idx="1848">
                  <c:v>-7.2796743417544718E-3</c:v>
                </c:pt>
                <c:pt idx="1849">
                  <c:v>-7.2796743417544718E-3</c:v>
                </c:pt>
                <c:pt idx="1850">
                  <c:v>-3.5769041147000635E-2</c:v>
                </c:pt>
                <c:pt idx="1851">
                  <c:v>4.8691304231956778E-2</c:v>
                </c:pt>
                <c:pt idx="1852">
                  <c:v>3.5741592047754622E-2</c:v>
                </c:pt>
                <c:pt idx="1853">
                  <c:v>3.5741592047754622E-2</c:v>
                </c:pt>
                <c:pt idx="1854">
                  <c:v>4.8691304231956778E-2</c:v>
                </c:pt>
                <c:pt idx="1855">
                  <c:v>-7.2796743417544718E-3</c:v>
                </c:pt>
                <c:pt idx="1856">
                  <c:v>3.4159404647690295E-2</c:v>
                </c:pt>
                <c:pt idx="1857">
                  <c:v>-3.4761286110224887E-2</c:v>
                </c:pt>
                <c:pt idx="1858">
                  <c:v>6.677792879223432E-3</c:v>
                </c:pt>
                <c:pt idx="1859">
                  <c:v>2.2217447500263887E-2</c:v>
                </c:pt>
                <c:pt idx="1860">
                  <c:v>-5.2641642682011991E-3</c:v>
                </c:pt>
                <c:pt idx="1861">
                  <c:v>-5.2641642682011991E-3</c:v>
                </c:pt>
                <c:pt idx="1862">
                  <c:v>7.6855479160009565E-3</c:v>
                </c:pt>
                <c:pt idx="1863">
                  <c:v>-2.0803818889245207E-2</c:v>
                </c:pt>
                <c:pt idx="1864">
                  <c:v>-4.929318569449137E-2</c:v>
                </c:pt>
                <c:pt idx="1865">
                  <c:v>2.2217447500263887E-2</c:v>
                </c:pt>
                <c:pt idx="1866">
                  <c:v>6.677792879223432E-3</c:v>
                </c:pt>
                <c:pt idx="1867">
                  <c:v>-6.2719193049787236E-3</c:v>
                </c:pt>
                <c:pt idx="1868">
                  <c:v>-3.4761286110224887E-2</c:v>
                </c:pt>
                <c:pt idx="1869">
                  <c:v>4.9699059268736079E-2</c:v>
                </c:pt>
                <c:pt idx="1870">
                  <c:v>2.1209692463488139E-2</c:v>
                </c:pt>
                <c:pt idx="1871">
                  <c:v>-7.2796743417544718E-3</c:v>
                </c:pt>
                <c:pt idx="1872">
                  <c:v>-2.281932896279848E-2</c:v>
                </c:pt>
                <c:pt idx="1873">
                  <c:v>-3.5769041147000635E-2</c:v>
                </c:pt>
                <c:pt idx="1874">
                  <c:v>4.8691304231956778E-2</c:v>
                </c:pt>
                <c:pt idx="1875">
                  <c:v>3.5741592047754622E-2</c:v>
                </c:pt>
                <c:pt idx="1876">
                  <c:v>3.5741592047754622E-2</c:v>
                </c:pt>
                <c:pt idx="1877">
                  <c:v>3.5741592047754622E-2</c:v>
                </c:pt>
                <c:pt idx="1878">
                  <c:v>-3.5769041147000635E-2</c:v>
                </c:pt>
                <c:pt idx="1879">
                  <c:v>3.4159404647690295E-2</c:v>
                </c:pt>
                <c:pt idx="1880">
                  <c:v>-6.2719193049787236E-3</c:v>
                </c:pt>
                <c:pt idx="1881">
                  <c:v>3.5167159684466043E-2</c:v>
                </c:pt>
                <c:pt idx="1882">
                  <c:v>-3.6343473510289215E-2</c:v>
                </c:pt>
                <c:pt idx="1883">
                  <c:v>2.3225202537041412E-2</c:v>
                </c:pt>
                <c:pt idx="1884">
                  <c:v>2.3225202537041412E-2</c:v>
                </c:pt>
                <c:pt idx="1885">
                  <c:v>-6.8463516682690795E-3</c:v>
                </c:pt>
                <c:pt idx="1886">
                  <c:v>-6.8463516682690795E-3</c:v>
                </c:pt>
                <c:pt idx="1887">
                  <c:v>-1.9796063852471235E-2</c:v>
                </c:pt>
                <c:pt idx="1888">
                  <c:v>2.3225202537041412E-2</c:v>
                </c:pt>
                <c:pt idx="1889">
                  <c:v>-4.929318569449137E-2</c:v>
                </c:pt>
                <c:pt idx="1890">
                  <c:v>-2.1811573926022731E-2</c:v>
                </c:pt>
                <c:pt idx="1891">
                  <c:v>2.1209692463488139E-2</c:v>
                </c:pt>
                <c:pt idx="1892">
                  <c:v>2.1209692463488139E-2</c:v>
                </c:pt>
                <c:pt idx="1893">
                  <c:v>5.6700378424476838E-3</c:v>
                </c:pt>
                <c:pt idx="1894">
                  <c:v>5.6700378424476838E-3</c:v>
                </c:pt>
                <c:pt idx="1895">
                  <c:v>-7.2796743417544718E-3</c:v>
                </c:pt>
                <c:pt idx="1896">
                  <c:v>-7.2796743417544718E-3</c:v>
                </c:pt>
                <c:pt idx="1897">
                  <c:v>-7.2796743417544718E-3</c:v>
                </c:pt>
                <c:pt idx="1898">
                  <c:v>5.6700378424476838E-3</c:v>
                </c:pt>
                <c:pt idx="1899">
                  <c:v>-7.2796743417544718E-3</c:v>
                </c:pt>
                <c:pt idx="1900">
                  <c:v>-7.2796743417544718E-3</c:v>
                </c:pt>
                <c:pt idx="1901">
                  <c:v>5.6700378424476838E-3</c:v>
                </c:pt>
                <c:pt idx="1902">
                  <c:v>-7.2796743417544718E-3</c:v>
                </c:pt>
                <c:pt idx="1903">
                  <c:v>-7.2796743417544718E-3</c:v>
                </c:pt>
                <c:pt idx="1904">
                  <c:v>5.6700378424476838E-3</c:v>
                </c:pt>
                <c:pt idx="1905">
                  <c:v>-7.2796743417544718E-3</c:v>
                </c:pt>
                <c:pt idx="1906">
                  <c:v>5.6700378424476838E-3</c:v>
                </c:pt>
                <c:pt idx="1907">
                  <c:v>4.9699059268736079E-2</c:v>
                </c:pt>
                <c:pt idx="1908">
                  <c:v>-6.2719193049787236E-3</c:v>
                </c:pt>
                <c:pt idx="1909">
                  <c:v>2.2217447500263887E-2</c:v>
                </c:pt>
                <c:pt idx="1910">
                  <c:v>2.2217447500263887E-2</c:v>
                </c:pt>
                <c:pt idx="1911">
                  <c:v>-2.1811573926022731E-2</c:v>
                </c:pt>
                <c:pt idx="1912">
                  <c:v>4.9699059268736079E-2</c:v>
                </c:pt>
                <c:pt idx="1913">
                  <c:v>2.1209692463488139E-2</c:v>
                </c:pt>
                <c:pt idx="1914">
                  <c:v>5.6700378424476838E-3</c:v>
                </c:pt>
                <c:pt idx="1915">
                  <c:v>-7.2796743417544718E-3</c:v>
                </c:pt>
                <c:pt idx="1916">
                  <c:v>-7.2796743417544718E-3</c:v>
                </c:pt>
                <c:pt idx="1917">
                  <c:v>-7.2796743417544718E-3</c:v>
                </c:pt>
                <c:pt idx="1918">
                  <c:v>-7.2796743417544718E-3</c:v>
                </c:pt>
                <c:pt idx="1919">
                  <c:v>-7.2796743417544718E-3</c:v>
                </c:pt>
                <c:pt idx="1920">
                  <c:v>-2.281932896279848E-2</c:v>
                </c:pt>
                <c:pt idx="1921">
                  <c:v>-2.281932896279848E-2</c:v>
                </c:pt>
                <c:pt idx="1922">
                  <c:v>-2.281932896279848E-2</c:v>
                </c:pt>
                <c:pt idx="1923">
                  <c:v>-7.2796743417544718E-3</c:v>
                </c:pt>
                <c:pt idx="1924">
                  <c:v>-2.281932896279848E-2</c:v>
                </c:pt>
                <c:pt idx="1925">
                  <c:v>-2.281932896279848E-2</c:v>
                </c:pt>
                <c:pt idx="1926">
                  <c:v>-2.281932896279848E-2</c:v>
                </c:pt>
                <c:pt idx="1927">
                  <c:v>-7.2796743417544718E-3</c:v>
                </c:pt>
                <c:pt idx="1928">
                  <c:v>5.6700378424476838E-3</c:v>
                </c:pt>
                <c:pt idx="1929">
                  <c:v>2.3799634900329991E-2</c:v>
                </c:pt>
                <c:pt idx="1930">
                  <c:v>4.9699059268736079E-2</c:v>
                </c:pt>
                <c:pt idx="1931">
                  <c:v>4.9699059268736079E-2</c:v>
                </c:pt>
                <c:pt idx="1932">
                  <c:v>3.4159404647690295E-2</c:v>
                </c:pt>
                <c:pt idx="1933">
                  <c:v>2.3799634900329991E-2</c:v>
                </c:pt>
                <c:pt idx="1934">
                  <c:v>3.4159404647690295E-2</c:v>
                </c:pt>
                <c:pt idx="1935">
                  <c:v>2.1209692463488139E-2</c:v>
                </c:pt>
                <c:pt idx="1936">
                  <c:v>5.6700378424476838E-3</c:v>
                </c:pt>
                <c:pt idx="1937">
                  <c:v>5.6700378424476838E-3</c:v>
                </c:pt>
                <c:pt idx="1938">
                  <c:v>-7.2796743417544718E-3</c:v>
                </c:pt>
                <c:pt idx="1939">
                  <c:v>-2.281932896279848E-2</c:v>
                </c:pt>
                <c:pt idx="1940">
                  <c:v>-2.281932896279848E-2</c:v>
                </c:pt>
                <c:pt idx="1941">
                  <c:v>-2.281932896279848E-2</c:v>
                </c:pt>
                <c:pt idx="1942">
                  <c:v>-2.281932896279848E-2</c:v>
                </c:pt>
                <c:pt idx="1943">
                  <c:v>-3.5769041147000635E-2</c:v>
                </c:pt>
                <c:pt idx="1944">
                  <c:v>-3.5769041147000635E-2</c:v>
                </c:pt>
                <c:pt idx="1945">
                  <c:v>-3.5769041147000635E-2</c:v>
                </c:pt>
                <c:pt idx="1946">
                  <c:v>-3.5769041147000635E-2</c:v>
                </c:pt>
                <c:pt idx="1947">
                  <c:v>-3.5769041147000635E-2</c:v>
                </c:pt>
                <c:pt idx="1948">
                  <c:v>-3.5769041147000635E-2</c:v>
                </c:pt>
                <c:pt idx="1949">
                  <c:v>-3.5769041147000635E-2</c:v>
                </c:pt>
                <c:pt idx="1950">
                  <c:v>-3.5769041147000635E-2</c:v>
                </c:pt>
                <c:pt idx="1951">
                  <c:v>-2.7999213836478631E-2</c:v>
                </c:pt>
                <c:pt idx="1952">
                  <c:v>-2.281932896279848E-2</c:v>
                </c:pt>
                <c:pt idx="1953">
                  <c:v>-2.281932896279848E-2</c:v>
                </c:pt>
                <c:pt idx="1954">
                  <c:v>-7.2796743417544718E-3</c:v>
                </c:pt>
                <c:pt idx="1955">
                  <c:v>5.6700378424476838E-3</c:v>
                </c:pt>
                <c:pt idx="1956">
                  <c:v>3.4159404647690295E-2</c:v>
                </c:pt>
                <c:pt idx="1957">
                  <c:v>-3.4761286110224887E-2</c:v>
                </c:pt>
                <c:pt idx="1958">
                  <c:v>-2.1811573926022731E-2</c:v>
                </c:pt>
                <c:pt idx="1959">
                  <c:v>-3.4761286110224887E-2</c:v>
                </c:pt>
                <c:pt idx="1960">
                  <c:v>4.9699059268736079E-2</c:v>
                </c:pt>
                <c:pt idx="1961">
                  <c:v>2.1209692463488139E-2</c:v>
                </c:pt>
                <c:pt idx="1962">
                  <c:v>-7.2796743417544718E-3</c:v>
                </c:pt>
                <c:pt idx="1963">
                  <c:v>-7.2796743417544718E-3</c:v>
                </c:pt>
                <c:pt idx="1964">
                  <c:v>-2.281932896279848E-2</c:v>
                </c:pt>
                <c:pt idx="1965">
                  <c:v>-7.2796743417544718E-3</c:v>
                </c:pt>
                <c:pt idx="1966">
                  <c:v>-2.281932896279848E-2</c:v>
                </c:pt>
                <c:pt idx="1967">
                  <c:v>-2.281932896279848E-2</c:v>
                </c:pt>
                <c:pt idx="1968">
                  <c:v>-2.281932896279848E-2</c:v>
                </c:pt>
                <c:pt idx="1969">
                  <c:v>-2.281932896279848E-2</c:v>
                </c:pt>
                <c:pt idx="1970">
                  <c:v>-7.2796743417544718E-3</c:v>
                </c:pt>
                <c:pt idx="1971">
                  <c:v>-7.2796743417544718E-3</c:v>
                </c:pt>
                <c:pt idx="1972">
                  <c:v>-7.2796743417544718E-3</c:v>
                </c:pt>
                <c:pt idx="1973">
                  <c:v>-7.2796743417544718E-3</c:v>
                </c:pt>
                <c:pt idx="1974">
                  <c:v>-2.0997894680743201E-3</c:v>
                </c:pt>
                <c:pt idx="1975">
                  <c:v>5.6700378424476838E-3</c:v>
                </c:pt>
                <c:pt idx="1976">
                  <c:v>2.3799634900329991E-2</c:v>
                </c:pt>
                <c:pt idx="1977">
                  <c:v>3.4159404647690295E-2</c:v>
                </c:pt>
                <c:pt idx="1978">
                  <c:v>-2.1811573926022731E-2</c:v>
                </c:pt>
                <c:pt idx="1979">
                  <c:v>6.677792879223432E-3</c:v>
                </c:pt>
                <c:pt idx="1980">
                  <c:v>2.2217447500263887E-2</c:v>
                </c:pt>
                <c:pt idx="1981">
                  <c:v>6.677792879223432E-3</c:v>
                </c:pt>
                <c:pt idx="1982">
                  <c:v>-6.2719193049787236E-3</c:v>
                </c:pt>
                <c:pt idx="1983">
                  <c:v>-2.1811573926022731E-2</c:v>
                </c:pt>
                <c:pt idx="1984">
                  <c:v>-3.4761286110224887E-2</c:v>
                </c:pt>
                <c:pt idx="1985">
                  <c:v>4.9699059268736079E-2</c:v>
                </c:pt>
                <c:pt idx="1986">
                  <c:v>2.1209692463488139E-2</c:v>
                </c:pt>
                <c:pt idx="1987">
                  <c:v>2.1209692463488139E-2</c:v>
                </c:pt>
                <c:pt idx="1988">
                  <c:v>2.1209692463488139E-2</c:v>
                </c:pt>
                <c:pt idx="1989">
                  <c:v>2.1209692463488139E-2</c:v>
                </c:pt>
                <c:pt idx="1990">
                  <c:v>-2.0997894680743201E-3</c:v>
                </c:pt>
                <c:pt idx="1991">
                  <c:v>5.6700378424476838E-3</c:v>
                </c:pt>
                <c:pt idx="1992">
                  <c:v>-7.2796743417544718E-3</c:v>
                </c:pt>
                <c:pt idx="1993">
                  <c:v>-2.281932896279848E-2</c:v>
                </c:pt>
                <c:pt idx="1994">
                  <c:v>-2.281932896279848E-2</c:v>
                </c:pt>
                <c:pt idx="1995">
                  <c:v>4.8691304231956778E-2</c:v>
                </c:pt>
                <c:pt idx="1996">
                  <c:v>3.5741592047754622E-2</c:v>
                </c:pt>
                <c:pt idx="1997">
                  <c:v>3.5741592047754622E-2</c:v>
                </c:pt>
                <c:pt idx="1998">
                  <c:v>-3.5769041147000635E-2</c:v>
                </c:pt>
                <c:pt idx="1999">
                  <c:v>-7.2796743417544718E-3</c:v>
                </c:pt>
                <c:pt idx="2000">
                  <c:v>2.1209692463488139E-2</c:v>
                </c:pt>
                <c:pt idx="2001">
                  <c:v>-3.4761286110224887E-2</c:v>
                </c:pt>
                <c:pt idx="2002">
                  <c:v>-2.1811573926022731E-2</c:v>
                </c:pt>
                <c:pt idx="2003">
                  <c:v>-6.2719193049787236E-3</c:v>
                </c:pt>
                <c:pt idx="2004">
                  <c:v>-6.2719193049787236E-3</c:v>
                </c:pt>
                <c:pt idx="2005">
                  <c:v>4.9699059268736079E-2</c:v>
                </c:pt>
                <c:pt idx="2006">
                  <c:v>5.6700378424476838E-3</c:v>
                </c:pt>
                <c:pt idx="2007">
                  <c:v>-7.2796743417544718E-3</c:v>
                </c:pt>
                <c:pt idx="2008">
                  <c:v>-7.2796743417544718E-3</c:v>
                </c:pt>
                <c:pt idx="2009">
                  <c:v>-2.281932896279848E-2</c:v>
                </c:pt>
                <c:pt idx="2010">
                  <c:v>-3.5769041147000635E-2</c:v>
                </c:pt>
                <c:pt idx="2011">
                  <c:v>-2.281932896279848E-2</c:v>
                </c:pt>
                <c:pt idx="2012">
                  <c:v>-3.5769041147000635E-2</c:v>
                </c:pt>
                <c:pt idx="2013">
                  <c:v>4.8691304231956778E-2</c:v>
                </c:pt>
                <c:pt idx="2014">
                  <c:v>3.5741592047754622E-2</c:v>
                </c:pt>
                <c:pt idx="2015">
                  <c:v>3.5741592047754622E-2</c:v>
                </c:pt>
                <c:pt idx="2016">
                  <c:v>4.6622828056719356E-3</c:v>
                </c:pt>
                <c:pt idx="2017">
                  <c:v>-3.6776796183774607E-2</c:v>
                </c:pt>
                <c:pt idx="2018">
                  <c:v>4.768354919518103E-2</c:v>
                </c:pt>
                <c:pt idx="2019">
                  <c:v>4.768354919518103E-2</c:v>
                </c:pt>
                <c:pt idx="2020">
                  <c:v>3.4733837010979762E-2</c:v>
                </c:pt>
                <c:pt idx="2021">
                  <c:v>3.4733837010979762E-2</c:v>
                </c:pt>
                <c:pt idx="2022">
                  <c:v>4.768354919518103E-2</c:v>
                </c:pt>
                <c:pt idx="2023">
                  <c:v>2.0201937426712391E-2</c:v>
                </c:pt>
                <c:pt idx="2024">
                  <c:v>-3.5769041147000635E-2</c:v>
                </c:pt>
                <c:pt idx="2025">
                  <c:v>-2.0997894680743201E-3</c:v>
                </c:pt>
                <c:pt idx="2026">
                  <c:v>-2.0997894680743201E-3</c:v>
                </c:pt>
                <c:pt idx="2027">
                  <c:v>2.1209692463488139E-2</c:v>
                </c:pt>
                <c:pt idx="2028">
                  <c:v>4.9699059268736079E-2</c:v>
                </c:pt>
                <c:pt idx="2029">
                  <c:v>3.4159404647690295E-2</c:v>
                </c:pt>
                <c:pt idx="2030">
                  <c:v>3.4159404647690295E-2</c:v>
                </c:pt>
                <c:pt idx="2031">
                  <c:v>2.1209692463488139E-2</c:v>
                </c:pt>
                <c:pt idx="2032">
                  <c:v>5.6700378424476838E-3</c:v>
                </c:pt>
                <c:pt idx="2033">
                  <c:v>5.6700378424476838E-3</c:v>
                </c:pt>
                <c:pt idx="2034">
                  <c:v>-7.2796743417544718E-3</c:v>
                </c:pt>
                <c:pt idx="2035">
                  <c:v>-7.2796743417544718E-3</c:v>
                </c:pt>
                <c:pt idx="2036">
                  <c:v>-7.2796743417544718E-3</c:v>
                </c:pt>
                <c:pt idx="2037">
                  <c:v>-7.2796743417544718E-3</c:v>
                </c:pt>
                <c:pt idx="2038">
                  <c:v>-2.281932896279848E-2</c:v>
                </c:pt>
                <c:pt idx="2039">
                  <c:v>-2.281932896279848E-2</c:v>
                </c:pt>
                <c:pt idx="2040">
                  <c:v>-3.5769041147000635E-2</c:v>
                </c:pt>
                <c:pt idx="2041">
                  <c:v>-2.281932896279848E-2</c:v>
                </c:pt>
                <c:pt idx="2042">
                  <c:v>-2.281932896279848E-2</c:v>
                </c:pt>
                <c:pt idx="2043">
                  <c:v>-3.5769041147000635E-2</c:v>
                </c:pt>
                <c:pt idx="2044">
                  <c:v>4.8691304231956778E-2</c:v>
                </c:pt>
                <c:pt idx="2045">
                  <c:v>4.8691304231956778E-2</c:v>
                </c:pt>
                <c:pt idx="2046">
                  <c:v>-3.5769041147000635E-2</c:v>
                </c:pt>
                <c:pt idx="2047">
                  <c:v>-3.5769041147000635E-2</c:v>
                </c:pt>
                <c:pt idx="2048">
                  <c:v>-7.2796743417544718E-3</c:v>
                </c:pt>
                <c:pt idx="2049">
                  <c:v>4.9699059268736079E-2</c:v>
                </c:pt>
                <c:pt idx="2050">
                  <c:v>4.9699059268736079E-2</c:v>
                </c:pt>
                <c:pt idx="2051">
                  <c:v>-3.4761286110224887E-2</c:v>
                </c:pt>
                <c:pt idx="2052">
                  <c:v>-2.1811573926022731E-2</c:v>
                </c:pt>
                <c:pt idx="2053">
                  <c:v>6.677792879223432E-3</c:v>
                </c:pt>
                <c:pt idx="2054">
                  <c:v>6.677792879223432E-3</c:v>
                </c:pt>
                <c:pt idx="2055">
                  <c:v>6.677792879223432E-3</c:v>
                </c:pt>
                <c:pt idx="2056">
                  <c:v>-6.2719193049787236E-3</c:v>
                </c:pt>
                <c:pt idx="2057">
                  <c:v>-2.1811573926022731E-2</c:v>
                </c:pt>
                <c:pt idx="2058">
                  <c:v>3.4159404647690295E-2</c:v>
                </c:pt>
                <c:pt idx="2059">
                  <c:v>3.4159404647690295E-2</c:v>
                </c:pt>
                <c:pt idx="2060">
                  <c:v>2.1209692463488139E-2</c:v>
                </c:pt>
                <c:pt idx="2061">
                  <c:v>-7.2796743417544718E-3</c:v>
                </c:pt>
                <c:pt idx="2062">
                  <c:v>-2.281932896279848E-2</c:v>
                </c:pt>
                <c:pt idx="2063">
                  <c:v>-3.5769041147000635E-2</c:v>
                </c:pt>
                <c:pt idx="2064">
                  <c:v>4.8691304231956778E-2</c:v>
                </c:pt>
                <c:pt idx="2065">
                  <c:v>3.5741592047754622E-2</c:v>
                </c:pt>
                <c:pt idx="2066">
                  <c:v>2.0201937426712391E-2</c:v>
                </c:pt>
                <c:pt idx="2067">
                  <c:v>4.6622828056719356E-3</c:v>
                </c:pt>
                <c:pt idx="2068">
                  <c:v>4.6622828056719356E-3</c:v>
                </c:pt>
                <c:pt idx="2069">
                  <c:v>4.6622828056719356E-3</c:v>
                </c:pt>
                <c:pt idx="2070">
                  <c:v>3.5741592047754622E-2</c:v>
                </c:pt>
                <c:pt idx="2071">
                  <c:v>5.6700378424476838E-3</c:v>
                </c:pt>
                <c:pt idx="2072">
                  <c:v>-2.1811573926022731E-2</c:v>
                </c:pt>
                <c:pt idx="2073">
                  <c:v>-6.2719193049787236E-3</c:v>
                </c:pt>
                <c:pt idx="2074">
                  <c:v>3.5167159684466043E-2</c:v>
                </c:pt>
                <c:pt idx="2075">
                  <c:v>-2.0803818889245207E-2</c:v>
                </c:pt>
                <c:pt idx="2076">
                  <c:v>-5.2641642682011991E-3</c:v>
                </c:pt>
                <c:pt idx="2077">
                  <c:v>2.3225202537041412E-2</c:v>
                </c:pt>
                <c:pt idx="2078">
                  <c:v>-3.533571847351169E-2</c:v>
                </c:pt>
                <c:pt idx="2079">
                  <c:v>-6.8463516682690795E-3</c:v>
                </c:pt>
                <c:pt idx="2080">
                  <c:v>2.4232957573818936E-2</c:v>
                </c:pt>
                <c:pt idx="2081">
                  <c:v>-1.9796063852471235E-2</c:v>
                </c:pt>
                <c:pt idx="2082">
                  <c:v>3.6174914721243567E-2</c:v>
                </c:pt>
                <c:pt idx="2083">
                  <c:v>-2.0803818889245207E-2</c:v>
                </c:pt>
                <c:pt idx="2084">
                  <c:v>-4.929318569449137E-2</c:v>
                </c:pt>
                <c:pt idx="2085">
                  <c:v>6.677792879223432E-3</c:v>
                </c:pt>
                <c:pt idx="2086">
                  <c:v>-6.2719193049787236E-3</c:v>
                </c:pt>
                <c:pt idx="2087">
                  <c:v>-6.2719193049787236E-3</c:v>
                </c:pt>
                <c:pt idx="2088">
                  <c:v>4.9699059268736079E-2</c:v>
                </c:pt>
                <c:pt idx="2089">
                  <c:v>4.9699059268736079E-2</c:v>
                </c:pt>
                <c:pt idx="2090">
                  <c:v>4.9699059268736079E-2</c:v>
                </c:pt>
                <c:pt idx="2091">
                  <c:v>2.1209692463488139E-2</c:v>
                </c:pt>
                <c:pt idx="2092">
                  <c:v>2.1209692463488139E-2</c:v>
                </c:pt>
                <c:pt idx="2093">
                  <c:v>5.6700378424476838E-3</c:v>
                </c:pt>
                <c:pt idx="2094">
                  <c:v>2.1209692463488139E-2</c:v>
                </c:pt>
                <c:pt idx="2095">
                  <c:v>-6.2719193049787236E-3</c:v>
                </c:pt>
                <c:pt idx="2096">
                  <c:v>2.2217447500263887E-2</c:v>
                </c:pt>
                <c:pt idx="2097">
                  <c:v>-2.0803818889245207E-2</c:v>
                </c:pt>
                <c:pt idx="2098">
                  <c:v>-2.0803818889245207E-2</c:v>
                </c:pt>
                <c:pt idx="2099">
                  <c:v>-3.6343473510289215E-2</c:v>
                </c:pt>
                <c:pt idx="2100">
                  <c:v>-5.2641642682011991E-3</c:v>
                </c:pt>
                <c:pt idx="2101">
                  <c:v>3.5167159684466043E-2</c:v>
                </c:pt>
                <c:pt idx="2102">
                  <c:v>-2.1811573926022731E-2</c:v>
                </c:pt>
                <c:pt idx="2103">
                  <c:v>3.5167159684466043E-2</c:v>
                </c:pt>
                <c:pt idx="2104">
                  <c:v>6.677792879223432E-3</c:v>
                </c:pt>
                <c:pt idx="2105">
                  <c:v>5.6700378424476838E-3</c:v>
                </c:pt>
                <c:pt idx="2106">
                  <c:v>-2.7999213836478631E-2</c:v>
                </c:pt>
                <c:pt idx="2107">
                  <c:v>-2.281932896279848E-2</c:v>
                </c:pt>
                <c:pt idx="2108">
                  <c:v>-3.5769041147000635E-2</c:v>
                </c:pt>
                <c:pt idx="2109">
                  <c:v>-2.281932896279848E-2</c:v>
                </c:pt>
                <c:pt idx="2110">
                  <c:v>-2.281932896279848E-2</c:v>
                </c:pt>
                <c:pt idx="2111">
                  <c:v>-2.281932896279848E-2</c:v>
                </c:pt>
                <c:pt idx="2112">
                  <c:v>-2.281932896279848E-2</c:v>
                </c:pt>
                <c:pt idx="2113">
                  <c:v>-2.281932896279848E-2</c:v>
                </c:pt>
                <c:pt idx="2114">
                  <c:v>-2.281932896279848E-2</c:v>
                </c:pt>
                <c:pt idx="2115">
                  <c:v>-7.2796743417544718E-3</c:v>
                </c:pt>
                <c:pt idx="2116">
                  <c:v>-2.281932896279848E-2</c:v>
                </c:pt>
                <c:pt idx="2117">
                  <c:v>-7.2796743417544718E-3</c:v>
                </c:pt>
                <c:pt idx="2118">
                  <c:v>-7.2796743417544718E-3</c:v>
                </c:pt>
                <c:pt idx="2119">
                  <c:v>-7.2796743417544718E-3</c:v>
                </c:pt>
                <c:pt idx="2120">
                  <c:v>5.6700378424476838E-3</c:v>
                </c:pt>
                <c:pt idx="2121">
                  <c:v>5.6700378424476838E-3</c:v>
                </c:pt>
                <c:pt idx="2122">
                  <c:v>5.6700378424476838E-3</c:v>
                </c:pt>
                <c:pt idx="2123">
                  <c:v>5.6700378424476838E-3</c:v>
                </c:pt>
                <c:pt idx="2124">
                  <c:v>3.4159404647690295E-2</c:v>
                </c:pt>
                <c:pt idx="2125">
                  <c:v>4.9699059268736079E-2</c:v>
                </c:pt>
                <c:pt idx="2126">
                  <c:v>4.9699059268736079E-2</c:v>
                </c:pt>
                <c:pt idx="2127">
                  <c:v>4.9699059268736079E-2</c:v>
                </c:pt>
                <c:pt idx="2128">
                  <c:v>-3.4761286110224887E-2</c:v>
                </c:pt>
                <c:pt idx="2129">
                  <c:v>3.4159404647690295E-2</c:v>
                </c:pt>
                <c:pt idx="2130">
                  <c:v>5.6700378424476838E-3</c:v>
                </c:pt>
                <c:pt idx="2131">
                  <c:v>-7.2796743417544718E-3</c:v>
                </c:pt>
                <c:pt idx="2132">
                  <c:v>-2.281932896279848E-2</c:v>
                </c:pt>
                <c:pt idx="2133">
                  <c:v>-2.281932896279848E-2</c:v>
                </c:pt>
                <c:pt idx="2134">
                  <c:v>-3.5769041147000635E-2</c:v>
                </c:pt>
                <c:pt idx="2135">
                  <c:v>3.5741592047754622E-2</c:v>
                </c:pt>
                <c:pt idx="2136">
                  <c:v>2.0201937426712391E-2</c:v>
                </c:pt>
                <c:pt idx="2137">
                  <c:v>-8.28742937853022E-3</c:v>
                </c:pt>
                <c:pt idx="2138">
                  <c:v>4.6622828056719356E-3</c:v>
                </c:pt>
                <c:pt idx="2139">
                  <c:v>4.6622828056719356E-3</c:v>
                </c:pt>
                <c:pt idx="2140">
                  <c:v>-8.28742937853022E-3</c:v>
                </c:pt>
                <c:pt idx="2141">
                  <c:v>-2.3827083999572451E-2</c:v>
                </c:pt>
                <c:pt idx="2142">
                  <c:v>-9.5337717194329485E-2</c:v>
                </c:pt>
                <c:pt idx="2143">
                  <c:v>-5.1308695768042867E-2</c:v>
                </c:pt>
                <c:pt idx="2144">
                  <c:v>-2.281932896279848E-2</c:v>
                </c:pt>
                <c:pt idx="2145">
                  <c:v>-9.4329962157553737E-2</c:v>
                </c:pt>
                <c:pt idx="2146">
                  <c:v>-9.4329962157553737E-2</c:v>
                </c:pt>
                <c:pt idx="2147">
                  <c:v>-5.0300940731265342E-2</c:v>
                </c:pt>
                <c:pt idx="2148">
                  <c:v>-0.13476128611022276</c:v>
                </c:pt>
                <c:pt idx="2149">
                  <c:v>-0.13476128611022276</c:v>
                </c:pt>
                <c:pt idx="2150">
                  <c:v>-0.13476128611022276</c:v>
                </c:pt>
                <c:pt idx="2151">
                  <c:v>-0.15030094073126676</c:v>
                </c:pt>
                <c:pt idx="2152">
                  <c:v>-0.16584059535230899</c:v>
                </c:pt>
                <c:pt idx="2153">
                  <c:v>-0.16584059535230899</c:v>
                </c:pt>
                <c:pt idx="2154">
                  <c:v>-0.10727967434175589</c:v>
                </c:pt>
                <c:pt idx="2155">
                  <c:v>-0.12281932896279812</c:v>
                </c:pt>
                <c:pt idx="2156">
                  <c:v>-0.13576904114700028</c:v>
                </c:pt>
                <c:pt idx="2157">
                  <c:v>-0.14871875333120244</c:v>
                </c:pt>
                <c:pt idx="2158">
                  <c:v>-0.15907852307856452</c:v>
                </c:pt>
                <c:pt idx="2159">
                  <c:v>-0.17202823526276667</c:v>
                </c:pt>
                <c:pt idx="2160">
                  <c:v>0.16735459815031994</c:v>
                </c:pt>
                <c:pt idx="2161">
                  <c:v>0.14969633320307452</c:v>
                </c:pt>
                <c:pt idx="2162">
                  <c:v>0.13556972124527888</c:v>
                </c:pt>
                <c:pt idx="2163">
                  <c:v>0.11791145629803346</c:v>
                </c:pt>
                <c:pt idx="2164">
                  <c:v>8.6126579392992397E-2</c:v>
                </c:pt>
                <c:pt idx="2165">
                  <c:v>0.1614050084668488</c:v>
                </c:pt>
                <c:pt idx="2166">
                  <c:v>0.13556972124527888</c:v>
                </c:pt>
                <c:pt idx="2167">
                  <c:v>0.13556972124527888</c:v>
                </c:pt>
                <c:pt idx="2168">
                  <c:v>7.0886251139768319E-2</c:v>
                </c:pt>
                <c:pt idx="2169">
                  <c:v>0.10620278103425917</c:v>
                </c:pt>
                <c:pt idx="2170">
                  <c:v>0.10620278103425917</c:v>
                </c:pt>
                <c:pt idx="2171">
                  <c:v>0.11215237071773032</c:v>
                </c:pt>
                <c:pt idx="2172">
                  <c:v>4.1519310928750386E-2</c:v>
                </c:pt>
                <c:pt idx="2173">
                  <c:v>0.11215237071773032</c:v>
                </c:pt>
                <c:pt idx="2174">
                  <c:v>4.7468900612219755E-2</c:v>
                </c:pt>
                <c:pt idx="2175">
                  <c:v>0.11215237071773032</c:v>
                </c:pt>
                <c:pt idx="2176">
                  <c:v>1.21523707177289E-2</c:v>
                </c:pt>
                <c:pt idx="2177">
                  <c:v>7.6835840823239465E-2</c:v>
                </c:pt>
                <c:pt idx="2178">
                  <c:v>4.1519310928750386E-2</c:v>
                </c:pt>
                <c:pt idx="2179">
                  <c:v>4.1519310928750386E-2</c:v>
                </c:pt>
                <c:pt idx="2180">
                  <c:v>4.1519310928750386E-2</c:v>
                </c:pt>
                <c:pt idx="2181">
                  <c:v>4.1519310928750386E-2</c:v>
                </c:pt>
                <c:pt idx="2182">
                  <c:v>-4.0822424124007384E-2</c:v>
                </c:pt>
                <c:pt idx="2183">
                  <c:v>4.5050963918196629E-2</c:v>
                </c:pt>
                <c:pt idx="2184">
                  <c:v>2.3861045981504958E-2</c:v>
                </c:pt>
                <c:pt idx="2185">
                  <c:v>2.3861045981504958E-2</c:v>
                </c:pt>
                <c:pt idx="2186">
                  <c:v>2.6711280448097341E-3</c:v>
                </c:pt>
                <c:pt idx="2187">
                  <c:v>2.6711280448097341E-3</c:v>
                </c:pt>
                <c:pt idx="2188">
                  <c:v>-1.1455483912985898E-2</c:v>
                </c:pt>
                <c:pt idx="2189">
                  <c:v>-1.1455483912985898E-2</c:v>
                </c:pt>
                <c:pt idx="2190">
                  <c:v>6.2027810342595302E-3</c:v>
                </c:pt>
                <c:pt idx="2191">
                  <c:v>4.1519310928750386E-2</c:v>
                </c:pt>
                <c:pt idx="2192">
                  <c:v>-2.3164159176761956E-2</c:v>
                </c:pt>
                <c:pt idx="2193">
                  <c:v>1.21523707177289E-2</c:v>
                </c:pt>
                <c:pt idx="2194">
                  <c:v>1.21523707177289E-2</c:v>
                </c:pt>
                <c:pt idx="2195">
                  <c:v>1.21523707177289E-2</c:v>
                </c:pt>
                <c:pt idx="2196">
                  <c:v>1.21523707177289E-2</c:v>
                </c:pt>
                <c:pt idx="2197">
                  <c:v>1.21523707177289E-2</c:v>
                </c:pt>
                <c:pt idx="2198">
                  <c:v>1.21523707177289E-2</c:v>
                </c:pt>
                <c:pt idx="2199">
                  <c:v>-2.3164159176761956E-2</c:v>
                </c:pt>
                <c:pt idx="2200">
                  <c:v>4.1519310928750386E-2</c:v>
                </c:pt>
                <c:pt idx="2201">
                  <c:v>6.2027810342595302E-3</c:v>
                </c:pt>
                <c:pt idx="2202">
                  <c:v>-2.9113748860231325E-2</c:v>
                </c:pt>
                <c:pt idx="2203">
                  <c:v>-2.9113748860231325E-2</c:v>
                </c:pt>
                <c:pt idx="2204">
                  <c:v>-2.9113748860231325E-2</c:v>
                </c:pt>
                <c:pt idx="2205">
                  <c:v>-4.3240360818028734E-2</c:v>
                </c:pt>
                <c:pt idx="2206">
                  <c:v>-3.6177054839129141E-2</c:v>
                </c:pt>
                <c:pt idx="2207">
                  <c:v>4.6164680213626852E-2</c:v>
                </c:pt>
                <c:pt idx="2208">
                  <c:v>4.9696333203074872E-2</c:v>
                </c:pt>
                <c:pt idx="2209">
                  <c:v>3.910137423472726E-2</c:v>
                </c:pt>
                <c:pt idx="2210">
                  <c:v>2.1443109287483608E-2</c:v>
                </c:pt>
                <c:pt idx="2211">
                  <c:v>-1.3873420607007247E-2</c:v>
                </c:pt>
                <c:pt idx="2212">
                  <c:v>-2.8000032564804656E-2</c:v>
                </c:pt>
                <c:pt idx="2213">
                  <c:v>3.668343754070591E-2</c:v>
                </c:pt>
                <c:pt idx="2214">
                  <c:v>2.5319135078838428E-4</c:v>
                </c:pt>
                <c:pt idx="2215">
                  <c:v>2.5319135078838428E-4</c:v>
                </c:pt>
                <c:pt idx="2216">
                  <c:v>2.5319135078838428E-4</c:v>
                </c:pt>
                <c:pt idx="2217">
                  <c:v>-2.9113748860231325E-2</c:v>
                </c:pt>
                <c:pt idx="2218">
                  <c:v>3.556972124527924E-2</c:v>
                </c:pt>
                <c:pt idx="2219">
                  <c:v>4.1519310928750386E-2</c:v>
                </c:pt>
                <c:pt idx="2220">
                  <c:v>-2.3164159176761956E-2</c:v>
                </c:pt>
                <c:pt idx="2221">
                  <c:v>4.1519310928750386E-2</c:v>
                </c:pt>
                <c:pt idx="2222">
                  <c:v>-2.3164159176761956E-2</c:v>
                </c:pt>
                <c:pt idx="2223">
                  <c:v>-2.3164159176761956E-2</c:v>
                </c:pt>
                <c:pt idx="2224">
                  <c:v>-2.3164159176761956E-2</c:v>
                </c:pt>
                <c:pt idx="2225">
                  <c:v>4.1519310928750386E-2</c:v>
                </c:pt>
                <c:pt idx="2226">
                  <c:v>4.1519310928750386E-2</c:v>
                </c:pt>
                <c:pt idx="2227">
                  <c:v>6.2027810342595302E-3</c:v>
                </c:pt>
                <c:pt idx="2228">
                  <c:v>-2.9113748860231325E-2</c:v>
                </c:pt>
                <c:pt idx="2229">
                  <c:v>-2.9113748860231325E-2</c:v>
                </c:pt>
                <c:pt idx="2230">
                  <c:v>-3.2645401849679345E-2</c:v>
                </c:pt>
                <c:pt idx="2231">
                  <c:v>4.6164680213626852E-2</c:v>
                </c:pt>
                <c:pt idx="2232">
                  <c:v>-3.6177054839129141E-2</c:v>
                </c:pt>
                <c:pt idx="2233">
                  <c:v>-3.6177054839129141E-2</c:v>
                </c:pt>
                <c:pt idx="2234">
                  <c:v>-3.6177054839129141E-2</c:v>
                </c:pt>
                <c:pt idx="2235">
                  <c:v>2.5319135078838428E-4</c:v>
                </c:pt>
                <c:pt idx="2236">
                  <c:v>2.5319135078838428E-4</c:v>
                </c:pt>
                <c:pt idx="2237">
                  <c:v>1.4379803308585792E-2</c:v>
                </c:pt>
                <c:pt idx="2238">
                  <c:v>3.556972124527924E-2</c:v>
                </c:pt>
                <c:pt idx="2239">
                  <c:v>-2.9113748860231325E-2</c:v>
                </c:pt>
                <c:pt idx="2240">
                  <c:v>6.2027810342595302E-3</c:v>
                </c:pt>
                <c:pt idx="2241">
                  <c:v>-2.3164159176761956E-2</c:v>
                </c:pt>
                <c:pt idx="2242">
                  <c:v>-2.3164159176761956E-2</c:v>
                </c:pt>
                <c:pt idx="2243">
                  <c:v>4.7468900612219755E-2</c:v>
                </c:pt>
                <c:pt idx="2244">
                  <c:v>1.21523707177289E-2</c:v>
                </c:pt>
                <c:pt idx="2245">
                  <c:v>1.21523707177289E-2</c:v>
                </c:pt>
                <c:pt idx="2246">
                  <c:v>1.21523707177289E-2</c:v>
                </c:pt>
                <c:pt idx="2247">
                  <c:v>-2.3164159176761956E-2</c:v>
                </c:pt>
                <c:pt idx="2248">
                  <c:v>-2.3164159176761956E-2</c:v>
                </c:pt>
                <c:pt idx="2249">
                  <c:v>4.1519310928750386E-2</c:v>
                </c:pt>
                <c:pt idx="2250">
                  <c:v>6.2027810342595302E-3</c:v>
                </c:pt>
                <c:pt idx="2251">
                  <c:v>6.2027810342595302E-3</c:v>
                </c:pt>
                <c:pt idx="2252">
                  <c:v>9.73443402370755E-3</c:v>
                </c:pt>
                <c:pt idx="2253">
                  <c:v>-7.9238309235378779E-3</c:v>
                </c:pt>
                <c:pt idx="2254">
                  <c:v>-4.3921779340898581E-3</c:v>
                </c:pt>
                <c:pt idx="2255">
                  <c:v>-1.8518789891883713E-2</c:v>
                </c:pt>
                <c:pt idx="2256">
                  <c:v>2.4974762276929852E-2</c:v>
                </c:pt>
                <c:pt idx="2257">
                  <c:v>1.0848150319135996E-2</c:v>
                </c:pt>
                <c:pt idx="2258">
                  <c:v>-6.8101146281112079E-3</c:v>
                </c:pt>
                <c:pt idx="2259">
                  <c:v>-2.0936726585905063E-2</c:v>
                </c:pt>
                <c:pt idx="2260">
                  <c:v>-3.8594991533150491E-2</c:v>
                </c:pt>
                <c:pt idx="2261">
                  <c:v>-3.5063338543700695E-2</c:v>
                </c:pt>
                <c:pt idx="2262">
                  <c:v>-3.5063338543700695E-2</c:v>
                </c:pt>
                <c:pt idx="2263">
                  <c:v>6.2027810342595302E-3</c:v>
                </c:pt>
                <c:pt idx="2264">
                  <c:v>-2.3164159176761956E-2</c:v>
                </c:pt>
                <c:pt idx="2265">
                  <c:v>1.21523707177289E-2</c:v>
                </c:pt>
                <c:pt idx="2266">
                  <c:v>1.21523707177289E-2</c:v>
                </c:pt>
                <c:pt idx="2267">
                  <c:v>1.21523707177289E-2</c:v>
                </c:pt>
                <c:pt idx="2268">
                  <c:v>4.7468900612219755E-2</c:v>
                </c:pt>
                <c:pt idx="2269">
                  <c:v>1.8101960401200046E-2</c:v>
                </c:pt>
                <c:pt idx="2270">
                  <c:v>4.7468900612219755E-2</c:v>
                </c:pt>
                <c:pt idx="2271">
                  <c:v>1.21523707177289E-2</c:v>
                </c:pt>
                <c:pt idx="2272">
                  <c:v>-2.3164159176761956E-2</c:v>
                </c:pt>
                <c:pt idx="2273">
                  <c:v>-2.3164159176761956E-2</c:v>
                </c:pt>
                <c:pt idx="2274">
                  <c:v>4.1519310928750386E-2</c:v>
                </c:pt>
                <c:pt idx="2275">
                  <c:v>6.2027810342595302E-3</c:v>
                </c:pt>
                <c:pt idx="2276">
                  <c:v>-3.2645401849679345E-2</c:v>
                </c:pt>
                <c:pt idx="2277">
                  <c:v>-3.6177054839129141E-2</c:v>
                </c:pt>
                <c:pt idx="2278">
                  <c:v>-3.9708707828578937E-2</c:v>
                </c:pt>
                <c:pt idx="2279">
                  <c:v>-4.3240360818028734E-2</c:v>
                </c:pt>
                <c:pt idx="2280">
                  <c:v>-4.6772013807474977E-2</c:v>
                </c:pt>
                <c:pt idx="2281">
                  <c:v>4.9696333203074872E-2</c:v>
                </c:pt>
                <c:pt idx="2282">
                  <c:v>4.6164680213626852E-2</c:v>
                </c:pt>
                <c:pt idx="2283">
                  <c:v>4.2633027224175279E-2</c:v>
                </c:pt>
                <c:pt idx="2284">
                  <c:v>3.910137423472726E-2</c:v>
                </c:pt>
                <c:pt idx="2285">
                  <c:v>3.556972124527924E-2</c:v>
                </c:pt>
                <c:pt idx="2286">
                  <c:v>-2.9113748860231325E-2</c:v>
                </c:pt>
                <c:pt idx="2287">
                  <c:v>-2.9113748860231325E-2</c:v>
                </c:pt>
                <c:pt idx="2288">
                  <c:v>6.2027810342595302E-3</c:v>
                </c:pt>
                <c:pt idx="2289">
                  <c:v>6.2027810342595302E-3</c:v>
                </c:pt>
                <c:pt idx="2290">
                  <c:v>6.2027810342595302E-3</c:v>
                </c:pt>
                <c:pt idx="2291">
                  <c:v>6.2027810342595302E-3</c:v>
                </c:pt>
                <c:pt idx="2292">
                  <c:v>1.21523707177289E-2</c:v>
                </c:pt>
                <c:pt idx="2293">
                  <c:v>1.21523707177289E-2</c:v>
                </c:pt>
                <c:pt idx="2294">
                  <c:v>4.7468900612219755E-2</c:v>
                </c:pt>
                <c:pt idx="2295">
                  <c:v>1.21523707177289E-2</c:v>
                </c:pt>
                <c:pt idx="2296">
                  <c:v>-2.3164159176761956E-2</c:v>
                </c:pt>
                <c:pt idx="2297">
                  <c:v>6.2027810342595302E-3</c:v>
                </c:pt>
                <c:pt idx="2298">
                  <c:v>-2.9113748860231325E-2</c:v>
                </c:pt>
                <c:pt idx="2299">
                  <c:v>-2.9113748860231325E-2</c:v>
                </c:pt>
                <c:pt idx="2300">
                  <c:v>-3.9708707828578937E-2</c:v>
                </c:pt>
                <c:pt idx="2301">
                  <c:v>4.6164680213626852E-2</c:v>
                </c:pt>
                <c:pt idx="2302">
                  <c:v>4.9696333203074872E-2</c:v>
                </c:pt>
                <c:pt idx="2303">
                  <c:v>-4.3240360818028734E-2</c:v>
                </c:pt>
                <c:pt idx="2304">
                  <c:v>4.6164680213626852E-2</c:v>
                </c:pt>
                <c:pt idx="2305">
                  <c:v>-2.9113748860231325E-2</c:v>
                </c:pt>
                <c:pt idx="2306">
                  <c:v>-2.5582095870783306E-2</c:v>
                </c:pt>
                <c:pt idx="2307">
                  <c:v>-3.6177054839129141E-2</c:v>
                </c:pt>
                <c:pt idx="2308">
                  <c:v>4.9696333203074872E-2</c:v>
                </c:pt>
                <c:pt idx="2309">
                  <c:v>3.556972124527924E-2</c:v>
                </c:pt>
                <c:pt idx="2310">
                  <c:v>3.556972124527924E-2</c:v>
                </c:pt>
                <c:pt idx="2311">
                  <c:v>-2.9113748860231325E-2</c:v>
                </c:pt>
                <c:pt idx="2312">
                  <c:v>6.2027810342595302E-3</c:v>
                </c:pt>
                <c:pt idx="2313">
                  <c:v>6.2027810342595302E-3</c:v>
                </c:pt>
                <c:pt idx="2314">
                  <c:v>1.21523707177289E-2</c:v>
                </c:pt>
                <c:pt idx="2315">
                  <c:v>1.21523707177289E-2</c:v>
                </c:pt>
                <c:pt idx="2316">
                  <c:v>1.9215676696624939E-2</c:v>
                </c:pt>
                <c:pt idx="2317">
                  <c:v>1.21523707177289E-2</c:v>
                </c:pt>
                <c:pt idx="2318">
                  <c:v>-1.721456949329081E-2</c:v>
                </c:pt>
                <c:pt idx="2319">
                  <c:v>1.21523707177289E-2</c:v>
                </c:pt>
                <c:pt idx="2320">
                  <c:v>-2.3164159176761956E-2</c:v>
                </c:pt>
                <c:pt idx="2321">
                  <c:v>4.1519310928750386E-2</c:v>
                </c:pt>
                <c:pt idx="2322">
                  <c:v>6.2027810342595302E-3</c:v>
                </c:pt>
                <c:pt idx="2323">
                  <c:v>-2.9113748860231325E-2</c:v>
                </c:pt>
                <c:pt idx="2324">
                  <c:v>-3.2645401849679345E-2</c:v>
                </c:pt>
                <c:pt idx="2325">
                  <c:v>4.2633027224175279E-2</c:v>
                </c:pt>
                <c:pt idx="2326">
                  <c:v>3.556972124527924E-2</c:v>
                </c:pt>
                <c:pt idx="2327">
                  <c:v>3.2038068255829444E-2</c:v>
                </c:pt>
                <c:pt idx="2328">
                  <c:v>4.6164680213626852E-2</c:v>
                </c:pt>
                <c:pt idx="2329">
                  <c:v>2.1443109287483608E-2</c:v>
                </c:pt>
                <c:pt idx="2330">
                  <c:v>1.4379803308585792E-2</c:v>
                </c:pt>
                <c:pt idx="2331">
                  <c:v>2.8506415266381424E-2</c:v>
                </c:pt>
                <c:pt idx="2332">
                  <c:v>2.1443109287483608E-2</c:v>
                </c:pt>
                <c:pt idx="2333">
                  <c:v>3.556972124527924E-2</c:v>
                </c:pt>
                <c:pt idx="2334">
                  <c:v>3.556972124527924E-2</c:v>
                </c:pt>
                <c:pt idx="2335">
                  <c:v>-2.9113748860231325E-2</c:v>
                </c:pt>
                <c:pt idx="2336">
                  <c:v>4.1519310928750386E-2</c:v>
                </c:pt>
                <c:pt idx="2337">
                  <c:v>-2.3164159176761956E-2</c:v>
                </c:pt>
                <c:pt idx="2338">
                  <c:v>1.21523707177289E-2</c:v>
                </c:pt>
                <c:pt idx="2339">
                  <c:v>4.7468900612219755E-2</c:v>
                </c:pt>
                <c:pt idx="2340">
                  <c:v>1.21523707177289E-2</c:v>
                </c:pt>
                <c:pt idx="2341">
                  <c:v>4.7468900612219755E-2</c:v>
                </c:pt>
                <c:pt idx="2342">
                  <c:v>1.21523707177289E-2</c:v>
                </c:pt>
                <c:pt idx="2343">
                  <c:v>1.21523707177289E-2</c:v>
                </c:pt>
                <c:pt idx="2344">
                  <c:v>1.21523707177289E-2</c:v>
                </c:pt>
                <c:pt idx="2345">
                  <c:v>-2.3164159176761956E-2</c:v>
                </c:pt>
                <c:pt idx="2346">
                  <c:v>4.1519310928750386E-2</c:v>
                </c:pt>
                <c:pt idx="2347">
                  <c:v>4.1519310928750386E-2</c:v>
                </c:pt>
                <c:pt idx="2348">
                  <c:v>4.1519310928750386E-2</c:v>
                </c:pt>
                <c:pt idx="2349">
                  <c:v>4.1519310928750386E-2</c:v>
                </c:pt>
                <c:pt idx="2350">
                  <c:v>4.1519310928750386E-2</c:v>
                </c:pt>
                <c:pt idx="2351">
                  <c:v>4.1519310928750386E-2</c:v>
                </c:pt>
                <c:pt idx="2352">
                  <c:v>4.1519310928750386E-2</c:v>
                </c:pt>
                <c:pt idx="2353">
                  <c:v>4.1519310928750386E-2</c:v>
                </c:pt>
                <c:pt idx="2354">
                  <c:v>6.2027810342595302E-3</c:v>
                </c:pt>
                <c:pt idx="2355">
                  <c:v>6.2027810342595302E-3</c:v>
                </c:pt>
                <c:pt idx="2356">
                  <c:v>6.2027810342595302E-3</c:v>
                </c:pt>
                <c:pt idx="2357">
                  <c:v>6.2027810342595302E-3</c:v>
                </c:pt>
                <c:pt idx="2358">
                  <c:v>4.1519310928750386E-2</c:v>
                </c:pt>
                <c:pt idx="2359">
                  <c:v>4.1519310928750386E-2</c:v>
                </c:pt>
                <c:pt idx="2360">
                  <c:v>-2.3164159176761956E-2</c:v>
                </c:pt>
                <c:pt idx="2361">
                  <c:v>4.7468900612219755E-2</c:v>
                </c:pt>
                <c:pt idx="2362">
                  <c:v>1.8101960401200046E-2</c:v>
                </c:pt>
                <c:pt idx="2363">
                  <c:v>4.7468900612219755E-2</c:v>
                </c:pt>
                <c:pt idx="2364">
                  <c:v>4.7468900612219755E-2</c:v>
                </c:pt>
                <c:pt idx="2365">
                  <c:v>1.8101960401200046E-2</c:v>
                </c:pt>
                <c:pt idx="2366">
                  <c:v>1.8101960401200046E-2</c:v>
                </c:pt>
                <c:pt idx="2367">
                  <c:v>1.8101960401200046E-2</c:v>
                </c:pt>
                <c:pt idx="2368">
                  <c:v>1.8101960401200046E-2</c:v>
                </c:pt>
                <c:pt idx="2369">
                  <c:v>-1.721456949329081E-2</c:v>
                </c:pt>
                <c:pt idx="2370">
                  <c:v>4.7468900612219755E-2</c:v>
                </c:pt>
                <c:pt idx="2371">
                  <c:v>1.21523707177289E-2</c:v>
                </c:pt>
                <c:pt idx="2372">
                  <c:v>1.5574117493812878E-3</c:v>
                </c:pt>
                <c:pt idx="2373">
                  <c:v>8.62071772828088E-3</c:v>
                </c:pt>
                <c:pt idx="2374">
                  <c:v>-2.3164159176761956E-2</c:v>
                </c:pt>
                <c:pt idx="2375">
                  <c:v>-1.610085319786414E-2</c:v>
                </c:pt>
                <c:pt idx="2376">
                  <c:v>3.0924351960400998E-2</c:v>
                </c:pt>
                <c:pt idx="2377">
                  <c:v>1.6797740002607142E-2</c:v>
                </c:pt>
                <c:pt idx="2378">
                  <c:v>6.2027810342595302E-3</c:v>
                </c:pt>
                <c:pt idx="2379">
                  <c:v>1.326608701315557E-2</c:v>
                </c:pt>
                <c:pt idx="2380">
                  <c:v>-8.6052494463828566E-4</c:v>
                </c:pt>
                <c:pt idx="2381">
                  <c:v>6.2027810342595302E-3</c:v>
                </c:pt>
                <c:pt idx="2382">
                  <c:v>6.2027810342595302E-3</c:v>
                </c:pt>
                <c:pt idx="2383">
                  <c:v>1.21523707177289E-2</c:v>
                </c:pt>
                <c:pt idx="2384">
                  <c:v>1.21523707177289E-2</c:v>
                </c:pt>
                <c:pt idx="2385">
                  <c:v>-1.721456949329081E-2</c:v>
                </c:pt>
                <c:pt idx="2386">
                  <c:v>4.7468900612219755E-2</c:v>
                </c:pt>
                <c:pt idx="2387">
                  <c:v>4.7468900612219755E-2</c:v>
                </c:pt>
                <c:pt idx="2388">
                  <c:v>1.8101960401200046E-2</c:v>
                </c:pt>
                <c:pt idx="2389">
                  <c:v>1.8101960401200046E-2</c:v>
                </c:pt>
                <c:pt idx="2390">
                  <c:v>4.7468900612219755E-2</c:v>
                </c:pt>
                <c:pt idx="2391">
                  <c:v>-1.721456949329081E-2</c:v>
                </c:pt>
                <c:pt idx="2392">
                  <c:v>4.7468900612219755E-2</c:v>
                </c:pt>
                <c:pt idx="2393">
                  <c:v>1.568402370717692E-2</c:v>
                </c:pt>
                <c:pt idx="2394">
                  <c:v>-2.3164159176761956E-2</c:v>
                </c:pt>
                <c:pt idx="2395">
                  <c:v>-2.3164159176761956E-2</c:v>
                </c:pt>
                <c:pt idx="2396">
                  <c:v>-3.0227465155657995E-2</c:v>
                </c:pt>
                <c:pt idx="2397">
                  <c:v>4.8582616907646425E-2</c:v>
                </c:pt>
                <c:pt idx="2398">
                  <c:v>2.0329392992055162E-2</c:v>
                </c:pt>
                <c:pt idx="2399">
                  <c:v>1.326608701315557E-2</c:v>
                </c:pt>
                <c:pt idx="2400">
                  <c:v>3.0924351960400998E-2</c:v>
                </c:pt>
                <c:pt idx="2401">
                  <c:v>2.6711280448097341E-3</c:v>
                </c:pt>
                <c:pt idx="2402">
                  <c:v>-4.3921779340898581E-3</c:v>
                </c:pt>
                <c:pt idx="2403">
                  <c:v>1.326608701315557E-2</c:v>
                </c:pt>
                <c:pt idx="2404">
                  <c:v>6.2027810342595302E-3</c:v>
                </c:pt>
                <c:pt idx="2405">
                  <c:v>-8.6052494463828566E-4</c:v>
                </c:pt>
                <c:pt idx="2406">
                  <c:v>1.326608701315557E-2</c:v>
                </c:pt>
                <c:pt idx="2407">
                  <c:v>6.2027810342595302E-3</c:v>
                </c:pt>
                <c:pt idx="2408">
                  <c:v>6.2027810342595302E-3</c:v>
                </c:pt>
                <c:pt idx="2409">
                  <c:v>6.2027810342595302E-3</c:v>
                </c:pt>
                <c:pt idx="2410">
                  <c:v>-2.3164159176761956E-2</c:v>
                </c:pt>
                <c:pt idx="2411">
                  <c:v>-2.3164159176761956E-2</c:v>
                </c:pt>
                <c:pt idx="2412">
                  <c:v>4.7468900612219755E-2</c:v>
                </c:pt>
                <c:pt idx="2413">
                  <c:v>-1.721456949329081E-2</c:v>
                </c:pt>
                <c:pt idx="2414">
                  <c:v>-1.721456949329081E-2</c:v>
                </c:pt>
                <c:pt idx="2415">
                  <c:v>4.7468900612219755E-2</c:v>
                </c:pt>
                <c:pt idx="2416">
                  <c:v>1.21523707177289E-2</c:v>
                </c:pt>
                <c:pt idx="2417">
                  <c:v>-2.3164159176761956E-2</c:v>
                </c:pt>
                <c:pt idx="2418">
                  <c:v>4.1519310928750386E-2</c:v>
                </c:pt>
                <c:pt idx="2419">
                  <c:v>6.2027810342595302E-3</c:v>
                </c:pt>
                <c:pt idx="2420">
                  <c:v>9.73443402370755E-3</c:v>
                </c:pt>
                <c:pt idx="2421">
                  <c:v>1.326608701315557E-2</c:v>
                </c:pt>
                <c:pt idx="2422">
                  <c:v>1.6797740002607142E-2</c:v>
                </c:pt>
                <c:pt idx="2423">
                  <c:v>-1.8518789891883713E-2</c:v>
                </c:pt>
                <c:pt idx="2424">
                  <c:v>-3.6177054839129141E-2</c:v>
                </c:pt>
                <c:pt idx="2425">
                  <c:v>4.6164680213626852E-2</c:v>
                </c:pt>
                <c:pt idx="2426">
                  <c:v>1.0848150319135996E-2</c:v>
                </c:pt>
                <c:pt idx="2427">
                  <c:v>-6.8101146281112079E-3</c:v>
                </c:pt>
                <c:pt idx="2428">
                  <c:v>-3.2784616386596355E-3</c:v>
                </c:pt>
                <c:pt idx="2429">
                  <c:v>2.5319135078838428E-4</c:v>
                </c:pt>
                <c:pt idx="2430">
                  <c:v>-2.9113748860231325E-2</c:v>
                </c:pt>
                <c:pt idx="2431">
                  <c:v>6.2027810342595302E-3</c:v>
                </c:pt>
                <c:pt idx="2432">
                  <c:v>4.1519310928750386E-2</c:v>
                </c:pt>
                <c:pt idx="2433">
                  <c:v>4.1519310928750386E-2</c:v>
                </c:pt>
                <c:pt idx="2434">
                  <c:v>-2.3164159176761956E-2</c:v>
                </c:pt>
                <c:pt idx="2435">
                  <c:v>1.21523707177289E-2</c:v>
                </c:pt>
                <c:pt idx="2436">
                  <c:v>-2.3164159176761956E-2</c:v>
                </c:pt>
                <c:pt idx="2437">
                  <c:v>1.21523707177289E-2</c:v>
                </c:pt>
                <c:pt idx="2438">
                  <c:v>-2.3164159176761956E-2</c:v>
                </c:pt>
                <c:pt idx="2439">
                  <c:v>-2.3164159176761956E-2</c:v>
                </c:pt>
                <c:pt idx="2440">
                  <c:v>-2.3164159176761956E-2</c:v>
                </c:pt>
                <c:pt idx="2441">
                  <c:v>-2.3164159176761956E-2</c:v>
                </c:pt>
                <c:pt idx="2442">
                  <c:v>4.1519310928750386E-2</c:v>
                </c:pt>
                <c:pt idx="2443">
                  <c:v>4.1519310928750386E-2</c:v>
                </c:pt>
                <c:pt idx="2444">
                  <c:v>-8.6052494463828566E-4</c:v>
                </c:pt>
                <c:pt idx="2445">
                  <c:v>-4.3921779340898581E-3</c:v>
                </c:pt>
                <c:pt idx="2446">
                  <c:v>-2.9113748860231325E-2</c:v>
                </c:pt>
                <c:pt idx="2447">
                  <c:v>-3.2645401849679345E-2</c:v>
                </c:pt>
                <c:pt idx="2448">
                  <c:v>-3.6177054839129141E-2</c:v>
                </c:pt>
                <c:pt idx="2449">
                  <c:v>3.910137423472726E-2</c:v>
                </c:pt>
                <c:pt idx="2450">
                  <c:v>3.556972124527924E-2</c:v>
                </c:pt>
                <c:pt idx="2451">
                  <c:v>2.8506415266381424E-2</c:v>
                </c:pt>
                <c:pt idx="2452">
                  <c:v>-1.3873420607007247E-2</c:v>
                </c:pt>
                <c:pt idx="2453">
                  <c:v>2.5319135078838428E-4</c:v>
                </c:pt>
                <c:pt idx="2454">
                  <c:v>3.556972124527924E-2</c:v>
                </c:pt>
                <c:pt idx="2455">
                  <c:v>2.5319135078838428E-4</c:v>
                </c:pt>
                <c:pt idx="2456">
                  <c:v>6.2027810342595302E-3</c:v>
                </c:pt>
                <c:pt idx="2457">
                  <c:v>-2.9113748860231325E-2</c:v>
                </c:pt>
                <c:pt idx="2458">
                  <c:v>4.1519310928750386E-2</c:v>
                </c:pt>
                <c:pt idx="2459">
                  <c:v>-2.3164159176761956E-2</c:v>
                </c:pt>
                <c:pt idx="2460">
                  <c:v>-2.3164159176761956E-2</c:v>
                </c:pt>
                <c:pt idx="2461">
                  <c:v>-2.3164159176761956E-2</c:v>
                </c:pt>
                <c:pt idx="2462">
                  <c:v>6.2027810342595302E-3</c:v>
                </c:pt>
                <c:pt idx="2463">
                  <c:v>-2.3164159176761956E-2</c:v>
                </c:pt>
                <c:pt idx="2464">
                  <c:v>4.1519310928750386E-2</c:v>
                </c:pt>
                <c:pt idx="2465">
                  <c:v>-2.9113748860231325E-2</c:v>
                </c:pt>
                <c:pt idx="2466">
                  <c:v>3.556972124527924E-2</c:v>
                </c:pt>
                <c:pt idx="2467">
                  <c:v>3.556972124527924E-2</c:v>
                </c:pt>
                <c:pt idx="2468">
                  <c:v>1.7911456298033812E-2</c:v>
                </c:pt>
                <c:pt idx="2469">
                  <c:v>2.1443109287483608E-2</c:v>
                </c:pt>
                <c:pt idx="2470">
                  <c:v>7.3164973296844238E-3</c:v>
                </c:pt>
                <c:pt idx="2471">
                  <c:v>-1.0341767617559228E-2</c:v>
                </c:pt>
                <c:pt idx="2472">
                  <c:v>-6.8101146281112079E-3</c:v>
                </c:pt>
                <c:pt idx="2473">
                  <c:v>-6.8101146281112079E-3</c:v>
                </c:pt>
                <c:pt idx="2474">
                  <c:v>-2.0936726585905063E-2</c:v>
                </c:pt>
                <c:pt idx="2475">
                  <c:v>4.3746743519604614E-2</c:v>
                </c:pt>
                <c:pt idx="2476">
                  <c:v>4.7278396509053522E-2</c:v>
                </c:pt>
                <c:pt idx="2477">
                  <c:v>2.9620131561808094E-2</c:v>
                </c:pt>
                <c:pt idx="2478">
                  <c:v>-3.5063338543700695E-2</c:v>
                </c:pt>
                <c:pt idx="2479">
                  <c:v>3.556972124527924E-2</c:v>
                </c:pt>
                <c:pt idx="2480">
                  <c:v>6.2027810342595302E-3</c:v>
                </c:pt>
                <c:pt idx="2481">
                  <c:v>4.1519310928750386E-2</c:v>
                </c:pt>
                <c:pt idx="2482">
                  <c:v>-2.3164159176761956E-2</c:v>
                </c:pt>
                <c:pt idx="2483">
                  <c:v>-2.3164159176761956E-2</c:v>
                </c:pt>
                <c:pt idx="2484">
                  <c:v>1.5574117493812878E-3</c:v>
                </c:pt>
                <c:pt idx="2485">
                  <c:v>1.21523707177289E-2</c:v>
                </c:pt>
                <c:pt idx="2486">
                  <c:v>1.21523707177289E-2</c:v>
                </c:pt>
                <c:pt idx="2487">
                  <c:v>-2.3164159176761956E-2</c:v>
                </c:pt>
                <c:pt idx="2488">
                  <c:v>-2.3164159176761956E-2</c:v>
                </c:pt>
                <c:pt idx="2489">
                  <c:v>4.1519310928750386E-2</c:v>
                </c:pt>
                <c:pt idx="2490">
                  <c:v>6.2027810342595302E-3</c:v>
                </c:pt>
                <c:pt idx="2491">
                  <c:v>-2.9113748860231325E-2</c:v>
                </c:pt>
                <c:pt idx="2492">
                  <c:v>-3.6177054839129141E-2</c:v>
                </c:pt>
                <c:pt idx="2493">
                  <c:v>-3.9708707828578937E-2</c:v>
                </c:pt>
                <c:pt idx="2494">
                  <c:v>3.556972124527924E-2</c:v>
                </c:pt>
                <c:pt idx="2495">
                  <c:v>2.8506415266381424E-2</c:v>
                </c:pt>
                <c:pt idx="2496">
                  <c:v>2.4974762276929852E-2</c:v>
                </c:pt>
                <c:pt idx="2497">
                  <c:v>-4.2126644522600287E-2</c:v>
                </c:pt>
                <c:pt idx="2498">
                  <c:v>3.3151784551257002E-2</c:v>
                </c:pt>
                <c:pt idx="2499">
                  <c:v>4.8985606356648503E-3</c:v>
                </c:pt>
                <c:pt idx="2500">
                  <c:v>-1.6291357301029485E-2</c:v>
                </c:pt>
                <c:pt idx="2501">
                  <c:v>-5.6963983326827616E-3</c:v>
                </c:pt>
                <c:pt idx="2502">
                  <c:v>-3.5063338543700695E-2</c:v>
                </c:pt>
                <c:pt idx="2503">
                  <c:v>-2.9113748860231325E-2</c:v>
                </c:pt>
                <c:pt idx="2504">
                  <c:v>4.1519310928750386E-2</c:v>
                </c:pt>
                <c:pt idx="2505">
                  <c:v>4.1519310928750386E-2</c:v>
                </c:pt>
                <c:pt idx="2506">
                  <c:v>1.21523707177289E-2</c:v>
                </c:pt>
                <c:pt idx="2507">
                  <c:v>1.21523707177289E-2</c:v>
                </c:pt>
                <c:pt idx="2508">
                  <c:v>1.21523707177289E-2</c:v>
                </c:pt>
                <c:pt idx="2509">
                  <c:v>4.7468900612219755E-2</c:v>
                </c:pt>
                <c:pt idx="2510">
                  <c:v>4.7468900612219755E-2</c:v>
                </c:pt>
                <c:pt idx="2511">
                  <c:v>4.7468900612219755E-2</c:v>
                </c:pt>
                <c:pt idx="2512">
                  <c:v>1.21523707177289E-2</c:v>
                </c:pt>
                <c:pt idx="2513">
                  <c:v>-2.3164159176761956E-2</c:v>
                </c:pt>
                <c:pt idx="2514">
                  <c:v>4.1519310928750386E-2</c:v>
                </c:pt>
                <c:pt idx="2515">
                  <c:v>6.2027810342595302E-3</c:v>
                </c:pt>
                <c:pt idx="2516">
                  <c:v>6.2027810342595302E-3</c:v>
                </c:pt>
                <c:pt idx="2517">
                  <c:v>-7.9238309235378779E-3</c:v>
                </c:pt>
                <c:pt idx="2518">
                  <c:v>-7.9238309235378779E-3</c:v>
                </c:pt>
                <c:pt idx="2519">
                  <c:v>-2.9113748860231325E-2</c:v>
                </c:pt>
                <c:pt idx="2520">
                  <c:v>3.2038068255829444E-2</c:v>
                </c:pt>
                <c:pt idx="2521">
                  <c:v>1.4379803308585792E-2</c:v>
                </c:pt>
                <c:pt idx="2522">
                  <c:v>-3.2784616386596355E-3</c:v>
                </c:pt>
                <c:pt idx="2523">
                  <c:v>-3.2784616386596355E-3</c:v>
                </c:pt>
                <c:pt idx="2524">
                  <c:v>2.5319135078838428E-4</c:v>
                </c:pt>
                <c:pt idx="2525">
                  <c:v>2.5319135078838428E-4</c:v>
                </c:pt>
                <c:pt idx="2526">
                  <c:v>3.556972124527924E-2</c:v>
                </c:pt>
                <c:pt idx="2527">
                  <c:v>6.2027810342595302E-3</c:v>
                </c:pt>
                <c:pt idx="2528">
                  <c:v>-2.3164159176761956E-2</c:v>
                </c:pt>
                <c:pt idx="2529">
                  <c:v>1.21523707177289E-2</c:v>
                </c:pt>
                <c:pt idx="2530">
                  <c:v>1.8101960401200046E-2</c:v>
                </c:pt>
                <c:pt idx="2531">
                  <c:v>-1.721456949329081E-2</c:v>
                </c:pt>
                <c:pt idx="2532">
                  <c:v>1.8101960401200046E-2</c:v>
                </c:pt>
                <c:pt idx="2533">
                  <c:v>-4.658150970431052E-2</c:v>
                </c:pt>
                <c:pt idx="2534">
                  <c:v>1.8101960401200046E-2</c:v>
                </c:pt>
                <c:pt idx="2535">
                  <c:v>-1.721456949329081E-2</c:v>
                </c:pt>
                <c:pt idx="2536">
                  <c:v>-1.721456949329081E-2</c:v>
                </c:pt>
                <c:pt idx="2537">
                  <c:v>4.7468900612219755E-2</c:v>
                </c:pt>
                <c:pt idx="2538">
                  <c:v>-2.3164159176761956E-2</c:v>
                </c:pt>
                <c:pt idx="2539">
                  <c:v>4.1519310928750386E-2</c:v>
                </c:pt>
                <c:pt idx="2540">
                  <c:v>2.3861045981504958E-2</c:v>
                </c:pt>
                <c:pt idx="2541">
                  <c:v>2.7392698970951201E-2</c:v>
                </c:pt>
                <c:pt idx="2542">
                  <c:v>2.7392698970951201E-2</c:v>
                </c:pt>
                <c:pt idx="2543">
                  <c:v>6.2027810342595302E-3</c:v>
                </c:pt>
                <c:pt idx="2544">
                  <c:v>9.73443402370755E-3</c:v>
                </c:pt>
                <c:pt idx="2545">
                  <c:v>-2.9113748860231325E-2</c:v>
                </c:pt>
                <c:pt idx="2546">
                  <c:v>4.9696333203074872E-2</c:v>
                </c:pt>
                <c:pt idx="2547">
                  <c:v>3.2038068255829444E-2</c:v>
                </c:pt>
                <c:pt idx="2548">
                  <c:v>3.556972124527924E-2</c:v>
                </c:pt>
                <c:pt idx="2549">
                  <c:v>3.556972124527924E-2</c:v>
                </c:pt>
                <c:pt idx="2550">
                  <c:v>6.2027810342595302E-3</c:v>
                </c:pt>
                <c:pt idx="2551">
                  <c:v>4.1519310928750386E-2</c:v>
                </c:pt>
                <c:pt idx="2552">
                  <c:v>-2.3164159176761956E-2</c:v>
                </c:pt>
                <c:pt idx="2553">
                  <c:v>1.21523707177289E-2</c:v>
                </c:pt>
                <c:pt idx="2554">
                  <c:v>4.7468900612219755E-2</c:v>
                </c:pt>
                <c:pt idx="2555">
                  <c:v>-1.721456949329081E-2</c:v>
                </c:pt>
                <c:pt idx="2556">
                  <c:v>1.8101960401200046E-2</c:v>
                </c:pt>
                <c:pt idx="2557">
                  <c:v>1.8101960401200046E-2</c:v>
                </c:pt>
                <c:pt idx="2558">
                  <c:v>-1.721456949329081E-2</c:v>
                </c:pt>
                <c:pt idx="2559">
                  <c:v>-1.721456949329081E-2</c:v>
                </c:pt>
                <c:pt idx="2560">
                  <c:v>4.7468900612219755E-2</c:v>
                </c:pt>
                <c:pt idx="2561">
                  <c:v>1.21523707177289E-2</c:v>
                </c:pt>
                <c:pt idx="2562">
                  <c:v>-2.3164159176761956E-2</c:v>
                </c:pt>
                <c:pt idx="2563">
                  <c:v>4.1519310928750386E-2</c:v>
                </c:pt>
                <c:pt idx="2564">
                  <c:v>2.0329392992055162E-2</c:v>
                </c:pt>
                <c:pt idx="2565">
                  <c:v>3.4456004949850794E-2</c:v>
                </c:pt>
                <c:pt idx="2566">
                  <c:v>4.8582616907646425E-2</c:v>
                </c:pt>
                <c:pt idx="2567">
                  <c:v>-7.9238309235378779E-3</c:v>
                </c:pt>
                <c:pt idx="2568">
                  <c:v>-2.9113748860231325E-2</c:v>
                </c:pt>
                <c:pt idx="2569">
                  <c:v>-1.4987136902433917E-2</c:v>
                </c:pt>
                <c:pt idx="2570">
                  <c:v>-8.6052494463828566E-4</c:v>
                </c:pt>
                <c:pt idx="2571">
                  <c:v>-2.205044288133351E-2</c:v>
                </c:pt>
                <c:pt idx="2572">
                  <c:v>-7.9238309235378779E-3</c:v>
                </c:pt>
                <c:pt idx="2573">
                  <c:v>6.2027810342595302E-3</c:v>
                </c:pt>
                <c:pt idx="2574">
                  <c:v>6.2027810342595302E-3</c:v>
                </c:pt>
                <c:pt idx="2575">
                  <c:v>4.1519310928750386E-2</c:v>
                </c:pt>
                <c:pt idx="2576">
                  <c:v>-2.3164159176761956E-2</c:v>
                </c:pt>
                <c:pt idx="2577">
                  <c:v>1.21523707177289E-2</c:v>
                </c:pt>
                <c:pt idx="2578">
                  <c:v>-1.721456949329081E-2</c:v>
                </c:pt>
                <c:pt idx="2579">
                  <c:v>1.8101960401200046E-2</c:v>
                </c:pt>
                <c:pt idx="2580">
                  <c:v>-4.658150970431052E-2</c:v>
                </c:pt>
                <c:pt idx="2581">
                  <c:v>-4.658150970431052E-2</c:v>
                </c:pt>
                <c:pt idx="2582">
                  <c:v>1.8101960401200046E-2</c:v>
                </c:pt>
                <c:pt idx="2583">
                  <c:v>1.8101960401200046E-2</c:v>
                </c:pt>
                <c:pt idx="2584">
                  <c:v>4.7468900612219755E-2</c:v>
                </c:pt>
                <c:pt idx="2585">
                  <c:v>4.7468900612219755E-2</c:v>
                </c:pt>
                <c:pt idx="2586">
                  <c:v>1.21523707177289E-2</c:v>
                </c:pt>
                <c:pt idx="2587">
                  <c:v>-2.3164159176761956E-2</c:v>
                </c:pt>
                <c:pt idx="2588">
                  <c:v>-1.2569200208412568E-2</c:v>
                </c:pt>
                <c:pt idx="2589">
                  <c:v>-1.9742412400685083E-3</c:v>
                </c:pt>
                <c:pt idx="2590">
                  <c:v>-2.6695812166208199E-2</c:v>
                </c:pt>
                <c:pt idx="2591">
                  <c:v>4.8582616907646425E-2</c:v>
                </c:pt>
                <c:pt idx="2592">
                  <c:v>2.3861045981504958E-2</c:v>
                </c:pt>
                <c:pt idx="2593">
                  <c:v>-8.6052494463828566E-4</c:v>
                </c:pt>
                <c:pt idx="2594">
                  <c:v>9.73443402370755E-3</c:v>
                </c:pt>
                <c:pt idx="2595">
                  <c:v>2.0329392992055162E-2</c:v>
                </c:pt>
                <c:pt idx="2596">
                  <c:v>3.0924351960400998E-2</c:v>
                </c:pt>
                <c:pt idx="2597">
                  <c:v>4.1519310928750386E-2</c:v>
                </c:pt>
                <c:pt idx="2598">
                  <c:v>4.1519310928750386E-2</c:v>
                </c:pt>
                <c:pt idx="2599">
                  <c:v>-2.3164159176761956E-2</c:v>
                </c:pt>
                <c:pt idx="2600">
                  <c:v>1.21523707177289E-2</c:v>
                </c:pt>
                <c:pt idx="2601">
                  <c:v>4.7468900612219755E-2</c:v>
                </c:pt>
                <c:pt idx="2602">
                  <c:v>-1.721456949329081E-2</c:v>
                </c:pt>
                <c:pt idx="2603">
                  <c:v>1.8101960401200046E-2</c:v>
                </c:pt>
                <c:pt idx="2604">
                  <c:v>1.8101960401200046E-2</c:v>
                </c:pt>
                <c:pt idx="2605">
                  <c:v>-4.658150970431052E-2</c:v>
                </c:pt>
                <c:pt idx="2606">
                  <c:v>1.8101960401200046E-2</c:v>
                </c:pt>
                <c:pt idx="2607">
                  <c:v>-1.721456949329081E-2</c:v>
                </c:pt>
                <c:pt idx="2608">
                  <c:v>-1.721456949329081E-2</c:v>
                </c:pt>
                <c:pt idx="2609">
                  <c:v>1.21523707177289E-2</c:v>
                </c:pt>
                <c:pt idx="2610">
                  <c:v>-2.3164159176761956E-2</c:v>
                </c:pt>
                <c:pt idx="2611">
                  <c:v>-2.3164159176761956E-2</c:v>
                </c:pt>
                <c:pt idx="2612">
                  <c:v>-3.7290771134557588E-2</c:v>
                </c:pt>
                <c:pt idx="2613">
                  <c:v>4.5050963918196629E-2</c:v>
                </c:pt>
                <c:pt idx="2614">
                  <c:v>3.4456004949850794E-2</c:v>
                </c:pt>
                <c:pt idx="2615">
                  <c:v>1.6797740002607142E-2</c:v>
                </c:pt>
                <c:pt idx="2616">
                  <c:v>2.0329392992055162E-2</c:v>
                </c:pt>
                <c:pt idx="2617">
                  <c:v>6.2027810342595302E-3</c:v>
                </c:pt>
                <c:pt idx="2618">
                  <c:v>-1.1455483912985898E-2</c:v>
                </c:pt>
                <c:pt idx="2619">
                  <c:v>-4.3921779340898581E-3</c:v>
                </c:pt>
                <c:pt idx="2620">
                  <c:v>2.0329392992055162E-2</c:v>
                </c:pt>
                <c:pt idx="2621">
                  <c:v>4.1519310928750386E-2</c:v>
                </c:pt>
                <c:pt idx="2622">
                  <c:v>4.1519310928750386E-2</c:v>
                </c:pt>
                <c:pt idx="2623">
                  <c:v>4.1519310928750386E-2</c:v>
                </c:pt>
                <c:pt idx="2624">
                  <c:v>1.21523707177289E-2</c:v>
                </c:pt>
                <c:pt idx="2625">
                  <c:v>1.8101960401200046E-2</c:v>
                </c:pt>
                <c:pt idx="2626">
                  <c:v>1.8101960401200046E-2</c:v>
                </c:pt>
                <c:pt idx="2627">
                  <c:v>-1.1264979809819664E-2</c:v>
                </c:pt>
                <c:pt idx="2628">
                  <c:v>-1.1264979809819664E-2</c:v>
                </c:pt>
                <c:pt idx="2629">
                  <c:v>-4.0631920020842927E-2</c:v>
                </c:pt>
                <c:pt idx="2630">
                  <c:v>2.4051550084667639E-2</c:v>
                </c:pt>
                <c:pt idx="2631">
                  <c:v>2.4051550084667639E-2</c:v>
                </c:pt>
                <c:pt idx="2632">
                  <c:v>-1.1264979809819664E-2</c:v>
                </c:pt>
                <c:pt idx="2633">
                  <c:v>1.8101960401200046E-2</c:v>
                </c:pt>
                <c:pt idx="2634">
                  <c:v>-1.721456949329081E-2</c:v>
                </c:pt>
                <c:pt idx="2635">
                  <c:v>4.7468900612219755E-2</c:v>
                </c:pt>
                <c:pt idx="2636">
                  <c:v>3.6873941643872143E-2</c:v>
                </c:pt>
                <c:pt idx="2637">
                  <c:v>2.2747329686076512E-2</c:v>
                </c:pt>
                <c:pt idx="2638">
                  <c:v>-9.0375472189645478E-3</c:v>
                </c:pt>
                <c:pt idx="2639">
                  <c:v>-2.3164159176761956E-2</c:v>
                </c:pt>
                <c:pt idx="2640">
                  <c:v>-3.3759118145109568E-2</c:v>
                </c:pt>
                <c:pt idx="2641">
                  <c:v>-4.4354077113453627E-2</c:v>
                </c:pt>
                <c:pt idx="2642">
                  <c:v>4.1519310928750386E-2</c:v>
                </c:pt>
                <c:pt idx="2643">
                  <c:v>1.326608701315557E-2</c:v>
                </c:pt>
                <c:pt idx="2644">
                  <c:v>1.6797740002607142E-2</c:v>
                </c:pt>
                <c:pt idx="2645">
                  <c:v>6.2027810342595302E-3</c:v>
                </c:pt>
                <c:pt idx="2646">
                  <c:v>-1.2569200208412568E-2</c:v>
                </c:pt>
                <c:pt idx="2647">
                  <c:v>-1.721456949329081E-2</c:v>
                </c:pt>
                <c:pt idx="2648">
                  <c:v>-4.658150970431052E-2</c:v>
                </c:pt>
                <c:pt idx="2649">
                  <c:v>2.4051550084667639E-2</c:v>
                </c:pt>
                <c:pt idx="2650">
                  <c:v>-4.0631920020842927E-2</c:v>
                </c:pt>
                <c:pt idx="2651">
                  <c:v>-5.3153901263520709E-3</c:v>
                </c:pt>
                <c:pt idx="2652">
                  <c:v>-3.4682330337371781E-2</c:v>
                </c:pt>
                <c:pt idx="2653">
                  <c:v>6.3419955711907505E-4</c:v>
                </c:pt>
                <c:pt idx="2654">
                  <c:v>3.5950729451609931E-2</c:v>
                </c:pt>
                <c:pt idx="2655">
                  <c:v>3.5950729451609931E-2</c:v>
                </c:pt>
                <c:pt idx="2656">
                  <c:v>3.5950729451609931E-2</c:v>
                </c:pt>
                <c:pt idx="2657">
                  <c:v>6.3419955711907505E-4</c:v>
                </c:pt>
                <c:pt idx="2658">
                  <c:v>-4.0631920020842927E-2</c:v>
                </c:pt>
                <c:pt idx="2659">
                  <c:v>2.4051550084667639E-2</c:v>
                </c:pt>
                <c:pt idx="2660">
                  <c:v>1.345659111632358E-2</c:v>
                </c:pt>
                <c:pt idx="2661">
                  <c:v>2.8616321479759677E-3</c:v>
                </c:pt>
                <c:pt idx="2662">
                  <c:v>-7.7333268203716443E-3</c:v>
                </c:pt>
                <c:pt idx="2663">
                  <c:v>-1.8328285788719256E-2</c:v>
                </c:pt>
                <c:pt idx="2664">
                  <c:v>-2.8923244757066868E-2</c:v>
                </c:pt>
                <c:pt idx="2665">
                  <c:v>-4.30498567148625E-2</c:v>
                </c:pt>
                <c:pt idx="2666">
                  <c:v>4.9886837306239329E-2</c:v>
                </c:pt>
                <c:pt idx="2667">
                  <c:v>3.929187833789527E-2</c:v>
                </c:pt>
                <c:pt idx="2668">
                  <c:v>2.8696919369547658E-2</c:v>
                </c:pt>
                <c:pt idx="2669">
                  <c:v>-1.721456949329081E-2</c:v>
                </c:pt>
                <c:pt idx="2670">
                  <c:v>1.8101960401200046E-2</c:v>
                </c:pt>
                <c:pt idx="2671">
                  <c:v>-4.658150970431052E-2</c:v>
                </c:pt>
                <c:pt idx="2672">
                  <c:v>2.4051550084667639E-2</c:v>
                </c:pt>
                <c:pt idx="2673">
                  <c:v>-4.0631920020842927E-2</c:v>
                </c:pt>
                <c:pt idx="2674">
                  <c:v>-4.0631920020842927E-2</c:v>
                </c:pt>
                <c:pt idx="2675">
                  <c:v>-5.3153901263520709E-3</c:v>
                </c:pt>
                <c:pt idx="2676">
                  <c:v>-1.1264979809819664E-2</c:v>
                </c:pt>
                <c:pt idx="2677">
                  <c:v>2.4051550084667639E-2</c:v>
                </c:pt>
                <c:pt idx="2678">
                  <c:v>-4.0631920020842927E-2</c:v>
                </c:pt>
                <c:pt idx="2679">
                  <c:v>2.4051550084667639E-2</c:v>
                </c:pt>
                <c:pt idx="2680">
                  <c:v>-1.1264979809819664E-2</c:v>
                </c:pt>
                <c:pt idx="2681">
                  <c:v>-4.658150970431052E-2</c:v>
                </c:pt>
                <c:pt idx="2682">
                  <c:v>-1.721456949329081E-2</c:v>
                </c:pt>
                <c:pt idx="2683">
                  <c:v>-1.721456949329081E-2</c:v>
                </c:pt>
                <c:pt idx="2684">
                  <c:v>-4.1936140419434054E-2</c:v>
                </c:pt>
                <c:pt idx="2685">
                  <c:v>2.6278982675524531E-2</c:v>
                </c:pt>
                <c:pt idx="2686">
                  <c:v>4.0405594633320163E-2</c:v>
                </c:pt>
                <c:pt idx="2687">
                  <c:v>3.3342288654420571E-2</c:v>
                </c:pt>
                <c:pt idx="2688">
                  <c:v>8.62071772828088E-3</c:v>
                </c:pt>
                <c:pt idx="2689">
                  <c:v>1.5574117493812878E-3</c:v>
                </c:pt>
                <c:pt idx="2690">
                  <c:v>-5.5058942295165281E-3</c:v>
                </c:pt>
                <c:pt idx="2691">
                  <c:v>8.62071772828088E-3</c:v>
                </c:pt>
                <c:pt idx="2692">
                  <c:v>1.9215676696624939E-2</c:v>
                </c:pt>
                <c:pt idx="2693">
                  <c:v>1.21523707177289E-2</c:v>
                </c:pt>
                <c:pt idx="2694">
                  <c:v>-1.721456949329081E-2</c:v>
                </c:pt>
                <c:pt idx="2695">
                  <c:v>4.7468900612219755E-2</c:v>
                </c:pt>
                <c:pt idx="2696">
                  <c:v>4.7468900612219755E-2</c:v>
                </c:pt>
                <c:pt idx="2697">
                  <c:v>1.8101960401200046E-2</c:v>
                </c:pt>
                <c:pt idx="2698">
                  <c:v>-1.721456949329081E-2</c:v>
                </c:pt>
                <c:pt idx="2699">
                  <c:v>1.8101960401200046E-2</c:v>
                </c:pt>
                <c:pt idx="2700">
                  <c:v>1.8101960401200046E-2</c:v>
                </c:pt>
                <c:pt idx="2701">
                  <c:v>-1.1264979809819664E-2</c:v>
                </c:pt>
                <c:pt idx="2702">
                  <c:v>-1.1264979809819664E-2</c:v>
                </c:pt>
                <c:pt idx="2703">
                  <c:v>-1.1264979809819664E-2</c:v>
                </c:pt>
                <c:pt idx="2704">
                  <c:v>1.8101960401200046E-2</c:v>
                </c:pt>
                <c:pt idx="2705">
                  <c:v>1.8101960401200046E-2</c:v>
                </c:pt>
                <c:pt idx="2706">
                  <c:v>-1.721456949329081E-2</c:v>
                </c:pt>
                <c:pt idx="2707">
                  <c:v>4.7468900612219755E-2</c:v>
                </c:pt>
                <c:pt idx="2708">
                  <c:v>4.7468900612219755E-2</c:v>
                </c:pt>
                <c:pt idx="2709">
                  <c:v>1.21523707177289E-2</c:v>
                </c:pt>
                <c:pt idx="2710">
                  <c:v>1.21523707177289E-2</c:v>
                </c:pt>
                <c:pt idx="2711">
                  <c:v>-2.6695812166208199E-2</c:v>
                </c:pt>
                <c:pt idx="2712">
                  <c:v>4.1519310928750386E-2</c:v>
                </c:pt>
                <c:pt idx="2713">
                  <c:v>9.73443402370755E-3</c:v>
                </c:pt>
                <c:pt idx="2714">
                  <c:v>6.2027810342595302E-3</c:v>
                </c:pt>
                <c:pt idx="2715">
                  <c:v>2.6711280448097341E-3</c:v>
                </c:pt>
                <c:pt idx="2716">
                  <c:v>-8.6052494463828566E-4</c:v>
                </c:pt>
                <c:pt idx="2717">
                  <c:v>6.2027810342595302E-3</c:v>
                </c:pt>
                <c:pt idx="2718">
                  <c:v>4.1519310928750386E-2</c:v>
                </c:pt>
                <c:pt idx="2719">
                  <c:v>4.1519310928750386E-2</c:v>
                </c:pt>
                <c:pt idx="2720">
                  <c:v>1.21523707177289E-2</c:v>
                </c:pt>
                <c:pt idx="2721">
                  <c:v>1.21523707177289E-2</c:v>
                </c:pt>
                <c:pt idx="2722">
                  <c:v>4.7468900612219755E-2</c:v>
                </c:pt>
                <c:pt idx="2723">
                  <c:v>4.7468900612219755E-2</c:v>
                </c:pt>
                <c:pt idx="2724">
                  <c:v>1.8101960401200046E-2</c:v>
                </c:pt>
                <c:pt idx="2725">
                  <c:v>-1.721456949329081E-2</c:v>
                </c:pt>
                <c:pt idx="2726">
                  <c:v>1.8101960401200046E-2</c:v>
                </c:pt>
                <c:pt idx="2727">
                  <c:v>-1.721456949329081E-2</c:v>
                </c:pt>
                <c:pt idx="2728">
                  <c:v>4.7468900612219755E-2</c:v>
                </c:pt>
                <c:pt idx="2729">
                  <c:v>4.7468900612219755E-2</c:v>
                </c:pt>
                <c:pt idx="2730">
                  <c:v>1.21523707177289E-2</c:v>
                </c:pt>
                <c:pt idx="2731">
                  <c:v>-2.3164159176761956E-2</c:v>
                </c:pt>
                <c:pt idx="2732">
                  <c:v>3.0924351960400998E-2</c:v>
                </c:pt>
                <c:pt idx="2733">
                  <c:v>2.0329392992055162E-2</c:v>
                </c:pt>
                <c:pt idx="2734">
                  <c:v>9.73443402370755E-3</c:v>
                </c:pt>
                <c:pt idx="2735">
                  <c:v>-8.6052494463828566E-4</c:v>
                </c:pt>
                <c:pt idx="2736">
                  <c:v>-4.6772013807474977E-2</c:v>
                </c:pt>
                <c:pt idx="2737">
                  <c:v>4.2633027224175279E-2</c:v>
                </c:pt>
                <c:pt idx="2738">
                  <c:v>3.2038068255829444E-2</c:v>
                </c:pt>
                <c:pt idx="2739">
                  <c:v>2.1443109287483608E-2</c:v>
                </c:pt>
                <c:pt idx="2740">
                  <c:v>1.0848150319135996E-2</c:v>
                </c:pt>
                <c:pt idx="2741">
                  <c:v>2.5319135078838428E-4</c:v>
                </c:pt>
                <c:pt idx="2742">
                  <c:v>-2.9113748860231325E-2</c:v>
                </c:pt>
                <c:pt idx="2743">
                  <c:v>-2.3164159176761956E-2</c:v>
                </c:pt>
                <c:pt idx="2744">
                  <c:v>4.7468900612219755E-2</c:v>
                </c:pt>
                <c:pt idx="2745">
                  <c:v>-1.721456949329081E-2</c:v>
                </c:pt>
                <c:pt idx="2746">
                  <c:v>1.8101960401200046E-2</c:v>
                </c:pt>
                <c:pt idx="2747">
                  <c:v>-4.658150970431052E-2</c:v>
                </c:pt>
                <c:pt idx="2748">
                  <c:v>-4.658150970431052E-2</c:v>
                </c:pt>
                <c:pt idx="2749">
                  <c:v>-1.1264979809819664E-2</c:v>
                </c:pt>
                <c:pt idx="2750">
                  <c:v>-4.658150970431052E-2</c:v>
                </c:pt>
                <c:pt idx="2751">
                  <c:v>-4.658150970431052E-2</c:v>
                </c:pt>
                <c:pt idx="2752">
                  <c:v>1.8101960401200046E-2</c:v>
                </c:pt>
                <c:pt idx="2753">
                  <c:v>-1.721456949329081E-2</c:v>
                </c:pt>
                <c:pt idx="2754">
                  <c:v>4.7468900612219755E-2</c:v>
                </c:pt>
                <c:pt idx="2755">
                  <c:v>1.21523707177289E-2</c:v>
                </c:pt>
                <c:pt idx="2756">
                  <c:v>-1.610085319786414E-2</c:v>
                </c:pt>
                <c:pt idx="2757">
                  <c:v>-2.6695812166208199E-2</c:v>
                </c:pt>
                <c:pt idx="2758">
                  <c:v>-4.7885730102903423E-2</c:v>
                </c:pt>
                <c:pt idx="2759">
                  <c:v>3.798765793930059E-2</c:v>
                </c:pt>
                <c:pt idx="2760">
                  <c:v>2.7392698970951201E-2</c:v>
                </c:pt>
                <c:pt idx="2761">
                  <c:v>9.73443402370755E-3</c:v>
                </c:pt>
                <c:pt idx="2762">
                  <c:v>-8.6052494463828566E-4</c:v>
                </c:pt>
                <c:pt idx="2763">
                  <c:v>-1.4987136902433917E-2</c:v>
                </c:pt>
                <c:pt idx="2764">
                  <c:v>-2.5582095870783306E-2</c:v>
                </c:pt>
                <c:pt idx="2765">
                  <c:v>-2.9113748860231325E-2</c:v>
                </c:pt>
                <c:pt idx="2766">
                  <c:v>4.1519310928750386E-2</c:v>
                </c:pt>
                <c:pt idx="2767">
                  <c:v>4.7468900612219755E-2</c:v>
                </c:pt>
                <c:pt idx="2768">
                  <c:v>1.8101960401200046E-2</c:v>
                </c:pt>
                <c:pt idx="2769">
                  <c:v>-4.658150970431052E-2</c:v>
                </c:pt>
                <c:pt idx="2770">
                  <c:v>2.4051550084667639E-2</c:v>
                </c:pt>
                <c:pt idx="2771">
                  <c:v>-4.0631920020842927E-2</c:v>
                </c:pt>
                <c:pt idx="2772">
                  <c:v>3.0001139768138785E-2</c:v>
                </c:pt>
                <c:pt idx="2773">
                  <c:v>3.0001139768138785E-2</c:v>
                </c:pt>
                <c:pt idx="2774">
                  <c:v>-4.0631920020842927E-2</c:v>
                </c:pt>
                <c:pt idx="2775">
                  <c:v>-4.0631920020842927E-2</c:v>
                </c:pt>
                <c:pt idx="2776">
                  <c:v>-4.0631920020842927E-2</c:v>
                </c:pt>
                <c:pt idx="2777">
                  <c:v>2.4051550084667639E-2</c:v>
                </c:pt>
                <c:pt idx="2778">
                  <c:v>1.8101960401200046E-2</c:v>
                </c:pt>
                <c:pt idx="2779">
                  <c:v>-1.721456949329081E-2</c:v>
                </c:pt>
                <c:pt idx="2780">
                  <c:v>-4.8999446398333646E-2</c:v>
                </c:pt>
                <c:pt idx="2781">
                  <c:v>3.6873941643872143E-2</c:v>
                </c:pt>
                <c:pt idx="2782">
                  <c:v>1.9215676696624939E-2</c:v>
                </c:pt>
                <c:pt idx="2783">
                  <c:v>-5.5058942295165281E-3</c:v>
                </c:pt>
                <c:pt idx="2784">
                  <c:v>-1.610085319786414E-2</c:v>
                </c:pt>
                <c:pt idx="2785">
                  <c:v>-3.7290771134557588E-2</c:v>
                </c:pt>
                <c:pt idx="2786">
                  <c:v>4.1519310928750386E-2</c:v>
                </c:pt>
                <c:pt idx="2787">
                  <c:v>2.3861045981504958E-2</c:v>
                </c:pt>
                <c:pt idx="2788">
                  <c:v>1.326608701315557E-2</c:v>
                </c:pt>
                <c:pt idx="2789">
                  <c:v>6.2027810342595302E-3</c:v>
                </c:pt>
                <c:pt idx="2790">
                  <c:v>-2.3164159176761956E-2</c:v>
                </c:pt>
                <c:pt idx="2791">
                  <c:v>-1.3682916503839238E-2</c:v>
                </c:pt>
                <c:pt idx="2792">
                  <c:v>-1.1264979809819664E-2</c:v>
                </c:pt>
                <c:pt idx="2793">
                  <c:v>2.4051550084667639E-2</c:v>
                </c:pt>
                <c:pt idx="2794">
                  <c:v>2.4051550084667639E-2</c:v>
                </c:pt>
                <c:pt idx="2795">
                  <c:v>-5.3153901263520709E-3</c:v>
                </c:pt>
                <c:pt idx="2796">
                  <c:v>3.0001139768138785E-2</c:v>
                </c:pt>
                <c:pt idx="2797">
                  <c:v>3.5950729451609931E-2</c:v>
                </c:pt>
                <c:pt idx="2798">
                  <c:v>3.5950729451609931E-2</c:v>
                </c:pt>
                <c:pt idx="2799">
                  <c:v>3.0001139768138785E-2</c:v>
                </c:pt>
                <c:pt idx="2800">
                  <c:v>-1.944200208414415E-2</c:v>
                </c:pt>
                <c:pt idx="2801">
                  <c:v>2.4051550084667639E-2</c:v>
                </c:pt>
                <c:pt idx="2802">
                  <c:v>-1.1264979809819664E-2</c:v>
                </c:pt>
                <c:pt idx="2803">
                  <c:v>-1.721456949329081E-2</c:v>
                </c:pt>
                <c:pt idx="2804">
                  <c:v>-2.7809528461638422E-2</c:v>
                </c:pt>
                <c:pt idx="2805">
                  <c:v>-3.8404487429986034E-2</c:v>
                </c:pt>
                <c:pt idx="2806">
                  <c:v>-4.8999446398333646E-2</c:v>
                </c:pt>
                <c:pt idx="2807">
                  <c:v>5.0890647388328603E-3</c:v>
                </c:pt>
                <c:pt idx="2808">
                  <c:v>-5.5058942295165281E-3</c:v>
                </c:pt>
                <c:pt idx="2809">
                  <c:v>-2.3164159176761956E-2</c:v>
                </c:pt>
                <c:pt idx="2810">
                  <c:v>-3.3759118145109568E-2</c:v>
                </c:pt>
                <c:pt idx="2811">
                  <c:v>-4.4354077113453627E-2</c:v>
                </c:pt>
                <c:pt idx="2812">
                  <c:v>4.5050963918196629E-2</c:v>
                </c:pt>
                <c:pt idx="2813">
                  <c:v>4.1519310928750386E-2</c:v>
                </c:pt>
                <c:pt idx="2814">
                  <c:v>4.1519310928750386E-2</c:v>
                </c:pt>
                <c:pt idx="2815">
                  <c:v>-2.3164159176761956E-2</c:v>
                </c:pt>
                <c:pt idx="2816">
                  <c:v>-1.721456949329081E-2</c:v>
                </c:pt>
                <c:pt idx="2817">
                  <c:v>-4.658150970431052E-2</c:v>
                </c:pt>
                <c:pt idx="2818">
                  <c:v>-1.1264979809819664E-2</c:v>
                </c:pt>
                <c:pt idx="2819">
                  <c:v>2.4051550084667639E-2</c:v>
                </c:pt>
                <c:pt idx="2820">
                  <c:v>-5.3153901263520709E-3</c:v>
                </c:pt>
                <c:pt idx="2821">
                  <c:v>-3.4682330337371781E-2</c:v>
                </c:pt>
                <c:pt idx="2822">
                  <c:v>3.0001139768138785E-2</c:v>
                </c:pt>
                <c:pt idx="2823">
                  <c:v>-4.0631920020842927E-2</c:v>
                </c:pt>
                <c:pt idx="2824">
                  <c:v>2.4051550084667639E-2</c:v>
                </c:pt>
                <c:pt idx="2825">
                  <c:v>2.4051550084667639E-2</c:v>
                </c:pt>
                <c:pt idx="2826">
                  <c:v>-4.658150970431052E-2</c:v>
                </c:pt>
                <c:pt idx="2827">
                  <c:v>4.7468900612219755E-2</c:v>
                </c:pt>
                <c:pt idx="2828">
                  <c:v>4.7468900612219755E-2</c:v>
                </c:pt>
                <c:pt idx="2829">
                  <c:v>2.6278982675524531E-2</c:v>
                </c:pt>
                <c:pt idx="2830">
                  <c:v>-3.3759118145109568E-2</c:v>
                </c:pt>
                <c:pt idx="2831">
                  <c:v>-3.8404487429986034E-2</c:v>
                </c:pt>
                <c:pt idx="2832">
                  <c:v>4.2823531327339737E-2</c:v>
                </c:pt>
                <c:pt idx="2833">
                  <c:v>3.975348443404414E-3</c:v>
                </c:pt>
                <c:pt idx="2834">
                  <c:v>4.3937247622768183E-2</c:v>
                </c:pt>
                <c:pt idx="2835">
                  <c:v>1.5574117493812878E-3</c:v>
                </c:pt>
                <c:pt idx="2836">
                  <c:v>-3.7290771134557588E-2</c:v>
                </c:pt>
                <c:pt idx="2837">
                  <c:v>4.1519310928750386E-2</c:v>
                </c:pt>
                <c:pt idx="2838">
                  <c:v>-1.2569200208412568E-2</c:v>
                </c:pt>
                <c:pt idx="2839">
                  <c:v>4.7468900612219755E-2</c:v>
                </c:pt>
                <c:pt idx="2840">
                  <c:v>1.8101960401200046E-2</c:v>
                </c:pt>
                <c:pt idx="2841">
                  <c:v>-4.658150970431052E-2</c:v>
                </c:pt>
                <c:pt idx="2842">
                  <c:v>-1.1264979809819664E-2</c:v>
                </c:pt>
                <c:pt idx="2843">
                  <c:v>-4.0631920020842927E-2</c:v>
                </c:pt>
                <c:pt idx="2844">
                  <c:v>3.0001139768138785E-2</c:v>
                </c:pt>
                <c:pt idx="2845">
                  <c:v>-3.4682330337371781E-2</c:v>
                </c:pt>
                <c:pt idx="2846">
                  <c:v>-4.0631920020842927E-2</c:v>
                </c:pt>
                <c:pt idx="2847">
                  <c:v>-4.0631920020842927E-2</c:v>
                </c:pt>
                <c:pt idx="2848">
                  <c:v>-4.658150970431052E-2</c:v>
                </c:pt>
                <c:pt idx="2849">
                  <c:v>-1.721456949329081E-2</c:v>
                </c:pt>
                <c:pt idx="2850">
                  <c:v>1.21523707177289E-2</c:v>
                </c:pt>
                <c:pt idx="2851">
                  <c:v>-2.3164159176761956E-2</c:v>
                </c:pt>
                <c:pt idx="2852">
                  <c:v>-1.610085319786414E-2</c:v>
                </c:pt>
                <c:pt idx="2853">
                  <c:v>-3.0227465155657995E-2</c:v>
                </c:pt>
                <c:pt idx="2854">
                  <c:v>-2.6695812166208199E-2</c:v>
                </c:pt>
                <c:pt idx="2855">
                  <c:v>-3.7290771134557588E-2</c:v>
                </c:pt>
                <c:pt idx="2856">
                  <c:v>-1.2569200208412568E-2</c:v>
                </c:pt>
                <c:pt idx="2857">
                  <c:v>-2.6695812166208199E-2</c:v>
                </c:pt>
                <c:pt idx="2858">
                  <c:v>-4.0822424124007384E-2</c:v>
                </c:pt>
                <c:pt idx="2859">
                  <c:v>4.5050963918196629E-2</c:v>
                </c:pt>
                <c:pt idx="2860">
                  <c:v>5.2114269897096221E-2</c:v>
                </c:pt>
                <c:pt idx="2861">
                  <c:v>-2.3164159176761956E-2</c:v>
                </c:pt>
                <c:pt idx="2862">
                  <c:v>1.21523707177289E-2</c:v>
                </c:pt>
                <c:pt idx="2863">
                  <c:v>1.21523707177289E-2</c:v>
                </c:pt>
                <c:pt idx="2864">
                  <c:v>-1.721456949329081E-2</c:v>
                </c:pt>
                <c:pt idx="2865">
                  <c:v>1.8101960401200046E-2</c:v>
                </c:pt>
                <c:pt idx="2866">
                  <c:v>5.3418490295690901E-2</c:v>
                </c:pt>
                <c:pt idx="2867">
                  <c:v>-1.1264979809819664E-2</c:v>
                </c:pt>
                <c:pt idx="2868">
                  <c:v>2.4051550084667639E-2</c:v>
                </c:pt>
                <c:pt idx="2869">
                  <c:v>5.9368079979158495E-2</c:v>
                </c:pt>
                <c:pt idx="2870">
                  <c:v>9.468460987364935E-2</c:v>
                </c:pt>
                <c:pt idx="2871">
                  <c:v>9.468460987364935E-2</c:v>
                </c:pt>
                <c:pt idx="2872">
                  <c:v>5.9368079979158495E-2</c:v>
                </c:pt>
                <c:pt idx="2873">
                  <c:v>8.8735020190181757E-2</c:v>
                </c:pt>
                <c:pt idx="2874">
                  <c:v>5.3418490295690901E-2</c:v>
                </c:pt>
                <c:pt idx="2875">
                  <c:v>1.8101960401200046E-2</c:v>
                </c:pt>
                <c:pt idx="2876">
                  <c:v>1.8101960401200046E-2</c:v>
                </c:pt>
                <c:pt idx="2877">
                  <c:v>8.9848736485606651E-2</c:v>
                </c:pt>
                <c:pt idx="2878">
                  <c:v>6.5127165559463407E-2</c:v>
                </c:pt>
                <c:pt idx="2879">
                  <c:v>3.6873941643872143E-2</c:v>
                </c:pt>
                <c:pt idx="2880">
                  <c:v>-9.6691654886182477E-2</c:v>
                </c:pt>
                <c:pt idx="2881">
                  <c:v>-2.0828236008409107E-2</c:v>
                </c:pt>
                <c:pt idx="2882">
                  <c:v>-4.1947744490355987E-2</c:v>
                </c:pt>
                <c:pt idx="2883">
                  <c:v>-6.6084325612585815E-2</c:v>
                </c:pt>
                <c:pt idx="2884">
                  <c:v>1.5813238545746344E-2</c:v>
                </c:pt>
                <c:pt idx="2885">
                  <c:v>-6.6084325612585815E-2</c:v>
                </c:pt>
                <c:pt idx="2886">
                  <c:v>-3.2896526569521356E-2</c:v>
                </c:pt>
                <c:pt idx="2887">
                  <c:v>2.9127247354132635E-4</c:v>
                </c:pt>
                <c:pt idx="2888">
                  <c:v>-3.3333129440332954E-2</c:v>
                </c:pt>
                <c:pt idx="2889">
                  <c:v>-8.2042894555598878E-2</c:v>
                </c:pt>
                <c:pt idx="2890">
                  <c:v>-1.5667296469477066E-2</c:v>
                </c:pt>
                <c:pt idx="2891">
                  <c:v>2.4351393721921966E-3</c:v>
                </c:pt>
                <c:pt idx="2892">
                  <c:v>-1.610389934029044E-2</c:v>
                </c:pt>
                <c:pt idx="2893">
                  <c:v>-8.2916100297232731E-2</c:v>
                </c:pt>
                <c:pt idx="2894">
                  <c:v>1.9985365013752698E-3</c:v>
                </c:pt>
                <c:pt idx="2895">
                  <c:v>2.4351393721921966E-3</c:v>
                </c:pt>
                <c:pt idx="2896">
                  <c:v>-1.5667296469477066E-2</c:v>
                </c:pt>
                <c:pt idx="2897">
                  <c:v>-4.8855095512543301E-2</c:v>
                </c:pt>
                <c:pt idx="2898">
                  <c:v>1.7957105444398991E-2</c:v>
                </c:pt>
                <c:pt idx="2899">
                  <c:v>-1.5230693598663692E-2</c:v>
                </c:pt>
                <c:pt idx="2900">
                  <c:v>-1.4533039727382402E-4</c:v>
                </c:pt>
                <c:pt idx="2901">
                  <c:v>-3.3333129440332954E-2</c:v>
                </c:pt>
                <c:pt idx="2902">
                  <c:v>-3.3333129440332954E-2</c:v>
                </c:pt>
                <c:pt idx="2903">
                  <c:v>-3.3333129440332954E-2</c:v>
                </c:pt>
                <c:pt idx="2904">
                  <c:v>3.3479071516602232E-2</c:v>
                </c:pt>
                <c:pt idx="2905">
                  <c:v>1.5376635674929418E-2</c:v>
                </c:pt>
                <c:pt idx="2906">
                  <c:v>1.5376635674929418E-2</c:v>
                </c:pt>
                <c:pt idx="2907">
                  <c:v>2.9127247354132635E-4</c:v>
                </c:pt>
                <c:pt idx="2908">
                  <c:v>-1.7811163368129712E-2</c:v>
                </c:pt>
                <c:pt idx="2909">
                  <c:v>2.9127247354132635E-4</c:v>
                </c:pt>
                <c:pt idx="2910">
                  <c:v>-3.3333129440332954E-2</c:v>
                </c:pt>
                <c:pt idx="2911">
                  <c:v>-4.8855095512543301E-2</c:v>
                </c:pt>
                <c:pt idx="2912">
                  <c:v>1.7520502573582064E-2</c:v>
                </c:pt>
                <c:pt idx="2913">
                  <c:v>-4.9291698383353122E-2</c:v>
                </c:pt>
                <c:pt idx="2914">
                  <c:v>1.9985365013752698E-3</c:v>
                </c:pt>
                <c:pt idx="2915">
                  <c:v>-4.6711228613887101E-2</c:v>
                </c:pt>
                <c:pt idx="2916">
                  <c:v>3.4749732673631684E-2</c:v>
                </c:pt>
                <c:pt idx="2917">
                  <c:v>-1.3960032441644898E-2</c:v>
                </c:pt>
                <c:pt idx="2918">
                  <c:v>-4.7147831484707581E-2</c:v>
                </c:pt>
                <c:pt idx="2919">
                  <c:v>-4.6711228613887101E-2</c:v>
                </c:pt>
                <c:pt idx="2920">
                  <c:v>-4.6711228613887101E-2</c:v>
                </c:pt>
                <c:pt idx="2921">
                  <c:v>-4.9291698383353122E-2</c:v>
                </c:pt>
                <c:pt idx="2922">
                  <c:v>-1.5667296469477066E-2</c:v>
                </c:pt>
                <c:pt idx="2923">
                  <c:v>-4.8855095512543301E-2</c:v>
                </c:pt>
                <c:pt idx="2924">
                  <c:v>3.3042468645788858E-2</c:v>
                </c:pt>
                <c:pt idx="2925">
                  <c:v>3.3042468645788858E-2</c:v>
                </c:pt>
                <c:pt idx="2926">
                  <c:v>-1.4533039727382402E-4</c:v>
                </c:pt>
                <c:pt idx="2927">
                  <c:v>-1.5230693598663692E-2</c:v>
                </c:pt>
                <c:pt idx="2928">
                  <c:v>-1.5230693598663692E-2</c:v>
                </c:pt>
                <c:pt idx="2929">
                  <c:v>-4.8418492641726374E-2</c:v>
                </c:pt>
                <c:pt idx="2930">
                  <c:v>-4.8418492641726374E-2</c:v>
                </c:pt>
                <c:pt idx="2931">
                  <c:v>2.9127247354132635E-4</c:v>
                </c:pt>
                <c:pt idx="2932">
                  <c:v>-1.7811163368129712E-2</c:v>
                </c:pt>
                <c:pt idx="2933">
                  <c:v>-1.7811163368129712E-2</c:v>
                </c:pt>
                <c:pt idx="2934">
                  <c:v>1.5376635674929418E-2</c:v>
                </c:pt>
                <c:pt idx="2935">
                  <c:v>-3.3333129440332954E-2</c:v>
                </c:pt>
                <c:pt idx="2936">
                  <c:v>3.3042468645788858E-2</c:v>
                </c:pt>
                <c:pt idx="2937">
                  <c:v>-4.8855095512543301E-2</c:v>
                </c:pt>
                <c:pt idx="2938">
                  <c:v>2.4351393721921966E-3</c:v>
                </c:pt>
                <c:pt idx="2939">
                  <c:v>-4.9291698383353122E-2</c:v>
                </c:pt>
                <c:pt idx="2940">
                  <c:v>-3.1189262541680307E-2</c:v>
                </c:pt>
                <c:pt idx="2941">
                  <c:v>3.5186335544437952E-2</c:v>
                </c:pt>
                <c:pt idx="2942">
                  <c:v>-1.610389934029044E-2</c:v>
                </c:pt>
                <c:pt idx="2943">
                  <c:v>-4.9291698383353122E-2</c:v>
                </c:pt>
                <c:pt idx="2944">
                  <c:v>1.7520502573582064E-2</c:v>
                </c:pt>
                <c:pt idx="2945">
                  <c:v>-4.8855095512543301E-2</c:v>
                </c:pt>
                <c:pt idx="2946">
                  <c:v>-1.4533039727382402E-4</c:v>
                </c:pt>
                <c:pt idx="2947">
                  <c:v>-4.8418492641726374E-2</c:v>
                </c:pt>
                <c:pt idx="2948">
                  <c:v>3.3479071516602232E-2</c:v>
                </c:pt>
                <c:pt idx="2949">
                  <c:v>1.5376635674929418E-2</c:v>
                </c:pt>
                <c:pt idx="2950">
                  <c:v>2.9127247354132635E-4</c:v>
                </c:pt>
                <c:pt idx="2951">
                  <c:v>2.9127247354132635E-4</c:v>
                </c:pt>
                <c:pt idx="2952">
                  <c:v>2.9127247354132635E-4</c:v>
                </c:pt>
                <c:pt idx="2953">
                  <c:v>-1.7811163368129712E-2</c:v>
                </c:pt>
                <c:pt idx="2954">
                  <c:v>-3.2896526569521356E-2</c:v>
                </c:pt>
                <c:pt idx="2955">
                  <c:v>-3.2896526569521356E-2</c:v>
                </c:pt>
                <c:pt idx="2956">
                  <c:v>4.9001037588805474E-2</c:v>
                </c:pt>
                <c:pt idx="2957">
                  <c:v>-2.6862381288964343E-2</c:v>
                </c:pt>
                <c:pt idx="2958">
                  <c:v>-2.6862381288964343E-2</c:v>
                </c:pt>
                <c:pt idx="2959">
                  <c:v>-1.7811163368129712E-2</c:v>
                </c:pt>
                <c:pt idx="2960">
                  <c:v>1.5376635674929418E-2</c:v>
                </c:pt>
                <c:pt idx="2961">
                  <c:v>3.3479071516602232E-2</c:v>
                </c:pt>
                <c:pt idx="2962">
                  <c:v>-4.8418492641726374E-2</c:v>
                </c:pt>
                <c:pt idx="2963">
                  <c:v>1.7957105444398991E-2</c:v>
                </c:pt>
                <c:pt idx="2964">
                  <c:v>-4.8855095512543301E-2</c:v>
                </c:pt>
                <c:pt idx="2965">
                  <c:v>3.3042468645788858E-2</c:v>
                </c:pt>
                <c:pt idx="2966">
                  <c:v>3.3042468645788858E-2</c:v>
                </c:pt>
                <c:pt idx="2967">
                  <c:v>1.7957105444398991E-2</c:v>
                </c:pt>
                <c:pt idx="2968">
                  <c:v>-1.5230693598663692E-2</c:v>
                </c:pt>
                <c:pt idx="2969">
                  <c:v>-3.3333129440332954E-2</c:v>
                </c:pt>
                <c:pt idx="2970">
                  <c:v>3.3479071516602232E-2</c:v>
                </c:pt>
                <c:pt idx="2971">
                  <c:v>1.5376635674929418E-2</c:v>
                </c:pt>
                <c:pt idx="2972">
                  <c:v>2.9127247354132635E-4</c:v>
                </c:pt>
                <c:pt idx="2973">
                  <c:v>-1.7811163368129712E-2</c:v>
                </c:pt>
                <c:pt idx="2974">
                  <c:v>-1.7811163368129712E-2</c:v>
                </c:pt>
                <c:pt idx="2975">
                  <c:v>-1.7811163368129712E-2</c:v>
                </c:pt>
                <c:pt idx="2976">
                  <c:v>-1.7811163368129712E-2</c:v>
                </c:pt>
                <c:pt idx="2977">
                  <c:v>-3.2896526569521356E-2</c:v>
                </c:pt>
                <c:pt idx="2978">
                  <c:v>4.9001037588805474E-2</c:v>
                </c:pt>
                <c:pt idx="2979">
                  <c:v>-3.2896526569521356E-2</c:v>
                </c:pt>
                <c:pt idx="2980">
                  <c:v>4.9001037588805474E-2</c:v>
                </c:pt>
                <c:pt idx="2981">
                  <c:v>4.9001037588805474E-2</c:v>
                </c:pt>
                <c:pt idx="2982">
                  <c:v>-3.2896526569521356E-2</c:v>
                </c:pt>
                <c:pt idx="2983">
                  <c:v>-1.7811163368129712E-2</c:v>
                </c:pt>
                <c:pt idx="2984">
                  <c:v>3.3479071516602232E-2</c:v>
                </c:pt>
                <c:pt idx="2985">
                  <c:v>-3.3333129440332954E-2</c:v>
                </c:pt>
                <c:pt idx="2986">
                  <c:v>-1.5230693598663692E-2</c:v>
                </c:pt>
                <c:pt idx="2987">
                  <c:v>-1.4533039727382402E-4</c:v>
                </c:pt>
                <c:pt idx="2988">
                  <c:v>1.7957105444398991E-2</c:v>
                </c:pt>
                <c:pt idx="2989">
                  <c:v>1.7957105444398991E-2</c:v>
                </c:pt>
                <c:pt idx="2990">
                  <c:v>1.7957105444398991E-2</c:v>
                </c:pt>
                <c:pt idx="2991">
                  <c:v>-1.4533039727382402E-4</c:v>
                </c:pt>
                <c:pt idx="2992">
                  <c:v>-1.4533039727382402E-4</c:v>
                </c:pt>
                <c:pt idx="2993">
                  <c:v>-4.8418492641726374E-2</c:v>
                </c:pt>
                <c:pt idx="2994">
                  <c:v>3.3479071516602232E-2</c:v>
                </c:pt>
                <c:pt idx="2995">
                  <c:v>1.5376635674929418E-2</c:v>
                </c:pt>
                <c:pt idx="2996">
                  <c:v>2.9127247354132635E-4</c:v>
                </c:pt>
                <c:pt idx="2997">
                  <c:v>2.9127247354132635E-4</c:v>
                </c:pt>
                <c:pt idx="2998">
                  <c:v>-1.7811163368129712E-2</c:v>
                </c:pt>
                <c:pt idx="2999">
                  <c:v>-1.7811163368129712E-2</c:v>
                </c:pt>
                <c:pt idx="3000">
                  <c:v>-1.7811163368129712E-2</c:v>
                </c:pt>
                <c:pt idx="3001">
                  <c:v>-2.6862381288964343E-2</c:v>
                </c:pt>
                <c:pt idx="3002">
                  <c:v>-1.7811163368129712E-2</c:v>
                </c:pt>
                <c:pt idx="3003">
                  <c:v>-3.2896526569521356E-2</c:v>
                </c:pt>
                <c:pt idx="3004">
                  <c:v>-3.2896526569521356E-2</c:v>
                </c:pt>
                <c:pt idx="3005">
                  <c:v>-3.2896526569521356E-2</c:v>
                </c:pt>
                <c:pt idx="3006">
                  <c:v>2.9127247354132635E-4</c:v>
                </c:pt>
                <c:pt idx="3007">
                  <c:v>3.3479071516602232E-2</c:v>
                </c:pt>
                <c:pt idx="3008">
                  <c:v>-1.5230693598663692E-2</c:v>
                </c:pt>
                <c:pt idx="3009">
                  <c:v>1.7957105444398991E-2</c:v>
                </c:pt>
                <c:pt idx="3010">
                  <c:v>3.3042468645788858E-2</c:v>
                </c:pt>
                <c:pt idx="3011">
                  <c:v>-1.5667296469477066E-2</c:v>
                </c:pt>
                <c:pt idx="3012">
                  <c:v>-4.8855095512543301E-2</c:v>
                </c:pt>
                <c:pt idx="3013">
                  <c:v>-4.8855095512543301E-2</c:v>
                </c:pt>
                <c:pt idx="3014">
                  <c:v>-3.3769732311153433E-2</c:v>
                </c:pt>
                <c:pt idx="3015">
                  <c:v>3.3042468645788858E-2</c:v>
                </c:pt>
                <c:pt idx="3016">
                  <c:v>1.7957105444398991E-2</c:v>
                </c:pt>
                <c:pt idx="3017">
                  <c:v>-1.4533039727382402E-4</c:v>
                </c:pt>
                <c:pt idx="3018">
                  <c:v>-3.3333129440332954E-2</c:v>
                </c:pt>
                <c:pt idx="3019">
                  <c:v>-4.8418492641726374E-2</c:v>
                </c:pt>
                <c:pt idx="3020">
                  <c:v>3.3479071516602232E-2</c:v>
                </c:pt>
                <c:pt idx="3021">
                  <c:v>-4.8418492641726374E-2</c:v>
                </c:pt>
                <c:pt idx="3022">
                  <c:v>1.5376635674929418E-2</c:v>
                </c:pt>
                <c:pt idx="3023">
                  <c:v>1.5376635674929418E-2</c:v>
                </c:pt>
                <c:pt idx="3024">
                  <c:v>3.3479071516602232E-2</c:v>
                </c:pt>
                <c:pt idx="3025">
                  <c:v>1.5376635674929418E-2</c:v>
                </c:pt>
                <c:pt idx="3026">
                  <c:v>1.5376635674929418E-2</c:v>
                </c:pt>
                <c:pt idx="3027">
                  <c:v>2.9127247354132635E-4</c:v>
                </c:pt>
                <c:pt idx="3028">
                  <c:v>-1.7811163368129712E-2</c:v>
                </c:pt>
                <c:pt idx="3029">
                  <c:v>-1.7811163368129712E-2</c:v>
                </c:pt>
                <c:pt idx="3030">
                  <c:v>-4.8418492641726374E-2</c:v>
                </c:pt>
                <c:pt idx="3031">
                  <c:v>-1.5230693598663692E-2</c:v>
                </c:pt>
                <c:pt idx="3032">
                  <c:v>3.3042468645788858E-2</c:v>
                </c:pt>
                <c:pt idx="3033">
                  <c:v>-4.8855095512543301E-2</c:v>
                </c:pt>
                <c:pt idx="3034">
                  <c:v>-1.5667296469477066E-2</c:v>
                </c:pt>
                <c:pt idx="3035">
                  <c:v>2.4351393721921966E-3</c:v>
                </c:pt>
                <c:pt idx="3036">
                  <c:v>3.5622938415254879E-2</c:v>
                </c:pt>
                <c:pt idx="3037">
                  <c:v>2.4351393721921966E-3</c:v>
                </c:pt>
                <c:pt idx="3038">
                  <c:v>-3.3769732311153433E-2</c:v>
                </c:pt>
                <c:pt idx="3039">
                  <c:v>-3.3769732311153433E-2</c:v>
                </c:pt>
                <c:pt idx="3040">
                  <c:v>-4.8855095512543301E-2</c:v>
                </c:pt>
                <c:pt idx="3041">
                  <c:v>1.7957105444398991E-2</c:v>
                </c:pt>
                <c:pt idx="3042">
                  <c:v>-3.6350202080615901E-2</c:v>
                </c:pt>
                <c:pt idx="3043">
                  <c:v>-3.3333129440332954E-2</c:v>
                </c:pt>
                <c:pt idx="3044">
                  <c:v>-3.3333129440332954E-2</c:v>
                </c:pt>
                <c:pt idx="3045">
                  <c:v>-3.3333129440332954E-2</c:v>
                </c:pt>
                <c:pt idx="3046">
                  <c:v>-4.8418492641726374E-2</c:v>
                </c:pt>
                <c:pt idx="3047">
                  <c:v>3.3479071516602232E-2</c:v>
                </c:pt>
                <c:pt idx="3048">
                  <c:v>1.5376635674929418E-2</c:v>
                </c:pt>
                <c:pt idx="3049">
                  <c:v>1.5376635674929418E-2</c:v>
                </c:pt>
                <c:pt idx="3050">
                  <c:v>2.9127247354132635E-4</c:v>
                </c:pt>
                <c:pt idx="3051">
                  <c:v>-1.7811163368129712E-2</c:v>
                </c:pt>
                <c:pt idx="3052">
                  <c:v>-3.2896526569521356E-2</c:v>
                </c:pt>
                <c:pt idx="3053">
                  <c:v>-1.7811163368129712E-2</c:v>
                </c:pt>
                <c:pt idx="3054">
                  <c:v>2.9127247354132635E-4</c:v>
                </c:pt>
                <c:pt idx="3055">
                  <c:v>3.3479071516602232E-2</c:v>
                </c:pt>
                <c:pt idx="3056">
                  <c:v>-3.3333129440332954E-2</c:v>
                </c:pt>
                <c:pt idx="3057">
                  <c:v>-1.4533039727382402E-4</c:v>
                </c:pt>
                <c:pt idx="3058">
                  <c:v>-4.8855095512543301E-2</c:v>
                </c:pt>
                <c:pt idx="3059">
                  <c:v>-3.3769732311153433E-2</c:v>
                </c:pt>
                <c:pt idx="3060">
                  <c:v>-1.5667296469477066E-2</c:v>
                </c:pt>
                <c:pt idx="3061">
                  <c:v>-4.8855095512543301E-2</c:v>
                </c:pt>
                <c:pt idx="3062">
                  <c:v>3.3042468645788858E-2</c:v>
                </c:pt>
                <c:pt idx="3063">
                  <c:v>1.7957105444398991E-2</c:v>
                </c:pt>
                <c:pt idx="3064">
                  <c:v>-1.4533039727382402E-4</c:v>
                </c:pt>
                <c:pt idx="3065">
                  <c:v>-3.3333129440332954E-2</c:v>
                </c:pt>
                <c:pt idx="3066">
                  <c:v>-4.8418492641726374E-2</c:v>
                </c:pt>
                <c:pt idx="3067">
                  <c:v>3.3479071516602232E-2</c:v>
                </c:pt>
                <c:pt idx="3068">
                  <c:v>3.3479071516602232E-2</c:v>
                </c:pt>
                <c:pt idx="3069">
                  <c:v>3.3479071516602232E-2</c:v>
                </c:pt>
                <c:pt idx="3070">
                  <c:v>1.5376635674929418E-2</c:v>
                </c:pt>
                <c:pt idx="3071">
                  <c:v>1.5376635674929418E-2</c:v>
                </c:pt>
                <c:pt idx="3072">
                  <c:v>2.9127247354132635E-4</c:v>
                </c:pt>
                <c:pt idx="3073">
                  <c:v>-1.7811163368129712E-2</c:v>
                </c:pt>
                <c:pt idx="3074">
                  <c:v>-3.2896526569521356E-2</c:v>
                </c:pt>
                <c:pt idx="3075">
                  <c:v>4.9001037588805474E-2</c:v>
                </c:pt>
                <c:pt idx="3076">
                  <c:v>3.391567438741383E-2</c:v>
                </c:pt>
                <c:pt idx="3077">
                  <c:v>3.391567438741383E-2</c:v>
                </c:pt>
                <c:pt idx="3078">
                  <c:v>1.5376635674929418E-2</c:v>
                </c:pt>
                <c:pt idx="3079">
                  <c:v>3.3479071516602232E-2</c:v>
                </c:pt>
                <c:pt idx="3080">
                  <c:v>-3.3333129440332954E-2</c:v>
                </c:pt>
                <c:pt idx="3081">
                  <c:v>-1.4533039727382402E-4</c:v>
                </c:pt>
                <c:pt idx="3082">
                  <c:v>-4.8855095512543301E-2</c:v>
                </c:pt>
                <c:pt idx="3083">
                  <c:v>-3.3769732311153433E-2</c:v>
                </c:pt>
                <c:pt idx="3084">
                  <c:v>-1.5667296469477066E-2</c:v>
                </c:pt>
                <c:pt idx="3085">
                  <c:v>-3.3769732311153433E-2</c:v>
                </c:pt>
                <c:pt idx="3086">
                  <c:v>-3.3769732311153433E-2</c:v>
                </c:pt>
                <c:pt idx="3087">
                  <c:v>3.3042468645788858E-2</c:v>
                </c:pt>
                <c:pt idx="3088">
                  <c:v>-1.5230693598663692E-2</c:v>
                </c:pt>
                <c:pt idx="3089">
                  <c:v>-4.8418492641726374E-2</c:v>
                </c:pt>
                <c:pt idx="3090">
                  <c:v>1.5376635674929418E-2</c:v>
                </c:pt>
                <c:pt idx="3091">
                  <c:v>2.9127247354132635E-4</c:v>
                </c:pt>
                <c:pt idx="3092">
                  <c:v>-1.7811163368129712E-2</c:v>
                </c:pt>
                <c:pt idx="3093">
                  <c:v>-1.7811163368129712E-2</c:v>
                </c:pt>
                <c:pt idx="3094">
                  <c:v>-3.2896526569521356E-2</c:v>
                </c:pt>
                <c:pt idx="3095">
                  <c:v>-3.2896526569521356E-2</c:v>
                </c:pt>
                <c:pt idx="3096">
                  <c:v>-3.2896526569521356E-2</c:v>
                </c:pt>
                <c:pt idx="3097">
                  <c:v>-3.2896526569521356E-2</c:v>
                </c:pt>
                <c:pt idx="3098">
                  <c:v>-3.2896526569521356E-2</c:v>
                </c:pt>
                <c:pt idx="3099">
                  <c:v>-3.2896526569521356E-2</c:v>
                </c:pt>
                <c:pt idx="3100">
                  <c:v>4.9001037588805474E-2</c:v>
                </c:pt>
                <c:pt idx="3101">
                  <c:v>-3.2896526569521356E-2</c:v>
                </c:pt>
                <c:pt idx="3102">
                  <c:v>2.9127247354132635E-4</c:v>
                </c:pt>
                <c:pt idx="3103">
                  <c:v>2.9127247354132635E-4</c:v>
                </c:pt>
                <c:pt idx="3104">
                  <c:v>3.3479071516602232E-2</c:v>
                </c:pt>
                <c:pt idx="3105">
                  <c:v>-1.5230693598663692E-2</c:v>
                </c:pt>
                <c:pt idx="3106">
                  <c:v>1.7957105444398991E-2</c:v>
                </c:pt>
                <c:pt idx="3107">
                  <c:v>1.7957105444398991E-2</c:v>
                </c:pt>
                <c:pt idx="3108">
                  <c:v>1.7957105444398991E-2</c:v>
                </c:pt>
                <c:pt idx="3109">
                  <c:v>1.7957105444398991E-2</c:v>
                </c:pt>
                <c:pt idx="3110">
                  <c:v>3.3042468645788858E-2</c:v>
                </c:pt>
                <c:pt idx="3111">
                  <c:v>1.7957105444398991E-2</c:v>
                </c:pt>
                <c:pt idx="3112">
                  <c:v>-3.3333129440332954E-2</c:v>
                </c:pt>
                <c:pt idx="3113">
                  <c:v>3.3479071516602232E-2</c:v>
                </c:pt>
                <c:pt idx="3114">
                  <c:v>2.9127247354132635E-4</c:v>
                </c:pt>
                <c:pt idx="3115">
                  <c:v>2.9127247354132635E-4</c:v>
                </c:pt>
                <c:pt idx="3116">
                  <c:v>-1.7811163368129712E-2</c:v>
                </c:pt>
                <c:pt idx="3117">
                  <c:v>-3.2896526569521356E-2</c:v>
                </c:pt>
                <c:pt idx="3118">
                  <c:v>-3.2896526569521356E-2</c:v>
                </c:pt>
                <c:pt idx="3119">
                  <c:v>4.9001037588805474E-2</c:v>
                </c:pt>
                <c:pt idx="3120">
                  <c:v>4.9001037588805474E-2</c:v>
                </c:pt>
                <c:pt idx="3121">
                  <c:v>1.5813238545746344E-2</c:v>
                </c:pt>
                <c:pt idx="3122">
                  <c:v>1.5813238545746344E-2</c:v>
                </c:pt>
                <c:pt idx="3123">
                  <c:v>1.5813238545746344E-2</c:v>
                </c:pt>
                <c:pt idx="3124">
                  <c:v>1.5813238545746344E-2</c:v>
                </c:pt>
                <c:pt idx="3125">
                  <c:v>1.5813238545746344E-2</c:v>
                </c:pt>
                <c:pt idx="3126">
                  <c:v>-1.7811163368129712E-2</c:v>
                </c:pt>
                <c:pt idx="3127">
                  <c:v>2.9127247354132635E-4</c:v>
                </c:pt>
                <c:pt idx="3128">
                  <c:v>3.3479071516602232E-2</c:v>
                </c:pt>
                <c:pt idx="3129">
                  <c:v>-4.8418492641726374E-2</c:v>
                </c:pt>
                <c:pt idx="3130">
                  <c:v>-4.8418492641726374E-2</c:v>
                </c:pt>
                <c:pt idx="3131">
                  <c:v>-1.5230693598663692E-2</c:v>
                </c:pt>
                <c:pt idx="3132">
                  <c:v>-1.5230693598663692E-2</c:v>
                </c:pt>
                <c:pt idx="3133">
                  <c:v>3.3042468645788858E-2</c:v>
                </c:pt>
                <c:pt idx="3134">
                  <c:v>-1.4533039727382402E-4</c:v>
                </c:pt>
                <c:pt idx="3135">
                  <c:v>-1.4533039727382402E-4</c:v>
                </c:pt>
                <c:pt idx="3136">
                  <c:v>-1.4533039727382402E-4</c:v>
                </c:pt>
                <c:pt idx="3137">
                  <c:v>-3.3333129440332954E-2</c:v>
                </c:pt>
                <c:pt idx="3138">
                  <c:v>1.5376635674929418E-2</c:v>
                </c:pt>
                <c:pt idx="3139">
                  <c:v>2.9127247354132635E-4</c:v>
                </c:pt>
                <c:pt idx="3140">
                  <c:v>2.9127247354132635E-4</c:v>
                </c:pt>
                <c:pt idx="3141">
                  <c:v>2.9127247354132635E-4</c:v>
                </c:pt>
                <c:pt idx="3142">
                  <c:v>-1.7811163368129712E-2</c:v>
                </c:pt>
                <c:pt idx="3143">
                  <c:v>4.9001037588805474E-2</c:v>
                </c:pt>
                <c:pt idx="3144">
                  <c:v>1.5813238545746344E-2</c:v>
                </c:pt>
                <c:pt idx="3145">
                  <c:v>1.5813238545746344E-2</c:v>
                </c:pt>
                <c:pt idx="3146">
                  <c:v>7.27875344352924E-4</c:v>
                </c:pt>
                <c:pt idx="3147">
                  <c:v>-1.7374560497316338E-2</c:v>
                </c:pt>
                <c:pt idx="3148">
                  <c:v>-1.7374560497316338E-2</c:v>
                </c:pt>
                <c:pt idx="3149">
                  <c:v>7.27875344352924E-4</c:v>
                </c:pt>
                <c:pt idx="3150">
                  <c:v>-1.7811163368129712E-2</c:v>
                </c:pt>
                <c:pt idx="3151">
                  <c:v>1.5376635674929418E-2</c:v>
                </c:pt>
                <c:pt idx="3152">
                  <c:v>-1.5230693598663692E-2</c:v>
                </c:pt>
                <c:pt idx="3153">
                  <c:v>1.7957105444398991E-2</c:v>
                </c:pt>
                <c:pt idx="3154">
                  <c:v>-1.5667296469477066E-2</c:v>
                </c:pt>
                <c:pt idx="3155">
                  <c:v>2.4351393721921966E-3</c:v>
                </c:pt>
                <c:pt idx="3156">
                  <c:v>-1.5667296469477066E-2</c:v>
                </c:pt>
                <c:pt idx="3157">
                  <c:v>2.4351393721921966E-3</c:v>
                </c:pt>
                <c:pt idx="3158">
                  <c:v>3.3042468645788858E-2</c:v>
                </c:pt>
                <c:pt idx="3159">
                  <c:v>-1.4533039727382402E-4</c:v>
                </c:pt>
                <c:pt idx="3160">
                  <c:v>-1.4533039727382402E-4</c:v>
                </c:pt>
                <c:pt idx="3161">
                  <c:v>-4.8418492641726374E-2</c:v>
                </c:pt>
                <c:pt idx="3162">
                  <c:v>1.5376635674929418E-2</c:v>
                </c:pt>
                <c:pt idx="3163">
                  <c:v>2.9127247354132635E-4</c:v>
                </c:pt>
                <c:pt idx="3164">
                  <c:v>-1.7811163368129712E-2</c:v>
                </c:pt>
                <c:pt idx="3165">
                  <c:v>-2.6862381288964343E-2</c:v>
                </c:pt>
                <c:pt idx="3166">
                  <c:v>-3.2896526569521356E-2</c:v>
                </c:pt>
                <c:pt idx="3167">
                  <c:v>-3.2896526569521356E-2</c:v>
                </c:pt>
                <c:pt idx="3168">
                  <c:v>4.9001037588805474E-2</c:v>
                </c:pt>
                <c:pt idx="3169">
                  <c:v>4.9001037588805474E-2</c:v>
                </c:pt>
                <c:pt idx="3170">
                  <c:v>4.9001037588805474E-2</c:v>
                </c:pt>
                <c:pt idx="3171">
                  <c:v>4.9001037588805474E-2</c:v>
                </c:pt>
                <c:pt idx="3172">
                  <c:v>3.391567438741383E-2</c:v>
                </c:pt>
                <c:pt idx="3173">
                  <c:v>4.9001037588805474E-2</c:v>
                </c:pt>
                <c:pt idx="3174">
                  <c:v>-3.2896526569521356E-2</c:v>
                </c:pt>
                <c:pt idx="3175">
                  <c:v>2.9127247354132635E-4</c:v>
                </c:pt>
                <c:pt idx="3176">
                  <c:v>3.3479071516602232E-2</c:v>
                </c:pt>
                <c:pt idx="3177">
                  <c:v>-1.4533039727382402E-4</c:v>
                </c:pt>
                <c:pt idx="3178">
                  <c:v>3.3042468645788858E-2</c:v>
                </c:pt>
                <c:pt idx="3179">
                  <c:v>-4.8855095512543301E-2</c:v>
                </c:pt>
                <c:pt idx="3180">
                  <c:v>-1.5667296469477066E-2</c:v>
                </c:pt>
                <c:pt idx="3181">
                  <c:v>-4.8855095512543301E-2</c:v>
                </c:pt>
                <c:pt idx="3182">
                  <c:v>1.7957105444398991E-2</c:v>
                </c:pt>
                <c:pt idx="3183">
                  <c:v>-1.5230693598663692E-2</c:v>
                </c:pt>
                <c:pt idx="3184">
                  <c:v>-1.5230693598663692E-2</c:v>
                </c:pt>
                <c:pt idx="3185">
                  <c:v>-3.3333129440332954E-2</c:v>
                </c:pt>
                <c:pt idx="3186">
                  <c:v>3.3479071516602232E-2</c:v>
                </c:pt>
                <c:pt idx="3187">
                  <c:v>-1.7811163368129712E-2</c:v>
                </c:pt>
                <c:pt idx="3188">
                  <c:v>-1.7811163368129712E-2</c:v>
                </c:pt>
                <c:pt idx="3189">
                  <c:v>-1.7811163368129712E-2</c:v>
                </c:pt>
                <c:pt idx="3190">
                  <c:v>-3.2896526569521356E-2</c:v>
                </c:pt>
                <c:pt idx="3191">
                  <c:v>-3.2896526569521356E-2</c:v>
                </c:pt>
                <c:pt idx="3192">
                  <c:v>4.9001037588805474E-2</c:v>
                </c:pt>
                <c:pt idx="3193">
                  <c:v>4.9001037588805474E-2</c:v>
                </c:pt>
                <c:pt idx="3194">
                  <c:v>4.9001037588805474E-2</c:v>
                </c:pt>
                <c:pt idx="3195">
                  <c:v>3.391567438741383E-2</c:v>
                </c:pt>
                <c:pt idx="3196">
                  <c:v>4.9001037588805474E-2</c:v>
                </c:pt>
                <c:pt idx="3197">
                  <c:v>4.9001037588805474E-2</c:v>
                </c:pt>
                <c:pt idx="3198">
                  <c:v>2.9127247354132635E-4</c:v>
                </c:pt>
                <c:pt idx="3199">
                  <c:v>1.5376635674929418E-2</c:v>
                </c:pt>
                <c:pt idx="3200">
                  <c:v>-4.8418492641726374E-2</c:v>
                </c:pt>
                <c:pt idx="3201">
                  <c:v>-1.5230693598663692E-2</c:v>
                </c:pt>
                <c:pt idx="3202">
                  <c:v>1.7957105444398991E-2</c:v>
                </c:pt>
                <c:pt idx="3203">
                  <c:v>-4.8855095512543301E-2</c:v>
                </c:pt>
                <c:pt idx="3204">
                  <c:v>-3.3769732311153433E-2</c:v>
                </c:pt>
                <c:pt idx="3205">
                  <c:v>3.3042468645788858E-2</c:v>
                </c:pt>
                <c:pt idx="3206">
                  <c:v>3.3042468645788858E-2</c:v>
                </c:pt>
                <c:pt idx="3207">
                  <c:v>-1.4533039727382402E-4</c:v>
                </c:pt>
                <c:pt idx="3208">
                  <c:v>-3.3333129440332954E-2</c:v>
                </c:pt>
                <c:pt idx="3209">
                  <c:v>-4.8418492641726374E-2</c:v>
                </c:pt>
                <c:pt idx="3210">
                  <c:v>1.5376635674929418E-2</c:v>
                </c:pt>
                <c:pt idx="3211">
                  <c:v>2.9127247354132635E-4</c:v>
                </c:pt>
                <c:pt idx="3212">
                  <c:v>3.3083451138189446E-3</c:v>
                </c:pt>
                <c:pt idx="3213">
                  <c:v>-1.7811163368129712E-2</c:v>
                </c:pt>
                <c:pt idx="3214">
                  <c:v>-1.7811163368129712E-2</c:v>
                </c:pt>
                <c:pt idx="3215">
                  <c:v>-3.2896526569521356E-2</c:v>
                </c:pt>
                <c:pt idx="3216">
                  <c:v>4.9001037588805474E-2</c:v>
                </c:pt>
                <c:pt idx="3217">
                  <c:v>4.9001037588805474E-2</c:v>
                </c:pt>
                <c:pt idx="3218">
                  <c:v>4.9001037588805474E-2</c:v>
                </c:pt>
                <c:pt idx="3219">
                  <c:v>4.9001037588805474E-2</c:v>
                </c:pt>
                <c:pt idx="3220">
                  <c:v>-3.2896526569521356E-2</c:v>
                </c:pt>
                <c:pt idx="3221">
                  <c:v>-1.7811163368129712E-2</c:v>
                </c:pt>
                <c:pt idx="3222">
                  <c:v>-2.6862381288964343E-2</c:v>
                </c:pt>
                <c:pt idx="3223">
                  <c:v>-3.2896526569521356E-2</c:v>
                </c:pt>
                <c:pt idx="3224">
                  <c:v>3.3083451138189446E-3</c:v>
                </c:pt>
                <c:pt idx="3225">
                  <c:v>3.3479071516602232E-2</c:v>
                </c:pt>
                <c:pt idx="3226">
                  <c:v>-3.6350202080615901E-2</c:v>
                </c:pt>
                <c:pt idx="3227">
                  <c:v>-1.5230693598663692E-2</c:v>
                </c:pt>
                <c:pt idx="3228">
                  <c:v>-1.5230693598663692E-2</c:v>
                </c:pt>
                <c:pt idx="3229">
                  <c:v>-1.5230693598663692E-2</c:v>
                </c:pt>
                <c:pt idx="3230">
                  <c:v>-1.5230693598663692E-2</c:v>
                </c:pt>
                <c:pt idx="3231">
                  <c:v>-1.4533039727382402E-4</c:v>
                </c:pt>
                <c:pt idx="3232">
                  <c:v>-1.4533039727382402E-4</c:v>
                </c:pt>
                <c:pt idx="3233">
                  <c:v>-1.5230693598663692E-2</c:v>
                </c:pt>
                <c:pt idx="3234">
                  <c:v>-3.3333129440332954E-2</c:v>
                </c:pt>
                <c:pt idx="3235">
                  <c:v>3.3479071516602232E-2</c:v>
                </c:pt>
                <c:pt idx="3236">
                  <c:v>1.5376635674929418E-2</c:v>
                </c:pt>
                <c:pt idx="3237">
                  <c:v>2.9127247354132635E-4</c:v>
                </c:pt>
                <c:pt idx="3238">
                  <c:v>2.9127247354132635E-4</c:v>
                </c:pt>
                <c:pt idx="3239">
                  <c:v>-1.7811163368129712E-2</c:v>
                </c:pt>
                <c:pt idx="3240">
                  <c:v>-3.2896526569521356E-2</c:v>
                </c:pt>
                <c:pt idx="3241">
                  <c:v>4.9001037588805474E-2</c:v>
                </c:pt>
                <c:pt idx="3242">
                  <c:v>4.9001037588805474E-2</c:v>
                </c:pt>
                <c:pt idx="3243">
                  <c:v>4.9001037588805474E-2</c:v>
                </c:pt>
                <c:pt idx="3244">
                  <c:v>4.9001037588805474E-2</c:v>
                </c:pt>
                <c:pt idx="3245">
                  <c:v>4.9001037588805474E-2</c:v>
                </c:pt>
                <c:pt idx="3246">
                  <c:v>-3.2896526569521356E-2</c:v>
                </c:pt>
                <c:pt idx="3247">
                  <c:v>2.9127247354132635E-4</c:v>
                </c:pt>
                <c:pt idx="3248">
                  <c:v>1.5376635674929418E-2</c:v>
                </c:pt>
                <c:pt idx="3249">
                  <c:v>-3.3333129440332954E-2</c:v>
                </c:pt>
                <c:pt idx="3250">
                  <c:v>-3.3333129440332954E-2</c:v>
                </c:pt>
                <c:pt idx="3251">
                  <c:v>1.7957105444398991E-2</c:v>
                </c:pt>
                <c:pt idx="3252">
                  <c:v>3.3042468645788858E-2</c:v>
                </c:pt>
                <c:pt idx="3253">
                  <c:v>1.7957105444398991E-2</c:v>
                </c:pt>
                <c:pt idx="3254">
                  <c:v>-1.4533039727382402E-4</c:v>
                </c:pt>
                <c:pt idx="3255">
                  <c:v>-3.3333129440332954E-2</c:v>
                </c:pt>
                <c:pt idx="3256">
                  <c:v>-3.6350202080615901E-2</c:v>
                </c:pt>
                <c:pt idx="3257">
                  <c:v>3.3479071516602232E-2</c:v>
                </c:pt>
                <c:pt idx="3258">
                  <c:v>1.5376635674929418E-2</c:v>
                </c:pt>
                <c:pt idx="3259">
                  <c:v>2.9127247354132635E-4</c:v>
                </c:pt>
                <c:pt idx="3260">
                  <c:v>-1.7811163368129712E-2</c:v>
                </c:pt>
                <c:pt idx="3261">
                  <c:v>-1.7811163368129712E-2</c:v>
                </c:pt>
                <c:pt idx="3262">
                  <c:v>-1.7811163368129712E-2</c:v>
                </c:pt>
                <c:pt idx="3263">
                  <c:v>-1.7811163368129712E-2</c:v>
                </c:pt>
                <c:pt idx="3264">
                  <c:v>-1.7811163368129712E-2</c:v>
                </c:pt>
                <c:pt idx="3265">
                  <c:v>-1.7811163368129712E-2</c:v>
                </c:pt>
                <c:pt idx="3266">
                  <c:v>-1.7811163368129712E-2</c:v>
                </c:pt>
                <c:pt idx="3267">
                  <c:v>-1.7811163368129712E-2</c:v>
                </c:pt>
                <c:pt idx="3268">
                  <c:v>-1.7811163368129712E-2</c:v>
                </c:pt>
                <c:pt idx="3269">
                  <c:v>-1.7811163368129712E-2</c:v>
                </c:pt>
                <c:pt idx="3270">
                  <c:v>-1.7811163368129712E-2</c:v>
                </c:pt>
                <c:pt idx="3271">
                  <c:v>2.9127247354132635E-4</c:v>
                </c:pt>
                <c:pt idx="3272">
                  <c:v>1.5376635674929418E-2</c:v>
                </c:pt>
                <c:pt idx="3273">
                  <c:v>3.3479071516602232E-2</c:v>
                </c:pt>
                <c:pt idx="3274">
                  <c:v>-3.3333129440332954E-2</c:v>
                </c:pt>
                <c:pt idx="3275">
                  <c:v>-1.5230693598663692E-2</c:v>
                </c:pt>
                <c:pt idx="3276">
                  <c:v>-1.4533039727382402E-4</c:v>
                </c:pt>
                <c:pt idx="3277">
                  <c:v>1.7957105444398991E-2</c:v>
                </c:pt>
                <c:pt idx="3278">
                  <c:v>1.7957105444398991E-2</c:v>
                </c:pt>
                <c:pt idx="3279">
                  <c:v>-1.4533039727382402E-4</c:v>
                </c:pt>
                <c:pt idx="3280">
                  <c:v>-3.3333129440332954E-2</c:v>
                </c:pt>
                <c:pt idx="3281">
                  <c:v>-4.8418492641726374E-2</c:v>
                </c:pt>
                <c:pt idx="3282">
                  <c:v>3.3479071516602232E-2</c:v>
                </c:pt>
                <c:pt idx="3283">
                  <c:v>1.5376635674929418E-2</c:v>
                </c:pt>
                <c:pt idx="3284">
                  <c:v>1.5376635674929418E-2</c:v>
                </c:pt>
                <c:pt idx="3285">
                  <c:v>1.5376635674929418E-2</c:v>
                </c:pt>
                <c:pt idx="3286">
                  <c:v>2.9127247354132635E-4</c:v>
                </c:pt>
                <c:pt idx="3287">
                  <c:v>-1.7811163368129712E-2</c:v>
                </c:pt>
                <c:pt idx="3288">
                  <c:v>-1.7811163368129712E-2</c:v>
                </c:pt>
                <c:pt idx="3289">
                  <c:v>-1.7811163368129712E-2</c:v>
                </c:pt>
                <c:pt idx="3290">
                  <c:v>-1.7811163368129712E-2</c:v>
                </c:pt>
                <c:pt idx="3291">
                  <c:v>-1.7811163368129712E-2</c:v>
                </c:pt>
                <c:pt idx="3292">
                  <c:v>4.9001037588805474E-2</c:v>
                </c:pt>
                <c:pt idx="3293">
                  <c:v>-1.7811163368129712E-2</c:v>
                </c:pt>
                <c:pt idx="3294">
                  <c:v>-1.7811163368129712E-2</c:v>
                </c:pt>
                <c:pt idx="3295">
                  <c:v>2.9127247354132635E-4</c:v>
                </c:pt>
                <c:pt idx="3296">
                  <c:v>-4.8418492641726374E-2</c:v>
                </c:pt>
                <c:pt idx="3297">
                  <c:v>-4.8418492641726374E-2</c:v>
                </c:pt>
                <c:pt idx="3298">
                  <c:v>-1.5230693598663692E-2</c:v>
                </c:pt>
                <c:pt idx="3299">
                  <c:v>-1.4533039727382402E-4</c:v>
                </c:pt>
                <c:pt idx="3300">
                  <c:v>-1.4533039727382402E-4</c:v>
                </c:pt>
                <c:pt idx="3301">
                  <c:v>1.7957105444398991E-2</c:v>
                </c:pt>
                <c:pt idx="3302">
                  <c:v>1.7957105444398991E-2</c:v>
                </c:pt>
                <c:pt idx="3303">
                  <c:v>1.7957105444398991E-2</c:v>
                </c:pt>
                <c:pt idx="3304">
                  <c:v>-1.4533039727382402E-4</c:v>
                </c:pt>
                <c:pt idx="3305">
                  <c:v>-3.3333129440332954E-2</c:v>
                </c:pt>
                <c:pt idx="3306">
                  <c:v>3.3479071516602232E-2</c:v>
                </c:pt>
                <c:pt idx="3307">
                  <c:v>2.9127247354132635E-4</c:v>
                </c:pt>
                <c:pt idx="3308">
                  <c:v>-1.7811163368129712E-2</c:v>
                </c:pt>
                <c:pt idx="3309">
                  <c:v>-1.7811163368129712E-2</c:v>
                </c:pt>
                <c:pt idx="3310">
                  <c:v>-1.7811163368129712E-2</c:v>
                </c:pt>
                <c:pt idx="3311">
                  <c:v>-2.6862381288964343E-2</c:v>
                </c:pt>
                <c:pt idx="3312">
                  <c:v>-3.2896526569521356E-2</c:v>
                </c:pt>
                <c:pt idx="3313">
                  <c:v>4.9001037588805474E-2</c:v>
                </c:pt>
                <c:pt idx="3314">
                  <c:v>-3.2896526569521356E-2</c:v>
                </c:pt>
                <c:pt idx="3315">
                  <c:v>4.9001037588805474E-2</c:v>
                </c:pt>
                <c:pt idx="3316">
                  <c:v>3.391567438741383E-2</c:v>
                </c:pt>
                <c:pt idx="3317">
                  <c:v>-3.2896526569521356E-2</c:v>
                </c:pt>
                <c:pt idx="3318">
                  <c:v>-1.7811163368129712E-2</c:v>
                </c:pt>
                <c:pt idx="3319">
                  <c:v>1.5376635674929418E-2</c:v>
                </c:pt>
                <c:pt idx="3320">
                  <c:v>-4.8418492641726374E-2</c:v>
                </c:pt>
                <c:pt idx="3321">
                  <c:v>-4.8418492641726374E-2</c:v>
                </c:pt>
                <c:pt idx="3322">
                  <c:v>-1.5230693598663692E-2</c:v>
                </c:pt>
                <c:pt idx="3323">
                  <c:v>-1.4533039727382402E-4</c:v>
                </c:pt>
                <c:pt idx="3324">
                  <c:v>1.7957105444398991E-2</c:v>
                </c:pt>
                <c:pt idx="3325">
                  <c:v>3.3042468645788858E-2</c:v>
                </c:pt>
                <c:pt idx="3326">
                  <c:v>1.7957105444398991E-2</c:v>
                </c:pt>
                <c:pt idx="3327">
                  <c:v>-1.4533039727382402E-4</c:v>
                </c:pt>
                <c:pt idx="3328">
                  <c:v>-1.5230693598663692E-2</c:v>
                </c:pt>
                <c:pt idx="3329">
                  <c:v>3.3479071516602232E-2</c:v>
                </c:pt>
                <c:pt idx="3330">
                  <c:v>2.9127247354132635E-4</c:v>
                </c:pt>
                <c:pt idx="3331">
                  <c:v>2.9127247354132635E-4</c:v>
                </c:pt>
                <c:pt idx="3332">
                  <c:v>2.9127247354132635E-4</c:v>
                </c:pt>
                <c:pt idx="3333">
                  <c:v>2.9127247354132635E-4</c:v>
                </c:pt>
                <c:pt idx="3334">
                  <c:v>2.9127247354132635E-4</c:v>
                </c:pt>
                <c:pt idx="3335">
                  <c:v>-1.7811163368129712E-2</c:v>
                </c:pt>
                <c:pt idx="3336">
                  <c:v>-3.2896526569521356E-2</c:v>
                </c:pt>
                <c:pt idx="3337">
                  <c:v>-3.2896526569521356E-2</c:v>
                </c:pt>
                <c:pt idx="3338">
                  <c:v>4.9001037588805474E-2</c:v>
                </c:pt>
                <c:pt idx="3339">
                  <c:v>-3.2896526569521356E-2</c:v>
                </c:pt>
                <c:pt idx="3340">
                  <c:v>4.9001037588805474E-2</c:v>
                </c:pt>
                <c:pt idx="3341">
                  <c:v>-3.2896526569521356E-2</c:v>
                </c:pt>
                <c:pt idx="3342">
                  <c:v>-3.2896526569521356E-2</c:v>
                </c:pt>
                <c:pt idx="3343">
                  <c:v>-1.7811163368129712E-2</c:v>
                </c:pt>
                <c:pt idx="3344">
                  <c:v>2.9127247354132635E-4</c:v>
                </c:pt>
                <c:pt idx="3345">
                  <c:v>2.9127247354132635E-4</c:v>
                </c:pt>
                <c:pt idx="3346">
                  <c:v>3.3479071516602232E-2</c:v>
                </c:pt>
                <c:pt idx="3347">
                  <c:v>-4.8418492641726374E-2</c:v>
                </c:pt>
                <c:pt idx="3348">
                  <c:v>-1.5230693598663692E-2</c:v>
                </c:pt>
                <c:pt idx="3349">
                  <c:v>-1.5230693598663692E-2</c:v>
                </c:pt>
                <c:pt idx="3350">
                  <c:v>-1.5230693598663692E-2</c:v>
                </c:pt>
                <c:pt idx="3351">
                  <c:v>-1.5230693598663692E-2</c:v>
                </c:pt>
                <c:pt idx="3352">
                  <c:v>-3.3333129440332954E-2</c:v>
                </c:pt>
                <c:pt idx="3353">
                  <c:v>-4.8418492641726374E-2</c:v>
                </c:pt>
                <c:pt idx="3354">
                  <c:v>1.5376635674929418E-2</c:v>
                </c:pt>
                <c:pt idx="3355">
                  <c:v>2.9127247354132635E-4</c:v>
                </c:pt>
                <c:pt idx="3356">
                  <c:v>2.9127247354132635E-4</c:v>
                </c:pt>
                <c:pt idx="3357">
                  <c:v>2.9127247354132635E-4</c:v>
                </c:pt>
                <c:pt idx="3358">
                  <c:v>2.9127247354132635E-4</c:v>
                </c:pt>
                <c:pt idx="3359">
                  <c:v>2.9127247354132635E-4</c:v>
                </c:pt>
                <c:pt idx="3360">
                  <c:v>2.9127247354132635E-4</c:v>
                </c:pt>
                <c:pt idx="3361">
                  <c:v>2.9127247354132635E-4</c:v>
                </c:pt>
                <c:pt idx="3362">
                  <c:v>2.9127247354132635E-4</c:v>
                </c:pt>
                <c:pt idx="3363">
                  <c:v>2.9127247354132635E-4</c:v>
                </c:pt>
                <c:pt idx="3364">
                  <c:v>2.9127247354132635E-4</c:v>
                </c:pt>
                <c:pt idx="3365">
                  <c:v>2.9127247354132635E-4</c:v>
                </c:pt>
                <c:pt idx="3366">
                  <c:v>1.5376635674929418E-2</c:v>
                </c:pt>
                <c:pt idx="3367">
                  <c:v>1.5376635674929418E-2</c:v>
                </c:pt>
                <c:pt idx="3368">
                  <c:v>3.3083451138189446E-3</c:v>
                </c:pt>
                <c:pt idx="3369">
                  <c:v>2.9127247354132635E-4</c:v>
                </c:pt>
                <c:pt idx="3370">
                  <c:v>3.3479071516602232E-2</c:v>
                </c:pt>
                <c:pt idx="3371">
                  <c:v>-4.8418492641726374E-2</c:v>
                </c:pt>
                <c:pt idx="3372">
                  <c:v>-4.8418492641726374E-2</c:v>
                </c:pt>
                <c:pt idx="3373">
                  <c:v>-4.8418492641726374E-2</c:v>
                </c:pt>
                <c:pt idx="3374">
                  <c:v>-4.8418492641726374E-2</c:v>
                </c:pt>
                <c:pt idx="3375">
                  <c:v>-4.8418492641726374E-2</c:v>
                </c:pt>
                <c:pt idx="3376">
                  <c:v>-4.8418492641726374E-2</c:v>
                </c:pt>
                <c:pt idx="3377">
                  <c:v>3.3479071516602232E-2</c:v>
                </c:pt>
                <c:pt idx="3378">
                  <c:v>1.5376635674929418E-2</c:v>
                </c:pt>
                <c:pt idx="3379">
                  <c:v>2.9127247354132635E-4</c:v>
                </c:pt>
                <c:pt idx="3380">
                  <c:v>2.9127247354132635E-4</c:v>
                </c:pt>
                <c:pt idx="3381">
                  <c:v>2.9127247354132635E-4</c:v>
                </c:pt>
                <c:pt idx="3382">
                  <c:v>-1.7811163368129712E-2</c:v>
                </c:pt>
                <c:pt idx="3383">
                  <c:v>-2.6862381288964343E-2</c:v>
                </c:pt>
                <c:pt idx="3384">
                  <c:v>-1.7811163368129712E-2</c:v>
                </c:pt>
                <c:pt idx="3385">
                  <c:v>-1.7811163368129712E-2</c:v>
                </c:pt>
                <c:pt idx="3386">
                  <c:v>-1.7811163368129712E-2</c:v>
                </c:pt>
                <c:pt idx="3387">
                  <c:v>-1.7811163368129712E-2</c:v>
                </c:pt>
                <c:pt idx="3388">
                  <c:v>-1.7811163368129712E-2</c:v>
                </c:pt>
                <c:pt idx="3389">
                  <c:v>-1.7811163368129712E-2</c:v>
                </c:pt>
                <c:pt idx="3390">
                  <c:v>-1.7811163368129712E-2</c:v>
                </c:pt>
                <c:pt idx="3391">
                  <c:v>-1.7811163368129712E-2</c:v>
                </c:pt>
                <c:pt idx="3392">
                  <c:v>-1.7811163368129712E-2</c:v>
                </c:pt>
                <c:pt idx="3393">
                  <c:v>1.5376635674929418E-2</c:v>
                </c:pt>
                <c:pt idx="3394">
                  <c:v>3.3479071516602232E-2</c:v>
                </c:pt>
                <c:pt idx="3395">
                  <c:v>-4.8418492641726374E-2</c:v>
                </c:pt>
                <c:pt idx="3396">
                  <c:v>-3.6350202080615901E-2</c:v>
                </c:pt>
                <c:pt idx="3397">
                  <c:v>-1.5230693598663692E-2</c:v>
                </c:pt>
                <c:pt idx="3398">
                  <c:v>-1.5230693598663692E-2</c:v>
                </c:pt>
                <c:pt idx="3399">
                  <c:v>-4.8418492641726374E-2</c:v>
                </c:pt>
                <c:pt idx="3400">
                  <c:v>-3.3333129440332954E-2</c:v>
                </c:pt>
                <c:pt idx="3401">
                  <c:v>3.3479071516602232E-2</c:v>
                </c:pt>
                <c:pt idx="3402">
                  <c:v>1.5376635674929418E-2</c:v>
                </c:pt>
                <c:pt idx="3403">
                  <c:v>2.9127247354132635E-4</c:v>
                </c:pt>
                <c:pt idx="3404">
                  <c:v>2.9127247354132635E-4</c:v>
                </c:pt>
                <c:pt idx="3405">
                  <c:v>2.9127247354132635E-4</c:v>
                </c:pt>
                <c:pt idx="3406">
                  <c:v>2.9127247354132635E-4</c:v>
                </c:pt>
                <c:pt idx="3407">
                  <c:v>-1.7811163368129712E-2</c:v>
                </c:pt>
                <c:pt idx="3408">
                  <c:v>-1.7811163368129712E-2</c:v>
                </c:pt>
                <c:pt idx="3409">
                  <c:v>-1.7811163368129712E-2</c:v>
                </c:pt>
                <c:pt idx="3410">
                  <c:v>-1.7811163368129712E-2</c:v>
                </c:pt>
                <c:pt idx="3411">
                  <c:v>-1.7811163368129712E-2</c:v>
                </c:pt>
                <c:pt idx="3412">
                  <c:v>-1.7811163368129712E-2</c:v>
                </c:pt>
                <c:pt idx="3413">
                  <c:v>-1.7811163368129712E-2</c:v>
                </c:pt>
                <c:pt idx="3414">
                  <c:v>-1.7811163368129712E-2</c:v>
                </c:pt>
                <c:pt idx="3415">
                  <c:v>1.5376635674929418E-2</c:v>
                </c:pt>
                <c:pt idx="3416">
                  <c:v>3.3479071516602232E-2</c:v>
                </c:pt>
                <c:pt idx="3417">
                  <c:v>3.3479071516602232E-2</c:v>
                </c:pt>
                <c:pt idx="3418">
                  <c:v>-4.8418492641726374E-2</c:v>
                </c:pt>
                <c:pt idx="3419">
                  <c:v>-1.5230693598663692E-2</c:v>
                </c:pt>
                <c:pt idx="3420">
                  <c:v>1.7957105444398991E-2</c:v>
                </c:pt>
                <c:pt idx="3421">
                  <c:v>-1.4533039727382402E-4</c:v>
                </c:pt>
                <c:pt idx="3422">
                  <c:v>1.7957105444398991E-2</c:v>
                </c:pt>
                <c:pt idx="3423">
                  <c:v>1.7957105444398991E-2</c:v>
                </c:pt>
                <c:pt idx="3424">
                  <c:v>-1.5230693598663692E-2</c:v>
                </c:pt>
                <c:pt idx="3425">
                  <c:v>-4.8418492641726374E-2</c:v>
                </c:pt>
                <c:pt idx="3426">
                  <c:v>1.5376635674929418E-2</c:v>
                </c:pt>
                <c:pt idx="3427">
                  <c:v>2.9127247354132635E-4</c:v>
                </c:pt>
                <c:pt idx="3428">
                  <c:v>-1.7811163368129712E-2</c:v>
                </c:pt>
                <c:pt idx="3429">
                  <c:v>2.9127247354132635E-4</c:v>
                </c:pt>
                <c:pt idx="3430">
                  <c:v>-1.7811163368129712E-2</c:v>
                </c:pt>
                <c:pt idx="3431">
                  <c:v>2.9127247354132635E-4</c:v>
                </c:pt>
                <c:pt idx="3432">
                  <c:v>2.9127247354132635E-4</c:v>
                </c:pt>
                <c:pt idx="3433">
                  <c:v>2.9127247354132635E-4</c:v>
                </c:pt>
                <c:pt idx="3434">
                  <c:v>-1.7811163368129712E-2</c:v>
                </c:pt>
                <c:pt idx="3435">
                  <c:v>-1.7811163368129712E-2</c:v>
                </c:pt>
                <c:pt idx="3436">
                  <c:v>-3.2896526569521356E-2</c:v>
                </c:pt>
                <c:pt idx="3437">
                  <c:v>-1.7811163368129712E-2</c:v>
                </c:pt>
                <c:pt idx="3438">
                  <c:v>2.9127247354132635E-4</c:v>
                </c:pt>
                <c:pt idx="3439">
                  <c:v>1.5376635674929418E-2</c:v>
                </c:pt>
                <c:pt idx="3440">
                  <c:v>-4.8418492641726374E-2</c:v>
                </c:pt>
                <c:pt idx="3441">
                  <c:v>-1.5230693598663692E-2</c:v>
                </c:pt>
                <c:pt idx="3442">
                  <c:v>-1.5230693598663692E-2</c:v>
                </c:pt>
                <c:pt idx="3443">
                  <c:v>-1.4533039727382402E-4</c:v>
                </c:pt>
                <c:pt idx="3444">
                  <c:v>3.3042468645788858E-2</c:v>
                </c:pt>
                <c:pt idx="3445">
                  <c:v>1.7957105444398991E-2</c:v>
                </c:pt>
                <c:pt idx="3446">
                  <c:v>3.3042468645788858E-2</c:v>
                </c:pt>
                <c:pt idx="3447">
                  <c:v>3.3042468645788858E-2</c:v>
                </c:pt>
                <c:pt idx="3448">
                  <c:v>1.7957105444398991E-2</c:v>
                </c:pt>
                <c:pt idx="3449">
                  <c:v>-1.5230693598663692E-2</c:v>
                </c:pt>
                <c:pt idx="3450">
                  <c:v>-4.8418492641726374E-2</c:v>
                </c:pt>
                <c:pt idx="3451">
                  <c:v>3.3479071516602232E-2</c:v>
                </c:pt>
                <c:pt idx="3452">
                  <c:v>1.5376635674929418E-2</c:v>
                </c:pt>
                <c:pt idx="3453">
                  <c:v>1.5376635674929418E-2</c:v>
                </c:pt>
                <c:pt idx="3454">
                  <c:v>2.9127247354132635E-4</c:v>
                </c:pt>
                <c:pt idx="3455">
                  <c:v>-1.7811163368129712E-2</c:v>
                </c:pt>
                <c:pt idx="3456">
                  <c:v>-1.7811163368129712E-2</c:v>
                </c:pt>
                <c:pt idx="3457">
                  <c:v>-1.7811163368129712E-2</c:v>
                </c:pt>
                <c:pt idx="3458">
                  <c:v>-1.7811163368129712E-2</c:v>
                </c:pt>
                <c:pt idx="3459">
                  <c:v>-1.7811163368129712E-2</c:v>
                </c:pt>
                <c:pt idx="3460">
                  <c:v>2.9127247354132635E-4</c:v>
                </c:pt>
                <c:pt idx="3461">
                  <c:v>1.5376635674929418E-2</c:v>
                </c:pt>
                <c:pt idx="3462">
                  <c:v>3.3479071516602232E-2</c:v>
                </c:pt>
                <c:pt idx="3463">
                  <c:v>3.3479071516602232E-2</c:v>
                </c:pt>
                <c:pt idx="3464">
                  <c:v>-3.3333129440332954E-2</c:v>
                </c:pt>
                <c:pt idx="3465">
                  <c:v>-3.3333129440332954E-2</c:v>
                </c:pt>
                <c:pt idx="3466">
                  <c:v>3.3042468645788858E-2</c:v>
                </c:pt>
                <c:pt idx="3467">
                  <c:v>-4.8855095512543301E-2</c:v>
                </c:pt>
                <c:pt idx="3468">
                  <c:v>-3.3769732311153433E-2</c:v>
                </c:pt>
                <c:pt idx="3469">
                  <c:v>-3.3769732311153433E-2</c:v>
                </c:pt>
                <c:pt idx="3470">
                  <c:v>-3.3769732311153433E-2</c:v>
                </c:pt>
                <c:pt idx="3471">
                  <c:v>-4.8855095512543301E-2</c:v>
                </c:pt>
                <c:pt idx="3472">
                  <c:v>3.3042468645788858E-2</c:v>
                </c:pt>
                <c:pt idx="3473">
                  <c:v>1.7957105444398991E-2</c:v>
                </c:pt>
                <c:pt idx="3474">
                  <c:v>-1.5230693598663692E-2</c:v>
                </c:pt>
                <c:pt idx="3475">
                  <c:v>-4.8418492641726374E-2</c:v>
                </c:pt>
                <c:pt idx="3476">
                  <c:v>3.3479071516602232E-2</c:v>
                </c:pt>
                <c:pt idx="3477">
                  <c:v>3.3479071516602232E-2</c:v>
                </c:pt>
                <c:pt idx="3478">
                  <c:v>3.3479071516602232E-2</c:v>
                </c:pt>
                <c:pt idx="3479">
                  <c:v>1.5376635674929418E-2</c:v>
                </c:pt>
                <c:pt idx="3480">
                  <c:v>1.5376635674929418E-2</c:v>
                </c:pt>
                <c:pt idx="3481">
                  <c:v>1.5376635674929418E-2</c:v>
                </c:pt>
                <c:pt idx="3482">
                  <c:v>3.3479071516602232E-2</c:v>
                </c:pt>
                <c:pt idx="3483">
                  <c:v>3.3479071516602232E-2</c:v>
                </c:pt>
                <c:pt idx="3484">
                  <c:v>3.3479071516602232E-2</c:v>
                </c:pt>
                <c:pt idx="3485">
                  <c:v>3.3479071516602232E-2</c:v>
                </c:pt>
                <c:pt idx="3486">
                  <c:v>3.3479071516602232E-2</c:v>
                </c:pt>
                <c:pt idx="3487">
                  <c:v>-3.3333129440332954E-2</c:v>
                </c:pt>
                <c:pt idx="3488">
                  <c:v>1.7957105444398991E-2</c:v>
                </c:pt>
                <c:pt idx="3489">
                  <c:v>3.3042468645788858E-2</c:v>
                </c:pt>
                <c:pt idx="3490">
                  <c:v>-3.3769732311153433E-2</c:v>
                </c:pt>
                <c:pt idx="3491">
                  <c:v>2.4351393721921966E-3</c:v>
                </c:pt>
                <c:pt idx="3492">
                  <c:v>1.7520502573582064E-2</c:v>
                </c:pt>
                <c:pt idx="3493">
                  <c:v>1.7520502573582064E-2</c:v>
                </c:pt>
                <c:pt idx="3494">
                  <c:v>-1.5667296469477066E-2</c:v>
                </c:pt>
                <c:pt idx="3495">
                  <c:v>-3.3769732311153433E-2</c:v>
                </c:pt>
                <c:pt idx="3496">
                  <c:v>1.7957105444398991E-2</c:v>
                </c:pt>
                <c:pt idx="3497">
                  <c:v>-1.4533039727382402E-4</c:v>
                </c:pt>
                <c:pt idx="3498">
                  <c:v>-4.8418492641726374E-2</c:v>
                </c:pt>
                <c:pt idx="3499">
                  <c:v>3.3479071516602232E-2</c:v>
                </c:pt>
                <c:pt idx="3500">
                  <c:v>3.3479071516602232E-2</c:v>
                </c:pt>
                <c:pt idx="3501">
                  <c:v>3.3479071516602232E-2</c:v>
                </c:pt>
                <c:pt idx="3502">
                  <c:v>3.3479071516602232E-2</c:v>
                </c:pt>
                <c:pt idx="3503">
                  <c:v>3.3479071516602232E-2</c:v>
                </c:pt>
                <c:pt idx="3504">
                  <c:v>-4.8418492641726374E-2</c:v>
                </c:pt>
                <c:pt idx="3505">
                  <c:v>-4.8418492641726374E-2</c:v>
                </c:pt>
                <c:pt idx="3506">
                  <c:v>-4.8418492641726374E-2</c:v>
                </c:pt>
                <c:pt idx="3507">
                  <c:v>-4.8418492641726374E-2</c:v>
                </c:pt>
                <c:pt idx="3508">
                  <c:v>-4.8418492641726374E-2</c:v>
                </c:pt>
                <c:pt idx="3509">
                  <c:v>-3.3333129440332954E-2</c:v>
                </c:pt>
                <c:pt idx="3510">
                  <c:v>-3.3333129440332954E-2</c:v>
                </c:pt>
                <c:pt idx="3511">
                  <c:v>-1.5230693598663692E-2</c:v>
                </c:pt>
                <c:pt idx="3512">
                  <c:v>-6.1794756778326132E-3</c:v>
                </c:pt>
                <c:pt idx="3513">
                  <c:v>3.3042468645788858E-2</c:v>
                </c:pt>
                <c:pt idx="3514">
                  <c:v>-3.3769732311153433E-2</c:v>
                </c:pt>
                <c:pt idx="3515">
                  <c:v>-4.8855095512543301E-2</c:v>
                </c:pt>
                <c:pt idx="3516">
                  <c:v>-4.8855095512543301E-2</c:v>
                </c:pt>
                <c:pt idx="3517">
                  <c:v>1.7957105444398991E-2</c:v>
                </c:pt>
                <c:pt idx="3518">
                  <c:v>2.3991250724950675E-2</c:v>
                </c:pt>
                <c:pt idx="3519">
                  <c:v>1.7957105444398991E-2</c:v>
                </c:pt>
                <c:pt idx="3520">
                  <c:v>-6.1794756778326132E-3</c:v>
                </c:pt>
                <c:pt idx="3521">
                  <c:v>-3.3333129440332954E-2</c:v>
                </c:pt>
                <c:pt idx="3522">
                  <c:v>-4.8418492641726374E-2</c:v>
                </c:pt>
                <c:pt idx="3523">
                  <c:v>-4.8418492641726374E-2</c:v>
                </c:pt>
                <c:pt idx="3524">
                  <c:v>3.3479071516602232E-2</c:v>
                </c:pt>
                <c:pt idx="3525">
                  <c:v>-4.8418492641726374E-2</c:v>
                </c:pt>
                <c:pt idx="3526">
                  <c:v>3.3479071516602232E-2</c:v>
                </c:pt>
                <c:pt idx="3527">
                  <c:v>3.3479071516602232E-2</c:v>
                </c:pt>
                <c:pt idx="3528">
                  <c:v>-4.8418492641726374E-2</c:v>
                </c:pt>
                <c:pt idx="3529">
                  <c:v>-4.8418492641726374E-2</c:v>
                </c:pt>
                <c:pt idx="3530">
                  <c:v>-4.8418492641726374E-2</c:v>
                </c:pt>
                <c:pt idx="3531">
                  <c:v>3.3479071516602232E-2</c:v>
                </c:pt>
                <c:pt idx="3532">
                  <c:v>3.3479071516602232E-2</c:v>
                </c:pt>
                <c:pt idx="3533">
                  <c:v>3.3479071516602232E-2</c:v>
                </c:pt>
                <c:pt idx="3534">
                  <c:v>3.3479071516602232E-2</c:v>
                </c:pt>
                <c:pt idx="3535">
                  <c:v>-4.8418492641726374E-2</c:v>
                </c:pt>
                <c:pt idx="3536">
                  <c:v>-3.3333129440332954E-2</c:v>
                </c:pt>
                <c:pt idx="3537">
                  <c:v>-1.5230693598663692E-2</c:v>
                </c:pt>
                <c:pt idx="3538">
                  <c:v>-3.3333129440332954E-2</c:v>
                </c:pt>
                <c:pt idx="3539">
                  <c:v>3.3042468645788858E-2</c:v>
                </c:pt>
                <c:pt idx="3540">
                  <c:v>-4.8855095512543301E-2</c:v>
                </c:pt>
                <c:pt idx="3541">
                  <c:v>-3.3769732311153433E-2</c:v>
                </c:pt>
                <c:pt idx="3542">
                  <c:v>3.3042468645788858E-2</c:v>
                </c:pt>
                <c:pt idx="3543">
                  <c:v>3.3042468645788858E-2</c:v>
                </c:pt>
                <c:pt idx="3544">
                  <c:v>-1.4533039727382402E-4</c:v>
                </c:pt>
                <c:pt idx="3545">
                  <c:v>-3.3333129440332954E-2</c:v>
                </c:pt>
                <c:pt idx="3546">
                  <c:v>3.3479071516602232E-2</c:v>
                </c:pt>
                <c:pt idx="3547">
                  <c:v>1.5376635674929418E-2</c:v>
                </c:pt>
                <c:pt idx="3548">
                  <c:v>2.9127247354132635E-4</c:v>
                </c:pt>
                <c:pt idx="3549">
                  <c:v>2.9127247354132635E-4</c:v>
                </c:pt>
                <c:pt idx="3550">
                  <c:v>-1.7811163368129712E-2</c:v>
                </c:pt>
                <c:pt idx="3551">
                  <c:v>-1.7811163368129712E-2</c:v>
                </c:pt>
                <c:pt idx="3552">
                  <c:v>-3.2896526569521356E-2</c:v>
                </c:pt>
                <c:pt idx="3553">
                  <c:v>4.9001037588805474E-2</c:v>
                </c:pt>
                <c:pt idx="3554">
                  <c:v>1.5813238545746344E-2</c:v>
                </c:pt>
                <c:pt idx="3555">
                  <c:v>1.5813238545746344E-2</c:v>
                </c:pt>
                <c:pt idx="3556">
                  <c:v>7.27875344352924E-4</c:v>
                </c:pt>
                <c:pt idx="3557">
                  <c:v>3.391567438741383E-2</c:v>
                </c:pt>
                <c:pt idx="3558">
                  <c:v>2.9127247354132635E-4</c:v>
                </c:pt>
                <c:pt idx="3559">
                  <c:v>-4.8418492641726374E-2</c:v>
                </c:pt>
                <c:pt idx="3560">
                  <c:v>-1.5230693598663692E-2</c:v>
                </c:pt>
                <c:pt idx="3561">
                  <c:v>-1.4533039727382402E-4</c:v>
                </c:pt>
                <c:pt idx="3562">
                  <c:v>-3.3769732311153433E-2</c:v>
                </c:pt>
                <c:pt idx="3563">
                  <c:v>2.4351393721921966E-3</c:v>
                </c:pt>
                <c:pt idx="3564">
                  <c:v>-3.3769732311153433E-2</c:v>
                </c:pt>
                <c:pt idx="3565">
                  <c:v>-1.5667296469477066E-2</c:v>
                </c:pt>
                <c:pt idx="3566">
                  <c:v>-1.5667296469477066E-2</c:v>
                </c:pt>
                <c:pt idx="3567">
                  <c:v>-3.3769732311153433E-2</c:v>
                </c:pt>
                <c:pt idx="3568">
                  <c:v>3.3042468645788858E-2</c:v>
                </c:pt>
                <c:pt idx="3569">
                  <c:v>1.7957105444398991E-2</c:v>
                </c:pt>
                <c:pt idx="3570">
                  <c:v>-3.3333129440332954E-2</c:v>
                </c:pt>
                <c:pt idx="3571">
                  <c:v>3.3479071516602232E-2</c:v>
                </c:pt>
                <c:pt idx="3572">
                  <c:v>1.5376635674929418E-2</c:v>
                </c:pt>
                <c:pt idx="3573">
                  <c:v>2.9127247354132635E-4</c:v>
                </c:pt>
                <c:pt idx="3574">
                  <c:v>2.9127247354132635E-4</c:v>
                </c:pt>
                <c:pt idx="3575">
                  <c:v>2.9127247354132635E-4</c:v>
                </c:pt>
                <c:pt idx="3576">
                  <c:v>-3.2896526569521356E-2</c:v>
                </c:pt>
                <c:pt idx="3577">
                  <c:v>4.9001037588805474E-2</c:v>
                </c:pt>
                <c:pt idx="3578">
                  <c:v>4.9001037588805474E-2</c:v>
                </c:pt>
                <c:pt idx="3579">
                  <c:v>3.391567438741383E-2</c:v>
                </c:pt>
                <c:pt idx="3580">
                  <c:v>1.5813238545746344E-2</c:v>
                </c:pt>
                <c:pt idx="3581">
                  <c:v>4.9001037588805474E-2</c:v>
                </c:pt>
                <c:pt idx="3582">
                  <c:v>1.5376635674929418E-2</c:v>
                </c:pt>
                <c:pt idx="3583">
                  <c:v>-3.3333129440332954E-2</c:v>
                </c:pt>
                <c:pt idx="3584">
                  <c:v>1.7957105444398991E-2</c:v>
                </c:pt>
                <c:pt idx="3585">
                  <c:v>-4.8855095512543301E-2</c:v>
                </c:pt>
                <c:pt idx="3586">
                  <c:v>1.7520502573582064E-2</c:v>
                </c:pt>
                <c:pt idx="3587">
                  <c:v>-4.9291698383353122E-2</c:v>
                </c:pt>
                <c:pt idx="3588">
                  <c:v>1.9985365013752698E-3</c:v>
                </c:pt>
                <c:pt idx="3589">
                  <c:v>1.708389970276869E-2</c:v>
                </c:pt>
                <c:pt idx="3590">
                  <c:v>-3.1189262541680307E-2</c:v>
                </c:pt>
                <c:pt idx="3591">
                  <c:v>1.7520502573582064E-2</c:v>
                </c:pt>
                <c:pt idx="3592">
                  <c:v>-1.5667296469477066E-2</c:v>
                </c:pt>
                <c:pt idx="3593">
                  <c:v>-4.8855095512543301E-2</c:v>
                </c:pt>
                <c:pt idx="3594">
                  <c:v>-1.4533039727382402E-4</c:v>
                </c:pt>
                <c:pt idx="3595">
                  <c:v>-3.3333129440332954E-2</c:v>
                </c:pt>
                <c:pt idx="3596">
                  <c:v>-4.8418492641726374E-2</c:v>
                </c:pt>
                <c:pt idx="3597">
                  <c:v>3.3479071516602232E-2</c:v>
                </c:pt>
                <c:pt idx="3598">
                  <c:v>3.3479071516602232E-2</c:v>
                </c:pt>
                <c:pt idx="3599">
                  <c:v>3.3479071516602232E-2</c:v>
                </c:pt>
                <c:pt idx="3600">
                  <c:v>1.5376635674929418E-2</c:v>
                </c:pt>
                <c:pt idx="3601">
                  <c:v>2.9127247354132635E-4</c:v>
                </c:pt>
                <c:pt idx="3602">
                  <c:v>-9.9708727526458318E-2</c:v>
                </c:pt>
                <c:pt idx="3603">
                  <c:v>-3.2896526569521356E-2</c:v>
                </c:pt>
                <c:pt idx="3604">
                  <c:v>-3.2896526569521356E-2</c:v>
                </c:pt>
                <c:pt idx="3605">
                  <c:v>-9.9708727526458318E-2</c:v>
                </c:pt>
                <c:pt idx="3606">
                  <c:v>-0.21523069359866298</c:v>
                </c:pt>
                <c:pt idx="3607">
                  <c:v>-0.2669575313542083</c:v>
                </c:pt>
                <c:pt idx="3608">
                  <c:v>-0.33376973231115414</c:v>
                </c:pt>
                <c:pt idx="3609">
                  <c:v>-0.39756486062780638</c:v>
                </c:pt>
                <c:pt idx="3610">
                  <c:v>-0.44929169838335525</c:v>
                </c:pt>
                <c:pt idx="3611">
                  <c:v>-0.53118926254168031</c:v>
                </c:pt>
                <c:pt idx="3612">
                  <c:v>-0.53118926254168031</c:v>
                </c:pt>
                <c:pt idx="3613">
                  <c:v>-0.54929169838335312</c:v>
                </c:pt>
                <c:pt idx="3614">
                  <c:v>-0.54929169838335312</c:v>
                </c:pt>
                <c:pt idx="3615">
                  <c:v>-0.59756486062780922</c:v>
                </c:pt>
                <c:pt idx="3616">
                  <c:v>-0.51566729646947707</c:v>
                </c:pt>
                <c:pt idx="3617">
                  <c:v>-0.46695753135421114</c:v>
                </c:pt>
                <c:pt idx="3618">
                  <c:v>-0.50014533039727382</c:v>
                </c:pt>
                <c:pt idx="3619">
                  <c:v>-0.44841849264172851</c:v>
                </c:pt>
                <c:pt idx="3620">
                  <c:v>-0.3665209284833999</c:v>
                </c:pt>
                <c:pt idx="3621">
                  <c:v>-0.37858921904451037</c:v>
                </c:pt>
                <c:pt idx="3622">
                  <c:v>-0.39065750960562617</c:v>
                </c:pt>
                <c:pt idx="3623">
                  <c:v>-0.40272580016673842</c:v>
                </c:pt>
                <c:pt idx="3624">
                  <c:v>0.23861900618715737</c:v>
                </c:pt>
                <c:pt idx="3625">
                  <c:v>0.27423385537509226</c:v>
                </c:pt>
                <c:pt idx="3626">
                  <c:v>0.20984870456302751</c:v>
                </c:pt>
                <c:pt idx="3627">
                  <c:v>0.14546355375096276</c:v>
                </c:pt>
                <c:pt idx="3628">
                  <c:v>0.14546355375096276</c:v>
                </c:pt>
                <c:pt idx="3629">
                  <c:v>0.22252271848414296</c:v>
                </c:pt>
                <c:pt idx="3630">
                  <c:v>0.29273733565351279</c:v>
                </c:pt>
                <c:pt idx="3631">
                  <c:v>0.3502779389017725</c:v>
                </c:pt>
                <c:pt idx="3632">
                  <c:v>0.42391482985305018</c:v>
                </c:pt>
                <c:pt idx="3633">
                  <c:v>0.40097399458623073</c:v>
                </c:pt>
                <c:pt idx="3634">
                  <c:v>0.47461088553750486</c:v>
                </c:pt>
                <c:pt idx="3635">
                  <c:v>0.45509232405258615</c:v>
                </c:pt>
                <c:pt idx="3636">
                  <c:v>0.45167005027068541</c:v>
                </c:pt>
                <c:pt idx="3637">
                  <c:v>0.29755172080432857</c:v>
                </c:pt>
                <c:pt idx="3638">
                  <c:v>0.27461088553750201</c:v>
                </c:pt>
                <c:pt idx="3639">
                  <c:v>0.29755172080432857</c:v>
                </c:pt>
                <c:pt idx="3640">
                  <c:v>0.20097399458623144</c:v>
                </c:pt>
                <c:pt idx="3641">
                  <c:v>0.12733710363495376</c:v>
                </c:pt>
                <c:pt idx="3642">
                  <c:v>0.15027793890177321</c:v>
                </c:pt>
                <c:pt idx="3643">
                  <c:v>7.3218774168598344E-2</c:v>
                </c:pt>
                <c:pt idx="3644">
                  <c:v>7.3218774168598344E-2</c:v>
                </c:pt>
                <c:pt idx="3645">
                  <c:v>7.3218774168598344E-2</c:v>
                </c:pt>
                <c:pt idx="3646">
                  <c:v>-3.8403905645836289E-3</c:v>
                </c:pt>
                <c:pt idx="3647">
                  <c:v>-4.1811678267933416E-4</c:v>
                </c:pt>
                <c:pt idx="3648">
                  <c:v>1.9100444702235819E-2</c:v>
                </c:pt>
                <c:pt idx="3649">
                  <c:v>1.9100444702235819E-2</c:v>
                </c:pt>
                <c:pt idx="3650">
                  <c:v>2.2522718484143667E-2</c:v>
                </c:pt>
                <c:pt idx="3651">
                  <c:v>2.2522718484143667E-2</c:v>
                </c:pt>
                <c:pt idx="3652">
                  <c:v>2.2522718484143667E-2</c:v>
                </c:pt>
                <c:pt idx="3653">
                  <c:v>2.2522718484143667E-2</c:v>
                </c:pt>
                <c:pt idx="3654">
                  <c:v>1.9100444702235819E-2</c:v>
                </c:pt>
                <c:pt idx="3655">
                  <c:v>-3.8403905645836289E-3</c:v>
                </c:pt>
                <c:pt idx="3656">
                  <c:v>-3.0203499613307372E-2</c:v>
                </c:pt>
                <c:pt idx="3657">
                  <c:v>4.6855665119871048E-2</c:v>
                </c:pt>
                <c:pt idx="3658">
                  <c:v>9.7399458623215196E-4</c:v>
                </c:pt>
                <c:pt idx="3659">
                  <c:v>-2.4482791956721428E-3</c:v>
                </c:pt>
                <c:pt idx="3660">
                  <c:v>-2.4482791956721428E-3</c:v>
                </c:pt>
                <c:pt idx="3661">
                  <c:v>4.396268368132894E-3</c:v>
                </c:pt>
                <c:pt idx="3662">
                  <c:v>2.7337103634955895E-2</c:v>
                </c:pt>
                <c:pt idx="3663">
                  <c:v>2.7337103634955895E-2</c:v>
                </c:pt>
                <c:pt idx="3664">
                  <c:v>-4.9722061098226078E-2</c:v>
                </c:pt>
                <c:pt idx="3665">
                  <c:v>-2.6781225831399524E-2</c:v>
                </c:pt>
                <c:pt idx="3666">
                  <c:v>-3.8403905645836289E-3</c:v>
                </c:pt>
                <c:pt idx="3667">
                  <c:v>-4.1811678267933416E-4</c:v>
                </c:pt>
                <c:pt idx="3668">
                  <c:v>1.9100444702235819E-2</c:v>
                </c:pt>
                <c:pt idx="3669">
                  <c:v>1.9100444702235819E-2</c:v>
                </c:pt>
                <c:pt idx="3670">
                  <c:v>-4.1811678267933416E-4</c:v>
                </c:pt>
                <c:pt idx="3671">
                  <c:v>1.9100444702235819E-2</c:v>
                </c:pt>
                <c:pt idx="3672">
                  <c:v>1.9100444702235819E-2</c:v>
                </c:pt>
                <c:pt idx="3673">
                  <c:v>1.9100444702235819E-2</c:v>
                </c:pt>
                <c:pt idx="3674">
                  <c:v>1.9100444702235819E-2</c:v>
                </c:pt>
                <c:pt idx="3675">
                  <c:v>1.9100444702235819E-2</c:v>
                </c:pt>
                <c:pt idx="3676">
                  <c:v>1.9100444702235819E-2</c:v>
                </c:pt>
                <c:pt idx="3677">
                  <c:v>2.2522718484143667E-2</c:v>
                </c:pt>
                <c:pt idx="3678">
                  <c:v>2.2522718484143667E-2</c:v>
                </c:pt>
                <c:pt idx="3679">
                  <c:v>2.2522718484143667E-2</c:v>
                </c:pt>
                <c:pt idx="3680">
                  <c:v>2.2522718484143667E-2</c:v>
                </c:pt>
                <c:pt idx="3681">
                  <c:v>-4.1811678267933416E-4</c:v>
                </c:pt>
                <c:pt idx="3682">
                  <c:v>-2.6781225831399524E-2</c:v>
                </c:pt>
                <c:pt idx="3683">
                  <c:v>-3.0203499613307372E-2</c:v>
                </c:pt>
                <c:pt idx="3684">
                  <c:v>-3.0203499613307372E-2</c:v>
                </c:pt>
                <c:pt idx="3685">
                  <c:v>4.6855665119871048E-2</c:v>
                </c:pt>
                <c:pt idx="3686">
                  <c:v>-3.0203499613307372E-2</c:v>
                </c:pt>
                <c:pt idx="3687">
                  <c:v>1.8085363495742968E-2</c:v>
                </c:pt>
                <c:pt idx="3688">
                  <c:v>-2.6781225831399524E-2</c:v>
                </c:pt>
                <c:pt idx="3689">
                  <c:v>-7.2626643464879237E-3</c:v>
                </c:pt>
                <c:pt idx="3690">
                  <c:v>-3.8403905645836289E-3</c:v>
                </c:pt>
                <c:pt idx="3691">
                  <c:v>-3.8403905645836289E-3</c:v>
                </c:pt>
                <c:pt idx="3692">
                  <c:v>3.5196732405257336E-2</c:v>
                </c:pt>
                <c:pt idx="3693">
                  <c:v>-4.1811678267933416E-4</c:v>
                </c:pt>
                <c:pt idx="3694">
                  <c:v>1.9100444702235819E-2</c:v>
                </c:pt>
                <c:pt idx="3695">
                  <c:v>1.9100444702235819E-2</c:v>
                </c:pt>
                <c:pt idx="3696">
                  <c:v>-2.5766144624908449E-2</c:v>
                </c:pt>
                <c:pt idx="3697">
                  <c:v>2.2522718484143667E-2</c:v>
                </c:pt>
                <c:pt idx="3698">
                  <c:v>2.2522718484143667E-2</c:v>
                </c:pt>
                <c:pt idx="3699">
                  <c:v>2.2522718484143667E-2</c:v>
                </c:pt>
                <c:pt idx="3700">
                  <c:v>4.2041279969060596E-2</c:v>
                </c:pt>
                <c:pt idx="3701">
                  <c:v>2.2522718484143667E-2</c:v>
                </c:pt>
                <c:pt idx="3702">
                  <c:v>2.2522718484143667E-2</c:v>
                </c:pt>
                <c:pt idx="3703">
                  <c:v>-2.5766144624908449E-2</c:v>
                </c:pt>
                <c:pt idx="3704">
                  <c:v>-4.2877513534421041E-2</c:v>
                </c:pt>
                <c:pt idx="3705">
                  <c:v>-2.6781225831399524E-2</c:v>
                </c:pt>
                <c:pt idx="3706">
                  <c:v>-2.6781225831399524E-2</c:v>
                </c:pt>
                <c:pt idx="3707">
                  <c:v>-3.0203499613307372E-2</c:v>
                </c:pt>
                <c:pt idx="3708">
                  <c:v>-3.0203499613307372E-2</c:v>
                </c:pt>
                <c:pt idx="3709">
                  <c:v>-3.0203499613307372E-2</c:v>
                </c:pt>
                <c:pt idx="3710">
                  <c:v>-4.9722061098226078E-2</c:v>
                </c:pt>
                <c:pt idx="3711">
                  <c:v>-4.9722061098226078E-2</c:v>
                </c:pt>
                <c:pt idx="3712">
                  <c:v>-4.9722061098226078E-2</c:v>
                </c:pt>
                <c:pt idx="3713">
                  <c:v>-3.0203499613307372E-2</c:v>
                </c:pt>
                <c:pt idx="3714">
                  <c:v>-2.6781225831399524E-2</c:v>
                </c:pt>
                <c:pt idx="3715">
                  <c:v>-3.8403905645836289E-3</c:v>
                </c:pt>
                <c:pt idx="3716">
                  <c:v>-4.1811678267933416E-4</c:v>
                </c:pt>
                <c:pt idx="3717">
                  <c:v>-4.1811678267933416E-4</c:v>
                </c:pt>
                <c:pt idx="3718">
                  <c:v>-4.1811678267933416E-4</c:v>
                </c:pt>
                <c:pt idx="3719">
                  <c:v>-4.1811678267933416E-4</c:v>
                </c:pt>
                <c:pt idx="3720">
                  <c:v>1.9100444702235819E-2</c:v>
                </c:pt>
                <c:pt idx="3721">
                  <c:v>1.9100444702235819E-2</c:v>
                </c:pt>
                <c:pt idx="3722">
                  <c:v>2.2522718484143667E-2</c:v>
                </c:pt>
                <c:pt idx="3723">
                  <c:v>1.9100444702235819E-2</c:v>
                </c:pt>
                <c:pt idx="3724">
                  <c:v>1.9100444702235819E-2</c:v>
                </c:pt>
                <c:pt idx="3725">
                  <c:v>2.2522718484143667E-2</c:v>
                </c:pt>
                <c:pt idx="3726">
                  <c:v>1.9100444702235819E-2</c:v>
                </c:pt>
                <c:pt idx="3727">
                  <c:v>-7.2626643464879237E-3</c:v>
                </c:pt>
                <c:pt idx="3728">
                  <c:v>-4.9722061098226078E-2</c:v>
                </c:pt>
                <c:pt idx="3729">
                  <c:v>2.3914829853048047E-2</c:v>
                </c:pt>
                <c:pt idx="3730">
                  <c:v>2.3914829853048047E-2</c:v>
                </c:pt>
                <c:pt idx="3731">
                  <c:v>-2.1966840680590849E-2</c:v>
                </c:pt>
                <c:pt idx="3732">
                  <c:v>9.7399458623215196E-4</c:v>
                </c:pt>
                <c:pt idx="3733">
                  <c:v>4.396268368132894E-3</c:v>
                </c:pt>
                <c:pt idx="3734">
                  <c:v>9.7399458623215196E-4</c:v>
                </c:pt>
                <c:pt idx="3735">
                  <c:v>9.7399458623215196E-4</c:v>
                </c:pt>
                <c:pt idx="3736">
                  <c:v>4.396268368132894E-3</c:v>
                </c:pt>
                <c:pt idx="3737">
                  <c:v>2.7337103634955895E-2</c:v>
                </c:pt>
                <c:pt idx="3738">
                  <c:v>-4.9722061098226078E-2</c:v>
                </c:pt>
                <c:pt idx="3739">
                  <c:v>-2.6781225831399524E-2</c:v>
                </c:pt>
                <c:pt idx="3740">
                  <c:v>-2.6781225831399524E-2</c:v>
                </c:pt>
                <c:pt idx="3741">
                  <c:v>-7.2626643464879237E-3</c:v>
                </c:pt>
                <c:pt idx="3742">
                  <c:v>-3.8403905645836289E-3</c:v>
                </c:pt>
                <c:pt idx="3743">
                  <c:v>1.2255897138434335E-2</c:v>
                </c:pt>
                <c:pt idx="3744">
                  <c:v>3.1774458623349489E-2</c:v>
                </c:pt>
                <c:pt idx="3745">
                  <c:v>-1.6514404485697298E-2</c:v>
                </c:pt>
                <c:pt idx="3746">
                  <c:v>-4.8706979891733226E-2</c:v>
                </c:pt>
                <c:pt idx="3747">
                  <c:v>-4.1811678267933416E-4</c:v>
                </c:pt>
                <c:pt idx="3748">
                  <c:v>-3.261069218871171E-2</c:v>
                </c:pt>
                <c:pt idx="3749">
                  <c:v>1.9100444702235819E-2</c:v>
                </c:pt>
                <c:pt idx="3750">
                  <c:v>-7.2626643464879237E-3</c:v>
                </c:pt>
                <c:pt idx="3751">
                  <c:v>-3.0203499613307372E-2</c:v>
                </c:pt>
                <c:pt idx="3752">
                  <c:v>2.7337103634955895E-2</c:v>
                </c:pt>
                <c:pt idx="3753">
                  <c:v>-2.4482791956721428E-3</c:v>
                </c:pt>
                <c:pt idx="3754">
                  <c:v>-2.1966840680590849E-2</c:v>
                </c:pt>
                <c:pt idx="3755">
                  <c:v>-2.5389114462495144E-2</c:v>
                </c:pt>
                <c:pt idx="3756">
                  <c:v>-2.1966840680590849E-2</c:v>
                </c:pt>
                <c:pt idx="3757">
                  <c:v>-2.4482791956721428E-3</c:v>
                </c:pt>
                <c:pt idx="3758">
                  <c:v>-2.4482791956721428E-3</c:v>
                </c:pt>
                <c:pt idx="3759">
                  <c:v>4.396268368132894E-3</c:v>
                </c:pt>
                <c:pt idx="3760">
                  <c:v>2.7337103634955895E-2</c:v>
                </c:pt>
                <c:pt idx="3761">
                  <c:v>-4.9722061098226078E-2</c:v>
                </c:pt>
                <c:pt idx="3762">
                  <c:v>-2.6781225831399524E-2</c:v>
                </c:pt>
                <c:pt idx="3763">
                  <c:v>-7.2626643464879237E-3</c:v>
                </c:pt>
                <c:pt idx="3764">
                  <c:v>-7.2626643464879237E-3</c:v>
                </c:pt>
                <c:pt idx="3765">
                  <c:v>-7.2626643464879237E-3</c:v>
                </c:pt>
                <c:pt idx="3766">
                  <c:v>-4.1811678267933416E-4</c:v>
                </c:pt>
                <c:pt idx="3767">
                  <c:v>-4.1811678267933416E-4</c:v>
                </c:pt>
                <c:pt idx="3768">
                  <c:v>1.9100444702235819E-2</c:v>
                </c:pt>
                <c:pt idx="3769">
                  <c:v>2.2522718484143667E-2</c:v>
                </c:pt>
                <c:pt idx="3770">
                  <c:v>2.2522718484143667E-2</c:v>
                </c:pt>
                <c:pt idx="3771">
                  <c:v>2.2522718484143667E-2</c:v>
                </c:pt>
                <c:pt idx="3772">
                  <c:v>4.2041279969060596E-2</c:v>
                </c:pt>
                <c:pt idx="3773">
                  <c:v>4.2041279969060596E-2</c:v>
                </c:pt>
                <c:pt idx="3774">
                  <c:v>1.9100444702235819E-2</c:v>
                </c:pt>
                <c:pt idx="3775">
                  <c:v>-3.8403905645836289E-3</c:v>
                </c:pt>
                <c:pt idx="3776">
                  <c:v>-3.0203499613307372E-2</c:v>
                </c:pt>
                <c:pt idx="3777">
                  <c:v>-4.9722061098226078E-2</c:v>
                </c:pt>
                <c:pt idx="3778">
                  <c:v>2.7337103634955895E-2</c:v>
                </c:pt>
                <c:pt idx="3779">
                  <c:v>4.396268368132894E-3</c:v>
                </c:pt>
                <c:pt idx="3780">
                  <c:v>4.396268368132894E-3</c:v>
                </c:pt>
                <c:pt idx="3781">
                  <c:v>2.3914829853048047E-2</c:v>
                </c:pt>
                <c:pt idx="3782">
                  <c:v>2.3914829853048047E-2</c:v>
                </c:pt>
                <c:pt idx="3783">
                  <c:v>4.6855665119871048E-2</c:v>
                </c:pt>
                <c:pt idx="3784">
                  <c:v>-4.9722061098226078E-2</c:v>
                </c:pt>
                <c:pt idx="3785">
                  <c:v>-3.0203499613307372E-2</c:v>
                </c:pt>
                <c:pt idx="3786">
                  <c:v>-3.8403905645836289E-3</c:v>
                </c:pt>
                <c:pt idx="3787">
                  <c:v>-4.1811678267933416E-4</c:v>
                </c:pt>
                <c:pt idx="3788">
                  <c:v>1.9100444702235819E-2</c:v>
                </c:pt>
                <c:pt idx="3789">
                  <c:v>1.9100444702235819E-2</c:v>
                </c:pt>
                <c:pt idx="3790">
                  <c:v>2.2522718484143667E-2</c:v>
                </c:pt>
                <c:pt idx="3791">
                  <c:v>2.2522718484143667E-2</c:v>
                </c:pt>
                <c:pt idx="3792">
                  <c:v>2.2522718484143667E-2</c:v>
                </c:pt>
                <c:pt idx="3793">
                  <c:v>2.2522718484143667E-2</c:v>
                </c:pt>
                <c:pt idx="3794">
                  <c:v>4.5463553750961339E-2</c:v>
                </c:pt>
                <c:pt idx="3795">
                  <c:v>-3.50178847641196E-2</c:v>
                </c:pt>
                <c:pt idx="3796">
                  <c:v>-3.50178847641196E-2</c:v>
                </c:pt>
                <c:pt idx="3797">
                  <c:v>2.2522718484143667E-2</c:v>
                </c:pt>
                <c:pt idx="3798">
                  <c:v>1.9100444702235819E-2</c:v>
                </c:pt>
                <c:pt idx="3799">
                  <c:v>-3.8403905645836289E-3</c:v>
                </c:pt>
                <c:pt idx="3800">
                  <c:v>-7.2626643464879237E-3</c:v>
                </c:pt>
                <c:pt idx="3801">
                  <c:v>-4.9722061098226078E-2</c:v>
                </c:pt>
                <c:pt idx="3802">
                  <c:v>-4.9722061098226078E-2</c:v>
                </c:pt>
                <c:pt idx="3803">
                  <c:v>4.6855665119871048E-2</c:v>
                </c:pt>
                <c:pt idx="3804">
                  <c:v>4.6855665119871048E-2</c:v>
                </c:pt>
                <c:pt idx="3805">
                  <c:v>-4.9722061098226078E-2</c:v>
                </c:pt>
                <c:pt idx="3806">
                  <c:v>4.6855665119871048E-2</c:v>
                </c:pt>
                <c:pt idx="3807">
                  <c:v>-3.0203499613307372E-2</c:v>
                </c:pt>
                <c:pt idx="3808">
                  <c:v>-2.6781225831399524E-2</c:v>
                </c:pt>
                <c:pt idx="3809">
                  <c:v>-7.2626643464879237E-3</c:v>
                </c:pt>
                <c:pt idx="3810">
                  <c:v>-3.8403905645836289E-3</c:v>
                </c:pt>
                <c:pt idx="3811">
                  <c:v>-4.1811678267933416E-4</c:v>
                </c:pt>
                <c:pt idx="3812">
                  <c:v>-4.1811678267933416E-4</c:v>
                </c:pt>
                <c:pt idx="3813">
                  <c:v>1.9100444702235819E-2</c:v>
                </c:pt>
                <c:pt idx="3814">
                  <c:v>1.9100444702235819E-2</c:v>
                </c:pt>
                <c:pt idx="3815">
                  <c:v>2.2522718484143667E-2</c:v>
                </c:pt>
                <c:pt idx="3816">
                  <c:v>4.2041279969060596E-2</c:v>
                </c:pt>
                <c:pt idx="3817">
                  <c:v>4.5463553750961339E-2</c:v>
                </c:pt>
                <c:pt idx="3818">
                  <c:v>4.2041279969060596E-2</c:v>
                </c:pt>
                <c:pt idx="3819">
                  <c:v>4.2041279969060596E-2</c:v>
                </c:pt>
                <c:pt idx="3820">
                  <c:v>4.2041279969060596E-2</c:v>
                </c:pt>
                <c:pt idx="3821">
                  <c:v>4.2041279969060596E-2</c:v>
                </c:pt>
                <c:pt idx="3822">
                  <c:v>1.9100444702235819E-2</c:v>
                </c:pt>
                <c:pt idx="3823">
                  <c:v>-7.2626643464879237E-3</c:v>
                </c:pt>
                <c:pt idx="3824">
                  <c:v>-4.9722061098226078E-2</c:v>
                </c:pt>
                <c:pt idx="3825">
                  <c:v>2.3914829853048047E-2</c:v>
                </c:pt>
                <c:pt idx="3826">
                  <c:v>2.3914829853048047E-2</c:v>
                </c:pt>
                <c:pt idx="3827">
                  <c:v>4.396268368132894E-3</c:v>
                </c:pt>
                <c:pt idx="3828">
                  <c:v>2.7337103634955895E-2</c:v>
                </c:pt>
                <c:pt idx="3829">
                  <c:v>4.6855665119871048E-2</c:v>
                </c:pt>
                <c:pt idx="3830">
                  <c:v>1.8085363495742968E-2</c:v>
                </c:pt>
                <c:pt idx="3831">
                  <c:v>-3.0203499613307372E-2</c:v>
                </c:pt>
                <c:pt idx="3832">
                  <c:v>-2.6781225831399524E-2</c:v>
                </c:pt>
                <c:pt idx="3833">
                  <c:v>-2.6781225831399524E-2</c:v>
                </c:pt>
                <c:pt idx="3834">
                  <c:v>-7.2626643464879237E-3</c:v>
                </c:pt>
                <c:pt idx="3835">
                  <c:v>-3.8403905645836289E-3</c:v>
                </c:pt>
                <c:pt idx="3836">
                  <c:v>-3.8403905645836289E-3</c:v>
                </c:pt>
                <c:pt idx="3837">
                  <c:v>-4.1811678267933416E-4</c:v>
                </c:pt>
                <c:pt idx="3838">
                  <c:v>-4.1811678267933416E-4</c:v>
                </c:pt>
                <c:pt idx="3839">
                  <c:v>-4.1811678267933416E-4</c:v>
                </c:pt>
                <c:pt idx="3840">
                  <c:v>-4.1811678267933416E-4</c:v>
                </c:pt>
                <c:pt idx="3841">
                  <c:v>1.9100444702235819E-2</c:v>
                </c:pt>
                <c:pt idx="3842">
                  <c:v>1.9100444702235819E-2</c:v>
                </c:pt>
                <c:pt idx="3843">
                  <c:v>-4.1811678267933416E-4</c:v>
                </c:pt>
                <c:pt idx="3844">
                  <c:v>-4.1811678267933416E-4</c:v>
                </c:pt>
                <c:pt idx="3845">
                  <c:v>1.9100444702235819E-2</c:v>
                </c:pt>
                <c:pt idx="3846">
                  <c:v>1.9100444702235819E-2</c:v>
                </c:pt>
                <c:pt idx="3847">
                  <c:v>1.9100444702235819E-2</c:v>
                </c:pt>
                <c:pt idx="3848">
                  <c:v>-3.8403905645836289E-3</c:v>
                </c:pt>
                <c:pt idx="3849">
                  <c:v>-2.6781225831399524E-2</c:v>
                </c:pt>
                <c:pt idx="3850">
                  <c:v>-2.6781225831399524E-2</c:v>
                </c:pt>
                <c:pt idx="3851">
                  <c:v>-2.6781225831399524E-2</c:v>
                </c:pt>
                <c:pt idx="3852">
                  <c:v>-3.0203499613307372E-2</c:v>
                </c:pt>
                <c:pt idx="3853">
                  <c:v>-3.0203499613307372E-2</c:v>
                </c:pt>
                <c:pt idx="3854">
                  <c:v>-3.0203499613307372E-2</c:v>
                </c:pt>
                <c:pt idx="3855">
                  <c:v>-4.9722061098226078E-2</c:v>
                </c:pt>
                <c:pt idx="3856">
                  <c:v>-3.0203499613307372E-2</c:v>
                </c:pt>
                <c:pt idx="3857">
                  <c:v>-2.6781225831399524E-2</c:v>
                </c:pt>
                <c:pt idx="3858">
                  <c:v>-3.8403905645836289E-3</c:v>
                </c:pt>
                <c:pt idx="3859">
                  <c:v>-4.1811678267933416E-4</c:v>
                </c:pt>
                <c:pt idx="3860">
                  <c:v>1.9100444702235819E-2</c:v>
                </c:pt>
                <c:pt idx="3861">
                  <c:v>2.2522718484143667E-2</c:v>
                </c:pt>
                <c:pt idx="3862">
                  <c:v>2.2522718484143667E-2</c:v>
                </c:pt>
                <c:pt idx="3863">
                  <c:v>4.2041279969060596E-2</c:v>
                </c:pt>
                <c:pt idx="3864">
                  <c:v>4.2041279969060596E-2</c:v>
                </c:pt>
                <c:pt idx="3865">
                  <c:v>4.2041279969060596E-2</c:v>
                </c:pt>
                <c:pt idx="3866">
                  <c:v>4.2041279969060596E-2</c:v>
                </c:pt>
                <c:pt idx="3867">
                  <c:v>4.5463553750961339E-2</c:v>
                </c:pt>
                <c:pt idx="3868">
                  <c:v>4.5463553750961339E-2</c:v>
                </c:pt>
                <c:pt idx="3869">
                  <c:v>4.2041279969060596E-2</c:v>
                </c:pt>
                <c:pt idx="3870">
                  <c:v>3.5196732405257336E-2</c:v>
                </c:pt>
                <c:pt idx="3871">
                  <c:v>-4.1811678267933416E-4</c:v>
                </c:pt>
                <c:pt idx="3872">
                  <c:v>-7.2626643464879237E-3</c:v>
                </c:pt>
                <c:pt idx="3873">
                  <c:v>-3.0203499613307372E-2</c:v>
                </c:pt>
                <c:pt idx="3874">
                  <c:v>-4.9722061098226078E-2</c:v>
                </c:pt>
                <c:pt idx="3875">
                  <c:v>4.6855665119871048E-2</c:v>
                </c:pt>
                <c:pt idx="3876">
                  <c:v>4.6855665119871048E-2</c:v>
                </c:pt>
                <c:pt idx="3877">
                  <c:v>4.6855665119871048E-2</c:v>
                </c:pt>
                <c:pt idx="3878">
                  <c:v>2.7337103634955895E-2</c:v>
                </c:pt>
                <c:pt idx="3879">
                  <c:v>-4.9722061098226078E-2</c:v>
                </c:pt>
                <c:pt idx="3880">
                  <c:v>-2.6781225831399524E-2</c:v>
                </c:pt>
                <c:pt idx="3881">
                  <c:v>-7.2626643464879237E-3</c:v>
                </c:pt>
                <c:pt idx="3882">
                  <c:v>-3.8403905645836289E-3</c:v>
                </c:pt>
                <c:pt idx="3883">
                  <c:v>1.9100444702235819E-2</c:v>
                </c:pt>
                <c:pt idx="3884">
                  <c:v>2.2522718484143667E-2</c:v>
                </c:pt>
                <c:pt idx="3885">
                  <c:v>2.2522718484143667E-2</c:v>
                </c:pt>
                <c:pt idx="3886">
                  <c:v>2.2522718484143667E-2</c:v>
                </c:pt>
                <c:pt idx="3887">
                  <c:v>4.2041279969060596E-2</c:v>
                </c:pt>
                <c:pt idx="3888">
                  <c:v>4.2041279969060596E-2</c:v>
                </c:pt>
                <c:pt idx="3889">
                  <c:v>4.2041279969060596E-2</c:v>
                </c:pt>
                <c:pt idx="3890">
                  <c:v>4.2041279969060596E-2</c:v>
                </c:pt>
                <c:pt idx="3891">
                  <c:v>4.5463553750961339E-2</c:v>
                </c:pt>
                <c:pt idx="3892">
                  <c:v>4.5463553750961339E-2</c:v>
                </c:pt>
                <c:pt idx="3893">
                  <c:v>2.2522718484143667E-2</c:v>
                </c:pt>
                <c:pt idx="3894">
                  <c:v>1.9100444702235819E-2</c:v>
                </c:pt>
                <c:pt idx="3895">
                  <c:v>-3.8403905645836289E-3</c:v>
                </c:pt>
                <c:pt idx="3896">
                  <c:v>-7.2626643464879237E-3</c:v>
                </c:pt>
                <c:pt idx="3897">
                  <c:v>-3.0203499613307372E-2</c:v>
                </c:pt>
                <c:pt idx="3898">
                  <c:v>2.7337103634955895E-2</c:v>
                </c:pt>
                <c:pt idx="3899">
                  <c:v>-2.1966840680590849E-2</c:v>
                </c:pt>
                <c:pt idx="3900">
                  <c:v>9.7399458623215196E-4</c:v>
                </c:pt>
                <c:pt idx="3901">
                  <c:v>-2.4482791956721428E-3</c:v>
                </c:pt>
                <c:pt idx="3902">
                  <c:v>9.7399458623215196E-4</c:v>
                </c:pt>
                <c:pt idx="3903">
                  <c:v>2.3914829853048047E-2</c:v>
                </c:pt>
                <c:pt idx="3904">
                  <c:v>2.3914829853048047E-2</c:v>
                </c:pt>
                <c:pt idx="3905">
                  <c:v>-4.9722061098226078E-2</c:v>
                </c:pt>
                <c:pt idx="3906">
                  <c:v>-7.2626643464879237E-3</c:v>
                </c:pt>
                <c:pt idx="3907">
                  <c:v>-3.8403905645836289E-3</c:v>
                </c:pt>
                <c:pt idx="3908">
                  <c:v>-4.1811678267933416E-4</c:v>
                </c:pt>
                <c:pt idx="3909">
                  <c:v>-4.1811678267933416E-4</c:v>
                </c:pt>
                <c:pt idx="3910">
                  <c:v>1.9100444702235819E-2</c:v>
                </c:pt>
                <c:pt idx="3911">
                  <c:v>1.9100444702235819E-2</c:v>
                </c:pt>
                <c:pt idx="3912">
                  <c:v>2.2522718484143667E-2</c:v>
                </c:pt>
                <c:pt idx="3913">
                  <c:v>2.2522718484143667E-2</c:v>
                </c:pt>
                <c:pt idx="3914">
                  <c:v>2.2522718484143667E-2</c:v>
                </c:pt>
                <c:pt idx="3915">
                  <c:v>4.2041279969060596E-2</c:v>
                </c:pt>
                <c:pt idx="3916">
                  <c:v>4.2041279969060596E-2</c:v>
                </c:pt>
                <c:pt idx="3917">
                  <c:v>2.2522718484143667E-2</c:v>
                </c:pt>
                <c:pt idx="3918">
                  <c:v>1.9100444702235819E-2</c:v>
                </c:pt>
                <c:pt idx="3919">
                  <c:v>-3.8403905645836289E-3</c:v>
                </c:pt>
                <c:pt idx="3920">
                  <c:v>-2.6781225831399524E-2</c:v>
                </c:pt>
                <c:pt idx="3921">
                  <c:v>4.6855665119871048E-2</c:v>
                </c:pt>
                <c:pt idx="3922">
                  <c:v>4.396268368132894E-3</c:v>
                </c:pt>
                <c:pt idx="3923">
                  <c:v>-2.4482791956721428E-3</c:v>
                </c:pt>
                <c:pt idx="3924">
                  <c:v>-2.4482791956721428E-3</c:v>
                </c:pt>
                <c:pt idx="3925">
                  <c:v>-2.4482791956721428E-3</c:v>
                </c:pt>
                <c:pt idx="3926">
                  <c:v>-2.1966840680590849E-2</c:v>
                </c:pt>
                <c:pt idx="3927">
                  <c:v>-2.4482791956721428E-3</c:v>
                </c:pt>
                <c:pt idx="3928">
                  <c:v>4.396268368132894E-3</c:v>
                </c:pt>
                <c:pt idx="3929">
                  <c:v>-4.9722061098226078E-2</c:v>
                </c:pt>
                <c:pt idx="3930">
                  <c:v>-3.0203499613307372E-2</c:v>
                </c:pt>
                <c:pt idx="3931">
                  <c:v>-2.6781225831399524E-2</c:v>
                </c:pt>
                <c:pt idx="3932">
                  <c:v>-7.2626643464879237E-3</c:v>
                </c:pt>
                <c:pt idx="3933">
                  <c:v>-3.8403905645836289E-3</c:v>
                </c:pt>
                <c:pt idx="3934">
                  <c:v>-4.1811678267933416E-4</c:v>
                </c:pt>
                <c:pt idx="3935">
                  <c:v>1.9100444702235819E-2</c:v>
                </c:pt>
                <c:pt idx="3936">
                  <c:v>1.9100444702235819E-2</c:v>
                </c:pt>
                <c:pt idx="3937">
                  <c:v>1.9100444702235819E-2</c:v>
                </c:pt>
                <c:pt idx="3938">
                  <c:v>1.9100444702235819E-2</c:v>
                </c:pt>
                <c:pt idx="3939">
                  <c:v>2.2522718484143667E-2</c:v>
                </c:pt>
                <c:pt idx="3940">
                  <c:v>2.2522718484143667E-2</c:v>
                </c:pt>
                <c:pt idx="3941">
                  <c:v>-4.1811678267933416E-4</c:v>
                </c:pt>
                <c:pt idx="3942">
                  <c:v>-2.6781225831399524E-2</c:v>
                </c:pt>
                <c:pt idx="3943">
                  <c:v>4.6855665119871048E-2</c:v>
                </c:pt>
                <c:pt idx="3944">
                  <c:v>2.3914829853048047E-2</c:v>
                </c:pt>
                <c:pt idx="3945">
                  <c:v>9.7399458623215196E-4</c:v>
                </c:pt>
                <c:pt idx="3946">
                  <c:v>-4.8329949729314592E-2</c:v>
                </c:pt>
                <c:pt idx="3947">
                  <c:v>5.7883797370408274E-3</c:v>
                </c:pt>
                <c:pt idx="3948">
                  <c:v>9.2106535189415695E-3</c:v>
                </c:pt>
                <c:pt idx="3949">
                  <c:v>9.2106535189415695E-3</c:v>
                </c:pt>
                <c:pt idx="3950">
                  <c:v>3.2151488785768123E-2</c:v>
                </c:pt>
                <c:pt idx="3951">
                  <c:v>2.8729215003863828E-2</c:v>
                </c:pt>
                <c:pt idx="3952">
                  <c:v>-4.8329949729314592E-2</c:v>
                </c:pt>
                <c:pt idx="3953">
                  <c:v>-2.5389114462495144E-2</c:v>
                </c:pt>
                <c:pt idx="3954">
                  <c:v>4.396268368132894E-3</c:v>
                </c:pt>
                <c:pt idx="3955">
                  <c:v>2.7337103634955895E-2</c:v>
                </c:pt>
                <c:pt idx="3956">
                  <c:v>-4.9722061098226078E-2</c:v>
                </c:pt>
                <c:pt idx="3957">
                  <c:v>-3.0203499613307372E-2</c:v>
                </c:pt>
                <c:pt idx="3958">
                  <c:v>-2.6781225831399524E-2</c:v>
                </c:pt>
                <c:pt idx="3959">
                  <c:v>-2.6781225831399524E-2</c:v>
                </c:pt>
                <c:pt idx="3960">
                  <c:v>-7.2626643464879237E-3</c:v>
                </c:pt>
                <c:pt idx="3961">
                  <c:v>-3.8403905645836289E-3</c:v>
                </c:pt>
                <c:pt idx="3962">
                  <c:v>-3.8403905645836289E-3</c:v>
                </c:pt>
                <c:pt idx="3963">
                  <c:v>-7.2626643464879237E-3</c:v>
                </c:pt>
                <c:pt idx="3964">
                  <c:v>-7.2626643464879237E-3</c:v>
                </c:pt>
                <c:pt idx="3965">
                  <c:v>-2.6781225831399524E-2</c:v>
                </c:pt>
                <c:pt idx="3966">
                  <c:v>4.6855665119871048E-2</c:v>
                </c:pt>
                <c:pt idx="3967">
                  <c:v>4.396268368132894E-3</c:v>
                </c:pt>
                <c:pt idx="3968">
                  <c:v>-2.1966840680590849E-2</c:v>
                </c:pt>
                <c:pt idx="3969">
                  <c:v>2.8729215003863828E-2</c:v>
                </c:pt>
                <c:pt idx="3970">
                  <c:v>-2.0574729311682916E-2</c:v>
                </c:pt>
                <c:pt idx="3971">
                  <c:v>1.402503866975735E-2</c:v>
                </c:pt>
                <c:pt idx="3972">
                  <c:v>3.6965873936580351E-2</c:v>
                </c:pt>
                <c:pt idx="3973">
                  <c:v>7.1804911059487608E-3</c:v>
                </c:pt>
                <c:pt idx="3974">
                  <c:v>-1.2338070378966393E-2</c:v>
                </c:pt>
                <c:pt idx="3975">
                  <c:v>3.3543600154672504E-2</c:v>
                </c:pt>
                <c:pt idx="3976">
                  <c:v>-1.7152455529778621E-2</c:v>
                </c:pt>
                <c:pt idx="3977">
                  <c:v>5.7883797370408274E-3</c:v>
                </c:pt>
                <c:pt idx="3978">
                  <c:v>3.2151488785768123E-2</c:v>
                </c:pt>
                <c:pt idx="3979">
                  <c:v>9.7399458623215196E-4</c:v>
                </c:pt>
                <c:pt idx="3980">
                  <c:v>2.3914829853048047E-2</c:v>
                </c:pt>
                <c:pt idx="3981">
                  <c:v>2.3914829853048047E-2</c:v>
                </c:pt>
                <c:pt idx="3982">
                  <c:v>4.6855665119871048E-2</c:v>
                </c:pt>
                <c:pt idx="3983">
                  <c:v>-3.0203499613307372E-2</c:v>
                </c:pt>
                <c:pt idx="3984">
                  <c:v>-3.0203499613307372E-2</c:v>
                </c:pt>
                <c:pt idx="3985">
                  <c:v>-2.6781225831399524E-2</c:v>
                </c:pt>
                <c:pt idx="3986">
                  <c:v>-2.6781225831399524E-2</c:v>
                </c:pt>
                <c:pt idx="3987">
                  <c:v>-7.2626643464879237E-3</c:v>
                </c:pt>
                <c:pt idx="3988">
                  <c:v>-3.8403905645836289E-3</c:v>
                </c:pt>
                <c:pt idx="3989">
                  <c:v>-7.2626643464879237E-3</c:v>
                </c:pt>
                <c:pt idx="3990">
                  <c:v>-4.9722061098226078E-2</c:v>
                </c:pt>
                <c:pt idx="3991">
                  <c:v>4.396268368132894E-3</c:v>
                </c:pt>
                <c:pt idx="3992">
                  <c:v>-2.1966840680590849E-2</c:v>
                </c:pt>
                <c:pt idx="3993">
                  <c:v>-2.5389114462495144E-2</c:v>
                </c:pt>
                <c:pt idx="3994">
                  <c:v>-4.490767594741385E-2</c:v>
                </c:pt>
                <c:pt idx="3995">
                  <c:v>2.8729215003863828E-2</c:v>
                </c:pt>
                <c:pt idx="3996">
                  <c:v>9.2106535189415695E-3</c:v>
                </c:pt>
                <c:pt idx="3997">
                  <c:v>2.8729215003863828E-2</c:v>
                </c:pt>
                <c:pt idx="3998">
                  <c:v>-4.8329949729314592E-2</c:v>
                </c:pt>
                <c:pt idx="3999">
                  <c:v>-4.490767594741385E-2</c:v>
                </c:pt>
                <c:pt idx="4000">
                  <c:v>-2.1966840680590849E-2</c:v>
                </c:pt>
                <c:pt idx="4001">
                  <c:v>4.396268368132894E-3</c:v>
                </c:pt>
                <c:pt idx="4002">
                  <c:v>2.3914829853048047E-2</c:v>
                </c:pt>
                <c:pt idx="4003">
                  <c:v>-4.9722061098226078E-2</c:v>
                </c:pt>
                <c:pt idx="4004">
                  <c:v>-3.0203499613307372E-2</c:v>
                </c:pt>
                <c:pt idx="4005">
                  <c:v>-3.0203499613307372E-2</c:v>
                </c:pt>
                <c:pt idx="4006">
                  <c:v>-3.0203499613307372E-2</c:v>
                </c:pt>
                <c:pt idx="4007">
                  <c:v>-3.0203499613307372E-2</c:v>
                </c:pt>
                <c:pt idx="4008">
                  <c:v>1.8085363495742968E-2</c:v>
                </c:pt>
                <c:pt idx="4009">
                  <c:v>-3.0203499613307372E-2</c:v>
                </c:pt>
                <c:pt idx="4010">
                  <c:v>-3.0203499613307372E-2</c:v>
                </c:pt>
                <c:pt idx="4011">
                  <c:v>-2.6781225831399524E-2</c:v>
                </c:pt>
                <c:pt idx="4012">
                  <c:v>-3.0203499613307372E-2</c:v>
                </c:pt>
                <c:pt idx="4013">
                  <c:v>-3.0203499613307372E-2</c:v>
                </c:pt>
                <c:pt idx="4014">
                  <c:v>-3.0203499613307372E-2</c:v>
                </c:pt>
                <c:pt idx="4015">
                  <c:v>-4.9722061098226078E-2</c:v>
                </c:pt>
                <c:pt idx="4016">
                  <c:v>2.7337103634955895E-2</c:v>
                </c:pt>
                <c:pt idx="4017">
                  <c:v>9.7399458623215196E-4</c:v>
                </c:pt>
                <c:pt idx="4018">
                  <c:v>-2.4482791956721428E-3</c:v>
                </c:pt>
                <c:pt idx="4019">
                  <c:v>-2.1966840680590849E-2</c:v>
                </c:pt>
                <c:pt idx="4020">
                  <c:v>-2.5389114462495144E-2</c:v>
                </c:pt>
                <c:pt idx="4021">
                  <c:v>-2.5389114462495144E-2</c:v>
                </c:pt>
                <c:pt idx="4022">
                  <c:v>-2.5389114462495144E-2</c:v>
                </c:pt>
                <c:pt idx="4023">
                  <c:v>-2.5389114462495144E-2</c:v>
                </c:pt>
                <c:pt idx="4024">
                  <c:v>-2.4482791956721428E-3</c:v>
                </c:pt>
                <c:pt idx="4025">
                  <c:v>4.396268368132894E-3</c:v>
                </c:pt>
                <c:pt idx="4026">
                  <c:v>2.7337103634955895E-2</c:v>
                </c:pt>
                <c:pt idx="4027">
                  <c:v>-4.9722061098226078E-2</c:v>
                </c:pt>
                <c:pt idx="4028">
                  <c:v>-3.0203499613307372E-2</c:v>
                </c:pt>
                <c:pt idx="4029">
                  <c:v>-3.0203499613307372E-2</c:v>
                </c:pt>
                <c:pt idx="4030">
                  <c:v>-3.0203499613307372E-2</c:v>
                </c:pt>
                <c:pt idx="4031">
                  <c:v>-2.6781225831399524E-2</c:v>
                </c:pt>
                <c:pt idx="4032">
                  <c:v>-2.6781225831399524E-2</c:v>
                </c:pt>
                <c:pt idx="4033">
                  <c:v>-3.0203499613307372E-2</c:v>
                </c:pt>
                <c:pt idx="4034">
                  <c:v>-3.0203499613307372E-2</c:v>
                </c:pt>
                <c:pt idx="4035">
                  <c:v>-2.6781225831399524E-2</c:v>
                </c:pt>
                <c:pt idx="4036">
                  <c:v>-2.6781225831399524E-2</c:v>
                </c:pt>
                <c:pt idx="4037">
                  <c:v>-2.6781225831399524E-2</c:v>
                </c:pt>
                <c:pt idx="4038">
                  <c:v>-2.6781225831399524E-2</c:v>
                </c:pt>
                <c:pt idx="4039">
                  <c:v>-3.0203499613307372E-2</c:v>
                </c:pt>
                <c:pt idx="4040">
                  <c:v>-4.9722061098226078E-2</c:v>
                </c:pt>
                <c:pt idx="4041">
                  <c:v>4.6855665119871048E-2</c:v>
                </c:pt>
                <c:pt idx="4042">
                  <c:v>9.7399458623215196E-4</c:v>
                </c:pt>
                <c:pt idx="4043">
                  <c:v>4.396268368132894E-3</c:v>
                </c:pt>
                <c:pt idx="4044">
                  <c:v>-2.5389114462495144E-2</c:v>
                </c:pt>
                <c:pt idx="4045">
                  <c:v>-2.1966840680590849E-2</c:v>
                </c:pt>
                <c:pt idx="4046">
                  <c:v>-2.4482791956721428E-3</c:v>
                </c:pt>
                <c:pt idx="4047">
                  <c:v>9.7399458623215196E-4</c:v>
                </c:pt>
                <c:pt idx="4048">
                  <c:v>4.396268368132894E-3</c:v>
                </c:pt>
                <c:pt idx="4049">
                  <c:v>2.3914829853048047E-2</c:v>
                </c:pt>
                <c:pt idx="4050">
                  <c:v>4.6855665119871048E-2</c:v>
                </c:pt>
                <c:pt idx="4051">
                  <c:v>-3.0203499613307372E-2</c:v>
                </c:pt>
                <c:pt idx="4052">
                  <c:v>-2.6781225831399524E-2</c:v>
                </c:pt>
                <c:pt idx="4053">
                  <c:v>-3.0203499613307372E-2</c:v>
                </c:pt>
                <c:pt idx="4054">
                  <c:v>-2.6781225831399524E-2</c:v>
                </c:pt>
                <c:pt idx="4055">
                  <c:v>-4.2877513534421041E-2</c:v>
                </c:pt>
                <c:pt idx="4056">
                  <c:v>-2.6781225831399524E-2</c:v>
                </c:pt>
                <c:pt idx="4057">
                  <c:v>-2.6781225831399524E-2</c:v>
                </c:pt>
                <c:pt idx="4058">
                  <c:v>-2.6781225831399524E-2</c:v>
                </c:pt>
                <c:pt idx="4059">
                  <c:v>-7.2626643464879237E-3</c:v>
                </c:pt>
                <c:pt idx="4060">
                  <c:v>-7.2626643464879237E-3</c:v>
                </c:pt>
                <c:pt idx="4061">
                  <c:v>-7.2626643464879237E-3</c:v>
                </c:pt>
                <c:pt idx="4062">
                  <c:v>-7.2626643464879237E-3</c:v>
                </c:pt>
                <c:pt idx="4063">
                  <c:v>-7.2626643464879237E-3</c:v>
                </c:pt>
                <c:pt idx="4064">
                  <c:v>-7.2626643464879237E-3</c:v>
                </c:pt>
                <c:pt idx="4065">
                  <c:v>-7.2626643464879237E-3</c:v>
                </c:pt>
                <c:pt idx="4066">
                  <c:v>-3.0203499613307372E-2</c:v>
                </c:pt>
                <c:pt idx="4067">
                  <c:v>-2.0951759474097997E-2</c:v>
                </c:pt>
                <c:pt idx="4068">
                  <c:v>2.7337103634955895E-2</c:v>
                </c:pt>
                <c:pt idx="4069">
                  <c:v>4.6855665119871048E-2</c:v>
                </c:pt>
                <c:pt idx="4070">
                  <c:v>4.6855665119871048E-2</c:v>
                </c:pt>
                <c:pt idx="4071">
                  <c:v>4.6855665119871048E-2</c:v>
                </c:pt>
                <c:pt idx="4072">
                  <c:v>-4.9722061098226078E-2</c:v>
                </c:pt>
                <c:pt idx="4073">
                  <c:v>-3.0203499613307372E-2</c:v>
                </c:pt>
                <c:pt idx="4074">
                  <c:v>-7.2626643464879237E-3</c:v>
                </c:pt>
                <c:pt idx="4075">
                  <c:v>-7.2626643464879237E-3</c:v>
                </c:pt>
                <c:pt idx="4076">
                  <c:v>-3.8403905645836289E-3</c:v>
                </c:pt>
                <c:pt idx="4077">
                  <c:v>-3.8403905645836289E-3</c:v>
                </c:pt>
                <c:pt idx="4078">
                  <c:v>-4.1811678267933416E-4</c:v>
                </c:pt>
                <c:pt idx="4079">
                  <c:v>-4.1811678267933416E-4</c:v>
                </c:pt>
                <c:pt idx="4080">
                  <c:v>-4.1811678267933416E-4</c:v>
                </c:pt>
                <c:pt idx="4081">
                  <c:v>1.9100444702235819E-2</c:v>
                </c:pt>
                <c:pt idx="4082">
                  <c:v>1.9100444702235819E-2</c:v>
                </c:pt>
                <c:pt idx="4083">
                  <c:v>1.9100444702235819E-2</c:v>
                </c:pt>
                <c:pt idx="4084">
                  <c:v>2.2522718484143667E-2</c:v>
                </c:pt>
                <c:pt idx="4085">
                  <c:v>2.2522718484143667E-2</c:v>
                </c:pt>
                <c:pt idx="4086">
                  <c:v>2.2522718484143667E-2</c:v>
                </c:pt>
                <c:pt idx="4087">
                  <c:v>2.2522718484143667E-2</c:v>
                </c:pt>
                <c:pt idx="4088">
                  <c:v>2.2522718484143667E-2</c:v>
                </c:pt>
                <c:pt idx="4089">
                  <c:v>1.9100444702235819E-2</c:v>
                </c:pt>
                <c:pt idx="4090">
                  <c:v>-3.8403905645836289E-3</c:v>
                </c:pt>
                <c:pt idx="4091">
                  <c:v>-7.2626643464879237E-3</c:v>
                </c:pt>
                <c:pt idx="4092">
                  <c:v>-7.2626643464879237E-3</c:v>
                </c:pt>
                <c:pt idx="4093">
                  <c:v>-3.0203499613307372E-2</c:v>
                </c:pt>
                <c:pt idx="4094">
                  <c:v>-2.6781225831399524E-2</c:v>
                </c:pt>
                <c:pt idx="4095">
                  <c:v>-2.6781225831399524E-2</c:v>
                </c:pt>
                <c:pt idx="4096">
                  <c:v>-2.6781225831399524E-2</c:v>
                </c:pt>
                <c:pt idx="4097">
                  <c:v>-3.8403905645836289E-3</c:v>
                </c:pt>
                <c:pt idx="4098">
                  <c:v>-3.8403905645836289E-3</c:v>
                </c:pt>
                <c:pt idx="4099">
                  <c:v>-3.8403905645836289E-3</c:v>
                </c:pt>
                <c:pt idx="4100">
                  <c:v>-4.1811678267933416E-4</c:v>
                </c:pt>
                <c:pt idx="4101">
                  <c:v>1.9100444702235819E-2</c:v>
                </c:pt>
                <c:pt idx="4102">
                  <c:v>1.9100444702235819E-2</c:v>
                </c:pt>
                <c:pt idx="4103">
                  <c:v>2.2522718484143667E-2</c:v>
                </c:pt>
                <c:pt idx="4104">
                  <c:v>2.2522718484143667E-2</c:v>
                </c:pt>
                <c:pt idx="4105">
                  <c:v>2.2522718484143667E-2</c:v>
                </c:pt>
                <c:pt idx="4106">
                  <c:v>2.2522718484143667E-2</c:v>
                </c:pt>
                <c:pt idx="4107">
                  <c:v>2.2522718484143667E-2</c:v>
                </c:pt>
                <c:pt idx="4108">
                  <c:v>2.2522718484143667E-2</c:v>
                </c:pt>
                <c:pt idx="4109">
                  <c:v>4.2041279969060596E-2</c:v>
                </c:pt>
                <c:pt idx="4110">
                  <c:v>2.2522718484143667E-2</c:v>
                </c:pt>
                <c:pt idx="4111">
                  <c:v>2.2522718484143667E-2</c:v>
                </c:pt>
                <c:pt idx="4112">
                  <c:v>1.9100444702235819E-2</c:v>
                </c:pt>
                <c:pt idx="4113">
                  <c:v>-7.2626643464879237E-3</c:v>
                </c:pt>
                <c:pt idx="4114">
                  <c:v>-3.0203499613307372E-2</c:v>
                </c:pt>
                <c:pt idx="4115">
                  <c:v>-4.9722061098226078E-2</c:v>
                </c:pt>
                <c:pt idx="4116">
                  <c:v>4.6855665119871048E-2</c:v>
                </c:pt>
                <c:pt idx="4117">
                  <c:v>2.7337103634955895E-2</c:v>
                </c:pt>
                <c:pt idx="4118">
                  <c:v>2.7337103634955895E-2</c:v>
                </c:pt>
                <c:pt idx="4119">
                  <c:v>4.6855665119871048E-2</c:v>
                </c:pt>
                <c:pt idx="4120">
                  <c:v>-4.9722061098226078E-2</c:v>
                </c:pt>
                <c:pt idx="4121">
                  <c:v>-3.0203499613307372E-2</c:v>
                </c:pt>
                <c:pt idx="4122">
                  <c:v>-7.2626643464879237E-3</c:v>
                </c:pt>
                <c:pt idx="4123">
                  <c:v>-3.8403905645836289E-3</c:v>
                </c:pt>
                <c:pt idx="4124">
                  <c:v>-4.1811678267933416E-4</c:v>
                </c:pt>
                <c:pt idx="4125">
                  <c:v>-4.1811678267933416E-4</c:v>
                </c:pt>
                <c:pt idx="4126">
                  <c:v>-4.1811678267933416E-4</c:v>
                </c:pt>
                <c:pt idx="4127">
                  <c:v>-4.1811678267933416E-4</c:v>
                </c:pt>
                <c:pt idx="4128">
                  <c:v>1.9100444702235819E-2</c:v>
                </c:pt>
                <c:pt idx="4129">
                  <c:v>1.9100444702235819E-2</c:v>
                </c:pt>
                <c:pt idx="4130">
                  <c:v>1.9100444702235819E-2</c:v>
                </c:pt>
                <c:pt idx="4131">
                  <c:v>1.9100444702235819E-2</c:v>
                </c:pt>
                <c:pt idx="4132">
                  <c:v>1.9100444702235819E-2</c:v>
                </c:pt>
                <c:pt idx="4133">
                  <c:v>2.2522718484143667E-2</c:v>
                </c:pt>
                <c:pt idx="4134">
                  <c:v>2.2522718484143667E-2</c:v>
                </c:pt>
                <c:pt idx="4135">
                  <c:v>-4.1811678267933416E-4</c:v>
                </c:pt>
                <c:pt idx="4136">
                  <c:v>-4.1811678267933416E-4</c:v>
                </c:pt>
                <c:pt idx="4137">
                  <c:v>-2.6781225831399524E-2</c:v>
                </c:pt>
                <c:pt idx="4138">
                  <c:v>-4.9722061098226078E-2</c:v>
                </c:pt>
                <c:pt idx="4139">
                  <c:v>4.6855665119871048E-2</c:v>
                </c:pt>
                <c:pt idx="4140">
                  <c:v>2.7337103634955895E-2</c:v>
                </c:pt>
                <c:pt idx="4141">
                  <c:v>2.7337103634955895E-2</c:v>
                </c:pt>
                <c:pt idx="4142">
                  <c:v>4.6855665119871048E-2</c:v>
                </c:pt>
                <c:pt idx="4143">
                  <c:v>4.6855665119871048E-2</c:v>
                </c:pt>
                <c:pt idx="4144">
                  <c:v>-4.9722061098226078E-2</c:v>
                </c:pt>
                <c:pt idx="4145">
                  <c:v>-3.0203499613307372E-2</c:v>
                </c:pt>
                <c:pt idx="4146">
                  <c:v>-7.2626643464879237E-3</c:v>
                </c:pt>
                <c:pt idx="4147">
                  <c:v>-3.8403905645836289E-3</c:v>
                </c:pt>
                <c:pt idx="4148">
                  <c:v>-3.8403905645836289E-3</c:v>
                </c:pt>
                <c:pt idx="4149">
                  <c:v>-3.8403905645836289E-3</c:v>
                </c:pt>
                <c:pt idx="4150">
                  <c:v>-4.1811678267933416E-4</c:v>
                </c:pt>
                <c:pt idx="4151">
                  <c:v>-3.8403905645836289E-3</c:v>
                </c:pt>
                <c:pt idx="4152">
                  <c:v>-4.1811678267933416E-4</c:v>
                </c:pt>
                <c:pt idx="4153">
                  <c:v>1.9100444702235819E-2</c:v>
                </c:pt>
                <c:pt idx="4154">
                  <c:v>-4.1811678267933416E-4</c:v>
                </c:pt>
                <c:pt idx="4155">
                  <c:v>-4.1811678267933416E-4</c:v>
                </c:pt>
                <c:pt idx="4156">
                  <c:v>-4.1811678267933416E-4</c:v>
                </c:pt>
                <c:pt idx="4157">
                  <c:v>-4.1811678267933416E-4</c:v>
                </c:pt>
                <c:pt idx="4158">
                  <c:v>-4.1811678267933416E-4</c:v>
                </c:pt>
                <c:pt idx="4159">
                  <c:v>-7.2626643464879237E-3</c:v>
                </c:pt>
                <c:pt idx="4160">
                  <c:v>-2.6781225831399524E-2</c:v>
                </c:pt>
                <c:pt idx="4161">
                  <c:v>-3.0203499613307372E-2</c:v>
                </c:pt>
                <c:pt idx="4162">
                  <c:v>-4.9722061098226078E-2</c:v>
                </c:pt>
                <c:pt idx="4163">
                  <c:v>4.6855665119871048E-2</c:v>
                </c:pt>
                <c:pt idx="4164">
                  <c:v>2.3914829853048047E-2</c:v>
                </c:pt>
                <c:pt idx="4165">
                  <c:v>2.3914829853048047E-2</c:v>
                </c:pt>
                <c:pt idx="4166">
                  <c:v>2.3914829853048047E-2</c:v>
                </c:pt>
                <c:pt idx="4167">
                  <c:v>2.7337103634955895E-2</c:v>
                </c:pt>
                <c:pt idx="4168">
                  <c:v>-4.9722061098226078E-2</c:v>
                </c:pt>
                <c:pt idx="4169">
                  <c:v>-4.9722061098226078E-2</c:v>
                </c:pt>
                <c:pt idx="4170">
                  <c:v>-3.0203499613307372E-2</c:v>
                </c:pt>
                <c:pt idx="4171">
                  <c:v>-7.2626643464879237E-3</c:v>
                </c:pt>
                <c:pt idx="4172">
                  <c:v>-7.2626643464879237E-3</c:v>
                </c:pt>
                <c:pt idx="4173">
                  <c:v>-7.2626643464879237E-3</c:v>
                </c:pt>
                <c:pt idx="4174">
                  <c:v>-7.2626643464879237E-3</c:v>
                </c:pt>
                <c:pt idx="4175">
                  <c:v>-7.2626643464879237E-3</c:v>
                </c:pt>
                <c:pt idx="4176">
                  <c:v>-3.8403905645836289E-3</c:v>
                </c:pt>
                <c:pt idx="4177">
                  <c:v>-3.8403905645836289E-3</c:v>
                </c:pt>
                <c:pt idx="4178">
                  <c:v>-3.8403905645836289E-3</c:v>
                </c:pt>
                <c:pt idx="4179">
                  <c:v>-4.1811678267933416E-4</c:v>
                </c:pt>
                <c:pt idx="4180">
                  <c:v>-4.1811678267933416E-4</c:v>
                </c:pt>
                <c:pt idx="4181">
                  <c:v>-4.1811678267933416E-4</c:v>
                </c:pt>
                <c:pt idx="4182">
                  <c:v>-4.1811678267933416E-4</c:v>
                </c:pt>
                <c:pt idx="4183">
                  <c:v>-3.8403905645836289E-3</c:v>
                </c:pt>
                <c:pt idx="4184">
                  <c:v>-7.2626643464879237E-3</c:v>
                </c:pt>
                <c:pt idx="4185">
                  <c:v>-3.0203499613307372E-2</c:v>
                </c:pt>
                <c:pt idx="4186">
                  <c:v>-4.9722061098226078E-2</c:v>
                </c:pt>
                <c:pt idx="4187">
                  <c:v>2.3914829853048047E-2</c:v>
                </c:pt>
                <c:pt idx="4188">
                  <c:v>2.7337103634955895E-2</c:v>
                </c:pt>
                <c:pt idx="4189">
                  <c:v>4.396268368132894E-3</c:v>
                </c:pt>
                <c:pt idx="4190">
                  <c:v>4.396268368132894E-3</c:v>
                </c:pt>
                <c:pt idx="4191">
                  <c:v>4.396268368132894E-3</c:v>
                </c:pt>
                <c:pt idx="4192">
                  <c:v>2.3914829853048047E-2</c:v>
                </c:pt>
                <c:pt idx="4193">
                  <c:v>2.7337103634955895E-2</c:v>
                </c:pt>
                <c:pt idx="4194">
                  <c:v>-4.9722061098226078E-2</c:v>
                </c:pt>
                <c:pt idx="4195">
                  <c:v>-2.6781225831399524E-2</c:v>
                </c:pt>
                <c:pt idx="4196">
                  <c:v>-7.2626643464879237E-3</c:v>
                </c:pt>
                <c:pt idx="4197">
                  <c:v>-7.2626643464879237E-3</c:v>
                </c:pt>
                <c:pt idx="4198">
                  <c:v>-3.8403905645836289E-3</c:v>
                </c:pt>
                <c:pt idx="4199">
                  <c:v>-3.8403905645836289E-3</c:v>
                </c:pt>
                <c:pt idx="4200">
                  <c:v>-4.1811678267933416E-4</c:v>
                </c:pt>
                <c:pt idx="4201">
                  <c:v>-4.1811678267933416E-4</c:v>
                </c:pt>
                <c:pt idx="4202">
                  <c:v>1.9100444702235819E-2</c:v>
                </c:pt>
                <c:pt idx="4203">
                  <c:v>1.9100444702235819E-2</c:v>
                </c:pt>
                <c:pt idx="4204">
                  <c:v>1.9100444702235819E-2</c:v>
                </c:pt>
                <c:pt idx="4205">
                  <c:v>1.9100444702235819E-2</c:v>
                </c:pt>
                <c:pt idx="4206">
                  <c:v>-3.8403905645836289E-3</c:v>
                </c:pt>
                <c:pt idx="4207">
                  <c:v>-2.6781225831399524E-2</c:v>
                </c:pt>
                <c:pt idx="4208">
                  <c:v>4.6855665119871048E-2</c:v>
                </c:pt>
                <c:pt idx="4209">
                  <c:v>2.3914829853048047E-2</c:v>
                </c:pt>
                <c:pt idx="4210">
                  <c:v>4.396268368132894E-3</c:v>
                </c:pt>
                <c:pt idx="4211">
                  <c:v>-2.1966840680590849E-2</c:v>
                </c:pt>
                <c:pt idx="4212">
                  <c:v>-4.490767594741385E-2</c:v>
                </c:pt>
                <c:pt idx="4213">
                  <c:v>-2.5389114462495144E-2</c:v>
                </c:pt>
                <c:pt idx="4214">
                  <c:v>-2.5389114462495144E-2</c:v>
                </c:pt>
                <c:pt idx="4215">
                  <c:v>-4.490767594741385E-2</c:v>
                </c:pt>
                <c:pt idx="4216">
                  <c:v>-4.490767594741385E-2</c:v>
                </c:pt>
                <c:pt idx="4217">
                  <c:v>-2.1966840680590849E-2</c:v>
                </c:pt>
                <c:pt idx="4218">
                  <c:v>4.396268368132894E-3</c:v>
                </c:pt>
                <c:pt idx="4219">
                  <c:v>4.6855665119871048E-2</c:v>
                </c:pt>
                <c:pt idx="4220">
                  <c:v>-4.9722061098226078E-2</c:v>
                </c:pt>
                <c:pt idx="4221">
                  <c:v>4.6855665119871048E-2</c:v>
                </c:pt>
                <c:pt idx="4222">
                  <c:v>-4.9722061098226078E-2</c:v>
                </c:pt>
                <c:pt idx="4223">
                  <c:v>-3.0203499613307372E-2</c:v>
                </c:pt>
                <c:pt idx="4224">
                  <c:v>-2.6781225831399524E-2</c:v>
                </c:pt>
                <c:pt idx="4225">
                  <c:v>-2.6781225831399524E-2</c:v>
                </c:pt>
                <c:pt idx="4226">
                  <c:v>-2.6781225831399524E-2</c:v>
                </c:pt>
                <c:pt idx="4227">
                  <c:v>-7.2626643464879237E-3</c:v>
                </c:pt>
                <c:pt idx="4228">
                  <c:v>-4.1811678267933416E-4</c:v>
                </c:pt>
                <c:pt idx="4229">
                  <c:v>-3.8403905645836289E-3</c:v>
                </c:pt>
                <c:pt idx="4230">
                  <c:v>-4.2877513534421041E-2</c:v>
                </c:pt>
                <c:pt idx="4231">
                  <c:v>1.8085363495742968E-2</c:v>
                </c:pt>
                <c:pt idx="4232">
                  <c:v>-4.9722061098226078E-2</c:v>
                </c:pt>
                <c:pt idx="4233">
                  <c:v>4.6855665119871048E-2</c:v>
                </c:pt>
                <c:pt idx="4234">
                  <c:v>9.7399458623215196E-4</c:v>
                </c:pt>
                <c:pt idx="4235">
                  <c:v>-2.4482791956721428E-3</c:v>
                </c:pt>
                <c:pt idx="4236">
                  <c:v>-2.1966840680590849E-2</c:v>
                </c:pt>
                <c:pt idx="4237">
                  <c:v>-2.5389114462495144E-2</c:v>
                </c:pt>
                <c:pt idx="4238">
                  <c:v>-2.1966840680590849E-2</c:v>
                </c:pt>
                <c:pt idx="4239">
                  <c:v>-2.1966840680590849E-2</c:v>
                </c:pt>
                <c:pt idx="4240">
                  <c:v>4.396268368132894E-3</c:v>
                </c:pt>
                <c:pt idx="4241">
                  <c:v>2.7337103634955895E-2</c:v>
                </c:pt>
                <c:pt idx="4242">
                  <c:v>-4.9722061098226078E-2</c:v>
                </c:pt>
                <c:pt idx="4243">
                  <c:v>-2.6781225831399524E-2</c:v>
                </c:pt>
                <c:pt idx="4244">
                  <c:v>-7.2626643464879237E-3</c:v>
                </c:pt>
                <c:pt idx="4245">
                  <c:v>-7.2626643464879237E-3</c:v>
                </c:pt>
                <c:pt idx="4246">
                  <c:v>-3.8403905645836289E-3</c:v>
                </c:pt>
                <c:pt idx="4247">
                  <c:v>1.9100444702235819E-2</c:v>
                </c:pt>
                <c:pt idx="4248">
                  <c:v>1.9100444702235819E-2</c:v>
                </c:pt>
                <c:pt idx="4249">
                  <c:v>1.9100444702235819E-2</c:v>
                </c:pt>
                <c:pt idx="4250">
                  <c:v>1.9100444702235819E-2</c:v>
                </c:pt>
                <c:pt idx="4251">
                  <c:v>1.9100444702235819E-2</c:v>
                </c:pt>
                <c:pt idx="4252">
                  <c:v>1.9100444702235819E-2</c:v>
                </c:pt>
                <c:pt idx="4253">
                  <c:v>-4.1811678267933416E-4</c:v>
                </c:pt>
                <c:pt idx="4254">
                  <c:v>-2.6781225831399524E-2</c:v>
                </c:pt>
                <c:pt idx="4255">
                  <c:v>-4.9722061098226078E-2</c:v>
                </c:pt>
                <c:pt idx="4256">
                  <c:v>2.3914829853048047E-2</c:v>
                </c:pt>
                <c:pt idx="4257">
                  <c:v>9.7399458623215196E-4</c:v>
                </c:pt>
                <c:pt idx="4258">
                  <c:v>-4.490767594741385E-2</c:v>
                </c:pt>
                <c:pt idx="4259">
                  <c:v>9.2106535189415695E-3</c:v>
                </c:pt>
                <c:pt idx="4260">
                  <c:v>2.8729215003863828E-2</c:v>
                </c:pt>
                <c:pt idx="4261">
                  <c:v>9.2106535189415695E-3</c:v>
                </c:pt>
                <c:pt idx="4262">
                  <c:v>3.2151488785768123E-2</c:v>
                </c:pt>
                <c:pt idx="4263">
                  <c:v>-4.8329949729314592E-2</c:v>
                </c:pt>
                <c:pt idx="4264">
                  <c:v>-2.1966840680590849E-2</c:v>
                </c:pt>
                <c:pt idx="4265">
                  <c:v>4.396268368132894E-3</c:v>
                </c:pt>
                <c:pt idx="4266">
                  <c:v>-4.9722061098226078E-2</c:v>
                </c:pt>
                <c:pt idx="4267">
                  <c:v>-2.6781225831399524E-2</c:v>
                </c:pt>
                <c:pt idx="4268">
                  <c:v>-2.6781225831399524E-2</c:v>
                </c:pt>
                <c:pt idx="4269">
                  <c:v>-7.2626643464879237E-3</c:v>
                </c:pt>
                <c:pt idx="4270">
                  <c:v>-7.2626643464879237E-3</c:v>
                </c:pt>
                <c:pt idx="4271">
                  <c:v>-7.2626643464879237E-3</c:v>
                </c:pt>
                <c:pt idx="4272">
                  <c:v>-3.8403905645836289E-3</c:v>
                </c:pt>
                <c:pt idx="4273">
                  <c:v>-3.8403905645836289E-3</c:v>
                </c:pt>
                <c:pt idx="4274">
                  <c:v>-4.1811678267933416E-4</c:v>
                </c:pt>
                <c:pt idx="4275">
                  <c:v>1.9100444702235819E-2</c:v>
                </c:pt>
                <c:pt idx="4276">
                  <c:v>1.9100444702235819E-2</c:v>
                </c:pt>
                <c:pt idx="4277">
                  <c:v>-4.1811678267933416E-4</c:v>
                </c:pt>
                <c:pt idx="4278">
                  <c:v>-7.2626643464879237E-3</c:v>
                </c:pt>
                <c:pt idx="4279">
                  <c:v>-3.0203499613307372E-2</c:v>
                </c:pt>
                <c:pt idx="4280">
                  <c:v>4.6855665119871048E-2</c:v>
                </c:pt>
                <c:pt idx="4281">
                  <c:v>2.7337103634955895E-2</c:v>
                </c:pt>
                <c:pt idx="4282">
                  <c:v>9.7399458623215196E-4</c:v>
                </c:pt>
                <c:pt idx="4283">
                  <c:v>-2.1966840680590849E-2</c:v>
                </c:pt>
                <c:pt idx="4284">
                  <c:v>-4.490767594741385E-2</c:v>
                </c:pt>
                <c:pt idx="4285">
                  <c:v>-4.8329949729314592E-2</c:v>
                </c:pt>
                <c:pt idx="4286">
                  <c:v>-4.8329949729314592E-2</c:v>
                </c:pt>
                <c:pt idx="4287">
                  <c:v>-2.5389114462495144E-2</c:v>
                </c:pt>
                <c:pt idx="4288">
                  <c:v>-2.5389114462495144E-2</c:v>
                </c:pt>
                <c:pt idx="4289">
                  <c:v>9.7399458623215196E-4</c:v>
                </c:pt>
                <c:pt idx="4290">
                  <c:v>2.7337103634955895E-2</c:v>
                </c:pt>
                <c:pt idx="4291">
                  <c:v>-4.9722061098226078E-2</c:v>
                </c:pt>
                <c:pt idx="4292">
                  <c:v>-2.6781225831399524E-2</c:v>
                </c:pt>
                <c:pt idx="4293">
                  <c:v>-2.6781225831399524E-2</c:v>
                </c:pt>
                <c:pt idx="4294">
                  <c:v>-7.2626643464879237E-3</c:v>
                </c:pt>
                <c:pt idx="4295">
                  <c:v>-7.2626643464879237E-3</c:v>
                </c:pt>
                <c:pt idx="4296">
                  <c:v>-7.2626643464879237E-3</c:v>
                </c:pt>
                <c:pt idx="4297">
                  <c:v>-3.0203499613307372E-2</c:v>
                </c:pt>
                <c:pt idx="4298">
                  <c:v>-4.9722061098226078E-2</c:v>
                </c:pt>
                <c:pt idx="4299">
                  <c:v>-4.9722061098226078E-2</c:v>
                </c:pt>
                <c:pt idx="4300">
                  <c:v>-3.0203499613307372E-2</c:v>
                </c:pt>
                <c:pt idx="4301">
                  <c:v>-3.0203499613307372E-2</c:v>
                </c:pt>
                <c:pt idx="4302">
                  <c:v>-3.0203499613307372E-2</c:v>
                </c:pt>
                <c:pt idx="4303">
                  <c:v>-4.9722061098226078E-2</c:v>
                </c:pt>
                <c:pt idx="4304">
                  <c:v>4.6855665119871048E-2</c:v>
                </c:pt>
                <c:pt idx="4305">
                  <c:v>2.7337103634955895E-2</c:v>
                </c:pt>
                <c:pt idx="4306">
                  <c:v>9.7399458623215196E-4</c:v>
                </c:pt>
                <c:pt idx="4307">
                  <c:v>-2.4482791956721428E-3</c:v>
                </c:pt>
                <c:pt idx="4308">
                  <c:v>-2.1966840680590849E-2</c:v>
                </c:pt>
                <c:pt idx="4309">
                  <c:v>-2.5389114462495144E-2</c:v>
                </c:pt>
                <c:pt idx="4310">
                  <c:v>-4.490767594741385E-2</c:v>
                </c:pt>
                <c:pt idx="4311">
                  <c:v>-2.5389114462495144E-2</c:v>
                </c:pt>
                <c:pt idx="4312">
                  <c:v>-2.4482791956721428E-3</c:v>
                </c:pt>
                <c:pt idx="4313">
                  <c:v>9.7399458623215196E-4</c:v>
                </c:pt>
                <c:pt idx="4314">
                  <c:v>2.7337103634955895E-2</c:v>
                </c:pt>
                <c:pt idx="4315">
                  <c:v>-4.9722061098226078E-2</c:v>
                </c:pt>
                <c:pt idx="4316">
                  <c:v>-4.9722061098226078E-2</c:v>
                </c:pt>
                <c:pt idx="4317">
                  <c:v>-4.9722061098226078E-2</c:v>
                </c:pt>
                <c:pt idx="4318">
                  <c:v>-3.0203499613307372E-2</c:v>
                </c:pt>
                <c:pt idx="4319">
                  <c:v>-2.6781225831399524E-2</c:v>
                </c:pt>
                <c:pt idx="4320">
                  <c:v>-7.2626643464879237E-3</c:v>
                </c:pt>
                <c:pt idx="4321">
                  <c:v>-7.2626643464879237E-3</c:v>
                </c:pt>
                <c:pt idx="4322">
                  <c:v>-2.6781225831399524E-2</c:v>
                </c:pt>
                <c:pt idx="4323">
                  <c:v>-4.2877513534421041E-2</c:v>
                </c:pt>
                <c:pt idx="4324">
                  <c:v>-2.6781225831399524E-2</c:v>
                </c:pt>
                <c:pt idx="4325">
                  <c:v>-0.10726266434648579</c:v>
                </c:pt>
                <c:pt idx="4326">
                  <c:v>-0.14287751353441891</c:v>
                </c:pt>
                <c:pt idx="4327">
                  <c:v>-0.1497220610982275</c:v>
                </c:pt>
                <c:pt idx="4328">
                  <c:v>-0.15314433488012824</c:v>
                </c:pt>
                <c:pt idx="4329">
                  <c:v>-9.5603731631868527E-2</c:v>
                </c:pt>
                <c:pt idx="4330">
                  <c:v>-0.1956037316318664</c:v>
                </c:pt>
                <c:pt idx="4331">
                  <c:v>-0.20244827919567143</c:v>
                </c:pt>
                <c:pt idx="4332">
                  <c:v>-0.20244827919567143</c:v>
                </c:pt>
                <c:pt idx="4333">
                  <c:v>-0.20244827919567143</c:v>
                </c:pt>
                <c:pt idx="4334">
                  <c:v>-0.22196684068059014</c:v>
                </c:pt>
                <c:pt idx="4335">
                  <c:v>-0.1956037316318664</c:v>
                </c:pt>
                <c:pt idx="4336">
                  <c:v>-0.27608517014694911</c:v>
                </c:pt>
                <c:pt idx="4337">
                  <c:v>-0.24972206109822537</c:v>
                </c:pt>
                <c:pt idx="4338">
                  <c:v>-0.30726266434648863</c:v>
                </c:pt>
                <c:pt idx="4339">
                  <c:v>-0.30726266434648863</c:v>
                </c:pt>
                <c:pt idx="4340">
                  <c:v>-0.30384039056458079</c:v>
                </c:pt>
                <c:pt idx="4341">
                  <c:v>-0.35212925367363468</c:v>
                </c:pt>
                <c:pt idx="4342">
                  <c:v>-0.31651440448569801</c:v>
                </c:pt>
                <c:pt idx="4343">
                  <c:v>-0.3648032675947448</c:v>
                </c:pt>
                <c:pt idx="4344">
                  <c:v>0.36015764438788622</c:v>
                </c:pt>
                <c:pt idx="4345">
                  <c:v>0.31119412628833842</c:v>
                </c:pt>
                <c:pt idx="4346">
                  <c:v>0.24590943548894018</c:v>
                </c:pt>
                <c:pt idx="4347">
                  <c:v>0.29694591738939025</c:v>
                </c:pt>
                <c:pt idx="4348">
                  <c:v>0.28062474468954512</c:v>
                </c:pt>
                <c:pt idx="4349">
                  <c:v>0.24590943548894018</c:v>
                </c:pt>
                <c:pt idx="4350">
                  <c:v>0.20912116248743473</c:v>
                </c:pt>
                <c:pt idx="4351">
                  <c:v>0.20912116248743473</c:v>
                </c:pt>
                <c:pt idx="4352">
                  <c:v>0.20912116248743473</c:v>
                </c:pt>
                <c:pt idx="4353">
                  <c:v>0.20912116248743473</c:v>
                </c:pt>
                <c:pt idx="4354">
                  <c:v>0.17233288948592218</c:v>
                </c:pt>
                <c:pt idx="4355">
                  <c:v>0.17233288948592218</c:v>
                </c:pt>
                <c:pt idx="4356">
                  <c:v>0.13554461648441318</c:v>
                </c:pt>
                <c:pt idx="4357">
                  <c:v>9.8756343482907738E-2</c:v>
                </c:pt>
                <c:pt idx="4358">
                  <c:v>9.8756343482907738E-2</c:v>
                </c:pt>
                <c:pt idx="4359">
                  <c:v>0.11507751618275819</c:v>
                </c:pt>
                <c:pt idx="4360">
                  <c:v>9.8756343482907738E-2</c:v>
                </c:pt>
                <c:pt idx="4361">
                  <c:v>3.5544616484415315E-2</c:v>
                </c:pt>
                <c:pt idx="4362">
                  <c:v>7.2332889485924312E-2</c:v>
                </c:pt>
                <c:pt idx="4363">
                  <c:v>9.1211624874318886E-3</c:v>
                </c:pt>
                <c:pt idx="4364">
                  <c:v>2.7515298988184611E-2</c:v>
                </c:pt>
                <c:pt idx="4365">
                  <c:v>-5.1270464115127368E-3</c:v>
                </c:pt>
                <c:pt idx="4366">
                  <c:v>6.2230608188791336E-2</c:v>
                </c:pt>
                <c:pt idx="4367">
                  <c:v>4.590943548893911E-2</c:v>
                </c:pt>
                <c:pt idx="4368">
                  <c:v>1.3267090089243538E-2</c:v>
                </c:pt>
                <c:pt idx="4369">
                  <c:v>1.3267090089243538E-2</c:v>
                </c:pt>
                <c:pt idx="4370">
                  <c:v>-3.0540826106086882E-3</c:v>
                </c:pt>
                <c:pt idx="4371">
                  <c:v>-3.0540826106086882E-3</c:v>
                </c:pt>
                <c:pt idx="4372">
                  <c:v>-3.0540826106086882E-3</c:v>
                </c:pt>
                <c:pt idx="4373">
                  <c:v>4.590943548893911E-2</c:v>
                </c:pt>
                <c:pt idx="4374">
                  <c:v>-2.3521182912265459E-2</c:v>
                </c:pt>
                <c:pt idx="4375">
                  <c:v>3.9690544086226964E-2</c:v>
                </c:pt>
                <c:pt idx="4376">
                  <c:v>3.5544616484415315E-2</c:v>
                </c:pt>
                <c:pt idx="4377">
                  <c:v>-2.7667110514077109E-2</c:v>
                </c:pt>
                <c:pt idx="4378">
                  <c:v>-1.3418901615136036E-2</c:v>
                </c:pt>
                <c:pt idx="4379">
                  <c:v>3.5544616484415315E-2</c:v>
                </c:pt>
                <c:pt idx="4380">
                  <c:v>-1.5491865416038308E-2</c:v>
                </c:pt>
                <c:pt idx="4381">
                  <c:v>3.5544616484415315E-2</c:v>
                </c:pt>
                <c:pt idx="4382">
                  <c:v>-3.3886001916787478E-2</c:v>
                </c:pt>
                <c:pt idx="4383">
                  <c:v>-1.2436565170936831E-3</c:v>
                </c:pt>
                <c:pt idx="4384">
                  <c:v>-1.2436565170936831E-3</c:v>
                </c:pt>
                <c:pt idx="4385">
                  <c:v>3.5544616484415315E-2</c:v>
                </c:pt>
                <c:pt idx="4386">
                  <c:v>9.1211624874318886E-3</c:v>
                </c:pt>
                <c:pt idx="4387">
                  <c:v>4.590943548893911E-2</c:v>
                </c:pt>
                <c:pt idx="4388">
                  <c:v>-3.0540826106086882E-3</c:v>
                </c:pt>
                <c:pt idx="4389">
                  <c:v>-3.0540826106086882E-3</c:v>
                </c:pt>
                <c:pt idx="4390">
                  <c:v>-3.0540826106086882E-3</c:v>
                </c:pt>
                <c:pt idx="4391">
                  <c:v>1.3267090089243538E-2</c:v>
                </c:pt>
                <c:pt idx="4392">
                  <c:v>1.3267090089243538E-2</c:v>
                </c:pt>
                <c:pt idx="4393">
                  <c:v>4.590943548893911E-2</c:v>
                </c:pt>
                <c:pt idx="4394">
                  <c:v>-3.7769391811210085E-2</c:v>
                </c:pt>
                <c:pt idx="4395">
                  <c:v>-5.1270464115127368E-3</c:v>
                </c:pt>
                <c:pt idx="4396">
                  <c:v>2.7515298988184611E-2</c:v>
                </c:pt>
                <c:pt idx="4397">
                  <c:v>9.1211624874318886E-3</c:v>
                </c:pt>
                <c:pt idx="4398">
                  <c:v>9.1211624874318886E-3</c:v>
                </c:pt>
                <c:pt idx="4399">
                  <c:v>-2.7667110514077109E-2</c:v>
                </c:pt>
                <c:pt idx="4400">
                  <c:v>3.5544616484415315E-2</c:v>
                </c:pt>
                <c:pt idx="4401">
                  <c:v>-3.8031929518602681E-2</c:v>
                </c:pt>
                <c:pt idx="4402">
                  <c:v>-3.8031929518602681E-2</c:v>
                </c:pt>
                <c:pt idx="4403">
                  <c:v>-1.1608475521619255E-2</c:v>
                </c:pt>
                <c:pt idx="4404">
                  <c:v>-4.83967485231247E-2</c:v>
                </c:pt>
                <c:pt idx="4405">
                  <c:v>-1.1608475521619255E-2</c:v>
                </c:pt>
                <c:pt idx="4406">
                  <c:v>2.5179797479893296E-2</c:v>
                </c:pt>
                <c:pt idx="4407">
                  <c:v>-3.8031929518602681E-2</c:v>
                </c:pt>
                <c:pt idx="4408">
                  <c:v>3.5544616484415315E-2</c:v>
                </c:pt>
                <c:pt idx="4409">
                  <c:v>-2.7667110514077109E-2</c:v>
                </c:pt>
                <c:pt idx="4410">
                  <c:v>-2.7667110514077109E-2</c:v>
                </c:pt>
                <c:pt idx="4411">
                  <c:v>-7.2000102124150089E-3</c:v>
                </c:pt>
                <c:pt idx="4412">
                  <c:v>2.7515298988184611E-2</c:v>
                </c:pt>
                <c:pt idx="4413">
                  <c:v>1.1194126288341266E-2</c:v>
                </c:pt>
                <c:pt idx="4414">
                  <c:v>-5.1270464115127368E-3</c:v>
                </c:pt>
                <c:pt idx="4415">
                  <c:v>-5.1270464115127368E-3</c:v>
                </c:pt>
                <c:pt idx="4416">
                  <c:v>-5.1270464115127368E-3</c:v>
                </c:pt>
                <c:pt idx="4417">
                  <c:v>1.1194126288341266E-2</c:v>
                </c:pt>
                <c:pt idx="4418">
                  <c:v>1.1194126288341266E-2</c:v>
                </c:pt>
                <c:pt idx="4419">
                  <c:v>2.7515298988184611E-2</c:v>
                </c:pt>
                <c:pt idx="4420">
                  <c:v>4.3836471688035061E-2</c:v>
                </c:pt>
                <c:pt idx="4421">
                  <c:v>9.1211624874318886E-3</c:v>
                </c:pt>
                <c:pt idx="4422">
                  <c:v>9.1211624874318886E-3</c:v>
                </c:pt>
                <c:pt idx="4423">
                  <c:v>-2.7667110514077109E-2</c:v>
                </c:pt>
                <c:pt idx="4424">
                  <c:v>-1.2436565170936831E-3</c:v>
                </c:pt>
                <c:pt idx="4425">
                  <c:v>2.5179797479893296E-2</c:v>
                </c:pt>
                <c:pt idx="4426">
                  <c:v>-4.83967485231247E-2</c:v>
                </c:pt>
                <c:pt idx="4427">
                  <c:v>1.4814978475367724E-2</c:v>
                </c:pt>
                <c:pt idx="4428">
                  <c:v>1.4814978475367724E-2</c:v>
                </c:pt>
                <c:pt idx="4429">
                  <c:v>1.4814978475367724E-2</c:v>
                </c:pt>
                <c:pt idx="4430">
                  <c:v>1.4814978475367724E-2</c:v>
                </c:pt>
                <c:pt idx="4431">
                  <c:v>1.4814978475367724E-2</c:v>
                </c:pt>
                <c:pt idx="4432">
                  <c:v>-1.1608475521619255E-2</c:v>
                </c:pt>
                <c:pt idx="4433">
                  <c:v>-3.8031929518602681E-2</c:v>
                </c:pt>
                <c:pt idx="4434">
                  <c:v>3.5544616484415315E-2</c:v>
                </c:pt>
                <c:pt idx="4435">
                  <c:v>9.1211624874318886E-3</c:v>
                </c:pt>
                <c:pt idx="4436">
                  <c:v>4.3836471688035061E-2</c:v>
                </c:pt>
                <c:pt idx="4437">
                  <c:v>2.7515298988184611E-2</c:v>
                </c:pt>
                <c:pt idx="4438">
                  <c:v>1.1194126288341266E-2</c:v>
                </c:pt>
                <c:pt idx="4439">
                  <c:v>1.1194126288341266E-2</c:v>
                </c:pt>
                <c:pt idx="4440">
                  <c:v>-5.1270464115127368E-3</c:v>
                </c:pt>
                <c:pt idx="4441">
                  <c:v>1.1194126288341266E-2</c:v>
                </c:pt>
                <c:pt idx="4442">
                  <c:v>1.1194126288341266E-2</c:v>
                </c:pt>
                <c:pt idx="4443">
                  <c:v>2.7515298988184611E-2</c:v>
                </c:pt>
                <c:pt idx="4444">
                  <c:v>4.3836471688035061E-2</c:v>
                </c:pt>
                <c:pt idx="4445">
                  <c:v>9.1211624874318886E-3</c:v>
                </c:pt>
                <c:pt idx="4446">
                  <c:v>-2.7667110514077109E-2</c:v>
                </c:pt>
                <c:pt idx="4447">
                  <c:v>-2.7667110514077109E-2</c:v>
                </c:pt>
                <c:pt idx="4448">
                  <c:v>-3.8031929518602681E-2</c:v>
                </c:pt>
                <c:pt idx="4449">
                  <c:v>-3.8031929518602681E-2</c:v>
                </c:pt>
                <c:pt idx="4450">
                  <c:v>-3.8031929518602681E-2</c:v>
                </c:pt>
                <c:pt idx="4451">
                  <c:v>-4.83967485231247E-2</c:v>
                </c:pt>
                <c:pt idx="4452">
                  <c:v>1.4814978475367724E-2</c:v>
                </c:pt>
                <c:pt idx="4453">
                  <c:v>-3.6221503425085899E-2</c:v>
                </c:pt>
                <c:pt idx="4454">
                  <c:v>1.4814978475367724E-2</c:v>
                </c:pt>
                <c:pt idx="4455">
                  <c:v>-3.2075575823274249E-2</c:v>
                </c:pt>
                <c:pt idx="4456">
                  <c:v>-1.1608475521619255E-2</c:v>
                </c:pt>
                <c:pt idx="4457">
                  <c:v>-3.8031929518602681E-2</c:v>
                </c:pt>
                <c:pt idx="4458">
                  <c:v>3.5544616484415315E-2</c:v>
                </c:pt>
                <c:pt idx="4459">
                  <c:v>-2.7667110514077109E-2</c:v>
                </c:pt>
                <c:pt idx="4460">
                  <c:v>-9.2729740133208338E-3</c:v>
                </c:pt>
                <c:pt idx="4461">
                  <c:v>-4.1915319413021734E-2</c:v>
                </c:pt>
                <c:pt idx="4462">
                  <c:v>2.5442335187282339E-2</c:v>
                </c:pt>
                <c:pt idx="4463">
                  <c:v>9.1211624874318886E-3</c:v>
                </c:pt>
                <c:pt idx="4464">
                  <c:v>-2.3521182912265459E-2</c:v>
                </c:pt>
                <c:pt idx="4465">
                  <c:v>-2.3521182912265459E-2</c:v>
                </c:pt>
                <c:pt idx="4466">
                  <c:v>-3.9842355612115909E-2</c:v>
                </c:pt>
                <c:pt idx="4467">
                  <c:v>-3.9842355612115909E-2</c:v>
                </c:pt>
                <c:pt idx="4468">
                  <c:v>-3.9842355612115909E-2</c:v>
                </c:pt>
                <c:pt idx="4469">
                  <c:v>9.1211624874318886E-3</c:v>
                </c:pt>
                <c:pt idx="4470">
                  <c:v>9.1211624874318886E-3</c:v>
                </c:pt>
                <c:pt idx="4471">
                  <c:v>-2.7667110514077109E-2</c:v>
                </c:pt>
                <c:pt idx="4472">
                  <c:v>2.5179797479893296E-2</c:v>
                </c:pt>
                <c:pt idx="4473">
                  <c:v>-3.8031929518602681E-2</c:v>
                </c:pt>
                <c:pt idx="4474">
                  <c:v>-4.83967485231247E-2</c:v>
                </c:pt>
                <c:pt idx="4475">
                  <c:v>1.2742014674461899E-2</c:v>
                </c:pt>
                <c:pt idx="4476">
                  <c:v>4.123843247235115E-2</c:v>
                </c:pt>
                <c:pt idx="4477">
                  <c:v>-3.2338113530666845E-2</c:v>
                </c:pt>
                <c:pt idx="4478">
                  <c:v>3.0873613467825578E-2</c:v>
                </c:pt>
                <c:pt idx="4479">
                  <c:v>3.0873613467825578E-2</c:v>
                </c:pt>
                <c:pt idx="4480">
                  <c:v>4.4501594708421521E-3</c:v>
                </c:pt>
                <c:pt idx="4481">
                  <c:v>4.123843247235115E-2</c:v>
                </c:pt>
                <c:pt idx="4482">
                  <c:v>1.4814978475367724E-2</c:v>
                </c:pt>
                <c:pt idx="4483">
                  <c:v>-4.83967485231247E-2</c:v>
                </c:pt>
                <c:pt idx="4484">
                  <c:v>-1.1608475521619255E-2</c:v>
                </c:pt>
                <c:pt idx="4485">
                  <c:v>-2.5856684420560327E-2</c:v>
                </c:pt>
                <c:pt idx="4486">
                  <c:v>-4.0104893319504953E-2</c:v>
                </c:pt>
                <c:pt idx="4487">
                  <c:v>-3.8031929518602681E-2</c:v>
                </c:pt>
                <c:pt idx="4488">
                  <c:v>4.7719861582457668E-2</c:v>
                </c:pt>
                <c:pt idx="4489">
                  <c:v>-3.3886001916787478E-2</c:v>
                </c:pt>
                <c:pt idx="4490">
                  <c:v>-3.1813038115885206E-2</c:v>
                </c:pt>
                <c:pt idx="4491">
                  <c:v>-1.3418901615136036E-2</c:v>
                </c:pt>
                <c:pt idx="4492">
                  <c:v>4.9752348856202389E-3</c:v>
                </c:pt>
                <c:pt idx="4493">
                  <c:v>-2.7667110514077109E-2</c:v>
                </c:pt>
                <c:pt idx="4494">
                  <c:v>-1.2436565170936831E-3</c:v>
                </c:pt>
                <c:pt idx="4495">
                  <c:v>2.5179797479893296E-2</c:v>
                </c:pt>
                <c:pt idx="4496">
                  <c:v>1.4814978475367724E-2</c:v>
                </c:pt>
                <c:pt idx="4497">
                  <c:v>-2.1973294526144826E-2</c:v>
                </c:pt>
                <c:pt idx="4498">
                  <c:v>3.0873613467825578E-2</c:v>
                </c:pt>
                <c:pt idx="4499">
                  <c:v>4.123843247235115E-2</c:v>
                </c:pt>
                <c:pt idx="4500">
                  <c:v>-4.2702932535192417E-2</c:v>
                </c:pt>
                <c:pt idx="4501">
                  <c:v>-4.2702932535192417E-2</c:v>
                </c:pt>
                <c:pt idx="4502">
                  <c:v>-5.9146595336798669E-3</c:v>
                </c:pt>
                <c:pt idx="4503">
                  <c:v>-2.664429754273101E-2</c:v>
                </c:pt>
                <c:pt idx="4504">
                  <c:v>3.0873613467825578E-2</c:v>
                </c:pt>
                <c:pt idx="4505">
                  <c:v>-2.1973294526144826E-2</c:v>
                </c:pt>
                <c:pt idx="4506">
                  <c:v>-4.83967485231247E-2</c:v>
                </c:pt>
                <c:pt idx="4507">
                  <c:v>-1.2436565170936831E-3</c:v>
                </c:pt>
                <c:pt idx="4508">
                  <c:v>-1.5491865416038308E-2</c:v>
                </c:pt>
                <c:pt idx="4509">
                  <c:v>1.9223443784568417E-2</c:v>
                </c:pt>
                <c:pt idx="4510">
                  <c:v>-4.6061247014829831E-2</c:v>
                </c:pt>
                <c:pt idx="4511">
                  <c:v>4.9752348856202389E-3</c:v>
                </c:pt>
                <c:pt idx="4512">
                  <c:v>3.9690544086226964E-2</c:v>
                </c:pt>
                <c:pt idx="4513">
                  <c:v>7.0481986865260637E-3</c:v>
                </c:pt>
                <c:pt idx="4514">
                  <c:v>-4.1915319413021734E-2</c:v>
                </c:pt>
                <c:pt idx="4515">
                  <c:v>2.5442335187282339E-2</c:v>
                </c:pt>
                <c:pt idx="4516">
                  <c:v>-7.2000102124150089E-3</c:v>
                </c:pt>
                <c:pt idx="4517">
                  <c:v>9.1211624874318886E-3</c:v>
                </c:pt>
                <c:pt idx="4518">
                  <c:v>9.1211624874318886E-3</c:v>
                </c:pt>
                <c:pt idx="4519">
                  <c:v>-2.7667110514077109E-2</c:v>
                </c:pt>
                <c:pt idx="4520">
                  <c:v>-4.8134210815735656E-2</c:v>
                </c:pt>
                <c:pt idx="4521">
                  <c:v>-1.2436565170936831E-3</c:v>
                </c:pt>
                <c:pt idx="4522">
                  <c:v>2.5179797479893296E-2</c:v>
                </c:pt>
                <c:pt idx="4523">
                  <c:v>-1.1608475521619255E-2</c:v>
                </c:pt>
                <c:pt idx="4524">
                  <c:v>-1.1608475521619255E-2</c:v>
                </c:pt>
                <c:pt idx="4525">
                  <c:v>-1.1608475521619255E-2</c:v>
                </c:pt>
                <c:pt idx="4526">
                  <c:v>-1.1608475521619255E-2</c:v>
                </c:pt>
                <c:pt idx="4527">
                  <c:v>2.5179797479893296E-2</c:v>
                </c:pt>
                <c:pt idx="4528">
                  <c:v>2.5179797479893296E-2</c:v>
                </c:pt>
                <c:pt idx="4529">
                  <c:v>-1.2436565170936831E-3</c:v>
                </c:pt>
                <c:pt idx="4530">
                  <c:v>-2.7667110514077109E-2</c:v>
                </c:pt>
                <c:pt idx="4531">
                  <c:v>-2.7667110514077109E-2</c:v>
                </c:pt>
                <c:pt idx="4532">
                  <c:v>-9.2729740133208338E-3</c:v>
                </c:pt>
                <c:pt idx="4533">
                  <c:v>-4.1915319413021734E-2</c:v>
                </c:pt>
                <c:pt idx="4534">
                  <c:v>2.5442335187282339E-2</c:v>
                </c:pt>
                <c:pt idx="4535">
                  <c:v>9.1211624874318886E-3</c:v>
                </c:pt>
                <c:pt idx="4536">
                  <c:v>-2.3521182912265459E-2</c:v>
                </c:pt>
                <c:pt idx="4537">
                  <c:v>-2.3521182912265459E-2</c:v>
                </c:pt>
                <c:pt idx="4538">
                  <c:v>-3.9842355612115909E-2</c:v>
                </c:pt>
                <c:pt idx="4539">
                  <c:v>-3.9842355612115909E-2</c:v>
                </c:pt>
                <c:pt idx="4540">
                  <c:v>-3.9842355612115909E-2</c:v>
                </c:pt>
                <c:pt idx="4541">
                  <c:v>9.1211624874318886E-3</c:v>
                </c:pt>
                <c:pt idx="4542">
                  <c:v>4.590943548893911E-2</c:v>
                </c:pt>
                <c:pt idx="4543">
                  <c:v>9.1211624874318886E-3</c:v>
                </c:pt>
                <c:pt idx="4544">
                  <c:v>9.1211624874318886E-3</c:v>
                </c:pt>
                <c:pt idx="4545">
                  <c:v>-2.7667110514077109E-2</c:v>
                </c:pt>
                <c:pt idx="4546">
                  <c:v>3.5544616484415315E-2</c:v>
                </c:pt>
                <c:pt idx="4547">
                  <c:v>-1.2436565170936831E-3</c:v>
                </c:pt>
                <c:pt idx="4548">
                  <c:v>-1.2436565170936831E-3</c:v>
                </c:pt>
                <c:pt idx="4549">
                  <c:v>-3.8031929518602681E-2</c:v>
                </c:pt>
                <c:pt idx="4550">
                  <c:v>-1.2436565170936831E-3</c:v>
                </c:pt>
                <c:pt idx="4551">
                  <c:v>3.5544616484415315E-2</c:v>
                </c:pt>
                <c:pt idx="4552">
                  <c:v>3.5544616484415315E-2</c:v>
                </c:pt>
                <c:pt idx="4553">
                  <c:v>3.5544616484415315E-2</c:v>
                </c:pt>
                <c:pt idx="4554">
                  <c:v>-2.7667110514077109E-2</c:v>
                </c:pt>
                <c:pt idx="4555">
                  <c:v>-2.7667110514077109E-2</c:v>
                </c:pt>
                <c:pt idx="4556">
                  <c:v>-2.5594146713171284E-2</c:v>
                </c:pt>
                <c:pt idx="4557">
                  <c:v>2.5442335187282339E-2</c:v>
                </c:pt>
                <c:pt idx="4558">
                  <c:v>-2.3521182912265459E-2</c:v>
                </c:pt>
                <c:pt idx="4559">
                  <c:v>4.3836471688035061E-2</c:v>
                </c:pt>
                <c:pt idx="4560">
                  <c:v>-5.1270464115127368E-3</c:v>
                </c:pt>
                <c:pt idx="4561">
                  <c:v>-2.1448219111363187E-2</c:v>
                </c:pt>
                <c:pt idx="4562">
                  <c:v>4.590943548893911E-2</c:v>
                </c:pt>
                <c:pt idx="4563">
                  <c:v>2.9588262789092212E-2</c:v>
                </c:pt>
                <c:pt idx="4564">
                  <c:v>1.3267090089243538E-2</c:v>
                </c:pt>
                <c:pt idx="4565">
                  <c:v>4.590943548893911E-2</c:v>
                </c:pt>
                <c:pt idx="4566">
                  <c:v>9.1211624874318886E-3</c:v>
                </c:pt>
                <c:pt idx="4567">
                  <c:v>9.1211624874318886E-3</c:v>
                </c:pt>
                <c:pt idx="4568">
                  <c:v>9.1211624874318886E-3</c:v>
                </c:pt>
                <c:pt idx="4569">
                  <c:v>-2.7667110514077109E-2</c:v>
                </c:pt>
                <c:pt idx="4570">
                  <c:v>3.5544616484415315E-2</c:v>
                </c:pt>
                <c:pt idx="4571">
                  <c:v>-1.2436565170936831E-3</c:v>
                </c:pt>
                <c:pt idx="4572">
                  <c:v>-3.8031929518602681E-2</c:v>
                </c:pt>
                <c:pt idx="4573">
                  <c:v>-3.8031929518602681E-2</c:v>
                </c:pt>
                <c:pt idx="4574">
                  <c:v>-3.8031929518602681E-2</c:v>
                </c:pt>
                <c:pt idx="4575">
                  <c:v>3.5544616484415315E-2</c:v>
                </c:pt>
                <c:pt idx="4576">
                  <c:v>-3.1813038115885206E-2</c:v>
                </c:pt>
                <c:pt idx="4577">
                  <c:v>4.9752348856202389E-3</c:v>
                </c:pt>
                <c:pt idx="4578">
                  <c:v>-4.1915319413021734E-2</c:v>
                </c:pt>
                <c:pt idx="4579">
                  <c:v>-2.5594146713171284E-2</c:v>
                </c:pt>
                <c:pt idx="4580">
                  <c:v>-5.1270464115127368E-3</c:v>
                </c:pt>
                <c:pt idx="4581">
                  <c:v>-3.9842355612115909E-2</c:v>
                </c:pt>
                <c:pt idx="4582">
                  <c:v>1.1194126288341266E-2</c:v>
                </c:pt>
                <c:pt idx="4583">
                  <c:v>4.590943548893911E-2</c:v>
                </c:pt>
                <c:pt idx="4584">
                  <c:v>-2.1448219111363187E-2</c:v>
                </c:pt>
                <c:pt idx="4585">
                  <c:v>1.1194126288341266E-2</c:v>
                </c:pt>
                <c:pt idx="4586">
                  <c:v>4.590943548893911E-2</c:v>
                </c:pt>
                <c:pt idx="4587">
                  <c:v>-3.9842355612115909E-2</c:v>
                </c:pt>
                <c:pt idx="4588">
                  <c:v>1.1194126288341266E-2</c:v>
                </c:pt>
                <c:pt idx="4589">
                  <c:v>4.590943548893911E-2</c:v>
                </c:pt>
                <c:pt idx="4590">
                  <c:v>9.1211624874318886E-3</c:v>
                </c:pt>
                <c:pt idx="4591">
                  <c:v>9.1211624874318886E-3</c:v>
                </c:pt>
                <c:pt idx="4592">
                  <c:v>9.1211624874318886E-3</c:v>
                </c:pt>
                <c:pt idx="4593">
                  <c:v>2.1296407585470689E-2</c:v>
                </c:pt>
                <c:pt idx="4594">
                  <c:v>-3.3886001916787478E-2</c:v>
                </c:pt>
                <c:pt idx="4595">
                  <c:v>-3.8031929518602681E-2</c:v>
                </c:pt>
                <c:pt idx="4596">
                  <c:v>2.6397333773289233E-3</c:v>
                </c:pt>
                <c:pt idx="4597">
                  <c:v>-1.1608475521619255E-2</c:v>
                </c:pt>
                <c:pt idx="4598">
                  <c:v>-2.7929648221469705E-2</c:v>
                </c:pt>
                <c:pt idx="4599">
                  <c:v>-2.3783720619658055E-2</c:v>
                </c:pt>
                <c:pt idx="4600">
                  <c:v>-4.0104893319504953E-2</c:v>
                </c:pt>
                <c:pt idx="4601">
                  <c:v>-3.3886001916787478E-2</c:v>
                </c:pt>
                <c:pt idx="4602">
                  <c:v>-2.7667110514077109E-2</c:v>
                </c:pt>
                <c:pt idx="4603">
                  <c:v>-2.3521182912265459E-2</c:v>
                </c:pt>
                <c:pt idx="4604">
                  <c:v>-3.7769391811210085E-2</c:v>
                </c:pt>
                <c:pt idx="4605">
                  <c:v>2.7515298988184611E-2</c:v>
                </c:pt>
                <c:pt idx="4606">
                  <c:v>9.1211624874318886E-3</c:v>
                </c:pt>
                <c:pt idx="4607">
                  <c:v>-2.5594146713171284E-2</c:v>
                </c:pt>
                <c:pt idx="4608">
                  <c:v>-2.5594146713171284E-2</c:v>
                </c:pt>
                <c:pt idx="4609">
                  <c:v>-7.2000102124150089E-3</c:v>
                </c:pt>
                <c:pt idx="4610">
                  <c:v>-7.2000102124150089E-3</c:v>
                </c:pt>
                <c:pt idx="4611">
                  <c:v>-7.2000102124150089E-3</c:v>
                </c:pt>
                <c:pt idx="4612">
                  <c:v>-7.2000102124150089E-3</c:v>
                </c:pt>
                <c:pt idx="4613">
                  <c:v>-2.5594146713171284E-2</c:v>
                </c:pt>
                <c:pt idx="4614">
                  <c:v>-2.5594146713171284E-2</c:v>
                </c:pt>
                <c:pt idx="4615">
                  <c:v>-2.7667110514077109E-2</c:v>
                </c:pt>
                <c:pt idx="4616">
                  <c:v>-2.7667110514077109E-2</c:v>
                </c:pt>
                <c:pt idx="4617">
                  <c:v>3.1398688882603665E-2</c:v>
                </c:pt>
                <c:pt idx="4618">
                  <c:v>1.0931588580945117E-2</c:v>
                </c:pt>
                <c:pt idx="4619">
                  <c:v>8.8586247800392925E-3</c:v>
                </c:pt>
                <c:pt idx="4620">
                  <c:v>-9.5355117207134299E-3</c:v>
                </c:pt>
                <c:pt idx="4621">
                  <c:v>-9.5355117207134299E-3</c:v>
                </c:pt>
                <c:pt idx="4622">
                  <c:v>-9.5355117207134299E-3</c:v>
                </c:pt>
                <c:pt idx="4623">
                  <c:v>8.8586247800392925E-3</c:v>
                </c:pt>
                <c:pt idx="4624">
                  <c:v>1.0931588580945117E-2</c:v>
                </c:pt>
                <c:pt idx="4625">
                  <c:v>2.9325725081701393E-2</c:v>
                </c:pt>
                <c:pt idx="4626">
                  <c:v>3.1398688882603665E-2</c:v>
                </c:pt>
                <c:pt idx="4627">
                  <c:v>4.979282538335994E-2</c:v>
                </c:pt>
                <c:pt idx="4628">
                  <c:v>-4.8134210815735656E-2</c:v>
                </c:pt>
                <c:pt idx="4629">
                  <c:v>-4.8134210815735656E-2</c:v>
                </c:pt>
                <c:pt idx="4630">
                  <c:v>-4.8134210815735656E-2</c:v>
                </c:pt>
                <c:pt idx="4631">
                  <c:v>-2.9740074314979381E-2</c:v>
                </c:pt>
                <c:pt idx="4632">
                  <c:v>-2.9740074314979381E-2</c:v>
                </c:pt>
                <c:pt idx="4633">
                  <c:v>-2.9740074314979381E-2</c:v>
                </c:pt>
                <c:pt idx="4634">
                  <c:v>-2.9740074314979381E-2</c:v>
                </c:pt>
                <c:pt idx="4635">
                  <c:v>-2.7667110514077109E-2</c:v>
                </c:pt>
                <c:pt idx="4636">
                  <c:v>-2.7667110514077109E-2</c:v>
                </c:pt>
                <c:pt idx="4637">
                  <c:v>-2.7667110514077109E-2</c:v>
                </c:pt>
                <c:pt idx="4638">
                  <c:v>-2.7667110514077109E-2</c:v>
                </c:pt>
                <c:pt idx="4639">
                  <c:v>-2.9740074314979381E-2</c:v>
                </c:pt>
                <c:pt idx="4640">
                  <c:v>-2.9740074314979381E-2</c:v>
                </c:pt>
                <c:pt idx="4641">
                  <c:v>-4.8134210815735656E-2</c:v>
                </c:pt>
                <c:pt idx="4642">
                  <c:v>4.979282538335994E-2</c:v>
                </c:pt>
                <c:pt idx="4643">
                  <c:v>-3.8031929518602681E-2</c:v>
                </c:pt>
                <c:pt idx="4644">
                  <c:v>8.8586247800392925E-3</c:v>
                </c:pt>
                <c:pt idx="4645">
                  <c:v>-9.5355117207134299E-3</c:v>
                </c:pt>
                <c:pt idx="4646">
                  <c:v>-9.5355117207134299E-3</c:v>
                </c:pt>
                <c:pt idx="4647">
                  <c:v>8.8586247800392925E-3</c:v>
                </c:pt>
                <c:pt idx="4648">
                  <c:v>8.8586247800392925E-3</c:v>
                </c:pt>
                <c:pt idx="4649">
                  <c:v>2.9325725081701393E-2</c:v>
                </c:pt>
                <c:pt idx="4650">
                  <c:v>4.979282538335994E-2</c:v>
                </c:pt>
                <c:pt idx="4651">
                  <c:v>-4.8134210815735656E-2</c:v>
                </c:pt>
                <c:pt idx="4652">
                  <c:v>-4.8134210815735656E-2</c:v>
                </c:pt>
                <c:pt idx="4653">
                  <c:v>-4.8134210815735656E-2</c:v>
                </c:pt>
                <c:pt idx="4654">
                  <c:v>-2.9740074314979381E-2</c:v>
                </c:pt>
                <c:pt idx="4655">
                  <c:v>-2.7667110514077109E-2</c:v>
                </c:pt>
                <c:pt idx="4656">
                  <c:v>-2.7667110514077109E-2</c:v>
                </c:pt>
                <c:pt idx="4657">
                  <c:v>-2.7667110514077109E-2</c:v>
                </c:pt>
                <c:pt idx="4658">
                  <c:v>-2.7667110514077109E-2</c:v>
                </c:pt>
                <c:pt idx="4659">
                  <c:v>-2.7667110514077109E-2</c:v>
                </c:pt>
                <c:pt idx="4660">
                  <c:v>-1.1345937814223106E-2</c:v>
                </c:pt>
                <c:pt idx="4661">
                  <c:v>-1.1345937814223106E-2</c:v>
                </c:pt>
                <c:pt idx="4662">
                  <c:v>-1.1345937814223106E-2</c:v>
                </c:pt>
                <c:pt idx="4663">
                  <c:v>-1.3418901615136036E-2</c:v>
                </c:pt>
                <c:pt idx="4664">
                  <c:v>-1.5491865416038308E-2</c:v>
                </c:pt>
                <c:pt idx="4665">
                  <c:v>-1.5491865416038308E-2</c:v>
                </c:pt>
                <c:pt idx="4666">
                  <c:v>-3.5958965717700409E-2</c:v>
                </c:pt>
                <c:pt idx="4667">
                  <c:v>4.3573933980642465E-2</c:v>
                </c:pt>
                <c:pt idx="4668">
                  <c:v>3.7355042577932096E-2</c:v>
                </c:pt>
                <c:pt idx="4669">
                  <c:v>3.5282078777022718E-2</c:v>
                </c:pt>
                <c:pt idx="4670">
                  <c:v>1.4814978475367724E-2</c:v>
                </c:pt>
                <c:pt idx="4671">
                  <c:v>-4.83967485231247E-2</c:v>
                </c:pt>
                <c:pt idx="4672">
                  <c:v>-1.1608475521619255E-2</c:v>
                </c:pt>
                <c:pt idx="4673">
                  <c:v>-1.1608475521619255E-2</c:v>
                </c:pt>
                <c:pt idx="4674">
                  <c:v>2.5179797479893296E-2</c:v>
                </c:pt>
                <c:pt idx="4675">
                  <c:v>-1.2436565170936831E-3</c:v>
                </c:pt>
                <c:pt idx="4676">
                  <c:v>1.7150479983662592E-2</c:v>
                </c:pt>
                <c:pt idx="4677">
                  <c:v>-1.5491865416038308E-2</c:v>
                </c:pt>
                <c:pt idx="4678">
                  <c:v>-4.8134210815735656E-2</c:v>
                </c:pt>
                <c:pt idx="4679">
                  <c:v>3.5544616484415315E-2</c:v>
                </c:pt>
                <c:pt idx="4680">
                  <c:v>2.9022710847179667E-3</c:v>
                </c:pt>
                <c:pt idx="4681">
                  <c:v>2.9022710847179667E-3</c:v>
                </c:pt>
                <c:pt idx="4682">
                  <c:v>-1.3418901615136036E-2</c:v>
                </c:pt>
                <c:pt idx="4683">
                  <c:v>-1.3418901615136036E-2</c:v>
                </c:pt>
                <c:pt idx="4684">
                  <c:v>-1.3418901615136036E-2</c:v>
                </c:pt>
                <c:pt idx="4685">
                  <c:v>3.5544616484415315E-2</c:v>
                </c:pt>
                <c:pt idx="4686">
                  <c:v>2.5179797479893296E-2</c:v>
                </c:pt>
                <c:pt idx="4687">
                  <c:v>1.4814978475367724E-2</c:v>
                </c:pt>
                <c:pt idx="4688">
                  <c:v>4.123843247235115E-2</c:v>
                </c:pt>
                <c:pt idx="4689">
                  <c:v>-3.2338113530666845E-2</c:v>
                </c:pt>
                <c:pt idx="4690">
                  <c:v>-5.9146595336798669E-3</c:v>
                </c:pt>
                <c:pt idx="4691">
                  <c:v>3.0873613467825578E-2</c:v>
                </c:pt>
                <c:pt idx="4692">
                  <c:v>4.6932248460286985E-2</c:v>
                </c:pt>
                <c:pt idx="4693">
                  <c:v>4.6932248460286985E-2</c:v>
                </c:pt>
                <c:pt idx="4694">
                  <c:v>-4.2702932535192417E-2</c:v>
                </c:pt>
                <c:pt idx="4695">
                  <c:v>-5.9146595336798669E-3</c:v>
                </c:pt>
                <c:pt idx="4696">
                  <c:v>-3.2338113530666845E-2</c:v>
                </c:pt>
                <c:pt idx="4697">
                  <c:v>4.123843247235115E-2</c:v>
                </c:pt>
                <c:pt idx="4698">
                  <c:v>-2.1973294526144826E-2</c:v>
                </c:pt>
                <c:pt idx="4699">
                  <c:v>1.4814978475367724E-2</c:v>
                </c:pt>
                <c:pt idx="4700">
                  <c:v>-1.5754403123427352E-2</c:v>
                </c:pt>
                <c:pt idx="4701">
                  <c:v>2.6397333773289233E-3</c:v>
                </c:pt>
                <c:pt idx="4702">
                  <c:v>2.1033869878078093E-2</c:v>
                </c:pt>
                <c:pt idx="4703">
                  <c:v>-4.425082092131305E-2</c:v>
                </c:pt>
                <c:pt idx="4704">
                  <c:v>-2.5856684420560327E-2</c:v>
                </c:pt>
                <c:pt idx="4705">
                  <c:v>2.5179797479893296E-2</c:v>
                </c:pt>
                <c:pt idx="4706">
                  <c:v>-4.0104893319504953E-2</c:v>
                </c:pt>
                <c:pt idx="4707">
                  <c:v>1.0931588580945117E-2</c:v>
                </c:pt>
                <c:pt idx="4708">
                  <c:v>-3.8031929518602681E-2</c:v>
                </c:pt>
                <c:pt idx="4709">
                  <c:v>-3.8031929518602681E-2</c:v>
                </c:pt>
                <c:pt idx="4710">
                  <c:v>-1.1608475521619255E-2</c:v>
                </c:pt>
                <c:pt idx="4711">
                  <c:v>-2.1973294526144826E-2</c:v>
                </c:pt>
                <c:pt idx="4712">
                  <c:v>-3.2338113530666845E-2</c:v>
                </c:pt>
                <c:pt idx="4713">
                  <c:v>3.0873613467825578E-2</c:v>
                </c:pt>
                <c:pt idx="4714">
                  <c:v>-4.2702932535192417E-2</c:v>
                </c:pt>
                <c:pt idx="4715">
                  <c:v>2.0508794463296454E-2</c:v>
                </c:pt>
                <c:pt idx="4716">
                  <c:v>-5.9146595336798669E-3</c:v>
                </c:pt>
                <c:pt idx="4717">
                  <c:v>-3.2338113530666845E-2</c:v>
                </c:pt>
                <c:pt idx="4718">
                  <c:v>4.4501594708421521E-3</c:v>
                </c:pt>
                <c:pt idx="4719">
                  <c:v>4.123843247235115E-2</c:v>
                </c:pt>
                <c:pt idx="4720">
                  <c:v>-2.1973294526144826E-2</c:v>
                </c:pt>
                <c:pt idx="4721">
                  <c:v>-3.2075575823274249E-2</c:v>
                </c:pt>
                <c:pt idx="4722">
                  <c:v>2.5179797479893296E-2</c:v>
                </c:pt>
                <c:pt idx="4723">
                  <c:v>-3.8031929518602681E-2</c:v>
                </c:pt>
                <c:pt idx="4724">
                  <c:v>4.7719861582457668E-2</c:v>
                </c:pt>
                <c:pt idx="4725">
                  <c:v>-1.7564829216944133E-2</c:v>
                </c:pt>
                <c:pt idx="4726">
                  <c:v>1.7150479983662592E-2</c:v>
                </c:pt>
                <c:pt idx="4727">
                  <c:v>-3.1813038115885206E-2</c:v>
                </c:pt>
                <c:pt idx="4728">
                  <c:v>2.9022710847179667E-3</c:v>
                </c:pt>
                <c:pt idx="4729">
                  <c:v>-2.9740074314979381E-2</c:v>
                </c:pt>
                <c:pt idx="4730">
                  <c:v>2.1296407585470689E-2</c:v>
                </c:pt>
                <c:pt idx="4731">
                  <c:v>-1.1345937814223106E-2</c:v>
                </c:pt>
                <c:pt idx="4732">
                  <c:v>-4.3988283213924007E-2</c:v>
                </c:pt>
                <c:pt idx="4733">
                  <c:v>-2.7667110514077109E-2</c:v>
                </c:pt>
                <c:pt idx="4734">
                  <c:v>-2.7667110514077109E-2</c:v>
                </c:pt>
                <c:pt idx="4735">
                  <c:v>-1.2436565170936831E-3</c:v>
                </c:pt>
                <c:pt idx="4736">
                  <c:v>-3.8031929518602681E-2</c:v>
                </c:pt>
                <c:pt idx="4737">
                  <c:v>-1.1608475521619255E-2</c:v>
                </c:pt>
                <c:pt idx="4738">
                  <c:v>1.4814978475367724E-2</c:v>
                </c:pt>
                <c:pt idx="4739">
                  <c:v>4.123843247235115E-2</c:v>
                </c:pt>
                <c:pt idx="4740">
                  <c:v>4.123843247235115E-2</c:v>
                </c:pt>
                <c:pt idx="4741">
                  <c:v>4.123843247235115E-2</c:v>
                </c:pt>
                <c:pt idx="4742">
                  <c:v>4.123843247235115E-2</c:v>
                </c:pt>
                <c:pt idx="4743">
                  <c:v>1.4814978475367724E-2</c:v>
                </c:pt>
                <c:pt idx="4744">
                  <c:v>1.4814978475367724E-2</c:v>
                </c:pt>
                <c:pt idx="4745">
                  <c:v>-4.83967485231247E-2</c:v>
                </c:pt>
                <c:pt idx="4746">
                  <c:v>2.5179797479893296E-2</c:v>
                </c:pt>
                <c:pt idx="4747">
                  <c:v>-3.8031929518602681E-2</c:v>
                </c:pt>
                <c:pt idx="4748">
                  <c:v>-3.5958965717700409E-2</c:v>
                </c:pt>
                <c:pt idx="4749">
                  <c:v>1.507751618276032E-2</c:v>
                </c:pt>
                <c:pt idx="4750">
                  <c:v>-3.3886001916787478E-2</c:v>
                </c:pt>
                <c:pt idx="4751">
                  <c:v>3.347165268350949E-2</c:v>
                </c:pt>
                <c:pt idx="4752">
                  <c:v>-1.5491865416038308E-2</c:v>
                </c:pt>
                <c:pt idx="4753">
                  <c:v>-3.1813038115885206E-2</c:v>
                </c:pt>
                <c:pt idx="4754">
                  <c:v>3.5544616484415315E-2</c:v>
                </c:pt>
                <c:pt idx="4755">
                  <c:v>1.9223443784568417E-2</c:v>
                </c:pt>
                <c:pt idx="4756">
                  <c:v>2.9022710847179667E-3</c:v>
                </c:pt>
                <c:pt idx="4757">
                  <c:v>3.5544616484415315E-2</c:v>
                </c:pt>
                <c:pt idx="4758">
                  <c:v>2.5179797479893296E-2</c:v>
                </c:pt>
                <c:pt idx="4759">
                  <c:v>1.6887942276269996E-2</c:v>
                </c:pt>
                <c:pt idx="4760">
                  <c:v>4.123843247235115E-2</c:v>
                </c:pt>
                <c:pt idx="4761">
                  <c:v>4.4501594708421521E-3</c:v>
                </c:pt>
                <c:pt idx="4762">
                  <c:v>3.0873613467825578E-2</c:v>
                </c:pt>
                <c:pt idx="4763">
                  <c:v>-4.2702932535192417E-2</c:v>
                </c:pt>
                <c:pt idx="4764">
                  <c:v>4.6932248460286985E-2</c:v>
                </c:pt>
                <c:pt idx="4765">
                  <c:v>4.6932248460286985E-2</c:v>
                </c:pt>
                <c:pt idx="4766">
                  <c:v>2.0508794463296454E-2</c:v>
                </c:pt>
                <c:pt idx="4767">
                  <c:v>2.0508794463296454E-2</c:v>
                </c:pt>
                <c:pt idx="4768">
                  <c:v>-1.6279478538208991E-2</c:v>
                </c:pt>
                <c:pt idx="4769">
                  <c:v>-3.2338113530666845E-2</c:v>
                </c:pt>
                <c:pt idx="4770">
                  <c:v>4.123843247235115E-2</c:v>
                </c:pt>
                <c:pt idx="4771">
                  <c:v>-4.83967485231247E-2</c:v>
                </c:pt>
                <c:pt idx="4772">
                  <c:v>2.1033869878078093E-2</c:v>
                </c:pt>
                <c:pt idx="4773">
                  <c:v>3.9428006378834368E-2</c:v>
                </c:pt>
                <c:pt idx="4774">
                  <c:v>-4.2177857120410778E-2</c:v>
                </c:pt>
                <c:pt idx="4775">
                  <c:v>-7.462547919807605E-3</c:v>
                </c:pt>
                <c:pt idx="4776">
                  <c:v>1.0931588580945117E-2</c:v>
                </c:pt>
                <c:pt idx="4777">
                  <c:v>-3.8031929518602681E-2</c:v>
                </c:pt>
                <c:pt idx="4778">
                  <c:v>-3.3166203179959552E-3</c:v>
                </c:pt>
                <c:pt idx="4779">
                  <c:v>4.7719861582457668E-2</c:v>
                </c:pt>
                <c:pt idx="4780">
                  <c:v>-1.2436565170936831E-3</c:v>
                </c:pt>
                <c:pt idx="4781">
                  <c:v>-1.2436565170936831E-3</c:v>
                </c:pt>
                <c:pt idx="4782">
                  <c:v>-3.8031929518602681E-2</c:v>
                </c:pt>
                <c:pt idx="4783">
                  <c:v>-4.83967485231247E-2</c:v>
                </c:pt>
                <c:pt idx="4784">
                  <c:v>1.2742014674461899E-2</c:v>
                </c:pt>
                <c:pt idx="4785">
                  <c:v>4.123843247235115E-2</c:v>
                </c:pt>
                <c:pt idx="4786">
                  <c:v>-3.2338113530666845E-2</c:v>
                </c:pt>
                <c:pt idx="4787">
                  <c:v>-5.9146595336798669E-3</c:v>
                </c:pt>
                <c:pt idx="4788">
                  <c:v>-5.9146595336798669E-3</c:v>
                </c:pt>
                <c:pt idx="4789">
                  <c:v>2.0508794463296454E-2</c:v>
                </c:pt>
                <c:pt idx="4790">
                  <c:v>-1.6279478538208991E-2</c:v>
                </c:pt>
                <c:pt idx="4791">
                  <c:v>-4.4775896336091137E-2</c:v>
                </c:pt>
                <c:pt idx="4792">
                  <c:v>-5.9146595336798669E-3</c:v>
                </c:pt>
                <c:pt idx="4793">
                  <c:v>2.0771332170692602E-2</c:v>
                </c:pt>
                <c:pt idx="4794">
                  <c:v>1.4814978475367724E-2</c:v>
                </c:pt>
                <c:pt idx="4795">
                  <c:v>-4.83967485231247E-2</c:v>
                </c:pt>
                <c:pt idx="4796">
                  <c:v>4.7126971782347482E-3</c:v>
                </c:pt>
                <c:pt idx="4797">
                  <c:v>6.7856609791370204E-3</c:v>
                </c:pt>
                <c:pt idx="4798">
                  <c:v>8.8586247800392925E-3</c:v>
                </c:pt>
                <c:pt idx="4799">
                  <c:v>2.7252761280795568E-2</c:v>
                </c:pt>
                <c:pt idx="4800">
                  <c:v>2.9325725081701393E-2</c:v>
                </c:pt>
                <c:pt idx="4801">
                  <c:v>-3.5958965717700409E-2</c:v>
                </c:pt>
                <c:pt idx="4802">
                  <c:v>-1.7564829216944133E-2</c:v>
                </c:pt>
                <c:pt idx="4803">
                  <c:v>1.7150479983662592E-2</c:v>
                </c:pt>
                <c:pt idx="4804">
                  <c:v>-4.8134210815735656E-2</c:v>
                </c:pt>
                <c:pt idx="4805">
                  <c:v>3.5544616484415315E-2</c:v>
                </c:pt>
                <c:pt idx="4806">
                  <c:v>3.5544616484415315E-2</c:v>
                </c:pt>
                <c:pt idx="4807">
                  <c:v>-3.8031929518602681E-2</c:v>
                </c:pt>
                <c:pt idx="4808">
                  <c:v>-3.8031929518602681E-2</c:v>
                </c:pt>
                <c:pt idx="4809">
                  <c:v>2.5179797479893296E-2</c:v>
                </c:pt>
                <c:pt idx="4810">
                  <c:v>-1.1608475521619255E-2</c:v>
                </c:pt>
                <c:pt idx="4811">
                  <c:v>-4.83967485231247E-2</c:v>
                </c:pt>
                <c:pt idx="4812">
                  <c:v>1.4814978475367724E-2</c:v>
                </c:pt>
                <c:pt idx="4813">
                  <c:v>-4.83967485231247E-2</c:v>
                </c:pt>
                <c:pt idx="4814">
                  <c:v>-4.83967485231247E-2</c:v>
                </c:pt>
                <c:pt idx="4815">
                  <c:v>-1.1608475521619255E-2</c:v>
                </c:pt>
                <c:pt idx="4816">
                  <c:v>2.5179797479893296E-2</c:v>
                </c:pt>
                <c:pt idx="4817">
                  <c:v>-1.2436565170936831E-3</c:v>
                </c:pt>
                <c:pt idx="4818">
                  <c:v>3.5544616484415315E-2</c:v>
                </c:pt>
                <c:pt idx="4819">
                  <c:v>3.5544616484415315E-2</c:v>
                </c:pt>
                <c:pt idx="4820">
                  <c:v>3.7617580285324692E-2</c:v>
                </c:pt>
                <c:pt idx="4821">
                  <c:v>-1.1345937814223106E-2</c:v>
                </c:pt>
                <c:pt idx="4822">
                  <c:v>3.9690544086226964E-2</c:v>
                </c:pt>
                <c:pt idx="4823">
                  <c:v>7.0481986865260637E-3</c:v>
                </c:pt>
                <c:pt idx="4824">
                  <c:v>-4.1915319413021734E-2</c:v>
                </c:pt>
                <c:pt idx="4825">
                  <c:v>4.1763507887129236E-2</c:v>
                </c:pt>
                <c:pt idx="4826">
                  <c:v>9.1211624874318886E-3</c:v>
                </c:pt>
                <c:pt idx="4827">
                  <c:v>-7.2000102124150089E-3</c:v>
                </c:pt>
                <c:pt idx="4828">
                  <c:v>-2.3521182912265459E-2</c:v>
                </c:pt>
                <c:pt idx="4829">
                  <c:v>9.1211624874318886E-3</c:v>
                </c:pt>
                <c:pt idx="4830">
                  <c:v>9.1211624874318886E-3</c:v>
                </c:pt>
                <c:pt idx="4831">
                  <c:v>-2.7667110514077109E-2</c:v>
                </c:pt>
                <c:pt idx="4832">
                  <c:v>-2.7667110514077109E-2</c:v>
                </c:pt>
                <c:pt idx="4833">
                  <c:v>-1.2436565170936831E-3</c:v>
                </c:pt>
                <c:pt idx="4834">
                  <c:v>-1.2436565170936831E-3</c:v>
                </c:pt>
                <c:pt idx="4835">
                  <c:v>2.5179797479893296E-2</c:v>
                </c:pt>
                <c:pt idx="4836">
                  <c:v>2.5179797479893296E-2</c:v>
                </c:pt>
                <c:pt idx="4837">
                  <c:v>2.5179797479893296E-2</c:v>
                </c:pt>
                <c:pt idx="4838">
                  <c:v>2.5179797479893296E-2</c:v>
                </c:pt>
                <c:pt idx="4839">
                  <c:v>2.5179797479893296E-2</c:v>
                </c:pt>
                <c:pt idx="4840">
                  <c:v>-3.8031929518602681E-2</c:v>
                </c:pt>
                <c:pt idx="4841">
                  <c:v>-1.2436565170936831E-3</c:v>
                </c:pt>
                <c:pt idx="4842">
                  <c:v>3.5544616484415315E-2</c:v>
                </c:pt>
                <c:pt idx="4843">
                  <c:v>3.5544616484415315E-2</c:v>
                </c:pt>
                <c:pt idx="4844">
                  <c:v>-4.6061247014829831E-2</c:v>
                </c:pt>
                <c:pt idx="4845">
                  <c:v>2.1296407585470689E-2</c:v>
                </c:pt>
                <c:pt idx="4846">
                  <c:v>-1.1345937814223106E-2</c:v>
                </c:pt>
                <c:pt idx="4847">
                  <c:v>-2.7667110514077109E-2</c:v>
                </c:pt>
                <c:pt idx="4848">
                  <c:v>3.9690544086226964E-2</c:v>
                </c:pt>
                <c:pt idx="4849">
                  <c:v>3.9690544086226964E-2</c:v>
                </c:pt>
                <c:pt idx="4850">
                  <c:v>2.3369371386376514E-2</c:v>
                </c:pt>
                <c:pt idx="4851">
                  <c:v>2.3369371386376514E-2</c:v>
                </c:pt>
                <c:pt idx="4852">
                  <c:v>2.3369371386376514E-2</c:v>
                </c:pt>
                <c:pt idx="4853">
                  <c:v>-2.7667110514077109E-2</c:v>
                </c:pt>
                <c:pt idx="4854">
                  <c:v>-2.7667110514077109E-2</c:v>
                </c:pt>
                <c:pt idx="4855">
                  <c:v>-2.7667110514077109E-2</c:v>
                </c:pt>
                <c:pt idx="4856">
                  <c:v>3.5544616484415315E-2</c:v>
                </c:pt>
                <c:pt idx="4857">
                  <c:v>-3.5958965717700409E-2</c:v>
                </c:pt>
                <c:pt idx="4858">
                  <c:v>2.5179797479893296E-2</c:v>
                </c:pt>
                <c:pt idx="4859">
                  <c:v>2.5179797479893296E-2</c:v>
                </c:pt>
                <c:pt idx="4860">
                  <c:v>-1.1608475521619255E-2</c:v>
                </c:pt>
                <c:pt idx="4861">
                  <c:v>-1.3681439322521527E-2</c:v>
                </c:pt>
                <c:pt idx="4862">
                  <c:v>-1.3681439322521527E-2</c:v>
                </c:pt>
                <c:pt idx="4863">
                  <c:v>-1.1608475521619255E-2</c:v>
                </c:pt>
                <c:pt idx="4864">
                  <c:v>4.1500970179740193E-2</c:v>
                </c:pt>
                <c:pt idx="4865">
                  <c:v>-3.8031929518602681E-2</c:v>
                </c:pt>
                <c:pt idx="4866">
                  <c:v>-1.2436565170936831E-3</c:v>
                </c:pt>
                <c:pt idx="4867">
                  <c:v>3.5544616484415315E-2</c:v>
                </c:pt>
                <c:pt idx="4868">
                  <c:v>-2.9740074314979381E-2</c:v>
                </c:pt>
                <c:pt idx="4869">
                  <c:v>-4.6061247014829831E-2</c:v>
                </c:pt>
                <c:pt idx="4870">
                  <c:v>3.7617580285324692E-2</c:v>
                </c:pt>
                <c:pt idx="4871">
                  <c:v>3.7617580285324692E-2</c:v>
                </c:pt>
                <c:pt idx="4872">
                  <c:v>2.1296407585470689E-2</c:v>
                </c:pt>
                <c:pt idx="4873">
                  <c:v>3.7617580285324692E-2</c:v>
                </c:pt>
                <c:pt idx="4874">
                  <c:v>3.7617580285324692E-2</c:v>
                </c:pt>
                <c:pt idx="4875">
                  <c:v>-4.6061247014829831E-2</c:v>
                </c:pt>
                <c:pt idx="4876">
                  <c:v>-2.9740074314979381E-2</c:v>
                </c:pt>
                <c:pt idx="4877">
                  <c:v>3.5544616484415315E-2</c:v>
                </c:pt>
                <c:pt idx="4878">
                  <c:v>-1.2436565170936831E-3</c:v>
                </c:pt>
                <c:pt idx="4879">
                  <c:v>-3.8031929518602681E-2</c:v>
                </c:pt>
                <c:pt idx="4880">
                  <c:v>-3.8031929518602681E-2</c:v>
                </c:pt>
                <c:pt idx="4881">
                  <c:v>2.5179797479893296E-2</c:v>
                </c:pt>
                <c:pt idx="4882">
                  <c:v>-1.1608475521619255E-2</c:v>
                </c:pt>
                <c:pt idx="4883">
                  <c:v>1.4814978475367724E-2</c:v>
                </c:pt>
                <c:pt idx="4884">
                  <c:v>-2.1973294526144826E-2</c:v>
                </c:pt>
                <c:pt idx="4885">
                  <c:v>-2.1973294526144826E-2</c:v>
                </c:pt>
                <c:pt idx="4886">
                  <c:v>4.5384360074159247E-2</c:v>
                </c:pt>
                <c:pt idx="4887">
                  <c:v>1.4814978475367724E-2</c:v>
                </c:pt>
                <c:pt idx="4888">
                  <c:v>-4.83967485231247E-2</c:v>
                </c:pt>
                <c:pt idx="4889">
                  <c:v>-1.1608475521619255E-2</c:v>
                </c:pt>
                <c:pt idx="4890">
                  <c:v>-3.8031929518602681E-2</c:v>
                </c:pt>
                <c:pt idx="4891">
                  <c:v>-1.2436565170936831E-3</c:v>
                </c:pt>
                <c:pt idx="4892">
                  <c:v>1.7150479983662592E-2</c:v>
                </c:pt>
                <c:pt idx="4893">
                  <c:v>-1.5491865416038308E-2</c:v>
                </c:pt>
                <c:pt idx="4894">
                  <c:v>-4.8134210815735656E-2</c:v>
                </c:pt>
                <c:pt idx="4895">
                  <c:v>3.5544616484415315E-2</c:v>
                </c:pt>
                <c:pt idx="4896">
                  <c:v>1.9223443784568417E-2</c:v>
                </c:pt>
                <c:pt idx="4897">
                  <c:v>2.9022710847179667E-3</c:v>
                </c:pt>
                <c:pt idx="4898">
                  <c:v>2.9022710847179667E-3</c:v>
                </c:pt>
                <c:pt idx="4899">
                  <c:v>2.9022710847179667E-3</c:v>
                </c:pt>
                <c:pt idx="4900">
                  <c:v>2.9022710847179667E-3</c:v>
                </c:pt>
                <c:pt idx="4901">
                  <c:v>-4.8134210815735656E-2</c:v>
                </c:pt>
                <c:pt idx="4902">
                  <c:v>-1.2436565170936831E-3</c:v>
                </c:pt>
                <c:pt idx="4903">
                  <c:v>-3.8031929518602681E-2</c:v>
                </c:pt>
                <c:pt idx="4904">
                  <c:v>2.5179797479893296E-2</c:v>
                </c:pt>
                <c:pt idx="4905">
                  <c:v>-1.1608475521619255E-2</c:v>
                </c:pt>
                <c:pt idx="4906">
                  <c:v>-4.83967485231247E-2</c:v>
                </c:pt>
                <c:pt idx="4907">
                  <c:v>3.1136151175218174E-2</c:v>
                </c:pt>
                <c:pt idx="4908">
                  <c:v>-2.1973294526144826E-2</c:v>
                </c:pt>
                <c:pt idx="4909">
                  <c:v>-2.1973294526144826E-2</c:v>
                </c:pt>
                <c:pt idx="4910">
                  <c:v>-2.1973294526144826E-2</c:v>
                </c:pt>
                <c:pt idx="4911">
                  <c:v>1.4814978475367724E-2</c:v>
                </c:pt>
                <c:pt idx="4912">
                  <c:v>-4.83967485231247E-2</c:v>
                </c:pt>
                <c:pt idx="4913">
                  <c:v>-1.1608475521619255E-2</c:v>
                </c:pt>
                <c:pt idx="4914">
                  <c:v>2.5179797479893296E-2</c:v>
                </c:pt>
                <c:pt idx="4915">
                  <c:v>-3.8031929518602681E-2</c:v>
                </c:pt>
                <c:pt idx="4916">
                  <c:v>-3.5958965717700409E-2</c:v>
                </c:pt>
                <c:pt idx="4917">
                  <c:v>1.507751618276032E-2</c:v>
                </c:pt>
                <c:pt idx="4918">
                  <c:v>-3.3886001916787478E-2</c:v>
                </c:pt>
                <c:pt idx="4919">
                  <c:v>3.347165268350949E-2</c:v>
                </c:pt>
                <c:pt idx="4920">
                  <c:v>-1.5491865416038308E-2</c:v>
                </c:pt>
                <c:pt idx="4921">
                  <c:v>-3.1813038115885206E-2</c:v>
                </c:pt>
                <c:pt idx="4922">
                  <c:v>3.5544616484415315E-2</c:v>
                </c:pt>
                <c:pt idx="4923">
                  <c:v>1.9223443784568417E-2</c:v>
                </c:pt>
                <c:pt idx="4924">
                  <c:v>2.9022710847179667E-3</c:v>
                </c:pt>
                <c:pt idx="4925">
                  <c:v>3.5544616484415315E-2</c:v>
                </c:pt>
                <c:pt idx="4926">
                  <c:v>3.5544616484415315E-2</c:v>
                </c:pt>
                <c:pt idx="4927">
                  <c:v>3.5544616484415315E-2</c:v>
                </c:pt>
                <c:pt idx="4928">
                  <c:v>2.5179797479893296E-2</c:v>
                </c:pt>
                <c:pt idx="4929">
                  <c:v>-1.1608475521619255E-2</c:v>
                </c:pt>
                <c:pt idx="4930">
                  <c:v>-1.1608475521619255E-2</c:v>
                </c:pt>
                <c:pt idx="4931">
                  <c:v>1.4814978475367724E-2</c:v>
                </c:pt>
                <c:pt idx="4932">
                  <c:v>4.123843247235115E-2</c:v>
                </c:pt>
                <c:pt idx="4933">
                  <c:v>4.4501594708421521E-3</c:v>
                </c:pt>
                <c:pt idx="4934">
                  <c:v>-3.2338113530666845E-2</c:v>
                </c:pt>
                <c:pt idx="4935">
                  <c:v>4.123843247235115E-2</c:v>
                </c:pt>
                <c:pt idx="4936">
                  <c:v>1.4814978475367724E-2</c:v>
                </c:pt>
                <c:pt idx="4937">
                  <c:v>-4.83967485231247E-2</c:v>
                </c:pt>
                <c:pt idx="4938">
                  <c:v>2.5179797479893296E-2</c:v>
                </c:pt>
                <c:pt idx="4939">
                  <c:v>-1.2436565170936831E-3</c:v>
                </c:pt>
                <c:pt idx="4940">
                  <c:v>8.293072838121418E-4</c:v>
                </c:pt>
                <c:pt idx="4941">
                  <c:v>-4.8134210815735656E-2</c:v>
                </c:pt>
                <c:pt idx="4942">
                  <c:v>2.9022710847179667E-3</c:v>
                </c:pt>
                <c:pt idx="4943">
                  <c:v>-2.9740074314979381E-2</c:v>
                </c:pt>
                <c:pt idx="4944">
                  <c:v>2.1296407585470689E-2</c:v>
                </c:pt>
                <c:pt idx="4945">
                  <c:v>4.9752348856202389E-3</c:v>
                </c:pt>
                <c:pt idx="4946">
                  <c:v>-2.7667110514077109E-2</c:v>
                </c:pt>
                <c:pt idx="4947">
                  <c:v>-4.3988283213924007E-2</c:v>
                </c:pt>
                <c:pt idx="4948">
                  <c:v>3.9690544086226964E-2</c:v>
                </c:pt>
                <c:pt idx="4949">
                  <c:v>-2.7667110514077109E-2</c:v>
                </c:pt>
                <c:pt idx="4950">
                  <c:v>3.5544616484415315E-2</c:v>
                </c:pt>
                <c:pt idx="4951">
                  <c:v>3.5544616484415315E-2</c:v>
                </c:pt>
                <c:pt idx="4952">
                  <c:v>2.5179797479893296E-2</c:v>
                </c:pt>
                <c:pt idx="4953">
                  <c:v>-1.1608475521619255E-2</c:v>
                </c:pt>
                <c:pt idx="4954">
                  <c:v>-1.1608475521619255E-2</c:v>
                </c:pt>
                <c:pt idx="4955">
                  <c:v>1.4814978475367724E-2</c:v>
                </c:pt>
                <c:pt idx="4956">
                  <c:v>-2.1973294526144826E-2</c:v>
                </c:pt>
                <c:pt idx="4957">
                  <c:v>4.123843247235115E-2</c:v>
                </c:pt>
                <c:pt idx="4958">
                  <c:v>-2.1973294526144826E-2</c:v>
                </c:pt>
                <c:pt idx="4959">
                  <c:v>-2.1973294526144826E-2</c:v>
                </c:pt>
                <c:pt idx="4960">
                  <c:v>1.4814978475367724E-2</c:v>
                </c:pt>
                <c:pt idx="4961">
                  <c:v>-1.1608475521619255E-2</c:v>
                </c:pt>
                <c:pt idx="4962">
                  <c:v>-3.8031929518602681E-2</c:v>
                </c:pt>
                <c:pt idx="4963">
                  <c:v>3.5544616484415315E-2</c:v>
                </c:pt>
                <c:pt idx="4964">
                  <c:v>3.7617580285324692E-2</c:v>
                </c:pt>
                <c:pt idx="4965">
                  <c:v>-1.1345937814223106E-2</c:v>
                </c:pt>
                <c:pt idx="4966">
                  <c:v>3.9690544086226964E-2</c:v>
                </c:pt>
                <c:pt idx="4967">
                  <c:v>7.0481986865260637E-3</c:v>
                </c:pt>
                <c:pt idx="4968">
                  <c:v>-4.1915319413021734E-2</c:v>
                </c:pt>
                <c:pt idx="4969">
                  <c:v>4.1763507887129236E-2</c:v>
                </c:pt>
                <c:pt idx="4970">
                  <c:v>9.1211624874318886E-3</c:v>
                </c:pt>
                <c:pt idx="4971">
                  <c:v>-7.2000102124150089E-3</c:v>
                </c:pt>
                <c:pt idx="4972">
                  <c:v>-2.3521182912265459E-2</c:v>
                </c:pt>
                <c:pt idx="4973">
                  <c:v>9.1211624874318886E-3</c:v>
                </c:pt>
                <c:pt idx="4974">
                  <c:v>-2.7667110514077109E-2</c:v>
                </c:pt>
                <c:pt idx="4975">
                  <c:v>3.5544616484415315E-2</c:v>
                </c:pt>
                <c:pt idx="4976">
                  <c:v>3.5544616484415315E-2</c:v>
                </c:pt>
                <c:pt idx="4977">
                  <c:v>-1.2436565170936831E-3</c:v>
                </c:pt>
                <c:pt idx="4978">
                  <c:v>2.5179797479893296E-2</c:v>
                </c:pt>
                <c:pt idx="4979">
                  <c:v>-4.83967485231247E-2</c:v>
                </c:pt>
                <c:pt idx="4980">
                  <c:v>-2.1973294526144826E-2</c:v>
                </c:pt>
                <c:pt idx="4981">
                  <c:v>4.123843247235115E-2</c:v>
                </c:pt>
                <c:pt idx="4982">
                  <c:v>1.4814978475367724E-2</c:v>
                </c:pt>
                <c:pt idx="4983">
                  <c:v>-4.83967485231247E-2</c:v>
                </c:pt>
                <c:pt idx="4984">
                  <c:v>-4.83967485231247E-2</c:v>
                </c:pt>
                <c:pt idx="4985">
                  <c:v>2.5179797479893296E-2</c:v>
                </c:pt>
                <c:pt idx="4986">
                  <c:v>-1.2436565170936831E-3</c:v>
                </c:pt>
                <c:pt idx="4987">
                  <c:v>3.5544616484415315E-2</c:v>
                </c:pt>
                <c:pt idx="4988">
                  <c:v>-4.6061247014829831E-2</c:v>
                </c:pt>
                <c:pt idx="4989">
                  <c:v>2.1296407585470689E-2</c:v>
                </c:pt>
                <c:pt idx="4990">
                  <c:v>-1.1345937814223106E-2</c:v>
                </c:pt>
                <c:pt idx="4991">
                  <c:v>-2.7667110514077109E-2</c:v>
                </c:pt>
                <c:pt idx="4992">
                  <c:v>3.9690544086226964E-2</c:v>
                </c:pt>
                <c:pt idx="4993">
                  <c:v>3.9690544086226964E-2</c:v>
                </c:pt>
                <c:pt idx="4994">
                  <c:v>2.3369371386376514E-2</c:v>
                </c:pt>
                <c:pt idx="4995">
                  <c:v>2.3369371386376514E-2</c:v>
                </c:pt>
                <c:pt idx="4996">
                  <c:v>2.3369371386376514E-2</c:v>
                </c:pt>
                <c:pt idx="4997">
                  <c:v>-2.7667110514077109E-2</c:v>
                </c:pt>
                <c:pt idx="4998">
                  <c:v>-2.7667110514077109E-2</c:v>
                </c:pt>
                <c:pt idx="4999">
                  <c:v>3.5544616484415315E-2</c:v>
                </c:pt>
                <c:pt idx="5000">
                  <c:v>3.5544616484415315E-2</c:v>
                </c:pt>
                <c:pt idx="5001">
                  <c:v>-1.2436565170936831E-3</c:v>
                </c:pt>
                <c:pt idx="5002">
                  <c:v>2.5179797479893296E-2</c:v>
                </c:pt>
                <c:pt idx="5003">
                  <c:v>-1.1608475521619255E-2</c:v>
                </c:pt>
                <c:pt idx="5004">
                  <c:v>-4.83967485231247E-2</c:v>
                </c:pt>
                <c:pt idx="5005">
                  <c:v>-4.83967485231247E-2</c:v>
                </c:pt>
                <c:pt idx="5006">
                  <c:v>-1.1608475521619255E-2</c:v>
                </c:pt>
                <c:pt idx="5007">
                  <c:v>2.5179797479893296E-2</c:v>
                </c:pt>
                <c:pt idx="5008">
                  <c:v>-3.8031929518602681E-2</c:v>
                </c:pt>
                <c:pt idx="5009">
                  <c:v>-1.2436565170936831E-3</c:v>
                </c:pt>
                <c:pt idx="5010">
                  <c:v>3.5544616484415315E-2</c:v>
                </c:pt>
                <c:pt idx="5011">
                  <c:v>3.5544616484415315E-2</c:v>
                </c:pt>
                <c:pt idx="5012">
                  <c:v>-2.9740074314979381E-2</c:v>
                </c:pt>
                <c:pt idx="5013">
                  <c:v>-4.6061247014829831E-2</c:v>
                </c:pt>
                <c:pt idx="5014">
                  <c:v>3.7617580285324692E-2</c:v>
                </c:pt>
                <c:pt idx="5015">
                  <c:v>3.7617580285324692E-2</c:v>
                </c:pt>
                <c:pt idx="5016">
                  <c:v>2.1296407585470689E-2</c:v>
                </c:pt>
                <c:pt idx="5017">
                  <c:v>3.7617580285324692E-2</c:v>
                </c:pt>
                <c:pt idx="5018">
                  <c:v>3.7617580285324692E-2</c:v>
                </c:pt>
                <c:pt idx="5019">
                  <c:v>-4.6061247014829831E-2</c:v>
                </c:pt>
                <c:pt idx="5020">
                  <c:v>-2.9740074314979381E-2</c:v>
                </c:pt>
                <c:pt idx="5021">
                  <c:v>3.5544616484415315E-2</c:v>
                </c:pt>
                <c:pt idx="5022">
                  <c:v>8.293072838121418E-4</c:v>
                </c:pt>
                <c:pt idx="5023">
                  <c:v>-1.2436565170936831E-3</c:v>
                </c:pt>
                <c:pt idx="5024">
                  <c:v>-1.2436565170936831E-3</c:v>
                </c:pt>
                <c:pt idx="5025">
                  <c:v>-3.5958965717700409E-2</c:v>
                </c:pt>
                <c:pt idx="5026">
                  <c:v>-3.8031929518602681E-2</c:v>
                </c:pt>
                <c:pt idx="5027">
                  <c:v>-3.8031929518602681E-2</c:v>
                </c:pt>
                <c:pt idx="5028">
                  <c:v>-2.5856684420560327E-2</c:v>
                </c:pt>
                <c:pt idx="5029">
                  <c:v>-1.1608475521619255E-2</c:v>
                </c:pt>
                <c:pt idx="5030">
                  <c:v>-4.83967485231247E-2</c:v>
                </c:pt>
                <c:pt idx="5031">
                  <c:v>-1.1608475521619255E-2</c:v>
                </c:pt>
                <c:pt idx="5032">
                  <c:v>-1.1608475521619255E-2</c:v>
                </c:pt>
                <c:pt idx="5033">
                  <c:v>2.5179797479893296E-2</c:v>
                </c:pt>
                <c:pt idx="5034">
                  <c:v>-3.8031929518602681E-2</c:v>
                </c:pt>
                <c:pt idx="5035">
                  <c:v>-1.2436565170936831E-3</c:v>
                </c:pt>
                <c:pt idx="5036">
                  <c:v>3.347165268350949E-2</c:v>
                </c:pt>
                <c:pt idx="5037">
                  <c:v>1.7150479983662592E-2</c:v>
                </c:pt>
                <c:pt idx="5038">
                  <c:v>8.293072838121418E-4</c:v>
                </c:pt>
                <c:pt idx="5039">
                  <c:v>8.293072838121418E-4</c:v>
                </c:pt>
                <c:pt idx="5040">
                  <c:v>-1.5491865416038308E-2</c:v>
                </c:pt>
                <c:pt idx="5041">
                  <c:v>8.293072838121418E-4</c:v>
                </c:pt>
                <c:pt idx="5042">
                  <c:v>8.293072838121418E-4</c:v>
                </c:pt>
                <c:pt idx="5043">
                  <c:v>1.7150479983662592E-2</c:v>
                </c:pt>
                <c:pt idx="5044">
                  <c:v>3.347165268350949E-2</c:v>
                </c:pt>
                <c:pt idx="5045">
                  <c:v>-1.2436565170936831E-3</c:v>
                </c:pt>
                <c:pt idx="5046">
                  <c:v>-1.2436565170936831E-3</c:v>
                </c:pt>
                <c:pt idx="5047">
                  <c:v>-1.2436565170936831E-3</c:v>
                </c:pt>
                <c:pt idx="5048">
                  <c:v>-1.2436565170936831E-3</c:v>
                </c:pt>
                <c:pt idx="5049">
                  <c:v>-3.8031929518602681E-2</c:v>
                </c:pt>
                <c:pt idx="5050">
                  <c:v>-2.3783720619658055E-2</c:v>
                </c:pt>
                <c:pt idx="5051">
                  <c:v>2.5179797479893296E-2</c:v>
                </c:pt>
                <c:pt idx="5052">
                  <c:v>-1.1608475521619255E-2</c:v>
                </c:pt>
                <c:pt idx="5053">
                  <c:v>-4.83967485231247E-2</c:v>
                </c:pt>
                <c:pt idx="5054">
                  <c:v>-1.1608475521619255E-2</c:v>
                </c:pt>
                <c:pt idx="5055">
                  <c:v>-1.1608475521619255E-2</c:v>
                </c:pt>
                <c:pt idx="5056">
                  <c:v>2.5179797479893296E-2</c:v>
                </c:pt>
                <c:pt idx="5057">
                  <c:v>-3.8031929518602681E-2</c:v>
                </c:pt>
                <c:pt idx="5058">
                  <c:v>-3.8031929518602681E-2</c:v>
                </c:pt>
                <c:pt idx="5059">
                  <c:v>-3.3886001916787478E-2</c:v>
                </c:pt>
                <c:pt idx="5060">
                  <c:v>-1.5491865416038308E-2</c:v>
                </c:pt>
                <c:pt idx="5061">
                  <c:v>-4.8134210815735656E-2</c:v>
                </c:pt>
                <c:pt idx="5062">
                  <c:v>1.9223443784568417E-2</c:v>
                </c:pt>
                <c:pt idx="5063">
                  <c:v>1.9223443784568417E-2</c:v>
                </c:pt>
                <c:pt idx="5064">
                  <c:v>2.9022710847179667E-3</c:v>
                </c:pt>
                <c:pt idx="5065">
                  <c:v>-1.3418901615136036E-2</c:v>
                </c:pt>
                <c:pt idx="5066">
                  <c:v>-1.3418901615136036E-2</c:v>
                </c:pt>
                <c:pt idx="5067">
                  <c:v>7.025992568502204E-2</c:v>
                </c:pt>
                <c:pt idx="5068">
                  <c:v>8.6581098384865385E-2</c:v>
                </c:pt>
                <c:pt idx="5069">
                  <c:v>3.5544616484415315E-2</c:v>
                </c:pt>
                <c:pt idx="5070">
                  <c:v>3.5544616484415315E-2</c:v>
                </c:pt>
                <c:pt idx="5071">
                  <c:v>3.5544616484415315E-2</c:v>
                </c:pt>
                <c:pt idx="5072">
                  <c:v>9.8756343482907738E-2</c:v>
                </c:pt>
                <c:pt idx="5073">
                  <c:v>0.16196807048139661</c:v>
                </c:pt>
                <c:pt idx="5074">
                  <c:v>0.18839152447838359</c:v>
                </c:pt>
                <c:pt idx="5075">
                  <c:v>0.25160325147687601</c:v>
                </c:pt>
                <c:pt idx="5076">
                  <c:v>0.37802670547385731</c:v>
                </c:pt>
                <c:pt idx="5077">
                  <c:v>0.37802670547385731</c:v>
                </c:pt>
                <c:pt idx="5078">
                  <c:v>0.37802670547385731</c:v>
                </c:pt>
                <c:pt idx="5079">
                  <c:v>0.41274201467446403</c:v>
                </c:pt>
                <c:pt idx="5080">
                  <c:v>0.4148149784753663</c:v>
                </c:pt>
                <c:pt idx="5081">
                  <c:v>0.38839152447838288</c:v>
                </c:pt>
                <c:pt idx="5082">
                  <c:v>0.32517979747989045</c:v>
                </c:pt>
                <c:pt idx="5083">
                  <c:v>0.26196807048139803</c:v>
                </c:pt>
                <c:pt idx="5084">
                  <c:v>0.2640410342823003</c:v>
                </c:pt>
                <c:pt idx="5085">
                  <c:v>0.21507751618275961</c:v>
                </c:pt>
                <c:pt idx="5086">
                  <c:v>0.26611399808320968</c:v>
                </c:pt>
                <c:pt idx="5087">
                  <c:v>0.21715047998366188</c:v>
                </c:pt>
                <c:pt idx="5088">
                  <c:v>-0.14834925964187207</c:v>
                </c:pt>
                <c:pt idx="5089">
                  <c:v>-6.1902609700904776E-2</c:v>
                </c:pt>
                <c:pt idx="5090">
                  <c:v>-7.5455959759938906E-2</c:v>
                </c:pt>
                <c:pt idx="5091">
                  <c:v>-8.9009309818965932E-2</c:v>
                </c:pt>
                <c:pt idx="5092">
                  <c:v>-9.8044876524991054E-2</c:v>
                </c:pt>
                <c:pt idx="5093">
                  <c:v>-2.5626598780021936E-3</c:v>
                </c:pt>
                <c:pt idx="5094">
                  <c:v>-0.16702915928767936</c:v>
                </c:pt>
                <c:pt idx="5095">
                  <c:v>-0.17667349222746864</c:v>
                </c:pt>
                <c:pt idx="5096">
                  <c:v>-0.28631782516725579</c:v>
                </c:pt>
                <c:pt idx="5097">
                  <c:v>-0.3140332915190811</c:v>
                </c:pt>
                <c:pt idx="5098">
                  <c:v>-0.33723097451790451</c:v>
                </c:pt>
                <c:pt idx="5099">
                  <c:v>-0.36042865751672437</c:v>
                </c:pt>
                <c:pt idx="5100">
                  <c:v>-0.37007299045651365</c:v>
                </c:pt>
                <c:pt idx="5101">
                  <c:v>-0.32489515692640936</c:v>
                </c:pt>
                <c:pt idx="5102">
                  <c:v>-0.27007299045651223</c:v>
                </c:pt>
                <c:pt idx="5103">
                  <c:v>-0.2152508239866151</c:v>
                </c:pt>
                <c:pt idx="5104">
                  <c:v>-0.16946422422274665</c:v>
                </c:pt>
                <c:pt idx="5105">
                  <c:v>-0.1507843245769358</c:v>
                </c:pt>
                <c:pt idx="5106">
                  <c:v>-3.1495658697359374E-2</c:v>
                </c:pt>
                <c:pt idx="5107">
                  <c:v>-3.1495658697359374E-2</c:v>
                </c:pt>
                <c:pt idx="5108">
                  <c:v>-6.3120142168433091E-2</c:v>
                </c:pt>
                <c:pt idx="5109">
                  <c:v>1.4290941066509077E-2</c:v>
                </c:pt>
                <c:pt idx="5110">
                  <c:v>-8.2979756985430697E-3</c:v>
                </c:pt>
                <c:pt idx="5111">
                  <c:v>-2.6369109110586209E-2</c:v>
                </c:pt>
                <c:pt idx="5112">
                  <c:v>-4.4440242522629347E-2</c:v>
                </c:pt>
                <c:pt idx="5113">
                  <c:v>4.2006407418341496E-2</c:v>
                </c:pt>
                <c:pt idx="5114">
                  <c:v>2.8453057359307365E-2</c:v>
                </c:pt>
                <c:pt idx="5115">
                  <c:v>1.0381923947267779E-2</c:v>
                </c:pt>
                <c:pt idx="5116">
                  <c:v>-3.1714261117663511E-3</c:v>
                </c:pt>
                <c:pt idx="5117">
                  <c:v>-1.2206992817784368E-2</c:v>
                </c:pt>
                <c:pt idx="5118">
                  <c:v>2.3326507772530647E-2</c:v>
                </c:pt>
                <c:pt idx="5119">
                  <c:v>-4.1139991637148654E-2</c:v>
                </c:pt>
                <c:pt idx="5120">
                  <c:v>4.9215675423063487E-2</c:v>
                </c:pt>
                <c:pt idx="5121">
                  <c:v>4.9215675423063487E-2</c:v>
                </c:pt>
                <c:pt idx="5122">
                  <c:v>3.9571342483274208E-2</c:v>
                </c:pt>
                <c:pt idx="5123">
                  <c:v>-2.4895156926405093E-2</c:v>
                </c:pt>
                <c:pt idx="5124">
                  <c:v>-3.453948986619082E-2</c:v>
                </c:pt>
                <c:pt idx="5125">
                  <c:v>-3.453948986619082E-2</c:v>
                </c:pt>
                <c:pt idx="5126">
                  <c:v>-3.453948986619082E-2</c:v>
                </c:pt>
                <c:pt idx="5127">
                  <c:v>-2.4895156926405093E-2</c:v>
                </c:pt>
                <c:pt idx="5128">
                  <c:v>-2.4895156926405093E-2</c:v>
                </c:pt>
                <c:pt idx="5129">
                  <c:v>3.5053559130265199E-2</c:v>
                </c:pt>
                <c:pt idx="5130">
                  <c:v>4.0378418929556403E-3</c:v>
                </c:pt>
                <c:pt idx="5131">
                  <c:v>-3.1495658697359374E-2</c:v>
                </c:pt>
                <c:pt idx="5132">
                  <c:v>4.1397641184573786E-2</c:v>
                </c:pt>
                <c:pt idx="5133">
                  <c:v>2.3326507772530647E-2</c:v>
                </c:pt>
                <c:pt idx="5134">
                  <c:v>5.2553743604910608E-3</c:v>
                </c:pt>
                <c:pt idx="5135">
                  <c:v>-8.2979756985430697E-3</c:v>
                </c:pt>
                <c:pt idx="5136">
                  <c:v>-2.1851325757573647E-2</c:v>
                </c:pt>
                <c:pt idx="5137">
                  <c:v>-3.0886892463595217E-2</c:v>
                </c:pt>
                <c:pt idx="5138">
                  <c:v>-3.9922459169613234E-2</c:v>
                </c:pt>
                <c:pt idx="5139">
                  <c:v>4.6524190771354057E-2</c:v>
                </c:pt>
                <c:pt idx="5140">
                  <c:v>3.7488624065332488E-2</c:v>
                </c:pt>
                <c:pt idx="5141">
                  <c:v>3.2970840712319927E-2</c:v>
                </c:pt>
                <c:pt idx="5142">
                  <c:v>-2.1851325757573647E-2</c:v>
                </c:pt>
                <c:pt idx="5143">
                  <c:v>1.368217483274492E-2</c:v>
                </c:pt>
                <c:pt idx="5144">
                  <c:v>4.0378418929556403E-3</c:v>
                </c:pt>
                <c:pt idx="5145">
                  <c:v>-5.6064910468300866E-3</c:v>
                </c:pt>
                <c:pt idx="5146">
                  <c:v>-1.5250823986615814E-2</c:v>
                </c:pt>
                <c:pt idx="5147">
                  <c:v>-3.453948986619082E-2</c:v>
                </c:pt>
                <c:pt idx="5148">
                  <c:v>1.0638343663913474E-2</c:v>
                </c:pt>
                <c:pt idx="5149">
                  <c:v>4.6171844254232042E-2</c:v>
                </c:pt>
                <c:pt idx="5150">
                  <c:v>3.6527511314446315E-2</c:v>
                </c:pt>
                <c:pt idx="5151">
                  <c:v>-4.9310372392760371E-2</c:v>
                </c:pt>
                <c:pt idx="5152">
                  <c:v>-4.4183822805976547E-2</c:v>
                </c:pt>
                <c:pt idx="5153">
                  <c:v>-3.453948986619082E-2</c:v>
                </c:pt>
                <c:pt idx="5154">
                  <c:v>2.9927009543484928E-2</c:v>
                </c:pt>
                <c:pt idx="5155">
                  <c:v>-5.6064910468300866E-3</c:v>
                </c:pt>
                <c:pt idx="5156">
                  <c:v>-4.6266541223925373E-2</c:v>
                </c:pt>
                <c:pt idx="5157">
                  <c:v>2.2108975304998779E-2</c:v>
                </c:pt>
                <c:pt idx="5158">
                  <c:v>-9.5155081660749374E-3</c:v>
                </c:pt>
                <c:pt idx="5159">
                  <c:v>-3.6622208284139646E-2</c:v>
                </c:pt>
                <c:pt idx="5160">
                  <c:v>3.627109159780062E-2</c:v>
                </c:pt>
                <c:pt idx="5161">
                  <c:v>1.368217483274492E-2</c:v>
                </c:pt>
                <c:pt idx="5162">
                  <c:v>-8.9067419323072272E-3</c:v>
                </c:pt>
                <c:pt idx="5163">
                  <c:v>-3.6013442050375488E-2</c:v>
                </c:pt>
                <c:pt idx="5164">
                  <c:v>4.1397641184573786E-2</c:v>
                </c:pt>
                <c:pt idx="5165">
                  <c:v>2.3326507772530647E-2</c:v>
                </c:pt>
                <c:pt idx="5166">
                  <c:v>-4.1139991637148654E-2</c:v>
                </c:pt>
                <c:pt idx="5167">
                  <c:v>4.9215675423063487E-2</c:v>
                </c:pt>
                <c:pt idx="5168">
                  <c:v>3.9571342483274208E-2</c:v>
                </c:pt>
                <c:pt idx="5169">
                  <c:v>-1.5250823986615814E-2</c:v>
                </c:pt>
                <c:pt idx="5170">
                  <c:v>2.0282676603706307E-2</c:v>
                </c:pt>
                <c:pt idx="5171">
                  <c:v>2.0282676603706307E-2</c:v>
                </c:pt>
                <c:pt idx="5172">
                  <c:v>2.0282676603706307E-2</c:v>
                </c:pt>
                <c:pt idx="5173">
                  <c:v>1.0638343663913474E-2</c:v>
                </c:pt>
                <c:pt idx="5174">
                  <c:v>-4.4183822805976547E-2</c:v>
                </c:pt>
                <c:pt idx="5175">
                  <c:v>-3.453948986619082E-2</c:v>
                </c:pt>
                <c:pt idx="5176">
                  <c:v>1.0638343663913474E-2</c:v>
                </c:pt>
                <c:pt idx="5177">
                  <c:v>-3.453948986619082E-2</c:v>
                </c:pt>
                <c:pt idx="5178">
                  <c:v>-1.5250823986615814E-2</c:v>
                </c:pt>
                <c:pt idx="5179">
                  <c:v>4.0378418929556403E-3</c:v>
                </c:pt>
                <c:pt idx="5180">
                  <c:v>-4.1139991637148654E-2</c:v>
                </c:pt>
                <c:pt idx="5181">
                  <c:v>2.2717741538762937E-2</c:v>
                </c:pt>
                <c:pt idx="5182">
                  <c:v>-1.3424525285319788E-2</c:v>
                </c:pt>
                <c:pt idx="5183">
                  <c:v>-4.5049008756397058E-2</c:v>
                </c:pt>
                <c:pt idx="5184">
                  <c:v>2.3326507772530647E-2</c:v>
                </c:pt>
                <c:pt idx="5185">
                  <c:v>-3.7801923455340614E-3</c:v>
                </c:pt>
                <c:pt idx="5186">
                  <c:v>-3.0886892463595217E-2</c:v>
                </c:pt>
                <c:pt idx="5187">
                  <c:v>3.7488624065332488E-2</c:v>
                </c:pt>
                <c:pt idx="5188">
                  <c:v>1.0381923947267779E-2</c:v>
                </c:pt>
                <c:pt idx="5189">
                  <c:v>-1.2206992817784368E-2</c:v>
                </c:pt>
                <c:pt idx="5190">
                  <c:v>2.3326507772530647E-2</c:v>
                </c:pt>
                <c:pt idx="5191">
                  <c:v>-1.3424525285319788E-2</c:v>
                </c:pt>
                <c:pt idx="5192">
                  <c:v>-4.1139991637148654E-2</c:v>
                </c:pt>
                <c:pt idx="5193">
                  <c:v>4.0378418929556403E-3</c:v>
                </c:pt>
                <c:pt idx="5194">
                  <c:v>-5.6064910468300866E-3</c:v>
                </c:pt>
                <c:pt idx="5195">
                  <c:v>2.601799242424363E-2</c:v>
                </c:pt>
                <c:pt idx="5196">
                  <c:v>3.9571342483274208E-2</c:v>
                </c:pt>
                <c:pt idx="5197">
                  <c:v>-1.5250823986615814E-2</c:v>
                </c:pt>
                <c:pt idx="5198">
                  <c:v>3.9571342483274208E-2</c:v>
                </c:pt>
                <c:pt idx="5199">
                  <c:v>3.9571342483274208E-2</c:v>
                </c:pt>
                <c:pt idx="5200">
                  <c:v>-1.5250823986615814E-2</c:v>
                </c:pt>
                <c:pt idx="5201">
                  <c:v>4.0378418929556403E-3</c:v>
                </c:pt>
                <c:pt idx="5202">
                  <c:v>1.368217483274492E-2</c:v>
                </c:pt>
                <c:pt idx="5203">
                  <c:v>2.3326507772530647E-2</c:v>
                </c:pt>
                <c:pt idx="5204">
                  <c:v>-8.2979756985430697E-3</c:v>
                </c:pt>
                <c:pt idx="5205">
                  <c:v>-3.0886892463595217E-2</c:v>
                </c:pt>
                <c:pt idx="5206">
                  <c:v>4.6524190771354057E-2</c:v>
                </c:pt>
                <c:pt idx="5207">
                  <c:v>2.8453057359307365E-2</c:v>
                </c:pt>
                <c:pt idx="5208">
                  <c:v>1.0381923947267779E-2</c:v>
                </c:pt>
                <c:pt idx="5209">
                  <c:v>-3.1714261117663511E-3</c:v>
                </c:pt>
                <c:pt idx="5210">
                  <c:v>-1.6724776170800482E-2</c:v>
                </c:pt>
                <c:pt idx="5211">
                  <c:v>-3.4795909582840068E-2</c:v>
                </c:pt>
                <c:pt idx="5212">
                  <c:v>-4.8349259641870646E-2</c:v>
                </c:pt>
                <c:pt idx="5213">
                  <c:v>4.2615173652105653E-2</c:v>
                </c:pt>
                <c:pt idx="5214">
                  <c:v>-1.2206992817784368E-2</c:v>
                </c:pt>
                <c:pt idx="5215">
                  <c:v>-2.1851325757573647E-2</c:v>
                </c:pt>
                <c:pt idx="5216">
                  <c:v>-2.5626598780021936E-3</c:v>
                </c:pt>
                <c:pt idx="5217">
                  <c:v>-3.1495658697359374E-2</c:v>
                </c:pt>
                <c:pt idx="5218">
                  <c:v>-4.1139991637148654E-2</c:v>
                </c:pt>
                <c:pt idx="5219">
                  <c:v>-4.1139991637148654E-2</c:v>
                </c:pt>
                <c:pt idx="5220">
                  <c:v>1.368217483274492E-2</c:v>
                </c:pt>
                <c:pt idx="5221">
                  <c:v>1.368217483274492E-2</c:v>
                </c:pt>
                <c:pt idx="5222">
                  <c:v>1.368217483274492E-2</c:v>
                </c:pt>
                <c:pt idx="5223">
                  <c:v>-3.1495658697359374E-2</c:v>
                </c:pt>
                <c:pt idx="5224">
                  <c:v>-4.0531225403380944E-2</c:v>
                </c:pt>
                <c:pt idx="5225">
                  <c:v>2.3326507772530647E-2</c:v>
                </c:pt>
                <c:pt idx="5226">
                  <c:v>4.6524190771354057E-2</c:v>
                </c:pt>
                <c:pt idx="5227">
                  <c:v>-1.2206992817784368E-2</c:v>
                </c:pt>
                <c:pt idx="5228">
                  <c:v>-3.9313692935852629E-2</c:v>
                </c:pt>
                <c:pt idx="5229">
                  <c:v>4.2615173652105653E-2</c:v>
                </c:pt>
                <c:pt idx="5230">
                  <c:v>2.4544040240062515E-2</c:v>
                </c:pt>
                <c:pt idx="5231">
                  <c:v>1.099069018103549E-2</c:v>
                </c:pt>
                <c:pt idx="5232">
                  <c:v>-2.5626598780021936E-3</c:v>
                </c:pt>
                <c:pt idx="5233">
                  <c:v>-1.1598226584016658E-2</c:v>
                </c:pt>
                <c:pt idx="5234">
                  <c:v>-2.063379329004178E-2</c:v>
                </c:pt>
                <c:pt idx="5235">
                  <c:v>-3.4187143349072358E-2</c:v>
                </c:pt>
                <c:pt idx="5236">
                  <c:v>-4.322271005509748E-2</c:v>
                </c:pt>
                <c:pt idx="5237">
                  <c:v>-4.7740493408106488E-2</c:v>
                </c:pt>
                <c:pt idx="5238">
                  <c:v>-4.7740493408106488E-2</c:v>
                </c:pt>
                <c:pt idx="5239">
                  <c:v>-2.5626598780021936E-3</c:v>
                </c:pt>
                <c:pt idx="5240">
                  <c:v>4.2615173652105653E-2</c:v>
                </c:pt>
                <c:pt idx="5241">
                  <c:v>-1.2206992817784368E-2</c:v>
                </c:pt>
                <c:pt idx="5242">
                  <c:v>-2.1851325757573647E-2</c:v>
                </c:pt>
                <c:pt idx="5243">
                  <c:v>-2.1851325757573647E-2</c:v>
                </c:pt>
                <c:pt idx="5244">
                  <c:v>-2.1851325757573647E-2</c:v>
                </c:pt>
                <c:pt idx="5245">
                  <c:v>-8.2979756985430697E-3</c:v>
                </c:pt>
                <c:pt idx="5246">
                  <c:v>-2.1851325757573647E-2</c:v>
                </c:pt>
                <c:pt idx="5247">
                  <c:v>-2.1851325757573647E-2</c:v>
                </c:pt>
                <c:pt idx="5248">
                  <c:v>-2.1851325757573647E-2</c:v>
                </c:pt>
                <c:pt idx="5249">
                  <c:v>-1.2206992817784368E-2</c:v>
                </c:pt>
                <c:pt idx="5250">
                  <c:v>4.2615173652105653E-2</c:v>
                </c:pt>
                <c:pt idx="5251">
                  <c:v>-2.5626598780021936E-3</c:v>
                </c:pt>
                <c:pt idx="5252">
                  <c:v>-1.6116009937032771E-2</c:v>
                </c:pt>
                <c:pt idx="5253">
                  <c:v>-2.063379329004178E-2</c:v>
                </c:pt>
                <c:pt idx="5254">
                  <c:v>-2.5151576643054341E-2</c:v>
                </c:pt>
                <c:pt idx="5255">
                  <c:v>-2.5151576643054341E-2</c:v>
                </c:pt>
                <c:pt idx="5256">
                  <c:v>-2.5151576643054341E-2</c:v>
                </c:pt>
                <c:pt idx="5257">
                  <c:v>-2.063379329004178E-2</c:v>
                </c:pt>
                <c:pt idx="5258">
                  <c:v>-1.6116009937032771E-2</c:v>
                </c:pt>
                <c:pt idx="5259">
                  <c:v>-1.6116009937032771E-2</c:v>
                </c:pt>
                <c:pt idx="5260">
                  <c:v>-1.1598226584016658E-2</c:v>
                </c:pt>
                <c:pt idx="5261">
                  <c:v>-2.5626598780021936E-3</c:v>
                </c:pt>
                <c:pt idx="5262">
                  <c:v>-2.5626598780021936E-3</c:v>
                </c:pt>
                <c:pt idx="5263">
                  <c:v>-2.5626598780021936E-3</c:v>
                </c:pt>
                <c:pt idx="5264">
                  <c:v>2.0026256887053506E-2</c:v>
                </c:pt>
                <c:pt idx="5265">
                  <c:v>4.2615173652105653E-2</c:v>
                </c:pt>
                <c:pt idx="5266">
                  <c:v>3.2970840712319927E-2</c:v>
                </c:pt>
                <c:pt idx="5267">
                  <c:v>-2.1851325757573647E-2</c:v>
                </c:pt>
                <c:pt idx="5268">
                  <c:v>-2.1851325757573647E-2</c:v>
                </c:pt>
                <c:pt idx="5269">
                  <c:v>-2.1851325757573647E-2</c:v>
                </c:pt>
                <c:pt idx="5270">
                  <c:v>-2.1851325757573647E-2</c:v>
                </c:pt>
                <c:pt idx="5271">
                  <c:v>-2.1851325757573647E-2</c:v>
                </c:pt>
                <c:pt idx="5272">
                  <c:v>1.3463572412462099E-3</c:v>
                </c:pt>
                <c:pt idx="5273">
                  <c:v>-2.5626598780021936E-3</c:v>
                </c:pt>
                <c:pt idx="5274">
                  <c:v>-2.5626598780021936E-3</c:v>
                </c:pt>
                <c:pt idx="5275">
                  <c:v>-4.7740493408106488E-2</c:v>
                </c:pt>
                <c:pt idx="5276">
                  <c:v>3.8706156532864355E-2</c:v>
                </c:pt>
                <c:pt idx="5277">
                  <c:v>2.9670589826842786E-2</c:v>
                </c:pt>
                <c:pt idx="5278">
                  <c:v>2.9670589826842786E-2</c:v>
                </c:pt>
                <c:pt idx="5279">
                  <c:v>2.9670589826842786E-2</c:v>
                </c:pt>
                <c:pt idx="5280">
                  <c:v>2.9670589826842786E-2</c:v>
                </c:pt>
                <c:pt idx="5281">
                  <c:v>3.4188373179848242E-2</c:v>
                </c:pt>
                <c:pt idx="5282">
                  <c:v>3.8706156532864355E-2</c:v>
                </c:pt>
                <c:pt idx="5283">
                  <c:v>3.8706156532864355E-2</c:v>
                </c:pt>
                <c:pt idx="5284">
                  <c:v>4.3223939885873364E-2</c:v>
                </c:pt>
                <c:pt idx="5285">
                  <c:v>4.7741723238882372E-2</c:v>
                </c:pt>
                <c:pt idx="5286">
                  <c:v>-2.5626598780021936E-3</c:v>
                </c:pt>
                <c:pt idx="5287">
                  <c:v>-2.5626598780021936E-3</c:v>
                </c:pt>
                <c:pt idx="5288">
                  <c:v>4.2615173652105653E-2</c:v>
                </c:pt>
                <c:pt idx="5289">
                  <c:v>3.2970840712319927E-2</c:v>
                </c:pt>
                <c:pt idx="5290">
                  <c:v>-2.1851325757573647E-2</c:v>
                </c:pt>
                <c:pt idx="5291">
                  <c:v>-3.1495658697359374E-2</c:v>
                </c:pt>
                <c:pt idx="5292">
                  <c:v>1.368217483274492E-2</c:v>
                </c:pt>
                <c:pt idx="5293">
                  <c:v>-4.1139991637148654E-2</c:v>
                </c:pt>
                <c:pt idx="5294">
                  <c:v>-4.1139991637148654E-2</c:v>
                </c:pt>
                <c:pt idx="5295">
                  <c:v>2.723552489177905E-2</c:v>
                </c:pt>
                <c:pt idx="5296">
                  <c:v>-1.3424525285319788E-2</c:v>
                </c:pt>
                <c:pt idx="5297">
                  <c:v>2.3326507772530647E-2</c:v>
                </c:pt>
                <c:pt idx="5298">
                  <c:v>3.2970840712319927E-2</c:v>
                </c:pt>
                <c:pt idx="5299">
                  <c:v>4.2615173652105653E-2</c:v>
                </c:pt>
                <c:pt idx="5300">
                  <c:v>2.0026256887053506E-2</c:v>
                </c:pt>
                <c:pt idx="5301">
                  <c:v>6.4729068280193758E-3</c:v>
                </c:pt>
                <c:pt idx="5302">
                  <c:v>-7.080443231011202E-3</c:v>
                </c:pt>
                <c:pt idx="5303">
                  <c:v>-1.6116009937032771E-2</c:v>
                </c:pt>
                <c:pt idx="5304">
                  <c:v>-2.5151576643054341E-2</c:v>
                </c:pt>
                <c:pt idx="5305">
                  <c:v>-2.9669359996063349E-2</c:v>
                </c:pt>
                <c:pt idx="5306">
                  <c:v>-3.4187143349072358E-2</c:v>
                </c:pt>
                <c:pt idx="5307">
                  <c:v>-4.322271005509748E-2</c:v>
                </c:pt>
                <c:pt idx="5308">
                  <c:v>-4.7740493408106488E-2</c:v>
                </c:pt>
                <c:pt idx="5309">
                  <c:v>-4.7740493408106488E-2</c:v>
                </c:pt>
                <c:pt idx="5310">
                  <c:v>4.2615173652105653E-2</c:v>
                </c:pt>
                <c:pt idx="5311">
                  <c:v>-2.1851325757573647E-2</c:v>
                </c:pt>
                <c:pt idx="5312">
                  <c:v>1.368217483274492E-2</c:v>
                </c:pt>
                <c:pt idx="5313">
                  <c:v>-4.1139991637148654E-2</c:v>
                </c:pt>
                <c:pt idx="5314">
                  <c:v>4.9215675423063487E-2</c:v>
                </c:pt>
                <c:pt idx="5315">
                  <c:v>-1.5250823986615814E-2</c:v>
                </c:pt>
                <c:pt idx="5316">
                  <c:v>2.9927009543484928E-2</c:v>
                </c:pt>
                <c:pt idx="5317">
                  <c:v>-2.4895156926405093E-2</c:v>
                </c:pt>
                <c:pt idx="5318">
                  <c:v>-3.453948986619082E-2</c:v>
                </c:pt>
                <c:pt idx="5319">
                  <c:v>-2.4895156926405093E-2</c:v>
                </c:pt>
                <c:pt idx="5320">
                  <c:v>-1.5250823986615814E-2</c:v>
                </c:pt>
                <c:pt idx="5321">
                  <c:v>3.9571342483274208E-2</c:v>
                </c:pt>
                <c:pt idx="5322">
                  <c:v>4.0378418929556403E-3</c:v>
                </c:pt>
                <c:pt idx="5323">
                  <c:v>1.368217483274492E-2</c:v>
                </c:pt>
                <c:pt idx="5324">
                  <c:v>-2.6977875344350366E-2</c:v>
                </c:pt>
                <c:pt idx="5325">
                  <c:v>4.1397641184573786E-2</c:v>
                </c:pt>
                <c:pt idx="5326">
                  <c:v>9.7731577135000691E-3</c:v>
                </c:pt>
                <c:pt idx="5327">
                  <c:v>-1.7333542404561086E-2</c:v>
                </c:pt>
                <c:pt idx="5328">
                  <c:v>-4.4440242522629347E-2</c:v>
                </c:pt>
                <c:pt idx="5329">
                  <c:v>3.2970840712319927E-2</c:v>
                </c:pt>
                <c:pt idx="5330">
                  <c:v>1.0381923947267779E-2</c:v>
                </c:pt>
                <c:pt idx="5331">
                  <c:v>-1.6724776170800482E-2</c:v>
                </c:pt>
                <c:pt idx="5332">
                  <c:v>-3.9313692935852629E-2</c:v>
                </c:pt>
                <c:pt idx="5333">
                  <c:v>4.2615173652105653E-2</c:v>
                </c:pt>
                <c:pt idx="5334">
                  <c:v>-2.1851325757573647E-2</c:v>
                </c:pt>
                <c:pt idx="5335">
                  <c:v>-3.1495658697359374E-2</c:v>
                </c:pt>
                <c:pt idx="5336">
                  <c:v>-4.1139991637148654E-2</c:v>
                </c:pt>
                <c:pt idx="5337">
                  <c:v>4.9215675423063487E-2</c:v>
                </c:pt>
                <c:pt idx="5338">
                  <c:v>3.9571342483274208E-2</c:v>
                </c:pt>
                <c:pt idx="5339">
                  <c:v>2.9927009543484928E-2</c:v>
                </c:pt>
                <c:pt idx="5340">
                  <c:v>-2.4895156926405093E-2</c:v>
                </c:pt>
                <c:pt idx="5341">
                  <c:v>2.0282676603706307E-2</c:v>
                </c:pt>
                <c:pt idx="5342">
                  <c:v>-2.4895156926405093E-2</c:v>
                </c:pt>
                <c:pt idx="5343">
                  <c:v>-2.4895156926405093E-2</c:v>
                </c:pt>
                <c:pt idx="5344">
                  <c:v>2.0891442837466911E-2</c:v>
                </c:pt>
                <c:pt idx="5345">
                  <c:v>3.9571342483274208E-2</c:v>
                </c:pt>
                <c:pt idx="5346">
                  <c:v>4.0378418929556403E-3</c:v>
                </c:pt>
                <c:pt idx="5347">
                  <c:v>1.368217483274492E-2</c:v>
                </c:pt>
                <c:pt idx="5348">
                  <c:v>-1.7942308638328797E-2</c:v>
                </c:pt>
                <c:pt idx="5349">
                  <c:v>-4.0531225403380944E-2</c:v>
                </c:pt>
                <c:pt idx="5350">
                  <c:v>3.6879857831564777E-2</c:v>
                </c:pt>
                <c:pt idx="5351">
                  <c:v>1.8808724419521639E-2</c:v>
                </c:pt>
                <c:pt idx="5352">
                  <c:v>7.3759100747849971E-4</c:v>
                </c:pt>
                <c:pt idx="5353">
                  <c:v>-1.2815759051552078E-2</c:v>
                </c:pt>
                <c:pt idx="5354">
                  <c:v>-2.6369109110586209E-2</c:v>
                </c:pt>
                <c:pt idx="5355">
                  <c:v>-4.4440242522629347E-2</c:v>
                </c:pt>
                <c:pt idx="5356">
                  <c:v>4.2006407418341496E-2</c:v>
                </c:pt>
                <c:pt idx="5357">
                  <c:v>3.2970840712319927E-2</c:v>
                </c:pt>
                <c:pt idx="5358">
                  <c:v>1.8808724419521639E-2</c:v>
                </c:pt>
                <c:pt idx="5359">
                  <c:v>1.368217483274492E-2</c:v>
                </c:pt>
                <c:pt idx="5360">
                  <c:v>4.0378418929556403E-3</c:v>
                </c:pt>
                <c:pt idx="5361">
                  <c:v>4.9215675423063487E-2</c:v>
                </c:pt>
                <c:pt idx="5362">
                  <c:v>3.9571342483274208E-2</c:v>
                </c:pt>
                <c:pt idx="5363">
                  <c:v>2.9927009543484928E-2</c:v>
                </c:pt>
                <c:pt idx="5364">
                  <c:v>-3.453948986619082E-2</c:v>
                </c:pt>
                <c:pt idx="5365">
                  <c:v>1.0638343663913474E-2</c:v>
                </c:pt>
                <c:pt idx="5366">
                  <c:v>-4.4183822805976547E-2</c:v>
                </c:pt>
                <c:pt idx="5367">
                  <c:v>1.0638343663913474E-2</c:v>
                </c:pt>
                <c:pt idx="5368">
                  <c:v>2.0282676603706307E-2</c:v>
                </c:pt>
                <c:pt idx="5369">
                  <c:v>2.9927009543484928E-2</c:v>
                </c:pt>
                <c:pt idx="5370">
                  <c:v>4.0378418929556403E-3</c:v>
                </c:pt>
                <c:pt idx="5371">
                  <c:v>-4.1139991637148654E-2</c:v>
                </c:pt>
                <c:pt idx="5372">
                  <c:v>1.368217483274492E-2</c:v>
                </c:pt>
                <c:pt idx="5373">
                  <c:v>-2.2460091991341358E-2</c:v>
                </c:pt>
                <c:pt idx="5374">
                  <c:v>4.1397641184573786E-2</c:v>
                </c:pt>
                <c:pt idx="5375">
                  <c:v>9.7731577135000691E-3</c:v>
                </c:pt>
                <c:pt idx="5376">
                  <c:v>-2.1851325757573647E-2</c:v>
                </c:pt>
                <c:pt idx="5377">
                  <c:v>-4.8958025875638356E-2</c:v>
                </c:pt>
                <c:pt idx="5378">
                  <c:v>2.3935274006298357E-2</c:v>
                </c:pt>
                <c:pt idx="5379">
                  <c:v>-7.6892094647753595E-3</c:v>
                </c:pt>
                <c:pt idx="5380">
                  <c:v>-3.4795909582840068E-2</c:v>
                </c:pt>
                <c:pt idx="5381">
                  <c:v>4.2615173652105653E-2</c:v>
                </c:pt>
                <c:pt idx="5382">
                  <c:v>-1.2206992817784368E-2</c:v>
                </c:pt>
                <c:pt idx="5383">
                  <c:v>-2.1851325757573647E-2</c:v>
                </c:pt>
                <c:pt idx="5384">
                  <c:v>-3.1495658697359374E-2</c:v>
                </c:pt>
                <c:pt idx="5385">
                  <c:v>-3.1495658697359374E-2</c:v>
                </c:pt>
                <c:pt idx="5386">
                  <c:v>-5.6064910468300866E-3</c:v>
                </c:pt>
                <c:pt idx="5387">
                  <c:v>2.601799242424363E-2</c:v>
                </c:pt>
                <c:pt idx="5388">
                  <c:v>3.9571342483274208E-2</c:v>
                </c:pt>
                <c:pt idx="5389">
                  <c:v>2.9927009543484928E-2</c:v>
                </c:pt>
                <c:pt idx="5390">
                  <c:v>-1.5250823986615814E-2</c:v>
                </c:pt>
                <c:pt idx="5391">
                  <c:v>-5.6064910468300866E-3</c:v>
                </c:pt>
                <c:pt idx="5392">
                  <c:v>4.0378418929556403E-3</c:v>
                </c:pt>
                <c:pt idx="5393">
                  <c:v>-4.1139991637148654E-2</c:v>
                </c:pt>
                <c:pt idx="5394">
                  <c:v>-3.1495658697359374E-2</c:v>
                </c:pt>
                <c:pt idx="5395">
                  <c:v>-2.1851325757573647E-2</c:v>
                </c:pt>
                <c:pt idx="5396">
                  <c:v>-4.8958025875638356E-2</c:v>
                </c:pt>
                <c:pt idx="5397">
                  <c:v>3.2970840712319927E-2</c:v>
                </c:pt>
                <c:pt idx="5398">
                  <c:v>1.4899707300276788E-2</c:v>
                </c:pt>
                <c:pt idx="5399">
                  <c:v>1.3463572412462099E-3</c:v>
                </c:pt>
                <c:pt idx="5400">
                  <c:v>-1.2206992817784368E-2</c:v>
                </c:pt>
                <c:pt idx="5401">
                  <c:v>-2.1242559523805937E-2</c:v>
                </c:pt>
                <c:pt idx="5402">
                  <c:v>-3.0278126229827507E-2</c:v>
                </c:pt>
                <c:pt idx="5403">
                  <c:v>-4.3831476288861637E-2</c:v>
                </c:pt>
                <c:pt idx="5404">
                  <c:v>4.7132957005121767E-2</c:v>
                </c:pt>
                <c:pt idx="5405">
                  <c:v>4.2615173652105653E-2</c:v>
                </c:pt>
                <c:pt idx="5406">
                  <c:v>4.2615173652105653E-2</c:v>
                </c:pt>
                <c:pt idx="5407">
                  <c:v>3.2970840712319927E-2</c:v>
                </c:pt>
                <c:pt idx="5408">
                  <c:v>-2.1851325757573647E-2</c:v>
                </c:pt>
                <c:pt idx="5409">
                  <c:v>1.8808724419521639E-2</c:v>
                </c:pt>
                <c:pt idx="5410">
                  <c:v>-2.6977875344350366E-2</c:v>
                </c:pt>
                <c:pt idx="5411">
                  <c:v>2.2717741538762937E-2</c:v>
                </c:pt>
                <c:pt idx="5412">
                  <c:v>4.9824441656831198E-2</c:v>
                </c:pt>
                <c:pt idx="5413">
                  <c:v>-4.1139991637148654E-2</c:v>
                </c:pt>
                <c:pt idx="5414">
                  <c:v>-4.9977248130623764E-3</c:v>
                </c:pt>
                <c:pt idx="5415">
                  <c:v>4.0378418929556403E-3</c:v>
                </c:pt>
                <c:pt idx="5416">
                  <c:v>4.0378418929556403E-3</c:v>
                </c:pt>
                <c:pt idx="5417">
                  <c:v>-3.1495658697359374E-2</c:v>
                </c:pt>
                <c:pt idx="5418">
                  <c:v>3.2970840712319927E-2</c:v>
                </c:pt>
                <c:pt idx="5419">
                  <c:v>-1.2206992817784368E-2</c:v>
                </c:pt>
                <c:pt idx="5420">
                  <c:v>-3.0278126229827507E-2</c:v>
                </c:pt>
                <c:pt idx="5421">
                  <c:v>-4.3831476288861637E-2</c:v>
                </c:pt>
                <c:pt idx="5422">
                  <c:v>-4.8349259641870646E-2</c:v>
                </c:pt>
                <c:pt idx="5423">
                  <c:v>4.7132957005121767E-2</c:v>
                </c:pt>
                <c:pt idx="5424">
                  <c:v>4.2615173652105653E-2</c:v>
                </c:pt>
                <c:pt idx="5425">
                  <c:v>4.7132957005121767E-2</c:v>
                </c:pt>
                <c:pt idx="5426">
                  <c:v>4.2615173652105653E-2</c:v>
                </c:pt>
                <c:pt idx="5427">
                  <c:v>4.2615173652105653E-2</c:v>
                </c:pt>
                <c:pt idx="5428">
                  <c:v>3.8097390299096645E-2</c:v>
                </c:pt>
                <c:pt idx="5429">
                  <c:v>4.2615173652105653E-2</c:v>
                </c:pt>
                <c:pt idx="5430">
                  <c:v>4.2615173652105653E-2</c:v>
                </c:pt>
                <c:pt idx="5431">
                  <c:v>-1.2206992817784368E-2</c:v>
                </c:pt>
                <c:pt idx="5432">
                  <c:v>3.2970840712319927E-2</c:v>
                </c:pt>
                <c:pt idx="5433">
                  <c:v>-2.1851325757573647E-2</c:v>
                </c:pt>
                <c:pt idx="5434">
                  <c:v>2.3326507772530647E-2</c:v>
                </c:pt>
                <c:pt idx="5435">
                  <c:v>1.368217483274492E-2</c:v>
                </c:pt>
                <c:pt idx="5436">
                  <c:v>-4.1139991637148654E-2</c:v>
                </c:pt>
                <c:pt idx="5437">
                  <c:v>-1.8551074872096507E-2</c:v>
                </c:pt>
                <c:pt idx="5438">
                  <c:v>4.9824441656831198E-2</c:v>
                </c:pt>
                <c:pt idx="5439">
                  <c:v>-2.7586641578118076E-2</c:v>
                </c:pt>
                <c:pt idx="5440">
                  <c:v>3.627109159780062E-2</c:v>
                </c:pt>
                <c:pt idx="5441">
                  <c:v>-4.5049008756397058E-2</c:v>
                </c:pt>
                <c:pt idx="5442">
                  <c:v>2.7844291125546761E-2</c:v>
                </c:pt>
                <c:pt idx="5443">
                  <c:v>4.6524190771354057E-2</c:v>
                </c:pt>
                <c:pt idx="5444">
                  <c:v>1.4899707300276788E-2</c:v>
                </c:pt>
                <c:pt idx="5445">
                  <c:v>1.0381923947267779E-2</c:v>
                </c:pt>
                <c:pt idx="5446">
                  <c:v>-1.6724776170800482E-2</c:v>
                </c:pt>
                <c:pt idx="5447">
                  <c:v>-2.1242559523805937E-2</c:v>
                </c:pt>
                <c:pt idx="5448">
                  <c:v>4.7132957005121767E-2</c:v>
                </c:pt>
                <c:pt idx="5449">
                  <c:v>4.2615173652105653E-2</c:v>
                </c:pt>
                <c:pt idx="5450">
                  <c:v>-3.9313692935852629E-2</c:v>
                </c:pt>
                <c:pt idx="5451">
                  <c:v>-4.3831476288861637E-2</c:v>
                </c:pt>
                <c:pt idx="5452">
                  <c:v>2.4544040240062515E-2</c:v>
                </c:pt>
                <c:pt idx="5453">
                  <c:v>4.7132957005121767E-2</c:v>
                </c:pt>
                <c:pt idx="5454">
                  <c:v>4.2615173652105653E-2</c:v>
                </c:pt>
                <c:pt idx="5455">
                  <c:v>-1.2206992817784368E-2</c:v>
                </c:pt>
                <c:pt idx="5456">
                  <c:v>-2.1851325757573647E-2</c:v>
                </c:pt>
                <c:pt idx="5457">
                  <c:v>3.2362074478552216E-2</c:v>
                </c:pt>
                <c:pt idx="5458">
                  <c:v>1.2882477371078949E-4</c:v>
                </c:pt>
                <c:pt idx="5459">
                  <c:v>-3.6622208284139646E-2</c:v>
                </c:pt>
                <c:pt idx="5460">
                  <c:v>4.0378418929556403E-3</c:v>
                </c:pt>
                <c:pt idx="5461">
                  <c:v>4.0378418929556403E-3</c:v>
                </c:pt>
                <c:pt idx="5462">
                  <c:v>4.0378418929556403E-3</c:v>
                </c:pt>
                <c:pt idx="5463">
                  <c:v>1.368217483274492E-2</c:v>
                </c:pt>
                <c:pt idx="5464">
                  <c:v>2.3326507772530647E-2</c:v>
                </c:pt>
                <c:pt idx="5465">
                  <c:v>2.8453057359307365E-2</c:v>
                </c:pt>
                <c:pt idx="5466">
                  <c:v>4.2615173652105653E-2</c:v>
                </c:pt>
                <c:pt idx="5467">
                  <c:v>4.2615173652105653E-2</c:v>
                </c:pt>
                <c:pt idx="5468">
                  <c:v>2.4544040240062515E-2</c:v>
                </c:pt>
                <c:pt idx="5469">
                  <c:v>1.099069018103549E-2</c:v>
                </c:pt>
                <c:pt idx="5470">
                  <c:v>1.9551234750103674E-3</c:v>
                </c:pt>
                <c:pt idx="5471">
                  <c:v>-2.5626598780021936E-3</c:v>
                </c:pt>
                <c:pt idx="5472">
                  <c:v>-7.080443231011202E-3</c:v>
                </c:pt>
                <c:pt idx="5473">
                  <c:v>-1.1598226584016658E-2</c:v>
                </c:pt>
                <c:pt idx="5474">
                  <c:v>-1.1598226584016658E-2</c:v>
                </c:pt>
                <c:pt idx="5475">
                  <c:v>-2.063379329004178E-2</c:v>
                </c:pt>
                <c:pt idx="5476">
                  <c:v>-2.063379329004178E-2</c:v>
                </c:pt>
                <c:pt idx="5477">
                  <c:v>-2.5626598780021936E-3</c:v>
                </c:pt>
                <c:pt idx="5478">
                  <c:v>-2.5626598780021936E-3</c:v>
                </c:pt>
                <c:pt idx="5479">
                  <c:v>-2.5626598780021936E-3</c:v>
                </c:pt>
                <c:pt idx="5480">
                  <c:v>4.2615173652105653E-2</c:v>
                </c:pt>
                <c:pt idx="5481">
                  <c:v>4.2615173652105653E-2</c:v>
                </c:pt>
                <c:pt idx="5482">
                  <c:v>3.2970840712319927E-2</c:v>
                </c:pt>
                <c:pt idx="5483">
                  <c:v>3.2970840712319927E-2</c:v>
                </c:pt>
                <c:pt idx="5484">
                  <c:v>-1.2206992817784368E-2</c:v>
                </c:pt>
                <c:pt idx="5485">
                  <c:v>-1.2206992817784368E-2</c:v>
                </c:pt>
                <c:pt idx="5486">
                  <c:v>-1.2206992817784368E-2</c:v>
                </c:pt>
                <c:pt idx="5487">
                  <c:v>-1.2206992817784368E-2</c:v>
                </c:pt>
                <c:pt idx="5488">
                  <c:v>-2.1242559523805937E-2</c:v>
                </c:pt>
                <c:pt idx="5489">
                  <c:v>4.2615173652105653E-2</c:v>
                </c:pt>
                <c:pt idx="5490">
                  <c:v>4.2615173652105653E-2</c:v>
                </c:pt>
                <c:pt idx="5491">
                  <c:v>4.2615173652105653E-2</c:v>
                </c:pt>
                <c:pt idx="5492">
                  <c:v>4.2615173652105653E-2</c:v>
                </c:pt>
                <c:pt idx="5493">
                  <c:v>-1.1598226584016658E-2</c:v>
                </c:pt>
                <c:pt idx="5494">
                  <c:v>1.099069018103549E-2</c:v>
                </c:pt>
                <c:pt idx="5495">
                  <c:v>-1.1598226584016658E-2</c:v>
                </c:pt>
                <c:pt idx="5496">
                  <c:v>6.4729068280193758E-3</c:v>
                </c:pt>
                <c:pt idx="5497">
                  <c:v>6.4729068280193758E-3</c:v>
                </c:pt>
                <c:pt idx="5498">
                  <c:v>1.9551234750103674E-3</c:v>
                </c:pt>
                <c:pt idx="5499">
                  <c:v>1.9551234750103674E-3</c:v>
                </c:pt>
                <c:pt idx="5500">
                  <c:v>1.9551234750103674E-3</c:v>
                </c:pt>
                <c:pt idx="5501">
                  <c:v>-2.5151576643054341E-2</c:v>
                </c:pt>
                <c:pt idx="5502">
                  <c:v>-2.5626598780021936E-3</c:v>
                </c:pt>
                <c:pt idx="5503">
                  <c:v>-2.5626598780021936E-3</c:v>
                </c:pt>
                <c:pt idx="5504">
                  <c:v>4.2615173652105653E-2</c:v>
                </c:pt>
                <c:pt idx="5505">
                  <c:v>4.2615173652105653E-2</c:v>
                </c:pt>
                <c:pt idx="5506">
                  <c:v>3.2970840712319927E-2</c:v>
                </c:pt>
                <c:pt idx="5507">
                  <c:v>3.2970840712319927E-2</c:v>
                </c:pt>
                <c:pt idx="5508">
                  <c:v>-2.1851325757573647E-2</c:v>
                </c:pt>
                <c:pt idx="5509">
                  <c:v>3.2970840712319927E-2</c:v>
                </c:pt>
                <c:pt idx="5510">
                  <c:v>3.2970840712319927E-2</c:v>
                </c:pt>
                <c:pt idx="5511">
                  <c:v>-1.2206992817784368E-2</c:v>
                </c:pt>
                <c:pt idx="5512">
                  <c:v>-1.2206992817784368E-2</c:v>
                </c:pt>
                <c:pt idx="5513">
                  <c:v>4.2615173652105653E-2</c:v>
                </c:pt>
                <c:pt idx="5514">
                  <c:v>-2.5626598780021936E-3</c:v>
                </c:pt>
                <c:pt idx="5515">
                  <c:v>-2.5626598780021936E-3</c:v>
                </c:pt>
                <c:pt idx="5516">
                  <c:v>1.9551234750103674E-3</c:v>
                </c:pt>
                <c:pt idx="5517">
                  <c:v>1.9551234750103674E-3</c:v>
                </c:pt>
                <c:pt idx="5518">
                  <c:v>6.4729068280193758E-3</c:v>
                </c:pt>
                <c:pt idx="5519">
                  <c:v>6.4729068280193758E-3</c:v>
                </c:pt>
                <c:pt idx="5520">
                  <c:v>3.8097390299096645E-2</c:v>
                </c:pt>
                <c:pt idx="5521">
                  <c:v>3.8097390299096645E-2</c:v>
                </c:pt>
                <c:pt idx="5522">
                  <c:v>4.2615173652105653E-2</c:v>
                </c:pt>
                <c:pt idx="5523">
                  <c:v>1.5508473534040945E-2</c:v>
                </c:pt>
                <c:pt idx="5524">
                  <c:v>-2.5626598780021936E-3</c:v>
                </c:pt>
                <c:pt idx="5525">
                  <c:v>-2.5626598780021936E-3</c:v>
                </c:pt>
                <c:pt idx="5526">
                  <c:v>4.2615173652105653E-2</c:v>
                </c:pt>
                <c:pt idx="5527">
                  <c:v>-1.2206992817784368E-2</c:v>
                </c:pt>
                <c:pt idx="5528">
                  <c:v>3.2970840712319927E-2</c:v>
                </c:pt>
                <c:pt idx="5529">
                  <c:v>-2.1851325757573647E-2</c:v>
                </c:pt>
                <c:pt idx="5530">
                  <c:v>2.3326507772530647E-2</c:v>
                </c:pt>
                <c:pt idx="5531">
                  <c:v>-3.1495658697359374E-2</c:v>
                </c:pt>
                <c:pt idx="5532">
                  <c:v>-3.1495658697359374E-2</c:v>
                </c:pt>
                <c:pt idx="5533">
                  <c:v>1.368217483274492E-2</c:v>
                </c:pt>
                <c:pt idx="5534">
                  <c:v>-3.1495658697359374E-2</c:v>
                </c:pt>
                <c:pt idx="5535">
                  <c:v>2.3326507772530647E-2</c:v>
                </c:pt>
                <c:pt idx="5536">
                  <c:v>-2.1851325757573647E-2</c:v>
                </c:pt>
                <c:pt idx="5537">
                  <c:v>4.2615173652105653E-2</c:v>
                </c:pt>
                <c:pt idx="5538">
                  <c:v>-2.5626598780021936E-3</c:v>
                </c:pt>
                <c:pt idx="5539">
                  <c:v>-2.5626598780021936E-3</c:v>
                </c:pt>
                <c:pt idx="5540">
                  <c:v>-1.6116009937032771E-2</c:v>
                </c:pt>
                <c:pt idx="5541">
                  <c:v>-1.1598226584016658E-2</c:v>
                </c:pt>
                <c:pt idx="5542">
                  <c:v>-2.5626598780021936E-3</c:v>
                </c:pt>
                <c:pt idx="5543">
                  <c:v>-2.5151576643054341E-2</c:v>
                </c:pt>
                <c:pt idx="5544">
                  <c:v>-3.8704926702084919E-2</c:v>
                </c:pt>
                <c:pt idx="5545">
                  <c:v>4.3223939885873364E-2</c:v>
                </c:pt>
                <c:pt idx="5546">
                  <c:v>4.7741723238882372E-2</c:v>
                </c:pt>
                <c:pt idx="5547">
                  <c:v>-1.6116009937032771E-2</c:v>
                </c:pt>
                <c:pt idx="5548">
                  <c:v>-1.1598226584016658E-2</c:v>
                </c:pt>
                <c:pt idx="5549">
                  <c:v>-2.5626598780021936E-3</c:v>
                </c:pt>
                <c:pt idx="5550">
                  <c:v>4.2615173652105653E-2</c:v>
                </c:pt>
                <c:pt idx="5551">
                  <c:v>4.2615173652105653E-2</c:v>
                </c:pt>
                <c:pt idx="5552">
                  <c:v>-2.5626598780021936E-3</c:v>
                </c:pt>
                <c:pt idx="5553">
                  <c:v>4.2615173652105653E-2</c:v>
                </c:pt>
                <c:pt idx="5554">
                  <c:v>-1.2206992817784368E-2</c:v>
                </c:pt>
                <c:pt idx="5555">
                  <c:v>3.2970840712319927E-2</c:v>
                </c:pt>
                <c:pt idx="5556">
                  <c:v>3.2970840712319927E-2</c:v>
                </c:pt>
                <c:pt idx="5557">
                  <c:v>3.2970840712319927E-2</c:v>
                </c:pt>
                <c:pt idx="5558">
                  <c:v>-2.1851325757573647E-2</c:v>
                </c:pt>
                <c:pt idx="5559">
                  <c:v>-2.1851325757573647E-2</c:v>
                </c:pt>
                <c:pt idx="5560">
                  <c:v>3.2970840712319927E-2</c:v>
                </c:pt>
                <c:pt idx="5561">
                  <c:v>-1.2206992817784368E-2</c:v>
                </c:pt>
                <c:pt idx="5562">
                  <c:v>4.2615173652105653E-2</c:v>
                </c:pt>
                <c:pt idx="5563">
                  <c:v>4.2615173652105653E-2</c:v>
                </c:pt>
                <c:pt idx="5564">
                  <c:v>1.5508473534040945E-2</c:v>
                </c:pt>
                <c:pt idx="5565">
                  <c:v>1.5508473534040945E-2</c:v>
                </c:pt>
                <c:pt idx="5566">
                  <c:v>-1.1598226584016658E-2</c:v>
                </c:pt>
                <c:pt idx="5567">
                  <c:v>-1.1598226584016658E-2</c:v>
                </c:pt>
                <c:pt idx="5568">
                  <c:v>-1.1598226584016658E-2</c:v>
                </c:pt>
                <c:pt idx="5569">
                  <c:v>-2.063379329004178E-2</c:v>
                </c:pt>
                <c:pt idx="5570">
                  <c:v>1.9551234750103674E-3</c:v>
                </c:pt>
                <c:pt idx="5571">
                  <c:v>-2.5626598780021936E-3</c:v>
                </c:pt>
                <c:pt idx="5572">
                  <c:v>-2.5626598780021936E-3</c:v>
                </c:pt>
                <c:pt idx="5573">
                  <c:v>-2.5626598780021936E-3</c:v>
                </c:pt>
                <c:pt idx="5574">
                  <c:v>-2.5626598780021936E-3</c:v>
                </c:pt>
                <c:pt idx="5575">
                  <c:v>-2.5626598780021936E-3</c:v>
                </c:pt>
                <c:pt idx="5576">
                  <c:v>-1.2206992817784368E-2</c:v>
                </c:pt>
                <c:pt idx="5577">
                  <c:v>-2.1851325757573647E-2</c:v>
                </c:pt>
                <c:pt idx="5578">
                  <c:v>-3.1495658697359374E-2</c:v>
                </c:pt>
                <c:pt idx="5579">
                  <c:v>-3.1495658697359374E-2</c:v>
                </c:pt>
                <c:pt idx="5580">
                  <c:v>-4.1139991637148654E-2</c:v>
                </c:pt>
                <c:pt idx="5581">
                  <c:v>-4.1139991637148654E-2</c:v>
                </c:pt>
                <c:pt idx="5582">
                  <c:v>4.0378418929556403E-3</c:v>
                </c:pt>
                <c:pt idx="5583">
                  <c:v>-4.1139991637148654E-2</c:v>
                </c:pt>
                <c:pt idx="5584">
                  <c:v>-3.1495658697359374E-2</c:v>
                </c:pt>
                <c:pt idx="5585">
                  <c:v>-2.1851325757573647E-2</c:v>
                </c:pt>
                <c:pt idx="5586">
                  <c:v>3.2970840712319927E-2</c:v>
                </c:pt>
                <c:pt idx="5587">
                  <c:v>-1.2206992817784368E-2</c:v>
                </c:pt>
                <c:pt idx="5588">
                  <c:v>-3.0278126229827507E-2</c:v>
                </c:pt>
                <c:pt idx="5589">
                  <c:v>-3.9313692935852629E-2</c:v>
                </c:pt>
                <c:pt idx="5590">
                  <c:v>4.2615173652105653E-2</c:v>
                </c:pt>
                <c:pt idx="5591">
                  <c:v>-2.5626598780021936E-3</c:v>
                </c:pt>
                <c:pt idx="5592">
                  <c:v>-1.6116009937032771E-2</c:v>
                </c:pt>
                <c:pt idx="5593">
                  <c:v>-2.9669359996063349E-2</c:v>
                </c:pt>
                <c:pt idx="5594">
                  <c:v>-4.7740493408106488E-2</c:v>
                </c:pt>
                <c:pt idx="5595">
                  <c:v>3.4188373179848242E-2</c:v>
                </c:pt>
                <c:pt idx="5596">
                  <c:v>2.5152806473830225E-2</c:v>
                </c:pt>
                <c:pt idx="5597">
                  <c:v>7.081673061787086E-3</c:v>
                </c:pt>
                <c:pt idx="5598">
                  <c:v>-2.5626598780021936E-3</c:v>
                </c:pt>
                <c:pt idx="5599">
                  <c:v>-2.1851325757573647E-2</c:v>
                </c:pt>
                <c:pt idx="5600">
                  <c:v>-3.1495658697359374E-2</c:v>
                </c:pt>
                <c:pt idx="5601">
                  <c:v>-4.1139991637148654E-2</c:v>
                </c:pt>
                <c:pt idx="5602">
                  <c:v>-4.1139991637148654E-2</c:v>
                </c:pt>
                <c:pt idx="5603">
                  <c:v>4.9215675423063487E-2</c:v>
                </c:pt>
                <c:pt idx="5604">
                  <c:v>-5.6064910468300866E-3</c:v>
                </c:pt>
                <c:pt idx="5605">
                  <c:v>4.9215675423063487E-2</c:v>
                </c:pt>
                <c:pt idx="5606">
                  <c:v>4.0378418929556403E-3</c:v>
                </c:pt>
                <c:pt idx="5607">
                  <c:v>-3.1495658697359374E-2</c:v>
                </c:pt>
                <c:pt idx="5608">
                  <c:v>-3.1495658697359374E-2</c:v>
                </c:pt>
                <c:pt idx="5609">
                  <c:v>2.3326507772530647E-2</c:v>
                </c:pt>
                <c:pt idx="5610">
                  <c:v>3.2970840712319927E-2</c:v>
                </c:pt>
                <c:pt idx="5611">
                  <c:v>-1.2206992817784368E-2</c:v>
                </c:pt>
                <c:pt idx="5612">
                  <c:v>-4.3831476288861637E-2</c:v>
                </c:pt>
                <c:pt idx="5613">
                  <c:v>3.3579606946087637E-2</c:v>
                </c:pt>
                <c:pt idx="5614">
                  <c:v>1.5508473534040945E-2</c:v>
                </c:pt>
                <c:pt idx="5615">
                  <c:v>-7.080443231011202E-3</c:v>
                </c:pt>
                <c:pt idx="5616">
                  <c:v>-2.063379329004178E-2</c:v>
                </c:pt>
                <c:pt idx="5617">
                  <c:v>-3.8704926702084919E-2</c:v>
                </c:pt>
                <c:pt idx="5618">
                  <c:v>-4.7740493408106488E-2</c:v>
                </c:pt>
                <c:pt idx="5619">
                  <c:v>2.9670589826842786E-2</c:v>
                </c:pt>
                <c:pt idx="5620">
                  <c:v>2.0635023120821216E-2</c:v>
                </c:pt>
                <c:pt idx="5621">
                  <c:v>7.081673061787086E-3</c:v>
                </c:pt>
                <c:pt idx="5622">
                  <c:v>-2.5626598780021936E-3</c:v>
                </c:pt>
                <c:pt idx="5623">
                  <c:v>3.2970840712319927E-2</c:v>
                </c:pt>
                <c:pt idx="5624">
                  <c:v>-2.1851325757573647E-2</c:v>
                </c:pt>
                <c:pt idx="5625">
                  <c:v>-2.1851325757573647E-2</c:v>
                </c:pt>
                <c:pt idx="5626">
                  <c:v>-3.1495658697359374E-2</c:v>
                </c:pt>
                <c:pt idx="5627">
                  <c:v>4.0378418929556403E-3</c:v>
                </c:pt>
                <c:pt idx="5628">
                  <c:v>4.9215675423063487E-2</c:v>
                </c:pt>
                <c:pt idx="5629">
                  <c:v>4.9215675423063487E-2</c:v>
                </c:pt>
                <c:pt idx="5630">
                  <c:v>4.0378418929556403E-3</c:v>
                </c:pt>
                <c:pt idx="5631">
                  <c:v>4.0378418929556403E-3</c:v>
                </c:pt>
                <c:pt idx="5632">
                  <c:v>-4.1139991637148654E-2</c:v>
                </c:pt>
                <c:pt idx="5633">
                  <c:v>-3.1495658697359374E-2</c:v>
                </c:pt>
                <c:pt idx="5634">
                  <c:v>2.3326507772530647E-2</c:v>
                </c:pt>
                <c:pt idx="5635">
                  <c:v>3.2970840712319927E-2</c:v>
                </c:pt>
                <c:pt idx="5636">
                  <c:v>5.8641405942516656E-3</c:v>
                </c:pt>
                <c:pt idx="5637">
                  <c:v>-3.0278126229827507E-2</c:v>
                </c:pt>
                <c:pt idx="5638">
                  <c:v>-2.5760342876818498E-2</c:v>
                </c:pt>
                <c:pt idx="5639">
                  <c:v>-2.5760342876818498E-2</c:v>
                </c:pt>
                <c:pt idx="5640">
                  <c:v>1.5508473534040945E-2</c:v>
                </c:pt>
                <c:pt idx="5641">
                  <c:v>1.5508473534040945E-2</c:v>
                </c:pt>
                <c:pt idx="5642">
                  <c:v>-7.080443231011202E-3</c:v>
                </c:pt>
                <c:pt idx="5643">
                  <c:v>-3.8704926702084919E-2</c:v>
                </c:pt>
                <c:pt idx="5644">
                  <c:v>3.4188373179848242E-2</c:v>
                </c:pt>
                <c:pt idx="5645">
                  <c:v>7.081673061787086E-3</c:v>
                </c:pt>
                <c:pt idx="5646">
                  <c:v>-2.5626598780021936E-3</c:v>
                </c:pt>
                <c:pt idx="5647">
                  <c:v>3.2970840712319927E-2</c:v>
                </c:pt>
                <c:pt idx="5648">
                  <c:v>2.3326507772530647E-2</c:v>
                </c:pt>
                <c:pt idx="5649">
                  <c:v>1.368217483274492E-2</c:v>
                </c:pt>
                <c:pt idx="5650">
                  <c:v>-4.1139991637148654E-2</c:v>
                </c:pt>
                <c:pt idx="5651">
                  <c:v>4.0378418929556403E-3</c:v>
                </c:pt>
                <c:pt idx="5652">
                  <c:v>3.9571342483274208E-2</c:v>
                </c:pt>
                <c:pt idx="5653">
                  <c:v>-1.5250823986615814E-2</c:v>
                </c:pt>
                <c:pt idx="5654">
                  <c:v>3.9571342483274208E-2</c:v>
                </c:pt>
                <c:pt idx="5655">
                  <c:v>4.9215675423063487E-2</c:v>
                </c:pt>
                <c:pt idx="5656">
                  <c:v>-4.1139991637148654E-2</c:v>
                </c:pt>
                <c:pt idx="5657">
                  <c:v>2.3326507772530647E-2</c:v>
                </c:pt>
                <c:pt idx="5658">
                  <c:v>3.2970840712319927E-2</c:v>
                </c:pt>
                <c:pt idx="5659">
                  <c:v>4.2615173652105653E-2</c:v>
                </c:pt>
                <c:pt idx="5660">
                  <c:v>4.2615173652105653E-2</c:v>
                </c:pt>
                <c:pt idx="5661">
                  <c:v>3.3579606946087637E-2</c:v>
                </c:pt>
                <c:pt idx="5662">
                  <c:v>3.3579606946087637E-2</c:v>
                </c:pt>
                <c:pt idx="5663">
                  <c:v>1.9551234750103674E-3</c:v>
                </c:pt>
                <c:pt idx="5664">
                  <c:v>-7.080443231011202E-3</c:v>
                </c:pt>
                <c:pt idx="5665">
                  <c:v>-7.080443231011202E-3</c:v>
                </c:pt>
                <c:pt idx="5666">
                  <c:v>-1.6116009937032771E-2</c:v>
                </c:pt>
                <c:pt idx="5667">
                  <c:v>-2.063379329004178E-2</c:v>
                </c:pt>
                <c:pt idx="5668">
                  <c:v>-2.5626598780021936E-3</c:v>
                </c:pt>
                <c:pt idx="5669">
                  <c:v>-2.5626598780021936E-3</c:v>
                </c:pt>
                <c:pt idx="5670">
                  <c:v>-2.5626598780021936E-3</c:v>
                </c:pt>
                <c:pt idx="5671">
                  <c:v>-2.5626598780021936E-3</c:v>
                </c:pt>
                <c:pt idx="5672">
                  <c:v>4.2615173652105653E-2</c:v>
                </c:pt>
                <c:pt idx="5673">
                  <c:v>-1.2206992817784368E-2</c:v>
                </c:pt>
                <c:pt idx="5674">
                  <c:v>3.2970840712319927E-2</c:v>
                </c:pt>
                <c:pt idx="5675">
                  <c:v>3.2970840712319927E-2</c:v>
                </c:pt>
                <c:pt idx="5676">
                  <c:v>3.2970840712319927E-2</c:v>
                </c:pt>
                <c:pt idx="5677">
                  <c:v>2.3326507772530647E-2</c:v>
                </c:pt>
                <c:pt idx="5678">
                  <c:v>3.2970840712319927E-2</c:v>
                </c:pt>
                <c:pt idx="5679">
                  <c:v>3.2970840712319927E-2</c:v>
                </c:pt>
                <c:pt idx="5680">
                  <c:v>4.2615173652105653E-2</c:v>
                </c:pt>
                <c:pt idx="5681">
                  <c:v>-2.5626598780021936E-3</c:v>
                </c:pt>
                <c:pt idx="5682">
                  <c:v>-4.7740493408106488E-2</c:v>
                </c:pt>
                <c:pt idx="5683">
                  <c:v>-4.7740493408106488E-2</c:v>
                </c:pt>
                <c:pt idx="5684">
                  <c:v>2.5152806473830225E-2</c:v>
                </c:pt>
                <c:pt idx="5685">
                  <c:v>2.0635023120821216E-2</c:v>
                </c:pt>
                <c:pt idx="5686">
                  <c:v>-2.9669359996063349E-2</c:v>
                </c:pt>
                <c:pt idx="5687">
                  <c:v>-7.080443231011202E-3</c:v>
                </c:pt>
                <c:pt idx="5688">
                  <c:v>-1.6116009937032771E-2</c:v>
                </c:pt>
                <c:pt idx="5689">
                  <c:v>-2.063379329004178E-2</c:v>
                </c:pt>
                <c:pt idx="5690">
                  <c:v>-2.063379329004178E-2</c:v>
                </c:pt>
                <c:pt idx="5691">
                  <c:v>1.9551234750103674E-3</c:v>
                </c:pt>
                <c:pt idx="5692">
                  <c:v>-2.5626598780021936E-3</c:v>
                </c:pt>
                <c:pt idx="5693">
                  <c:v>-2.5626598780021936E-3</c:v>
                </c:pt>
                <c:pt idx="5694">
                  <c:v>-2.5626598780021936E-3</c:v>
                </c:pt>
                <c:pt idx="5695">
                  <c:v>3.8097390299096645E-2</c:v>
                </c:pt>
                <c:pt idx="5696">
                  <c:v>-1.2206992817784368E-2</c:v>
                </c:pt>
                <c:pt idx="5697">
                  <c:v>3.2970840712319927E-2</c:v>
                </c:pt>
                <c:pt idx="5698">
                  <c:v>2.3326507772530647E-2</c:v>
                </c:pt>
                <c:pt idx="5699">
                  <c:v>-3.1495658697359374E-2</c:v>
                </c:pt>
                <c:pt idx="5700">
                  <c:v>1.368217483274492E-2</c:v>
                </c:pt>
                <c:pt idx="5701">
                  <c:v>1.368217483274492E-2</c:v>
                </c:pt>
                <c:pt idx="5702">
                  <c:v>-4.1139991637148654E-2</c:v>
                </c:pt>
                <c:pt idx="5703">
                  <c:v>4.0378418929556403E-3</c:v>
                </c:pt>
                <c:pt idx="5704">
                  <c:v>1.368217483274492E-2</c:v>
                </c:pt>
                <c:pt idx="5705">
                  <c:v>2.3326507772530647E-2</c:v>
                </c:pt>
                <c:pt idx="5706">
                  <c:v>3.2970840712319927E-2</c:v>
                </c:pt>
                <c:pt idx="5707">
                  <c:v>-1.2206992817784368E-2</c:v>
                </c:pt>
                <c:pt idx="5708">
                  <c:v>-4.3831476288861637E-2</c:v>
                </c:pt>
                <c:pt idx="5709">
                  <c:v>2.9061823593075076E-2</c:v>
                </c:pt>
                <c:pt idx="5710">
                  <c:v>-7.080443231011202E-3</c:v>
                </c:pt>
                <c:pt idx="5711">
                  <c:v>-7.080443231011202E-3</c:v>
                </c:pt>
                <c:pt idx="5712">
                  <c:v>-3.8704926702084919E-2</c:v>
                </c:pt>
                <c:pt idx="5713">
                  <c:v>2.5152806473830225E-2</c:v>
                </c:pt>
                <c:pt idx="5714">
                  <c:v>2.5152806473830225E-2</c:v>
                </c:pt>
                <c:pt idx="5715">
                  <c:v>1.6117239767808655E-2</c:v>
                </c:pt>
                <c:pt idx="5716">
                  <c:v>1.6117239767808655E-2</c:v>
                </c:pt>
                <c:pt idx="5717">
                  <c:v>7.081673061787086E-3</c:v>
                </c:pt>
                <c:pt idx="5718">
                  <c:v>-2.5626598780021936E-3</c:v>
                </c:pt>
                <c:pt idx="5719">
                  <c:v>4.2615173652105653E-2</c:v>
                </c:pt>
                <c:pt idx="5720">
                  <c:v>3.2970840712319927E-2</c:v>
                </c:pt>
                <c:pt idx="5721">
                  <c:v>-2.1851325757573647E-2</c:v>
                </c:pt>
                <c:pt idx="5722">
                  <c:v>-3.1495658697359374E-2</c:v>
                </c:pt>
                <c:pt idx="5723">
                  <c:v>4.0378418929556403E-3</c:v>
                </c:pt>
                <c:pt idx="5724">
                  <c:v>3.9571342483274208E-2</c:v>
                </c:pt>
                <c:pt idx="5725">
                  <c:v>3.9571342483274208E-2</c:v>
                </c:pt>
                <c:pt idx="5726">
                  <c:v>3.9571342483274208E-2</c:v>
                </c:pt>
                <c:pt idx="5727">
                  <c:v>3.9571342483274208E-2</c:v>
                </c:pt>
                <c:pt idx="5728">
                  <c:v>-4.1139991637148654E-2</c:v>
                </c:pt>
                <c:pt idx="5729">
                  <c:v>-3.1495658697359374E-2</c:v>
                </c:pt>
                <c:pt idx="5730">
                  <c:v>-2.1851325757573647E-2</c:v>
                </c:pt>
                <c:pt idx="5731">
                  <c:v>3.2970840712319927E-2</c:v>
                </c:pt>
                <c:pt idx="5732">
                  <c:v>5.8641405942516656E-3</c:v>
                </c:pt>
                <c:pt idx="5733">
                  <c:v>-4.8349259641870646E-2</c:v>
                </c:pt>
                <c:pt idx="5734">
                  <c:v>4.7132957005121767E-2</c:v>
                </c:pt>
                <c:pt idx="5735">
                  <c:v>4.2615173652105653E-2</c:v>
                </c:pt>
                <c:pt idx="5736">
                  <c:v>-1.1598226584016658E-2</c:v>
                </c:pt>
                <c:pt idx="5737">
                  <c:v>1.9551234750103674E-3</c:v>
                </c:pt>
                <c:pt idx="5738">
                  <c:v>4.7741723238882372E-2</c:v>
                </c:pt>
                <c:pt idx="5739">
                  <c:v>1.6117239767808655E-2</c:v>
                </c:pt>
                <c:pt idx="5740">
                  <c:v>1.1599456414796094E-2</c:v>
                </c:pt>
                <c:pt idx="5741">
                  <c:v>7.081673061787086E-3</c:v>
                </c:pt>
                <c:pt idx="5742">
                  <c:v>-4.7740493408106488E-2</c:v>
                </c:pt>
                <c:pt idx="5743">
                  <c:v>4.2615173652105653E-2</c:v>
                </c:pt>
                <c:pt idx="5744">
                  <c:v>-2.1851325757573647E-2</c:v>
                </c:pt>
                <c:pt idx="5745">
                  <c:v>-2.1851325757573647E-2</c:v>
                </c:pt>
                <c:pt idx="5746">
                  <c:v>-2.1851325757573647E-2</c:v>
                </c:pt>
                <c:pt idx="5747">
                  <c:v>-4.1139991637148654E-2</c:v>
                </c:pt>
                <c:pt idx="5748">
                  <c:v>-4.1139991637148654E-2</c:v>
                </c:pt>
                <c:pt idx="5749">
                  <c:v>4.0378418929556403E-3</c:v>
                </c:pt>
                <c:pt idx="5750">
                  <c:v>4.0378418929556403E-3</c:v>
                </c:pt>
                <c:pt idx="5751">
                  <c:v>4.9215675423063487E-2</c:v>
                </c:pt>
                <c:pt idx="5752">
                  <c:v>-4.1139991637148654E-2</c:v>
                </c:pt>
                <c:pt idx="5753">
                  <c:v>-3.1495658697359374E-2</c:v>
                </c:pt>
                <c:pt idx="5754">
                  <c:v>3.2970840712319927E-2</c:v>
                </c:pt>
                <c:pt idx="5755">
                  <c:v>-1.2206992817784368E-2</c:v>
                </c:pt>
                <c:pt idx="5756">
                  <c:v>-2.5760342876818498E-2</c:v>
                </c:pt>
                <c:pt idx="5757">
                  <c:v>3.3579606946087637E-2</c:v>
                </c:pt>
                <c:pt idx="5758">
                  <c:v>-2.5626598780021936E-3</c:v>
                </c:pt>
                <c:pt idx="5759">
                  <c:v>-1.6116009937032771E-2</c:v>
                </c:pt>
                <c:pt idx="5760">
                  <c:v>-2.5151576643054341E-2</c:v>
                </c:pt>
                <c:pt idx="5761">
                  <c:v>3.4188373179848242E-2</c:v>
                </c:pt>
                <c:pt idx="5762">
                  <c:v>2.0635023120821216E-2</c:v>
                </c:pt>
                <c:pt idx="5763">
                  <c:v>7.081673061787086E-3</c:v>
                </c:pt>
                <c:pt idx="5764">
                  <c:v>2.0635023120821216E-2</c:v>
                </c:pt>
                <c:pt idx="5765">
                  <c:v>7.081673061787086E-3</c:v>
                </c:pt>
                <c:pt idx="5766">
                  <c:v>-2.5626598780021936E-3</c:v>
                </c:pt>
                <c:pt idx="5767">
                  <c:v>4.2615173652105653E-2</c:v>
                </c:pt>
                <c:pt idx="5768">
                  <c:v>4.2615173652105653E-2</c:v>
                </c:pt>
                <c:pt idx="5769">
                  <c:v>-1.2206992817784368E-2</c:v>
                </c:pt>
                <c:pt idx="5770">
                  <c:v>-2.1851325757573647E-2</c:v>
                </c:pt>
                <c:pt idx="5771">
                  <c:v>-3.1495658697359374E-2</c:v>
                </c:pt>
                <c:pt idx="5772">
                  <c:v>4.0378418929556403E-3</c:v>
                </c:pt>
                <c:pt idx="5773">
                  <c:v>4.9215675423063487E-2</c:v>
                </c:pt>
                <c:pt idx="5774">
                  <c:v>-5.6064910468300866E-3</c:v>
                </c:pt>
                <c:pt idx="5775">
                  <c:v>4.0378418929556403E-3</c:v>
                </c:pt>
                <c:pt idx="5776">
                  <c:v>1.368217483274492E-2</c:v>
                </c:pt>
                <c:pt idx="5777">
                  <c:v>2.3326507772530647E-2</c:v>
                </c:pt>
                <c:pt idx="5778">
                  <c:v>3.2970840712319927E-2</c:v>
                </c:pt>
                <c:pt idx="5779">
                  <c:v>-1.2206992817784368E-2</c:v>
                </c:pt>
                <c:pt idx="5780">
                  <c:v>-2.1242559523805937E-2</c:v>
                </c:pt>
                <c:pt idx="5781">
                  <c:v>-3.4795909582840068E-2</c:v>
                </c:pt>
                <c:pt idx="5782">
                  <c:v>-4.3831476288861637E-2</c:v>
                </c:pt>
                <c:pt idx="5783">
                  <c:v>4.2615173652105653E-2</c:v>
                </c:pt>
                <c:pt idx="5784">
                  <c:v>1.099069018103549E-2</c:v>
                </c:pt>
                <c:pt idx="5785">
                  <c:v>-2.5626598780021936E-3</c:v>
                </c:pt>
                <c:pt idx="5786">
                  <c:v>-1.1598226584016658E-2</c:v>
                </c:pt>
                <c:pt idx="5787">
                  <c:v>-2.5151576643054341E-2</c:v>
                </c:pt>
                <c:pt idx="5788">
                  <c:v>-3.4187143349072358E-2</c:v>
                </c:pt>
                <c:pt idx="5789">
                  <c:v>-4.7740493408106488E-2</c:v>
                </c:pt>
                <c:pt idx="5790">
                  <c:v>-2.5626598780021936E-3</c:v>
                </c:pt>
                <c:pt idx="5791">
                  <c:v>4.2615173652105653E-2</c:v>
                </c:pt>
                <c:pt idx="5792">
                  <c:v>-1.2206992817784368E-2</c:v>
                </c:pt>
                <c:pt idx="5793">
                  <c:v>3.2970840712319927E-2</c:v>
                </c:pt>
                <c:pt idx="5794">
                  <c:v>2.3326507772530647E-2</c:v>
                </c:pt>
                <c:pt idx="5795">
                  <c:v>1.368217483274492E-2</c:v>
                </c:pt>
                <c:pt idx="5796">
                  <c:v>1.368217483274492E-2</c:v>
                </c:pt>
                <c:pt idx="5797">
                  <c:v>1.368217483274492E-2</c:v>
                </c:pt>
                <c:pt idx="5798">
                  <c:v>1.368217483274492E-2</c:v>
                </c:pt>
                <c:pt idx="5799">
                  <c:v>1.368217483274492E-2</c:v>
                </c:pt>
                <c:pt idx="5800">
                  <c:v>2.3326507772530647E-2</c:v>
                </c:pt>
                <c:pt idx="5801">
                  <c:v>3.2970840712319927E-2</c:v>
                </c:pt>
                <c:pt idx="5802">
                  <c:v>4.2615173652105653E-2</c:v>
                </c:pt>
                <c:pt idx="5803">
                  <c:v>-2.5626598780021936E-3</c:v>
                </c:pt>
                <c:pt idx="5804">
                  <c:v>-4.7740493408106488E-2</c:v>
                </c:pt>
                <c:pt idx="5805">
                  <c:v>-4.7740493408106488E-2</c:v>
                </c:pt>
                <c:pt idx="5806">
                  <c:v>-4.322271005509748E-2</c:v>
                </c:pt>
                <c:pt idx="5807">
                  <c:v>2.9670589826842786E-2</c:v>
                </c:pt>
                <c:pt idx="5808">
                  <c:v>3.8706156532864355E-2</c:v>
                </c:pt>
                <c:pt idx="5809">
                  <c:v>4.3223939885873364E-2</c:v>
                </c:pt>
                <c:pt idx="5810">
                  <c:v>4.3223939885873364E-2</c:v>
                </c:pt>
                <c:pt idx="5811">
                  <c:v>-5.2258276761119049E-2</c:v>
                </c:pt>
                <c:pt idx="5812">
                  <c:v>-5.2258276761119049E-2</c:v>
                </c:pt>
                <c:pt idx="5813">
                  <c:v>-4.7740493408106488E-2</c:v>
                </c:pt>
                <c:pt idx="5814">
                  <c:v>-2.9669359996063349E-2</c:v>
                </c:pt>
                <c:pt idx="5815">
                  <c:v>-2.5626598780021936E-3</c:v>
                </c:pt>
                <c:pt idx="5816">
                  <c:v>-1.2206992817784368E-2</c:v>
                </c:pt>
                <c:pt idx="5817">
                  <c:v>3.2970840712319927E-2</c:v>
                </c:pt>
                <c:pt idx="5818">
                  <c:v>2.3326507772530647E-2</c:v>
                </c:pt>
                <c:pt idx="5819">
                  <c:v>5.8860008362852767E-2</c:v>
                </c:pt>
                <c:pt idx="5820">
                  <c:v>0.13957134248327563</c:v>
                </c:pt>
                <c:pt idx="5821">
                  <c:v>0.18474917601338348</c:v>
                </c:pt>
                <c:pt idx="5822">
                  <c:v>0.12992700954348635</c:v>
                </c:pt>
                <c:pt idx="5823">
                  <c:v>0.16667804260134034</c:v>
                </c:pt>
                <c:pt idx="5824">
                  <c:v>0.19439350895317276</c:v>
                </c:pt>
                <c:pt idx="5825">
                  <c:v>0.15886000836285064</c:v>
                </c:pt>
                <c:pt idx="5826">
                  <c:v>2.3326507772530647E-2</c:v>
                </c:pt>
                <c:pt idx="5827">
                  <c:v>-1.2206992817784368E-2</c:v>
                </c:pt>
                <c:pt idx="5828">
                  <c:v>-3.9313692935852629E-2</c:v>
                </c:pt>
                <c:pt idx="5829">
                  <c:v>6.0686307064148792E-2</c:v>
                </c:pt>
                <c:pt idx="5830">
                  <c:v>-3.4795909582840068E-2</c:v>
                </c:pt>
                <c:pt idx="5831">
                  <c:v>-3.4795909582840068E-2</c:v>
                </c:pt>
                <c:pt idx="5832">
                  <c:v>-7.7838481563908601E-2</c:v>
                </c:pt>
                <c:pt idx="5833">
                  <c:v>-7.7838481563908601E-2</c:v>
                </c:pt>
                <c:pt idx="5834">
                  <c:v>-7.7677749615340019E-2</c:v>
                </c:pt>
                <c:pt idx="5835">
                  <c:v>-7.7677749615340019E-2</c:v>
                </c:pt>
                <c:pt idx="5836">
                  <c:v>2.0554198950435421E-2</c:v>
                </c:pt>
                <c:pt idx="5837">
                  <c:v>2.135785869326412E-2</c:v>
                </c:pt>
                <c:pt idx="5838">
                  <c:v>-7.687408987251132E-2</c:v>
                </c:pt>
                <c:pt idx="5839">
                  <c:v>-7.3337987004070015E-2</c:v>
                </c:pt>
                <c:pt idx="5840">
                  <c:v>-6.8837492444224324E-2</c:v>
                </c:pt>
                <c:pt idx="5841">
                  <c:v>-6.7069441010001896E-2</c:v>
                </c:pt>
                <c:pt idx="5842">
                  <c:v>-0.16337260619298632</c:v>
                </c:pt>
                <c:pt idx="5843">
                  <c:v>-0.15903284358171277</c:v>
                </c:pt>
                <c:pt idx="5844">
                  <c:v>-0.15533600876469933</c:v>
                </c:pt>
                <c:pt idx="5845">
                  <c:v>-0.1500318544620356</c:v>
                </c:pt>
                <c:pt idx="5846">
                  <c:v>-0.15099624615342577</c:v>
                </c:pt>
                <c:pt idx="5847">
                  <c:v>-0.1500318544620356</c:v>
                </c:pt>
                <c:pt idx="5848">
                  <c:v>-0.15453234902187063</c:v>
                </c:pt>
                <c:pt idx="5849">
                  <c:v>-5.9836503324540047E-2</c:v>
                </c:pt>
                <c:pt idx="5850">
                  <c:v>-6.5301389575779467E-2</c:v>
                </c:pt>
                <c:pt idx="5851">
                  <c:v>-6.5301389575779467E-2</c:v>
                </c:pt>
                <c:pt idx="5852">
                  <c:v>-6.6105049318608167E-2</c:v>
                </c:pt>
                <c:pt idx="5853">
                  <c:v>3.1162507555773544E-2</c:v>
                </c:pt>
                <c:pt idx="5854">
                  <c:v>3.1162507555773544E-2</c:v>
                </c:pt>
                <c:pt idx="5855">
                  <c:v>3.0358847812944845E-2</c:v>
                </c:pt>
                <c:pt idx="5856">
                  <c:v>2.8590796378725969E-2</c:v>
                </c:pt>
                <c:pt idx="5857">
                  <c:v>2.7626404687325135E-2</c:v>
                </c:pt>
                <c:pt idx="5858">
                  <c:v>2.7626404687325135E-2</c:v>
                </c:pt>
                <c:pt idx="5859">
                  <c:v>2.6662012995931406E-2</c:v>
                </c:pt>
                <c:pt idx="5860">
                  <c:v>2.5858353253102706E-2</c:v>
                </c:pt>
                <c:pt idx="5861">
                  <c:v>2.489396156171253E-2</c:v>
                </c:pt>
                <c:pt idx="5862">
                  <c:v>2.7626404687325135E-2</c:v>
                </c:pt>
                <c:pt idx="5863">
                  <c:v>3.2126899247170826E-2</c:v>
                </c:pt>
                <c:pt idx="5864">
                  <c:v>3.7431053549841664E-2</c:v>
                </c:pt>
                <c:pt idx="5865">
                  <c:v>3.9199104984064093E-2</c:v>
                </c:pt>
                <c:pt idx="5866">
                  <c:v>4.3699599543906231E-2</c:v>
                </c:pt>
                <c:pt idx="5867">
                  <c:v>4.6432042669529494E-2</c:v>
                </c:pt>
                <c:pt idx="5868">
                  <c:v>4.9003753846577069E-2</c:v>
                </c:pt>
                <c:pt idx="5869">
                  <c:v>4.9968145537967246E-2</c:v>
                </c:pt>
                <c:pt idx="5870">
                  <c:v>4.820009410374837E-2</c:v>
                </c:pt>
                <c:pt idx="5871">
                  <c:v>4.6432042669529494E-2</c:v>
                </c:pt>
                <c:pt idx="5872">
                  <c:v>4.273520785250895E-2</c:v>
                </c:pt>
                <c:pt idx="5873">
                  <c:v>3.7431053549841664E-2</c:v>
                </c:pt>
                <c:pt idx="5874">
                  <c:v>3.2930558989999525E-2</c:v>
                </c:pt>
                <c:pt idx="5875">
                  <c:v>3.0358847812944845E-2</c:v>
                </c:pt>
                <c:pt idx="5876">
                  <c:v>2.9394456121554668E-2</c:v>
                </c:pt>
                <c:pt idx="5877">
                  <c:v>2.7626404687325135E-2</c:v>
                </c:pt>
                <c:pt idx="5878">
                  <c:v>2.5858353253102706E-2</c:v>
                </c:pt>
                <c:pt idx="5879">
                  <c:v>2.409030181888383E-2</c:v>
                </c:pt>
                <c:pt idx="5880">
                  <c:v>2.3125910127486549E-2</c:v>
                </c:pt>
                <c:pt idx="5881">
                  <c:v>2.135785869326412E-2</c:v>
                </c:pt>
                <c:pt idx="5882">
                  <c:v>2.0554198950435421E-2</c:v>
                </c:pt>
                <c:pt idx="5883">
                  <c:v>1.9589807259038139E-2</c:v>
                </c:pt>
                <c:pt idx="5884">
                  <c:v>1.862541556764441E-2</c:v>
                </c:pt>
                <c:pt idx="5885">
                  <c:v>1.862541556764441E-2</c:v>
                </c:pt>
                <c:pt idx="5886">
                  <c:v>1.9589807259038139E-2</c:v>
                </c:pt>
                <c:pt idx="5887">
                  <c:v>2.2322250384657849E-2</c:v>
                </c:pt>
                <c:pt idx="5888">
                  <c:v>2.489396156171253E-2</c:v>
                </c:pt>
                <c:pt idx="5889">
                  <c:v>2.7626404687325135E-2</c:v>
                </c:pt>
                <c:pt idx="5890">
                  <c:v>3.0358847812944845E-2</c:v>
                </c:pt>
                <c:pt idx="5891">
                  <c:v>3.2930558989999525E-2</c:v>
                </c:pt>
                <c:pt idx="5892">
                  <c:v>3.2930558989999525E-2</c:v>
                </c:pt>
                <c:pt idx="5893">
                  <c:v>3.2930558989999525E-2</c:v>
                </c:pt>
                <c:pt idx="5894">
                  <c:v>3.3894950681393254E-2</c:v>
                </c:pt>
                <c:pt idx="5895">
                  <c:v>3.0358847812944845E-2</c:v>
                </c:pt>
                <c:pt idx="5896">
                  <c:v>2.6662012995931406E-2</c:v>
                </c:pt>
                <c:pt idx="5897">
                  <c:v>2.3125910127486549E-2</c:v>
                </c:pt>
                <c:pt idx="5898">
                  <c:v>2.135785869326412E-2</c:v>
                </c:pt>
                <c:pt idx="5899">
                  <c:v>1.9589807259038139E-2</c:v>
                </c:pt>
                <c:pt idx="5900">
                  <c:v>1.9589807259038139E-2</c:v>
                </c:pt>
                <c:pt idx="5901">
                  <c:v>1.862541556764441E-2</c:v>
                </c:pt>
                <c:pt idx="5902">
                  <c:v>1.862541556764441E-2</c:v>
                </c:pt>
                <c:pt idx="5903">
                  <c:v>1.862541556764441E-2</c:v>
                </c:pt>
                <c:pt idx="5904">
                  <c:v>1.9589807259038139E-2</c:v>
                </c:pt>
                <c:pt idx="5905">
                  <c:v>1.862541556764441E-2</c:v>
                </c:pt>
                <c:pt idx="5906">
                  <c:v>1.862541556764441E-2</c:v>
                </c:pt>
                <c:pt idx="5907">
                  <c:v>1.862541556764441E-2</c:v>
                </c:pt>
                <c:pt idx="5908">
                  <c:v>1.862541556764441E-2</c:v>
                </c:pt>
                <c:pt idx="5909">
                  <c:v>1.862541556764441E-2</c:v>
                </c:pt>
                <c:pt idx="5910">
                  <c:v>1.9589807259038139E-2</c:v>
                </c:pt>
                <c:pt idx="5911">
                  <c:v>2.0554198950435421E-2</c:v>
                </c:pt>
                <c:pt idx="5912">
                  <c:v>2.3125910127486549E-2</c:v>
                </c:pt>
                <c:pt idx="5913">
                  <c:v>2.5858353253102706E-2</c:v>
                </c:pt>
                <c:pt idx="5914">
                  <c:v>2.8590796378725969E-2</c:v>
                </c:pt>
                <c:pt idx="5915">
                  <c:v>2.9394456121554668E-2</c:v>
                </c:pt>
                <c:pt idx="5916">
                  <c:v>2.9394456121554668E-2</c:v>
                </c:pt>
                <c:pt idx="5917">
                  <c:v>2.8590796378725969E-2</c:v>
                </c:pt>
                <c:pt idx="5918">
                  <c:v>2.8590796378725969E-2</c:v>
                </c:pt>
                <c:pt idx="5919">
                  <c:v>2.7626404687325135E-2</c:v>
                </c:pt>
                <c:pt idx="5920">
                  <c:v>2.7626404687325135E-2</c:v>
                </c:pt>
                <c:pt idx="5921">
                  <c:v>2.489396156171253E-2</c:v>
                </c:pt>
                <c:pt idx="5922">
                  <c:v>2.2322250384657849E-2</c:v>
                </c:pt>
                <c:pt idx="5923">
                  <c:v>2.2322250384657849E-2</c:v>
                </c:pt>
                <c:pt idx="5924">
                  <c:v>2.135785869326412E-2</c:v>
                </c:pt>
                <c:pt idx="5925">
                  <c:v>2.135785869326412E-2</c:v>
                </c:pt>
                <c:pt idx="5926">
                  <c:v>2.135785869326412E-2</c:v>
                </c:pt>
                <c:pt idx="5927">
                  <c:v>2.0554198950435421E-2</c:v>
                </c:pt>
                <c:pt idx="5928">
                  <c:v>2.0554198950435421E-2</c:v>
                </c:pt>
                <c:pt idx="5929">
                  <c:v>1.9589807259038139E-2</c:v>
                </c:pt>
                <c:pt idx="5930">
                  <c:v>1.862541556764441E-2</c:v>
                </c:pt>
                <c:pt idx="5931">
                  <c:v>1.862541556764441E-2</c:v>
                </c:pt>
                <c:pt idx="5932">
                  <c:v>1.862541556764441E-2</c:v>
                </c:pt>
                <c:pt idx="5933">
                  <c:v>1.862541556764441E-2</c:v>
                </c:pt>
                <c:pt idx="5934">
                  <c:v>1.9589807259038139E-2</c:v>
                </c:pt>
                <c:pt idx="5935">
                  <c:v>2.135785869326412E-2</c:v>
                </c:pt>
                <c:pt idx="5936">
                  <c:v>2.2322250384657849E-2</c:v>
                </c:pt>
                <c:pt idx="5937">
                  <c:v>2.489396156171253E-2</c:v>
                </c:pt>
                <c:pt idx="5938">
                  <c:v>2.6662012995931406E-2</c:v>
                </c:pt>
                <c:pt idx="5939">
                  <c:v>2.8590796378725969E-2</c:v>
                </c:pt>
                <c:pt idx="5940">
                  <c:v>2.8590796378725969E-2</c:v>
                </c:pt>
                <c:pt idx="5941">
                  <c:v>2.9394456121554668E-2</c:v>
                </c:pt>
                <c:pt idx="5942">
                  <c:v>2.9394456121554668E-2</c:v>
                </c:pt>
                <c:pt idx="5943">
                  <c:v>2.8590796378725969E-2</c:v>
                </c:pt>
                <c:pt idx="5944">
                  <c:v>2.5858353253102706E-2</c:v>
                </c:pt>
                <c:pt idx="5945">
                  <c:v>2.489396156171253E-2</c:v>
                </c:pt>
                <c:pt idx="5946">
                  <c:v>2.2322250384657849E-2</c:v>
                </c:pt>
                <c:pt idx="5947">
                  <c:v>2.135785869326412E-2</c:v>
                </c:pt>
                <c:pt idx="5948">
                  <c:v>2.0554198950435421E-2</c:v>
                </c:pt>
                <c:pt idx="5949">
                  <c:v>1.9589807259038139E-2</c:v>
                </c:pt>
                <c:pt idx="5950">
                  <c:v>1.9589807259038139E-2</c:v>
                </c:pt>
                <c:pt idx="5951">
                  <c:v>1.862541556764441E-2</c:v>
                </c:pt>
                <c:pt idx="5952">
                  <c:v>1.862541556764441E-2</c:v>
                </c:pt>
                <c:pt idx="5953">
                  <c:v>1.782175582481571E-2</c:v>
                </c:pt>
                <c:pt idx="5954">
                  <c:v>1.798248777338074E-2</c:v>
                </c:pt>
                <c:pt idx="5955">
                  <c:v>1.782175582481571E-2</c:v>
                </c:pt>
                <c:pt idx="5956">
                  <c:v>1.862541556764441E-2</c:v>
                </c:pt>
                <c:pt idx="5957">
                  <c:v>1.798248777338074E-2</c:v>
                </c:pt>
                <c:pt idx="5958">
                  <c:v>1.862541556764441E-2</c:v>
                </c:pt>
                <c:pt idx="5959">
                  <c:v>1.9589807259038139E-2</c:v>
                </c:pt>
                <c:pt idx="5960">
                  <c:v>2.135785869326412E-2</c:v>
                </c:pt>
                <c:pt idx="5961">
                  <c:v>2.3125910127486549E-2</c:v>
                </c:pt>
                <c:pt idx="5962">
                  <c:v>2.5858353253102706E-2</c:v>
                </c:pt>
                <c:pt idx="5963">
                  <c:v>2.5858353253102706E-2</c:v>
                </c:pt>
                <c:pt idx="5964">
                  <c:v>2.6662012995931406E-2</c:v>
                </c:pt>
                <c:pt idx="5965">
                  <c:v>2.5858353253102706E-2</c:v>
                </c:pt>
                <c:pt idx="5966">
                  <c:v>2.5858353253102706E-2</c:v>
                </c:pt>
                <c:pt idx="5967">
                  <c:v>2.409030181888383E-2</c:v>
                </c:pt>
                <c:pt idx="5968">
                  <c:v>2.2322250384657849E-2</c:v>
                </c:pt>
                <c:pt idx="5969">
                  <c:v>2.135785869326412E-2</c:v>
                </c:pt>
                <c:pt idx="5970">
                  <c:v>2.0554198950435421E-2</c:v>
                </c:pt>
                <c:pt idx="5971">
                  <c:v>1.9589807259038139E-2</c:v>
                </c:pt>
                <c:pt idx="5972">
                  <c:v>1.862541556764441E-2</c:v>
                </c:pt>
                <c:pt idx="5973">
                  <c:v>1.862541556764441E-2</c:v>
                </c:pt>
                <c:pt idx="5974">
                  <c:v>1.862541556764441E-2</c:v>
                </c:pt>
                <c:pt idx="5975">
                  <c:v>1.862541556764441E-2</c:v>
                </c:pt>
                <c:pt idx="5976">
                  <c:v>1.782175582481571E-2</c:v>
                </c:pt>
                <c:pt idx="5977">
                  <c:v>1.782175582481571E-2</c:v>
                </c:pt>
                <c:pt idx="5978">
                  <c:v>1.6857364133421981E-2</c:v>
                </c:pt>
                <c:pt idx="5979">
                  <c:v>1.6857364133421981E-2</c:v>
                </c:pt>
                <c:pt idx="5980">
                  <c:v>1.782175582481571E-2</c:v>
                </c:pt>
                <c:pt idx="5981">
                  <c:v>1.782175582481571E-2</c:v>
                </c:pt>
                <c:pt idx="5982">
                  <c:v>1.782175582481571E-2</c:v>
                </c:pt>
                <c:pt idx="5983">
                  <c:v>1.862541556764441E-2</c:v>
                </c:pt>
                <c:pt idx="5984">
                  <c:v>1.862541556764441E-2</c:v>
                </c:pt>
                <c:pt idx="5985">
                  <c:v>1.9589807259038139E-2</c:v>
                </c:pt>
                <c:pt idx="5986">
                  <c:v>2.135785869326412E-2</c:v>
                </c:pt>
                <c:pt idx="5987">
                  <c:v>2.2322250384657849E-2</c:v>
                </c:pt>
                <c:pt idx="5988">
                  <c:v>2.489396156171253E-2</c:v>
                </c:pt>
                <c:pt idx="5989">
                  <c:v>2.6662012995931406E-2</c:v>
                </c:pt>
                <c:pt idx="5990">
                  <c:v>2.489396156171253E-2</c:v>
                </c:pt>
                <c:pt idx="5991">
                  <c:v>2.489396156171253E-2</c:v>
                </c:pt>
                <c:pt idx="5992">
                  <c:v>2.3125910127486549E-2</c:v>
                </c:pt>
                <c:pt idx="5993">
                  <c:v>2.135785869326412E-2</c:v>
                </c:pt>
                <c:pt idx="5994">
                  <c:v>1.9589807259038139E-2</c:v>
                </c:pt>
                <c:pt idx="5995">
                  <c:v>1.862541556764441E-2</c:v>
                </c:pt>
                <c:pt idx="5996">
                  <c:v>1.862541556764441E-2</c:v>
                </c:pt>
                <c:pt idx="5997">
                  <c:v>1.862541556764441E-2</c:v>
                </c:pt>
                <c:pt idx="5998">
                  <c:v>1.782175582481571E-2</c:v>
                </c:pt>
                <c:pt idx="5999">
                  <c:v>1.782175582481571E-2</c:v>
                </c:pt>
                <c:pt idx="6000">
                  <c:v>1.782175582481571E-2</c:v>
                </c:pt>
                <c:pt idx="6001">
                  <c:v>1.6857364133421981E-2</c:v>
                </c:pt>
                <c:pt idx="6002">
                  <c:v>1.6053704390593282E-2</c:v>
                </c:pt>
                <c:pt idx="6003">
                  <c:v>1.5089312699196E-2</c:v>
                </c:pt>
                <c:pt idx="6004">
                  <c:v>1.5089312699196E-2</c:v>
                </c:pt>
                <c:pt idx="6005">
                  <c:v>1.4285652956367301E-2</c:v>
                </c:pt>
                <c:pt idx="6006">
                  <c:v>1.6053704390593282E-2</c:v>
                </c:pt>
                <c:pt idx="6007">
                  <c:v>1.9589807259038139E-2</c:v>
                </c:pt>
                <c:pt idx="6008">
                  <c:v>2.3125910127486549E-2</c:v>
                </c:pt>
                <c:pt idx="6009">
                  <c:v>2.489396156171253E-2</c:v>
                </c:pt>
                <c:pt idx="6010">
                  <c:v>2.6662012995931406E-2</c:v>
                </c:pt>
                <c:pt idx="6011">
                  <c:v>2.8590796378725969E-2</c:v>
                </c:pt>
                <c:pt idx="6012">
                  <c:v>3.2930558989999525E-2</c:v>
                </c:pt>
                <c:pt idx="6013">
                  <c:v>3.5663002115615683E-2</c:v>
                </c:pt>
                <c:pt idx="6014">
                  <c:v>3.5663002115615683E-2</c:v>
                </c:pt>
                <c:pt idx="6015">
                  <c:v>3.3894950681393254E-2</c:v>
                </c:pt>
                <c:pt idx="6016">
                  <c:v>3.2126899247170826E-2</c:v>
                </c:pt>
                <c:pt idx="6017">
                  <c:v>2.8590796378725969E-2</c:v>
                </c:pt>
                <c:pt idx="6018">
                  <c:v>2.489396156171253E-2</c:v>
                </c:pt>
                <c:pt idx="6019">
                  <c:v>2.409030181888383E-2</c:v>
                </c:pt>
                <c:pt idx="6020">
                  <c:v>2.409030181888383E-2</c:v>
                </c:pt>
                <c:pt idx="6021">
                  <c:v>2.2322250384657849E-2</c:v>
                </c:pt>
                <c:pt idx="6022">
                  <c:v>2.2322250384657849E-2</c:v>
                </c:pt>
                <c:pt idx="6023">
                  <c:v>2.0554198950435421E-2</c:v>
                </c:pt>
                <c:pt idx="6024">
                  <c:v>1.862541556764441E-2</c:v>
                </c:pt>
                <c:pt idx="6025">
                  <c:v>1.782175582481571E-2</c:v>
                </c:pt>
                <c:pt idx="6026">
                  <c:v>1.782175582481571E-2</c:v>
                </c:pt>
                <c:pt idx="6027">
                  <c:v>1.782175582481571E-2</c:v>
                </c:pt>
                <c:pt idx="6028">
                  <c:v>1.6857364133421981E-2</c:v>
                </c:pt>
                <c:pt idx="6029">
                  <c:v>1.6857364133421981E-2</c:v>
                </c:pt>
                <c:pt idx="6030">
                  <c:v>1.9589807259038139E-2</c:v>
                </c:pt>
                <c:pt idx="6031">
                  <c:v>2.489396156171253E-2</c:v>
                </c:pt>
                <c:pt idx="6032">
                  <c:v>2.8590796378725969E-2</c:v>
                </c:pt>
                <c:pt idx="6033">
                  <c:v>3.1162507555773544E-2</c:v>
                </c:pt>
                <c:pt idx="6034">
                  <c:v>3.2930558989999525E-2</c:v>
                </c:pt>
                <c:pt idx="6035">
                  <c:v>3.7431053549841664E-2</c:v>
                </c:pt>
                <c:pt idx="6036">
                  <c:v>3.9199104984064093E-2</c:v>
                </c:pt>
                <c:pt idx="6037">
                  <c:v>4.3699599543906231E-2</c:v>
                </c:pt>
                <c:pt idx="6038">
                  <c:v>4.273520785250895E-2</c:v>
                </c:pt>
                <c:pt idx="6039">
                  <c:v>3.9199104984064093E-2</c:v>
                </c:pt>
                <c:pt idx="6040">
                  <c:v>3.7431053549841664E-2</c:v>
                </c:pt>
                <c:pt idx="6041">
                  <c:v>3.5663002115615683E-2</c:v>
                </c:pt>
                <c:pt idx="6042">
                  <c:v>3.1162507555773544E-2</c:v>
                </c:pt>
                <c:pt idx="6043">
                  <c:v>2.9394456121554668E-2</c:v>
                </c:pt>
                <c:pt idx="6044">
                  <c:v>2.8590796378725969E-2</c:v>
                </c:pt>
                <c:pt idx="6045">
                  <c:v>2.6662012995931406E-2</c:v>
                </c:pt>
                <c:pt idx="6046">
                  <c:v>2.5858353253102706E-2</c:v>
                </c:pt>
                <c:pt idx="6047">
                  <c:v>2.409030181888383E-2</c:v>
                </c:pt>
                <c:pt idx="6048">
                  <c:v>2.3125910127486549E-2</c:v>
                </c:pt>
                <c:pt idx="6049">
                  <c:v>2.3125910127486549E-2</c:v>
                </c:pt>
                <c:pt idx="6050">
                  <c:v>2.2322250384657849E-2</c:v>
                </c:pt>
                <c:pt idx="6051">
                  <c:v>2.135785869326412E-2</c:v>
                </c:pt>
                <c:pt idx="6052">
                  <c:v>2.135785869326412E-2</c:v>
                </c:pt>
                <c:pt idx="6053">
                  <c:v>2.0554198950435421E-2</c:v>
                </c:pt>
                <c:pt idx="6054">
                  <c:v>2.409030181888383E-2</c:v>
                </c:pt>
                <c:pt idx="6055">
                  <c:v>2.8590796378725969E-2</c:v>
                </c:pt>
                <c:pt idx="6056">
                  <c:v>3.2930558989999525E-2</c:v>
                </c:pt>
                <c:pt idx="6057">
                  <c:v>3.3894950681393254E-2</c:v>
                </c:pt>
                <c:pt idx="6058">
                  <c:v>3.7431053549841664E-2</c:v>
                </c:pt>
                <c:pt idx="6059">
                  <c:v>4.193154810968025E-2</c:v>
                </c:pt>
                <c:pt idx="6060">
                  <c:v>4.5467650978125107E-2</c:v>
                </c:pt>
                <c:pt idx="6061">
                  <c:v>4.820009410374837E-2</c:v>
                </c:pt>
                <c:pt idx="6062">
                  <c:v>4.7235702412358194E-2</c:v>
                </c:pt>
                <c:pt idx="6063">
                  <c:v>4.4663991235296407E-2</c:v>
                </c:pt>
                <c:pt idx="6064">
                  <c:v>4.193154810968025E-2</c:v>
                </c:pt>
                <c:pt idx="6065">
                  <c:v>3.3894950681393254E-2</c:v>
                </c:pt>
                <c:pt idx="6066">
                  <c:v>2.9394456121554668E-2</c:v>
                </c:pt>
                <c:pt idx="6067">
                  <c:v>2.6662012995931406E-2</c:v>
                </c:pt>
                <c:pt idx="6068">
                  <c:v>2.409030181888383E-2</c:v>
                </c:pt>
                <c:pt idx="6069">
                  <c:v>2.3125910127486549E-2</c:v>
                </c:pt>
                <c:pt idx="6070">
                  <c:v>2.2322250384657849E-2</c:v>
                </c:pt>
                <c:pt idx="6071">
                  <c:v>2.135785869326412E-2</c:v>
                </c:pt>
                <c:pt idx="6072">
                  <c:v>2.135785869326412E-2</c:v>
                </c:pt>
                <c:pt idx="6073">
                  <c:v>2.0554198950435421E-2</c:v>
                </c:pt>
                <c:pt idx="6074">
                  <c:v>1.9589807259038139E-2</c:v>
                </c:pt>
                <c:pt idx="6075">
                  <c:v>1.862541556764441E-2</c:v>
                </c:pt>
                <c:pt idx="6076">
                  <c:v>1.782175582481571E-2</c:v>
                </c:pt>
                <c:pt idx="6077">
                  <c:v>1.6857364133421981E-2</c:v>
                </c:pt>
                <c:pt idx="6078">
                  <c:v>1.782175582481571E-2</c:v>
                </c:pt>
                <c:pt idx="6079">
                  <c:v>2.135785869326412E-2</c:v>
                </c:pt>
                <c:pt idx="6080">
                  <c:v>2.5858353253102706E-2</c:v>
                </c:pt>
                <c:pt idx="6081">
                  <c:v>2.8590796378725969E-2</c:v>
                </c:pt>
                <c:pt idx="6082">
                  <c:v>3.0358847812944845E-2</c:v>
                </c:pt>
                <c:pt idx="6083">
                  <c:v>3.2930558989999525E-2</c:v>
                </c:pt>
                <c:pt idx="6084">
                  <c:v>3.5663002115615683E-2</c:v>
                </c:pt>
                <c:pt idx="6085">
                  <c:v>3.5663002115615683E-2</c:v>
                </c:pt>
                <c:pt idx="6086">
                  <c:v>3.3894950681393254E-2</c:v>
                </c:pt>
                <c:pt idx="6087">
                  <c:v>3.2930558989999525E-2</c:v>
                </c:pt>
                <c:pt idx="6088">
                  <c:v>2.6662012995931406E-2</c:v>
                </c:pt>
                <c:pt idx="6089">
                  <c:v>2.409030181888383E-2</c:v>
                </c:pt>
                <c:pt idx="6090">
                  <c:v>2.135785869326412E-2</c:v>
                </c:pt>
                <c:pt idx="6091">
                  <c:v>2.0554198950435421E-2</c:v>
                </c:pt>
                <c:pt idx="6092">
                  <c:v>1.862541556764441E-2</c:v>
                </c:pt>
                <c:pt idx="6093">
                  <c:v>1.782175582481571E-2</c:v>
                </c:pt>
                <c:pt idx="6094">
                  <c:v>1.6857364133421981E-2</c:v>
                </c:pt>
                <c:pt idx="6095">
                  <c:v>1.782175582481571E-2</c:v>
                </c:pt>
                <c:pt idx="6096">
                  <c:v>1.6857364133421981E-2</c:v>
                </c:pt>
                <c:pt idx="6097">
                  <c:v>1.6857364133421981E-2</c:v>
                </c:pt>
                <c:pt idx="6098">
                  <c:v>1.6857364133421981E-2</c:v>
                </c:pt>
                <c:pt idx="6099">
                  <c:v>1.6857364133421981E-2</c:v>
                </c:pt>
                <c:pt idx="6100">
                  <c:v>1.6857364133421981E-2</c:v>
                </c:pt>
                <c:pt idx="6101">
                  <c:v>1.6857364133421981E-2</c:v>
                </c:pt>
                <c:pt idx="6102">
                  <c:v>1.782175582481571E-2</c:v>
                </c:pt>
                <c:pt idx="6103">
                  <c:v>1.862541556764441E-2</c:v>
                </c:pt>
                <c:pt idx="6104">
                  <c:v>2.0554198950435421E-2</c:v>
                </c:pt>
                <c:pt idx="6105">
                  <c:v>2.2322250384657849E-2</c:v>
                </c:pt>
                <c:pt idx="6106">
                  <c:v>2.3125910127486549E-2</c:v>
                </c:pt>
                <c:pt idx="6107">
                  <c:v>2.489396156171253E-2</c:v>
                </c:pt>
                <c:pt idx="6108">
                  <c:v>2.6662012995931406E-2</c:v>
                </c:pt>
                <c:pt idx="6109">
                  <c:v>2.7626404687325135E-2</c:v>
                </c:pt>
                <c:pt idx="6110">
                  <c:v>2.9394456121554668E-2</c:v>
                </c:pt>
                <c:pt idx="6111">
                  <c:v>2.7626404687325135E-2</c:v>
                </c:pt>
                <c:pt idx="6112">
                  <c:v>2.5858353253102706E-2</c:v>
                </c:pt>
                <c:pt idx="6113">
                  <c:v>2.135785869326412E-2</c:v>
                </c:pt>
                <c:pt idx="6114">
                  <c:v>1.862541556764441E-2</c:v>
                </c:pt>
                <c:pt idx="6115">
                  <c:v>1.782175582481571E-2</c:v>
                </c:pt>
                <c:pt idx="6116">
                  <c:v>1.6857364133421981E-2</c:v>
                </c:pt>
                <c:pt idx="6117">
                  <c:v>1.782175582481571E-2</c:v>
                </c:pt>
                <c:pt idx="6118">
                  <c:v>1.782175582481571E-2</c:v>
                </c:pt>
                <c:pt idx="6119">
                  <c:v>1.782175582481571E-2</c:v>
                </c:pt>
                <c:pt idx="6120">
                  <c:v>1.782175582481571E-2</c:v>
                </c:pt>
                <c:pt idx="6121">
                  <c:v>1.782175582481571E-2</c:v>
                </c:pt>
                <c:pt idx="6122">
                  <c:v>1.782175582481571E-2</c:v>
                </c:pt>
                <c:pt idx="6123">
                  <c:v>1.782175582481571E-2</c:v>
                </c:pt>
                <c:pt idx="6124">
                  <c:v>1.6857364133421981E-2</c:v>
                </c:pt>
                <c:pt idx="6125">
                  <c:v>1.6857364133421981E-2</c:v>
                </c:pt>
                <c:pt idx="6126">
                  <c:v>1.6053704390593282E-2</c:v>
                </c:pt>
                <c:pt idx="6127">
                  <c:v>1.6857364133421981E-2</c:v>
                </c:pt>
                <c:pt idx="6128">
                  <c:v>1.6857364133421981E-2</c:v>
                </c:pt>
                <c:pt idx="6129">
                  <c:v>1.862541556764441E-2</c:v>
                </c:pt>
                <c:pt idx="6130">
                  <c:v>2.2322250384657849E-2</c:v>
                </c:pt>
                <c:pt idx="6131">
                  <c:v>2.409030181888383E-2</c:v>
                </c:pt>
                <c:pt idx="6132">
                  <c:v>2.5858353253102706E-2</c:v>
                </c:pt>
                <c:pt idx="6133">
                  <c:v>2.5858353253102706E-2</c:v>
                </c:pt>
                <c:pt idx="6134">
                  <c:v>2.409030181888383E-2</c:v>
                </c:pt>
                <c:pt idx="6135">
                  <c:v>2.409030181888383E-2</c:v>
                </c:pt>
                <c:pt idx="6136">
                  <c:v>2.3125910127486549E-2</c:v>
                </c:pt>
                <c:pt idx="6137">
                  <c:v>2.135785869326412E-2</c:v>
                </c:pt>
                <c:pt idx="6138">
                  <c:v>1.9589807259038139E-2</c:v>
                </c:pt>
                <c:pt idx="6139">
                  <c:v>1.862541556764441E-2</c:v>
                </c:pt>
                <c:pt idx="6140">
                  <c:v>1.782175582481571E-2</c:v>
                </c:pt>
                <c:pt idx="6141">
                  <c:v>1.782175582481571E-2</c:v>
                </c:pt>
                <c:pt idx="6142">
                  <c:v>1.782175582481571E-2</c:v>
                </c:pt>
                <c:pt idx="6143">
                  <c:v>1.782175582481571E-2</c:v>
                </c:pt>
                <c:pt idx="6144">
                  <c:v>1.782175582481571E-2</c:v>
                </c:pt>
                <c:pt idx="6145">
                  <c:v>1.782175582481571E-2</c:v>
                </c:pt>
                <c:pt idx="6146">
                  <c:v>1.782175582481571E-2</c:v>
                </c:pt>
                <c:pt idx="6147">
                  <c:v>1.6857364133421981E-2</c:v>
                </c:pt>
                <c:pt idx="6148">
                  <c:v>1.6053704390593282E-2</c:v>
                </c:pt>
                <c:pt idx="6149">
                  <c:v>1.6053704390593282E-2</c:v>
                </c:pt>
                <c:pt idx="6150">
                  <c:v>1.6053704390593282E-2</c:v>
                </c:pt>
                <c:pt idx="6151">
                  <c:v>1.798248777338074E-2</c:v>
                </c:pt>
                <c:pt idx="6152">
                  <c:v>1.9589807259038139E-2</c:v>
                </c:pt>
                <c:pt idx="6153">
                  <c:v>2.2322250384657849E-2</c:v>
                </c:pt>
                <c:pt idx="6154">
                  <c:v>2.489396156171253E-2</c:v>
                </c:pt>
                <c:pt idx="6155">
                  <c:v>2.5858353253102706E-2</c:v>
                </c:pt>
                <c:pt idx="6156">
                  <c:v>2.8590796378725969E-2</c:v>
                </c:pt>
                <c:pt idx="6157">
                  <c:v>2.8590796378725969E-2</c:v>
                </c:pt>
                <c:pt idx="6158">
                  <c:v>3.0358847812944845E-2</c:v>
                </c:pt>
                <c:pt idx="6159">
                  <c:v>2.8590796378725969E-2</c:v>
                </c:pt>
                <c:pt idx="6160">
                  <c:v>2.489396156171253E-2</c:v>
                </c:pt>
                <c:pt idx="6161">
                  <c:v>2.409030181888383E-2</c:v>
                </c:pt>
                <c:pt idx="6162">
                  <c:v>2.2322250384657849E-2</c:v>
                </c:pt>
                <c:pt idx="6163">
                  <c:v>2.135785869326412E-2</c:v>
                </c:pt>
                <c:pt idx="6164">
                  <c:v>2.0554198950435421E-2</c:v>
                </c:pt>
                <c:pt idx="6165">
                  <c:v>2.135785869326412E-2</c:v>
                </c:pt>
                <c:pt idx="6166">
                  <c:v>2.0554198950435421E-2</c:v>
                </c:pt>
                <c:pt idx="6167">
                  <c:v>2.0554198950435421E-2</c:v>
                </c:pt>
                <c:pt idx="6168">
                  <c:v>2.0554198950435421E-2</c:v>
                </c:pt>
                <c:pt idx="6169">
                  <c:v>2.0554198950435421E-2</c:v>
                </c:pt>
                <c:pt idx="6170">
                  <c:v>2.0554198950435421E-2</c:v>
                </c:pt>
                <c:pt idx="6171">
                  <c:v>1.9589807259038139E-2</c:v>
                </c:pt>
                <c:pt idx="6172">
                  <c:v>1.9589807259038139E-2</c:v>
                </c:pt>
                <c:pt idx="6173">
                  <c:v>1.9589807259038139E-2</c:v>
                </c:pt>
                <c:pt idx="6174">
                  <c:v>2.0554198950435421E-2</c:v>
                </c:pt>
                <c:pt idx="6175">
                  <c:v>2.135785869326412E-2</c:v>
                </c:pt>
                <c:pt idx="6176">
                  <c:v>2.135785869326412E-2</c:v>
                </c:pt>
                <c:pt idx="6177">
                  <c:v>2.3125910127486549E-2</c:v>
                </c:pt>
                <c:pt idx="6178">
                  <c:v>2.5858353253102706E-2</c:v>
                </c:pt>
                <c:pt idx="6179">
                  <c:v>2.6662012995931406E-2</c:v>
                </c:pt>
                <c:pt idx="6180">
                  <c:v>2.8590796378725969E-2</c:v>
                </c:pt>
                <c:pt idx="6181">
                  <c:v>2.7626404687325135E-2</c:v>
                </c:pt>
                <c:pt idx="6182">
                  <c:v>2.7626404687325135E-2</c:v>
                </c:pt>
                <c:pt idx="6183">
                  <c:v>2.7626404687325135E-2</c:v>
                </c:pt>
                <c:pt idx="6184">
                  <c:v>2.5858353253102706E-2</c:v>
                </c:pt>
                <c:pt idx="6185">
                  <c:v>2.409030181888383E-2</c:v>
                </c:pt>
                <c:pt idx="6186">
                  <c:v>2.2322250384657849E-2</c:v>
                </c:pt>
                <c:pt idx="6187">
                  <c:v>2.135785869326412E-2</c:v>
                </c:pt>
                <c:pt idx="6188">
                  <c:v>2.1197126744695538E-2</c:v>
                </c:pt>
                <c:pt idx="6189">
                  <c:v>2.0554198950435421E-2</c:v>
                </c:pt>
                <c:pt idx="6190">
                  <c:v>2.0554198950435421E-2</c:v>
                </c:pt>
                <c:pt idx="6191">
                  <c:v>2.0554198950435421E-2</c:v>
                </c:pt>
                <c:pt idx="6192">
                  <c:v>1.9589807259038139E-2</c:v>
                </c:pt>
                <c:pt idx="6193">
                  <c:v>1.9589807259038139E-2</c:v>
                </c:pt>
                <c:pt idx="6194">
                  <c:v>1.862541556764441E-2</c:v>
                </c:pt>
                <c:pt idx="6195">
                  <c:v>1.782175582481571E-2</c:v>
                </c:pt>
                <c:pt idx="6196">
                  <c:v>1.862541556764441E-2</c:v>
                </c:pt>
                <c:pt idx="6197">
                  <c:v>1.782175582481571E-2</c:v>
                </c:pt>
                <c:pt idx="6198">
                  <c:v>1.782175582481571E-2</c:v>
                </c:pt>
                <c:pt idx="6199">
                  <c:v>1.862541556764441E-2</c:v>
                </c:pt>
                <c:pt idx="6200">
                  <c:v>1.862541556764441E-2</c:v>
                </c:pt>
                <c:pt idx="6201">
                  <c:v>2.135785869326412E-2</c:v>
                </c:pt>
                <c:pt idx="6202">
                  <c:v>2.409030181888383E-2</c:v>
                </c:pt>
                <c:pt idx="6203">
                  <c:v>2.7626404687325135E-2</c:v>
                </c:pt>
                <c:pt idx="6204">
                  <c:v>2.9394456121554668E-2</c:v>
                </c:pt>
                <c:pt idx="6205">
                  <c:v>3.0358847812944845E-2</c:v>
                </c:pt>
                <c:pt idx="6206">
                  <c:v>2.8590796378725969E-2</c:v>
                </c:pt>
                <c:pt idx="6207">
                  <c:v>2.7626404687325135E-2</c:v>
                </c:pt>
                <c:pt idx="6208">
                  <c:v>2.6662012995931406E-2</c:v>
                </c:pt>
                <c:pt idx="6209">
                  <c:v>2.409030181888383E-2</c:v>
                </c:pt>
                <c:pt idx="6210">
                  <c:v>2.2322250384657849E-2</c:v>
                </c:pt>
                <c:pt idx="6211">
                  <c:v>2.135785869326412E-2</c:v>
                </c:pt>
                <c:pt idx="6212">
                  <c:v>2.2322250384657849E-2</c:v>
                </c:pt>
                <c:pt idx="6213">
                  <c:v>2.2804446230352937E-2</c:v>
                </c:pt>
                <c:pt idx="6214">
                  <c:v>2.135785869326412E-2</c:v>
                </c:pt>
                <c:pt idx="6215">
                  <c:v>2.0554198950435421E-2</c:v>
                </c:pt>
                <c:pt idx="6216">
                  <c:v>2.1197126744695538E-2</c:v>
                </c:pt>
                <c:pt idx="6217">
                  <c:v>1.9589807259038139E-2</c:v>
                </c:pt>
                <c:pt idx="6218">
                  <c:v>1.9589807259038139E-2</c:v>
                </c:pt>
                <c:pt idx="6219">
                  <c:v>1.798248777338074E-2</c:v>
                </c:pt>
                <c:pt idx="6220">
                  <c:v>1.862541556764441E-2</c:v>
                </c:pt>
                <c:pt idx="6221">
                  <c:v>1.9589807259038139E-2</c:v>
                </c:pt>
                <c:pt idx="6222">
                  <c:v>2.0554198950435421E-2</c:v>
                </c:pt>
                <c:pt idx="6223">
                  <c:v>2.2322250384657849E-2</c:v>
                </c:pt>
                <c:pt idx="6224">
                  <c:v>2.489396156171253E-2</c:v>
                </c:pt>
                <c:pt idx="6225">
                  <c:v>2.489396156171253E-2</c:v>
                </c:pt>
                <c:pt idx="6226">
                  <c:v>2.6662012995931406E-2</c:v>
                </c:pt>
                <c:pt idx="6227">
                  <c:v>2.9394456121554668E-2</c:v>
                </c:pt>
                <c:pt idx="6228">
                  <c:v>2.9394456121554668E-2</c:v>
                </c:pt>
                <c:pt idx="6229">
                  <c:v>3.0358847812944845E-2</c:v>
                </c:pt>
                <c:pt idx="6230">
                  <c:v>3.0358847812944845E-2</c:v>
                </c:pt>
                <c:pt idx="6231">
                  <c:v>2.8590796378725969E-2</c:v>
                </c:pt>
                <c:pt idx="6232">
                  <c:v>3.0358847812944845E-2</c:v>
                </c:pt>
                <c:pt idx="6233">
                  <c:v>2.6662012995931406E-2</c:v>
                </c:pt>
                <c:pt idx="6234">
                  <c:v>2.409030181888383E-2</c:v>
                </c:pt>
                <c:pt idx="6235">
                  <c:v>2.2322250384657849E-2</c:v>
                </c:pt>
                <c:pt idx="6236">
                  <c:v>2.2322250384657849E-2</c:v>
                </c:pt>
                <c:pt idx="6237">
                  <c:v>2.2322250384657849E-2</c:v>
                </c:pt>
                <c:pt idx="6238">
                  <c:v>2.135785869326412E-2</c:v>
                </c:pt>
                <c:pt idx="6239">
                  <c:v>2.135785869326412E-2</c:v>
                </c:pt>
                <c:pt idx="6240">
                  <c:v>2.135785869326412E-2</c:v>
                </c:pt>
                <c:pt idx="6241">
                  <c:v>2.135785869326412E-2</c:v>
                </c:pt>
                <c:pt idx="6242">
                  <c:v>2.0554198950435421E-2</c:v>
                </c:pt>
                <c:pt idx="6243">
                  <c:v>1.9589807259038139E-2</c:v>
                </c:pt>
                <c:pt idx="6244">
                  <c:v>1.9589807259038139E-2</c:v>
                </c:pt>
                <c:pt idx="6245">
                  <c:v>1.862541556764441E-2</c:v>
                </c:pt>
                <c:pt idx="6246">
                  <c:v>2.0554198950435421E-2</c:v>
                </c:pt>
                <c:pt idx="6247">
                  <c:v>2.409030181888383E-2</c:v>
                </c:pt>
                <c:pt idx="6248">
                  <c:v>2.7626404687325135E-2</c:v>
                </c:pt>
                <c:pt idx="6249">
                  <c:v>3.0358847812944845E-2</c:v>
                </c:pt>
                <c:pt idx="6250">
                  <c:v>3.2126899247170826E-2</c:v>
                </c:pt>
                <c:pt idx="6251">
                  <c:v>3.4698610424221954E-2</c:v>
                </c:pt>
                <c:pt idx="6252">
                  <c:v>3.7431053549841664E-2</c:v>
                </c:pt>
                <c:pt idx="6253">
                  <c:v>4.193154810968025E-2</c:v>
                </c:pt>
                <c:pt idx="6254">
                  <c:v>3.9199104984064093E-2</c:v>
                </c:pt>
                <c:pt idx="6255">
                  <c:v>4.0163496675461374E-2</c:v>
                </c:pt>
                <c:pt idx="6256">
                  <c:v>3.5663002115615683E-2</c:v>
                </c:pt>
                <c:pt idx="6257">
                  <c:v>3.3894950681393254E-2</c:v>
                </c:pt>
                <c:pt idx="6258">
                  <c:v>3.2126899247170826E-2</c:v>
                </c:pt>
                <c:pt idx="6259">
                  <c:v>3.1162507555773544E-2</c:v>
                </c:pt>
                <c:pt idx="6260">
                  <c:v>3.0358847812944845E-2</c:v>
                </c:pt>
                <c:pt idx="6261">
                  <c:v>2.9394456121554668E-2</c:v>
                </c:pt>
                <c:pt idx="6262">
                  <c:v>2.7626404687325135E-2</c:v>
                </c:pt>
                <c:pt idx="6263">
                  <c:v>2.6662012995931406E-2</c:v>
                </c:pt>
                <c:pt idx="6264">
                  <c:v>2.5858353253102706E-2</c:v>
                </c:pt>
                <c:pt idx="6265">
                  <c:v>2.489396156171253E-2</c:v>
                </c:pt>
                <c:pt idx="6266">
                  <c:v>2.409030181888383E-2</c:v>
                </c:pt>
                <c:pt idx="6267">
                  <c:v>2.409030181888383E-2</c:v>
                </c:pt>
                <c:pt idx="6268">
                  <c:v>2.409030181888383E-2</c:v>
                </c:pt>
                <c:pt idx="6269">
                  <c:v>2.3125910127486549E-2</c:v>
                </c:pt>
                <c:pt idx="6270">
                  <c:v>2.6662012995931406E-2</c:v>
                </c:pt>
                <c:pt idx="6271">
                  <c:v>3.0358847812944845E-2</c:v>
                </c:pt>
                <c:pt idx="6272">
                  <c:v>3.4698610424221954E-2</c:v>
                </c:pt>
                <c:pt idx="6273">
                  <c:v>3.8395445241235393E-2</c:v>
                </c:pt>
                <c:pt idx="6274">
                  <c:v>4.193154810968025E-2</c:v>
                </c:pt>
                <c:pt idx="6275">
                  <c:v>4.193154810968025E-2</c:v>
                </c:pt>
                <c:pt idx="6276">
                  <c:v>4.3699599543906231E-2</c:v>
                </c:pt>
                <c:pt idx="6277">
                  <c:v>4.6432042669529494E-2</c:v>
                </c:pt>
                <c:pt idx="6278">
                  <c:v>4.7235702412358194E-2</c:v>
                </c:pt>
                <c:pt idx="6279">
                  <c:v>4.5467650978125107E-2</c:v>
                </c:pt>
                <c:pt idx="6280">
                  <c:v>4.0163496675461374E-2</c:v>
                </c:pt>
                <c:pt idx="6281">
                  <c:v>3.6627393807012965E-2</c:v>
                </c:pt>
                <c:pt idx="6282">
                  <c:v>3.3894950681393254E-2</c:v>
                </c:pt>
                <c:pt idx="6283">
                  <c:v>3.0358847812944845E-2</c:v>
                </c:pt>
                <c:pt idx="6284">
                  <c:v>3.0358847812944845E-2</c:v>
                </c:pt>
                <c:pt idx="6285">
                  <c:v>2.8590796378725969E-2</c:v>
                </c:pt>
                <c:pt idx="6286">
                  <c:v>2.7626404687325135E-2</c:v>
                </c:pt>
                <c:pt idx="6287">
                  <c:v>2.6662012995931406E-2</c:v>
                </c:pt>
                <c:pt idx="6288">
                  <c:v>2.5858353253102706E-2</c:v>
                </c:pt>
                <c:pt idx="6289">
                  <c:v>2.5858353253102706E-2</c:v>
                </c:pt>
                <c:pt idx="6290">
                  <c:v>2.409030181888383E-2</c:v>
                </c:pt>
                <c:pt idx="6291">
                  <c:v>2.3125910127486549E-2</c:v>
                </c:pt>
                <c:pt idx="6292">
                  <c:v>2.3125910127486549E-2</c:v>
                </c:pt>
                <c:pt idx="6293">
                  <c:v>2.3125910127486549E-2</c:v>
                </c:pt>
                <c:pt idx="6294">
                  <c:v>2.489396156171253E-2</c:v>
                </c:pt>
                <c:pt idx="6295">
                  <c:v>3.0358847812944845E-2</c:v>
                </c:pt>
                <c:pt idx="6296">
                  <c:v>3.4698610424221954E-2</c:v>
                </c:pt>
                <c:pt idx="6297">
                  <c:v>3.6627393807012965E-2</c:v>
                </c:pt>
                <c:pt idx="6298">
                  <c:v>3.8395445241235393E-2</c:v>
                </c:pt>
                <c:pt idx="6299">
                  <c:v>4.273520785250895E-2</c:v>
                </c:pt>
                <c:pt idx="6300">
                  <c:v>4.4663991235296407E-2</c:v>
                </c:pt>
                <c:pt idx="6301">
                  <c:v>4.7235702412358194E-2</c:v>
                </c:pt>
                <c:pt idx="6302">
                  <c:v>4.4663991235296407E-2</c:v>
                </c:pt>
                <c:pt idx="6303">
                  <c:v>4.273520785250895E-2</c:v>
                </c:pt>
                <c:pt idx="6304">
                  <c:v>3.9199104984064093E-2</c:v>
                </c:pt>
                <c:pt idx="6305">
                  <c:v>3.3894950681393254E-2</c:v>
                </c:pt>
                <c:pt idx="6306">
                  <c:v>3.0358847812944845E-2</c:v>
                </c:pt>
                <c:pt idx="6307">
                  <c:v>2.9394456121554668E-2</c:v>
                </c:pt>
                <c:pt idx="6308">
                  <c:v>2.8590796378725969E-2</c:v>
                </c:pt>
                <c:pt idx="6309">
                  <c:v>2.7626404687325135E-2</c:v>
                </c:pt>
                <c:pt idx="6310">
                  <c:v>2.6662012995931406E-2</c:v>
                </c:pt>
                <c:pt idx="6311">
                  <c:v>2.489396156171253E-2</c:v>
                </c:pt>
                <c:pt idx="6312">
                  <c:v>2.489396156171253E-2</c:v>
                </c:pt>
                <c:pt idx="6313">
                  <c:v>2.3125910127486549E-2</c:v>
                </c:pt>
                <c:pt idx="6314">
                  <c:v>2.3125910127486549E-2</c:v>
                </c:pt>
                <c:pt idx="6315">
                  <c:v>2.2322250384657849E-2</c:v>
                </c:pt>
                <c:pt idx="6316">
                  <c:v>2.135785869326412E-2</c:v>
                </c:pt>
                <c:pt idx="6317">
                  <c:v>2.0554198950435421E-2</c:v>
                </c:pt>
                <c:pt idx="6318">
                  <c:v>2.2322250384657849E-2</c:v>
                </c:pt>
                <c:pt idx="6319">
                  <c:v>2.409030181888383E-2</c:v>
                </c:pt>
                <c:pt idx="6320">
                  <c:v>2.9394456121554668E-2</c:v>
                </c:pt>
                <c:pt idx="6321">
                  <c:v>3.1162507555773544E-2</c:v>
                </c:pt>
                <c:pt idx="6322">
                  <c:v>3.2930558989999525E-2</c:v>
                </c:pt>
                <c:pt idx="6323">
                  <c:v>3.3894950681393254E-2</c:v>
                </c:pt>
                <c:pt idx="6324">
                  <c:v>3.6627393807012965E-2</c:v>
                </c:pt>
                <c:pt idx="6325">
                  <c:v>3.9199104984064093E-2</c:v>
                </c:pt>
                <c:pt idx="6326">
                  <c:v>3.6627393807012965E-2</c:v>
                </c:pt>
                <c:pt idx="6327">
                  <c:v>3.5663002115615683E-2</c:v>
                </c:pt>
                <c:pt idx="6328">
                  <c:v>3.4698610424221954E-2</c:v>
                </c:pt>
                <c:pt idx="6329">
                  <c:v>2.9394456121554668E-2</c:v>
                </c:pt>
                <c:pt idx="6330">
                  <c:v>2.5858353253102706E-2</c:v>
                </c:pt>
                <c:pt idx="6331">
                  <c:v>2.409030181888383E-2</c:v>
                </c:pt>
                <c:pt idx="6332">
                  <c:v>2.2322250384657849E-2</c:v>
                </c:pt>
                <c:pt idx="6333">
                  <c:v>2.2322250384657849E-2</c:v>
                </c:pt>
                <c:pt idx="6334">
                  <c:v>2.0554198950435421E-2</c:v>
                </c:pt>
                <c:pt idx="6335">
                  <c:v>1.9589807259038139E-2</c:v>
                </c:pt>
                <c:pt idx="6336">
                  <c:v>1.862541556764441E-2</c:v>
                </c:pt>
                <c:pt idx="6337">
                  <c:v>1.862541556764441E-2</c:v>
                </c:pt>
                <c:pt idx="6338">
                  <c:v>1.862541556764441E-2</c:v>
                </c:pt>
                <c:pt idx="6339">
                  <c:v>1.782175582481571E-2</c:v>
                </c:pt>
                <c:pt idx="6340">
                  <c:v>1.782175582481571E-2</c:v>
                </c:pt>
                <c:pt idx="6341">
                  <c:v>1.782175582481571E-2</c:v>
                </c:pt>
                <c:pt idx="6342">
                  <c:v>1.862541556764441E-2</c:v>
                </c:pt>
                <c:pt idx="6343">
                  <c:v>2.0554198950435421E-2</c:v>
                </c:pt>
                <c:pt idx="6344">
                  <c:v>2.409030181888383E-2</c:v>
                </c:pt>
                <c:pt idx="6345">
                  <c:v>2.5858353253102706E-2</c:v>
                </c:pt>
                <c:pt idx="6346">
                  <c:v>2.7626404687325135E-2</c:v>
                </c:pt>
                <c:pt idx="6347">
                  <c:v>3.2126899247170826E-2</c:v>
                </c:pt>
                <c:pt idx="6348">
                  <c:v>3.3894950681393254E-2</c:v>
                </c:pt>
                <c:pt idx="6349">
                  <c:v>3.4698610424221954E-2</c:v>
                </c:pt>
                <c:pt idx="6350">
                  <c:v>3.5663002115615683E-2</c:v>
                </c:pt>
                <c:pt idx="6351">
                  <c:v>3.5663002115615683E-2</c:v>
                </c:pt>
                <c:pt idx="6352">
                  <c:v>3.1162507555773544E-2</c:v>
                </c:pt>
                <c:pt idx="6353">
                  <c:v>2.8590796378725969E-2</c:v>
                </c:pt>
                <c:pt idx="6354">
                  <c:v>2.5858353253102706E-2</c:v>
                </c:pt>
                <c:pt idx="6355">
                  <c:v>2.409030181888383E-2</c:v>
                </c:pt>
                <c:pt idx="6356">
                  <c:v>2.3125910127486549E-2</c:v>
                </c:pt>
                <c:pt idx="6357">
                  <c:v>2.3125910127486549E-2</c:v>
                </c:pt>
                <c:pt idx="6358">
                  <c:v>2.3125910127486549E-2</c:v>
                </c:pt>
                <c:pt idx="6359">
                  <c:v>2.3125910127486549E-2</c:v>
                </c:pt>
                <c:pt idx="6360">
                  <c:v>2.3125910127486549E-2</c:v>
                </c:pt>
                <c:pt idx="6361">
                  <c:v>2.135785869326412E-2</c:v>
                </c:pt>
                <c:pt idx="6362">
                  <c:v>2.0554198950435421E-2</c:v>
                </c:pt>
                <c:pt idx="6363">
                  <c:v>2.0554198950435421E-2</c:v>
                </c:pt>
                <c:pt idx="6364">
                  <c:v>2.0554198950435421E-2</c:v>
                </c:pt>
                <c:pt idx="6365">
                  <c:v>2.0554198950435421E-2</c:v>
                </c:pt>
                <c:pt idx="6366">
                  <c:v>2.135785869326412E-2</c:v>
                </c:pt>
                <c:pt idx="6367">
                  <c:v>2.409030181888383E-2</c:v>
                </c:pt>
                <c:pt idx="6368">
                  <c:v>2.8590796378725969E-2</c:v>
                </c:pt>
                <c:pt idx="6369">
                  <c:v>3.0358847812944845E-2</c:v>
                </c:pt>
                <c:pt idx="6370">
                  <c:v>3.2930558989999525E-2</c:v>
                </c:pt>
                <c:pt idx="6371">
                  <c:v>3.6627393807012965E-2</c:v>
                </c:pt>
                <c:pt idx="6372">
                  <c:v>4.0163496675461374E-2</c:v>
                </c:pt>
                <c:pt idx="6373">
                  <c:v>4.0967156418290074E-2</c:v>
                </c:pt>
                <c:pt idx="6374">
                  <c:v>4.0967156418290074E-2</c:v>
                </c:pt>
                <c:pt idx="6375">
                  <c:v>4.0967156418290074E-2</c:v>
                </c:pt>
                <c:pt idx="6376">
                  <c:v>3.6627393807012965E-2</c:v>
                </c:pt>
                <c:pt idx="6377">
                  <c:v>3.2126899247170826E-2</c:v>
                </c:pt>
                <c:pt idx="6378">
                  <c:v>2.8590796378725969E-2</c:v>
                </c:pt>
                <c:pt idx="6379">
                  <c:v>2.5858353253102706E-2</c:v>
                </c:pt>
                <c:pt idx="6380">
                  <c:v>2.409030181888383E-2</c:v>
                </c:pt>
                <c:pt idx="6381">
                  <c:v>2.3125910127486549E-2</c:v>
                </c:pt>
                <c:pt idx="6382">
                  <c:v>2.2322250384657849E-2</c:v>
                </c:pt>
                <c:pt idx="6383">
                  <c:v>2.2322250384657849E-2</c:v>
                </c:pt>
                <c:pt idx="6384">
                  <c:v>2.2322250384657849E-2</c:v>
                </c:pt>
                <c:pt idx="6385">
                  <c:v>1.9589807259038139E-2</c:v>
                </c:pt>
                <c:pt idx="6386">
                  <c:v>1.9589807259038139E-2</c:v>
                </c:pt>
                <c:pt idx="6387">
                  <c:v>1.862541556764441E-2</c:v>
                </c:pt>
                <c:pt idx="6388">
                  <c:v>1.862541556764441E-2</c:v>
                </c:pt>
                <c:pt idx="6389">
                  <c:v>1.862541556764441E-2</c:v>
                </c:pt>
                <c:pt idx="6390">
                  <c:v>1.9589807259038139E-2</c:v>
                </c:pt>
                <c:pt idx="6391">
                  <c:v>2.2322250384657849E-2</c:v>
                </c:pt>
                <c:pt idx="6392">
                  <c:v>2.5858353253102706E-2</c:v>
                </c:pt>
                <c:pt idx="6393">
                  <c:v>2.9394456121554668E-2</c:v>
                </c:pt>
                <c:pt idx="6394">
                  <c:v>3.1162507555773544E-2</c:v>
                </c:pt>
                <c:pt idx="6395">
                  <c:v>3.5663002115615683E-2</c:v>
                </c:pt>
                <c:pt idx="6396">
                  <c:v>3.4698610424221954E-2</c:v>
                </c:pt>
                <c:pt idx="6397">
                  <c:v>3.6627393807012965E-2</c:v>
                </c:pt>
                <c:pt idx="6398">
                  <c:v>3.4698610424221954E-2</c:v>
                </c:pt>
                <c:pt idx="6399">
                  <c:v>3.6627393807012965E-2</c:v>
                </c:pt>
                <c:pt idx="6400">
                  <c:v>3.4698610424221954E-2</c:v>
                </c:pt>
                <c:pt idx="6401">
                  <c:v>2.9394456121554668E-2</c:v>
                </c:pt>
                <c:pt idx="6402">
                  <c:v>2.5858353253102706E-2</c:v>
                </c:pt>
                <c:pt idx="6403">
                  <c:v>2.3125910127486549E-2</c:v>
                </c:pt>
                <c:pt idx="6404">
                  <c:v>2.2322250384657849E-2</c:v>
                </c:pt>
                <c:pt idx="6405">
                  <c:v>2.135785869326412E-2</c:v>
                </c:pt>
                <c:pt idx="6406">
                  <c:v>1.9589807259038139E-2</c:v>
                </c:pt>
                <c:pt idx="6407">
                  <c:v>2.0554198950435421E-2</c:v>
                </c:pt>
                <c:pt idx="6408">
                  <c:v>1.9589807259038139E-2</c:v>
                </c:pt>
                <c:pt idx="6409">
                  <c:v>1.862541556764441E-2</c:v>
                </c:pt>
                <c:pt idx="6410">
                  <c:v>1.782175582481571E-2</c:v>
                </c:pt>
                <c:pt idx="6411">
                  <c:v>1.782175582481571E-2</c:v>
                </c:pt>
                <c:pt idx="6412">
                  <c:v>1.6857364133421981E-2</c:v>
                </c:pt>
                <c:pt idx="6413">
                  <c:v>1.6857364133421981E-2</c:v>
                </c:pt>
                <c:pt idx="6414">
                  <c:v>1.782175582481571E-2</c:v>
                </c:pt>
                <c:pt idx="6415">
                  <c:v>1.9589807259038139E-2</c:v>
                </c:pt>
                <c:pt idx="6416">
                  <c:v>2.3125910127486549E-2</c:v>
                </c:pt>
                <c:pt idx="6417">
                  <c:v>2.5858353253102706E-2</c:v>
                </c:pt>
                <c:pt idx="6418">
                  <c:v>2.7626404687325135E-2</c:v>
                </c:pt>
                <c:pt idx="6419">
                  <c:v>2.9394456121554668E-2</c:v>
                </c:pt>
                <c:pt idx="6420">
                  <c:v>3.2930558989999525E-2</c:v>
                </c:pt>
                <c:pt idx="6421">
                  <c:v>3.2930558989999525E-2</c:v>
                </c:pt>
                <c:pt idx="6422">
                  <c:v>3.2930558989999525E-2</c:v>
                </c:pt>
                <c:pt idx="6423">
                  <c:v>3.0358847812944845E-2</c:v>
                </c:pt>
                <c:pt idx="6424">
                  <c:v>2.7626404687325135E-2</c:v>
                </c:pt>
                <c:pt idx="6425">
                  <c:v>2.409030181888383E-2</c:v>
                </c:pt>
                <c:pt idx="6426">
                  <c:v>2.135785869326412E-2</c:v>
                </c:pt>
                <c:pt idx="6427">
                  <c:v>1.9589807259038139E-2</c:v>
                </c:pt>
                <c:pt idx="6428">
                  <c:v>1.862541556764441E-2</c:v>
                </c:pt>
                <c:pt idx="6429">
                  <c:v>1.862541556764441E-2</c:v>
                </c:pt>
                <c:pt idx="6430">
                  <c:v>1.782175582481571E-2</c:v>
                </c:pt>
                <c:pt idx="6431">
                  <c:v>1.862541556764441E-2</c:v>
                </c:pt>
                <c:pt idx="6432">
                  <c:v>1.862541556764441E-2</c:v>
                </c:pt>
                <c:pt idx="6433">
                  <c:v>1.862541556764441E-2</c:v>
                </c:pt>
                <c:pt idx="6434">
                  <c:v>1.862541556764441E-2</c:v>
                </c:pt>
                <c:pt idx="6435">
                  <c:v>1.862541556764441E-2</c:v>
                </c:pt>
                <c:pt idx="6436">
                  <c:v>1.862541556764441E-2</c:v>
                </c:pt>
                <c:pt idx="6437">
                  <c:v>1.862541556764441E-2</c:v>
                </c:pt>
                <c:pt idx="6438">
                  <c:v>1.862541556764441E-2</c:v>
                </c:pt>
                <c:pt idx="6439">
                  <c:v>1.9589807259038139E-2</c:v>
                </c:pt>
                <c:pt idx="6440">
                  <c:v>1.9589807259038139E-2</c:v>
                </c:pt>
                <c:pt idx="6441">
                  <c:v>2.135785869326412E-2</c:v>
                </c:pt>
                <c:pt idx="6442">
                  <c:v>2.2322250384657849E-2</c:v>
                </c:pt>
                <c:pt idx="6443">
                  <c:v>2.489396156171253E-2</c:v>
                </c:pt>
                <c:pt idx="6444">
                  <c:v>2.6662012995931406E-2</c:v>
                </c:pt>
                <c:pt idx="6445">
                  <c:v>2.7626404687325135E-2</c:v>
                </c:pt>
                <c:pt idx="6446">
                  <c:v>2.5858353253102706E-2</c:v>
                </c:pt>
                <c:pt idx="6447">
                  <c:v>2.5858353253102706E-2</c:v>
                </c:pt>
                <c:pt idx="6448">
                  <c:v>2.409030181888383E-2</c:v>
                </c:pt>
                <c:pt idx="6449">
                  <c:v>2.2322250384657849E-2</c:v>
                </c:pt>
                <c:pt idx="6450">
                  <c:v>2.135785869326412E-2</c:v>
                </c:pt>
                <c:pt idx="6451">
                  <c:v>2.0554198950435421E-2</c:v>
                </c:pt>
                <c:pt idx="6452">
                  <c:v>2.135785869326412E-2</c:v>
                </c:pt>
                <c:pt idx="6453">
                  <c:v>2.0554198950435421E-2</c:v>
                </c:pt>
                <c:pt idx="6454">
                  <c:v>2.135785869326412E-2</c:v>
                </c:pt>
                <c:pt idx="6455">
                  <c:v>2.135785869326412E-2</c:v>
                </c:pt>
                <c:pt idx="6456">
                  <c:v>2.135785869326412E-2</c:v>
                </c:pt>
                <c:pt idx="6457">
                  <c:v>2.135785869326412E-2</c:v>
                </c:pt>
                <c:pt idx="6458">
                  <c:v>2.135785869326412E-2</c:v>
                </c:pt>
                <c:pt idx="6459">
                  <c:v>2.135785869326412E-2</c:v>
                </c:pt>
                <c:pt idx="6460">
                  <c:v>2.135785869326412E-2</c:v>
                </c:pt>
                <c:pt idx="6461">
                  <c:v>2.135785869326412E-2</c:v>
                </c:pt>
                <c:pt idx="6462">
                  <c:v>2.2322250384657849E-2</c:v>
                </c:pt>
                <c:pt idx="6463">
                  <c:v>2.2322250384657849E-2</c:v>
                </c:pt>
                <c:pt idx="6464">
                  <c:v>2.135785869326412E-2</c:v>
                </c:pt>
                <c:pt idx="6465">
                  <c:v>2.2322250384657849E-2</c:v>
                </c:pt>
                <c:pt idx="6466">
                  <c:v>2.135785869326412E-2</c:v>
                </c:pt>
                <c:pt idx="6467">
                  <c:v>2.135785869326412E-2</c:v>
                </c:pt>
                <c:pt idx="6468">
                  <c:v>2.3125910127486549E-2</c:v>
                </c:pt>
                <c:pt idx="6469">
                  <c:v>2.409030181888383E-2</c:v>
                </c:pt>
                <c:pt idx="6470">
                  <c:v>2.5858353253102706E-2</c:v>
                </c:pt>
                <c:pt idx="6471">
                  <c:v>2.409030181888383E-2</c:v>
                </c:pt>
                <c:pt idx="6472">
                  <c:v>2.3125910127486549E-2</c:v>
                </c:pt>
                <c:pt idx="6473">
                  <c:v>2.2322250384657849E-2</c:v>
                </c:pt>
                <c:pt idx="6474">
                  <c:v>2.2322250384657849E-2</c:v>
                </c:pt>
                <c:pt idx="6475">
                  <c:v>2.135785869326412E-2</c:v>
                </c:pt>
                <c:pt idx="6476">
                  <c:v>2.135785869326412E-2</c:v>
                </c:pt>
                <c:pt idx="6477">
                  <c:v>2.135785869326412E-2</c:v>
                </c:pt>
                <c:pt idx="6478">
                  <c:v>2.135785869326412E-2</c:v>
                </c:pt>
                <c:pt idx="6479">
                  <c:v>2.0554198950435421E-2</c:v>
                </c:pt>
                <c:pt idx="6480">
                  <c:v>1.9589807259038139E-2</c:v>
                </c:pt>
                <c:pt idx="6481">
                  <c:v>2.0554198950435421E-2</c:v>
                </c:pt>
                <c:pt idx="6482">
                  <c:v>1.9589807259038139E-2</c:v>
                </c:pt>
                <c:pt idx="6483">
                  <c:v>1.9589807259038139E-2</c:v>
                </c:pt>
                <c:pt idx="6484">
                  <c:v>1.9589807259038139E-2</c:v>
                </c:pt>
                <c:pt idx="6485">
                  <c:v>1.9589807259038139E-2</c:v>
                </c:pt>
                <c:pt idx="6486">
                  <c:v>2.0554198950435421E-2</c:v>
                </c:pt>
                <c:pt idx="6487">
                  <c:v>2.2322250384657849E-2</c:v>
                </c:pt>
                <c:pt idx="6488">
                  <c:v>2.3125910127486549E-2</c:v>
                </c:pt>
                <c:pt idx="6489">
                  <c:v>2.409030181888383E-2</c:v>
                </c:pt>
                <c:pt idx="6490">
                  <c:v>2.6662012995931406E-2</c:v>
                </c:pt>
                <c:pt idx="6491">
                  <c:v>2.7626404687325135E-2</c:v>
                </c:pt>
                <c:pt idx="6492">
                  <c:v>2.7626404687325135E-2</c:v>
                </c:pt>
                <c:pt idx="6493">
                  <c:v>2.8590796378725969E-2</c:v>
                </c:pt>
                <c:pt idx="6494">
                  <c:v>2.8590796378725969E-2</c:v>
                </c:pt>
                <c:pt idx="6495">
                  <c:v>2.8590796378725969E-2</c:v>
                </c:pt>
                <c:pt idx="6496">
                  <c:v>2.5858353253102706E-2</c:v>
                </c:pt>
                <c:pt idx="6497">
                  <c:v>2.3125910127486549E-2</c:v>
                </c:pt>
                <c:pt idx="6498">
                  <c:v>2.135785869326412E-2</c:v>
                </c:pt>
                <c:pt idx="6499">
                  <c:v>2.135785869326412E-2</c:v>
                </c:pt>
                <c:pt idx="6500">
                  <c:v>2.0554198950435421E-2</c:v>
                </c:pt>
                <c:pt idx="6501">
                  <c:v>2.0554198950435421E-2</c:v>
                </c:pt>
                <c:pt idx="6502">
                  <c:v>1.9589807259038139E-2</c:v>
                </c:pt>
                <c:pt idx="6503">
                  <c:v>1.8143219721949322E-2</c:v>
                </c:pt>
                <c:pt idx="6504">
                  <c:v>1.6857364133421981E-2</c:v>
                </c:pt>
                <c:pt idx="6505">
                  <c:v>1.6857364133421981E-2</c:v>
                </c:pt>
                <c:pt idx="6506">
                  <c:v>1.5089312699196E-2</c:v>
                </c:pt>
                <c:pt idx="6507">
                  <c:v>1.5089312699196E-2</c:v>
                </c:pt>
                <c:pt idx="6508">
                  <c:v>1.6053704390593282E-2</c:v>
                </c:pt>
                <c:pt idx="6509">
                  <c:v>1.6857364133421981E-2</c:v>
                </c:pt>
                <c:pt idx="6510">
                  <c:v>1.782175582481571E-2</c:v>
                </c:pt>
                <c:pt idx="6511">
                  <c:v>1.9589807259038139E-2</c:v>
                </c:pt>
                <c:pt idx="6512">
                  <c:v>2.135785869326412E-2</c:v>
                </c:pt>
                <c:pt idx="6513">
                  <c:v>2.409030181888383E-2</c:v>
                </c:pt>
                <c:pt idx="6514">
                  <c:v>2.489396156171253E-2</c:v>
                </c:pt>
                <c:pt idx="6515">
                  <c:v>2.6662012995931406E-2</c:v>
                </c:pt>
                <c:pt idx="6516">
                  <c:v>2.8590796378725969E-2</c:v>
                </c:pt>
                <c:pt idx="6517">
                  <c:v>2.7626404687325135E-2</c:v>
                </c:pt>
                <c:pt idx="6518">
                  <c:v>2.5858353253102706E-2</c:v>
                </c:pt>
                <c:pt idx="6519">
                  <c:v>2.489396156171253E-2</c:v>
                </c:pt>
                <c:pt idx="6520">
                  <c:v>2.3125910127486549E-2</c:v>
                </c:pt>
                <c:pt idx="6521">
                  <c:v>2.0554198950435421E-2</c:v>
                </c:pt>
                <c:pt idx="6522">
                  <c:v>2.0554198950435421E-2</c:v>
                </c:pt>
                <c:pt idx="6523">
                  <c:v>2.0554198950435421E-2</c:v>
                </c:pt>
                <c:pt idx="6524">
                  <c:v>2.0554198950435421E-2</c:v>
                </c:pt>
                <c:pt idx="6525">
                  <c:v>1.9589807259038139E-2</c:v>
                </c:pt>
                <c:pt idx="6526">
                  <c:v>1.9589807259038139E-2</c:v>
                </c:pt>
                <c:pt idx="6527">
                  <c:v>1.9589807259038139E-2</c:v>
                </c:pt>
                <c:pt idx="6528">
                  <c:v>1.862541556764441E-2</c:v>
                </c:pt>
                <c:pt idx="6529">
                  <c:v>1.862541556764441E-2</c:v>
                </c:pt>
                <c:pt idx="6530">
                  <c:v>1.862541556764441E-2</c:v>
                </c:pt>
                <c:pt idx="6531">
                  <c:v>1.9589807259038139E-2</c:v>
                </c:pt>
                <c:pt idx="6532">
                  <c:v>0.11862541556764583</c:v>
                </c:pt>
                <c:pt idx="6533">
                  <c:v>0.11782175582481713</c:v>
                </c:pt>
                <c:pt idx="6534">
                  <c:v>0.11862541556764583</c:v>
                </c:pt>
                <c:pt idx="6535">
                  <c:v>0.11958980725903956</c:v>
                </c:pt>
                <c:pt idx="6536">
                  <c:v>0.12055419895043329</c:v>
                </c:pt>
                <c:pt idx="6537">
                  <c:v>0.12135785869326199</c:v>
                </c:pt>
                <c:pt idx="6538">
                  <c:v>0.1240903018188817</c:v>
                </c:pt>
                <c:pt idx="6539">
                  <c:v>0.1248939615617104</c:v>
                </c:pt>
                <c:pt idx="6540">
                  <c:v>0.22762640468732798</c:v>
                </c:pt>
                <c:pt idx="6541">
                  <c:v>0.2266620129959307</c:v>
                </c:pt>
                <c:pt idx="6542">
                  <c:v>0.22762640468732798</c:v>
                </c:pt>
                <c:pt idx="6543">
                  <c:v>0.2266620129959307</c:v>
                </c:pt>
                <c:pt idx="6544">
                  <c:v>0.22489396156171182</c:v>
                </c:pt>
                <c:pt idx="6545">
                  <c:v>0.22312591012748584</c:v>
                </c:pt>
                <c:pt idx="6546">
                  <c:v>0.22135785869326341</c:v>
                </c:pt>
                <c:pt idx="6547">
                  <c:v>0.32055419895043613</c:v>
                </c:pt>
                <c:pt idx="6548">
                  <c:v>0.32055419895043613</c:v>
                </c:pt>
                <c:pt idx="6549">
                  <c:v>0.32135785869326483</c:v>
                </c:pt>
                <c:pt idx="6550">
                  <c:v>0.32200078648752495</c:v>
                </c:pt>
                <c:pt idx="6551">
                  <c:v>0.32280444623035365</c:v>
                </c:pt>
                <c:pt idx="6552">
                  <c:v>-0.33701664860308256</c:v>
                </c:pt>
                <c:pt idx="6553">
                  <c:v>-0.33540673169557067</c:v>
                </c:pt>
                <c:pt idx="6554">
                  <c:v>-0.33411879816955903</c:v>
                </c:pt>
                <c:pt idx="6555">
                  <c:v>-0.23250888126204572</c:v>
                </c:pt>
                <c:pt idx="6556">
                  <c:v>-0.23605069845857329</c:v>
                </c:pt>
                <c:pt idx="6557">
                  <c:v>-0.23250888126204572</c:v>
                </c:pt>
                <c:pt idx="6558">
                  <c:v>-0.23444078155105785</c:v>
                </c:pt>
                <c:pt idx="6559">
                  <c:v>-0.2270351637764918</c:v>
                </c:pt>
                <c:pt idx="6560">
                  <c:v>-0.21640971218690197</c:v>
                </c:pt>
                <c:pt idx="6561">
                  <c:v>-0.20932607779383261</c:v>
                </c:pt>
                <c:pt idx="6562">
                  <c:v>-0.21479979527938653</c:v>
                </c:pt>
                <c:pt idx="6563">
                  <c:v>-0.20578426059730148</c:v>
                </c:pt>
                <c:pt idx="6564">
                  <c:v>-0.10932607779383119</c:v>
                </c:pt>
                <c:pt idx="6565">
                  <c:v>-0.10385236030828082</c:v>
                </c:pt>
                <c:pt idx="6566">
                  <c:v>-0.11093599470134663</c:v>
                </c:pt>
                <c:pt idx="6567">
                  <c:v>-0.11093599470134663</c:v>
                </c:pt>
                <c:pt idx="6568">
                  <c:v>-0.1234933465799628</c:v>
                </c:pt>
                <c:pt idx="6569">
                  <c:v>-0.12896706406551317</c:v>
                </c:pt>
                <c:pt idx="6570">
                  <c:v>-3.4440781551058564E-2</c:v>
                </c:pt>
                <c:pt idx="6571">
                  <c:v>-3.9592515655105132E-2</c:v>
                </c:pt>
                <c:pt idx="6572">
                  <c:v>-4.3134332851636259E-2</c:v>
                </c:pt>
                <c:pt idx="6573">
                  <c:v>-4.5066233140655498E-2</c:v>
                </c:pt>
                <c:pt idx="6574">
                  <c:v>-4.5066233140655498E-2</c:v>
                </c:pt>
                <c:pt idx="6575">
                  <c:v>-4.6998133429671185E-2</c:v>
                </c:pt>
                <c:pt idx="6576">
                  <c:v>-4.6998133429671185E-2</c:v>
                </c:pt>
                <c:pt idx="6577">
                  <c:v>-4.6998133429671185E-2</c:v>
                </c:pt>
                <c:pt idx="6578">
                  <c:v>-4.6998133429671185E-2</c:v>
                </c:pt>
                <c:pt idx="6579">
                  <c:v>-4.6998133429671185E-2</c:v>
                </c:pt>
                <c:pt idx="6580">
                  <c:v>-4.8608050337186626E-2</c:v>
                </c:pt>
                <c:pt idx="6581">
                  <c:v>-4.6998133429671185E-2</c:v>
                </c:pt>
                <c:pt idx="6582">
                  <c:v>-4.5066233140655498E-2</c:v>
                </c:pt>
                <c:pt idx="6583">
                  <c:v>-4.3134332851636259E-2</c:v>
                </c:pt>
                <c:pt idx="6584">
                  <c:v>-4.1524415944124371E-2</c:v>
                </c:pt>
                <c:pt idx="6585">
                  <c:v>-3.7982598747589691E-2</c:v>
                </c:pt>
                <c:pt idx="6586">
                  <c:v>-3.4440781551058564E-2</c:v>
                </c:pt>
                <c:pt idx="6587">
                  <c:v>-2.896706406551175E-2</c:v>
                </c:pt>
                <c:pt idx="6588">
                  <c:v>-2.1883429672445942E-2</c:v>
                </c:pt>
                <c:pt idx="6589">
                  <c:v>-2.1883429672445942E-2</c:v>
                </c:pt>
                <c:pt idx="6590">
                  <c:v>-1.9951529383430255E-2</c:v>
                </c:pt>
                <c:pt idx="6591">
                  <c:v>-2.5425246868977069E-2</c:v>
                </c:pt>
                <c:pt idx="6592">
                  <c:v>-3.2508881262042877E-2</c:v>
                </c:pt>
                <c:pt idx="6593">
                  <c:v>-3.7982598747589691E-2</c:v>
                </c:pt>
                <c:pt idx="6594">
                  <c:v>-3.9592515655105132E-2</c:v>
                </c:pt>
                <c:pt idx="6595">
                  <c:v>-4.1524415944124371E-2</c:v>
                </c:pt>
                <c:pt idx="6596">
                  <c:v>-4.1524415944124371E-2</c:v>
                </c:pt>
                <c:pt idx="6597">
                  <c:v>-4.3134332851636259E-2</c:v>
                </c:pt>
                <c:pt idx="6598">
                  <c:v>-4.5066233140655498E-2</c:v>
                </c:pt>
                <c:pt idx="6599">
                  <c:v>-4.5066233140655498E-2</c:v>
                </c:pt>
                <c:pt idx="6600">
                  <c:v>-4.5066233140655498E-2</c:v>
                </c:pt>
                <c:pt idx="6601">
                  <c:v>-4.6998133429671185E-2</c:v>
                </c:pt>
                <c:pt idx="6602">
                  <c:v>-4.6998133429671185E-2</c:v>
                </c:pt>
                <c:pt idx="6603">
                  <c:v>-4.6998133429671185E-2</c:v>
                </c:pt>
                <c:pt idx="6604">
                  <c:v>-4.8608050337186626E-2</c:v>
                </c:pt>
                <c:pt idx="6605">
                  <c:v>4.9460049373797332E-2</c:v>
                </c:pt>
                <c:pt idx="6606">
                  <c:v>4.9460049373797332E-2</c:v>
                </c:pt>
                <c:pt idx="6607">
                  <c:v>-4.8608050337186626E-2</c:v>
                </c:pt>
                <c:pt idx="6608">
                  <c:v>-4.8286066955682827E-2</c:v>
                </c:pt>
                <c:pt idx="6609">
                  <c:v>-3.9592515655105132E-2</c:v>
                </c:pt>
                <c:pt idx="6610">
                  <c:v>-3.2508881262042877E-2</c:v>
                </c:pt>
                <c:pt idx="6611">
                  <c:v>-2.5425246868977069E-2</c:v>
                </c:pt>
                <c:pt idx="6612">
                  <c:v>-1.9951529383430255E-2</c:v>
                </c:pt>
                <c:pt idx="6613">
                  <c:v>-1.8341612475914815E-2</c:v>
                </c:pt>
                <c:pt idx="6614">
                  <c:v>-2.3493346579961383E-2</c:v>
                </c:pt>
                <c:pt idx="6615">
                  <c:v>-2.5425246868977069E-2</c:v>
                </c:pt>
                <c:pt idx="6616">
                  <c:v>-3.2508881262042877E-2</c:v>
                </c:pt>
                <c:pt idx="6617">
                  <c:v>-3.9592515655105132E-2</c:v>
                </c:pt>
                <c:pt idx="6618">
                  <c:v>-4.1524415944124371E-2</c:v>
                </c:pt>
                <c:pt idx="6619">
                  <c:v>-4.5066233140655498E-2</c:v>
                </c:pt>
                <c:pt idx="6620">
                  <c:v>-4.5066233140655498E-2</c:v>
                </c:pt>
                <c:pt idx="6621">
                  <c:v>-4.5066233140655498E-2</c:v>
                </c:pt>
                <c:pt idx="6622">
                  <c:v>-4.5066233140655498E-2</c:v>
                </c:pt>
                <c:pt idx="6623">
                  <c:v>-4.5066233140655498E-2</c:v>
                </c:pt>
                <c:pt idx="6624">
                  <c:v>-4.5066233140655498E-2</c:v>
                </c:pt>
                <c:pt idx="6625">
                  <c:v>-4.5066233140655498E-2</c:v>
                </c:pt>
                <c:pt idx="6626">
                  <c:v>-4.3134332851636259E-2</c:v>
                </c:pt>
                <c:pt idx="6627">
                  <c:v>-4.5066233140655498E-2</c:v>
                </c:pt>
                <c:pt idx="6628">
                  <c:v>-4.5066233140655498E-2</c:v>
                </c:pt>
                <c:pt idx="6629">
                  <c:v>-4.5066233140655498E-2</c:v>
                </c:pt>
                <c:pt idx="6630">
                  <c:v>-4.5066233140655498E-2</c:v>
                </c:pt>
                <c:pt idx="6631">
                  <c:v>-4.3134332851636259E-2</c:v>
                </c:pt>
                <c:pt idx="6632">
                  <c:v>-4.3134332851636259E-2</c:v>
                </c:pt>
                <c:pt idx="6633">
                  <c:v>-4.1524415944124371E-2</c:v>
                </c:pt>
                <c:pt idx="6634">
                  <c:v>-3.7982598747589691E-2</c:v>
                </c:pt>
                <c:pt idx="6635">
                  <c:v>-2.896706406551175E-2</c:v>
                </c:pt>
                <c:pt idx="6636">
                  <c:v>-3.2508881262042877E-2</c:v>
                </c:pt>
                <c:pt idx="6637">
                  <c:v>-3.4440781551058564E-2</c:v>
                </c:pt>
                <c:pt idx="6638">
                  <c:v>-3.6050698458574004E-2</c:v>
                </c:pt>
                <c:pt idx="6639">
                  <c:v>-3.9592515655105132E-2</c:v>
                </c:pt>
                <c:pt idx="6640">
                  <c:v>-4.1524415944124371E-2</c:v>
                </c:pt>
                <c:pt idx="6641">
                  <c:v>-4.3134332851636259E-2</c:v>
                </c:pt>
                <c:pt idx="6642">
                  <c:v>-4.3134332851636259E-2</c:v>
                </c:pt>
                <c:pt idx="6643">
                  <c:v>-4.3134332851636259E-2</c:v>
                </c:pt>
                <c:pt idx="6644">
                  <c:v>-4.1524415944124371E-2</c:v>
                </c:pt>
                <c:pt idx="6645">
                  <c:v>-4.1524415944124371E-2</c:v>
                </c:pt>
                <c:pt idx="6646">
                  <c:v>-4.1524415944124371E-2</c:v>
                </c:pt>
                <c:pt idx="6647">
                  <c:v>-4.1524415944124371E-2</c:v>
                </c:pt>
                <c:pt idx="6648">
                  <c:v>-4.1524415944124371E-2</c:v>
                </c:pt>
                <c:pt idx="6649">
                  <c:v>-4.1524415944124371E-2</c:v>
                </c:pt>
                <c:pt idx="6650">
                  <c:v>-4.1524415944124371E-2</c:v>
                </c:pt>
                <c:pt idx="6651">
                  <c:v>-3.9592515655105132E-2</c:v>
                </c:pt>
                <c:pt idx="6652">
                  <c:v>-3.9592515655105132E-2</c:v>
                </c:pt>
                <c:pt idx="6653">
                  <c:v>-3.9592515655105132E-2</c:v>
                </c:pt>
                <c:pt idx="6654">
                  <c:v>-3.9592515655105132E-2</c:v>
                </c:pt>
                <c:pt idx="6655">
                  <c:v>-3.9592515655105132E-2</c:v>
                </c:pt>
                <c:pt idx="6656">
                  <c:v>-3.7982598747589691E-2</c:v>
                </c:pt>
                <c:pt idx="6657">
                  <c:v>-3.7982598747589691E-2</c:v>
                </c:pt>
                <c:pt idx="6658">
                  <c:v>-3.540673169556996E-2</c:v>
                </c:pt>
                <c:pt idx="6659">
                  <c:v>-3.4440781551058564E-2</c:v>
                </c:pt>
                <c:pt idx="6660">
                  <c:v>-3.4440781551058564E-2</c:v>
                </c:pt>
                <c:pt idx="6661">
                  <c:v>-3.4440781551058564E-2</c:v>
                </c:pt>
                <c:pt idx="6662">
                  <c:v>-3.6050698458574004E-2</c:v>
                </c:pt>
                <c:pt idx="6663">
                  <c:v>-3.7982598747589691E-2</c:v>
                </c:pt>
                <c:pt idx="6664">
                  <c:v>-3.9592515655105132E-2</c:v>
                </c:pt>
                <c:pt idx="6665">
                  <c:v>-4.1524415944124371E-2</c:v>
                </c:pt>
                <c:pt idx="6666">
                  <c:v>-4.3134332851636259E-2</c:v>
                </c:pt>
                <c:pt idx="6667">
                  <c:v>-4.3134332851636259E-2</c:v>
                </c:pt>
                <c:pt idx="6668">
                  <c:v>-4.3134332851636259E-2</c:v>
                </c:pt>
                <c:pt idx="6669">
                  <c:v>-4.3134332851636259E-2</c:v>
                </c:pt>
                <c:pt idx="6670">
                  <c:v>-4.3134332851636259E-2</c:v>
                </c:pt>
                <c:pt idx="6671">
                  <c:v>-4.3134332851636259E-2</c:v>
                </c:pt>
                <c:pt idx="6672">
                  <c:v>-4.5066233140655498E-2</c:v>
                </c:pt>
                <c:pt idx="6673">
                  <c:v>-4.5066233140655498E-2</c:v>
                </c:pt>
                <c:pt idx="6674">
                  <c:v>-4.5066233140655498E-2</c:v>
                </c:pt>
                <c:pt idx="6675">
                  <c:v>-4.6998133429671185E-2</c:v>
                </c:pt>
                <c:pt idx="6676">
                  <c:v>-4.6998133429671185E-2</c:v>
                </c:pt>
                <c:pt idx="6677">
                  <c:v>-4.6998133429671185E-2</c:v>
                </c:pt>
                <c:pt idx="6678">
                  <c:v>-4.6998133429671185E-2</c:v>
                </c:pt>
                <c:pt idx="6679">
                  <c:v>-4.6998133429671185E-2</c:v>
                </c:pt>
                <c:pt idx="6680">
                  <c:v>-4.5066233140655498E-2</c:v>
                </c:pt>
                <c:pt idx="6681">
                  <c:v>-4.3134332851636259E-2</c:v>
                </c:pt>
                <c:pt idx="6682">
                  <c:v>-4.1524415944124371E-2</c:v>
                </c:pt>
                <c:pt idx="6683">
                  <c:v>-3.9592515655105132E-2</c:v>
                </c:pt>
                <c:pt idx="6684">
                  <c:v>-3.7982598747589691E-2</c:v>
                </c:pt>
                <c:pt idx="6685">
                  <c:v>-3.6050698458574004E-2</c:v>
                </c:pt>
                <c:pt idx="6686">
                  <c:v>-3.6050698458574004E-2</c:v>
                </c:pt>
                <c:pt idx="6687">
                  <c:v>-3.6050698458574004E-2</c:v>
                </c:pt>
                <c:pt idx="6688">
                  <c:v>-3.6050698458574004E-2</c:v>
                </c:pt>
                <c:pt idx="6689">
                  <c:v>-3.9592515655105132E-2</c:v>
                </c:pt>
                <c:pt idx="6690">
                  <c:v>-4.3134332851636259E-2</c:v>
                </c:pt>
                <c:pt idx="6691">
                  <c:v>-4.5066233140655498E-2</c:v>
                </c:pt>
                <c:pt idx="6692">
                  <c:v>-4.6998133429671185E-2</c:v>
                </c:pt>
                <c:pt idx="6693">
                  <c:v>-4.6998133429671185E-2</c:v>
                </c:pt>
                <c:pt idx="6694">
                  <c:v>-4.8608050337186626E-2</c:v>
                </c:pt>
                <c:pt idx="6695">
                  <c:v>-4.8608050337186626E-2</c:v>
                </c:pt>
                <c:pt idx="6696">
                  <c:v>4.9460049373797332E-2</c:v>
                </c:pt>
                <c:pt idx="6697">
                  <c:v>4.9460049373797332E-2</c:v>
                </c:pt>
                <c:pt idx="6698">
                  <c:v>-4.8608050337186626E-2</c:v>
                </c:pt>
                <c:pt idx="6699">
                  <c:v>-4.6998133429671185E-2</c:v>
                </c:pt>
                <c:pt idx="6700">
                  <c:v>-4.5066233140655498E-2</c:v>
                </c:pt>
                <c:pt idx="6701">
                  <c:v>-4.5066233140655498E-2</c:v>
                </c:pt>
                <c:pt idx="6702">
                  <c:v>-4.6998133429671185E-2</c:v>
                </c:pt>
                <c:pt idx="6703">
                  <c:v>-4.6998133429671185E-2</c:v>
                </c:pt>
                <c:pt idx="6704">
                  <c:v>-4.5066233140655498E-2</c:v>
                </c:pt>
                <c:pt idx="6705">
                  <c:v>-4.3134332851636259E-2</c:v>
                </c:pt>
                <c:pt idx="6706">
                  <c:v>-4.3134332851636259E-2</c:v>
                </c:pt>
                <c:pt idx="6707">
                  <c:v>-4.1524415944124371E-2</c:v>
                </c:pt>
                <c:pt idx="6708">
                  <c:v>-3.6050698458574004E-2</c:v>
                </c:pt>
                <c:pt idx="6709">
                  <c:v>-3.4440781551058564E-2</c:v>
                </c:pt>
                <c:pt idx="6710">
                  <c:v>-3.7982598747589691E-2</c:v>
                </c:pt>
                <c:pt idx="6711">
                  <c:v>-3.7982598747589691E-2</c:v>
                </c:pt>
                <c:pt idx="6712">
                  <c:v>-4.1524415944124371E-2</c:v>
                </c:pt>
                <c:pt idx="6713">
                  <c:v>-4.5066233140655498E-2</c:v>
                </c:pt>
                <c:pt idx="6714">
                  <c:v>-4.6998133429671185E-2</c:v>
                </c:pt>
                <c:pt idx="6715">
                  <c:v>-4.8608050337186626E-2</c:v>
                </c:pt>
                <c:pt idx="6716">
                  <c:v>-4.8608050337186626E-2</c:v>
                </c:pt>
                <c:pt idx="6717">
                  <c:v>4.8494099229285936E-2</c:v>
                </c:pt>
                <c:pt idx="6718">
                  <c:v>-4.8286066955682827E-2</c:v>
                </c:pt>
                <c:pt idx="6719">
                  <c:v>4.9460049373797332E-2</c:v>
                </c:pt>
                <c:pt idx="6720">
                  <c:v>-4.8608050337186626E-2</c:v>
                </c:pt>
                <c:pt idx="6721">
                  <c:v>-4.8608050337186626E-2</c:v>
                </c:pt>
                <c:pt idx="6722">
                  <c:v>4.9460049373797332E-2</c:v>
                </c:pt>
                <c:pt idx="6723">
                  <c:v>-4.8608050337186626E-2</c:v>
                </c:pt>
                <c:pt idx="6724">
                  <c:v>-4.8608050337186626E-2</c:v>
                </c:pt>
                <c:pt idx="6725">
                  <c:v>-4.8608050337186626E-2</c:v>
                </c:pt>
                <c:pt idx="6726">
                  <c:v>-4.8608050337186626E-2</c:v>
                </c:pt>
                <c:pt idx="6727">
                  <c:v>-4.6998133429671185E-2</c:v>
                </c:pt>
                <c:pt idx="6728">
                  <c:v>-4.5066233140655498E-2</c:v>
                </c:pt>
                <c:pt idx="6729">
                  <c:v>-4.3134332851636259E-2</c:v>
                </c:pt>
                <c:pt idx="6730">
                  <c:v>-3.6050698458574004E-2</c:v>
                </c:pt>
                <c:pt idx="6731">
                  <c:v>-3.4440781551058564E-2</c:v>
                </c:pt>
                <c:pt idx="6732">
                  <c:v>-3.4440781551058564E-2</c:v>
                </c:pt>
                <c:pt idx="6733">
                  <c:v>-2.896706406551175E-2</c:v>
                </c:pt>
                <c:pt idx="6734">
                  <c:v>-3.2508881262042877E-2</c:v>
                </c:pt>
                <c:pt idx="6735">
                  <c:v>-3.6050698458574004E-2</c:v>
                </c:pt>
                <c:pt idx="6736">
                  <c:v>-3.9592515655105132E-2</c:v>
                </c:pt>
                <c:pt idx="6737">
                  <c:v>-4.1524415944124371E-2</c:v>
                </c:pt>
                <c:pt idx="6738">
                  <c:v>-4.3134332851636259E-2</c:v>
                </c:pt>
                <c:pt idx="6739">
                  <c:v>-4.3134332851636259E-2</c:v>
                </c:pt>
                <c:pt idx="6740">
                  <c:v>-4.3134332851636259E-2</c:v>
                </c:pt>
                <c:pt idx="6741">
                  <c:v>-4.5066233140655498E-2</c:v>
                </c:pt>
                <c:pt idx="6742">
                  <c:v>-4.6998133429671185E-2</c:v>
                </c:pt>
                <c:pt idx="6743">
                  <c:v>4.9460049373797332E-2</c:v>
                </c:pt>
                <c:pt idx="6744">
                  <c:v>4.7850132466281892E-2</c:v>
                </c:pt>
                <c:pt idx="6745">
                  <c:v>4.7850132466281892E-2</c:v>
                </c:pt>
                <c:pt idx="6746">
                  <c:v>4.5918232177262652E-2</c:v>
                </c:pt>
                <c:pt idx="6747">
                  <c:v>4.4308315269748988E-2</c:v>
                </c:pt>
                <c:pt idx="6748">
                  <c:v>4.4308315269748988E-2</c:v>
                </c:pt>
                <c:pt idx="6749">
                  <c:v>4.4308315269748988E-2</c:v>
                </c:pt>
                <c:pt idx="6750">
                  <c:v>4.5918232177262652E-2</c:v>
                </c:pt>
                <c:pt idx="6751">
                  <c:v>-4.3134332851636259E-2</c:v>
                </c:pt>
                <c:pt idx="6752">
                  <c:v>-3.7982598747589691E-2</c:v>
                </c:pt>
                <c:pt idx="6753">
                  <c:v>-3.4440781551058564E-2</c:v>
                </c:pt>
                <c:pt idx="6754">
                  <c:v>-2.703516377649251E-2</c:v>
                </c:pt>
                <c:pt idx="6755">
                  <c:v>-2.3493346579961383E-2</c:v>
                </c:pt>
                <c:pt idx="6756">
                  <c:v>-2.1883429672445942E-2</c:v>
                </c:pt>
                <c:pt idx="6757">
                  <c:v>-1.9951529383430255E-2</c:v>
                </c:pt>
                <c:pt idx="6758">
                  <c:v>-1.9951529383430255E-2</c:v>
                </c:pt>
                <c:pt idx="6759">
                  <c:v>-2.3493346579961383E-2</c:v>
                </c:pt>
                <c:pt idx="6760">
                  <c:v>-2.896706406551175E-2</c:v>
                </c:pt>
                <c:pt idx="6761">
                  <c:v>-3.2508881262042877E-2</c:v>
                </c:pt>
                <c:pt idx="6762">
                  <c:v>-3.4440781551058564E-2</c:v>
                </c:pt>
                <c:pt idx="6763">
                  <c:v>-3.7982598747589691E-2</c:v>
                </c:pt>
                <c:pt idx="6764">
                  <c:v>-4.1524415944124371E-2</c:v>
                </c:pt>
                <c:pt idx="6765">
                  <c:v>-4.5066233140655498E-2</c:v>
                </c:pt>
                <c:pt idx="6766">
                  <c:v>-4.8608050337186626E-2</c:v>
                </c:pt>
                <c:pt idx="6767">
                  <c:v>4.9460049373797332E-2</c:v>
                </c:pt>
                <c:pt idx="6768">
                  <c:v>4.7850132466281892E-2</c:v>
                </c:pt>
                <c:pt idx="6769">
                  <c:v>4.4308315269748988E-2</c:v>
                </c:pt>
                <c:pt idx="6770">
                  <c:v>4.4308315269748988E-2</c:v>
                </c:pt>
                <c:pt idx="6771">
                  <c:v>4.2376414980731525E-2</c:v>
                </c:pt>
                <c:pt idx="6772">
                  <c:v>4.0766498073217861E-2</c:v>
                </c:pt>
                <c:pt idx="6773">
                  <c:v>4.2376414980731525E-2</c:v>
                </c:pt>
                <c:pt idx="6774">
                  <c:v>4.4308315269748988E-2</c:v>
                </c:pt>
                <c:pt idx="6775">
                  <c:v>-4.8608050337186626E-2</c:v>
                </c:pt>
                <c:pt idx="6776">
                  <c:v>-3.7982598747589691E-2</c:v>
                </c:pt>
                <c:pt idx="6777">
                  <c:v>-3.2508881262042877E-2</c:v>
                </c:pt>
                <c:pt idx="6778">
                  <c:v>-2.703516377649251E-2</c:v>
                </c:pt>
                <c:pt idx="6779">
                  <c:v>-2.1883429672445942E-2</c:v>
                </c:pt>
                <c:pt idx="6780">
                  <c:v>-1.4799795279383687E-2</c:v>
                </c:pt>
                <c:pt idx="6781">
                  <c:v>-1.6409712186899128E-2</c:v>
                </c:pt>
                <c:pt idx="6782">
                  <c:v>-1.2867894990364448E-2</c:v>
                </c:pt>
                <c:pt idx="6783">
                  <c:v>-1.0935994701348761E-2</c:v>
                </c:pt>
                <c:pt idx="6784">
                  <c:v>-1.9951529383430255E-2</c:v>
                </c:pt>
                <c:pt idx="6785">
                  <c:v>-3.4440781551058564E-2</c:v>
                </c:pt>
                <c:pt idx="6786">
                  <c:v>-3.7982598747589691E-2</c:v>
                </c:pt>
                <c:pt idx="6787">
                  <c:v>-4.1524415944124371E-2</c:v>
                </c:pt>
                <c:pt idx="6788">
                  <c:v>-4.3134332851636259E-2</c:v>
                </c:pt>
                <c:pt idx="6789">
                  <c:v>-4.3134332851636259E-2</c:v>
                </c:pt>
                <c:pt idx="6790">
                  <c:v>-4.5066233140655498E-2</c:v>
                </c:pt>
                <c:pt idx="6791">
                  <c:v>-4.5066233140655498E-2</c:v>
                </c:pt>
                <c:pt idx="6792">
                  <c:v>-4.6998133429671185E-2</c:v>
                </c:pt>
                <c:pt idx="6793">
                  <c:v>-4.5066233140655498E-2</c:v>
                </c:pt>
                <c:pt idx="6794">
                  <c:v>-4.6998133429671185E-2</c:v>
                </c:pt>
                <c:pt idx="6795">
                  <c:v>-4.6998133429671185E-2</c:v>
                </c:pt>
                <c:pt idx="6796">
                  <c:v>-4.6998133429671185E-2</c:v>
                </c:pt>
                <c:pt idx="6797">
                  <c:v>-4.6998133429671185E-2</c:v>
                </c:pt>
                <c:pt idx="6798">
                  <c:v>-4.5066233140655498E-2</c:v>
                </c:pt>
                <c:pt idx="6799">
                  <c:v>-3.9592515655105132E-2</c:v>
                </c:pt>
                <c:pt idx="6800">
                  <c:v>-3.7982598747589691E-2</c:v>
                </c:pt>
                <c:pt idx="6801">
                  <c:v>-3.6050698458574004E-2</c:v>
                </c:pt>
                <c:pt idx="6802">
                  <c:v>-3.6050698458574004E-2</c:v>
                </c:pt>
                <c:pt idx="6803">
                  <c:v>-3.2508881262042877E-2</c:v>
                </c:pt>
                <c:pt idx="6804">
                  <c:v>-3.2508881262042877E-2</c:v>
                </c:pt>
                <c:pt idx="6805">
                  <c:v>-3.0898964354527436E-2</c:v>
                </c:pt>
                <c:pt idx="6806">
                  <c:v>-2.5425246868977069E-2</c:v>
                </c:pt>
                <c:pt idx="6807">
                  <c:v>-2.703516377649251E-2</c:v>
                </c:pt>
                <c:pt idx="6808">
                  <c:v>-3.2508881262042877E-2</c:v>
                </c:pt>
                <c:pt idx="6809">
                  <c:v>-3.7982598747589691E-2</c:v>
                </c:pt>
                <c:pt idx="6810">
                  <c:v>-3.9592515655105132E-2</c:v>
                </c:pt>
                <c:pt idx="6811">
                  <c:v>-4.1524415944124371E-2</c:v>
                </c:pt>
                <c:pt idx="6812">
                  <c:v>-4.1524415944124371E-2</c:v>
                </c:pt>
                <c:pt idx="6813">
                  <c:v>-4.5066233140655498E-2</c:v>
                </c:pt>
                <c:pt idx="6814">
                  <c:v>-4.5066233140655498E-2</c:v>
                </c:pt>
                <c:pt idx="6815">
                  <c:v>-4.6998133429671185E-2</c:v>
                </c:pt>
                <c:pt idx="6816">
                  <c:v>4.9460049373797332E-2</c:v>
                </c:pt>
                <c:pt idx="6817">
                  <c:v>4.9460049373797332E-2</c:v>
                </c:pt>
                <c:pt idx="6818">
                  <c:v>4.9460049373797332E-2</c:v>
                </c:pt>
                <c:pt idx="6819">
                  <c:v>4.9460049373797332E-2</c:v>
                </c:pt>
                <c:pt idx="6820">
                  <c:v>4.7850132466281892E-2</c:v>
                </c:pt>
                <c:pt idx="6821">
                  <c:v>4.7850132466281892E-2</c:v>
                </c:pt>
                <c:pt idx="6822">
                  <c:v>4.7850132466281892E-2</c:v>
                </c:pt>
                <c:pt idx="6823">
                  <c:v>-3.7982598747589691E-2</c:v>
                </c:pt>
                <c:pt idx="6824">
                  <c:v>-2.896706406551175E-2</c:v>
                </c:pt>
                <c:pt idx="6825">
                  <c:v>-2.1883429672445942E-2</c:v>
                </c:pt>
                <c:pt idx="6826">
                  <c:v>-1.6409712186899128E-2</c:v>
                </c:pt>
                <c:pt idx="6827">
                  <c:v>-1.0935994701348761E-2</c:v>
                </c:pt>
                <c:pt idx="6828">
                  <c:v>-7.3941775048176339E-3</c:v>
                </c:pt>
                <c:pt idx="6829">
                  <c:v>-2.2424434007710659E-3</c:v>
                </c:pt>
                <c:pt idx="6830">
                  <c:v>1.2993737957636142E-3</c:v>
                </c:pt>
                <c:pt idx="6831">
                  <c:v>1.2993737957636142E-3</c:v>
                </c:pt>
                <c:pt idx="6832">
                  <c:v>-1.0935994701348761E-2</c:v>
                </c:pt>
                <c:pt idx="6833">
                  <c:v>-9.3260777938333206E-3</c:v>
                </c:pt>
                <c:pt idx="6834">
                  <c:v>-1.6409712186899128E-2</c:v>
                </c:pt>
                <c:pt idx="6835">
                  <c:v>-2.1883429672445942E-2</c:v>
                </c:pt>
                <c:pt idx="6836">
                  <c:v>-2.896706406551175E-2</c:v>
                </c:pt>
                <c:pt idx="6837">
                  <c:v>-2.896706406551175E-2</c:v>
                </c:pt>
                <c:pt idx="6838">
                  <c:v>-3.0898964354527436E-2</c:v>
                </c:pt>
                <c:pt idx="6839">
                  <c:v>-3.2508881262042877E-2</c:v>
                </c:pt>
                <c:pt idx="6840">
                  <c:v>-3.7982598747589691E-2</c:v>
                </c:pt>
                <c:pt idx="6841">
                  <c:v>-3.6050698458574004E-2</c:v>
                </c:pt>
                <c:pt idx="6842">
                  <c:v>-3.6050698458574004E-2</c:v>
                </c:pt>
                <c:pt idx="6843">
                  <c:v>-4.3134332851636259E-2</c:v>
                </c:pt>
                <c:pt idx="6844">
                  <c:v>-4.8608050337186626E-2</c:v>
                </c:pt>
                <c:pt idx="6845">
                  <c:v>-4.5066233140655498E-2</c:v>
                </c:pt>
                <c:pt idx="6846">
                  <c:v>-3.9592515655105132E-2</c:v>
                </c:pt>
                <c:pt idx="6847">
                  <c:v>-2.5425246868977069E-2</c:v>
                </c:pt>
                <c:pt idx="6848">
                  <c:v>-1.6409712186899128E-2</c:v>
                </c:pt>
                <c:pt idx="6849">
                  <c:v>-3.1054311175182647E-4</c:v>
                </c:pt>
                <c:pt idx="6850">
                  <c:v>-9.3260777938333206E-3</c:v>
                </c:pt>
                <c:pt idx="6851">
                  <c:v>-3.8523603082829538E-3</c:v>
                </c:pt>
                <c:pt idx="6852">
                  <c:v>8.7049915703190095E-3</c:v>
                </c:pt>
                <c:pt idx="6853">
                  <c:v>1.2993737957636142E-3</c:v>
                </c:pt>
                <c:pt idx="6854">
                  <c:v>-3.1054311175182647E-4</c:v>
                </c:pt>
                <c:pt idx="6855">
                  <c:v>-3.1054311175182647E-4</c:v>
                </c:pt>
                <c:pt idx="6856">
                  <c:v>-3.1054311175182647E-4</c:v>
                </c:pt>
                <c:pt idx="6857">
                  <c:v>-1.0935994701348761E-2</c:v>
                </c:pt>
                <c:pt idx="6858">
                  <c:v>-1.9951529383430255E-2</c:v>
                </c:pt>
                <c:pt idx="6859">
                  <c:v>-2.5425246868977069E-2</c:v>
                </c:pt>
                <c:pt idx="6860">
                  <c:v>-2.3493346579961383E-2</c:v>
                </c:pt>
                <c:pt idx="6861">
                  <c:v>-2.896706406551175E-2</c:v>
                </c:pt>
                <c:pt idx="6862">
                  <c:v>-3.2508881262042877E-2</c:v>
                </c:pt>
                <c:pt idx="6863">
                  <c:v>-3.4440781551058564E-2</c:v>
                </c:pt>
                <c:pt idx="6864">
                  <c:v>-3.4440781551058564E-2</c:v>
                </c:pt>
                <c:pt idx="6865">
                  <c:v>-3.7982598747589691E-2</c:v>
                </c:pt>
                <c:pt idx="6866">
                  <c:v>-3.9592515655105132E-2</c:v>
                </c:pt>
                <c:pt idx="6867">
                  <c:v>-4.1524415944124371E-2</c:v>
                </c:pt>
                <c:pt idx="6868">
                  <c:v>-4.1524415944124371E-2</c:v>
                </c:pt>
                <c:pt idx="6869">
                  <c:v>-4.5066233140655498E-2</c:v>
                </c:pt>
                <c:pt idx="6870">
                  <c:v>-3.9592515655105132E-2</c:v>
                </c:pt>
                <c:pt idx="6871">
                  <c:v>-3.0898964354527436E-2</c:v>
                </c:pt>
                <c:pt idx="6872">
                  <c:v>-1.8341612475914815E-2</c:v>
                </c:pt>
                <c:pt idx="6873">
                  <c:v>-9.3260777938333206E-3</c:v>
                </c:pt>
                <c:pt idx="6874">
                  <c:v>-1.4799795279383687E-2</c:v>
                </c:pt>
                <c:pt idx="6875">
                  <c:v>-5.7842605973021932E-3</c:v>
                </c:pt>
                <c:pt idx="6876">
                  <c:v>-2.2424434007710659E-3</c:v>
                </c:pt>
                <c:pt idx="6877">
                  <c:v>-5.7842605973021932E-3</c:v>
                </c:pt>
                <c:pt idx="6878">
                  <c:v>3.2312740847828536E-3</c:v>
                </c:pt>
                <c:pt idx="6879">
                  <c:v>6.7730912813104283E-3</c:v>
                </c:pt>
                <c:pt idx="6880">
                  <c:v>1.2246808766860795E-2</c:v>
                </c:pt>
                <c:pt idx="6881">
                  <c:v>-9.3260777938333206E-3</c:v>
                </c:pt>
                <c:pt idx="6882">
                  <c:v>-1.6409712186899128E-2</c:v>
                </c:pt>
                <c:pt idx="6883">
                  <c:v>-1.9951529383430255E-2</c:v>
                </c:pt>
                <c:pt idx="6884">
                  <c:v>-2.1883429672445942E-2</c:v>
                </c:pt>
                <c:pt idx="6885">
                  <c:v>-2.703516377649251E-2</c:v>
                </c:pt>
                <c:pt idx="6886">
                  <c:v>-2.896706406551175E-2</c:v>
                </c:pt>
                <c:pt idx="6887">
                  <c:v>-3.4440781551058564E-2</c:v>
                </c:pt>
                <c:pt idx="6888">
                  <c:v>-3.7982598747589691E-2</c:v>
                </c:pt>
                <c:pt idx="6889">
                  <c:v>-3.9592515655105132E-2</c:v>
                </c:pt>
                <c:pt idx="6890">
                  <c:v>-3.9592515655105132E-2</c:v>
                </c:pt>
                <c:pt idx="6891">
                  <c:v>-4.3134332851636259E-2</c:v>
                </c:pt>
                <c:pt idx="6892">
                  <c:v>-4.1524415944124371E-2</c:v>
                </c:pt>
                <c:pt idx="6893">
                  <c:v>-4.1524415944124371E-2</c:v>
                </c:pt>
                <c:pt idx="6894">
                  <c:v>-4.1524415944124371E-2</c:v>
                </c:pt>
                <c:pt idx="6895">
                  <c:v>-3.0898964354527436E-2</c:v>
                </c:pt>
                <c:pt idx="6896">
                  <c:v>-2.1883429672445942E-2</c:v>
                </c:pt>
                <c:pt idx="6897">
                  <c:v>-1.8341612475914815E-2</c:v>
                </c:pt>
                <c:pt idx="6898">
                  <c:v>-1.6409712186899128E-2</c:v>
                </c:pt>
                <c:pt idx="6899">
                  <c:v>-1.0935994701348761E-2</c:v>
                </c:pt>
                <c:pt idx="6900">
                  <c:v>-2.2424434007710659E-3</c:v>
                </c:pt>
                <c:pt idx="6901">
                  <c:v>-2.2424434007710659E-3</c:v>
                </c:pt>
                <c:pt idx="6902">
                  <c:v>-3.8523603082829538E-3</c:v>
                </c:pt>
                <c:pt idx="6903">
                  <c:v>-1.0935994701348761E-2</c:v>
                </c:pt>
                <c:pt idx="6904">
                  <c:v>-1.8341612475914815E-2</c:v>
                </c:pt>
                <c:pt idx="6905">
                  <c:v>-3.0898964354527436E-2</c:v>
                </c:pt>
                <c:pt idx="6906">
                  <c:v>-3.9592515655105132E-2</c:v>
                </c:pt>
                <c:pt idx="6907">
                  <c:v>-4.1524415944124371E-2</c:v>
                </c:pt>
                <c:pt idx="6908">
                  <c:v>-4.1524415944124371E-2</c:v>
                </c:pt>
                <c:pt idx="6909">
                  <c:v>-4.5066233140655498E-2</c:v>
                </c:pt>
                <c:pt idx="6910">
                  <c:v>-4.6998133429671185E-2</c:v>
                </c:pt>
                <c:pt idx="6911">
                  <c:v>-4.6998133429671185E-2</c:v>
                </c:pt>
                <c:pt idx="6912">
                  <c:v>-4.8608050337186626E-2</c:v>
                </c:pt>
                <c:pt idx="6913">
                  <c:v>-4.6998133429671185E-2</c:v>
                </c:pt>
                <c:pt idx="6914">
                  <c:v>-4.8608050337186626E-2</c:v>
                </c:pt>
                <c:pt idx="6915">
                  <c:v>4.9460049373797332E-2</c:v>
                </c:pt>
                <c:pt idx="6916">
                  <c:v>4.9460049373797332E-2</c:v>
                </c:pt>
                <c:pt idx="6917">
                  <c:v>-4.8608050337186626E-2</c:v>
                </c:pt>
                <c:pt idx="6918">
                  <c:v>-4.8608050337186626E-2</c:v>
                </c:pt>
                <c:pt idx="6919">
                  <c:v>-4.6998133429671185E-2</c:v>
                </c:pt>
                <c:pt idx="6920">
                  <c:v>-4.5066233140655498E-2</c:v>
                </c:pt>
                <c:pt idx="6921">
                  <c:v>-4.1524415944124371E-2</c:v>
                </c:pt>
                <c:pt idx="6922">
                  <c:v>-3.6050698458574004E-2</c:v>
                </c:pt>
                <c:pt idx="6923">
                  <c:v>-3.4440781551058564E-2</c:v>
                </c:pt>
                <c:pt idx="6924">
                  <c:v>-3.6050698458574004E-2</c:v>
                </c:pt>
                <c:pt idx="6925">
                  <c:v>-3.6050698458574004E-2</c:v>
                </c:pt>
                <c:pt idx="6926">
                  <c:v>-3.8626565510597288E-2</c:v>
                </c:pt>
                <c:pt idx="6927">
                  <c:v>-3.9592515655105132E-2</c:v>
                </c:pt>
                <c:pt idx="6928">
                  <c:v>-4.1524415944124371E-2</c:v>
                </c:pt>
                <c:pt idx="6929">
                  <c:v>-4.3134332851636259E-2</c:v>
                </c:pt>
                <c:pt idx="6930">
                  <c:v>-4.5066233140655498E-2</c:v>
                </c:pt>
                <c:pt idx="6931">
                  <c:v>-4.6998133429671185E-2</c:v>
                </c:pt>
                <c:pt idx="6932">
                  <c:v>-4.5066233140655498E-2</c:v>
                </c:pt>
                <c:pt idx="6933">
                  <c:v>-4.5066233140655498E-2</c:v>
                </c:pt>
                <c:pt idx="6934">
                  <c:v>-4.6998133429671185E-2</c:v>
                </c:pt>
                <c:pt idx="6935">
                  <c:v>-4.5066233140655498E-2</c:v>
                </c:pt>
                <c:pt idx="6936">
                  <c:v>-4.5066233140655498E-2</c:v>
                </c:pt>
                <c:pt idx="6937">
                  <c:v>-4.5066233140655498E-2</c:v>
                </c:pt>
                <c:pt idx="6938">
                  <c:v>-4.5066233140655498E-2</c:v>
                </c:pt>
                <c:pt idx="6939">
                  <c:v>-4.5066233140655498E-2</c:v>
                </c:pt>
                <c:pt idx="6940">
                  <c:v>-4.5066233140655498E-2</c:v>
                </c:pt>
                <c:pt idx="6941">
                  <c:v>-4.5066233140655498E-2</c:v>
                </c:pt>
                <c:pt idx="6942">
                  <c:v>-4.5066233140655498E-2</c:v>
                </c:pt>
                <c:pt idx="6943">
                  <c:v>-4.3134332851636259E-2</c:v>
                </c:pt>
                <c:pt idx="6944">
                  <c:v>-4.1524415944124371E-2</c:v>
                </c:pt>
                <c:pt idx="6945">
                  <c:v>-3.9592515655105132E-2</c:v>
                </c:pt>
                <c:pt idx="6946">
                  <c:v>-3.6050698458574004E-2</c:v>
                </c:pt>
                <c:pt idx="6947">
                  <c:v>-3.2508881262042877E-2</c:v>
                </c:pt>
                <c:pt idx="6948">
                  <c:v>-2.896706406551175E-2</c:v>
                </c:pt>
                <c:pt idx="6949">
                  <c:v>-3.0898964354527436E-2</c:v>
                </c:pt>
                <c:pt idx="6950">
                  <c:v>-2.896706406551175E-2</c:v>
                </c:pt>
                <c:pt idx="6951">
                  <c:v>-3.4440781551058564E-2</c:v>
                </c:pt>
                <c:pt idx="6952">
                  <c:v>-3.6050698458574004E-2</c:v>
                </c:pt>
                <c:pt idx="6953">
                  <c:v>-3.9592515655105132E-2</c:v>
                </c:pt>
                <c:pt idx="6954">
                  <c:v>-4.1524415944124371E-2</c:v>
                </c:pt>
                <c:pt idx="6955">
                  <c:v>-4.3134332851636259E-2</c:v>
                </c:pt>
                <c:pt idx="6956">
                  <c:v>-4.3134332851636259E-2</c:v>
                </c:pt>
                <c:pt idx="6957">
                  <c:v>-4.5066233140655498E-2</c:v>
                </c:pt>
                <c:pt idx="6958">
                  <c:v>-4.8608050337186626E-2</c:v>
                </c:pt>
                <c:pt idx="6959">
                  <c:v>4.9460049373797332E-2</c:v>
                </c:pt>
                <c:pt idx="6960">
                  <c:v>4.7850132466281892E-2</c:v>
                </c:pt>
                <c:pt idx="6961">
                  <c:v>4.7850132466281892E-2</c:v>
                </c:pt>
                <c:pt idx="6962">
                  <c:v>4.5918232177262652E-2</c:v>
                </c:pt>
                <c:pt idx="6963">
                  <c:v>4.4308315269748988E-2</c:v>
                </c:pt>
                <c:pt idx="6964">
                  <c:v>4.4308315269748988E-2</c:v>
                </c:pt>
                <c:pt idx="6965">
                  <c:v>4.4308315269748988E-2</c:v>
                </c:pt>
                <c:pt idx="6966">
                  <c:v>4.4308315269748988E-2</c:v>
                </c:pt>
                <c:pt idx="6967">
                  <c:v>-4.6998133429671185E-2</c:v>
                </c:pt>
                <c:pt idx="6968">
                  <c:v>-4.1524415944124371E-2</c:v>
                </c:pt>
                <c:pt idx="6969">
                  <c:v>-3.4440781551058564E-2</c:v>
                </c:pt>
                <c:pt idx="6970">
                  <c:v>-3.2508881262042877E-2</c:v>
                </c:pt>
                <c:pt idx="6971">
                  <c:v>-3.0898964354527436E-2</c:v>
                </c:pt>
                <c:pt idx="6972">
                  <c:v>-2.3493346579961383E-2</c:v>
                </c:pt>
                <c:pt idx="6973">
                  <c:v>-2.1883429672445942E-2</c:v>
                </c:pt>
                <c:pt idx="6974">
                  <c:v>-2.1883429672445942E-2</c:v>
                </c:pt>
                <c:pt idx="6975">
                  <c:v>-1.9951529383430255E-2</c:v>
                </c:pt>
                <c:pt idx="6976">
                  <c:v>-2.5425246868977069E-2</c:v>
                </c:pt>
                <c:pt idx="6977">
                  <c:v>-3.6050698458574004E-2</c:v>
                </c:pt>
                <c:pt idx="6978">
                  <c:v>-3.9592515655105132E-2</c:v>
                </c:pt>
                <c:pt idx="6979">
                  <c:v>-4.1524415944124371E-2</c:v>
                </c:pt>
                <c:pt idx="6980">
                  <c:v>-4.3134332851636259E-2</c:v>
                </c:pt>
                <c:pt idx="6981">
                  <c:v>-4.3134332851636259E-2</c:v>
                </c:pt>
                <c:pt idx="6982">
                  <c:v>-4.6998133429671185E-2</c:v>
                </c:pt>
                <c:pt idx="6983">
                  <c:v>-4.5066233140655498E-2</c:v>
                </c:pt>
                <c:pt idx="6984">
                  <c:v>-4.8608050337186626E-2</c:v>
                </c:pt>
                <c:pt idx="6985">
                  <c:v>-4.8608050337186626E-2</c:v>
                </c:pt>
                <c:pt idx="6986">
                  <c:v>-4.8608050337186626E-2</c:v>
                </c:pt>
                <c:pt idx="6987">
                  <c:v>4.7850132466281892E-2</c:v>
                </c:pt>
                <c:pt idx="6988">
                  <c:v>4.7850132466281892E-2</c:v>
                </c:pt>
                <c:pt idx="6989">
                  <c:v>4.7850132466281892E-2</c:v>
                </c:pt>
                <c:pt idx="6990">
                  <c:v>4.9460049373797332E-2</c:v>
                </c:pt>
                <c:pt idx="6991">
                  <c:v>-4.1524415944124371E-2</c:v>
                </c:pt>
                <c:pt idx="6992">
                  <c:v>-3.7982598747589691E-2</c:v>
                </c:pt>
                <c:pt idx="6993">
                  <c:v>-3.6050698458574004E-2</c:v>
                </c:pt>
                <c:pt idx="6994">
                  <c:v>-2.703516377649251E-2</c:v>
                </c:pt>
                <c:pt idx="6995">
                  <c:v>-2.703516377649251E-2</c:v>
                </c:pt>
                <c:pt idx="6996">
                  <c:v>-2.1883429672445942E-2</c:v>
                </c:pt>
                <c:pt idx="6997">
                  <c:v>-2.3493346579961383E-2</c:v>
                </c:pt>
                <c:pt idx="6998">
                  <c:v>-2.1883429672445942E-2</c:v>
                </c:pt>
                <c:pt idx="6999">
                  <c:v>-1.9951529383430255E-2</c:v>
                </c:pt>
                <c:pt idx="7000">
                  <c:v>-2.1883429672445942E-2</c:v>
                </c:pt>
                <c:pt idx="7001">
                  <c:v>-3.2508881262042877E-2</c:v>
                </c:pt>
                <c:pt idx="7002">
                  <c:v>-3.4440781551058564E-2</c:v>
                </c:pt>
                <c:pt idx="7003">
                  <c:v>-3.4440781551058564E-2</c:v>
                </c:pt>
                <c:pt idx="7004">
                  <c:v>-3.9592515655105132E-2</c:v>
                </c:pt>
                <c:pt idx="7005">
                  <c:v>-4.3134332851636259E-2</c:v>
                </c:pt>
                <c:pt idx="7006">
                  <c:v>-4.5066233140655498E-2</c:v>
                </c:pt>
                <c:pt idx="7007">
                  <c:v>-4.5066233140655498E-2</c:v>
                </c:pt>
                <c:pt idx="7008">
                  <c:v>-4.8608050337186626E-2</c:v>
                </c:pt>
                <c:pt idx="7009">
                  <c:v>4.9460049373797332E-2</c:v>
                </c:pt>
                <c:pt idx="7010">
                  <c:v>4.7850132466281892E-2</c:v>
                </c:pt>
                <c:pt idx="7011">
                  <c:v>4.5918232177262652E-2</c:v>
                </c:pt>
                <c:pt idx="7012">
                  <c:v>4.4308315269748988E-2</c:v>
                </c:pt>
                <c:pt idx="7013">
                  <c:v>4.2376414980731525E-2</c:v>
                </c:pt>
                <c:pt idx="7014">
                  <c:v>4.0766498073217861E-2</c:v>
                </c:pt>
                <c:pt idx="7015">
                  <c:v>4.9460049373797332E-2</c:v>
                </c:pt>
                <c:pt idx="7016">
                  <c:v>-4.5066233140655498E-2</c:v>
                </c:pt>
                <c:pt idx="7017">
                  <c:v>-3.9592515655105132E-2</c:v>
                </c:pt>
                <c:pt idx="7018">
                  <c:v>-3.7982598747589691E-2</c:v>
                </c:pt>
                <c:pt idx="7019">
                  <c:v>-3.4440781551058564E-2</c:v>
                </c:pt>
                <c:pt idx="7020">
                  <c:v>-3.4440781551058564E-2</c:v>
                </c:pt>
                <c:pt idx="7021">
                  <c:v>-3.6050698458574004E-2</c:v>
                </c:pt>
                <c:pt idx="7022">
                  <c:v>-3.7982598747589691E-2</c:v>
                </c:pt>
                <c:pt idx="7023">
                  <c:v>-4.1524415944124371E-2</c:v>
                </c:pt>
                <c:pt idx="7024">
                  <c:v>-4.8608050337186626E-2</c:v>
                </c:pt>
                <c:pt idx="7025">
                  <c:v>-4.6998133429671185E-2</c:v>
                </c:pt>
                <c:pt idx="7026">
                  <c:v>-4.8608050337186626E-2</c:v>
                </c:pt>
                <c:pt idx="7027">
                  <c:v>4.7850132466281892E-2</c:v>
                </c:pt>
                <c:pt idx="7028">
                  <c:v>4.7850132466281892E-2</c:v>
                </c:pt>
                <c:pt idx="7029">
                  <c:v>4.7850132466281892E-2</c:v>
                </c:pt>
                <c:pt idx="7030">
                  <c:v>4.7850132466281892E-2</c:v>
                </c:pt>
                <c:pt idx="7031">
                  <c:v>4.7850132466281892E-2</c:v>
                </c:pt>
                <c:pt idx="7032">
                  <c:v>4.7850132466281892E-2</c:v>
                </c:pt>
                <c:pt idx="7033">
                  <c:v>4.7850132466281892E-2</c:v>
                </c:pt>
                <c:pt idx="7034">
                  <c:v>4.7850132466281892E-2</c:v>
                </c:pt>
                <c:pt idx="7035">
                  <c:v>4.7850132466281892E-2</c:v>
                </c:pt>
                <c:pt idx="7036">
                  <c:v>4.7850132466281892E-2</c:v>
                </c:pt>
                <c:pt idx="7037">
                  <c:v>4.7850132466281892E-2</c:v>
                </c:pt>
                <c:pt idx="7038">
                  <c:v>4.5918232177262652E-2</c:v>
                </c:pt>
                <c:pt idx="7039">
                  <c:v>4.5918232177262652E-2</c:v>
                </c:pt>
                <c:pt idx="7040">
                  <c:v>4.7850132466281892E-2</c:v>
                </c:pt>
                <c:pt idx="7041">
                  <c:v>4.9460049373797332E-2</c:v>
                </c:pt>
                <c:pt idx="7042">
                  <c:v>-4.8608050337186626E-2</c:v>
                </c:pt>
                <c:pt idx="7043">
                  <c:v>-4.8608050337186626E-2</c:v>
                </c:pt>
                <c:pt idx="7044">
                  <c:v>-4.5066233140655498E-2</c:v>
                </c:pt>
                <c:pt idx="7045">
                  <c:v>-4.6998133429671185E-2</c:v>
                </c:pt>
                <c:pt idx="7046">
                  <c:v>-4.8608050337186626E-2</c:v>
                </c:pt>
                <c:pt idx="7047">
                  <c:v>-4.8608050337186626E-2</c:v>
                </c:pt>
                <c:pt idx="7048">
                  <c:v>4.9460049373797332E-2</c:v>
                </c:pt>
                <c:pt idx="7049">
                  <c:v>4.7850132466281892E-2</c:v>
                </c:pt>
                <c:pt idx="7050">
                  <c:v>4.7850132466281892E-2</c:v>
                </c:pt>
                <c:pt idx="7051">
                  <c:v>4.7850132466281892E-2</c:v>
                </c:pt>
                <c:pt idx="7052">
                  <c:v>4.5918232177262652E-2</c:v>
                </c:pt>
                <c:pt idx="7053">
                  <c:v>4.7850132466281892E-2</c:v>
                </c:pt>
                <c:pt idx="7054">
                  <c:v>4.7850132466281892E-2</c:v>
                </c:pt>
                <c:pt idx="7055">
                  <c:v>4.7850132466281892E-2</c:v>
                </c:pt>
                <c:pt idx="7056">
                  <c:v>4.5918232177262652E-2</c:v>
                </c:pt>
                <c:pt idx="7057">
                  <c:v>4.2376414980731525E-2</c:v>
                </c:pt>
                <c:pt idx="7058">
                  <c:v>4.4308315269748988E-2</c:v>
                </c:pt>
                <c:pt idx="7059">
                  <c:v>4.4308315269748988E-2</c:v>
                </c:pt>
                <c:pt idx="7060">
                  <c:v>4.5918232177262652E-2</c:v>
                </c:pt>
                <c:pt idx="7061">
                  <c:v>4.5918232177262652E-2</c:v>
                </c:pt>
                <c:pt idx="7062">
                  <c:v>4.5918232177262652E-2</c:v>
                </c:pt>
                <c:pt idx="7063">
                  <c:v>4.5918232177262652E-2</c:v>
                </c:pt>
                <c:pt idx="7064">
                  <c:v>-4.8608050337186626E-2</c:v>
                </c:pt>
                <c:pt idx="7065">
                  <c:v>-4.3134332851636259E-2</c:v>
                </c:pt>
                <c:pt idx="7066">
                  <c:v>-4.3134332851636259E-2</c:v>
                </c:pt>
                <c:pt idx="7067">
                  <c:v>-3.4440781551058564E-2</c:v>
                </c:pt>
                <c:pt idx="7068">
                  <c:v>-3.2508881262042877E-2</c:v>
                </c:pt>
                <c:pt idx="7069">
                  <c:v>-3.0898964354527436E-2</c:v>
                </c:pt>
                <c:pt idx="7070">
                  <c:v>-3.4440781551058564E-2</c:v>
                </c:pt>
                <c:pt idx="7071">
                  <c:v>-3.6050698458574004E-2</c:v>
                </c:pt>
                <c:pt idx="7072">
                  <c:v>-3.7982598747589691E-2</c:v>
                </c:pt>
                <c:pt idx="7073">
                  <c:v>-4.1524415944124371E-2</c:v>
                </c:pt>
                <c:pt idx="7074">
                  <c:v>-4.1524415944124371E-2</c:v>
                </c:pt>
                <c:pt idx="7075">
                  <c:v>-4.1524415944124371E-2</c:v>
                </c:pt>
                <c:pt idx="7076">
                  <c:v>-4.3134332851636259E-2</c:v>
                </c:pt>
                <c:pt idx="7077">
                  <c:v>-4.3134332851636259E-2</c:v>
                </c:pt>
                <c:pt idx="7078">
                  <c:v>-4.5066233140655498E-2</c:v>
                </c:pt>
                <c:pt idx="7079">
                  <c:v>-4.6998133429671185E-2</c:v>
                </c:pt>
                <c:pt idx="7080">
                  <c:v>-4.8608050337186626E-2</c:v>
                </c:pt>
                <c:pt idx="7081">
                  <c:v>4.9460049373797332E-2</c:v>
                </c:pt>
                <c:pt idx="7082">
                  <c:v>-4.8608050337186626E-2</c:v>
                </c:pt>
                <c:pt idx="7083">
                  <c:v>4.9460049373797332E-2</c:v>
                </c:pt>
                <c:pt idx="7084">
                  <c:v>-4.8608050337186626E-2</c:v>
                </c:pt>
                <c:pt idx="7085">
                  <c:v>-4.8608050337186626E-2</c:v>
                </c:pt>
                <c:pt idx="7086">
                  <c:v>-4.6998133429671185E-2</c:v>
                </c:pt>
                <c:pt idx="7087">
                  <c:v>-4.5066233140655498E-2</c:v>
                </c:pt>
                <c:pt idx="7088">
                  <c:v>-4.3134332851636259E-2</c:v>
                </c:pt>
                <c:pt idx="7089">
                  <c:v>-4.3134332851636259E-2</c:v>
                </c:pt>
                <c:pt idx="7090">
                  <c:v>-3.7982598747589691E-2</c:v>
                </c:pt>
                <c:pt idx="7091">
                  <c:v>-3.4440781551058564E-2</c:v>
                </c:pt>
                <c:pt idx="7092">
                  <c:v>-3.2508881262042877E-2</c:v>
                </c:pt>
                <c:pt idx="7093">
                  <c:v>-3.2508881262042877E-2</c:v>
                </c:pt>
                <c:pt idx="7094">
                  <c:v>-2.896706406551175E-2</c:v>
                </c:pt>
                <c:pt idx="7095">
                  <c:v>-3.2508881262042877E-2</c:v>
                </c:pt>
                <c:pt idx="7096">
                  <c:v>-3.6050698458574004E-2</c:v>
                </c:pt>
                <c:pt idx="7097">
                  <c:v>-3.9592515655105132E-2</c:v>
                </c:pt>
                <c:pt idx="7098">
                  <c:v>-4.3134332851636259E-2</c:v>
                </c:pt>
                <c:pt idx="7099">
                  <c:v>-4.3134332851636259E-2</c:v>
                </c:pt>
                <c:pt idx="7100">
                  <c:v>-4.5066233140655498E-2</c:v>
                </c:pt>
                <c:pt idx="7101">
                  <c:v>-4.6998133429671185E-2</c:v>
                </c:pt>
                <c:pt idx="7102">
                  <c:v>4.9460049373797332E-2</c:v>
                </c:pt>
                <c:pt idx="7103">
                  <c:v>4.5918232177262652E-2</c:v>
                </c:pt>
                <c:pt idx="7104">
                  <c:v>4.5918232177262652E-2</c:v>
                </c:pt>
                <c:pt idx="7105">
                  <c:v>4.4308315269748988E-2</c:v>
                </c:pt>
                <c:pt idx="7106">
                  <c:v>4.4308315269748988E-2</c:v>
                </c:pt>
                <c:pt idx="7107">
                  <c:v>4.0766498073217861E-2</c:v>
                </c:pt>
                <c:pt idx="7108">
                  <c:v>4.2376414980731525E-2</c:v>
                </c:pt>
                <c:pt idx="7109">
                  <c:v>3.8834597784200398E-2</c:v>
                </c:pt>
                <c:pt idx="7110">
                  <c:v>4.0766498073217861E-2</c:v>
                </c:pt>
                <c:pt idx="7111">
                  <c:v>-4.6998133429671185E-2</c:v>
                </c:pt>
                <c:pt idx="7112">
                  <c:v>-3.7982598747589691E-2</c:v>
                </c:pt>
                <c:pt idx="7113">
                  <c:v>-3.2508881262042877E-2</c:v>
                </c:pt>
                <c:pt idx="7114">
                  <c:v>-2.703516377649251E-2</c:v>
                </c:pt>
                <c:pt idx="7115">
                  <c:v>-2.3493346579961383E-2</c:v>
                </c:pt>
                <c:pt idx="7116">
                  <c:v>-2.1883429672445942E-2</c:v>
                </c:pt>
                <c:pt idx="7117">
                  <c:v>-1.8341612475914815E-2</c:v>
                </c:pt>
                <c:pt idx="7118">
                  <c:v>-1.8341612475914815E-2</c:v>
                </c:pt>
                <c:pt idx="7119">
                  <c:v>-1.6409712186899128E-2</c:v>
                </c:pt>
                <c:pt idx="7120">
                  <c:v>-2.1883429672445942E-2</c:v>
                </c:pt>
                <c:pt idx="7121">
                  <c:v>-3.4440781551058564E-2</c:v>
                </c:pt>
                <c:pt idx="7122">
                  <c:v>-3.9592515655105132E-2</c:v>
                </c:pt>
                <c:pt idx="7123">
                  <c:v>-4.3134332851636259E-2</c:v>
                </c:pt>
                <c:pt idx="7124">
                  <c:v>-4.5066233140655498E-2</c:v>
                </c:pt>
                <c:pt idx="7125">
                  <c:v>-4.6998133429671185E-2</c:v>
                </c:pt>
                <c:pt idx="7126">
                  <c:v>-4.8608050337186626E-2</c:v>
                </c:pt>
                <c:pt idx="7127">
                  <c:v>4.5918232177262652E-2</c:v>
                </c:pt>
                <c:pt idx="7128">
                  <c:v>4.7850132466281892E-2</c:v>
                </c:pt>
                <c:pt idx="7129">
                  <c:v>4.4308315269748988E-2</c:v>
                </c:pt>
                <c:pt idx="7130">
                  <c:v>4.2376414980731525E-2</c:v>
                </c:pt>
                <c:pt idx="7131">
                  <c:v>4.2376414980731525E-2</c:v>
                </c:pt>
                <c:pt idx="7132">
                  <c:v>4.0766498073217861E-2</c:v>
                </c:pt>
                <c:pt idx="7133">
                  <c:v>4.0766498073217861E-2</c:v>
                </c:pt>
                <c:pt idx="7134">
                  <c:v>4.2376414980731525E-2</c:v>
                </c:pt>
                <c:pt idx="7135">
                  <c:v>-4.6998133429671185E-2</c:v>
                </c:pt>
                <c:pt idx="7136">
                  <c:v>-3.7982598747589691E-2</c:v>
                </c:pt>
                <c:pt idx="7137">
                  <c:v>-2.896706406551175E-2</c:v>
                </c:pt>
                <c:pt idx="7138">
                  <c:v>-2.1883429672445942E-2</c:v>
                </c:pt>
                <c:pt idx="7139">
                  <c:v>-1.6409712186899128E-2</c:v>
                </c:pt>
                <c:pt idx="7140">
                  <c:v>-1.8341612475914815E-2</c:v>
                </c:pt>
                <c:pt idx="7141">
                  <c:v>-1.6409712186899128E-2</c:v>
                </c:pt>
                <c:pt idx="7142">
                  <c:v>-1.2867894990364448E-2</c:v>
                </c:pt>
                <c:pt idx="7143">
                  <c:v>-1.0935994701348761E-2</c:v>
                </c:pt>
                <c:pt idx="7144">
                  <c:v>-2.1883429672445942E-2</c:v>
                </c:pt>
                <c:pt idx="7145">
                  <c:v>-2.5425246868977069E-2</c:v>
                </c:pt>
                <c:pt idx="7146">
                  <c:v>-3.0898964354527436E-2</c:v>
                </c:pt>
                <c:pt idx="7147">
                  <c:v>-3.7982598747589691E-2</c:v>
                </c:pt>
                <c:pt idx="7148">
                  <c:v>-3.7982598747589691E-2</c:v>
                </c:pt>
                <c:pt idx="7149">
                  <c:v>-4.1524415944124371E-2</c:v>
                </c:pt>
                <c:pt idx="7150">
                  <c:v>-4.3134332851636259E-2</c:v>
                </c:pt>
                <c:pt idx="7151">
                  <c:v>-4.6998133429671185E-2</c:v>
                </c:pt>
                <c:pt idx="7152">
                  <c:v>4.7850132466281892E-2</c:v>
                </c:pt>
                <c:pt idx="7153">
                  <c:v>4.7850132466281892E-2</c:v>
                </c:pt>
                <c:pt idx="7154">
                  <c:v>4.5918232177262652E-2</c:v>
                </c:pt>
                <c:pt idx="7155">
                  <c:v>4.4308315269748988E-2</c:v>
                </c:pt>
                <c:pt idx="7156">
                  <c:v>4.4308315269748988E-2</c:v>
                </c:pt>
                <c:pt idx="7157">
                  <c:v>4.2376414980731525E-2</c:v>
                </c:pt>
                <c:pt idx="7158">
                  <c:v>4.0766498073217861E-2</c:v>
                </c:pt>
                <c:pt idx="7159">
                  <c:v>4.7850132466281892E-2</c:v>
                </c:pt>
                <c:pt idx="7160">
                  <c:v>-4.6998133429671185E-2</c:v>
                </c:pt>
                <c:pt idx="7161">
                  <c:v>-4.1524415944124371E-2</c:v>
                </c:pt>
                <c:pt idx="7162">
                  <c:v>-3.7982598747589691E-2</c:v>
                </c:pt>
                <c:pt idx="7163">
                  <c:v>-3.4440781551058564E-2</c:v>
                </c:pt>
                <c:pt idx="7164">
                  <c:v>-2.896706406551175E-2</c:v>
                </c:pt>
                <c:pt idx="7165">
                  <c:v>-3.0898964354527436E-2</c:v>
                </c:pt>
                <c:pt idx="7166">
                  <c:v>-3.4440781551058564E-2</c:v>
                </c:pt>
                <c:pt idx="7167">
                  <c:v>-3.7982598747589691E-2</c:v>
                </c:pt>
                <c:pt idx="7168">
                  <c:v>-4.6998133429671185E-2</c:v>
                </c:pt>
                <c:pt idx="7169">
                  <c:v>4.9460049373797332E-2</c:v>
                </c:pt>
                <c:pt idx="7170">
                  <c:v>4.7850132466281892E-2</c:v>
                </c:pt>
                <c:pt idx="7171">
                  <c:v>4.7850132466281892E-2</c:v>
                </c:pt>
                <c:pt idx="7172">
                  <c:v>4.9460049373797332E-2</c:v>
                </c:pt>
                <c:pt idx="7173">
                  <c:v>4.9460049373797332E-2</c:v>
                </c:pt>
                <c:pt idx="7174">
                  <c:v>-4.8608050337186626E-2</c:v>
                </c:pt>
                <c:pt idx="7175">
                  <c:v>-4.8608050337186626E-2</c:v>
                </c:pt>
                <c:pt idx="7176">
                  <c:v>-4.8608050337186626E-2</c:v>
                </c:pt>
                <c:pt idx="7177">
                  <c:v>-4.8608050337186626E-2</c:v>
                </c:pt>
                <c:pt idx="7178">
                  <c:v>-4.8608050337186626E-2</c:v>
                </c:pt>
                <c:pt idx="7179">
                  <c:v>4.9460049373797332E-2</c:v>
                </c:pt>
                <c:pt idx="7180">
                  <c:v>4.9460049373797332E-2</c:v>
                </c:pt>
                <c:pt idx="7181">
                  <c:v>4.7850132466281892E-2</c:v>
                </c:pt>
                <c:pt idx="7182">
                  <c:v>4.7850132466281892E-2</c:v>
                </c:pt>
                <c:pt idx="7183">
                  <c:v>4.9460049373797332E-2</c:v>
                </c:pt>
                <c:pt idx="7184">
                  <c:v>-4.6998133429671185E-2</c:v>
                </c:pt>
                <c:pt idx="7185">
                  <c:v>-4.1524415944124371E-2</c:v>
                </c:pt>
                <c:pt idx="7186">
                  <c:v>-3.6050698458574004E-2</c:v>
                </c:pt>
                <c:pt idx="7187">
                  <c:v>-3.4440781551058564E-2</c:v>
                </c:pt>
                <c:pt idx="7188">
                  <c:v>-3.4440781551058564E-2</c:v>
                </c:pt>
                <c:pt idx="7189">
                  <c:v>-3.4440781551058564E-2</c:v>
                </c:pt>
                <c:pt idx="7190">
                  <c:v>-3.6050698458574004E-2</c:v>
                </c:pt>
                <c:pt idx="7191">
                  <c:v>-3.6050698458574004E-2</c:v>
                </c:pt>
                <c:pt idx="7192">
                  <c:v>-3.7982598747589691E-2</c:v>
                </c:pt>
                <c:pt idx="7193">
                  <c:v>-3.991449903660893E-2</c:v>
                </c:pt>
                <c:pt idx="7194">
                  <c:v>-3.9592515655105132E-2</c:v>
                </c:pt>
                <c:pt idx="7195">
                  <c:v>-3.9592515655105132E-2</c:v>
                </c:pt>
                <c:pt idx="7196">
                  <c:v>-4.3134332851636259E-2</c:v>
                </c:pt>
                <c:pt idx="7197">
                  <c:v>-4.1524415944124371E-2</c:v>
                </c:pt>
                <c:pt idx="7198">
                  <c:v>-4.5066233140655498E-2</c:v>
                </c:pt>
                <c:pt idx="7199">
                  <c:v>-4.5066233140655498E-2</c:v>
                </c:pt>
                <c:pt idx="7200">
                  <c:v>-4.3134332851636259E-2</c:v>
                </c:pt>
                <c:pt idx="7201">
                  <c:v>-4.3134332851636259E-2</c:v>
                </c:pt>
                <c:pt idx="7202">
                  <c:v>-4.5066233140655498E-2</c:v>
                </c:pt>
                <c:pt idx="7203">
                  <c:v>-4.5066233140655498E-2</c:v>
                </c:pt>
                <c:pt idx="7204">
                  <c:v>-4.5066233140655498E-2</c:v>
                </c:pt>
                <c:pt idx="7205">
                  <c:v>-4.5066233140655498E-2</c:v>
                </c:pt>
                <c:pt idx="7206">
                  <c:v>-4.5066233140655498E-2</c:v>
                </c:pt>
                <c:pt idx="7207">
                  <c:v>-4.3134332851636259E-2</c:v>
                </c:pt>
                <c:pt idx="7208">
                  <c:v>-3.7982598747589691E-2</c:v>
                </c:pt>
                <c:pt idx="7209">
                  <c:v>-3.7982598747589691E-2</c:v>
                </c:pt>
                <c:pt idx="7210">
                  <c:v>-3.7982598747589691E-2</c:v>
                </c:pt>
                <c:pt idx="7211">
                  <c:v>-3.2508881262042877E-2</c:v>
                </c:pt>
                <c:pt idx="7212">
                  <c:v>-3.0898964354527436E-2</c:v>
                </c:pt>
                <c:pt idx="7213">
                  <c:v>-3.2508881262042877E-2</c:v>
                </c:pt>
                <c:pt idx="7214">
                  <c:v>-3.2508881262042877E-2</c:v>
                </c:pt>
                <c:pt idx="7215">
                  <c:v>-3.4440781551058564E-2</c:v>
                </c:pt>
                <c:pt idx="7216">
                  <c:v>-3.6050698458574004E-2</c:v>
                </c:pt>
                <c:pt idx="7217">
                  <c:v>-3.6050698458574004E-2</c:v>
                </c:pt>
                <c:pt idx="7218">
                  <c:v>-3.6050698458574004E-2</c:v>
                </c:pt>
                <c:pt idx="7219">
                  <c:v>-3.6050698458574004E-2</c:v>
                </c:pt>
                <c:pt idx="7220">
                  <c:v>-3.6050698458574004E-2</c:v>
                </c:pt>
                <c:pt idx="7221">
                  <c:v>-3.7982598747589691E-2</c:v>
                </c:pt>
                <c:pt idx="7222">
                  <c:v>-3.7982598747589691E-2</c:v>
                </c:pt>
                <c:pt idx="7223">
                  <c:v>-3.7982598747589691E-2</c:v>
                </c:pt>
                <c:pt idx="7224">
                  <c:v>-3.7982598747589691E-2</c:v>
                </c:pt>
                <c:pt idx="7225">
                  <c:v>-3.9592515655105132E-2</c:v>
                </c:pt>
                <c:pt idx="7226">
                  <c:v>-3.9592515655105132E-2</c:v>
                </c:pt>
                <c:pt idx="7227">
                  <c:v>-3.9592515655105132E-2</c:v>
                </c:pt>
                <c:pt idx="7228">
                  <c:v>-3.9592515655105132E-2</c:v>
                </c:pt>
                <c:pt idx="7229">
                  <c:v>-4.1524415944124371E-2</c:v>
                </c:pt>
                <c:pt idx="7230">
                  <c:v>-4.1524415944124371E-2</c:v>
                </c:pt>
                <c:pt idx="7231">
                  <c:v>-3.7982598747589691E-2</c:v>
                </c:pt>
                <c:pt idx="7232">
                  <c:v>-3.6050698458574004E-2</c:v>
                </c:pt>
                <c:pt idx="7233">
                  <c:v>-3.4440781551058564E-2</c:v>
                </c:pt>
                <c:pt idx="7234">
                  <c:v>-3.2508881262042877E-2</c:v>
                </c:pt>
                <c:pt idx="7235">
                  <c:v>-2.896706406551175E-2</c:v>
                </c:pt>
                <c:pt idx="7236">
                  <c:v>-2.896706406551175E-2</c:v>
                </c:pt>
                <c:pt idx="7237">
                  <c:v>-3.0898964354527436E-2</c:v>
                </c:pt>
                <c:pt idx="7238">
                  <c:v>-3.2508881262042877E-2</c:v>
                </c:pt>
                <c:pt idx="7239">
                  <c:v>-3.4440781551058564E-2</c:v>
                </c:pt>
                <c:pt idx="7240">
                  <c:v>-3.4440781551058564E-2</c:v>
                </c:pt>
                <c:pt idx="7241">
                  <c:v>-3.4440781551058564E-2</c:v>
                </c:pt>
                <c:pt idx="7242">
                  <c:v>-3.4440781551058564E-2</c:v>
                </c:pt>
                <c:pt idx="7243">
                  <c:v>-3.6050698458574004E-2</c:v>
                </c:pt>
                <c:pt idx="7244">
                  <c:v>-3.6050698458574004E-2</c:v>
                </c:pt>
                <c:pt idx="7245">
                  <c:v>-3.7982598747589691E-2</c:v>
                </c:pt>
                <c:pt idx="7246">
                  <c:v>-3.7982598747589691E-2</c:v>
                </c:pt>
                <c:pt idx="7247">
                  <c:v>-3.7982598747589691E-2</c:v>
                </c:pt>
                <c:pt idx="7248">
                  <c:v>-3.6050698458574004E-2</c:v>
                </c:pt>
                <c:pt idx="7249">
                  <c:v>-3.7982598747589691E-2</c:v>
                </c:pt>
                <c:pt idx="7250">
                  <c:v>-3.9592515655105132E-2</c:v>
                </c:pt>
                <c:pt idx="7251">
                  <c:v>-3.9592515655105132E-2</c:v>
                </c:pt>
                <c:pt idx="7252">
                  <c:v>-4.1524415944124371E-2</c:v>
                </c:pt>
                <c:pt idx="7253">
                  <c:v>-4.5066233140655498E-2</c:v>
                </c:pt>
                <c:pt idx="7254">
                  <c:v>-4.5066233140655498E-2</c:v>
                </c:pt>
                <c:pt idx="7255">
                  <c:v>-4.5066233140655498E-2</c:v>
                </c:pt>
                <c:pt idx="7256">
                  <c:v>-4.1524415944124371E-2</c:v>
                </c:pt>
                <c:pt idx="7257">
                  <c:v>-3.9592515655105132E-2</c:v>
                </c:pt>
                <c:pt idx="7258">
                  <c:v>-3.7982598747589691E-2</c:v>
                </c:pt>
                <c:pt idx="7259">
                  <c:v>-3.6050698458574004E-2</c:v>
                </c:pt>
                <c:pt idx="7260">
                  <c:v>-3.9592515655105132E-2</c:v>
                </c:pt>
                <c:pt idx="7261">
                  <c:v>-3.7982598747589691E-2</c:v>
                </c:pt>
                <c:pt idx="7262">
                  <c:v>-3.7982598747589691E-2</c:v>
                </c:pt>
                <c:pt idx="7263">
                  <c:v>-3.7982598747589691E-2</c:v>
                </c:pt>
                <c:pt idx="7264">
                  <c:v>-3.9592515655105132E-2</c:v>
                </c:pt>
                <c:pt idx="7265">
                  <c:v>-3.9592515655105132E-2</c:v>
                </c:pt>
                <c:pt idx="7266">
                  <c:v>-4.1524415944124371E-2</c:v>
                </c:pt>
                <c:pt idx="7267">
                  <c:v>-4.1846399325624617E-2</c:v>
                </c:pt>
                <c:pt idx="7268">
                  <c:v>-4.1524415944124371E-2</c:v>
                </c:pt>
                <c:pt idx="7269">
                  <c:v>-4.3134332851636259E-2</c:v>
                </c:pt>
                <c:pt idx="7270">
                  <c:v>-4.3134332851636259E-2</c:v>
                </c:pt>
                <c:pt idx="7271">
                  <c:v>-4.3134332851636259E-2</c:v>
                </c:pt>
                <c:pt idx="7272">
                  <c:v>5.3001866570326683E-2</c:v>
                </c:pt>
                <c:pt idx="7273">
                  <c:v>4.8494099229285936E-2</c:v>
                </c:pt>
                <c:pt idx="7274">
                  <c:v>4.9460049373797332E-2</c:v>
                </c:pt>
                <c:pt idx="7275">
                  <c:v>4.9460049373797332E-2</c:v>
                </c:pt>
                <c:pt idx="7276">
                  <c:v>4.5918232177262652E-2</c:v>
                </c:pt>
                <c:pt idx="7277">
                  <c:v>0.14430831526974863</c:v>
                </c:pt>
                <c:pt idx="7278">
                  <c:v>0.14430831526974863</c:v>
                </c:pt>
                <c:pt idx="7279">
                  <c:v>0.14946004937379698</c:v>
                </c:pt>
                <c:pt idx="7280">
                  <c:v>0.15493376685934379</c:v>
                </c:pt>
                <c:pt idx="7281">
                  <c:v>0.16040748434489416</c:v>
                </c:pt>
                <c:pt idx="7282">
                  <c:v>0.161373434489402</c:v>
                </c:pt>
                <c:pt idx="7283">
                  <c:v>0.16555921844894073</c:v>
                </c:pt>
                <c:pt idx="7284">
                  <c:v>0.16555921844894073</c:v>
                </c:pt>
                <c:pt idx="7285">
                  <c:v>0.16749111873795641</c:v>
                </c:pt>
                <c:pt idx="7286">
                  <c:v>0.16910103564547185</c:v>
                </c:pt>
                <c:pt idx="7287">
                  <c:v>0.16749111873795641</c:v>
                </c:pt>
                <c:pt idx="7288">
                  <c:v>0.1620174012524096</c:v>
                </c:pt>
                <c:pt idx="7289">
                  <c:v>0.25686566714836445</c:v>
                </c:pt>
                <c:pt idx="7290">
                  <c:v>0.25493376685934521</c:v>
                </c:pt>
                <c:pt idx="7291">
                  <c:v>0.25139194966281053</c:v>
                </c:pt>
                <c:pt idx="7292">
                  <c:v>0.25139194966281053</c:v>
                </c:pt>
                <c:pt idx="7293">
                  <c:v>0.25010401613680244</c:v>
                </c:pt>
                <c:pt idx="7294">
                  <c:v>0.34881608261079045</c:v>
                </c:pt>
                <c:pt idx="7295">
                  <c:v>0.34752814908477703</c:v>
                </c:pt>
                <c:pt idx="7296">
                  <c:v>-0.27445425639825061</c:v>
                </c:pt>
                <c:pt idx="7297">
                  <c:v>-0.29226324516229596</c:v>
                </c:pt>
                <c:pt idx="7298">
                  <c:v>-0.21007223392634167</c:v>
                </c:pt>
                <c:pt idx="7299">
                  <c:v>-0.22788122269038702</c:v>
                </c:pt>
                <c:pt idx="7300">
                  <c:v>-0.25014245864544193</c:v>
                </c:pt>
                <c:pt idx="7301">
                  <c:v>-0.25014245864544193</c:v>
                </c:pt>
                <c:pt idx="7302">
                  <c:v>-0.22788122269038702</c:v>
                </c:pt>
                <c:pt idx="7303">
                  <c:v>-0.12993178448813936</c:v>
                </c:pt>
                <c:pt idx="7304">
                  <c:v>-0.12753009909488</c:v>
                </c:pt>
                <c:pt idx="7305">
                  <c:v>-7.8555379993758834E-2</c:v>
                </c:pt>
                <c:pt idx="7306">
                  <c:v>-0.10731942493757529</c:v>
                </c:pt>
                <c:pt idx="7307">
                  <c:v>-2.9580660892630561E-2</c:v>
                </c:pt>
                <c:pt idx="7308">
                  <c:v>-4.9177395443180671E-3</c:v>
                </c:pt>
                <c:pt idx="7309">
                  <c:v>-4.9177395443180671E-3</c:v>
                </c:pt>
                <c:pt idx="7310">
                  <c:v>-7.3194249375738707E-3</c:v>
                </c:pt>
                <c:pt idx="7311">
                  <c:v>-5.6294144038702143E-2</c:v>
                </c:pt>
                <c:pt idx="7312">
                  <c:v>-2.7530099094882132E-2</c:v>
                </c:pt>
                <c:pt idx="7313">
                  <c:v>-5.4243582240950161E-2</c:v>
                </c:pt>
                <c:pt idx="7314">
                  <c:v>-8.0957065387011085E-2</c:v>
                </c:pt>
                <c:pt idx="7315">
                  <c:v>-3.2183013420716833E-3</c:v>
                </c:pt>
                <c:pt idx="7316">
                  <c:v>1.9042934612986784E-2</c:v>
                </c:pt>
                <c:pt idx="7317">
                  <c:v>1.9042934612986784E-2</c:v>
                </c:pt>
                <c:pt idx="7318">
                  <c:v>1.9042934612986784E-2</c:v>
                </c:pt>
                <c:pt idx="7319">
                  <c:v>1.9042934612986784E-2</c:v>
                </c:pt>
                <c:pt idx="7320">
                  <c:v>1.9042934612986784E-2</c:v>
                </c:pt>
                <c:pt idx="7321">
                  <c:v>1.9042934612986784E-2</c:v>
                </c:pt>
                <c:pt idx="7322">
                  <c:v>-3.2183013420716833E-3</c:v>
                </c:pt>
                <c:pt idx="7323">
                  <c:v>-3.2183013420716833E-3</c:v>
                </c:pt>
                <c:pt idx="7324">
                  <c:v>-3.2183013420716833E-3</c:v>
                </c:pt>
                <c:pt idx="7325">
                  <c:v>-2.9931784488137936E-2</c:v>
                </c:pt>
                <c:pt idx="7326">
                  <c:v>4.7806979556805018E-2</c:v>
                </c:pt>
                <c:pt idx="7327">
                  <c:v>-2.9931784488137936E-2</c:v>
                </c:pt>
                <c:pt idx="7328">
                  <c:v>-3.2183013420716833E-3</c:v>
                </c:pt>
                <c:pt idx="7329">
                  <c:v>1.9042934612986784E-2</c:v>
                </c:pt>
                <c:pt idx="7330">
                  <c:v>1.9042934612986784E-2</c:v>
                </c:pt>
                <c:pt idx="7331">
                  <c:v>4.575641775905126E-2</c:v>
                </c:pt>
                <c:pt idx="7332">
                  <c:v>-5.2688631398254415E-3</c:v>
                </c:pt>
                <c:pt idx="7333">
                  <c:v>4.575641775905126E-2</c:v>
                </c:pt>
                <c:pt idx="7334">
                  <c:v>4.575641775905126E-2</c:v>
                </c:pt>
                <c:pt idx="7335">
                  <c:v>1.9042934612986784E-2</c:v>
                </c:pt>
                <c:pt idx="7336">
                  <c:v>-3.2183013420716833E-3</c:v>
                </c:pt>
                <c:pt idx="7337">
                  <c:v>-2.9931784488137936E-2</c:v>
                </c:pt>
                <c:pt idx="7338">
                  <c:v>4.7806979556805018E-2</c:v>
                </c:pt>
                <c:pt idx="7339">
                  <c:v>-2.788122269038773E-2</c:v>
                </c:pt>
                <c:pt idx="7340">
                  <c:v>4.9857541354557E-2</c:v>
                </c:pt>
                <c:pt idx="7341">
                  <c:v>2.1093496410736989E-2</c:v>
                </c:pt>
                <c:pt idx="7342">
                  <c:v>-1.1677395443197014E-3</c:v>
                </c:pt>
                <c:pt idx="7343">
                  <c:v>4.9857541354557E-2</c:v>
                </c:pt>
                <c:pt idx="7344">
                  <c:v>4.9857541354557E-2</c:v>
                </c:pt>
                <c:pt idx="7345">
                  <c:v>4.9857541354557E-2</c:v>
                </c:pt>
                <c:pt idx="7346">
                  <c:v>4.745585596129942E-2</c:v>
                </c:pt>
                <c:pt idx="7347">
                  <c:v>-2.5830660892632196E-2</c:v>
                </c:pt>
                <c:pt idx="7348">
                  <c:v>2.5194620006242729E-2</c:v>
                </c:pt>
                <c:pt idx="7349">
                  <c:v>4.745585596129942E-2</c:v>
                </c:pt>
                <c:pt idx="7350">
                  <c:v>2.3144058208490748E-2</c:v>
                </c:pt>
                <c:pt idx="7351">
                  <c:v>-1.1677395443197014E-3</c:v>
                </c:pt>
                <c:pt idx="7352">
                  <c:v>-2.9931784488137936E-2</c:v>
                </c:pt>
                <c:pt idx="7353">
                  <c:v>4.575641775905126E-2</c:v>
                </c:pt>
                <c:pt idx="7354">
                  <c:v>-2.7530099094882132E-2</c:v>
                </c:pt>
                <c:pt idx="7355">
                  <c:v>2.1444620006242587E-2</c:v>
                </c:pt>
                <c:pt idx="7356">
                  <c:v>4.3705855961299278E-2</c:v>
                </c:pt>
                <c:pt idx="7357">
                  <c:v>4.3705855961299278E-2</c:v>
                </c:pt>
                <c:pt idx="7358">
                  <c:v>2.1444620006242587E-2</c:v>
                </c:pt>
                <c:pt idx="7359">
                  <c:v>-5.2688631398254415E-3</c:v>
                </c:pt>
                <c:pt idx="7360">
                  <c:v>-2.7530099094882132E-2</c:v>
                </c:pt>
                <c:pt idx="7361">
                  <c:v>-2.7530099094882132E-2</c:v>
                </c:pt>
                <c:pt idx="7362">
                  <c:v>-2.7530099094882132E-2</c:v>
                </c:pt>
                <c:pt idx="7363">
                  <c:v>-2.7530099094882132E-2</c:v>
                </c:pt>
                <c:pt idx="7364">
                  <c:v>-2.7530099094882132E-2</c:v>
                </c:pt>
                <c:pt idx="7365">
                  <c:v>-2.7530099094882132E-2</c:v>
                </c:pt>
                <c:pt idx="7366">
                  <c:v>-2.9931784488137936E-2</c:v>
                </c:pt>
                <c:pt idx="7367">
                  <c:v>-2.9931784488137936E-2</c:v>
                </c:pt>
                <c:pt idx="7368">
                  <c:v>-3.2183013420716833E-3</c:v>
                </c:pt>
                <c:pt idx="7369">
                  <c:v>-2.9931784488137936E-2</c:v>
                </c:pt>
                <c:pt idx="7370">
                  <c:v>-2.9931784488137936E-2</c:v>
                </c:pt>
                <c:pt idx="7371">
                  <c:v>-2.9931784488137936E-2</c:v>
                </c:pt>
                <c:pt idx="7372">
                  <c:v>-2.9931784488137936E-2</c:v>
                </c:pt>
                <c:pt idx="7373">
                  <c:v>-2.9931784488137936E-2</c:v>
                </c:pt>
                <c:pt idx="7374">
                  <c:v>-3.2183013420716833E-3</c:v>
                </c:pt>
                <c:pt idx="7375">
                  <c:v>-3.2183013420716833E-3</c:v>
                </c:pt>
                <c:pt idx="7376">
                  <c:v>-3.2183013420716833E-3</c:v>
                </c:pt>
                <c:pt idx="7377">
                  <c:v>-9.7211103308367797E-3</c:v>
                </c:pt>
                <c:pt idx="7378">
                  <c:v>-9.7211103308367797E-3</c:v>
                </c:pt>
                <c:pt idx="7379">
                  <c:v>2.1444620006242587E-2</c:v>
                </c:pt>
                <c:pt idx="7380">
                  <c:v>2.1444620006242587E-2</c:v>
                </c:pt>
                <c:pt idx="7381">
                  <c:v>4.3705855961299278E-2</c:v>
                </c:pt>
                <c:pt idx="7382">
                  <c:v>2.1444620006242587E-2</c:v>
                </c:pt>
                <c:pt idx="7383">
                  <c:v>-5.2688631398254415E-3</c:v>
                </c:pt>
                <c:pt idx="7384">
                  <c:v>4.575641775905126E-2</c:v>
                </c:pt>
                <c:pt idx="7385">
                  <c:v>-3.2183013420716833E-3</c:v>
                </c:pt>
                <c:pt idx="7386">
                  <c:v>-2.9931784488137936E-2</c:v>
                </c:pt>
                <c:pt idx="7387">
                  <c:v>4.7806979556805018E-2</c:v>
                </c:pt>
                <c:pt idx="7388">
                  <c:v>2.1093496410736989E-2</c:v>
                </c:pt>
                <c:pt idx="7389">
                  <c:v>-1.1677395443197014E-3</c:v>
                </c:pt>
                <c:pt idx="7390">
                  <c:v>-2.788122269038773E-2</c:v>
                </c:pt>
                <c:pt idx="7391">
                  <c:v>2.3144058208490748E-2</c:v>
                </c:pt>
                <c:pt idx="7392">
                  <c:v>-3.5694249375772813E-3</c:v>
                </c:pt>
                <c:pt idx="7393">
                  <c:v>4.745585596129942E-2</c:v>
                </c:pt>
                <c:pt idx="7394">
                  <c:v>4.745585596129942E-2</c:v>
                </c:pt>
                <c:pt idx="7395">
                  <c:v>2.5194620006242729E-2</c:v>
                </c:pt>
                <c:pt idx="7396">
                  <c:v>2.5194620006242729E-2</c:v>
                </c:pt>
                <c:pt idx="7397">
                  <c:v>2.5194620006242729E-2</c:v>
                </c:pt>
                <c:pt idx="7398">
                  <c:v>2.5194620006242729E-2</c:v>
                </c:pt>
                <c:pt idx="7399">
                  <c:v>-3.5694249375772813E-3</c:v>
                </c:pt>
                <c:pt idx="7400">
                  <c:v>2.1093496410736989E-2</c:v>
                </c:pt>
                <c:pt idx="7401">
                  <c:v>1.9042934612986784E-2</c:v>
                </c:pt>
                <c:pt idx="7402">
                  <c:v>-2.7530099094882132E-2</c:v>
                </c:pt>
                <c:pt idx="7403">
                  <c:v>4.3705855961299278E-2</c:v>
                </c:pt>
                <c:pt idx="7404">
                  <c:v>4.3705855961299278E-2</c:v>
                </c:pt>
                <c:pt idx="7405">
                  <c:v>4.3705855961299278E-2</c:v>
                </c:pt>
                <c:pt idx="7406">
                  <c:v>4.3705855961299278E-2</c:v>
                </c:pt>
                <c:pt idx="7407">
                  <c:v>-5.2688631398254415E-3</c:v>
                </c:pt>
                <c:pt idx="7408">
                  <c:v>-2.7530099094882132E-2</c:v>
                </c:pt>
                <c:pt idx="7409">
                  <c:v>1.9042934612986784E-2</c:v>
                </c:pt>
                <c:pt idx="7410">
                  <c:v>-3.2183013420716833E-3</c:v>
                </c:pt>
                <c:pt idx="7411">
                  <c:v>-2.9931784488137936E-2</c:v>
                </c:pt>
                <c:pt idx="7412">
                  <c:v>-3.2183013420716833E-3</c:v>
                </c:pt>
                <c:pt idx="7413">
                  <c:v>4.7806979556805018E-2</c:v>
                </c:pt>
                <c:pt idx="7414">
                  <c:v>-1.1677395443197014E-3</c:v>
                </c:pt>
                <c:pt idx="7415">
                  <c:v>-1.1677395443197014E-3</c:v>
                </c:pt>
                <c:pt idx="7416">
                  <c:v>-2.788122269038773E-2</c:v>
                </c:pt>
                <c:pt idx="7417">
                  <c:v>-3.2333469881399068E-2</c:v>
                </c:pt>
                <c:pt idx="7418">
                  <c:v>-2.788122269038773E-2</c:v>
                </c:pt>
                <c:pt idx="7419">
                  <c:v>-2.788122269038773E-2</c:v>
                </c:pt>
                <c:pt idx="7420">
                  <c:v>-1.1677395443197014E-3</c:v>
                </c:pt>
                <c:pt idx="7421">
                  <c:v>-3.2333469881399068E-2</c:v>
                </c:pt>
                <c:pt idx="7422">
                  <c:v>-2.788122269038773E-2</c:v>
                </c:pt>
                <c:pt idx="7423">
                  <c:v>2.1093496410736989E-2</c:v>
                </c:pt>
                <c:pt idx="7424">
                  <c:v>-3.2183013420716833E-3</c:v>
                </c:pt>
                <c:pt idx="7425">
                  <c:v>4.575641775905126E-2</c:v>
                </c:pt>
                <c:pt idx="7426">
                  <c:v>2.1444620006242587E-2</c:v>
                </c:pt>
                <c:pt idx="7427">
                  <c:v>4.3705855961299278E-2</c:v>
                </c:pt>
                <c:pt idx="7428">
                  <c:v>-2.9580660892630561E-2</c:v>
                </c:pt>
                <c:pt idx="7429">
                  <c:v>-2.9580660892630561E-2</c:v>
                </c:pt>
                <c:pt idx="7430">
                  <c:v>-2.9580660892630561E-2</c:v>
                </c:pt>
                <c:pt idx="7431">
                  <c:v>4.3705855961299278E-2</c:v>
                </c:pt>
                <c:pt idx="7432">
                  <c:v>2.1444620006242587E-2</c:v>
                </c:pt>
                <c:pt idx="7433">
                  <c:v>2.1444620006242587E-2</c:v>
                </c:pt>
                <c:pt idx="7434">
                  <c:v>2.1444620006242587E-2</c:v>
                </c:pt>
                <c:pt idx="7435">
                  <c:v>-5.2688631398254415E-3</c:v>
                </c:pt>
                <c:pt idx="7436">
                  <c:v>-2.7530099094882132E-2</c:v>
                </c:pt>
                <c:pt idx="7437">
                  <c:v>-2.7530099094882132E-2</c:v>
                </c:pt>
                <c:pt idx="7438">
                  <c:v>4.575641775905126E-2</c:v>
                </c:pt>
                <c:pt idx="7439">
                  <c:v>1.9042934612986784E-2</c:v>
                </c:pt>
                <c:pt idx="7440">
                  <c:v>4.575641775905126E-2</c:v>
                </c:pt>
                <c:pt idx="7441">
                  <c:v>4.575641775905126E-2</c:v>
                </c:pt>
                <c:pt idx="7442">
                  <c:v>1.9042934612986784E-2</c:v>
                </c:pt>
                <c:pt idx="7443">
                  <c:v>1.9042934612986784E-2</c:v>
                </c:pt>
                <c:pt idx="7444">
                  <c:v>1.9042934612986784E-2</c:v>
                </c:pt>
                <c:pt idx="7445">
                  <c:v>1.9042934612986784E-2</c:v>
                </c:pt>
                <c:pt idx="7446">
                  <c:v>1.9042934612986784E-2</c:v>
                </c:pt>
                <c:pt idx="7447">
                  <c:v>4.575641775905126E-2</c:v>
                </c:pt>
                <c:pt idx="7448">
                  <c:v>-5.2688631398254415E-3</c:v>
                </c:pt>
                <c:pt idx="7449">
                  <c:v>4.3705855961299278E-2</c:v>
                </c:pt>
                <c:pt idx="7450">
                  <c:v>4.3705855961299278E-2</c:v>
                </c:pt>
                <c:pt idx="7451">
                  <c:v>-2.9580660892630561E-2</c:v>
                </c:pt>
                <c:pt idx="7452">
                  <c:v>2.3846305399498391E-2</c:v>
                </c:pt>
                <c:pt idx="7453">
                  <c:v>4.1655294163543743E-2</c:v>
                </c:pt>
                <c:pt idx="7454">
                  <c:v>4.1655294163543743E-2</c:v>
                </c:pt>
                <c:pt idx="7455">
                  <c:v>-7.3194249375738707E-3</c:v>
                </c:pt>
                <c:pt idx="7456">
                  <c:v>-2.9580660892630561E-2</c:v>
                </c:pt>
                <c:pt idx="7457">
                  <c:v>4.3705855961299278E-2</c:v>
                </c:pt>
                <c:pt idx="7458">
                  <c:v>4.3705855961299278E-2</c:v>
                </c:pt>
                <c:pt idx="7459">
                  <c:v>4.3705855961299278E-2</c:v>
                </c:pt>
                <c:pt idx="7460">
                  <c:v>-2.9931784488137936E-2</c:v>
                </c:pt>
                <c:pt idx="7461">
                  <c:v>4.7806979556805018E-2</c:v>
                </c:pt>
                <c:pt idx="7462">
                  <c:v>4.7806979556805018E-2</c:v>
                </c:pt>
                <c:pt idx="7463">
                  <c:v>-4.3288526061173727E-2</c:v>
                </c:pt>
                <c:pt idx="7464">
                  <c:v>-4.3288526061173727E-2</c:v>
                </c:pt>
                <c:pt idx="7465">
                  <c:v>-1.1677395443197014E-3</c:v>
                </c:pt>
                <c:pt idx="7466">
                  <c:v>-2.788122269038773E-2</c:v>
                </c:pt>
                <c:pt idx="7467">
                  <c:v>-2.788122269038773E-2</c:v>
                </c:pt>
                <c:pt idx="7468">
                  <c:v>-2.788122269038773E-2</c:v>
                </c:pt>
                <c:pt idx="7469">
                  <c:v>-2.788122269038773E-2</c:v>
                </c:pt>
                <c:pt idx="7470">
                  <c:v>4.9857541354557E-2</c:v>
                </c:pt>
                <c:pt idx="7471">
                  <c:v>-2.788122269038773E-2</c:v>
                </c:pt>
                <c:pt idx="7472">
                  <c:v>-1.1677395443197014E-3</c:v>
                </c:pt>
                <c:pt idx="7473">
                  <c:v>-2.9931784488137936E-2</c:v>
                </c:pt>
                <c:pt idx="7474">
                  <c:v>4.575641775905126E-2</c:v>
                </c:pt>
                <c:pt idx="7475">
                  <c:v>-2.7530099094882132E-2</c:v>
                </c:pt>
                <c:pt idx="7476">
                  <c:v>4.3705855961299278E-2</c:v>
                </c:pt>
                <c:pt idx="7477">
                  <c:v>4.3705855961299278E-2</c:v>
                </c:pt>
                <c:pt idx="7478">
                  <c:v>-2.9580660892630561E-2</c:v>
                </c:pt>
                <c:pt idx="7479">
                  <c:v>-2.9580660892630561E-2</c:v>
                </c:pt>
                <c:pt idx="7480">
                  <c:v>2.1444620006242587E-2</c:v>
                </c:pt>
                <c:pt idx="7481">
                  <c:v>-5.2688631398254415E-3</c:v>
                </c:pt>
                <c:pt idx="7482">
                  <c:v>1.9042934612986784E-2</c:v>
                </c:pt>
                <c:pt idx="7483">
                  <c:v>-2.7530099094882132E-2</c:v>
                </c:pt>
                <c:pt idx="7484">
                  <c:v>4.575641775905126E-2</c:v>
                </c:pt>
                <c:pt idx="7485">
                  <c:v>1.9042934612986784E-2</c:v>
                </c:pt>
                <c:pt idx="7486">
                  <c:v>-3.2183013420716833E-3</c:v>
                </c:pt>
                <c:pt idx="7487">
                  <c:v>1.9042934612986784E-2</c:v>
                </c:pt>
                <c:pt idx="7488">
                  <c:v>-3.2183013420716833E-3</c:v>
                </c:pt>
                <c:pt idx="7489">
                  <c:v>-3.2183013420716833E-3</c:v>
                </c:pt>
                <c:pt idx="7490">
                  <c:v>-2.9931784488137936E-2</c:v>
                </c:pt>
                <c:pt idx="7491">
                  <c:v>-2.9931784488137936E-2</c:v>
                </c:pt>
                <c:pt idx="7492">
                  <c:v>2.1093496410736989E-2</c:v>
                </c:pt>
                <c:pt idx="7493">
                  <c:v>2.1093496410736989E-2</c:v>
                </c:pt>
                <c:pt idx="7494">
                  <c:v>-1.1677395443197014E-3</c:v>
                </c:pt>
                <c:pt idx="7495">
                  <c:v>1.9042934612986784E-2</c:v>
                </c:pt>
                <c:pt idx="7496">
                  <c:v>2.1444620006242587E-2</c:v>
                </c:pt>
                <c:pt idx="7497">
                  <c:v>4.1655294163543743E-2</c:v>
                </c:pt>
                <c:pt idx="7498">
                  <c:v>-3.1631222690386096E-2</c:v>
                </c:pt>
                <c:pt idx="7499">
                  <c:v>1.7343496410738624E-2</c:v>
                </c:pt>
                <c:pt idx="7500">
                  <c:v>-3.3681784488141631E-2</c:v>
                </c:pt>
                <c:pt idx="7501">
                  <c:v>-4.9177395443180671E-3</c:v>
                </c:pt>
                <c:pt idx="7502">
                  <c:v>4.1655294163543743E-2</c:v>
                </c:pt>
                <c:pt idx="7503">
                  <c:v>-7.3194249375738707E-3</c:v>
                </c:pt>
                <c:pt idx="7504">
                  <c:v>4.3705855961299278E-2</c:v>
                </c:pt>
                <c:pt idx="7505">
                  <c:v>2.1444620006242587E-2</c:v>
                </c:pt>
                <c:pt idx="7506">
                  <c:v>-2.7530099094882132E-2</c:v>
                </c:pt>
                <c:pt idx="7507">
                  <c:v>4.575641775905126E-2</c:v>
                </c:pt>
                <c:pt idx="7508">
                  <c:v>-3.2183013420716833E-3</c:v>
                </c:pt>
                <c:pt idx="7509">
                  <c:v>-2.9931784488137936E-2</c:v>
                </c:pt>
                <c:pt idx="7510">
                  <c:v>4.7806979556805018E-2</c:v>
                </c:pt>
                <c:pt idx="7511">
                  <c:v>2.1093496410736989E-2</c:v>
                </c:pt>
                <c:pt idx="7512">
                  <c:v>-1.1677395443197014E-3</c:v>
                </c:pt>
                <c:pt idx="7513">
                  <c:v>-2.788122269038773E-2</c:v>
                </c:pt>
                <c:pt idx="7514">
                  <c:v>-2.788122269038773E-2</c:v>
                </c:pt>
                <c:pt idx="7515">
                  <c:v>-2.788122269038773E-2</c:v>
                </c:pt>
                <c:pt idx="7516">
                  <c:v>-2.788122269038773E-2</c:v>
                </c:pt>
                <c:pt idx="7517">
                  <c:v>-1.1677395443197014E-3</c:v>
                </c:pt>
                <c:pt idx="7518">
                  <c:v>-1.1677395443197014E-3</c:v>
                </c:pt>
                <c:pt idx="7519">
                  <c:v>4.7806979556805018E-2</c:v>
                </c:pt>
                <c:pt idx="7520">
                  <c:v>-3.2183013420716833E-3</c:v>
                </c:pt>
                <c:pt idx="7521">
                  <c:v>-2.7530099094882132E-2</c:v>
                </c:pt>
                <c:pt idx="7522">
                  <c:v>2.1444620006242587E-2</c:v>
                </c:pt>
                <c:pt idx="7523">
                  <c:v>2.1444620006242587E-2</c:v>
                </c:pt>
                <c:pt idx="7524">
                  <c:v>1.9394058208487053E-2</c:v>
                </c:pt>
                <c:pt idx="7525">
                  <c:v>-7.3194249375738707E-3</c:v>
                </c:pt>
                <c:pt idx="7526">
                  <c:v>-2.9580660892630561E-2</c:v>
                </c:pt>
                <c:pt idx="7527">
                  <c:v>-5.2688631398254415E-3</c:v>
                </c:pt>
                <c:pt idx="7528">
                  <c:v>4.575641775905126E-2</c:v>
                </c:pt>
                <c:pt idx="7529">
                  <c:v>1.9042934612986784E-2</c:v>
                </c:pt>
                <c:pt idx="7530">
                  <c:v>-3.2183013420716833E-3</c:v>
                </c:pt>
                <c:pt idx="7531">
                  <c:v>-2.9931784488137936E-2</c:v>
                </c:pt>
                <c:pt idx="7532">
                  <c:v>-2.9931784488137936E-2</c:v>
                </c:pt>
                <c:pt idx="7533">
                  <c:v>4.7806979556805018E-2</c:v>
                </c:pt>
                <c:pt idx="7534">
                  <c:v>2.1093496410736989E-2</c:v>
                </c:pt>
                <c:pt idx="7535">
                  <c:v>2.1093496410736989E-2</c:v>
                </c:pt>
                <c:pt idx="7536">
                  <c:v>-4.3288526061173727E-2</c:v>
                </c:pt>
                <c:pt idx="7537">
                  <c:v>4.7806979556805018E-2</c:v>
                </c:pt>
                <c:pt idx="7538">
                  <c:v>4.7806979556805018E-2</c:v>
                </c:pt>
                <c:pt idx="7539">
                  <c:v>4.7806979556805018E-2</c:v>
                </c:pt>
                <c:pt idx="7540">
                  <c:v>4.7806979556805018E-2</c:v>
                </c:pt>
                <c:pt idx="7541">
                  <c:v>-2.9931784488137936E-2</c:v>
                </c:pt>
                <c:pt idx="7542">
                  <c:v>-2.9931784488137936E-2</c:v>
                </c:pt>
                <c:pt idx="7543">
                  <c:v>-3.2183013420716833E-3</c:v>
                </c:pt>
                <c:pt idx="7544">
                  <c:v>1.9042934612986784E-2</c:v>
                </c:pt>
                <c:pt idx="7545">
                  <c:v>4.575641775905126E-2</c:v>
                </c:pt>
                <c:pt idx="7546">
                  <c:v>-2.7530099094882132E-2</c:v>
                </c:pt>
                <c:pt idx="7547">
                  <c:v>-2.7530099094882132E-2</c:v>
                </c:pt>
                <c:pt idx="7548">
                  <c:v>-5.2688631398254415E-3</c:v>
                </c:pt>
                <c:pt idx="7549">
                  <c:v>-2.7530099094882132E-2</c:v>
                </c:pt>
                <c:pt idx="7550">
                  <c:v>-2.7530099094882132E-2</c:v>
                </c:pt>
                <c:pt idx="7551">
                  <c:v>-2.7530099094882132E-2</c:v>
                </c:pt>
                <c:pt idx="7552">
                  <c:v>1.2339458489396549E-3</c:v>
                </c:pt>
                <c:pt idx="7553">
                  <c:v>4.575641775905126E-2</c:v>
                </c:pt>
                <c:pt idx="7554">
                  <c:v>1.9042934612986784E-2</c:v>
                </c:pt>
                <c:pt idx="7555">
                  <c:v>1.9042934612986784E-2</c:v>
                </c:pt>
                <c:pt idx="7556">
                  <c:v>-2.9931784488137936E-2</c:v>
                </c:pt>
                <c:pt idx="7557">
                  <c:v>4.7806979556805018E-2</c:v>
                </c:pt>
                <c:pt idx="7558">
                  <c:v>2.1093496410736989E-2</c:v>
                </c:pt>
                <c:pt idx="7559">
                  <c:v>2.1093496410736989E-2</c:v>
                </c:pt>
                <c:pt idx="7560">
                  <c:v>4.7806979556805018E-2</c:v>
                </c:pt>
                <c:pt idx="7561">
                  <c:v>4.7806979556805018E-2</c:v>
                </c:pt>
                <c:pt idx="7562">
                  <c:v>4.7806979556805018E-2</c:v>
                </c:pt>
                <c:pt idx="7563">
                  <c:v>4.7806979556805018E-2</c:v>
                </c:pt>
                <c:pt idx="7564">
                  <c:v>1.2189002028714313E-2</c:v>
                </c:pt>
                <c:pt idx="7565">
                  <c:v>4.9857541354557E-2</c:v>
                </c:pt>
                <c:pt idx="7566">
                  <c:v>4.9857541354557E-2</c:v>
                </c:pt>
                <c:pt idx="7567">
                  <c:v>-2.788122269038773E-2</c:v>
                </c:pt>
                <c:pt idx="7568">
                  <c:v>2.1093496410736989E-2</c:v>
                </c:pt>
                <c:pt idx="7569">
                  <c:v>1.9042934612986784E-2</c:v>
                </c:pt>
                <c:pt idx="7570">
                  <c:v>-2.7530099094882132E-2</c:v>
                </c:pt>
                <c:pt idx="7571">
                  <c:v>4.3705855961299278E-2</c:v>
                </c:pt>
                <c:pt idx="7572">
                  <c:v>2.1444620006242587E-2</c:v>
                </c:pt>
                <c:pt idx="7573">
                  <c:v>4.3705855961299278E-2</c:v>
                </c:pt>
                <c:pt idx="7574">
                  <c:v>4.3705855961299278E-2</c:v>
                </c:pt>
                <c:pt idx="7575">
                  <c:v>-2.9580660892630561E-2</c:v>
                </c:pt>
                <c:pt idx="7576">
                  <c:v>-5.2688631398254415E-3</c:v>
                </c:pt>
                <c:pt idx="7577">
                  <c:v>1.9042934612986784E-2</c:v>
                </c:pt>
                <c:pt idx="7578">
                  <c:v>-3.2183013420716833E-3</c:v>
                </c:pt>
                <c:pt idx="7579">
                  <c:v>-2.9931784488137936E-2</c:v>
                </c:pt>
                <c:pt idx="7580">
                  <c:v>2.1093496410736989E-2</c:v>
                </c:pt>
                <c:pt idx="7581">
                  <c:v>-1.1677395443197014E-3</c:v>
                </c:pt>
                <c:pt idx="7582">
                  <c:v>-2.788122269038773E-2</c:v>
                </c:pt>
                <c:pt idx="7583">
                  <c:v>4.9857541354557E-2</c:v>
                </c:pt>
                <c:pt idx="7584">
                  <c:v>2.3144058208490748E-2</c:v>
                </c:pt>
                <c:pt idx="7585">
                  <c:v>-3.5694249375772813E-3</c:v>
                </c:pt>
                <c:pt idx="7586">
                  <c:v>-3.5694249375772813E-3</c:v>
                </c:pt>
                <c:pt idx="7587">
                  <c:v>-3.5694249375772813E-3</c:v>
                </c:pt>
                <c:pt idx="7588">
                  <c:v>-2.5830660892632196E-2</c:v>
                </c:pt>
                <c:pt idx="7589">
                  <c:v>-2.5830660892632196E-2</c:v>
                </c:pt>
                <c:pt idx="7590">
                  <c:v>-2.5830660892632196E-2</c:v>
                </c:pt>
                <c:pt idx="7591">
                  <c:v>2.3144058208490748E-2</c:v>
                </c:pt>
                <c:pt idx="7592">
                  <c:v>-2.9931784488137936E-2</c:v>
                </c:pt>
                <c:pt idx="7593">
                  <c:v>4.575641775905126E-2</c:v>
                </c:pt>
                <c:pt idx="7594">
                  <c:v>-5.2688631398254415E-3</c:v>
                </c:pt>
                <c:pt idx="7595">
                  <c:v>-2.7530099094882132E-2</c:v>
                </c:pt>
                <c:pt idx="7596">
                  <c:v>4.3705855961299278E-2</c:v>
                </c:pt>
                <c:pt idx="7597">
                  <c:v>4.3705855961299278E-2</c:v>
                </c:pt>
                <c:pt idx="7598">
                  <c:v>-2.9580660892630561E-2</c:v>
                </c:pt>
                <c:pt idx="7599">
                  <c:v>4.3705855961299278E-2</c:v>
                </c:pt>
                <c:pt idx="7600">
                  <c:v>-5.2688631398254415E-3</c:v>
                </c:pt>
                <c:pt idx="7601">
                  <c:v>4.575641775905126E-2</c:v>
                </c:pt>
                <c:pt idx="7602">
                  <c:v>1.9042934612986784E-2</c:v>
                </c:pt>
                <c:pt idx="7603">
                  <c:v>-3.2183013420716833E-3</c:v>
                </c:pt>
                <c:pt idx="7604">
                  <c:v>-3.2183013420716833E-3</c:v>
                </c:pt>
                <c:pt idx="7605">
                  <c:v>-2.9931784488137936E-2</c:v>
                </c:pt>
                <c:pt idx="7606">
                  <c:v>4.7806979556805018E-2</c:v>
                </c:pt>
                <c:pt idx="7607">
                  <c:v>2.1093496410736989E-2</c:v>
                </c:pt>
                <c:pt idx="7608">
                  <c:v>2.1093496410736989E-2</c:v>
                </c:pt>
                <c:pt idx="7609">
                  <c:v>2.1093496410736989E-2</c:v>
                </c:pt>
                <c:pt idx="7610">
                  <c:v>2.1093496410736989E-2</c:v>
                </c:pt>
                <c:pt idx="7611">
                  <c:v>2.1093496410736989E-2</c:v>
                </c:pt>
                <c:pt idx="7612">
                  <c:v>-2.788122269038773E-2</c:v>
                </c:pt>
                <c:pt idx="7613">
                  <c:v>-2.788122269038773E-2</c:v>
                </c:pt>
                <c:pt idx="7614">
                  <c:v>-1.1677395443197014E-3</c:v>
                </c:pt>
                <c:pt idx="7615">
                  <c:v>-2.9931784488137936E-2</c:v>
                </c:pt>
                <c:pt idx="7616">
                  <c:v>-3.2183013420716833E-3</c:v>
                </c:pt>
                <c:pt idx="7617">
                  <c:v>-2.7530099094882132E-2</c:v>
                </c:pt>
                <c:pt idx="7618">
                  <c:v>4.3705855961299278E-2</c:v>
                </c:pt>
                <c:pt idx="7619">
                  <c:v>-2.9580660892630561E-2</c:v>
                </c:pt>
                <c:pt idx="7620">
                  <c:v>-7.3194249375738707E-3</c:v>
                </c:pt>
                <c:pt idx="7621">
                  <c:v>4.1655294163543743E-2</c:v>
                </c:pt>
                <c:pt idx="7622">
                  <c:v>-4.9177395443180671E-3</c:v>
                </c:pt>
                <c:pt idx="7623">
                  <c:v>-7.3194249375738707E-3</c:v>
                </c:pt>
                <c:pt idx="7624">
                  <c:v>4.3705855961299278E-2</c:v>
                </c:pt>
                <c:pt idx="7625">
                  <c:v>2.1444620006242587E-2</c:v>
                </c:pt>
                <c:pt idx="7626">
                  <c:v>2.1444620006242587E-2</c:v>
                </c:pt>
                <c:pt idx="7627">
                  <c:v>1.9042934612986784E-2</c:v>
                </c:pt>
                <c:pt idx="7628">
                  <c:v>-3.2183013420716833E-3</c:v>
                </c:pt>
                <c:pt idx="7629">
                  <c:v>1.9042934612986784E-2</c:v>
                </c:pt>
                <c:pt idx="7630">
                  <c:v>-2.9931784488137936E-2</c:v>
                </c:pt>
                <c:pt idx="7631">
                  <c:v>4.7806979556805018E-2</c:v>
                </c:pt>
                <c:pt idx="7632">
                  <c:v>4.7806979556805018E-2</c:v>
                </c:pt>
                <c:pt idx="7633">
                  <c:v>2.1093496410736989E-2</c:v>
                </c:pt>
                <c:pt idx="7634">
                  <c:v>4.575641775905126E-2</c:v>
                </c:pt>
                <c:pt idx="7635">
                  <c:v>-2.9931784488137936E-2</c:v>
                </c:pt>
                <c:pt idx="7636">
                  <c:v>-3.2183013420716833E-3</c:v>
                </c:pt>
                <c:pt idx="7637">
                  <c:v>-2.9931784488137936E-2</c:v>
                </c:pt>
                <c:pt idx="7638">
                  <c:v>2.1093496410736989E-2</c:v>
                </c:pt>
                <c:pt idx="7639">
                  <c:v>1.9042934612986784E-2</c:v>
                </c:pt>
                <c:pt idx="7640">
                  <c:v>4.1655294163543743E-2</c:v>
                </c:pt>
                <c:pt idx="7641">
                  <c:v>4.4056979556806652E-2</c:v>
                </c:pt>
                <c:pt idx="7642">
                  <c:v>1.5292934612983089E-2</c:v>
                </c:pt>
                <c:pt idx="7643">
                  <c:v>4.2006417759051118E-2</c:v>
                </c:pt>
                <c:pt idx="7644">
                  <c:v>-3.5732346285893613E-2</c:v>
                </c:pt>
                <c:pt idx="7645">
                  <c:v>-9.0188631398220309E-3</c:v>
                </c:pt>
                <c:pt idx="7646">
                  <c:v>-3.5732346285893613E-2</c:v>
                </c:pt>
                <c:pt idx="7647">
                  <c:v>4.2006417759051118E-2</c:v>
                </c:pt>
                <c:pt idx="7648">
                  <c:v>-3.3681784488141631E-2</c:v>
                </c:pt>
                <c:pt idx="7649">
                  <c:v>-3.1631222690386096E-2</c:v>
                </c:pt>
                <c:pt idx="7650">
                  <c:v>1.9394058208487053E-2</c:v>
                </c:pt>
                <c:pt idx="7651">
                  <c:v>-2.9580660892630561E-2</c:v>
                </c:pt>
                <c:pt idx="7652">
                  <c:v>4.3705855961299278E-2</c:v>
                </c:pt>
                <c:pt idx="7653">
                  <c:v>-2.7530099094882132E-2</c:v>
                </c:pt>
                <c:pt idx="7654">
                  <c:v>1.9042934612986784E-2</c:v>
                </c:pt>
                <c:pt idx="7655">
                  <c:v>-3.2183013420716833E-3</c:v>
                </c:pt>
                <c:pt idx="7656">
                  <c:v>-2.9931784488137936E-2</c:v>
                </c:pt>
                <c:pt idx="7657">
                  <c:v>2.1093496410736989E-2</c:v>
                </c:pt>
                <c:pt idx="7658">
                  <c:v>4.7806979556805018E-2</c:v>
                </c:pt>
                <c:pt idx="7659">
                  <c:v>2.1093496410736989E-2</c:v>
                </c:pt>
                <c:pt idx="7660">
                  <c:v>-2.788122269038773E-2</c:v>
                </c:pt>
                <c:pt idx="7661">
                  <c:v>2.1093496410736989E-2</c:v>
                </c:pt>
                <c:pt idx="7662">
                  <c:v>4.9857541354557E-2</c:v>
                </c:pt>
                <c:pt idx="7663">
                  <c:v>-2.9931784488137936E-2</c:v>
                </c:pt>
                <c:pt idx="7664">
                  <c:v>-2.7530099094882132E-2</c:v>
                </c:pt>
                <c:pt idx="7665">
                  <c:v>-2.9580660892630561E-2</c:v>
                </c:pt>
                <c:pt idx="7666">
                  <c:v>1.9394058208487053E-2</c:v>
                </c:pt>
                <c:pt idx="7667">
                  <c:v>-3.1631222690386096E-2</c:v>
                </c:pt>
                <c:pt idx="7668">
                  <c:v>-4.9177395443180671E-3</c:v>
                </c:pt>
                <c:pt idx="7669">
                  <c:v>1.7343496410738624E-2</c:v>
                </c:pt>
                <c:pt idx="7670">
                  <c:v>1.7343496410738624E-2</c:v>
                </c:pt>
                <c:pt idx="7671">
                  <c:v>-4.9177395443180671E-3</c:v>
                </c:pt>
                <c:pt idx="7672">
                  <c:v>-3.1631222690386096E-2</c:v>
                </c:pt>
                <c:pt idx="7673">
                  <c:v>-7.3194249375738707E-3</c:v>
                </c:pt>
                <c:pt idx="7674">
                  <c:v>-7.3194249375738707E-3</c:v>
                </c:pt>
                <c:pt idx="7675">
                  <c:v>2.1444620006242587E-2</c:v>
                </c:pt>
                <c:pt idx="7676">
                  <c:v>-5.2688631398254415E-3</c:v>
                </c:pt>
                <c:pt idx="7677">
                  <c:v>4.575641775905126E-2</c:v>
                </c:pt>
                <c:pt idx="7678">
                  <c:v>1.9042934612986784E-2</c:v>
                </c:pt>
                <c:pt idx="7679">
                  <c:v>4.7806979556805018E-2</c:v>
                </c:pt>
                <c:pt idx="7680">
                  <c:v>2.1093496410736989E-2</c:v>
                </c:pt>
                <c:pt idx="7681">
                  <c:v>2.1093496410736989E-2</c:v>
                </c:pt>
                <c:pt idx="7682">
                  <c:v>-2.788122269038773E-2</c:v>
                </c:pt>
                <c:pt idx="7683">
                  <c:v>-2.788122269038773E-2</c:v>
                </c:pt>
                <c:pt idx="7684">
                  <c:v>4.9857541354557E-2</c:v>
                </c:pt>
                <c:pt idx="7685">
                  <c:v>4.9857541354557E-2</c:v>
                </c:pt>
                <c:pt idx="7686">
                  <c:v>4.9857541354557E-2</c:v>
                </c:pt>
                <c:pt idx="7687">
                  <c:v>2.1093496410736989E-2</c:v>
                </c:pt>
                <c:pt idx="7688">
                  <c:v>1.9042934612986784E-2</c:v>
                </c:pt>
                <c:pt idx="7689">
                  <c:v>4.3705855961299278E-2</c:v>
                </c:pt>
                <c:pt idx="7690">
                  <c:v>1.9394058208487053E-2</c:v>
                </c:pt>
                <c:pt idx="7691">
                  <c:v>1.9394058208487053E-2</c:v>
                </c:pt>
                <c:pt idx="7692">
                  <c:v>-4.9177395443180671E-3</c:v>
                </c:pt>
                <c:pt idx="7693">
                  <c:v>1.7343496410738624E-2</c:v>
                </c:pt>
                <c:pt idx="7694">
                  <c:v>-3.1631222690386096E-2</c:v>
                </c:pt>
                <c:pt idx="7695">
                  <c:v>4.4056979556806652E-2</c:v>
                </c:pt>
                <c:pt idx="7696">
                  <c:v>1.9394058208487053E-2</c:v>
                </c:pt>
                <c:pt idx="7697">
                  <c:v>1.9394058208487053E-2</c:v>
                </c:pt>
                <c:pt idx="7698">
                  <c:v>1.9394058208487053E-2</c:v>
                </c:pt>
                <c:pt idx="7699">
                  <c:v>-2.9580660892630561E-2</c:v>
                </c:pt>
                <c:pt idx="7700">
                  <c:v>-5.2688631398254415E-3</c:v>
                </c:pt>
                <c:pt idx="7701">
                  <c:v>1.9042934612986784E-2</c:v>
                </c:pt>
                <c:pt idx="7702">
                  <c:v>1.9042934612986784E-2</c:v>
                </c:pt>
                <c:pt idx="7703">
                  <c:v>4.7806979556805018E-2</c:v>
                </c:pt>
                <c:pt idx="7704">
                  <c:v>2.1093496410736989E-2</c:v>
                </c:pt>
                <c:pt idx="7705">
                  <c:v>4.7806979556805018E-2</c:v>
                </c:pt>
                <c:pt idx="7706">
                  <c:v>-1.1677395443197014E-3</c:v>
                </c:pt>
                <c:pt idx="7707">
                  <c:v>2.3144058208490748E-2</c:v>
                </c:pt>
                <c:pt idx="7708">
                  <c:v>2.3144058208490748E-2</c:v>
                </c:pt>
                <c:pt idx="7709">
                  <c:v>2.3144058208490748E-2</c:v>
                </c:pt>
                <c:pt idx="7710">
                  <c:v>2.3144058208490748E-2</c:v>
                </c:pt>
                <c:pt idx="7711">
                  <c:v>-1.1677395443197014E-3</c:v>
                </c:pt>
                <c:pt idx="7712">
                  <c:v>-3.2183013420716833E-3</c:v>
                </c:pt>
                <c:pt idx="7713">
                  <c:v>-5.2688631398254415E-3</c:v>
                </c:pt>
                <c:pt idx="7714">
                  <c:v>-7.3194249375738707E-3</c:v>
                </c:pt>
                <c:pt idx="7715">
                  <c:v>-4.9177395443180671E-3</c:v>
                </c:pt>
                <c:pt idx="7716">
                  <c:v>-4.9177395443180671E-3</c:v>
                </c:pt>
                <c:pt idx="7717">
                  <c:v>1.7343496410738624E-2</c:v>
                </c:pt>
                <c:pt idx="7718">
                  <c:v>4.4056979556806652E-2</c:v>
                </c:pt>
                <c:pt idx="7719">
                  <c:v>4.4056979556806652E-2</c:v>
                </c:pt>
                <c:pt idx="7720">
                  <c:v>-6.9683013420736017E-3</c:v>
                </c:pt>
                <c:pt idx="7721">
                  <c:v>-4.9177395443180671E-3</c:v>
                </c:pt>
                <c:pt idx="7722">
                  <c:v>1.9394058208487053E-2</c:v>
                </c:pt>
                <c:pt idx="7723">
                  <c:v>-2.9580660892630561E-2</c:v>
                </c:pt>
                <c:pt idx="7724">
                  <c:v>2.1444620006242587E-2</c:v>
                </c:pt>
                <c:pt idx="7725">
                  <c:v>1.9042934612986784E-2</c:v>
                </c:pt>
                <c:pt idx="7726">
                  <c:v>1.9042934612986784E-2</c:v>
                </c:pt>
                <c:pt idx="7727">
                  <c:v>-2.9931784488137936E-2</c:v>
                </c:pt>
                <c:pt idx="7728">
                  <c:v>-2.9931784488137936E-2</c:v>
                </c:pt>
                <c:pt idx="7729">
                  <c:v>-2.788122269038773E-2</c:v>
                </c:pt>
                <c:pt idx="7730">
                  <c:v>4.9857541354557E-2</c:v>
                </c:pt>
                <c:pt idx="7731">
                  <c:v>2.3144058208490748E-2</c:v>
                </c:pt>
                <c:pt idx="7732">
                  <c:v>-3.5694249375772813E-3</c:v>
                </c:pt>
                <c:pt idx="7733">
                  <c:v>2.3144058208490748E-2</c:v>
                </c:pt>
                <c:pt idx="7734">
                  <c:v>-2.5830660892632196E-2</c:v>
                </c:pt>
                <c:pt idx="7735">
                  <c:v>-2.788122269038773E-2</c:v>
                </c:pt>
                <c:pt idx="7736">
                  <c:v>-2.9931784488137936E-2</c:v>
                </c:pt>
                <c:pt idx="7737">
                  <c:v>4.575641775905126E-2</c:v>
                </c:pt>
                <c:pt idx="7738">
                  <c:v>2.1444620006242587E-2</c:v>
                </c:pt>
                <c:pt idx="7739">
                  <c:v>-7.3194249375738707E-3</c:v>
                </c:pt>
                <c:pt idx="7740">
                  <c:v>-7.3194249375738707E-3</c:v>
                </c:pt>
                <c:pt idx="7741">
                  <c:v>-3.1631222690386096E-2</c:v>
                </c:pt>
                <c:pt idx="7742">
                  <c:v>-3.3681784488141631E-2</c:v>
                </c:pt>
                <c:pt idx="7743">
                  <c:v>-6.9683013420736017E-3</c:v>
                </c:pt>
                <c:pt idx="7744">
                  <c:v>1.9394058208487053E-2</c:v>
                </c:pt>
                <c:pt idx="7745">
                  <c:v>4.3705855961299278E-2</c:v>
                </c:pt>
                <c:pt idx="7746">
                  <c:v>2.1444620006242587E-2</c:v>
                </c:pt>
                <c:pt idx="7747">
                  <c:v>4.575641775905126E-2</c:v>
                </c:pt>
                <c:pt idx="7748">
                  <c:v>4.575641775905126E-2</c:v>
                </c:pt>
                <c:pt idx="7749">
                  <c:v>-3.2183013420716833E-3</c:v>
                </c:pt>
                <c:pt idx="7750">
                  <c:v>2.1093496410736989E-2</c:v>
                </c:pt>
                <c:pt idx="7751">
                  <c:v>-1.1677395443197014E-3</c:v>
                </c:pt>
                <c:pt idx="7752">
                  <c:v>-2.788122269038773E-2</c:v>
                </c:pt>
                <c:pt idx="7753">
                  <c:v>4.9857541354557E-2</c:v>
                </c:pt>
                <c:pt idx="7754">
                  <c:v>-3.5694249375772813E-3</c:v>
                </c:pt>
                <c:pt idx="7755">
                  <c:v>-2.5830660892632196E-2</c:v>
                </c:pt>
                <c:pt idx="7756">
                  <c:v>2.5194620006242729E-2</c:v>
                </c:pt>
                <c:pt idx="7757">
                  <c:v>4.745585596129942E-2</c:v>
                </c:pt>
                <c:pt idx="7758">
                  <c:v>2.5194620006242729E-2</c:v>
                </c:pt>
                <c:pt idx="7759">
                  <c:v>-3.5694249375772813E-3</c:v>
                </c:pt>
                <c:pt idx="7760">
                  <c:v>4.7806979556805018E-2</c:v>
                </c:pt>
                <c:pt idx="7761">
                  <c:v>4.575641775905126E-2</c:v>
                </c:pt>
                <c:pt idx="7762">
                  <c:v>4.3705855961299278E-2</c:v>
                </c:pt>
                <c:pt idx="7763">
                  <c:v>4.3705855961299278E-2</c:v>
                </c:pt>
                <c:pt idx="7764">
                  <c:v>-2.9580660892630561E-2</c:v>
                </c:pt>
                <c:pt idx="7765">
                  <c:v>-7.3194249375738707E-3</c:v>
                </c:pt>
                <c:pt idx="7766">
                  <c:v>1.9394058208487053E-2</c:v>
                </c:pt>
                <c:pt idx="7767">
                  <c:v>1.9394058208487053E-2</c:v>
                </c:pt>
                <c:pt idx="7768">
                  <c:v>-2.9580660892630561E-2</c:v>
                </c:pt>
                <c:pt idx="7769">
                  <c:v>-7.3194249375738707E-3</c:v>
                </c:pt>
                <c:pt idx="7770">
                  <c:v>-5.2688631398254415E-3</c:v>
                </c:pt>
                <c:pt idx="7771">
                  <c:v>4.575641775905126E-2</c:v>
                </c:pt>
                <c:pt idx="7772">
                  <c:v>1.9042934612986784E-2</c:v>
                </c:pt>
                <c:pt idx="7773">
                  <c:v>-2.9931784488137936E-2</c:v>
                </c:pt>
                <c:pt idx="7774">
                  <c:v>2.1093496410736989E-2</c:v>
                </c:pt>
                <c:pt idx="7775">
                  <c:v>-2.788122269038773E-2</c:v>
                </c:pt>
                <c:pt idx="7776">
                  <c:v>-2.788122269038773E-2</c:v>
                </c:pt>
                <c:pt idx="7777">
                  <c:v>4.9857541354557E-2</c:v>
                </c:pt>
                <c:pt idx="7778">
                  <c:v>-2.5830660892632196E-2</c:v>
                </c:pt>
                <c:pt idx="7779">
                  <c:v>-2.5830660892632196E-2</c:v>
                </c:pt>
                <c:pt idx="7780">
                  <c:v>2.5194620006242729E-2</c:v>
                </c:pt>
                <c:pt idx="7781">
                  <c:v>2.5194620006242729E-2</c:v>
                </c:pt>
                <c:pt idx="7782">
                  <c:v>2.5194620006242729E-2</c:v>
                </c:pt>
                <c:pt idx="7783">
                  <c:v>-3.5694249375772813E-3</c:v>
                </c:pt>
                <c:pt idx="7784">
                  <c:v>2.1093496410736989E-2</c:v>
                </c:pt>
                <c:pt idx="7785">
                  <c:v>4.575641775905126E-2</c:v>
                </c:pt>
                <c:pt idx="7786">
                  <c:v>-5.2688631398254415E-3</c:v>
                </c:pt>
                <c:pt idx="7787">
                  <c:v>4.3705855961299278E-2</c:v>
                </c:pt>
                <c:pt idx="7788">
                  <c:v>-2.9580660892630561E-2</c:v>
                </c:pt>
                <c:pt idx="7789">
                  <c:v>-7.3194249375738707E-3</c:v>
                </c:pt>
                <c:pt idx="7790">
                  <c:v>1.9394058208487053E-2</c:v>
                </c:pt>
                <c:pt idx="7791">
                  <c:v>-7.3194249375738707E-3</c:v>
                </c:pt>
                <c:pt idx="7792">
                  <c:v>-2.9580660892630561E-2</c:v>
                </c:pt>
                <c:pt idx="7793">
                  <c:v>2.1444620006242587E-2</c:v>
                </c:pt>
                <c:pt idx="7794">
                  <c:v>-2.7530099094882132E-2</c:v>
                </c:pt>
                <c:pt idx="7795">
                  <c:v>1.9042934612986784E-2</c:v>
                </c:pt>
                <c:pt idx="7796">
                  <c:v>-2.9931784488137936E-2</c:v>
                </c:pt>
                <c:pt idx="7797">
                  <c:v>4.7806979556805018E-2</c:v>
                </c:pt>
                <c:pt idx="7798">
                  <c:v>-2.9931784488137936E-2</c:v>
                </c:pt>
                <c:pt idx="7799">
                  <c:v>-1.1677395443197014E-3</c:v>
                </c:pt>
                <c:pt idx="7800">
                  <c:v>2.3144058208490748E-2</c:v>
                </c:pt>
                <c:pt idx="7801">
                  <c:v>2.3144058208490748E-2</c:v>
                </c:pt>
                <c:pt idx="7802">
                  <c:v>-3.5694249375772813E-3</c:v>
                </c:pt>
                <c:pt idx="7803">
                  <c:v>-3.5694249375772813E-3</c:v>
                </c:pt>
                <c:pt idx="7804">
                  <c:v>-2.5830660892632196E-2</c:v>
                </c:pt>
                <c:pt idx="7805">
                  <c:v>4.745585596129942E-2</c:v>
                </c:pt>
                <c:pt idx="7806">
                  <c:v>-2.5830660892632196E-2</c:v>
                </c:pt>
                <c:pt idx="7807">
                  <c:v>2.3144058208490748E-2</c:v>
                </c:pt>
                <c:pt idx="7808">
                  <c:v>4.7806979556805018E-2</c:v>
                </c:pt>
                <c:pt idx="7809">
                  <c:v>1.9042934612986784E-2</c:v>
                </c:pt>
                <c:pt idx="7810">
                  <c:v>2.1444620006242587E-2</c:v>
                </c:pt>
                <c:pt idx="7811">
                  <c:v>4.3705855961299278E-2</c:v>
                </c:pt>
                <c:pt idx="7812">
                  <c:v>-7.3194249375738707E-3</c:v>
                </c:pt>
                <c:pt idx="7813">
                  <c:v>4.1655294163543743E-2</c:v>
                </c:pt>
                <c:pt idx="7814">
                  <c:v>4.1655294163543743E-2</c:v>
                </c:pt>
                <c:pt idx="7815">
                  <c:v>4.1655294163543743E-2</c:v>
                </c:pt>
                <c:pt idx="7816">
                  <c:v>-2.9580660892630561E-2</c:v>
                </c:pt>
                <c:pt idx="7817">
                  <c:v>-5.2688631398254415E-3</c:v>
                </c:pt>
                <c:pt idx="7818">
                  <c:v>-5.2688631398254415E-3</c:v>
                </c:pt>
                <c:pt idx="7819">
                  <c:v>4.575641775905126E-2</c:v>
                </c:pt>
                <c:pt idx="7820">
                  <c:v>-3.2183013420716833E-3</c:v>
                </c:pt>
                <c:pt idx="7821">
                  <c:v>4.7806979556805018E-2</c:v>
                </c:pt>
                <c:pt idx="7822">
                  <c:v>4.7806979556805018E-2</c:v>
                </c:pt>
                <c:pt idx="7823">
                  <c:v>4.9857541354557E-2</c:v>
                </c:pt>
                <c:pt idx="7824">
                  <c:v>2.3144058208490748E-2</c:v>
                </c:pt>
                <c:pt idx="7825">
                  <c:v>2.3144058208490748E-2</c:v>
                </c:pt>
                <c:pt idx="7826">
                  <c:v>-3.5694249375772813E-3</c:v>
                </c:pt>
                <c:pt idx="7827">
                  <c:v>-2.5830660892632196E-2</c:v>
                </c:pt>
                <c:pt idx="7828">
                  <c:v>-2.5830660892632196E-2</c:v>
                </c:pt>
                <c:pt idx="7829">
                  <c:v>-2.5830660892632196E-2</c:v>
                </c:pt>
                <c:pt idx="7830">
                  <c:v>4.745585596129942E-2</c:v>
                </c:pt>
                <c:pt idx="7831">
                  <c:v>2.3144058208490748E-2</c:v>
                </c:pt>
                <c:pt idx="7832">
                  <c:v>4.7806979556805018E-2</c:v>
                </c:pt>
                <c:pt idx="7833">
                  <c:v>4.575641775905126E-2</c:v>
                </c:pt>
                <c:pt idx="7834">
                  <c:v>-5.2688631398254415E-3</c:v>
                </c:pt>
                <c:pt idx="7835">
                  <c:v>2.1444620006242587E-2</c:v>
                </c:pt>
                <c:pt idx="7836">
                  <c:v>1.9394058208487053E-2</c:v>
                </c:pt>
                <c:pt idx="7837">
                  <c:v>1.9394058208487053E-2</c:v>
                </c:pt>
                <c:pt idx="7838">
                  <c:v>1.9394058208487053E-2</c:v>
                </c:pt>
                <c:pt idx="7839">
                  <c:v>1.9394058208487053E-2</c:v>
                </c:pt>
                <c:pt idx="7840">
                  <c:v>-2.9580660892630561E-2</c:v>
                </c:pt>
                <c:pt idx="7841">
                  <c:v>-5.2688631398254415E-3</c:v>
                </c:pt>
                <c:pt idx="7842">
                  <c:v>-2.7530099094882132E-2</c:v>
                </c:pt>
                <c:pt idx="7843">
                  <c:v>1.9042934612986784E-2</c:v>
                </c:pt>
                <c:pt idx="7844">
                  <c:v>-2.9931784488137936E-2</c:v>
                </c:pt>
                <c:pt idx="7845">
                  <c:v>-1.1677395443197014E-3</c:v>
                </c:pt>
                <c:pt idx="7846">
                  <c:v>2.1093496410736989E-2</c:v>
                </c:pt>
                <c:pt idx="7847">
                  <c:v>-2.788122269038773E-2</c:v>
                </c:pt>
                <c:pt idx="7848">
                  <c:v>2.3144058208490748E-2</c:v>
                </c:pt>
                <c:pt idx="7849">
                  <c:v>-3.5694249375772813E-3</c:v>
                </c:pt>
                <c:pt idx="7850">
                  <c:v>-2.5830660892632196E-2</c:v>
                </c:pt>
                <c:pt idx="7851">
                  <c:v>4.745585596129942E-2</c:v>
                </c:pt>
                <c:pt idx="7852">
                  <c:v>4.745585596129942E-2</c:v>
                </c:pt>
                <c:pt idx="7853">
                  <c:v>2.5194620006242729E-2</c:v>
                </c:pt>
                <c:pt idx="7854">
                  <c:v>2.5194620006242729E-2</c:v>
                </c:pt>
                <c:pt idx="7855">
                  <c:v>-3.5694249375772813E-3</c:v>
                </c:pt>
                <c:pt idx="7856">
                  <c:v>-2.788122269038773E-2</c:v>
                </c:pt>
                <c:pt idx="7857">
                  <c:v>2.1093496410736989E-2</c:v>
                </c:pt>
                <c:pt idx="7858">
                  <c:v>-2.9931784488137936E-2</c:v>
                </c:pt>
                <c:pt idx="7859">
                  <c:v>-3.2183013420716833E-3</c:v>
                </c:pt>
                <c:pt idx="7860">
                  <c:v>-5.2688631398254415E-3</c:v>
                </c:pt>
                <c:pt idx="7861">
                  <c:v>4.575641775905126E-2</c:v>
                </c:pt>
                <c:pt idx="7862">
                  <c:v>-2.7530099094882132E-2</c:v>
                </c:pt>
                <c:pt idx="7863">
                  <c:v>-3.2183013420716833E-3</c:v>
                </c:pt>
                <c:pt idx="7864">
                  <c:v>-2.9931784488137936E-2</c:v>
                </c:pt>
                <c:pt idx="7865">
                  <c:v>4.7806979556805018E-2</c:v>
                </c:pt>
                <c:pt idx="7866">
                  <c:v>4.7806979556805018E-2</c:v>
                </c:pt>
                <c:pt idx="7867">
                  <c:v>2.1093496410736989E-2</c:v>
                </c:pt>
                <c:pt idx="7868">
                  <c:v>4.7806979556805018E-2</c:v>
                </c:pt>
                <c:pt idx="7869">
                  <c:v>4.7806979556805018E-2</c:v>
                </c:pt>
                <c:pt idx="7870">
                  <c:v>4.7806979556805018E-2</c:v>
                </c:pt>
                <c:pt idx="7871">
                  <c:v>4.7806979556805018E-2</c:v>
                </c:pt>
                <c:pt idx="7872">
                  <c:v>4.7806979556805018E-2</c:v>
                </c:pt>
                <c:pt idx="7873">
                  <c:v>4.7806979556805018E-2</c:v>
                </c:pt>
                <c:pt idx="7874">
                  <c:v>4.7806979556805018E-2</c:v>
                </c:pt>
                <c:pt idx="7875">
                  <c:v>-2.9931784488137936E-2</c:v>
                </c:pt>
                <c:pt idx="7876">
                  <c:v>1.9042934612986784E-2</c:v>
                </c:pt>
                <c:pt idx="7877">
                  <c:v>-3.2183013420716833E-3</c:v>
                </c:pt>
                <c:pt idx="7878">
                  <c:v>1.9042934612986784E-2</c:v>
                </c:pt>
                <c:pt idx="7879">
                  <c:v>1.9042934612986784E-2</c:v>
                </c:pt>
                <c:pt idx="7880">
                  <c:v>-3.2183013420716833E-3</c:v>
                </c:pt>
                <c:pt idx="7881">
                  <c:v>-2.9931784488137936E-2</c:v>
                </c:pt>
                <c:pt idx="7882">
                  <c:v>1.9042934612986784E-2</c:v>
                </c:pt>
                <c:pt idx="7883">
                  <c:v>4.575641775905126E-2</c:v>
                </c:pt>
                <c:pt idx="7884">
                  <c:v>-5.2688631398254415E-3</c:v>
                </c:pt>
                <c:pt idx="7885">
                  <c:v>-2.7530099094882132E-2</c:v>
                </c:pt>
                <c:pt idx="7886">
                  <c:v>-2.7530099094882132E-2</c:v>
                </c:pt>
                <c:pt idx="7887">
                  <c:v>4.575641775905126E-2</c:v>
                </c:pt>
                <c:pt idx="7888">
                  <c:v>-3.2183013420716833E-3</c:v>
                </c:pt>
                <c:pt idx="7889">
                  <c:v>-2.9931784488137936E-2</c:v>
                </c:pt>
                <c:pt idx="7890">
                  <c:v>4.7806979556805018E-2</c:v>
                </c:pt>
                <c:pt idx="7891">
                  <c:v>2.1093496410736989E-2</c:v>
                </c:pt>
                <c:pt idx="7892">
                  <c:v>-1.1677395443197014E-3</c:v>
                </c:pt>
                <c:pt idx="7893">
                  <c:v>-2.788122269038773E-2</c:v>
                </c:pt>
                <c:pt idx="7894">
                  <c:v>4.9857541354557E-2</c:v>
                </c:pt>
                <c:pt idx="7895">
                  <c:v>4.9857541354557E-2</c:v>
                </c:pt>
                <c:pt idx="7896">
                  <c:v>4.9857541354557E-2</c:v>
                </c:pt>
                <c:pt idx="7897">
                  <c:v>2.3144058208490748E-2</c:v>
                </c:pt>
                <c:pt idx="7898">
                  <c:v>2.3144058208490748E-2</c:v>
                </c:pt>
                <c:pt idx="7899">
                  <c:v>-2.5830660892632196E-2</c:v>
                </c:pt>
                <c:pt idx="7900">
                  <c:v>4.745585596129942E-2</c:v>
                </c:pt>
                <c:pt idx="7901">
                  <c:v>2.5194620006242729E-2</c:v>
                </c:pt>
                <c:pt idx="7902">
                  <c:v>2.7245181803996488E-2</c:v>
                </c:pt>
                <c:pt idx="7903">
                  <c:v>-2.3780099094880214E-2</c:v>
                </c:pt>
                <c:pt idx="7904">
                  <c:v>-3.5694249375772813E-3</c:v>
                </c:pt>
                <c:pt idx="7905">
                  <c:v>-2.788122269038773E-2</c:v>
                </c:pt>
                <c:pt idx="7906">
                  <c:v>2.1093496410736989E-2</c:v>
                </c:pt>
                <c:pt idx="7907">
                  <c:v>-2.9931784488137936E-2</c:v>
                </c:pt>
                <c:pt idx="7908">
                  <c:v>1.9042934612986784E-2</c:v>
                </c:pt>
                <c:pt idx="7909">
                  <c:v>1.9042934612986784E-2</c:v>
                </c:pt>
                <c:pt idx="7910">
                  <c:v>1.9042934612986784E-2</c:v>
                </c:pt>
                <c:pt idx="7911">
                  <c:v>-3.2183013420716833E-3</c:v>
                </c:pt>
                <c:pt idx="7912">
                  <c:v>2.1093496410736989E-2</c:v>
                </c:pt>
                <c:pt idx="7913">
                  <c:v>-2.788122269038773E-2</c:v>
                </c:pt>
                <c:pt idx="7914">
                  <c:v>-2.788122269038773E-2</c:v>
                </c:pt>
                <c:pt idx="7915">
                  <c:v>-2.5830660892632196E-2</c:v>
                </c:pt>
                <c:pt idx="7916">
                  <c:v>-1.5188631398235231E-3</c:v>
                </c:pt>
                <c:pt idx="7917">
                  <c:v>-2.3780099094880214E-2</c:v>
                </c:pt>
                <c:pt idx="7918">
                  <c:v>4.950641775905229E-2</c:v>
                </c:pt>
                <c:pt idx="7919">
                  <c:v>2.7245181803996488E-2</c:v>
                </c:pt>
                <c:pt idx="7920">
                  <c:v>5.3169865792934701E-4</c:v>
                </c:pt>
                <c:pt idx="7921">
                  <c:v>-2.6181784488138682E-2</c:v>
                </c:pt>
                <c:pt idx="7922">
                  <c:v>-2.6181784488138682E-2</c:v>
                </c:pt>
                <c:pt idx="7923">
                  <c:v>-4.8443020443195373E-2</c:v>
                </c:pt>
                <c:pt idx="7924">
                  <c:v>-4.8443020443195373E-2</c:v>
                </c:pt>
                <c:pt idx="7925">
                  <c:v>-4.8443020443195373E-2</c:v>
                </c:pt>
                <c:pt idx="7926">
                  <c:v>2.5822604556813289E-3</c:v>
                </c:pt>
                <c:pt idx="7927">
                  <c:v>-2.6181784488138682E-2</c:v>
                </c:pt>
                <c:pt idx="7928">
                  <c:v>-1.5188631398235231E-3</c:v>
                </c:pt>
                <c:pt idx="7929">
                  <c:v>-3.5694249375772813E-3</c:v>
                </c:pt>
                <c:pt idx="7930">
                  <c:v>-2.788122269038773E-2</c:v>
                </c:pt>
                <c:pt idx="7931">
                  <c:v>-2.788122269038773E-2</c:v>
                </c:pt>
                <c:pt idx="7932">
                  <c:v>2.1093496410736989E-2</c:v>
                </c:pt>
                <c:pt idx="7933">
                  <c:v>4.7806979556805018E-2</c:v>
                </c:pt>
                <c:pt idx="7934">
                  <c:v>-2.9931784488137936E-2</c:v>
                </c:pt>
                <c:pt idx="7935">
                  <c:v>4.7806979556805018E-2</c:v>
                </c:pt>
                <c:pt idx="7936">
                  <c:v>-2.788122269038773E-2</c:v>
                </c:pt>
                <c:pt idx="7937">
                  <c:v>-2.788122269038773E-2</c:v>
                </c:pt>
                <c:pt idx="7938">
                  <c:v>4.9857541354557E-2</c:v>
                </c:pt>
                <c:pt idx="7939">
                  <c:v>-2.5830660892632196E-2</c:v>
                </c:pt>
                <c:pt idx="7940">
                  <c:v>2.5194620006242729E-2</c:v>
                </c:pt>
                <c:pt idx="7941">
                  <c:v>-1.5188631398235231E-3</c:v>
                </c:pt>
                <c:pt idx="7942">
                  <c:v>4.950641775905229E-2</c:v>
                </c:pt>
                <c:pt idx="7943">
                  <c:v>4.950641775905229E-2</c:v>
                </c:pt>
                <c:pt idx="7944">
                  <c:v>4.950641775905229E-2</c:v>
                </c:pt>
                <c:pt idx="7945">
                  <c:v>-2.3780099094880214E-2</c:v>
                </c:pt>
                <c:pt idx="7946">
                  <c:v>2.5194620006242729E-2</c:v>
                </c:pt>
                <c:pt idx="7947">
                  <c:v>2.5194620006242729E-2</c:v>
                </c:pt>
                <c:pt idx="7948">
                  <c:v>4.745585596129942E-2</c:v>
                </c:pt>
                <c:pt idx="7949">
                  <c:v>4.745585596129942E-2</c:v>
                </c:pt>
                <c:pt idx="7950">
                  <c:v>-2.5830660892632196E-2</c:v>
                </c:pt>
                <c:pt idx="7951">
                  <c:v>-3.5694249375772813E-3</c:v>
                </c:pt>
                <c:pt idx="7952">
                  <c:v>4.9857541354557E-2</c:v>
                </c:pt>
                <c:pt idx="7953">
                  <c:v>-1.1677395443197014E-3</c:v>
                </c:pt>
                <c:pt idx="7954">
                  <c:v>2.1093496410736989E-2</c:v>
                </c:pt>
                <c:pt idx="7955">
                  <c:v>-3.2183013420716833E-3</c:v>
                </c:pt>
                <c:pt idx="7956">
                  <c:v>1.2339458489396549E-3</c:v>
                </c:pt>
                <c:pt idx="7957">
                  <c:v>1.9042934612986784E-2</c:v>
                </c:pt>
                <c:pt idx="7958">
                  <c:v>-2.9931784488137936E-2</c:v>
                </c:pt>
                <c:pt idx="7959">
                  <c:v>-3.2183013420716833E-3</c:v>
                </c:pt>
                <c:pt idx="7960">
                  <c:v>-3.2183013420716833E-3</c:v>
                </c:pt>
                <c:pt idx="7961">
                  <c:v>2.1093496410736989E-2</c:v>
                </c:pt>
                <c:pt idx="7962">
                  <c:v>-3.5694249375772813E-3</c:v>
                </c:pt>
                <c:pt idx="7963">
                  <c:v>3.4099114388265406E-2</c:v>
                </c:pt>
                <c:pt idx="7964">
                  <c:v>-2.5830660892632196E-2</c:v>
                </c:pt>
                <c:pt idx="7965">
                  <c:v>4.9857541354557E-2</c:v>
                </c:pt>
                <c:pt idx="7966">
                  <c:v>-1.1677395443197014E-3</c:v>
                </c:pt>
                <c:pt idx="7967">
                  <c:v>-1.1677395443197014E-3</c:v>
                </c:pt>
                <c:pt idx="7968">
                  <c:v>-1.1677395443197014E-3</c:v>
                </c:pt>
                <c:pt idx="7969">
                  <c:v>-1.1677395443197014E-3</c:v>
                </c:pt>
                <c:pt idx="7970">
                  <c:v>2.1093496410736989E-2</c:v>
                </c:pt>
                <c:pt idx="7971">
                  <c:v>2.1093496410736989E-2</c:v>
                </c:pt>
                <c:pt idx="7972">
                  <c:v>4.7806979556805018E-2</c:v>
                </c:pt>
                <c:pt idx="7973">
                  <c:v>4.7806979556805018E-2</c:v>
                </c:pt>
                <c:pt idx="7974">
                  <c:v>2.1093496410736989E-2</c:v>
                </c:pt>
                <c:pt idx="7975">
                  <c:v>1.2189002028714313E-2</c:v>
                </c:pt>
                <c:pt idx="7976">
                  <c:v>-4.3288526061173727E-2</c:v>
                </c:pt>
                <c:pt idx="7977">
                  <c:v>-3.2183013420716833E-3</c:v>
                </c:pt>
                <c:pt idx="7978">
                  <c:v>-3.2183013420716833E-3</c:v>
                </c:pt>
                <c:pt idx="7979">
                  <c:v>1.9042934612986784E-2</c:v>
                </c:pt>
                <c:pt idx="7980">
                  <c:v>1.9042934612986784E-2</c:v>
                </c:pt>
                <c:pt idx="7981">
                  <c:v>1.2339458489396549E-3</c:v>
                </c:pt>
                <c:pt idx="7982">
                  <c:v>-2.9931784488137936E-2</c:v>
                </c:pt>
                <c:pt idx="7983">
                  <c:v>-2.9931784488137936E-2</c:v>
                </c:pt>
                <c:pt idx="7984">
                  <c:v>-4.3288526061173727E-2</c:v>
                </c:pt>
                <c:pt idx="7985">
                  <c:v>2.1093496410736989E-2</c:v>
                </c:pt>
                <c:pt idx="7986">
                  <c:v>-1.1677395443197014E-3</c:v>
                </c:pt>
                <c:pt idx="7987">
                  <c:v>-2.788122269038773E-2</c:v>
                </c:pt>
                <c:pt idx="7988">
                  <c:v>-2.788122269038773E-2</c:v>
                </c:pt>
                <c:pt idx="7989">
                  <c:v>-2.788122269038773E-2</c:v>
                </c:pt>
                <c:pt idx="7990">
                  <c:v>4.9857541354557E-2</c:v>
                </c:pt>
                <c:pt idx="7991">
                  <c:v>-3.5694249375772813E-3</c:v>
                </c:pt>
                <c:pt idx="7992">
                  <c:v>-3.5694249375772813E-3</c:v>
                </c:pt>
                <c:pt idx="7993">
                  <c:v>-3.5694249375772813E-3</c:v>
                </c:pt>
                <c:pt idx="7994">
                  <c:v>-3.5694249375772813E-3</c:v>
                </c:pt>
                <c:pt idx="7995">
                  <c:v>2.3144058208490748E-2</c:v>
                </c:pt>
                <c:pt idx="7996">
                  <c:v>2.3144058208490748E-2</c:v>
                </c:pt>
                <c:pt idx="7997">
                  <c:v>-3.5694249375772813E-3</c:v>
                </c:pt>
                <c:pt idx="7998">
                  <c:v>2.3144058208490748E-2</c:v>
                </c:pt>
                <c:pt idx="7999">
                  <c:v>2.3144058208490748E-2</c:v>
                </c:pt>
                <c:pt idx="8000">
                  <c:v>2.3144058208490748E-2</c:v>
                </c:pt>
                <c:pt idx="8001">
                  <c:v>-2.788122269038773E-2</c:v>
                </c:pt>
                <c:pt idx="8002">
                  <c:v>2.1093496410736989E-2</c:v>
                </c:pt>
                <c:pt idx="8003">
                  <c:v>4.7806979556805018E-2</c:v>
                </c:pt>
                <c:pt idx="8004">
                  <c:v>1.9042934612986784E-2</c:v>
                </c:pt>
                <c:pt idx="8005">
                  <c:v>-3.2183013420716833E-3</c:v>
                </c:pt>
                <c:pt idx="8006">
                  <c:v>1.9042934612986784E-2</c:v>
                </c:pt>
                <c:pt idx="8007">
                  <c:v>4.575641775905126E-2</c:v>
                </c:pt>
                <c:pt idx="8008">
                  <c:v>1.9042934612986784E-2</c:v>
                </c:pt>
                <c:pt idx="8009">
                  <c:v>-2.9931784488137936E-2</c:v>
                </c:pt>
                <c:pt idx="8010">
                  <c:v>-2.9931784488137936E-2</c:v>
                </c:pt>
                <c:pt idx="8011">
                  <c:v>-3.2183013420716833E-3</c:v>
                </c:pt>
                <c:pt idx="8012">
                  <c:v>-2.9931784488137936E-2</c:v>
                </c:pt>
                <c:pt idx="8013">
                  <c:v>1.2189002028714313E-2</c:v>
                </c:pt>
                <c:pt idx="8014">
                  <c:v>4.9857541354557E-2</c:v>
                </c:pt>
                <c:pt idx="8015">
                  <c:v>9.1978327871411025E-2</c:v>
                </c:pt>
                <c:pt idx="8016">
                  <c:v>-6.6512280845335781E-2</c:v>
                </c:pt>
                <c:pt idx="8017">
                  <c:v>-5.2486200531063787E-2</c:v>
                </c:pt>
                <c:pt idx="8018">
                  <c:v>-4.5073498654152999E-2</c:v>
                </c:pt>
                <c:pt idx="8019">
                  <c:v>-3.1047418339880117E-2</c:v>
                </c:pt>
                <c:pt idx="8020">
                  <c:v>-7.0727688964061564E-2</c:v>
                </c:pt>
                <c:pt idx="8021">
                  <c:v>-0.10379458115088003</c:v>
                </c:pt>
                <c:pt idx="8022">
                  <c:v>-0.10379458115088003</c:v>
                </c:pt>
                <c:pt idx="8023">
                  <c:v>-7.0727688964061564E-2</c:v>
                </c:pt>
                <c:pt idx="8024">
                  <c:v>-1.8619984904700182E-2</c:v>
                </c:pt>
                <c:pt idx="8025">
                  <c:v>-4.0058767095882075E-2</c:v>
                </c:pt>
                <c:pt idx="8026">
                  <c:v>-2.7631333660700363E-2</c:v>
                </c:pt>
                <c:pt idx="8027">
                  <c:v>4.511582915029777E-2</c:v>
                </c:pt>
                <c:pt idx="8028">
                  <c:v>1.786299196129626E-2</c:v>
                </c:pt>
                <c:pt idx="8029">
                  <c:v>1.786299196129626E-2</c:v>
                </c:pt>
                <c:pt idx="8030">
                  <c:v>1.786299196129626E-2</c:v>
                </c:pt>
                <c:pt idx="8031">
                  <c:v>1.786299196129626E-2</c:v>
                </c:pt>
                <c:pt idx="8032">
                  <c:v>-1.5203900225520428E-2</c:v>
                </c:pt>
                <c:pt idx="8033">
                  <c:v>1.2048936963479306E-2</c:v>
                </c:pt>
                <c:pt idx="8034">
                  <c:v>-3.7849647170062894E-4</c:v>
                </c:pt>
                <c:pt idx="8035">
                  <c:v>2.6874340717297329E-2</c:v>
                </c:pt>
                <c:pt idx="8036">
                  <c:v>-4.5872822093699028E-2</c:v>
                </c:pt>
                <c:pt idx="8037">
                  <c:v>1.4446907282118282E-2</c:v>
                </c:pt>
                <c:pt idx="8038">
                  <c:v>-1.8619984904700182E-2</c:v>
                </c:pt>
                <c:pt idx="8039">
                  <c:v>4.1699744471118905E-2</c:v>
                </c:pt>
                <c:pt idx="8040">
                  <c:v>2.0194738469374585E-3</c:v>
                </c:pt>
                <c:pt idx="8041">
                  <c:v>-3.1047418339880117E-2</c:v>
                </c:pt>
                <c:pt idx="8042">
                  <c:v>2.0194738469374585E-3</c:v>
                </c:pt>
                <c:pt idx="8043">
                  <c:v>-3.7945811508803828E-3</c:v>
                </c:pt>
                <c:pt idx="8044">
                  <c:v>2.9272311035938081E-2</c:v>
                </c:pt>
                <c:pt idx="8045">
                  <c:v>2.9272311035938081E-2</c:v>
                </c:pt>
                <c:pt idx="8046">
                  <c:v>2.9272311035938081E-2</c:v>
                </c:pt>
                <c:pt idx="8047">
                  <c:v>2.0194738469374585E-3</c:v>
                </c:pt>
                <c:pt idx="8048">
                  <c:v>-1.2805929906880564E-2</c:v>
                </c:pt>
                <c:pt idx="8049">
                  <c:v>-2.7631333660700363E-2</c:v>
                </c:pt>
                <c:pt idx="8050">
                  <c:v>1.786299196129626E-2</c:v>
                </c:pt>
                <c:pt idx="8051">
                  <c:v>-9.3898452277016986E-3</c:v>
                </c:pt>
                <c:pt idx="8052">
                  <c:v>-3.6642682416701433E-2</c:v>
                </c:pt>
                <c:pt idx="8053">
                  <c:v>3.0375882074764604E-3</c:v>
                </c:pt>
                <c:pt idx="8054">
                  <c:v>3.0375882074764604E-3</c:v>
                </c:pt>
                <c:pt idx="8055">
                  <c:v>-3.6642682416701433E-2</c:v>
                </c:pt>
                <c:pt idx="8056">
                  <c:v>-9.3898452277016986E-3</c:v>
                </c:pt>
                <c:pt idx="8057">
                  <c:v>1.786299196129626E-2</c:v>
                </c:pt>
                <c:pt idx="8058">
                  <c:v>-2.7631333660700363E-2</c:v>
                </c:pt>
                <c:pt idx="8059">
                  <c:v>-4.0058767095882075E-2</c:v>
                </c:pt>
                <c:pt idx="8060">
                  <c:v>2.6874340717297329E-2</c:v>
                </c:pt>
                <c:pt idx="8061">
                  <c:v>-4.5872822093699028E-2</c:v>
                </c:pt>
                <c:pt idx="8062">
                  <c:v>-4.5872822093699028E-2</c:v>
                </c:pt>
                <c:pt idx="8063">
                  <c:v>3.2688395715117835E-2</c:v>
                </c:pt>
                <c:pt idx="8064">
                  <c:v>1.4446907282118282E-2</c:v>
                </c:pt>
                <c:pt idx="8065">
                  <c:v>1.4446907282118282E-2</c:v>
                </c:pt>
                <c:pt idx="8066">
                  <c:v>-4.5872822093699028E-2</c:v>
                </c:pt>
                <c:pt idx="8067">
                  <c:v>-1.8619984904700182E-2</c:v>
                </c:pt>
                <c:pt idx="8068">
                  <c:v>-3.1047418339880117E-2</c:v>
                </c:pt>
                <c:pt idx="8069">
                  <c:v>2.9272311035938081E-2</c:v>
                </c:pt>
                <c:pt idx="8070">
                  <c:v>-3.7945811508803828E-3</c:v>
                </c:pt>
                <c:pt idx="8071">
                  <c:v>4.1699744471118905E-2</c:v>
                </c:pt>
                <c:pt idx="8072">
                  <c:v>-4.5872822093699028E-2</c:v>
                </c:pt>
                <c:pt idx="8073">
                  <c:v>-3.7849647170062894E-4</c:v>
                </c:pt>
                <c:pt idx="8074">
                  <c:v>4.511582915029777E-2</c:v>
                </c:pt>
                <c:pt idx="8075">
                  <c:v>1.786299196129626E-2</c:v>
                </c:pt>
                <c:pt idx="8076">
                  <c:v>-4.2456737414520163E-2</c:v>
                </c:pt>
                <c:pt idx="8077">
                  <c:v>3.0290425396477971E-2</c:v>
                </c:pt>
                <c:pt idx="8078">
                  <c:v>-9.3898452277016986E-3</c:v>
                </c:pt>
                <c:pt idx="8079">
                  <c:v>1.786299196129626E-2</c:v>
                </c:pt>
                <c:pt idx="8080">
                  <c:v>-1.5203900225520428E-2</c:v>
                </c:pt>
                <c:pt idx="8081">
                  <c:v>-2.7631333660700363E-2</c:v>
                </c:pt>
                <c:pt idx="8082">
                  <c:v>3.2688395715117835E-2</c:v>
                </c:pt>
                <c:pt idx="8083">
                  <c:v>2.6874340717297329E-2</c:v>
                </c:pt>
                <c:pt idx="8084">
                  <c:v>-4.5872822093699028E-2</c:v>
                </c:pt>
                <c:pt idx="8085">
                  <c:v>1.4446907282118282E-2</c:v>
                </c:pt>
                <c:pt idx="8086">
                  <c:v>4.1699744471118905E-2</c:v>
                </c:pt>
                <c:pt idx="8087">
                  <c:v>4.1699744471118905E-2</c:v>
                </c:pt>
                <c:pt idx="8088">
                  <c:v>2.0194738469374585E-3</c:v>
                </c:pt>
                <c:pt idx="8089">
                  <c:v>-3.1047418339880117E-2</c:v>
                </c:pt>
                <c:pt idx="8090">
                  <c:v>2.9272311035938081E-2</c:v>
                </c:pt>
                <c:pt idx="8091">
                  <c:v>-3.7945811508803828E-3</c:v>
                </c:pt>
                <c:pt idx="8092">
                  <c:v>-4.3474851775061385E-2</c:v>
                </c:pt>
                <c:pt idx="8093">
                  <c:v>-4.3474851775061385E-2</c:v>
                </c:pt>
                <c:pt idx="8094">
                  <c:v>-4.3474851775061385E-2</c:v>
                </c:pt>
                <c:pt idx="8095">
                  <c:v>-3.7945811508803828E-3</c:v>
                </c:pt>
                <c:pt idx="8096">
                  <c:v>1.4446907282118282E-2</c:v>
                </c:pt>
                <c:pt idx="8097">
                  <c:v>-3.7849647170062894E-4</c:v>
                </c:pt>
                <c:pt idx="8098">
                  <c:v>-3.7849647170062894E-4</c:v>
                </c:pt>
                <c:pt idx="8099">
                  <c:v>3.2688395715117835E-2</c:v>
                </c:pt>
                <c:pt idx="8100">
                  <c:v>1.2048936963479306E-2</c:v>
                </c:pt>
                <c:pt idx="8101">
                  <c:v>-1.5203900225520428E-2</c:v>
                </c:pt>
                <c:pt idx="8102">
                  <c:v>4.511582915029777E-2</c:v>
                </c:pt>
                <c:pt idx="8103">
                  <c:v>-1.5203900225520428E-2</c:v>
                </c:pt>
                <c:pt idx="8104">
                  <c:v>-2.7631333660700363E-2</c:v>
                </c:pt>
                <c:pt idx="8105">
                  <c:v>-2.7631333660700363E-2</c:v>
                </c:pt>
                <c:pt idx="8106">
                  <c:v>-3.7849647170062894E-4</c:v>
                </c:pt>
                <c:pt idx="8107">
                  <c:v>-3.7849647170062894E-4</c:v>
                </c:pt>
                <c:pt idx="8108">
                  <c:v>3.2688395715117835E-2</c:v>
                </c:pt>
                <c:pt idx="8109">
                  <c:v>-3.7849647170062894E-4</c:v>
                </c:pt>
                <c:pt idx="8110">
                  <c:v>-1.2805929906880564E-2</c:v>
                </c:pt>
                <c:pt idx="8111">
                  <c:v>-1.2805929906880564E-2</c:v>
                </c:pt>
                <c:pt idx="8112">
                  <c:v>-4.5872822093699028E-2</c:v>
                </c:pt>
                <c:pt idx="8113">
                  <c:v>2.6874340717297329E-2</c:v>
                </c:pt>
                <c:pt idx="8114">
                  <c:v>1.4446907282118282E-2</c:v>
                </c:pt>
                <c:pt idx="8115">
                  <c:v>-1.8619984904700182E-2</c:v>
                </c:pt>
                <c:pt idx="8116">
                  <c:v>-4.5872822093699028E-2</c:v>
                </c:pt>
                <c:pt idx="8117">
                  <c:v>-4.5872822093699028E-2</c:v>
                </c:pt>
                <c:pt idx="8118">
                  <c:v>1.4446907282118282E-2</c:v>
                </c:pt>
                <c:pt idx="8119">
                  <c:v>1.4446907282118282E-2</c:v>
                </c:pt>
                <c:pt idx="8120">
                  <c:v>2.6874340717297329E-2</c:v>
                </c:pt>
                <c:pt idx="8121">
                  <c:v>3.2688395715117835E-2</c:v>
                </c:pt>
                <c:pt idx="8122">
                  <c:v>1.2048936963479306E-2</c:v>
                </c:pt>
                <c:pt idx="8123">
                  <c:v>-1.5203900225520428E-2</c:v>
                </c:pt>
                <c:pt idx="8124">
                  <c:v>1.2048936963479306E-2</c:v>
                </c:pt>
                <c:pt idx="8125">
                  <c:v>4.511582915029777E-2</c:v>
                </c:pt>
                <c:pt idx="8126">
                  <c:v>-1.5203900225520428E-2</c:v>
                </c:pt>
                <c:pt idx="8127">
                  <c:v>4.511582915029777E-2</c:v>
                </c:pt>
                <c:pt idx="8128">
                  <c:v>1.2048936963479306E-2</c:v>
                </c:pt>
                <c:pt idx="8129">
                  <c:v>1.2048936963479306E-2</c:v>
                </c:pt>
                <c:pt idx="8130">
                  <c:v>-2.7631333660700363E-2</c:v>
                </c:pt>
                <c:pt idx="8131">
                  <c:v>3.2688395715117835E-2</c:v>
                </c:pt>
                <c:pt idx="8132">
                  <c:v>1.2048936963479306E-2</c:v>
                </c:pt>
                <c:pt idx="8133">
                  <c:v>-2.7631333660700363E-2</c:v>
                </c:pt>
                <c:pt idx="8134">
                  <c:v>-2.7631333660700363E-2</c:v>
                </c:pt>
                <c:pt idx="8135">
                  <c:v>3.2688395715117835E-2</c:v>
                </c:pt>
                <c:pt idx="8136">
                  <c:v>-2.7631333660700363E-2</c:v>
                </c:pt>
                <c:pt idx="8137">
                  <c:v>3.2688395715117835E-2</c:v>
                </c:pt>
                <c:pt idx="8138">
                  <c:v>-4.0058767095882075E-2</c:v>
                </c:pt>
                <c:pt idx="8139">
                  <c:v>-4.0058767095882075E-2</c:v>
                </c:pt>
                <c:pt idx="8140">
                  <c:v>-4.0058767095882075E-2</c:v>
                </c:pt>
                <c:pt idx="8141">
                  <c:v>-1.2805929906880564E-2</c:v>
                </c:pt>
                <c:pt idx="8142">
                  <c:v>-1.2805929906880564E-2</c:v>
                </c:pt>
                <c:pt idx="8143">
                  <c:v>2.6874340717297329E-2</c:v>
                </c:pt>
                <c:pt idx="8144">
                  <c:v>-4.0058767095882075E-2</c:v>
                </c:pt>
                <c:pt idx="8145">
                  <c:v>-2.7631333660700363E-2</c:v>
                </c:pt>
                <c:pt idx="8146">
                  <c:v>1.786299196129626E-2</c:v>
                </c:pt>
                <c:pt idx="8147">
                  <c:v>1.786299196129626E-2</c:v>
                </c:pt>
                <c:pt idx="8148">
                  <c:v>-9.3898452277016986E-3</c:v>
                </c:pt>
                <c:pt idx="8149">
                  <c:v>-9.3898452277016986E-3</c:v>
                </c:pt>
                <c:pt idx="8150">
                  <c:v>-9.3898452277016986E-3</c:v>
                </c:pt>
                <c:pt idx="8151">
                  <c:v>1.786299196129626E-2</c:v>
                </c:pt>
                <c:pt idx="8152">
                  <c:v>1.786299196129626E-2</c:v>
                </c:pt>
                <c:pt idx="8153">
                  <c:v>1.786299196129626E-2</c:v>
                </c:pt>
                <c:pt idx="8154">
                  <c:v>1.786299196129626E-2</c:v>
                </c:pt>
                <c:pt idx="8155">
                  <c:v>-1.5203900225520428E-2</c:v>
                </c:pt>
                <c:pt idx="8156">
                  <c:v>4.636235086570295E-3</c:v>
                </c:pt>
                <c:pt idx="8157">
                  <c:v>4.511582915029777E-2</c:v>
                </c:pt>
                <c:pt idx="8158">
                  <c:v>4.511582915029777E-2</c:v>
                </c:pt>
                <c:pt idx="8159">
                  <c:v>-2.7631333660700363E-2</c:v>
                </c:pt>
                <c:pt idx="8160">
                  <c:v>-2.7631333660700363E-2</c:v>
                </c:pt>
                <c:pt idx="8161">
                  <c:v>-1.5203900225520428E-2</c:v>
                </c:pt>
                <c:pt idx="8162">
                  <c:v>4.511582915029777E-2</c:v>
                </c:pt>
                <c:pt idx="8163">
                  <c:v>1.2048936963479306E-2</c:v>
                </c:pt>
                <c:pt idx="8164">
                  <c:v>-2.7631333660700363E-2</c:v>
                </c:pt>
                <c:pt idx="8165">
                  <c:v>1.2048936963479306E-2</c:v>
                </c:pt>
                <c:pt idx="8166">
                  <c:v>1.2048936963479306E-2</c:v>
                </c:pt>
                <c:pt idx="8167">
                  <c:v>1.2048936963479306E-2</c:v>
                </c:pt>
                <c:pt idx="8168">
                  <c:v>1.2048936963479306E-2</c:v>
                </c:pt>
                <c:pt idx="8169">
                  <c:v>1.786299196129626E-2</c:v>
                </c:pt>
                <c:pt idx="8170">
                  <c:v>-2.9229980539794198E-2</c:v>
                </c:pt>
                <c:pt idx="8171">
                  <c:v>3.690380383384273E-2</c:v>
                </c:pt>
                <c:pt idx="8172">
                  <c:v>3.0290425396477971E-2</c:v>
                </c:pt>
                <c:pt idx="8173">
                  <c:v>-3.6642682416701433E-2</c:v>
                </c:pt>
                <c:pt idx="8174">
                  <c:v>3.0375882074764604E-3</c:v>
                </c:pt>
                <c:pt idx="8175">
                  <c:v>-3.6642682416701433E-2</c:v>
                </c:pt>
                <c:pt idx="8176">
                  <c:v>3.0290425396477971E-2</c:v>
                </c:pt>
                <c:pt idx="8177">
                  <c:v>1.786299196129626E-2</c:v>
                </c:pt>
                <c:pt idx="8178">
                  <c:v>1.786299196129626E-2</c:v>
                </c:pt>
                <c:pt idx="8179">
                  <c:v>-9.3898452277016986E-3</c:v>
                </c:pt>
                <c:pt idx="8180">
                  <c:v>1.786299196129626E-2</c:v>
                </c:pt>
                <c:pt idx="8181">
                  <c:v>1.786299196129626E-2</c:v>
                </c:pt>
                <c:pt idx="8182">
                  <c:v>-1.5203900225520428E-2</c:v>
                </c:pt>
                <c:pt idx="8183">
                  <c:v>-1.5203900225520428E-2</c:v>
                </c:pt>
                <c:pt idx="8184">
                  <c:v>-1.5203900225520428E-2</c:v>
                </c:pt>
                <c:pt idx="8185">
                  <c:v>4.511582915029777E-2</c:v>
                </c:pt>
                <c:pt idx="8186">
                  <c:v>-1.5203900225520428E-2</c:v>
                </c:pt>
                <c:pt idx="8187">
                  <c:v>4.511582915029777E-2</c:v>
                </c:pt>
                <c:pt idx="8188">
                  <c:v>4.511582915029777E-2</c:v>
                </c:pt>
                <c:pt idx="8189">
                  <c:v>4.511582915029777E-2</c:v>
                </c:pt>
                <c:pt idx="8190">
                  <c:v>-1.5203900225520428E-2</c:v>
                </c:pt>
                <c:pt idx="8191">
                  <c:v>1.786299196129626E-2</c:v>
                </c:pt>
                <c:pt idx="8192">
                  <c:v>-2.9229980539794198E-2</c:v>
                </c:pt>
                <c:pt idx="8193">
                  <c:v>3.0290425396477971E-2</c:v>
                </c:pt>
                <c:pt idx="8194">
                  <c:v>3.0290425396477971E-2</c:v>
                </c:pt>
                <c:pt idx="8195">
                  <c:v>-3.6642682416701433E-2</c:v>
                </c:pt>
                <c:pt idx="8196">
                  <c:v>-3.6642682416701433E-2</c:v>
                </c:pt>
                <c:pt idx="8197">
                  <c:v>3.0290425396477971E-2</c:v>
                </c:pt>
                <c:pt idx="8198">
                  <c:v>-3.6642682416701433E-2</c:v>
                </c:pt>
                <c:pt idx="8199">
                  <c:v>-3.6642682416701433E-2</c:v>
                </c:pt>
                <c:pt idx="8200">
                  <c:v>3.0375882074764604E-3</c:v>
                </c:pt>
                <c:pt idx="8201">
                  <c:v>3.0375882074764604E-3</c:v>
                </c:pt>
                <c:pt idx="8202">
                  <c:v>-3.6642682416701433E-2</c:v>
                </c:pt>
                <c:pt idx="8203">
                  <c:v>-3.6642682416701433E-2</c:v>
                </c:pt>
                <c:pt idx="8204">
                  <c:v>3.0290425396477971E-2</c:v>
                </c:pt>
                <c:pt idx="8205">
                  <c:v>3.0290425396477971E-2</c:v>
                </c:pt>
                <c:pt idx="8206">
                  <c:v>3.0290425396477971E-2</c:v>
                </c:pt>
                <c:pt idx="8207">
                  <c:v>-3.6642682416701433E-2</c:v>
                </c:pt>
                <c:pt idx="8208">
                  <c:v>-3.6642682416701433E-2</c:v>
                </c:pt>
                <c:pt idx="8209">
                  <c:v>-3.6642682416701433E-2</c:v>
                </c:pt>
                <c:pt idx="8210">
                  <c:v>3.0290425396477971E-2</c:v>
                </c:pt>
                <c:pt idx="8211">
                  <c:v>-3.6642682416701433E-2</c:v>
                </c:pt>
                <c:pt idx="8212">
                  <c:v>-9.3898452277016986E-3</c:v>
                </c:pt>
                <c:pt idx="8213">
                  <c:v>-9.3898452277016986E-3</c:v>
                </c:pt>
                <c:pt idx="8214">
                  <c:v>3.0290425396477971E-2</c:v>
                </c:pt>
                <c:pt idx="8215">
                  <c:v>-3.6642682416701433E-2</c:v>
                </c:pt>
                <c:pt idx="8216">
                  <c:v>3.0375882074764604E-3</c:v>
                </c:pt>
                <c:pt idx="8217">
                  <c:v>4.2717858831657907E-2</c:v>
                </c:pt>
                <c:pt idx="8218">
                  <c:v>-2.4215248981523274E-2</c:v>
                </c:pt>
                <c:pt idx="8219">
                  <c:v>1.5465021642658172E-2</c:v>
                </c:pt>
                <c:pt idx="8220">
                  <c:v>4.8531913829478412E-2</c:v>
                </c:pt>
                <c:pt idx="8221">
                  <c:v>-2.4215248981523274E-2</c:v>
                </c:pt>
                <c:pt idx="8222">
                  <c:v>1.5465021642658172E-2</c:v>
                </c:pt>
                <c:pt idx="8223">
                  <c:v>1.5465021642658172E-2</c:v>
                </c:pt>
                <c:pt idx="8224">
                  <c:v>-3.6642682416701433E-2</c:v>
                </c:pt>
                <c:pt idx="8225">
                  <c:v>3.0290425396477971E-2</c:v>
                </c:pt>
                <c:pt idx="8226">
                  <c:v>-4.2456737414520163E-2</c:v>
                </c:pt>
                <c:pt idx="8227">
                  <c:v>1.786299196129626E-2</c:v>
                </c:pt>
                <c:pt idx="8228">
                  <c:v>4.636235086570295E-3</c:v>
                </c:pt>
                <c:pt idx="8229">
                  <c:v>-1.5203900225520428E-2</c:v>
                </c:pt>
                <c:pt idx="8230">
                  <c:v>4.511582915029777E-2</c:v>
                </c:pt>
                <c:pt idx="8231">
                  <c:v>6.2348819656623533E-3</c:v>
                </c:pt>
                <c:pt idx="8232">
                  <c:v>-2.7631333660700363E-2</c:v>
                </c:pt>
                <c:pt idx="8233">
                  <c:v>1.2048936963479306E-2</c:v>
                </c:pt>
                <c:pt idx="8234">
                  <c:v>-3.7849647170062894E-4</c:v>
                </c:pt>
                <c:pt idx="8235">
                  <c:v>-2.7631333660700363E-2</c:v>
                </c:pt>
                <c:pt idx="8236">
                  <c:v>-2.7631333660700363E-2</c:v>
                </c:pt>
                <c:pt idx="8237">
                  <c:v>1.2048936963479306E-2</c:v>
                </c:pt>
                <c:pt idx="8238">
                  <c:v>1.2048936963479306E-2</c:v>
                </c:pt>
                <c:pt idx="8239">
                  <c:v>-2.7631333660700363E-2</c:v>
                </c:pt>
                <c:pt idx="8240">
                  <c:v>1.2048936963479306E-2</c:v>
                </c:pt>
                <c:pt idx="8241">
                  <c:v>4.511582915029777E-2</c:v>
                </c:pt>
                <c:pt idx="8242">
                  <c:v>4.511582915029777E-2</c:v>
                </c:pt>
                <c:pt idx="8243">
                  <c:v>-1.5203900225520428E-2</c:v>
                </c:pt>
                <c:pt idx="8244">
                  <c:v>1.2048936963479306E-2</c:v>
                </c:pt>
                <c:pt idx="8245">
                  <c:v>4.636235086570295E-3</c:v>
                </c:pt>
                <c:pt idx="8246">
                  <c:v>-4.2456737414520163E-2</c:v>
                </c:pt>
                <c:pt idx="8247">
                  <c:v>-9.3898452277016986E-3</c:v>
                </c:pt>
                <c:pt idx="8248">
                  <c:v>4.2717858831657907E-2</c:v>
                </c:pt>
                <c:pt idx="8249">
                  <c:v>-3.6642682416701433E-2</c:v>
                </c:pt>
                <c:pt idx="8250">
                  <c:v>3.0290425396477971E-2</c:v>
                </c:pt>
                <c:pt idx="8251">
                  <c:v>1.786299196129626E-2</c:v>
                </c:pt>
                <c:pt idx="8252">
                  <c:v>-1.5203900225520428E-2</c:v>
                </c:pt>
                <c:pt idx="8253">
                  <c:v>1.786299196129626E-2</c:v>
                </c:pt>
                <c:pt idx="8254">
                  <c:v>-1.5203900225520428E-2</c:v>
                </c:pt>
                <c:pt idx="8255">
                  <c:v>4.511582915029777E-2</c:v>
                </c:pt>
                <c:pt idx="8256">
                  <c:v>1.2048936963479306E-2</c:v>
                </c:pt>
                <c:pt idx="8257">
                  <c:v>-2.7631333660700363E-2</c:v>
                </c:pt>
                <c:pt idx="8258">
                  <c:v>3.2688395715117835E-2</c:v>
                </c:pt>
                <c:pt idx="8259">
                  <c:v>-3.7849647170062894E-4</c:v>
                </c:pt>
                <c:pt idx="8260">
                  <c:v>3.2688395715117835E-2</c:v>
                </c:pt>
                <c:pt idx="8261">
                  <c:v>-2.7631333660700363E-2</c:v>
                </c:pt>
                <c:pt idx="8262">
                  <c:v>-2.7631333660700363E-2</c:v>
                </c:pt>
                <c:pt idx="8263">
                  <c:v>1.2048936963479306E-2</c:v>
                </c:pt>
                <c:pt idx="8264">
                  <c:v>3.8502450712934788E-2</c:v>
                </c:pt>
                <c:pt idx="8265">
                  <c:v>4.636235086570295E-3</c:v>
                </c:pt>
                <c:pt idx="8266">
                  <c:v>-4.2456737414520163E-2</c:v>
                </c:pt>
                <c:pt idx="8267">
                  <c:v>-4.2456737414520163E-2</c:v>
                </c:pt>
                <c:pt idx="8268">
                  <c:v>-4.2456737414520163E-2</c:v>
                </c:pt>
                <c:pt idx="8269">
                  <c:v>-3.6642682416701433E-2</c:v>
                </c:pt>
                <c:pt idx="8270">
                  <c:v>-3.6642682416701433E-2</c:v>
                </c:pt>
                <c:pt idx="8271">
                  <c:v>3.0290425396477971E-2</c:v>
                </c:pt>
                <c:pt idx="8272">
                  <c:v>3.0375882074764604E-3</c:v>
                </c:pt>
                <c:pt idx="8273">
                  <c:v>3.0290425396477971E-2</c:v>
                </c:pt>
                <c:pt idx="8274">
                  <c:v>-4.2456737414520163E-2</c:v>
                </c:pt>
                <c:pt idx="8275">
                  <c:v>1.786299196129626E-2</c:v>
                </c:pt>
                <c:pt idx="8276">
                  <c:v>-1.5203900225520428E-2</c:v>
                </c:pt>
                <c:pt idx="8277">
                  <c:v>4.511582915029777E-2</c:v>
                </c:pt>
                <c:pt idx="8278">
                  <c:v>4.511582915029777E-2</c:v>
                </c:pt>
                <c:pt idx="8279">
                  <c:v>1.2048936963479306E-2</c:v>
                </c:pt>
                <c:pt idx="8280">
                  <c:v>-2.7631333660700363E-2</c:v>
                </c:pt>
                <c:pt idx="8281">
                  <c:v>-2.7631333660700363E-2</c:v>
                </c:pt>
                <c:pt idx="8282">
                  <c:v>-2.7631333660700363E-2</c:v>
                </c:pt>
                <c:pt idx="8283">
                  <c:v>-2.7631333660700363E-2</c:v>
                </c:pt>
                <c:pt idx="8284">
                  <c:v>-2.7631333660700363E-2</c:v>
                </c:pt>
                <c:pt idx="8285">
                  <c:v>-2.7631333660700363E-2</c:v>
                </c:pt>
                <c:pt idx="8286">
                  <c:v>-2.7631333660700363E-2</c:v>
                </c:pt>
                <c:pt idx="8287">
                  <c:v>-3.7849647170062894E-4</c:v>
                </c:pt>
                <c:pt idx="8288">
                  <c:v>3.8502450712934788E-2</c:v>
                </c:pt>
                <c:pt idx="8289">
                  <c:v>1.786299196129626E-2</c:v>
                </c:pt>
                <c:pt idx="8290">
                  <c:v>-9.3898452277016986E-3</c:v>
                </c:pt>
                <c:pt idx="8291">
                  <c:v>-3.6642682416701433E-2</c:v>
                </c:pt>
                <c:pt idx="8292">
                  <c:v>-3.6642682416701433E-2</c:v>
                </c:pt>
                <c:pt idx="8293">
                  <c:v>3.0290425396477971E-2</c:v>
                </c:pt>
                <c:pt idx="8294">
                  <c:v>-3.6642682416701433E-2</c:v>
                </c:pt>
                <c:pt idx="8295">
                  <c:v>3.0375882074764604E-3</c:v>
                </c:pt>
                <c:pt idx="8296">
                  <c:v>-9.3898452277016986E-3</c:v>
                </c:pt>
                <c:pt idx="8297">
                  <c:v>-9.3898452277016986E-3</c:v>
                </c:pt>
                <c:pt idx="8298">
                  <c:v>-4.2456737414520163E-2</c:v>
                </c:pt>
                <c:pt idx="8299">
                  <c:v>1.786299196129626E-2</c:v>
                </c:pt>
                <c:pt idx="8300">
                  <c:v>1.786299196129626E-2</c:v>
                </c:pt>
                <c:pt idx="8301">
                  <c:v>-4.2456737414520163E-2</c:v>
                </c:pt>
                <c:pt idx="8302">
                  <c:v>1.786299196129626E-2</c:v>
                </c:pt>
                <c:pt idx="8303">
                  <c:v>4.511582915029777E-2</c:v>
                </c:pt>
                <c:pt idx="8304">
                  <c:v>-1.5203900225520428E-2</c:v>
                </c:pt>
                <c:pt idx="8305">
                  <c:v>-1.5203900225520428E-2</c:v>
                </c:pt>
                <c:pt idx="8306">
                  <c:v>-1.5203900225520428E-2</c:v>
                </c:pt>
                <c:pt idx="8307">
                  <c:v>-1.5203900225520428E-2</c:v>
                </c:pt>
                <c:pt idx="8308">
                  <c:v>1.786299196129626E-2</c:v>
                </c:pt>
                <c:pt idx="8309">
                  <c:v>1.786299196129626E-2</c:v>
                </c:pt>
                <c:pt idx="8310">
                  <c:v>1.786299196129626E-2</c:v>
                </c:pt>
                <c:pt idx="8311">
                  <c:v>-4.2456737414520163E-2</c:v>
                </c:pt>
                <c:pt idx="8312">
                  <c:v>3.0290425396477971E-2</c:v>
                </c:pt>
                <c:pt idx="8313">
                  <c:v>-3.6642682416701433E-2</c:v>
                </c:pt>
                <c:pt idx="8314">
                  <c:v>3.0375882074764604E-3</c:v>
                </c:pt>
                <c:pt idx="8315">
                  <c:v>-2.4215248981523274E-2</c:v>
                </c:pt>
                <c:pt idx="8316">
                  <c:v>1.5465021642658172E-2</c:v>
                </c:pt>
                <c:pt idx="8317">
                  <c:v>4.8531913829478412E-2</c:v>
                </c:pt>
                <c:pt idx="8318">
                  <c:v>-2.4215248981523274E-2</c:v>
                </c:pt>
                <c:pt idx="8319">
                  <c:v>-2.4215248981523274E-2</c:v>
                </c:pt>
                <c:pt idx="8320">
                  <c:v>4.8531913829478412E-2</c:v>
                </c:pt>
                <c:pt idx="8321">
                  <c:v>-2.4215248981523274E-2</c:v>
                </c:pt>
                <c:pt idx="8322">
                  <c:v>3.0375882074764604E-3</c:v>
                </c:pt>
                <c:pt idx="8323">
                  <c:v>-9.3898452277016986E-3</c:v>
                </c:pt>
                <c:pt idx="8324">
                  <c:v>-4.2456737414520163E-2</c:v>
                </c:pt>
                <c:pt idx="8325">
                  <c:v>1.786299196129626E-2</c:v>
                </c:pt>
                <c:pt idx="8326">
                  <c:v>-1.5203900225520428E-2</c:v>
                </c:pt>
                <c:pt idx="8327">
                  <c:v>4.511582915029777E-2</c:v>
                </c:pt>
                <c:pt idx="8328">
                  <c:v>4.511582915029777E-2</c:v>
                </c:pt>
                <c:pt idx="8329">
                  <c:v>1.2048936963479306E-2</c:v>
                </c:pt>
                <c:pt idx="8330">
                  <c:v>-1.5203900225520428E-2</c:v>
                </c:pt>
                <c:pt idx="8331">
                  <c:v>-1.5203900225520428E-2</c:v>
                </c:pt>
                <c:pt idx="8332">
                  <c:v>1.786299196129626E-2</c:v>
                </c:pt>
                <c:pt idx="8333">
                  <c:v>1.786299196129626E-2</c:v>
                </c:pt>
                <c:pt idx="8334">
                  <c:v>4.636235086570295E-3</c:v>
                </c:pt>
                <c:pt idx="8335">
                  <c:v>1.786299196129626E-2</c:v>
                </c:pt>
                <c:pt idx="8336">
                  <c:v>-4.2456737414520163E-2</c:v>
                </c:pt>
                <c:pt idx="8337">
                  <c:v>-9.3898452277016986E-3</c:v>
                </c:pt>
                <c:pt idx="8338">
                  <c:v>-9.3898452277016986E-3</c:v>
                </c:pt>
                <c:pt idx="8339">
                  <c:v>3.0290425396477971E-2</c:v>
                </c:pt>
                <c:pt idx="8340">
                  <c:v>3.0290425396477971E-2</c:v>
                </c:pt>
                <c:pt idx="8341">
                  <c:v>3.0290425396477971E-2</c:v>
                </c:pt>
                <c:pt idx="8342">
                  <c:v>-9.3898452277016986E-3</c:v>
                </c:pt>
                <c:pt idx="8343">
                  <c:v>-4.2456737414520163E-2</c:v>
                </c:pt>
                <c:pt idx="8344">
                  <c:v>-4.2456737414520163E-2</c:v>
                </c:pt>
                <c:pt idx="8345">
                  <c:v>-4.2456737414520163E-2</c:v>
                </c:pt>
                <c:pt idx="8346">
                  <c:v>1.786299196129626E-2</c:v>
                </c:pt>
                <c:pt idx="8347">
                  <c:v>1.786299196129626E-2</c:v>
                </c:pt>
                <c:pt idx="8348">
                  <c:v>-1.5203900225520428E-2</c:v>
                </c:pt>
                <c:pt idx="8349">
                  <c:v>4.511582915029777E-2</c:v>
                </c:pt>
                <c:pt idx="8350">
                  <c:v>-2.7631333660700363E-2</c:v>
                </c:pt>
                <c:pt idx="8351">
                  <c:v>-3.7849647170062894E-4</c:v>
                </c:pt>
                <c:pt idx="8352">
                  <c:v>-4.0058767095882075E-2</c:v>
                </c:pt>
                <c:pt idx="8353">
                  <c:v>2.6874340717297329E-2</c:v>
                </c:pt>
                <c:pt idx="8354">
                  <c:v>-1.2805929906880564E-2</c:v>
                </c:pt>
                <c:pt idx="8355">
                  <c:v>-4.5872822093699028E-2</c:v>
                </c:pt>
                <c:pt idx="8356">
                  <c:v>-4.5872822093699028E-2</c:v>
                </c:pt>
                <c:pt idx="8357">
                  <c:v>2.6874340717297329E-2</c:v>
                </c:pt>
                <c:pt idx="8358">
                  <c:v>-4.5872822093699028E-2</c:v>
                </c:pt>
                <c:pt idx="8359">
                  <c:v>-1.2805929906880564E-2</c:v>
                </c:pt>
                <c:pt idx="8360">
                  <c:v>1.2048936963479306E-2</c:v>
                </c:pt>
                <c:pt idx="8361">
                  <c:v>1.786299196129626E-2</c:v>
                </c:pt>
                <c:pt idx="8362">
                  <c:v>-9.3898452277016986E-3</c:v>
                </c:pt>
                <c:pt idx="8363">
                  <c:v>3.0375882074764604E-3</c:v>
                </c:pt>
                <c:pt idx="8364">
                  <c:v>-3.6642682416701433E-2</c:v>
                </c:pt>
                <c:pt idx="8365">
                  <c:v>4.2717858831657907E-2</c:v>
                </c:pt>
                <c:pt idx="8366">
                  <c:v>4.8531913829478412E-2</c:v>
                </c:pt>
                <c:pt idx="8367">
                  <c:v>4.8531913829478412E-2</c:v>
                </c:pt>
                <c:pt idx="8368">
                  <c:v>-2.4215248981523274E-2</c:v>
                </c:pt>
                <c:pt idx="8369">
                  <c:v>3.0375882074764604E-3</c:v>
                </c:pt>
                <c:pt idx="8370">
                  <c:v>-9.3898452277016986E-3</c:v>
                </c:pt>
                <c:pt idx="8371">
                  <c:v>-1.5203900225520428E-2</c:v>
                </c:pt>
                <c:pt idx="8372">
                  <c:v>1.2048936963479306E-2</c:v>
                </c:pt>
                <c:pt idx="8373">
                  <c:v>-2.7631333660700363E-2</c:v>
                </c:pt>
                <c:pt idx="8374">
                  <c:v>-3.7849647170062894E-4</c:v>
                </c:pt>
                <c:pt idx="8375">
                  <c:v>-2.7631333660700363E-2</c:v>
                </c:pt>
                <c:pt idx="8376">
                  <c:v>-4.0058767095882075E-2</c:v>
                </c:pt>
                <c:pt idx="8377">
                  <c:v>-4.0058767095882075E-2</c:v>
                </c:pt>
                <c:pt idx="8378">
                  <c:v>-4.0058767095882075E-2</c:v>
                </c:pt>
                <c:pt idx="8379">
                  <c:v>-3.7849647170062894E-4</c:v>
                </c:pt>
                <c:pt idx="8380">
                  <c:v>-2.7631333660700363E-2</c:v>
                </c:pt>
                <c:pt idx="8381">
                  <c:v>-4.0058767095882075E-2</c:v>
                </c:pt>
                <c:pt idx="8382">
                  <c:v>-4.0058767095882075E-2</c:v>
                </c:pt>
                <c:pt idx="8383">
                  <c:v>1.2048936963479306E-2</c:v>
                </c:pt>
                <c:pt idx="8384">
                  <c:v>-1.5203900225520428E-2</c:v>
                </c:pt>
                <c:pt idx="8385">
                  <c:v>-9.3898452277016986E-3</c:v>
                </c:pt>
                <c:pt idx="8386">
                  <c:v>3.0375882074764604E-3</c:v>
                </c:pt>
                <c:pt idx="8387">
                  <c:v>-2.4215248981523274E-2</c:v>
                </c:pt>
                <c:pt idx="8388">
                  <c:v>1.5465021642658172E-2</c:v>
                </c:pt>
                <c:pt idx="8389">
                  <c:v>4.8531913829478412E-2</c:v>
                </c:pt>
                <c:pt idx="8390">
                  <c:v>4.8531913829478412E-2</c:v>
                </c:pt>
                <c:pt idx="8391">
                  <c:v>-2.4215248981523274E-2</c:v>
                </c:pt>
                <c:pt idx="8392">
                  <c:v>3.0375882074764604E-3</c:v>
                </c:pt>
                <c:pt idx="8393">
                  <c:v>-9.3898452277016986E-3</c:v>
                </c:pt>
                <c:pt idx="8394">
                  <c:v>1.786299196129626E-2</c:v>
                </c:pt>
                <c:pt idx="8395">
                  <c:v>-1.5203900225520428E-2</c:v>
                </c:pt>
                <c:pt idx="8396">
                  <c:v>4.511582915029777E-2</c:v>
                </c:pt>
                <c:pt idx="8397">
                  <c:v>1.2048936963479306E-2</c:v>
                </c:pt>
                <c:pt idx="8398">
                  <c:v>3.2688395715117835E-2</c:v>
                </c:pt>
                <c:pt idx="8399">
                  <c:v>3.2688395715117835E-2</c:v>
                </c:pt>
                <c:pt idx="8400">
                  <c:v>-1.2805929906880564E-2</c:v>
                </c:pt>
                <c:pt idx="8401">
                  <c:v>-1.2805929906880564E-2</c:v>
                </c:pt>
                <c:pt idx="8402">
                  <c:v>-1.8619984904700182E-2</c:v>
                </c:pt>
                <c:pt idx="8403">
                  <c:v>1.4446907282118282E-2</c:v>
                </c:pt>
                <c:pt idx="8404">
                  <c:v>1.4446907282118282E-2</c:v>
                </c:pt>
                <c:pt idx="8405">
                  <c:v>-1.8619984904700182E-2</c:v>
                </c:pt>
                <c:pt idx="8406">
                  <c:v>-1.8619984904700182E-2</c:v>
                </c:pt>
                <c:pt idx="8407">
                  <c:v>-1.8619984904700182E-2</c:v>
                </c:pt>
                <c:pt idx="8408">
                  <c:v>-3.7849647170062894E-4</c:v>
                </c:pt>
                <c:pt idx="8409">
                  <c:v>1.2048936963479306E-2</c:v>
                </c:pt>
                <c:pt idx="8410">
                  <c:v>1.786299196129626E-2</c:v>
                </c:pt>
                <c:pt idx="8411">
                  <c:v>-9.3898452277016986E-3</c:v>
                </c:pt>
                <c:pt idx="8412">
                  <c:v>-3.6642682416701433E-2</c:v>
                </c:pt>
                <c:pt idx="8413">
                  <c:v>3.0375882074764604E-3</c:v>
                </c:pt>
                <c:pt idx="8414">
                  <c:v>4.2717858831657907E-2</c:v>
                </c:pt>
                <c:pt idx="8415">
                  <c:v>3.0375882074764604E-3</c:v>
                </c:pt>
                <c:pt idx="8416">
                  <c:v>-3.6642682416701433E-2</c:v>
                </c:pt>
                <c:pt idx="8417">
                  <c:v>3.0290425396477971E-2</c:v>
                </c:pt>
                <c:pt idx="8418">
                  <c:v>-4.2456737414520163E-2</c:v>
                </c:pt>
                <c:pt idx="8419">
                  <c:v>-1.5203900225520428E-2</c:v>
                </c:pt>
                <c:pt idx="8420">
                  <c:v>1.2048936963479306E-2</c:v>
                </c:pt>
                <c:pt idx="8421">
                  <c:v>3.2688395715117835E-2</c:v>
                </c:pt>
                <c:pt idx="8422">
                  <c:v>-3.7849647170062894E-4</c:v>
                </c:pt>
                <c:pt idx="8423">
                  <c:v>-4.0058767095882075E-2</c:v>
                </c:pt>
                <c:pt idx="8424">
                  <c:v>2.6874340717297329E-2</c:v>
                </c:pt>
                <c:pt idx="8425">
                  <c:v>2.6874340717297329E-2</c:v>
                </c:pt>
                <c:pt idx="8426">
                  <c:v>2.6874340717297329E-2</c:v>
                </c:pt>
                <c:pt idx="8427">
                  <c:v>1.4446907282118282E-2</c:v>
                </c:pt>
                <c:pt idx="8428">
                  <c:v>-1.8619984904700182E-2</c:v>
                </c:pt>
                <c:pt idx="8429">
                  <c:v>1.4446907282118282E-2</c:v>
                </c:pt>
                <c:pt idx="8430">
                  <c:v>1.4446907282118282E-2</c:v>
                </c:pt>
                <c:pt idx="8431">
                  <c:v>-4.5872822093699028E-2</c:v>
                </c:pt>
                <c:pt idx="8432">
                  <c:v>-3.7849647170062894E-4</c:v>
                </c:pt>
                <c:pt idx="8433">
                  <c:v>-2.7631333660700363E-2</c:v>
                </c:pt>
                <c:pt idx="8434">
                  <c:v>1.786299196129626E-2</c:v>
                </c:pt>
                <c:pt idx="8435">
                  <c:v>-4.2456737414520163E-2</c:v>
                </c:pt>
                <c:pt idx="8436">
                  <c:v>-9.3898452277016986E-3</c:v>
                </c:pt>
                <c:pt idx="8437">
                  <c:v>3.0290425396477971E-2</c:v>
                </c:pt>
                <c:pt idx="8438">
                  <c:v>3.0375882074764604E-3</c:v>
                </c:pt>
                <c:pt idx="8439">
                  <c:v>4.2717858831657907E-2</c:v>
                </c:pt>
                <c:pt idx="8440">
                  <c:v>3.0375882074764604E-3</c:v>
                </c:pt>
                <c:pt idx="8441">
                  <c:v>-4.2456737414520163E-2</c:v>
                </c:pt>
                <c:pt idx="8442">
                  <c:v>1.786299196129626E-2</c:v>
                </c:pt>
                <c:pt idx="8443">
                  <c:v>-1.5203900225520428E-2</c:v>
                </c:pt>
                <c:pt idx="8444">
                  <c:v>4.511582915029777E-2</c:v>
                </c:pt>
                <c:pt idx="8445">
                  <c:v>-2.7631333660700363E-2</c:v>
                </c:pt>
                <c:pt idx="8446">
                  <c:v>3.2688395715117835E-2</c:v>
                </c:pt>
                <c:pt idx="8447">
                  <c:v>-4.0058767095882075E-2</c:v>
                </c:pt>
                <c:pt idx="8448">
                  <c:v>-4.0058767095882075E-2</c:v>
                </c:pt>
                <c:pt idx="8449">
                  <c:v>-4.0058767095882075E-2</c:v>
                </c:pt>
                <c:pt idx="8450">
                  <c:v>2.6874340717297329E-2</c:v>
                </c:pt>
                <c:pt idx="8451">
                  <c:v>-4.5872822093699028E-2</c:v>
                </c:pt>
                <c:pt idx="8452">
                  <c:v>1.4446907282118282E-2</c:v>
                </c:pt>
                <c:pt idx="8453">
                  <c:v>1.4446907282118282E-2</c:v>
                </c:pt>
                <c:pt idx="8454">
                  <c:v>-1.8619984904700182E-2</c:v>
                </c:pt>
                <c:pt idx="8455">
                  <c:v>1.4446907282118282E-2</c:v>
                </c:pt>
                <c:pt idx="8456">
                  <c:v>3.2688395715117835E-2</c:v>
                </c:pt>
                <c:pt idx="8457">
                  <c:v>4.511582915029777E-2</c:v>
                </c:pt>
                <c:pt idx="8458">
                  <c:v>-1.5203900225520428E-2</c:v>
                </c:pt>
                <c:pt idx="8459">
                  <c:v>-1.5203900225520428E-2</c:v>
                </c:pt>
                <c:pt idx="8460">
                  <c:v>1.786299196129626E-2</c:v>
                </c:pt>
                <c:pt idx="8461">
                  <c:v>-4.2456737414520163E-2</c:v>
                </c:pt>
                <c:pt idx="8462">
                  <c:v>-9.3898452277016986E-3</c:v>
                </c:pt>
                <c:pt idx="8463">
                  <c:v>3.0290425396477971E-2</c:v>
                </c:pt>
                <c:pt idx="8464">
                  <c:v>-4.2456737414520163E-2</c:v>
                </c:pt>
                <c:pt idx="8465">
                  <c:v>1.786299196129626E-2</c:v>
                </c:pt>
                <c:pt idx="8466">
                  <c:v>4.511582915029777E-2</c:v>
                </c:pt>
                <c:pt idx="8467">
                  <c:v>-2.7631333660700363E-2</c:v>
                </c:pt>
                <c:pt idx="8468">
                  <c:v>3.2688395715117835E-2</c:v>
                </c:pt>
                <c:pt idx="8469">
                  <c:v>-4.0058767095882075E-2</c:v>
                </c:pt>
                <c:pt idx="8470">
                  <c:v>-4.0058767095882075E-2</c:v>
                </c:pt>
                <c:pt idx="8471">
                  <c:v>2.6874340717297329E-2</c:v>
                </c:pt>
                <c:pt idx="8472">
                  <c:v>-4.5872822093699028E-2</c:v>
                </c:pt>
                <c:pt idx="8473">
                  <c:v>1.4446907282118282E-2</c:v>
                </c:pt>
                <c:pt idx="8474">
                  <c:v>-1.8619984904700182E-2</c:v>
                </c:pt>
                <c:pt idx="8475">
                  <c:v>-1.8619984904700182E-2</c:v>
                </c:pt>
                <c:pt idx="8476">
                  <c:v>-1.8619984904700182E-2</c:v>
                </c:pt>
                <c:pt idx="8477">
                  <c:v>4.1699744471118905E-2</c:v>
                </c:pt>
                <c:pt idx="8478">
                  <c:v>4.1699744471118905E-2</c:v>
                </c:pt>
                <c:pt idx="8479">
                  <c:v>2.0194738469374585E-3</c:v>
                </c:pt>
                <c:pt idx="8480">
                  <c:v>-4.5872822093699028E-2</c:v>
                </c:pt>
                <c:pt idx="8481">
                  <c:v>2.6874340717297329E-2</c:v>
                </c:pt>
                <c:pt idx="8482">
                  <c:v>-3.7849647170062894E-4</c:v>
                </c:pt>
                <c:pt idx="8483">
                  <c:v>6.2348819656623533E-3</c:v>
                </c:pt>
                <c:pt idx="8484">
                  <c:v>3.2688395715117835E-2</c:v>
                </c:pt>
                <c:pt idx="8485">
                  <c:v>-3.7849647170062894E-4</c:v>
                </c:pt>
                <c:pt idx="8486">
                  <c:v>3.2688395715117835E-2</c:v>
                </c:pt>
                <c:pt idx="8487">
                  <c:v>-2.7631333660700363E-2</c:v>
                </c:pt>
                <c:pt idx="8488">
                  <c:v>3.2688395715117835E-2</c:v>
                </c:pt>
                <c:pt idx="8489">
                  <c:v>3.2688395715117835E-2</c:v>
                </c:pt>
                <c:pt idx="8490">
                  <c:v>4.0101097592026846E-2</c:v>
                </c:pt>
                <c:pt idx="8491">
                  <c:v>-4.0058767095882075E-2</c:v>
                </c:pt>
                <c:pt idx="8492">
                  <c:v>-4.0058767095882075E-2</c:v>
                </c:pt>
                <c:pt idx="8493">
                  <c:v>-4.0058767095882075E-2</c:v>
                </c:pt>
                <c:pt idx="8494">
                  <c:v>2.6874340717297329E-2</c:v>
                </c:pt>
                <c:pt idx="8495">
                  <c:v>2.6874340717297329E-2</c:v>
                </c:pt>
                <c:pt idx="8496">
                  <c:v>2.6874340717297329E-2</c:v>
                </c:pt>
                <c:pt idx="8497">
                  <c:v>-1.2805929906880564E-2</c:v>
                </c:pt>
                <c:pt idx="8498">
                  <c:v>1.4446907282118282E-2</c:v>
                </c:pt>
                <c:pt idx="8499">
                  <c:v>-2.4434039902517135E-2</c:v>
                </c:pt>
                <c:pt idx="8500">
                  <c:v>-3.1047418339880117E-2</c:v>
                </c:pt>
                <c:pt idx="8501">
                  <c:v>2.0194738469374585E-3</c:v>
                </c:pt>
                <c:pt idx="8502">
                  <c:v>-3.1047418339880117E-2</c:v>
                </c:pt>
                <c:pt idx="8503">
                  <c:v>-3.1047418339880117E-2</c:v>
                </c:pt>
                <c:pt idx="8504">
                  <c:v>4.1699744471118905E-2</c:v>
                </c:pt>
                <c:pt idx="8505">
                  <c:v>2.6874340717297329E-2</c:v>
                </c:pt>
                <c:pt idx="8506">
                  <c:v>-1.5203900225520428E-2</c:v>
                </c:pt>
                <c:pt idx="8507">
                  <c:v>-9.3898452277016986E-3</c:v>
                </c:pt>
                <c:pt idx="8508">
                  <c:v>-3.6642682416701433E-2</c:v>
                </c:pt>
                <c:pt idx="8509">
                  <c:v>3.0375882074764604E-3</c:v>
                </c:pt>
                <c:pt idx="8510">
                  <c:v>3.0375882074764604E-3</c:v>
                </c:pt>
                <c:pt idx="8511">
                  <c:v>4.2717858831657907E-2</c:v>
                </c:pt>
                <c:pt idx="8512">
                  <c:v>4.2717858831657907E-2</c:v>
                </c:pt>
                <c:pt idx="8513">
                  <c:v>-1.5203900225520428E-2</c:v>
                </c:pt>
                <c:pt idx="8514">
                  <c:v>4.511582915029777E-2</c:v>
                </c:pt>
                <c:pt idx="8515">
                  <c:v>3.2688395715117835E-2</c:v>
                </c:pt>
                <c:pt idx="8516">
                  <c:v>4.511582915029777E-2</c:v>
                </c:pt>
                <c:pt idx="8517">
                  <c:v>4.511582915029777E-2</c:v>
                </c:pt>
                <c:pt idx="8518">
                  <c:v>1.2048936963479306E-2</c:v>
                </c:pt>
                <c:pt idx="8519">
                  <c:v>1.786299196129626E-2</c:v>
                </c:pt>
                <c:pt idx="8520">
                  <c:v>-1.5203900225520428E-2</c:v>
                </c:pt>
                <c:pt idx="8521">
                  <c:v>4.511582915029777E-2</c:v>
                </c:pt>
                <c:pt idx="8522">
                  <c:v>-2.7631333660700363E-2</c:v>
                </c:pt>
                <c:pt idx="8523">
                  <c:v>3.2688395715117835E-2</c:v>
                </c:pt>
                <c:pt idx="8524">
                  <c:v>-4.0058767095882075E-2</c:v>
                </c:pt>
                <c:pt idx="8525">
                  <c:v>1.2048936963479306E-2</c:v>
                </c:pt>
                <c:pt idx="8526">
                  <c:v>3.2688395715117835E-2</c:v>
                </c:pt>
                <c:pt idx="8527">
                  <c:v>-3.7849647170062894E-4</c:v>
                </c:pt>
                <c:pt idx="8528">
                  <c:v>4.511582915029777E-2</c:v>
                </c:pt>
                <c:pt idx="8529">
                  <c:v>-9.3898452277016986E-3</c:v>
                </c:pt>
                <c:pt idx="8530">
                  <c:v>-3.6642682416701433E-2</c:v>
                </c:pt>
                <c:pt idx="8531">
                  <c:v>4.2717858831657907E-2</c:v>
                </c:pt>
                <c:pt idx="8532">
                  <c:v>-2.4215248981523274E-2</c:v>
                </c:pt>
                <c:pt idx="8533">
                  <c:v>-2.4215248981523274E-2</c:v>
                </c:pt>
                <c:pt idx="8534">
                  <c:v>-2.4215248981523274E-2</c:v>
                </c:pt>
                <c:pt idx="8535">
                  <c:v>-2.4215248981523274E-2</c:v>
                </c:pt>
                <c:pt idx="8536">
                  <c:v>3.0375882074764604E-3</c:v>
                </c:pt>
                <c:pt idx="8537">
                  <c:v>3.0375882074764604E-3</c:v>
                </c:pt>
                <c:pt idx="8538">
                  <c:v>-9.3898452277016986E-3</c:v>
                </c:pt>
                <c:pt idx="8539">
                  <c:v>-1.5203900225520428E-2</c:v>
                </c:pt>
                <c:pt idx="8540">
                  <c:v>1.786299196129626E-2</c:v>
                </c:pt>
                <c:pt idx="8541">
                  <c:v>-3.7849647170062894E-4</c:v>
                </c:pt>
                <c:pt idx="8542">
                  <c:v>2.6874340717297329E-2</c:v>
                </c:pt>
                <c:pt idx="8543">
                  <c:v>-3.7849647170062894E-4</c:v>
                </c:pt>
                <c:pt idx="8544">
                  <c:v>-4.2456737414520163E-2</c:v>
                </c:pt>
                <c:pt idx="8545">
                  <c:v>3.2688395715117835E-2</c:v>
                </c:pt>
                <c:pt idx="8546">
                  <c:v>2.6874340717297329E-2</c:v>
                </c:pt>
                <c:pt idx="8547">
                  <c:v>-1.5203900225520428E-2</c:v>
                </c:pt>
                <c:pt idx="8548">
                  <c:v>3.2688395715117835E-2</c:v>
                </c:pt>
                <c:pt idx="8549">
                  <c:v>-4.5872822093699028E-2</c:v>
                </c:pt>
                <c:pt idx="8550">
                  <c:v>-1.2805929906880564E-2</c:v>
                </c:pt>
                <c:pt idx="8551">
                  <c:v>2.6874340717297329E-2</c:v>
                </c:pt>
                <c:pt idx="8552">
                  <c:v>-2.7631333660700363E-2</c:v>
                </c:pt>
                <c:pt idx="8553">
                  <c:v>3.0375882074764604E-3</c:v>
                </c:pt>
                <c:pt idx="8554">
                  <c:v>4.2717858831657907E-2</c:v>
                </c:pt>
                <c:pt idx="8555">
                  <c:v>-2.4215248981523274E-2</c:v>
                </c:pt>
                <c:pt idx="8556">
                  <c:v>1.5465021642658172E-2</c:v>
                </c:pt>
                <c:pt idx="8557">
                  <c:v>4.8531913829478412E-2</c:v>
                </c:pt>
                <c:pt idx="8558">
                  <c:v>2.1279076640478678E-2</c:v>
                </c:pt>
                <c:pt idx="8559">
                  <c:v>2.1279076640478678E-2</c:v>
                </c:pt>
                <c:pt idx="8560">
                  <c:v>-3.6642682416701433E-2</c:v>
                </c:pt>
                <c:pt idx="8561">
                  <c:v>1.786299196129626E-2</c:v>
                </c:pt>
                <c:pt idx="8562">
                  <c:v>4.511582915029777E-2</c:v>
                </c:pt>
                <c:pt idx="8563">
                  <c:v>-2.7631333660700363E-2</c:v>
                </c:pt>
                <c:pt idx="8564">
                  <c:v>-3.7849647170062894E-4</c:v>
                </c:pt>
                <c:pt idx="8565">
                  <c:v>-4.0058767095882075E-2</c:v>
                </c:pt>
                <c:pt idx="8566">
                  <c:v>-4.0058767095882075E-2</c:v>
                </c:pt>
                <c:pt idx="8567">
                  <c:v>1.4446907282118282E-2</c:v>
                </c:pt>
                <c:pt idx="8568">
                  <c:v>-4.5872822093699028E-2</c:v>
                </c:pt>
                <c:pt idx="8569">
                  <c:v>-4.5872822093699028E-2</c:v>
                </c:pt>
                <c:pt idx="8570">
                  <c:v>1.4446907282118282E-2</c:v>
                </c:pt>
                <c:pt idx="8571">
                  <c:v>-1.8619984904700182E-2</c:v>
                </c:pt>
                <c:pt idx="8572">
                  <c:v>-4.5872822093699028E-2</c:v>
                </c:pt>
                <c:pt idx="8573">
                  <c:v>2.0194738469374585E-3</c:v>
                </c:pt>
                <c:pt idx="8574">
                  <c:v>2.0194738469374585E-3</c:v>
                </c:pt>
                <c:pt idx="8575">
                  <c:v>-1.8619984904700182E-2</c:v>
                </c:pt>
                <c:pt idx="8576">
                  <c:v>-3.7849647170062894E-4</c:v>
                </c:pt>
                <c:pt idx="8577">
                  <c:v>-1.5203900225520428E-2</c:v>
                </c:pt>
                <c:pt idx="8578">
                  <c:v>-1.5203900225520428E-2</c:v>
                </c:pt>
                <c:pt idx="8579">
                  <c:v>1.786299196129626E-2</c:v>
                </c:pt>
                <c:pt idx="8580">
                  <c:v>-9.3898452277016986E-3</c:v>
                </c:pt>
                <c:pt idx="8581">
                  <c:v>3.0290425396477971E-2</c:v>
                </c:pt>
                <c:pt idx="8582">
                  <c:v>-3.6642682416701433E-2</c:v>
                </c:pt>
                <c:pt idx="8583">
                  <c:v>-9.3898452277016986E-3</c:v>
                </c:pt>
                <c:pt idx="8584">
                  <c:v>4.511582915029777E-2</c:v>
                </c:pt>
                <c:pt idx="8585">
                  <c:v>-1.5203900225520428E-2</c:v>
                </c:pt>
                <c:pt idx="8586">
                  <c:v>-2.7631333660700363E-2</c:v>
                </c:pt>
                <c:pt idx="8587">
                  <c:v>-3.7849647170062894E-4</c:v>
                </c:pt>
                <c:pt idx="8588">
                  <c:v>-4.0058767095882075E-2</c:v>
                </c:pt>
                <c:pt idx="8589">
                  <c:v>2.6874340717297329E-2</c:v>
                </c:pt>
                <c:pt idx="8590">
                  <c:v>-1.2805929906880564E-2</c:v>
                </c:pt>
                <c:pt idx="8591">
                  <c:v>1.4446907282118282E-2</c:v>
                </c:pt>
                <c:pt idx="8592">
                  <c:v>-1.8619984904700182E-2</c:v>
                </c:pt>
                <c:pt idx="8593">
                  <c:v>-1.8619984904700182E-2</c:v>
                </c:pt>
                <c:pt idx="8594">
                  <c:v>4.1699744471118905E-2</c:v>
                </c:pt>
                <c:pt idx="8595">
                  <c:v>4.1699744471118905E-2</c:v>
                </c:pt>
                <c:pt idx="8596">
                  <c:v>2.0194738469374585E-3</c:v>
                </c:pt>
                <c:pt idx="8597">
                  <c:v>-3.1047418339880117E-2</c:v>
                </c:pt>
                <c:pt idx="8598">
                  <c:v>2.9272311035938081E-2</c:v>
                </c:pt>
                <c:pt idx="8599">
                  <c:v>2.9272311035938081E-2</c:v>
                </c:pt>
                <c:pt idx="8600">
                  <c:v>-1.8619984904700182E-2</c:v>
                </c:pt>
                <c:pt idx="8601">
                  <c:v>-1.2805929906880564E-2</c:v>
                </c:pt>
                <c:pt idx="8602">
                  <c:v>-3.7849647170062894E-4</c:v>
                </c:pt>
                <c:pt idx="8603">
                  <c:v>-2.7631333660700363E-2</c:v>
                </c:pt>
                <c:pt idx="8604">
                  <c:v>4.511582915029777E-2</c:v>
                </c:pt>
                <c:pt idx="8605">
                  <c:v>1.2048936963479306E-2</c:v>
                </c:pt>
                <c:pt idx="8606">
                  <c:v>1.786299196129626E-2</c:v>
                </c:pt>
                <c:pt idx="8607">
                  <c:v>4.511582915029777E-2</c:v>
                </c:pt>
                <c:pt idx="8608">
                  <c:v>-1.5203900225520428E-2</c:v>
                </c:pt>
                <c:pt idx="8609">
                  <c:v>1.2048936963479306E-2</c:v>
                </c:pt>
                <c:pt idx="8610">
                  <c:v>-2.7631333660700363E-2</c:v>
                </c:pt>
                <c:pt idx="8611">
                  <c:v>-3.7849647170062894E-4</c:v>
                </c:pt>
                <c:pt idx="8612">
                  <c:v>-3.7849647170062894E-4</c:v>
                </c:pt>
                <c:pt idx="8613">
                  <c:v>-4.0058767095882075E-2</c:v>
                </c:pt>
                <c:pt idx="8614">
                  <c:v>-4.0058767095882075E-2</c:v>
                </c:pt>
                <c:pt idx="8615">
                  <c:v>-4.0058767095882075E-2</c:v>
                </c:pt>
                <c:pt idx="8616">
                  <c:v>-3.7849647170062894E-4</c:v>
                </c:pt>
                <c:pt idx="8617">
                  <c:v>3.2688395715117835E-2</c:v>
                </c:pt>
                <c:pt idx="8618">
                  <c:v>3.2688395715117835E-2</c:v>
                </c:pt>
                <c:pt idx="8619">
                  <c:v>-2.7631333660700363E-2</c:v>
                </c:pt>
                <c:pt idx="8620">
                  <c:v>-2.7631333660700363E-2</c:v>
                </c:pt>
                <c:pt idx="8621">
                  <c:v>1.2048936963479306E-2</c:v>
                </c:pt>
                <c:pt idx="8622">
                  <c:v>1.2048936963479306E-2</c:v>
                </c:pt>
                <c:pt idx="8623">
                  <c:v>1.2048936963479306E-2</c:v>
                </c:pt>
                <c:pt idx="8624">
                  <c:v>1.2048936963479306E-2</c:v>
                </c:pt>
                <c:pt idx="8625">
                  <c:v>4.511582915029777E-2</c:v>
                </c:pt>
                <c:pt idx="8626">
                  <c:v>-1.5203900225520428E-2</c:v>
                </c:pt>
                <c:pt idx="8627">
                  <c:v>1.786299196129626E-2</c:v>
                </c:pt>
                <c:pt idx="8628">
                  <c:v>-4.2456737414520163E-2</c:v>
                </c:pt>
                <c:pt idx="8629">
                  <c:v>-2.9229980539794198E-2</c:v>
                </c:pt>
                <c:pt idx="8630">
                  <c:v>-4.2456737414520163E-2</c:v>
                </c:pt>
                <c:pt idx="8631">
                  <c:v>-4.2456737414520163E-2</c:v>
                </c:pt>
                <c:pt idx="8632">
                  <c:v>1.786299196129626E-2</c:v>
                </c:pt>
                <c:pt idx="8633">
                  <c:v>1.786299196129626E-2</c:v>
                </c:pt>
                <c:pt idx="8634">
                  <c:v>1.786299196129626E-2</c:v>
                </c:pt>
                <c:pt idx="8635">
                  <c:v>-1.5203900225520428E-2</c:v>
                </c:pt>
                <c:pt idx="8636">
                  <c:v>1.786299196129626E-2</c:v>
                </c:pt>
                <c:pt idx="8637">
                  <c:v>1.786299196129626E-2</c:v>
                </c:pt>
                <c:pt idx="8638">
                  <c:v>1.786299196129626E-2</c:v>
                </c:pt>
                <c:pt idx="8639">
                  <c:v>-4.2456737414520163E-2</c:v>
                </c:pt>
                <c:pt idx="8640">
                  <c:v>1.786299196129626E-2</c:v>
                </c:pt>
                <c:pt idx="8641">
                  <c:v>1.786299196129626E-2</c:v>
                </c:pt>
                <c:pt idx="8642">
                  <c:v>1.786299196129626E-2</c:v>
                </c:pt>
                <c:pt idx="8643">
                  <c:v>1.786299196129626E-2</c:v>
                </c:pt>
                <c:pt idx="8644">
                  <c:v>-4.2456737414520163E-2</c:v>
                </c:pt>
                <c:pt idx="8645">
                  <c:v>-9.3898452277016986E-3</c:v>
                </c:pt>
                <c:pt idx="8646">
                  <c:v>-4.2456737414520163E-2</c:v>
                </c:pt>
                <c:pt idx="8647">
                  <c:v>-1.5203900225520428E-2</c:v>
                </c:pt>
                <c:pt idx="8648">
                  <c:v>1.786299196129626E-2</c:v>
                </c:pt>
                <c:pt idx="8649">
                  <c:v>-4.2456737414520163E-2</c:v>
                </c:pt>
                <c:pt idx="8650">
                  <c:v>-4.2456737414520163E-2</c:v>
                </c:pt>
                <c:pt idx="8651">
                  <c:v>-2.7631333660700363E-2</c:v>
                </c:pt>
                <c:pt idx="8652">
                  <c:v>3.2688395715117835E-2</c:v>
                </c:pt>
                <c:pt idx="8653">
                  <c:v>-3.7849647170062894E-4</c:v>
                </c:pt>
                <c:pt idx="8654">
                  <c:v>-3.7849647170062894E-4</c:v>
                </c:pt>
                <c:pt idx="8655">
                  <c:v>-4.0058767095882075E-2</c:v>
                </c:pt>
                <c:pt idx="8656">
                  <c:v>-4.0058767095882075E-2</c:v>
                </c:pt>
                <c:pt idx="8657">
                  <c:v>-4.0058767095882075E-2</c:v>
                </c:pt>
                <c:pt idx="8658">
                  <c:v>-4.0058767095882075E-2</c:v>
                </c:pt>
                <c:pt idx="8659">
                  <c:v>-3.7849647170062894E-4</c:v>
                </c:pt>
                <c:pt idx="8660">
                  <c:v>-4.0058767095882075E-2</c:v>
                </c:pt>
                <c:pt idx="8661">
                  <c:v>-4.0058767095882075E-2</c:v>
                </c:pt>
                <c:pt idx="8662">
                  <c:v>-4.0058767095882075E-2</c:v>
                </c:pt>
                <c:pt idx="8663">
                  <c:v>-4.0058767095882075E-2</c:v>
                </c:pt>
                <c:pt idx="8664">
                  <c:v>-4.0058767095882075E-2</c:v>
                </c:pt>
                <c:pt idx="8665">
                  <c:v>-4.0058767095882075E-2</c:v>
                </c:pt>
                <c:pt idx="8666">
                  <c:v>-4.0058767095882075E-2</c:v>
                </c:pt>
                <c:pt idx="8667">
                  <c:v>-3.7849647170062894E-4</c:v>
                </c:pt>
                <c:pt idx="8668">
                  <c:v>-3.7849647170062894E-4</c:v>
                </c:pt>
                <c:pt idx="8669">
                  <c:v>-3.7849647170062894E-4</c:v>
                </c:pt>
                <c:pt idx="8670">
                  <c:v>-3.7849647170062894E-4</c:v>
                </c:pt>
                <c:pt idx="8671">
                  <c:v>3.2688395715117835E-2</c:v>
                </c:pt>
                <c:pt idx="8672">
                  <c:v>3.2688395715117835E-2</c:v>
                </c:pt>
                <c:pt idx="8673">
                  <c:v>-2.7631333660700363E-2</c:v>
                </c:pt>
                <c:pt idx="8674">
                  <c:v>1.2048936963479306E-2</c:v>
                </c:pt>
                <c:pt idx="8675">
                  <c:v>1.2048936963479306E-2</c:v>
                </c:pt>
                <c:pt idx="8676">
                  <c:v>1.2048936963479306E-2</c:v>
                </c:pt>
                <c:pt idx="8677">
                  <c:v>1.2048936963479306E-2</c:v>
                </c:pt>
                <c:pt idx="8678">
                  <c:v>-2.7631333660700363E-2</c:v>
                </c:pt>
                <c:pt idx="8679">
                  <c:v>-2.7631333660700363E-2</c:v>
                </c:pt>
                <c:pt idx="8680">
                  <c:v>1.2048936963479306E-2</c:v>
                </c:pt>
                <c:pt idx="8681">
                  <c:v>1.2048936963479306E-2</c:v>
                </c:pt>
                <c:pt idx="8682">
                  <c:v>-2.7631333660700363E-2</c:v>
                </c:pt>
                <c:pt idx="8683">
                  <c:v>3.2688395715117835E-2</c:v>
                </c:pt>
                <c:pt idx="8684">
                  <c:v>-3.7849647170062894E-4</c:v>
                </c:pt>
                <c:pt idx="8685">
                  <c:v>-4.0058767095882075E-2</c:v>
                </c:pt>
                <c:pt idx="8686">
                  <c:v>-4.0058767095882075E-2</c:v>
                </c:pt>
                <c:pt idx="8687">
                  <c:v>-3.7849647170062894E-4</c:v>
                </c:pt>
                <c:pt idx="8688">
                  <c:v>-4.0058767095882075E-2</c:v>
                </c:pt>
                <c:pt idx="8689">
                  <c:v>-3.7849647170062894E-4</c:v>
                </c:pt>
                <c:pt idx="8690">
                  <c:v>-4.0058767095882075E-2</c:v>
                </c:pt>
                <c:pt idx="8691">
                  <c:v>-4.0058767095882075E-2</c:v>
                </c:pt>
                <c:pt idx="8692">
                  <c:v>-4.0058767095882075E-2</c:v>
                </c:pt>
                <c:pt idx="8693">
                  <c:v>-4.0058767095882075E-2</c:v>
                </c:pt>
                <c:pt idx="8694">
                  <c:v>-3.7849647170062894E-4</c:v>
                </c:pt>
                <c:pt idx="8695">
                  <c:v>-3.7849647170062894E-4</c:v>
                </c:pt>
                <c:pt idx="8696">
                  <c:v>-2.7631333660700363E-2</c:v>
                </c:pt>
                <c:pt idx="8697">
                  <c:v>1.2048936963479306E-2</c:v>
                </c:pt>
                <c:pt idx="8698">
                  <c:v>-1.5203900225520428E-2</c:v>
                </c:pt>
                <c:pt idx="8699">
                  <c:v>1.786299196129626E-2</c:v>
                </c:pt>
                <c:pt idx="8700">
                  <c:v>-4.2456737414520163E-2</c:v>
                </c:pt>
                <c:pt idx="8701">
                  <c:v>-4.2456737414520163E-2</c:v>
                </c:pt>
                <c:pt idx="8702">
                  <c:v>-4.2456737414520163E-2</c:v>
                </c:pt>
                <c:pt idx="8703">
                  <c:v>1.786299196129626E-2</c:v>
                </c:pt>
                <c:pt idx="8704">
                  <c:v>-1.5203900225520428E-2</c:v>
                </c:pt>
                <c:pt idx="8705">
                  <c:v>-1.5203900225520428E-2</c:v>
                </c:pt>
                <c:pt idx="8706">
                  <c:v>-1.5203900225520428E-2</c:v>
                </c:pt>
                <c:pt idx="8707">
                  <c:v>-2.7631333660700363E-2</c:v>
                </c:pt>
                <c:pt idx="8708">
                  <c:v>3.2688395715117835E-2</c:v>
                </c:pt>
                <c:pt idx="8709">
                  <c:v>-3.7849647170062894E-4</c:v>
                </c:pt>
                <c:pt idx="8710">
                  <c:v>6.2348819656623533E-3</c:v>
                </c:pt>
                <c:pt idx="8711">
                  <c:v>6.2348819656623533E-3</c:v>
                </c:pt>
                <c:pt idx="8712">
                  <c:v>-2.7631333660700363E-2</c:v>
                </c:pt>
                <c:pt idx="8713">
                  <c:v>-2.7631333660700363E-2</c:v>
                </c:pt>
                <c:pt idx="8714">
                  <c:v>-1.5203900225520428E-2</c:v>
                </c:pt>
                <c:pt idx="8715">
                  <c:v>4.511582915029777E-2</c:v>
                </c:pt>
                <c:pt idx="8716">
                  <c:v>-1.5203900225520428E-2</c:v>
                </c:pt>
                <c:pt idx="8717">
                  <c:v>1.2048936963479306E-2</c:v>
                </c:pt>
                <c:pt idx="8718">
                  <c:v>1.2048936963479306E-2</c:v>
                </c:pt>
                <c:pt idx="8719">
                  <c:v>1.2048936963479306E-2</c:v>
                </c:pt>
                <c:pt idx="8720">
                  <c:v>1.2048936963479306E-2</c:v>
                </c:pt>
                <c:pt idx="8721">
                  <c:v>4.511582915029777E-2</c:v>
                </c:pt>
                <c:pt idx="8722">
                  <c:v>-1.5203900225520428E-2</c:v>
                </c:pt>
                <c:pt idx="8723">
                  <c:v>-1.5203900225520428E-2</c:v>
                </c:pt>
                <c:pt idx="8724">
                  <c:v>1.786299196129626E-2</c:v>
                </c:pt>
                <c:pt idx="8725">
                  <c:v>-4.2456737414520163E-2</c:v>
                </c:pt>
                <c:pt idx="8726">
                  <c:v>1.786299196129626E-2</c:v>
                </c:pt>
                <c:pt idx="8727">
                  <c:v>1.786299196129626E-2</c:v>
                </c:pt>
                <c:pt idx="8728">
                  <c:v>-1.5203900225520428E-2</c:v>
                </c:pt>
                <c:pt idx="8729">
                  <c:v>4.636235086570295E-3</c:v>
                </c:pt>
                <c:pt idx="8730">
                  <c:v>1.786299196129626E-2</c:v>
                </c:pt>
                <c:pt idx="8731">
                  <c:v>1.2048936963479306E-2</c:v>
                </c:pt>
                <c:pt idx="8732">
                  <c:v>-2.7631333660700363E-2</c:v>
                </c:pt>
                <c:pt idx="8733">
                  <c:v>1.2048936963479306E-2</c:v>
                </c:pt>
                <c:pt idx="8734">
                  <c:v>-2.7631333660700363E-2</c:v>
                </c:pt>
                <c:pt idx="8735">
                  <c:v>-2.7631333660700363E-2</c:v>
                </c:pt>
                <c:pt idx="8736">
                  <c:v>3.2688395715117835E-2</c:v>
                </c:pt>
                <c:pt idx="8737">
                  <c:v>-3.7849647170062894E-4</c:v>
                </c:pt>
                <c:pt idx="8738">
                  <c:v>3.2688395715117835E-2</c:v>
                </c:pt>
                <c:pt idx="8739">
                  <c:v>-3.7849647170062894E-4</c:v>
                </c:pt>
                <c:pt idx="8740">
                  <c:v>-3.7849647170062894E-4</c:v>
                </c:pt>
                <c:pt idx="8741">
                  <c:v>-3.7849647170062894E-4</c:v>
                </c:pt>
                <c:pt idx="8742">
                  <c:v>-4.0058767095882075E-2</c:v>
                </c:pt>
                <c:pt idx="8743">
                  <c:v>-4.0058767095882075E-2</c:v>
                </c:pt>
                <c:pt idx="8744">
                  <c:v>-3.7849647170062894E-4</c:v>
                </c:pt>
                <c:pt idx="8745">
                  <c:v>-2.7631333660700363E-2</c:v>
                </c:pt>
                <c:pt idx="8746">
                  <c:v>1.2048936963479306E-2</c:v>
                </c:pt>
                <c:pt idx="8747">
                  <c:v>4.511582915029777E-2</c:v>
                </c:pt>
                <c:pt idx="8748">
                  <c:v>1.786299196129626E-2</c:v>
                </c:pt>
                <c:pt idx="8749">
                  <c:v>-4.2456737414520163E-2</c:v>
                </c:pt>
                <c:pt idx="8750">
                  <c:v>1.786299196129626E-2</c:v>
                </c:pt>
                <c:pt idx="8751">
                  <c:v>4.511582915029777E-2</c:v>
                </c:pt>
                <c:pt idx="8752">
                  <c:v>3.8502450712934788E-2</c:v>
                </c:pt>
                <c:pt idx="8753">
                  <c:v>3.8502450712934788E-2</c:v>
                </c:pt>
                <c:pt idx="8754">
                  <c:v>6.2348819656623533E-3</c:v>
                </c:pt>
                <c:pt idx="8755">
                  <c:v>6.2348819656623533E-3</c:v>
                </c:pt>
                <c:pt idx="8756">
                  <c:v>6.2348819656623533E-3</c:v>
                </c:pt>
                <c:pt idx="8757">
                  <c:v>6.2348819656623533E-3</c:v>
                </c:pt>
                <c:pt idx="8758">
                  <c:v>6.2348819656623533E-3</c:v>
                </c:pt>
                <c:pt idx="8759">
                  <c:v>6.2348819656623533E-3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D-47F4-A1F3-DE011BB6A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293008"/>
        <c:axId val="1680294672"/>
      </c:scatterChart>
      <c:valAx>
        <c:axId val="168029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294672"/>
        <c:crosses val="autoZero"/>
        <c:crossBetween val="midCat"/>
      </c:valAx>
      <c:valAx>
        <c:axId val="168029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29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Sheet1!$P$1</c:f>
              <c:strCache>
                <c:ptCount val="1"/>
                <c:pt idx="0">
                  <c:v>comp_DBT2050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Sheet1!$K$2:$K$8761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Sheet1!$P$2:$P$8761</c:f>
              <c:numCache>
                <c:formatCode>General</c:formatCode>
                <c:ptCount val="8760"/>
                <c:pt idx="0">
                  <c:v>7.5160065485884902</c:v>
                </c:pt>
                <c:pt idx="1">
                  <c:v>7.725662493213898</c:v>
                </c:pt>
                <c:pt idx="2">
                  <c:v>7.725662493213898</c:v>
                </c:pt>
                <c:pt idx="3">
                  <c:v>7.9353184378393049</c:v>
                </c:pt>
                <c:pt idx="4">
                  <c:v>8.1449743824647118</c:v>
                </c:pt>
                <c:pt idx="5">
                  <c:v>8.3546303270901205</c:v>
                </c:pt>
                <c:pt idx="6">
                  <c:v>8.2498023547774171</c:v>
                </c:pt>
                <c:pt idx="7">
                  <c:v>8.6691142440282292</c:v>
                </c:pt>
                <c:pt idx="8">
                  <c:v>9.0884261332790448</c:v>
                </c:pt>
                <c:pt idx="9">
                  <c:v>10.136705856406079</c:v>
                </c:pt>
                <c:pt idx="10">
                  <c:v>10.451189773344192</c:v>
                </c:pt>
                <c:pt idx="11">
                  <c:v>10.870501662595005</c:v>
                </c:pt>
                <c:pt idx="12">
                  <c:v>12.023609358034745</c:v>
                </c:pt>
                <c:pt idx="13">
                  <c:v>12.023609358034745</c:v>
                </c:pt>
                <c:pt idx="14">
                  <c:v>12.652577191910966</c:v>
                </c:pt>
                <c:pt idx="15">
                  <c:v>12.652577191910966</c:v>
                </c:pt>
                <c:pt idx="16">
                  <c:v>11.499469496471228</c:v>
                </c:pt>
                <c:pt idx="17">
                  <c:v>9.7173939671552674</c:v>
                </c:pt>
                <c:pt idx="18">
                  <c:v>9.0884261332790448</c:v>
                </c:pt>
                <c:pt idx="19">
                  <c:v>8.5642862717155257</c:v>
                </c:pt>
                <c:pt idx="20">
                  <c:v>6.782210742399565</c:v>
                </c:pt>
                <c:pt idx="21">
                  <c:v>6.2580708808360477</c:v>
                </c:pt>
                <c:pt idx="22">
                  <c:v>5.7339310192725295</c:v>
                </c:pt>
                <c:pt idx="23">
                  <c:v>5.2097911577090112</c:v>
                </c:pt>
                <c:pt idx="24">
                  <c:v>4.7904792684581974</c:v>
                </c:pt>
                <c:pt idx="25">
                  <c:v>4.3711673792073826</c:v>
                </c:pt>
                <c:pt idx="26">
                  <c:v>3.9518554899565683</c:v>
                </c:pt>
                <c:pt idx="27">
                  <c:v>3.6373715730184575</c:v>
                </c:pt>
                <c:pt idx="28">
                  <c:v>3.3228876560803471</c:v>
                </c:pt>
                <c:pt idx="29">
                  <c:v>3.1132317114549397</c:v>
                </c:pt>
                <c:pt idx="30">
                  <c:v>2.6939198222041258</c:v>
                </c:pt>
                <c:pt idx="31">
                  <c:v>2.1697799606406081</c:v>
                </c:pt>
                <c:pt idx="32">
                  <c:v>4.4759953515200861</c:v>
                </c:pt>
                <c:pt idx="33">
                  <c:v>6.2580708808360477</c:v>
                </c:pt>
                <c:pt idx="34">
                  <c:v>7.9353184378393049</c:v>
                </c:pt>
                <c:pt idx="35">
                  <c:v>10.241533828718785</c:v>
                </c:pt>
                <c:pt idx="36">
                  <c:v>10.346361801031488</c:v>
                </c:pt>
                <c:pt idx="37">
                  <c:v>10.241533828718785</c:v>
                </c:pt>
                <c:pt idx="38">
                  <c:v>10.870501662595005</c:v>
                </c:pt>
                <c:pt idx="39">
                  <c:v>10.241533828718785</c:v>
                </c:pt>
                <c:pt idx="40">
                  <c:v>9.7173939671552674</c:v>
                </c:pt>
                <c:pt idx="41">
                  <c:v>8.5642862717155257</c:v>
                </c:pt>
                <c:pt idx="42">
                  <c:v>6.2580708808360477</c:v>
                </c:pt>
                <c:pt idx="43">
                  <c:v>5.629103046959826</c:v>
                </c:pt>
                <c:pt idx="44">
                  <c:v>5.0001352130836043</c:v>
                </c:pt>
                <c:pt idx="45">
                  <c:v>4.4759953515200861</c:v>
                </c:pt>
                <c:pt idx="46">
                  <c:v>3.9518554899565683</c:v>
                </c:pt>
                <c:pt idx="47">
                  <c:v>3.5325436007057545</c:v>
                </c:pt>
                <c:pt idx="48">
                  <c:v>3.0084037391422367</c:v>
                </c:pt>
                <c:pt idx="49">
                  <c:v>2.6939198222041258</c:v>
                </c:pt>
                <c:pt idx="50">
                  <c:v>2.2746079329533111</c:v>
                </c:pt>
                <c:pt idx="51">
                  <c:v>1.9601240160152007</c:v>
                </c:pt>
                <c:pt idx="52">
                  <c:v>1.6456400990770896</c:v>
                </c:pt>
                <c:pt idx="53">
                  <c:v>1.4359841544516827</c:v>
                </c:pt>
                <c:pt idx="54">
                  <c:v>1.0166722652008682</c:v>
                </c:pt>
                <c:pt idx="55">
                  <c:v>0.38770443132464683</c:v>
                </c:pt>
                <c:pt idx="56">
                  <c:v>2.6939198222041258</c:v>
                </c:pt>
                <c:pt idx="57">
                  <c:v>6.2580708808360477</c:v>
                </c:pt>
                <c:pt idx="58">
                  <c:v>8.5642862717155257</c:v>
                </c:pt>
                <c:pt idx="59">
                  <c:v>10.241533828718785</c:v>
                </c:pt>
                <c:pt idx="60">
                  <c:v>10.870501662595005</c:v>
                </c:pt>
                <c:pt idx="61">
                  <c:v>11.499469496471228</c:v>
                </c:pt>
                <c:pt idx="62">
                  <c:v>11.499469496471228</c:v>
                </c:pt>
                <c:pt idx="63">
                  <c:v>10.870501662595005</c:v>
                </c:pt>
                <c:pt idx="64">
                  <c:v>9.7173939671552674</c:v>
                </c:pt>
                <c:pt idx="65">
                  <c:v>7.9353184378393049</c:v>
                </c:pt>
                <c:pt idx="66">
                  <c:v>6.2580708808360477</c:v>
                </c:pt>
                <c:pt idx="67">
                  <c:v>5.3146191300217147</c:v>
                </c:pt>
                <c:pt idx="68">
                  <c:v>4.4759953515200861</c:v>
                </c:pt>
                <c:pt idx="69">
                  <c:v>3.9518554899565683</c:v>
                </c:pt>
                <c:pt idx="70">
                  <c:v>3.3228876560803471</c:v>
                </c:pt>
                <c:pt idx="71">
                  <c:v>2.6939198222041258</c:v>
                </c:pt>
                <c:pt idx="72">
                  <c:v>2.1697799606406081</c:v>
                </c:pt>
                <c:pt idx="73">
                  <c:v>1.7504680713897933</c:v>
                </c:pt>
                <c:pt idx="74">
                  <c:v>1.331156182138979</c:v>
                </c:pt>
                <c:pt idx="75">
                  <c:v>0.9118442928881646</c:v>
                </c:pt>
                <c:pt idx="76">
                  <c:v>0.59736037595005387</c:v>
                </c:pt>
                <c:pt idx="77">
                  <c:v>0.28287645901194325</c:v>
                </c:pt>
                <c:pt idx="78">
                  <c:v>-0.24126340255157463</c:v>
                </c:pt>
                <c:pt idx="79">
                  <c:v>0.38770443132464683</c:v>
                </c:pt>
                <c:pt idx="80">
                  <c:v>2.6939198222041258</c:v>
                </c:pt>
                <c:pt idx="81">
                  <c:v>6.782210742399565</c:v>
                </c:pt>
                <c:pt idx="82">
                  <c:v>7.4111785762757867</c:v>
                </c:pt>
                <c:pt idx="83">
                  <c:v>9.7173939671552674</c:v>
                </c:pt>
                <c:pt idx="84">
                  <c:v>10.241533828718785</c:v>
                </c:pt>
                <c:pt idx="85">
                  <c:v>10.975329634907709</c:v>
                </c:pt>
                <c:pt idx="86">
                  <c:v>11.499469496471228</c:v>
                </c:pt>
                <c:pt idx="87">
                  <c:v>12.652577191910966</c:v>
                </c:pt>
                <c:pt idx="88">
                  <c:v>10.870501662595005</c:v>
                </c:pt>
                <c:pt idx="89">
                  <c:v>8.5642862717155257</c:v>
                </c:pt>
                <c:pt idx="90">
                  <c:v>7.4111785762757867</c:v>
                </c:pt>
                <c:pt idx="91">
                  <c:v>5.629103046959826</c:v>
                </c:pt>
                <c:pt idx="92">
                  <c:v>5.629103046959826</c:v>
                </c:pt>
                <c:pt idx="93">
                  <c:v>5.2097911577090112</c:v>
                </c:pt>
                <c:pt idx="94">
                  <c:v>4.6856512961454939</c:v>
                </c:pt>
                <c:pt idx="95">
                  <c:v>4.2663394068946801</c:v>
                </c:pt>
                <c:pt idx="96">
                  <c:v>3.8470275176438649</c:v>
                </c:pt>
                <c:pt idx="97">
                  <c:v>3.5325436007057545</c:v>
                </c:pt>
                <c:pt idx="98">
                  <c:v>3.2180596837676436</c:v>
                </c:pt>
                <c:pt idx="99">
                  <c:v>3.0084037391422367</c:v>
                </c:pt>
                <c:pt idx="100">
                  <c:v>2.6939198222041258</c:v>
                </c:pt>
                <c:pt idx="101">
                  <c:v>2.5890918498914219</c:v>
                </c:pt>
                <c:pt idx="102">
                  <c:v>2.1697799606406081</c:v>
                </c:pt>
                <c:pt idx="103">
                  <c:v>3.3228876560803471</c:v>
                </c:pt>
                <c:pt idx="104">
                  <c:v>4.4759953515200861</c:v>
                </c:pt>
                <c:pt idx="105">
                  <c:v>6.2580708808360477</c:v>
                </c:pt>
                <c:pt idx="106">
                  <c:v>7.9353184378393049</c:v>
                </c:pt>
                <c:pt idx="107">
                  <c:v>9.0884261332790448</c:v>
                </c:pt>
                <c:pt idx="108">
                  <c:v>9.0884261332790448</c:v>
                </c:pt>
                <c:pt idx="109">
                  <c:v>9.0884261332790448</c:v>
                </c:pt>
                <c:pt idx="110">
                  <c:v>7.9353184378393049</c:v>
                </c:pt>
                <c:pt idx="111">
                  <c:v>7.9353184378393049</c:v>
                </c:pt>
                <c:pt idx="112">
                  <c:v>6.2580708808360477</c:v>
                </c:pt>
                <c:pt idx="113">
                  <c:v>6.2580708808360477</c:v>
                </c:pt>
                <c:pt idx="114">
                  <c:v>6.2580708808360477</c:v>
                </c:pt>
                <c:pt idx="115">
                  <c:v>5.629103046959826</c:v>
                </c:pt>
                <c:pt idx="116">
                  <c:v>5.629103046959826</c:v>
                </c:pt>
                <c:pt idx="117">
                  <c:v>5.629103046959826</c:v>
                </c:pt>
                <c:pt idx="118">
                  <c:v>5.629103046959826</c:v>
                </c:pt>
                <c:pt idx="119">
                  <c:v>5.629103046959826</c:v>
                </c:pt>
                <c:pt idx="120">
                  <c:v>5.7339310192725295</c:v>
                </c:pt>
                <c:pt idx="121">
                  <c:v>5.8387589915852329</c:v>
                </c:pt>
                <c:pt idx="122">
                  <c:v>5.9435869638979364</c:v>
                </c:pt>
                <c:pt idx="123">
                  <c:v>6.1532429085233442</c:v>
                </c:pt>
                <c:pt idx="124">
                  <c:v>6.3628988531487503</c:v>
                </c:pt>
                <c:pt idx="125">
                  <c:v>6.6773827700868624</c:v>
                </c:pt>
                <c:pt idx="126">
                  <c:v>6.782210742399565</c:v>
                </c:pt>
                <c:pt idx="127">
                  <c:v>6.782210742399565</c:v>
                </c:pt>
                <c:pt idx="128">
                  <c:v>7.9353184378393049</c:v>
                </c:pt>
                <c:pt idx="129">
                  <c:v>7.9353184378393049</c:v>
                </c:pt>
                <c:pt idx="130">
                  <c:v>8.5642862717155257</c:v>
                </c:pt>
                <c:pt idx="131">
                  <c:v>8.5642862717155257</c:v>
                </c:pt>
                <c:pt idx="132">
                  <c:v>8.5642862717155257</c:v>
                </c:pt>
                <c:pt idx="133">
                  <c:v>9.0884261332790448</c:v>
                </c:pt>
                <c:pt idx="134">
                  <c:v>9.0884261332790448</c:v>
                </c:pt>
                <c:pt idx="135">
                  <c:v>9.0884261332790448</c:v>
                </c:pt>
                <c:pt idx="136">
                  <c:v>9.7173939671552674</c:v>
                </c:pt>
                <c:pt idx="137">
                  <c:v>10.241533828718785</c:v>
                </c:pt>
                <c:pt idx="138">
                  <c:v>10.870501662595005</c:v>
                </c:pt>
                <c:pt idx="139">
                  <c:v>10.870501662595005</c:v>
                </c:pt>
                <c:pt idx="140">
                  <c:v>10.241533828718785</c:v>
                </c:pt>
                <c:pt idx="141">
                  <c:v>10.346361801031488</c:v>
                </c:pt>
                <c:pt idx="142">
                  <c:v>10.346361801031488</c:v>
                </c:pt>
                <c:pt idx="143">
                  <c:v>10.451189773344192</c:v>
                </c:pt>
                <c:pt idx="144">
                  <c:v>10.556017745656895</c:v>
                </c:pt>
                <c:pt idx="145">
                  <c:v>10.765673690282304</c:v>
                </c:pt>
                <c:pt idx="146">
                  <c:v>10.975329634907709</c:v>
                </c:pt>
                <c:pt idx="147">
                  <c:v>11.289813551845821</c:v>
                </c:pt>
                <c:pt idx="148">
                  <c:v>11.499469496471228</c:v>
                </c:pt>
                <c:pt idx="149">
                  <c:v>11.918781385722042</c:v>
                </c:pt>
                <c:pt idx="150">
                  <c:v>12.023609358034745</c:v>
                </c:pt>
                <c:pt idx="151">
                  <c:v>13.176717053474485</c:v>
                </c:pt>
                <c:pt idx="152">
                  <c:v>13.176717053474485</c:v>
                </c:pt>
                <c:pt idx="153">
                  <c:v>13.176717053474485</c:v>
                </c:pt>
                <c:pt idx="154">
                  <c:v>13.805684887350706</c:v>
                </c:pt>
                <c:pt idx="155">
                  <c:v>13.805684887350706</c:v>
                </c:pt>
                <c:pt idx="156">
                  <c:v>12.023609358034745</c:v>
                </c:pt>
                <c:pt idx="157">
                  <c:v>10.870501662595005</c:v>
                </c:pt>
                <c:pt idx="158">
                  <c:v>10.870501662595005</c:v>
                </c:pt>
                <c:pt idx="159">
                  <c:v>11.499469496471228</c:v>
                </c:pt>
                <c:pt idx="160">
                  <c:v>10.870501662595005</c:v>
                </c:pt>
                <c:pt idx="161">
                  <c:v>10.241533828718785</c:v>
                </c:pt>
                <c:pt idx="162">
                  <c:v>10.241533828718785</c:v>
                </c:pt>
                <c:pt idx="163">
                  <c:v>10.870501662595005</c:v>
                </c:pt>
                <c:pt idx="164">
                  <c:v>10.241533828718785</c:v>
                </c:pt>
                <c:pt idx="165">
                  <c:v>10.136705856406079</c:v>
                </c:pt>
                <c:pt idx="166">
                  <c:v>9.9270499117806743</c:v>
                </c:pt>
                <c:pt idx="167">
                  <c:v>9.7173939671552674</c:v>
                </c:pt>
                <c:pt idx="168">
                  <c:v>9.6125659948425621</c:v>
                </c:pt>
                <c:pt idx="169">
                  <c:v>9.6125659948425621</c:v>
                </c:pt>
                <c:pt idx="170">
                  <c:v>9.6125659948425621</c:v>
                </c:pt>
                <c:pt idx="171">
                  <c:v>9.6125659948425621</c:v>
                </c:pt>
                <c:pt idx="172">
                  <c:v>9.7173939671552674</c:v>
                </c:pt>
                <c:pt idx="173">
                  <c:v>9.8222219394679708</c:v>
                </c:pt>
                <c:pt idx="174">
                  <c:v>9.7173939671552674</c:v>
                </c:pt>
                <c:pt idx="175">
                  <c:v>10.241533828718785</c:v>
                </c:pt>
                <c:pt idx="176">
                  <c:v>11.499469496471228</c:v>
                </c:pt>
                <c:pt idx="177">
                  <c:v>11.499469496471228</c:v>
                </c:pt>
                <c:pt idx="178">
                  <c:v>12.652577191910966</c:v>
                </c:pt>
                <c:pt idx="179">
                  <c:v>11.499469496471228</c:v>
                </c:pt>
                <c:pt idx="180">
                  <c:v>12.023609358034745</c:v>
                </c:pt>
                <c:pt idx="181">
                  <c:v>12.652577191910966</c:v>
                </c:pt>
                <c:pt idx="182">
                  <c:v>13.176717053474485</c:v>
                </c:pt>
                <c:pt idx="183">
                  <c:v>11.499469496471228</c:v>
                </c:pt>
                <c:pt idx="184">
                  <c:v>10.870501662595005</c:v>
                </c:pt>
                <c:pt idx="185">
                  <c:v>10.870501662595005</c:v>
                </c:pt>
                <c:pt idx="186">
                  <c:v>10.241533828718785</c:v>
                </c:pt>
                <c:pt idx="187">
                  <c:v>9.7173939671552674</c:v>
                </c:pt>
                <c:pt idx="188">
                  <c:v>9.0884261332790448</c:v>
                </c:pt>
                <c:pt idx="189">
                  <c:v>8.6691142440282292</c:v>
                </c:pt>
                <c:pt idx="190">
                  <c:v>8.2498023547774171</c:v>
                </c:pt>
                <c:pt idx="191">
                  <c:v>7.9353184378393049</c:v>
                </c:pt>
                <c:pt idx="192">
                  <c:v>7.6208345209011936</c:v>
                </c:pt>
                <c:pt idx="193">
                  <c:v>7.3063506039630832</c:v>
                </c:pt>
                <c:pt idx="194">
                  <c:v>7.0966946593376754</c:v>
                </c:pt>
                <c:pt idx="195">
                  <c:v>6.8870387147122685</c:v>
                </c:pt>
                <c:pt idx="196">
                  <c:v>6.6773827700868624</c:v>
                </c:pt>
                <c:pt idx="197">
                  <c:v>6.5725547977741581</c:v>
                </c:pt>
                <c:pt idx="198">
                  <c:v>6.2580708808360477</c:v>
                </c:pt>
                <c:pt idx="199">
                  <c:v>5.629103046959826</c:v>
                </c:pt>
                <c:pt idx="200">
                  <c:v>7.4111785762757867</c:v>
                </c:pt>
                <c:pt idx="201">
                  <c:v>8.5642862717155257</c:v>
                </c:pt>
                <c:pt idx="202">
                  <c:v>10.241533828718785</c:v>
                </c:pt>
                <c:pt idx="203">
                  <c:v>12.652577191910966</c:v>
                </c:pt>
                <c:pt idx="204">
                  <c:v>13.176717053474485</c:v>
                </c:pt>
                <c:pt idx="205">
                  <c:v>13.805684887350706</c:v>
                </c:pt>
                <c:pt idx="206">
                  <c:v>13.805684887350706</c:v>
                </c:pt>
                <c:pt idx="207">
                  <c:v>12.652577191910966</c:v>
                </c:pt>
                <c:pt idx="208">
                  <c:v>12.023609358034745</c:v>
                </c:pt>
                <c:pt idx="209">
                  <c:v>10.870501662595005</c:v>
                </c:pt>
                <c:pt idx="210">
                  <c:v>10.241533828718785</c:v>
                </c:pt>
                <c:pt idx="211">
                  <c:v>9.7173939671552674</c:v>
                </c:pt>
                <c:pt idx="212">
                  <c:v>9.7173939671552674</c:v>
                </c:pt>
                <c:pt idx="213">
                  <c:v>9.1932541055917483</c:v>
                </c:pt>
                <c:pt idx="214">
                  <c:v>8.5642862717155257</c:v>
                </c:pt>
                <c:pt idx="215">
                  <c:v>7.9353184378393049</c:v>
                </c:pt>
                <c:pt idx="216">
                  <c:v>7.4111785762757867</c:v>
                </c:pt>
                <c:pt idx="217">
                  <c:v>6.9918666870249728</c:v>
                </c:pt>
                <c:pt idx="218">
                  <c:v>6.5725547977741581</c:v>
                </c:pt>
                <c:pt idx="219">
                  <c:v>6.1532429085233442</c:v>
                </c:pt>
                <c:pt idx="220">
                  <c:v>5.8387589915852329</c:v>
                </c:pt>
                <c:pt idx="221">
                  <c:v>5.5242750746471216</c:v>
                </c:pt>
                <c:pt idx="222">
                  <c:v>5.0001352130836043</c:v>
                </c:pt>
                <c:pt idx="223">
                  <c:v>3.8470275176438649</c:v>
                </c:pt>
                <c:pt idx="224">
                  <c:v>5.629103046959826</c:v>
                </c:pt>
                <c:pt idx="225">
                  <c:v>8.5642862717155257</c:v>
                </c:pt>
                <c:pt idx="226">
                  <c:v>10.241533828718785</c:v>
                </c:pt>
                <c:pt idx="227">
                  <c:v>10.870501662595005</c:v>
                </c:pt>
                <c:pt idx="228">
                  <c:v>12.023609358034745</c:v>
                </c:pt>
                <c:pt idx="229">
                  <c:v>12.023609358034745</c:v>
                </c:pt>
                <c:pt idx="230">
                  <c:v>9.0884261332790448</c:v>
                </c:pt>
                <c:pt idx="231">
                  <c:v>9.7173939671552674</c:v>
                </c:pt>
                <c:pt idx="232">
                  <c:v>8.5642862717155257</c:v>
                </c:pt>
                <c:pt idx="233">
                  <c:v>7.9353184378393049</c:v>
                </c:pt>
                <c:pt idx="234">
                  <c:v>7.4111785762757867</c:v>
                </c:pt>
                <c:pt idx="235">
                  <c:v>6.782210742399565</c:v>
                </c:pt>
                <c:pt idx="236">
                  <c:v>5.629103046959826</c:v>
                </c:pt>
                <c:pt idx="237">
                  <c:v>5.1049631853963078</c:v>
                </c:pt>
                <c:pt idx="238">
                  <c:v>4.5808233238327905</c:v>
                </c:pt>
                <c:pt idx="239">
                  <c:v>4.0566834622692722</c:v>
                </c:pt>
                <c:pt idx="240">
                  <c:v>3.6373715730184575</c:v>
                </c:pt>
                <c:pt idx="241">
                  <c:v>3.2180596837676436</c:v>
                </c:pt>
                <c:pt idx="242">
                  <c:v>2.7987477945168293</c:v>
                </c:pt>
                <c:pt idx="243">
                  <c:v>2.4842638775787185</c:v>
                </c:pt>
                <c:pt idx="244">
                  <c:v>2.1697799606406081</c:v>
                </c:pt>
                <c:pt idx="245">
                  <c:v>1.9601240160152007</c:v>
                </c:pt>
                <c:pt idx="246">
                  <c:v>1.5408121267643862</c:v>
                </c:pt>
                <c:pt idx="247">
                  <c:v>2.6939198222041258</c:v>
                </c:pt>
                <c:pt idx="248">
                  <c:v>4.4759953515200861</c:v>
                </c:pt>
                <c:pt idx="249">
                  <c:v>7.4111785762757867</c:v>
                </c:pt>
                <c:pt idx="250">
                  <c:v>10.241533828718785</c:v>
                </c:pt>
                <c:pt idx="251">
                  <c:v>10.975329634907709</c:v>
                </c:pt>
                <c:pt idx="252">
                  <c:v>11.499469496471228</c:v>
                </c:pt>
                <c:pt idx="253">
                  <c:v>12.023609358034745</c:v>
                </c:pt>
                <c:pt idx="254">
                  <c:v>12.023609358034745</c:v>
                </c:pt>
                <c:pt idx="255">
                  <c:v>12.023609358034745</c:v>
                </c:pt>
                <c:pt idx="256">
                  <c:v>10.870501662595005</c:v>
                </c:pt>
                <c:pt idx="257">
                  <c:v>9.0884261332790448</c:v>
                </c:pt>
                <c:pt idx="258">
                  <c:v>8.5642862717155257</c:v>
                </c:pt>
                <c:pt idx="259">
                  <c:v>8.5642862717155257</c:v>
                </c:pt>
                <c:pt idx="260">
                  <c:v>8.5642862717155257</c:v>
                </c:pt>
                <c:pt idx="261">
                  <c:v>8.2498023547774171</c:v>
                </c:pt>
                <c:pt idx="262">
                  <c:v>7.9353184378393049</c:v>
                </c:pt>
                <c:pt idx="263">
                  <c:v>7.725662493213898</c:v>
                </c:pt>
                <c:pt idx="264">
                  <c:v>7.5160065485884902</c:v>
                </c:pt>
                <c:pt idx="265">
                  <c:v>7.3063506039630832</c:v>
                </c:pt>
                <c:pt idx="266">
                  <c:v>7.2015226316503798</c:v>
                </c:pt>
                <c:pt idx="267">
                  <c:v>7.0966946593376754</c:v>
                </c:pt>
                <c:pt idx="268">
                  <c:v>6.9918666870249728</c:v>
                </c:pt>
                <c:pt idx="269">
                  <c:v>6.9918666870249728</c:v>
                </c:pt>
                <c:pt idx="270">
                  <c:v>6.782210742399565</c:v>
                </c:pt>
                <c:pt idx="271">
                  <c:v>6.2580708808360477</c:v>
                </c:pt>
                <c:pt idx="272">
                  <c:v>6.2580708808360477</c:v>
                </c:pt>
                <c:pt idx="273">
                  <c:v>6.782210742399565</c:v>
                </c:pt>
                <c:pt idx="274">
                  <c:v>6.2580708808360477</c:v>
                </c:pt>
                <c:pt idx="275">
                  <c:v>6.2580708808360477</c:v>
                </c:pt>
                <c:pt idx="276">
                  <c:v>6.2580708808360477</c:v>
                </c:pt>
                <c:pt idx="277">
                  <c:v>6.2580708808360477</c:v>
                </c:pt>
                <c:pt idx="278">
                  <c:v>6.2580708808360477</c:v>
                </c:pt>
                <c:pt idx="279">
                  <c:v>6.8870387147122685</c:v>
                </c:pt>
                <c:pt idx="280">
                  <c:v>6.782210742399565</c:v>
                </c:pt>
                <c:pt idx="281">
                  <c:v>7.9353184378393049</c:v>
                </c:pt>
                <c:pt idx="282">
                  <c:v>7.9353184378393049</c:v>
                </c:pt>
                <c:pt idx="283">
                  <c:v>8.5642862717155257</c:v>
                </c:pt>
                <c:pt idx="284">
                  <c:v>10.241533828718785</c:v>
                </c:pt>
                <c:pt idx="285">
                  <c:v>10.556017745656895</c:v>
                </c:pt>
                <c:pt idx="286">
                  <c:v>10.765673690282304</c:v>
                </c:pt>
                <c:pt idx="287">
                  <c:v>11.184985579533116</c:v>
                </c:pt>
                <c:pt idx="288">
                  <c:v>11.499469496471228</c:v>
                </c:pt>
                <c:pt idx="289">
                  <c:v>11.918781385722042</c:v>
                </c:pt>
                <c:pt idx="290">
                  <c:v>12.338093274972858</c:v>
                </c:pt>
                <c:pt idx="291">
                  <c:v>12.862233136536375</c:v>
                </c:pt>
                <c:pt idx="292">
                  <c:v>13.386372998099892</c:v>
                </c:pt>
                <c:pt idx="293">
                  <c:v>13.910512859663411</c:v>
                </c:pt>
                <c:pt idx="294">
                  <c:v>14.329824748914223</c:v>
                </c:pt>
                <c:pt idx="295">
                  <c:v>13.805684887350706</c:v>
                </c:pt>
                <c:pt idx="296">
                  <c:v>15.482932444353965</c:v>
                </c:pt>
                <c:pt idx="297">
                  <c:v>16.740868112106405</c:v>
                </c:pt>
                <c:pt idx="298">
                  <c:v>17.265007973669924</c:v>
                </c:pt>
                <c:pt idx="299">
                  <c:v>17.893975807546148</c:v>
                </c:pt>
                <c:pt idx="300">
                  <c:v>16.111900278230184</c:v>
                </c:pt>
                <c:pt idx="301">
                  <c:v>15.482932444353965</c:v>
                </c:pt>
                <c:pt idx="302">
                  <c:v>15.482932444353965</c:v>
                </c:pt>
                <c:pt idx="303">
                  <c:v>17.265007973669924</c:v>
                </c:pt>
                <c:pt idx="304">
                  <c:v>17.265007973669924</c:v>
                </c:pt>
                <c:pt idx="305">
                  <c:v>15.482932444353965</c:v>
                </c:pt>
                <c:pt idx="306">
                  <c:v>15.482932444353965</c:v>
                </c:pt>
                <c:pt idx="307">
                  <c:v>15.482932444353965</c:v>
                </c:pt>
                <c:pt idx="308">
                  <c:v>14.329824748914223</c:v>
                </c:pt>
                <c:pt idx="309">
                  <c:v>13.910512859663411</c:v>
                </c:pt>
                <c:pt idx="310">
                  <c:v>13.491200970412596</c:v>
                </c:pt>
                <c:pt idx="311">
                  <c:v>13.176717053474485</c:v>
                </c:pt>
                <c:pt idx="312">
                  <c:v>12.862233136536375</c:v>
                </c:pt>
                <c:pt idx="313">
                  <c:v>12.547749219598263</c:v>
                </c:pt>
                <c:pt idx="314">
                  <c:v>12.338093274972858</c:v>
                </c:pt>
                <c:pt idx="315">
                  <c:v>12.128437330347449</c:v>
                </c:pt>
                <c:pt idx="316">
                  <c:v>11.918781385722042</c:v>
                </c:pt>
                <c:pt idx="317">
                  <c:v>11.813953413409338</c:v>
                </c:pt>
                <c:pt idx="318">
                  <c:v>11.499469496471228</c:v>
                </c:pt>
                <c:pt idx="319">
                  <c:v>11.499469496471228</c:v>
                </c:pt>
                <c:pt idx="320">
                  <c:v>10.241533828718785</c:v>
                </c:pt>
                <c:pt idx="321">
                  <c:v>12.023609358034745</c:v>
                </c:pt>
                <c:pt idx="322">
                  <c:v>13.805684887350706</c:v>
                </c:pt>
                <c:pt idx="323">
                  <c:v>13.805684887350706</c:v>
                </c:pt>
                <c:pt idx="324">
                  <c:v>14.958792582790446</c:v>
                </c:pt>
                <c:pt idx="325">
                  <c:v>15.482932444353965</c:v>
                </c:pt>
                <c:pt idx="326">
                  <c:v>16.111900278230184</c:v>
                </c:pt>
                <c:pt idx="327">
                  <c:v>15.482932444353965</c:v>
                </c:pt>
                <c:pt idx="328">
                  <c:v>14.958792582790446</c:v>
                </c:pt>
                <c:pt idx="329">
                  <c:v>13.176717053474485</c:v>
                </c:pt>
                <c:pt idx="330">
                  <c:v>13.176717053474485</c:v>
                </c:pt>
                <c:pt idx="331">
                  <c:v>11.499469496471228</c:v>
                </c:pt>
                <c:pt idx="332">
                  <c:v>10.870501662595005</c:v>
                </c:pt>
                <c:pt idx="333">
                  <c:v>10.660845717969599</c:v>
                </c:pt>
                <c:pt idx="334">
                  <c:v>10.451189773344192</c:v>
                </c:pt>
                <c:pt idx="335">
                  <c:v>10.346361801031488</c:v>
                </c:pt>
                <c:pt idx="336">
                  <c:v>10.241533828718785</c:v>
                </c:pt>
                <c:pt idx="337">
                  <c:v>10.241533828718785</c:v>
                </c:pt>
                <c:pt idx="338">
                  <c:v>10.136705856406079</c:v>
                </c:pt>
                <c:pt idx="339">
                  <c:v>10.241533828718785</c:v>
                </c:pt>
                <c:pt idx="340">
                  <c:v>10.241533828718785</c:v>
                </c:pt>
                <c:pt idx="341">
                  <c:v>10.346361801031488</c:v>
                </c:pt>
                <c:pt idx="342">
                  <c:v>10.241533828718785</c:v>
                </c:pt>
                <c:pt idx="343">
                  <c:v>10.870501662595005</c:v>
                </c:pt>
                <c:pt idx="344">
                  <c:v>10.870501662595005</c:v>
                </c:pt>
                <c:pt idx="345">
                  <c:v>12.652577191910966</c:v>
                </c:pt>
                <c:pt idx="346">
                  <c:v>13.176717053474485</c:v>
                </c:pt>
                <c:pt idx="347">
                  <c:v>14.329824748914223</c:v>
                </c:pt>
                <c:pt idx="348">
                  <c:v>16.531212167481002</c:v>
                </c:pt>
                <c:pt idx="349">
                  <c:v>18.418115669109664</c:v>
                </c:pt>
                <c:pt idx="350">
                  <c:v>18.418115669109664</c:v>
                </c:pt>
                <c:pt idx="351">
                  <c:v>17.893975807546148</c:v>
                </c:pt>
                <c:pt idx="352">
                  <c:v>18.418115669109664</c:v>
                </c:pt>
                <c:pt idx="353">
                  <c:v>15.902244333604777</c:v>
                </c:pt>
                <c:pt idx="354">
                  <c:v>13.805684887350706</c:v>
                </c:pt>
                <c:pt idx="355">
                  <c:v>13.805684887350706</c:v>
                </c:pt>
                <c:pt idx="356">
                  <c:v>13.805684887350706</c:v>
                </c:pt>
                <c:pt idx="357">
                  <c:v>13.281545025787187</c:v>
                </c:pt>
                <c:pt idx="358">
                  <c:v>12.652577191910966</c:v>
                </c:pt>
                <c:pt idx="359">
                  <c:v>12.023609358034745</c:v>
                </c:pt>
                <c:pt idx="360">
                  <c:v>11.499469496471228</c:v>
                </c:pt>
                <c:pt idx="361">
                  <c:v>11.080157607220412</c:v>
                </c:pt>
                <c:pt idx="362">
                  <c:v>10.660845717969599</c:v>
                </c:pt>
                <c:pt idx="363">
                  <c:v>10.241533828718785</c:v>
                </c:pt>
                <c:pt idx="364">
                  <c:v>9.9270499117806743</c:v>
                </c:pt>
                <c:pt idx="365">
                  <c:v>9.6125659948425621</c:v>
                </c:pt>
                <c:pt idx="366">
                  <c:v>9.0884261332790448</c:v>
                </c:pt>
                <c:pt idx="367">
                  <c:v>8.5642862717155257</c:v>
                </c:pt>
                <c:pt idx="368">
                  <c:v>9.0884261332790448</c:v>
                </c:pt>
                <c:pt idx="369">
                  <c:v>11.499469496471228</c:v>
                </c:pt>
                <c:pt idx="370">
                  <c:v>14.329824748914223</c:v>
                </c:pt>
                <c:pt idx="371">
                  <c:v>15.482932444353965</c:v>
                </c:pt>
                <c:pt idx="372">
                  <c:v>14.329824748914223</c:v>
                </c:pt>
                <c:pt idx="373">
                  <c:v>13.176717053474485</c:v>
                </c:pt>
                <c:pt idx="374">
                  <c:v>14.329824748914223</c:v>
                </c:pt>
                <c:pt idx="375">
                  <c:v>14.329824748914223</c:v>
                </c:pt>
                <c:pt idx="376">
                  <c:v>14.329824748914223</c:v>
                </c:pt>
                <c:pt idx="377">
                  <c:v>13.176717053474485</c:v>
                </c:pt>
                <c:pt idx="378">
                  <c:v>13.176717053474485</c:v>
                </c:pt>
                <c:pt idx="379">
                  <c:v>12.652577191910966</c:v>
                </c:pt>
                <c:pt idx="380">
                  <c:v>13.176717053474485</c:v>
                </c:pt>
                <c:pt idx="381">
                  <c:v>12.862233136536375</c:v>
                </c:pt>
                <c:pt idx="382">
                  <c:v>12.442921247285559</c:v>
                </c:pt>
                <c:pt idx="383">
                  <c:v>12.128437330347449</c:v>
                </c:pt>
                <c:pt idx="384">
                  <c:v>11.918781385722042</c:v>
                </c:pt>
                <c:pt idx="385">
                  <c:v>11.709125441096633</c:v>
                </c:pt>
                <c:pt idx="386">
                  <c:v>11.499469496471228</c:v>
                </c:pt>
                <c:pt idx="387">
                  <c:v>11.289813551845821</c:v>
                </c:pt>
                <c:pt idx="388">
                  <c:v>11.184985579533116</c:v>
                </c:pt>
                <c:pt idx="389">
                  <c:v>11.080157607220412</c:v>
                </c:pt>
                <c:pt idx="390">
                  <c:v>10.870501662595005</c:v>
                </c:pt>
                <c:pt idx="391">
                  <c:v>10.241533828718785</c:v>
                </c:pt>
                <c:pt idx="392">
                  <c:v>10.241533828718785</c:v>
                </c:pt>
                <c:pt idx="393">
                  <c:v>10.870501662595005</c:v>
                </c:pt>
                <c:pt idx="394">
                  <c:v>10.870501662595005</c:v>
                </c:pt>
                <c:pt idx="395">
                  <c:v>12.023609358034745</c:v>
                </c:pt>
                <c:pt idx="396">
                  <c:v>12.652577191910966</c:v>
                </c:pt>
                <c:pt idx="397">
                  <c:v>13.805684887350706</c:v>
                </c:pt>
                <c:pt idx="398">
                  <c:v>13.805684887350706</c:v>
                </c:pt>
                <c:pt idx="399">
                  <c:v>14.329824748914223</c:v>
                </c:pt>
                <c:pt idx="400">
                  <c:v>13.176717053474485</c:v>
                </c:pt>
                <c:pt idx="401">
                  <c:v>11.499469496471228</c:v>
                </c:pt>
                <c:pt idx="402">
                  <c:v>12.023609358034745</c:v>
                </c:pt>
                <c:pt idx="403">
                  <c:v>12.023609358034745</c:v>
                </c:pt>
                <c:pt idx="404">
                  <c:v>11.499469496471228</c:v>
                </c:pt>
                <c:pt idx="405">
                  <c:v>11.289813551845821</c:v>
                </c:pt>
                <c:pt idx="406">
                  <c:v>10.975329634907709</c:v>
                </c:pt>
                <c:pt idx="407">
                  <c:v>10.765673690282304</c:v>
                </c:pt>
                <c:pt idx="408">
                  <c:v>10.660845717969599</c:v>
                </c:pt>
                <c:pt idx="409">
                  <c:v>10.556017745656895</c:v>
                </c:pt>
                <c:pt idx="410">
                  <c:v>10.451189773344192</c:v>
                </c:pt>
                <c:pt idx="411">
                  <c:v>10.346361801031488</c:v>
                </c:pt>
                <c:pt idx="412">
                  <c:v>10.346361801031488</c:v>
                </c:pt>
                <c:pt idx="413">
                  <c:v>10.346361801031488</c:v>
                </c:pt>
                <c:pt idx="414">
                  <c:v>10.241533828718785</c:v>
                </c:pt>
                <c:pt idx="415">
                  <c:v>10.241533828718785</c:v>
                </c:pt>
                <c:pt idx="416">
                  <c:v>10.870501662595005</c:v>
                </c:pt>
                <c:pt idx="417">
                  <c:v>11.499469496471228</c:v>
                </c:pt>
                <c:pt idx="418">
                  <c:v>11.499469496471228</c:v>
                </c:pt>
                <c:pt idx="419">
                  <c:v>12.652577191910966</c:v>
                </c:pt>
                <c:pt idx="420">
                  <c:v>13.176717053474485</c:v>
                </c:pt>
                <c:pt idx="421">
                  <c:v>13.805684887350706</c:v>
                </c:pt>
                <c:pt idx="422">
                  <c:v>12.652577191910966</c:v>
                </c:pt>
                <c:pt idx="423">
                  <c:v>13.176717053474485</c:v>
                </c:pt>
                <c:pt idx="424">
                  <c:v>13.176717053474485</c:v>
                </c:pt>
                <c:pt idx="425">
                  <c:v>12.652577191910966</c:v>
                </c:pt>
                <c:pt idx="426">
                  <c:v>10.870501662595005</c:v>
                </c:pt>
                <c:pt idx="427">
                  <c:v>10.870501662595005</c:v>
                </c:pt>
                <c:pt idx="428">
                  <c:v>11.499469496471228</c:v>
                </c:pt>
                <c:pt idx="429">
                  <c:v>11.184985579533116</c:v>
                </c:pt>
                <c:pt idx="430">
                  <c:v>10.765673690282304</c:v>
                </c:pt>
                <c:pt idx="431">
                  <c:v>10.451189773344192</c:v>
                </c:pt>
                <c:pt idx="432">
                  <c:v>10.136705856406079</c:v>
                </c:pt>
                <c:pt idx="433">
                  <c:v>9.9270499117806743</c:v>
                </c:pt>
                <c:pt idx="434">
                  <c:v>9.7173939671552674</c:v>
                </c:pt>
                <c:pt idx="435">
                  <c:v>9.6125659948425621</c:v>
                </c:pt>
                <c:pt idx="436">
                  <c:v>9.4029100502171552</c:v>
                </c:pt>
                <c:pt idx="437">
                  <c:v>9.4029100502171552</c:v>
                </c:pt>
                <c:pt idx="438">
                  <c:v>9.0884261332790448</c:v>
                </c:pt>
                <c:pt idx="439">
                  <c:v>10.241533828718785</c:v>
                </c:pt>
                <c:pt idx="440">
                  <c:v>11.499469496471228</c:v>
                </c:pt>
                <c:pt idx="441">
                  <c:v>12.023609358034745</c:v>
                </c:pt>
                <c:pt idx="442">
                  <c:v>12.652577191910966</c:v>
                </c:pt>
                <c:pt idx="443">
                  <c:v>13.176717053474485</c:v>
                </c:pt>
                <c:pt idx="444">
                  <c:v>14.329824748914223</c:v>
                </c:pt>
                <c:pt idx="445">
                  <c:v>14.329824748914223</c:v>
                </c:pt>
                <c:pt idx="446">
                  <c:v>14.329824748914223</c:v>
                </c:pt>
                <c:pt idx="447">
                  <c:v>13.805684887350706</c:v>
                </c:pt>
                <c:pt idx="448">
                  <c:v>12.652577191910966</c:v>
                </c:pt>
                <c:pt idx="449">
                  <c:v>12.023609358034745</c:v>
                </c:pt>
                <c:pt idx="450">
                  <c:v>12.023609358034745</c:v>
                </c:pt>
                <c:pt idx="451">
                  <c:v>12.652577191910966</c:v>
                </c:pt>
                <c:pt idx="452">
                  <c:v>12.652577191910966</c:v>
                </c:pt>
                <c:pt idx="453">
                  <c:v>12.652577191910966</c:v>
                </c:pt>
                <c:pt idx="454">
                  <c:v>12.547749219598263</c:v>
                </c:pt>
                <c:pt idx="455">
                  <c:v>12.442921247285559</c:v>
                </c:pt>
                <c:pt idx="456">
                  <c:v>12.442921247285559</c:v>
                </c:pt>
                <c:pt idx="457">
                  <c:v>12.547749219598263</c:v>
                </c:pt>
                <c:pt idx="458">
                  <c:v>12.652577191910966</c:v>
                </c:pt>
                <c:pt idx="459">
                  <c:v>12.75740516422367</c:v>
                </c:pt>
                <c:pt idx="460">
                  <c:v>12.967061108849078</c:v>
                </c:pt>
                <c:pt idx="461">
                  <c:v>13.176717053474485</c:v>
                </c:pt>
                <c:pt idx="462">
                  <c:v>13.176717053474485</c:v>
                </c:pt>
                <c:pt idx="463">
                  <c:v>13.805684887350706</c:v>
                </c:pt>
                <c:pt idx="464">
                  <c:v>13.805684887350706</c:v>
                </c:pt>
                <c:pt idx="465">
                  <c:v>14.329824748914223</c:v>
                </c:pt>
                <c:pt idx="466">
                  <c:v>14.958792582790446</c:v>
                </c:pt>
                <c:pt idx="467">
                  <c:v>15.482932444353965</c:v>
                </c:pt>
                <c:pt idx="468">
                  <c:v>15.482932444353965</c:v>
                </c:pt>
                <c:pt idx="469">
                  <c:v>16.111900278230184</c:v>
                </c:pt>
                <c:pt idx="470">
                  <c:v>16.111900278230184</c:v>
                </c:pt>
                <c:pt idx="471">
                  <c:v>16.111900278230184</c:v>
                </c:pt>
                <c:pt idx="472">
                  <c:v>15.482932444353965</c:v>
                </c:pt>
                <c:pt idx="473">
                  <c:v>13.805684887350706</c:v>
                </c:pt>
                <c:pt idx="474">
                  <c:v>13.805684887350706</c:v>
                </c:pt>
                <c:pt idx="475">
                  <c:v>14.329824748914223</c:v>
                </c:pt>
                <c:pt idx="476">
                  <c:v>14.329824748914223</c:v>
                </c:pt>
                <c:pt idx="477">
                  <c:v>14.015340831976113</c:v>
                </c:pt>
                <c:pt idx="478">
                  <c:v>13.700856915038003</c:v>
                </c:pt>
                <c:pt idx="479">
                  <c:v>13.491200970412596</c:v>
                </c:pt>
                <c:pt idx="480">
                  <c:v>13.281545025787187</c:v>
                </c:pt>
                <c:pt idx="481">
                  <c:v>13.176717053474485</c:v>
                </c:pt>
                <c:pt idx="482">
                  <c:v>12.967061108849078</c:v>
                </c:pt>
                <c:pt idx="483">
                  <c:v>12.967061108849078</c:v>
                </c:pt>
                <c:pt idx="484">
                  <c:v>12.862233136536375</c:v>
                </c:pt>
                <c:pt idx="485">
                  <c:v>12.862233136536375</c:v>
                </c:pt>
                <c:pt idx="486">
                  <c:v>12.652577191910966</c:v>
                </c:pt>
                <c:pt idx="487">
                  <c:v>13.176717053474485</c:v>
                </c:pt>
                <c:pt idx="488">
                  <c:v>13.176717053474485</c:v>
                </c:pt>
                <c:pt idx="489">
                  <c:v>14.329824748914223</c:v>
                </c:pt>
                <c:pt idx="490">
                  <c:v>14.958792582790446</c:v>
                </c:pt>
                <c:pt idx="491">
                  <c:v>16.740868112106405</c:v>
                </c:pt>
                <c:pt idx="492">
                  <c:v>17.893975807546148</c:v>
                </c:pt>
                <c:pt idx="493">
                  <c:v>16.111900278230184</c:v>
                </c:pt>
                <c:pt idx="494">
                  <c:v>17.265007973669924</c:v>
                </c:pt>
                <c:pt idx="495">
                  <c:v>17.265007973669924</c:v>
                </c:pt>
                <c:pt idx="496">
                  <c:v>17.265007973669924</c:v>
                </c:pt>
                <c:pt idx="497">
                  <c:v>17.265007973669924</c:v>
                </c:pt>
                <c:pt idx="498">
                  <c:v>16.740868112106405</c:v>
                </c:pt>
                <c:pt idx="499">
                  <c:v>16.740868112106405</c:v>
                </c:pt>
                <c:pt idx="500">
                  <c:v>16.740868112106405</c:v>
                </c:pt>
                <c:pt idx="501">
                  <c:v>15.902244333604777</c:v>
                </c:pt>
                <c:pt idx="502">
                  <c:v>15.063620555103149</c:v>
                </c:pt>
                <c:pt idx="503">
                  <c:v>14.329824748914223</c:v>
                </c:pt>
                <c:pt idx="504">
                  <c:v>13.596028942725299</c:v>
                </c:pt>
                <c:pt idx="505">
                  <c:v>12.862233136536375</c:v>
                </c:pt>
                <c:pt idx="506">
                  <c:v>12.233265302660152</c:v>
                </c:pt>
                <c:pt idx="507">
                  <c:v>11.604297468783932</c:v>
                </c:pt>
                <c:pt idx="508">
                  <c:v>10.975329634907709</c:v>
                </c:pt>
                <c:pt idx="509">
                  <c:v>10.451189773344192</c:v>
                </c:pt>
                <c:pt idx="510">
                  <c:v>9.7173939671552674</c:v>
                </c:pt>
                <c:pt idx="511">
                  <c:v>9.7173939671552674</c:v>
                </c:pt>
                <c:pt idx="512">
                  <c:v>16.111900278230184</c:v>
                </c:pt>
                <c:pt idx="513">
                  <c:v>13.176717053474485</c:v>
                </c:pt>
                <c:pt idx="514">
                  <c:v>14.329824748914223</c:v>
                </c:pt>
                <c:pt idx="515">
                  <c:v>14.329824748914223</c:v>
                </c:pt>
                <c:pt idx="516">
                  <c:v>15.063620555103149</c:v>
                </c:pt>
                <c:pt idx="517">
                  <c:v>15.482932444353965</c:v>
                </c:pt>
                <c:pt idx="518">
                  <c:v>15.482932444353965</c:v>
                </c:pt>
                <c:pt idx="519">
                  <c:v>15.482932444353965</c:v>
                </c:pt>
                <c:pt idx="520">
                  <c:v>14.958792582790446</c:v>
                </c:pt>
                <c:pt idx="521">
                  <c:v>14.329824748914223</c:v>
                </c:pt>
                <c:pt idx="522">
                  <c:v>12.023609358034745</c:v>
                </c:pt>
                <c:pt idx="523">
                  <c:v>10.241533828718785</c:v>
                </c:pt>
                <c:pt idx="524">
                  <c:v>10.870501662595005</c:v>
                </c:pt>
                <c:pt idx="525">
                  <c:v>10.136705856406079</c:v>
                </c:pt>
                <c:pt idx="526">
                  <c:v>9.2980820779044517</c:v>
                </c:pt>
                <c:pt idx="527">
                  <c:v>8.6691142440282292</c:v>
                </c:pt>
                <c:pt idx="528">
                  <c:v>7.9353184378393049</c:v>
                </c:pt>
                <c:pt idx="529">
                  <c:v>7.3063506039630832</c:v>
                </c:pt>
                <c:pt idx="530">
                  <c:v>6.6773827700868624</c:v>
                </c:pt>
                <c:pt idx="531">
                  <c:v>6.1532429085233442</c:v>
                </c:pt>
                <c:pt idx="532">
                  <c:v>5.629103046959826</c:v>
                </c:pt>
                <c:pt idx="533">
                  <c:v>5.1049631853963078</c:v>
                </c:pt>
                <c:pt idx="534">
                  <c:v>4.4759953515200861</c:v>
                </c:pt>
                <c:pt idx="535">
                  <c:v>5.0001352130836043</c:v>
                </c:pt>
                <c:pt idx="536">
                  <c:v>6.782210742399565</c:v>
                </c:pt>
                <c:pt idx="537">
                  <c:v>10.241533828718785</c:v>
                </c:pt>
                <c:pt idx="538">
                  <c:v>12.023609358034745</c:v>
                </c:pt>
                <c:pt idx="539">
                  <c:v>12.652577191910966</c:v>
                </c:pt>
                <c:pt idx="540">
                  <c:v>14.958792582790446</c:v>
                </c:pt>
                <c:pt idx="541">
                  <c:v>13.176717053474485</c:v>
                </c:pt>
                <c:pt idx="542">
                  <c:v>13.805684887350706</c:v>
                </c:pt>
                <c:pt idx="543">
                  <c:v>14.958792582790446</c:v>
                </c:pt>
                <c:pt idx="544">
                  <c:v>14.329824748914223</c:v>
                </c:pt>
                <c:pt idx="545">
                  <c:v>12.652577191910966</c:v>
                </c:pt>
                <c:pt idx="546">
                  <c:v>11.499469496471228</c:v>
                </c:pt>
                <c:pt idx="547">
                  <c:v>10.241533828718785</c:v>
                </c:pt>
                <c:pt idx="548">
                  <c:v>9.7173939671552674</c:v>
                </c:pt>
                <c:pt idx="549">
                  <c:v>9.4029100502171552</c:v>
                </c:pt>
                <c:pt idx="550">
                  <c:v>9.0884261332790448</c:v>
                </c:pt>
                <c:pt idx="551">
                  <c:v>8.8787701886536379</c:v>
                </c:pt>
                <c:pt idx="552">
                  <c:v>8.6691142440282292</c:v>
                </c:pt>
                <c:pt idx="553">
                  <c:v>8.4594582994028222</c:v>
                </c:pt>
                <c:pt idx="554">
                  <c:v>8.3546303270901205</c:v>
                </c:pt>
                <c:pt idx="555">
                  <c:v>8.2498023547774171</c:v>
                </c:pt>
                <c:pt idx="556">
                  <c:v>8.1449743824647118</c:v>
                </c:pt>
                <c:pt idx="557">
                  <c:v>8.1449743824647118</c:v>
                </c:pt>
                <c:pt idx="558">
                  <c:v>7.9353184378393049</c:v>
                </c:pt>
                <c:pt idx="559">
                  <c:v>7.4111785762757867</c:v>
                </c:pt>
                <c:pt idx="560">
                  <c:v>8.5642862717155257</c:v>
                </c:pt>
                <c:pt idx="561">
                  <c:v>10.241533828718785</c:v>
                </c:pt>
                <c:pt idx="562">
                  <c:v>12.023609358034745</c:v>
                </c:pt>
                <c:pt idx="563">
                  <c:v>14.329824748914223</c:v>
                </c:pt>
                <c:pt idx="564">
                  <c:v>15.482932444353965</c:v>
                </c:pt>
                <c:pt idx="565">
                  <c:v>17.893975807546148</c:v>
                </c:pt>
                <c:pt idx="566">
                  <c:v>16.111900278230184</c:v>
                </c:pt>
                <c:pt idx="567">
                  <c:v>17.265007973669924</c:v>
                </c:pt>
                <c:pt idx="568">
                  <c:v>16.111900278230184</c:v>
                </c:pt>
                <c:pt idx="569">
                  <c:v>13.805684887350706</c:v>
                </c:pt>
                <c:pt idx="570">
                  <c:v>13.805684887350706</c:v>
                </c:pt>
                <c:pt idx="571">
                  <c:v>12.652577191910966</c:v>
                </c:pt>
                <c:pt idx="572">
                  <c:v>12.652577191910966</c:v>
                </c:pt>
                <c:pt idx="573">
                  <c:v>12.023609358034745</c:v>
                </c:pt>
                <c:pt idx="574">
                  <c:v>11.394641524158525</c:v>
                </c:pt>
                <c:pt idx="575">
                  <c:v>10.765673690282304</c:v>
                </c:pt>
                <c:pt idx="576">
                  <c:v>10.136705856406079</c:v>
                </c:pt>
                <c:pt idx="577">
                  <c:v>9.7173939671552674</c:v>
                </c:pt>
                <c:pt idx="578">
                  <c:v>9.1932541055917483</c:v>
                </c:pt>
                <c:pt idx="579">
                  <c:v>8.7739422163409344</c:v>
                </c:pt>
                <c:pt idx="580">
                  <c:v>8.3546303270901205</c:v>
                </c:pt>
                <c:pt idx="581">
                  <c:v>7.9353184378393049</c:v>
                </c:pt>
                <c:pt idx="582">
                  <c:v>7.4111785762757867</c:v>
                </c:pt>
                <c:pt idx="583">
                  <c:v>7.9353184378393049</c:v>
                </c:pt>
                <c:pt idx="584">
                  <c:v>9.7173939671552674</c:v>
                </c:pt>
                <c:pt idx="585">
                  <c:v>12.652577191910966</c:v>
                </c:pt>
                <c:pt idx="586">
                  <c:v>13.805684887350706</c:v>
                </c:pt>
                <c:pt idx="587">
                  <c:v>12.652577191910966</c:v>
                </c:pt>
                <c:pt idx="588">
                  <c:v>16.111900278230184</c:v>
                </c:pt>
                <c:pt idx="589">
                  <c:v>16.111900278230184</c:v>
                </c:pt>
                <c:pt idx="590">
                  <c:v>19.047083502985885</c:v>
                </c:pt>
                <c:pt idx="591">
                  <c:v>18.418115669109664</c:v>
                </c:pt>
                <c:pt idx="592">
                  <c:v>16.740868112106405</c:v>
                </c:pt>
                <c:pt idx="593">
                  <c:v>14.958792582790446</c:v>
                </c:pt>
                <c:pt idx="594">
                  <c:v>13.805684887350706</c:v>
                </c:pt>
                <c:pt idx="595">
                  <c:v>12.652577191910966</c:v>
                </c:pt>
                <c:pt idx="596">
                  <c:v>11.499469496471228</c:v>
                </c:pt>
                <c:pt idx="597">
                  <c:v>10.660845717969599</c:v>
                </c:pt>
                <c:pt idx="598">
                  <c:v>9.7173939671552674</c:v>
                </c:pt>
                <c:pt idx="599">
                  <c:v>8.8787701886536379</c:v>
                </c:pt>
                <c:pt idx="600">
                  <c:v>8.0401464101520084</c:v>
                </c:pt>
                <c:pt idx="601">
                  <c:v>7.3063506039630832</c:v>
                </c:pt>
                <c:pt idx="602">
                  <c:v>6.5725547977741581</c:v>
                </c:pt>
                <c:pt idx="603">
                  <c:v>5.9435869638979364</c:v>
                </c:pt>
                <c:pt idx="604">
                  <c:v>5.2097911577090112</c:v>
                </c:pt>
                <c:pt idx="605">
                  <c:v>4.6856512961454939</c:v>
                </c:pt>
                <c:pt idx="606">
                  <c:v>3.8470275176438649</c:v>
                </c:pt>
                <c:pt idx="607">
                  <c:v>5.629103046959826</c:v>
                </c:pt>
                <c:pt idx="608">
                  <c:v>8.5642862717155257</c:v>
                </c:pt>
                <c:pt idx="609">
                  <c:v>11.499469496471228</c:v>
                </c:pt>
                <c:pt idx="610">
                  <c:v>13.805684887350706</c:v>
                </c:pt>
                <c:pt idx="611">
                  <c:v>15.482932444353965</c:v>
                </c:pt>
                <c:pt idx="612">
                  <c:v>16.111900278230184</c:v>
                </c:pt>
                <c:pt idx="613">
                  <c:v>17.265007973669924</c:v>
                </c:pt>
                <c:pt idx="614">
                  <c:v>18.418115669109664</c:v>
                </c:pt>
                <c:pt idx="615">
                  <c:v>19.571223364549404</c:v>
                </c:pt>
                <c:pt idx="616">
                  <c:v>17.893975807546148</c:v>
                </c:pt>
                <c:pt idx="617">
                  <c:v>16.111900278230184</c:v>
                </c:pt>
                <c:pt idx="618">
                  <c:v>14.329824748914223</c:v>
                </c:pt>
                <c:pt idx="619">
                  <c:v>13.176717053474485</c:v>
                </c:pt>
                <c:pt idx="620">
                  <c:v>12.023609358034745</c:v>
                </c:pt>
                <c:pt idx="621">
                  <c:v>11.289813551845821</c:v>
                </c:pt>
                <c:pt idx="622">
                  <c:v>10.451189773344192</c:v>
                </c:pt>
                <c:pt idx="623">
                  <c:v>9.8222219394679708</c:v>
                </c:pt>
                <c:pt idx="624">
                  <c:v>9.0884261332790448</c:v>
                </c:pt>
                <c:pt idx="625">
                  <c:v>8.4594582994028222</c:v>
                </c:pt>
                <c:pt idx="626">
                  <c:v>7.8304904655266014</c:v>
                </c:pt>
                <c:pt idx="627">
                  <c:v>7.3063506039630832</c:v>
                </c:pt>
                <c:pt idx="628">
                  <c:v>6.782210742399565</c:v>
                </c:pt>
                <c:pt idx="629">
                  <c:v>6.2580708808360477</c:v>
                </c:pt>
                <c:pt idx="630">
                  <c:v>5.629103046959826</c:v>
                </c:pt>
                <c:pt idx="631">
                  <c:v>6.782210742399565</c:v>
                </c:pt>
                <c:pt idx="632">
                  <c:v>8.5642862717155257</c:v>
                </c:pt>
                <c:pt idx="633">
                  <c:v>12.023609358034745</c:v>
                </c:pt>
                <c:pt idx="634">
                  <c:v>13.176717053474485</c:v>
                </c:pt>
                <c:pt idx="635">
                  <c:v>16.111900278230184</c:v>
                </c:pt>
                <c:pt idx="636">
                  <c:v>14.329824748914223</c:v>
                </c:pt>
                <c:pt idx="637">
                  <c:v>14.329824748914223</c:v>
                </c:pt>
                <c:pt idx="638">
                  <c:v>15.482932444353965</c:v>
                </c:pt>
                <c:pt idx="639">
                  <c:v>15.482932444353965</c:v>
                </c:pt>
                <c:pt idx="640">
                  <c:v>14.958792582790446</c:v>
                </c:pt>
                <c:pt idx="641">
                  <c:v>13.805684887350706</c:v>
                </c:pt>
                <c:pt idx="642">
                  <c:v>12.652577191910966</c:v>
                </c:pt>
                <c:pt idx="643">
                  <c:v>10.870501662595005</c:v>
                </c:pt>
                <c:pt idx="644">
                  <c:v>10.241533828718785</c:v>
                </c:pt>
                <c:pt idx="645">
                  <c:v>9.8222219394679708</c:v>
                </c:pt>
                <c:pt idx="646">
                  <c:v>9.2980820779044517</c:v>
                </c:pt>
                <c:pt idx="647">
                  <c:v>8.8787701886536379</c:v>
                </c:pt>
                <c:pt idx="648">
                  <c:v>8.4594582994028222</c:v>
                </c:pt>
                <c:pt idx="649">
                  <c:v>8.1449743824647118</c:v>
                </c:pt>
                <c:pt idx="650">
                  <c:v>7.8304904655266014</c:v>
                </c:pt>
                <c:pt idx="651">
                  <c:v>7.6208345209011936</c:v>
                </c:pt>
                <c:pt idx="652">
                  <c:v>7.3063506039630832</c:v>
                </c:pt>
                <c:pt idx="653">
                  <c:v>7.2015226316503798</c:v>
                </c:pt>
                <c:pt idx="654">
                  <c:v>6.782210742399565</c:v>
                </c:pt>
                <c:pt idx="655">
                  <c:v>6.782210742399565</c:v>
                </c:pt>
                <c:pt idx="656">
                  <c:v>8.7739422163409344</c:v>
                </c:pt>
                <c:pt idx="657">
                  <c:v>10.870501662595005</c:v>
                </c:pt>
                <c:pt idx="658">
                  <c:v>12.023609358034745</c:v>
                </c:pt>
                <c:pt idx="659">
                  <c:v>12.023609358034745</c:v>
                </c:pt>
                <c:pt idx="660">
                  <c:v>13.805684887350706</c:v>
                </c:pt>
                <c:pt idx="661">
                  <c:v>14.958792582790446</c:v>
                </c:pt>
                <c:pt idx="662">
                  <c:v>14.958792582790446</c:v>
                </c:pt>
                <c:pt idx="663">
                  <c:v>15.482932444353965</c:v>
                </c:pt>
                <c:pt idx="664">
                  <c:v>14.329824748914223</c:v>
                </c:pt>
                <c:pt idx="665">
                  <c:v>12.967061108849078</c:v>
                </c:pt>
                <c:pt idx="666">
                  <c:v>12.023609358034745</c:v>
                </c:pt>
                <c:pt idx="667">
                  <c:v>12.023609358034745</c:v>
                </c:pt>
                <c:pt idx="668">
                  <c:v>11.184985579533116</c:v>
                </c:pt>
                <c:pt idx="669">
                  <c:v>10.556017745656895</c:v>
                </c:pt>
                <c:pt idx="670">
                  <c:v>9.8222219394679708</c:v>
                </c:pt>
                <c:pt idx="671">
                  <c:v>9.1932541055917483</c:v>
                </c:pt>
                <c:pt idx="672">
                  <c:v>8.5642862717155257</c:v>
                </c:pt>
                <c:pt idx="673">
                  <c:v>8.0401464101520084</c:v>
                </c:pt>
                <c:pt idx="674">
                  <c:v>7.5160065485884902</c:v>
                </c:pt>
                <c:pt idx="675">
                  <c:v>7.0966946593376754</c:v>
                </c:pt>
                <c:pt idx="676">
                  <c:v>6.5725547977741581</c:v>
                </c:pt>
                <c:pt idx="677">
                  <c:v>6.2580708808360477</c:v>
                </c:pt>
                <c:pt idx="678">
                  <c:v>5.629103046959826</c:v>
                </c:pt>
                <c:pt idx="679">
                  <c:v>6.782210742399565</c:v>
                </c:pt>
                <c:pt idx="680">
                  <c:v>9.0884261332790448</c:v>
                </c:pt>
                <c:pt idx="681">
                  <c:v>12.128437330347449</c:v>
                </c:pt>
                <c:pt idx="682">
                  <c:v>14.958792582790446</c:v>
                </c:pt>
                <c:pt idx="683">
                  <c:v>16.111900278230184</c:v>
                </c:pt>
                <c:pt idx="684">
                  <c:v>19.047083502985885</c:v>
                </c:pt>
                <c:pt idx="685">
                  <c:v>19.047083502985885</c:v>
                </c:pt>
                <c:pt idx="686">
                  <c:v>20.724331059989144</c:v>
                </c:pt>
                <c:pt idx="687">
                  <c:v>20.200191198425625</c:v>
                </c:pt>
                <c:pt idx="688">
                  <c:v>19.571223364549404</c:v>
                </c:pt>
                <c:pt idx="689">
                  <c:v>18.418115669109664</c:v>
                </c:pt>
                <c:pt idx="690">
                  <c:v>17.893975807546148</c:v>
                </c:pt>
                <c:pt idx="691">
                  <c:v>14.329824748914223</c:v>
                </c:pt>
                <c:pt idx="692">
                  <c:v>15.482932444353965</c:v>
                </c:pt>
                <c:pt idx="693">
                  <c:v>15.063620555103149</c:v>
                </c:pt>
                <c:pt idx="694">
                  <c:v>14.644308665852336</c:v>
                </c:pt>
                <c:pt idx="695">
                  <c:v>14.329824748914223</c:v>
                </c:pt>
                <c:pt idx="696">
                  <c:v>14.015340831976113</c:v>
                </c:pt>
                <c:pt idx="697">
                  <c:v>13.700856915038003</c:v>
                </c:pt>
                <c:pt idx="698">
                  <c:v>13.491200970412596</c:v>
                </c:pt>
                <c:pt idx="699">
                  <c:v>13.281545025787187</c:v>
                </c:pt>
                <c:pt idx="700">
                  <c:v>13.071889081161782</c:v>
                </c:pt>
                <c:pt idx="701">
                  <c:v>12.967061108849078</c:v>
                </c:pt>
                <c:pt idx="702">
                  <c:v>12.652577191910966</c:v>
                </c:pt>
                <c:pt idx="703">
                  <c:v>12.023609358034745</c:v>
                </c:pt>
                <c:pt idx="704">
                  <c:v>13.176717053474485</c:v>
                </c:pt>
                <c:pt idx="705">
                  <c:v>14.329824748914223</c:v>
                </c:pt>
                <c:pt idx="706">
                  <c:v>16.111900278230184</c:v>
                </c:pt>
                <c:pt idx="707">
                  <c:v>17.265007973669924</c:v>
                </c:pt>
                <c:pt idx="708">
                  <c:v>18.418115669109664</c:v>
                </c:pt>
                <c:pt idx="709">
                  <c:v>19.047083502985885</c:v>
                </c:pt>
                <c:pt idx="710">
                  <c:v>19.571223364549404</c:v>
                </c:pt>
                <c:pt idx="711">
                  <c:v>19.047083502985885</c:v>
                </c:pt>
                <c:pt idx="712">
                  <c:v>18.418115669109664</c:v>
                </c:pt>
                <c:pt idx="713">
                  <c:v>17.265007973669924</c:v>
                </c:pt>
                <c:pt idx="714">
                  <c:v>14.958792582790446</c:v>
                </c:pt>
                <c:pt idx="715">
                  <c:v>12.652577191910966</c:v>
                </c:pt>
                <c:pt idx="716">
                  <c:v>9.7173939671552674</c:v>
                </c:pt>
                <c:pt idx="717">
                  <c:v>9.1932541055917483</c:v>
                </c:pt>
                <c:pt idx="718">
                  <c:v>8.6691142440282292</c:v>
                </c:pt>
                <c:pt idx="719">
                  <c:v>8.1449743824647118</c:v>
                </c:pt>
                <c:pt idx="720">
                  <c:v>7.725662493213898</c:v>
                </c:pt>
                <c:pt idx="721">
                  <c:v>7.3063506039630832</c:v>
                </c:pt>
                <c:pt idx="722">
                  <c:v>6.8870387147122685</c:v>
                </c:pt>
                <c:pt idx="723">
                  <c:v>6.5725547977741581</c:v>
                </c:pt>
                <c:pt idx="724">
                  <c:v>6.2580708808360477</c:v>
                </c:pt>
                <c:pt idx="725">
                  <c:v>6.0484149362106399</c:v>
                </c:pt>
                <c:pt idx="726">
                  <c:v>5.629103046959826</c:v>
                </c:pt>
                <c:pt idx="727">
                  <c:v>5.629103046959826</c:v>
                </c:pt>
                <c:pt idx="728">
                  <c:v>9.0884261332790448</c:v>
                </c:pt>
                <c:pt idx="729">
                  <c:v>11.499469496471228</c:v>
                </c:pt>
                <c:pt idx="730">
                  <c:v>14.958792582790446</c:v>
                </c:pt>
                <c:pt idx="731">
                  <c:v>15.482932444353965</c:v>
                </c:pt>
                <c:pt idx="732">
                  <c:v>16.111900278230184</c:v>
                </c:pt>
                <c:pt idx="733">
                  <c:v>19.047083502985885</c:v>
                </c:pt>
                <c:pt idx="734">
                  <c:v>19.047083502985885</c:v>
                </c:pt>
                <c:pt idx="735">
                  <c:v>17.893975807546148</c:v>
                </c:pt>
                <c:pt idx="736">
                  <c:v>17.265007973669924</c:v>
                </c:pt>
                <c:pt idx="737">
                  <c:v>13.805684887350706</c:v>
                </c:pt>
                <c:pt idx="738">
                  <c:v>13.176717053474485</c:v>
                </c:pt>
                <c:pt idx="739">
                  <c:v>12.023609358034745</c:v>
                </c:pt>
                <c:pt idx="740">
                  <c:v>11.499469496471228</c:v>
                </c:pt>
                <c:pt idx="741">
                  <c:v>10.975329634907709</c:v>
                </c:pt>
                <c:pt idx="742">
                  <c:v>10.451189773344192</c:v>
                </c:pt>
                <c:pt idx="743">
                  <c:v>9.9270499117806743</c:v>
                </c:pt>
                <c:pt idx="744">
                  <c:v>9.3146936806560543</c:v>
                </c:pt>
                <c:pt idx="745">
                  <c:v>8.7891148094548956</c:v>
                </c:pt>
                <c:pt idx="746">
                  <c:v>8.2635359382537388</c:v>
                </c:pt>
                <c:pt idx="747">
                  <c:v>7.7379570670525801</c:v>
                </c:pt>
                <c:pt idx="748">
                  <c:v>7.4226097443318855</c:v>
                </c:pt>
                <c:pt idx="749">
                  <c:v>7.1072624216111917</c:v>
                </c:pt>
                <c:pt idx="750">
                  <c:v>6.5816835504100339</c:v>
                </c:pt>
                <c:pt idx="751">
                  <c:v>6.5816835504100339</c:v>
                </c:pt>
                <c:pt idx="752">
                  <c:v>9.5249252291365174</c:v>
                </c:pt>
                <c:pt idx="753">
                  <c:v>12.993745779064158</c:v>
                </c:pt>
                <c:pt idx="754">
                  <c:v>14.780713941148095</c:v>
                </c:pt>
                <c:pt idx="755">
                  <c:v>14.780713941148095</c:v>
                </c:pt>
                <c:pt idx="756">
                  <c:v>16.56768210323203</c:v>
                </c:pt>
                <c:pt idx="757">
                  <c:v>19.405808007718282</c:v>
                </c:pt>
                <c:pt idx="758">
                  <c:v>18.249534491075735</c:v>
                </c:pt>
                <c:pt idx="759">
                  <c:v>17.723955619874577</c:v>
                </c:pt>
                <c:pt idx="760">
                  <c:v>18.249534491075735</c:v>
                </c:pt>
                <c:pt idx="761">
                  <c:v>9.5249252291365174</c:v>
                </c:pt>
                <c:pt idx="762">
                  <c:v>14.150019295706704</c:v>
                </c:pt>
                <c:pt idx="763">
                  <c:v>13.624440424505547</c:v>
                </c:pt>
                <c:pt idx="764">
                  <c:v>11.837472262421612</c:v>
                </c:pt>
                <c:pt idx="765">
                  <c:v>11.101661842739992</c:v>
                </c:pt>
                <c:pt idx="766">
                  <c:v>10.576082971538833</c:v>
                </c:pt>
                <c:pt idx="767">
                  <c:v>10.155619874577907</c:v>
                </c:pt>
                <c:pt idx="768">
                  <c:v>9.5249252291365174</c:v>
                </c:pt>
                <c:pt idx="769">
                  <c:v>9.1044621321755912</c:v>
                </c:pt>
                <c:pt idx="770">
                  <c:v>8.683999035214665</c:v>
                </c:pt>
                <c:pt idx="771">
                  <c:v>8.3686517124939694</c:v>
                </c:pt>
                <c:pt idx="772">
                  <c:v>8.0533043897732757</c:v>
                </c:pt>
                <c:pt idx="773">
                  <c:v>7.8430728412928117</c:v>
                </c:pt>
                <c:pt idx="774">
                  <c:v>7.7379570670525801</c:v>
                </c:pt>
                <c:pt idx="775">
                  <c:v>8.3686517124939694</c:v>
                </c:pt>
                <c:pt idx="776">
                  <c:v>10.050504100337676</c:v>
                </c:pt>
                <c:pt idx="777">
                  <c:v>11.837472262421612</c:v>
                </c:pt>
                <c:pt idx="778">
                  <c:v>14.780713941148095</c:v>
                </c:pt>
                <c:pt idx="779">
                  <c:v>14.780713941148095</c:v>
                </c:pt>
                <c:pt idx="780">
                  <c:v>14.780713941148095</c:v>
                </c:pt>
                <c:pt idx="781">
                  <c:v>14.780713941148095</c:v>
                </c:pt>
                <c:pt idx="782">
                  <c:v>16.56768210323203</c:v>
                </c:pt>
                <c:pt idx="783">
                  <c:v>16.147219006271104</c:v>
                </c:pt>
                <c:pt idx="784">
                  <c:v>15.306292812349254</c:v>
                </c:pt>
                <c:pt idx="785">
                  <c:v>15.936987457790641</c:v>
                </c:pt>
                <c:pt idx="786">
                  <c:v>15.306292812349254</c:v>
                </c:pt>
                <c:pt idx="787">
                  <c:v>14.780713941148095</c:v>
                </c:pt>
                <c:pt idx="788">
                  <c:v>14.150019295706704</c:v>
                </c:pt>
                <c:pt idx="789">
                  <c:v>13.414208876025084</c:v>
                </c:pt>
                <c:pt idx="790">
                  <c:v>12.993745779064158</c:v>
                </c:pt>
                <c:pt idx="791">
                  <c:v>12.678398456343464</c:v>
                </c:pt>
                <c:pt idx="792">
                  <c:v>12.152819585142307</c:v>
                </c:pt>
                <c:pt idx="793">
                  <c:v>11.732356488181379</c:v>
                </c:pt>
                <c:pt idx="794">
                  <c:v>11.417009165460685</c:v>
                </c:pt>
                <c:pt idx="795">
                  <c:v>11.101661842739992</c:v>
                </c:pt>
                <c:pt idx="796">
                  <c:v>10.891430294259527</c:v>
                </c:pt>
                <c:pt idx="797">
                  <c:v>10.681198745779064</c:v>
                </c:pt>
                <c:pt idx="798">
                  <c:v>10.681198745779064</c:v>
                </c:pt>
                <c:pt idx="799">
                  <c:v>11.311893391220453</c:v>
                </c:pt>
                <c:pt idx="800">
                  <c:v>11.837472262421612</c:v>
                </c:pt>
                <c:pt idx="801">
                  <c:v>12.468166907863001</c:v>
                </c:pt>
                <c:pt idx="802">
                  <c:v>12.993745779064158</c:v>
                </c:pt>
                <c:pt idx="803">
                  <c:v>15.936987457790641</c:v>
                </c:pt>
                <c:pt idx="804">
                  <c:v>14.780713941148095</c:v>
                </c:pt>
                <c:pt idx="805">
                  <c:v>15.306292812349254</c:v>
                </c:pt>
                <c:pt idx="806">
                  <c:v>17.093260974433186</c:v>
                </c:pt>
                <c:pt idx="807">
                  <c:v>14.780713941148095</c:v>
                </c:pt>
                <c:pt idx="808">
                  <c:v>15.306292812349254</c:v>
                </c:pt>
                <c:pt idx="809">
                  <c:v>14.150019295706704</c:v>
                </c:pt>
                <c:pt idx="810">
                  <c:v>14.150019295706704</c:v>
                </c:pt>
                <c:pt idx="811">
                  <c:v>13.939787747226243</c:v>
                </c:pt>
                <c:pt idx="812">
                  <c:v>13.624440424505547</c:v>
                </c:pt>
                <c:pt idx="813">
                  <c:v>12.993745779064158</c:v>
                </c:pt>
                <c:pt idx="814">
                  <c:v>12.573282682103232</c:v>
                </c:pt>
                <c:pt idx="815">
                  <c:v>12.257935359382538</c:v>
                </c:pt>
                <c:pt idx="816">
                  <c:v>11.837472262421612</c:v>
                </c:pt>
                <c:pt idx="817">
                  <c:v>11.522124939700916</c:v>
                </c:pt>
                <c:pt idx="818">
                  <c:v>11.206777616980222</c:v>
                </c:pt>
                <c:pt idx="819">
                  <c:v>10.996546068499757</c:v>
                </c:pt>
                <c:pt idx="820">
                  <c:v>10.786314520019296</c:v>
                </c:pt>
                <c:pt idx="821">
                  <c:v>10.576082971538833</c:v>
                </c:pt>
                <c:pt idx="822">
                  <c:v>10.681198745779064</c:v>
                </c:pt>
                <c:pt idx="823">
                  <c:v>10.681198745779064</c:v>
                </c:pt>
                <c:pt idx="824">
                  <c:v>12.993745779064158</c:v>
                </c:pt>
                <c:pt idx="825">
                  <c:v>15.306292812349254</c:v>
                </c:pt>
                <c:pt idx="826">
                  <c:v>17.093260974433186</c:v>
                </c:pt>
                <c:pt idx="827">
                  <c:v>18.249534491075735</c:v>
                </c:pt>
                <c:pt idx="828">
                  <c:v>15.306292812349254</c:v>
                </c:pt>
                <c:pt idx="829">
                  <c:v>17.723955619874577</c:v>
                </c:pt>
                <c:pt idx="830">
                  <c:v>17.723955619874577</c:v>
                </c:pt>
                <c:pt idx="831">
                  <c:v>18.249534491075735</c:v>
                </c:pt>
                <c:pt idx="832">
                  <c:v>17.723955619874577</c:v>
                </c:pt>
                <c:pt idx="833">
                  <c:v>15.936987457790641</c:v>
                </c:pt>
                <c:pt idx="834">
                  <c:v>17.093260974433186</c:v>
                </c:pt>
                <c:pt idx="835">
                  <c:v>18.249534491075735</c:v>
                </c:pt>
                <c:pt idx="836">
                  <c:v>20.562081524360828</c:v>
                </c:pt>
                <c:pt idx="837">
                  <c:v>19.616039556198743</c:v>
                </c:pt>
                <c:pt idx="838">
                  <c:v>18.880229136517123</c:v>
                </c:pt>
                <c:pt idx="839">
                  <c:v>18.144418716835503</c:v>
                </c:pt>
                <c:pt idx="840">
                  <c:v>17.408608297153883</c:v>
                </c:pt>
                <c:pt idx="841">
                  <c:v>16.672797877472263</c:v>
                </c:pt>
                <c:pt idx="842">
                  <c:v>16.042103232030872</c:v>
                </c:pt>
                <c:pt idx="843">
                  <c:v>15.516524360829715</c:v>
                </c:pt>
                <c:pt idx="844">
                  <c:v>14.990945489628558</c:v>
                </c:pt>
                <c:pt idx="845">
                  <c:v>14.465366618427399</c:v>
                </c:pt>
                <c:pt idx="846">
                  <c:v>14.150019295706704</c:v>
                </c:pt>
                <c:pt idx="847">
                  <c:v>14.150019295706704</c:v>
                </c:pt>
                <c:pt idx="848">
                  <c:v>15.936987457790641</c:v>
                </c:pt>
                <c:pt idx="849">
                  <c:v>15.936987457790641</c:v>
                </c:pt>
                <c:pt idx="850">
                  <c:v>17.093260974433186</c:v>
                </c:pt>
                <c:pt idx="851">
                  <c:v>18.880229136517123</c:v>
                </c:pt>
                <c:pt idx="852">
                  <c:v>20.036502653159673</c:v>
                </c:pt>
                <c:pt idx="853">
                  <c:v>20.036502653159673</c:v>
                </c:pt>
                <c:pt idx="854">
                  <c:v>20.562081524360828</c:v>
                </c:pt>
                <c:pt idx="855">
                  <c:v>18.880229136517123</c:v>
                </c:pt>
                <c:pt idx="856">
                  <c:v>18.880229136517123</c:v>
                </c:pt>
                <c:pt idx="857">
                  <c:v>18.249534491075735</c:v>
                </c:pt>
                <c:pt idx="858">
                  <c:v>17.093260974433186</c:v>
                </c:pt>
                <c:pt idx="859">
                  <c:v>16.56768210323203</c:v>
                </c:pt>
                <c:pt idx="860">
                  <c:v>14.780713941148095</c:v>
                </c:pt>
                <c:pt idx="861">
                  <c:v>14.150019295706704</c:v>
                </c:pt>
                <c:pt idx="862">
                  <c:v>13.729556198745779</c:v>
                </c:pt>
                <c:pt idx="863">
                  <c:v>13.414208876025084</c:v>
                </c:pt>
                <c:pt idx="864">
                  <c:v>12.993745779064158</c:v>
                </c:pt>
                <c:pt idx="865">
                  <c:v>12.678398456343464</c:v>
                </c:pt>
                <c:pt idx="866">
                  <c:v>12.363051133622768</c:v>
                </c:pt>
                <c:pt idx="867">
                  <c:v>12.152819585142307</c:v>
                </c:pt>
                <c:pt idx="868">
                  <c:v>11.942588036661842</c:v>
                </c:pt>
                <c:pt idx="869">
                  <c:v>11.732356488181379</c:v>
                </c:pt>
                <c:pt idx="870">
                  <c:v>11.837472262421612</c:v>
                </c:pt>
                <c:pt idx="871">
                  <c:v>11.837472262421612</c:v>
                </c:pt>
                <c:pt idx="872">
                  <c:v>13.624440424505547</c:v>
                </c:pt>
                <c:pt idx="873">
                  <c:v>14.780713941148095</c:v>
                </c:pt>
                <c:pt idx="874">
                  <c:v>17.723955619874577</c:v>
                </c:pt>
                <c:pt idx="875">
                  <c:v>15.936987457790641</c:v>
                </c:pt>
                <c:pt idx="876">
                  <c:v>17.093260974433186</c:v>
                </c:pt>
                <c:pt idx="877">
                  <c:v>17.723955619874577</c:v>
                </c:pt>
                <c:pt idx="878">
                  <c:v>18.880229136517123</c:v>
                </c:pt>
                <c:pt idx="879">
                  <c:v>19.405808007718282</c:v>
                </c:pt>
                <c:pt idx="880">
                  <c:v>18.249534491075735</c:v>
                </c:pt>
                <c:pt idx="881">
                  <c:v>18.249534491075735</c:v>
                </c:pt>
                <c:pt idx="882">
                  <c:v>17.093260974433186</c:v>
                </c:pt>
                <c:pt idx="883">
                  <c:v>16.56768210323203</c:v>
                </c:pt>
                <c:pt idx="884">
                  <c:v>14.780713941148095</c:v>
                </c:pt>
                <c:pt idx="885">
                  <c:v>14.150019295706704</c:v>
                </c:pt>
                <c:pt idx="886">
                  <c:v>13.729556198745779</c:v>
                </c:pt>
                <c:pt idx="887">
                  <c:v>13.414208876025084</c:v>
                </c:pt>
                <c:pt idx="888">
                  <c:v>12.993745779064158</c:v>
                </c:pt>
                <c:pt idx="889">
                  <c:v>12.678398456343464</c:v>
                </c:pt>
                <c:pt idx="890">
                  <c:v>12.363051133622768</c:v>
                </c:pt>
                <c:pt idx="891">
                  <c:v>12.152819585142307</c:v>
                </c:pt>
                <c:pt idx="892">
                  <c:v>11.942588036661842</c:v>
                </c:pt>
                <c:pt idx="893">
                  <c:v>11.732356488181379</c:v>
                </c:pt>
                <c:pt idx="894">
                  <c:v>11.837472262421612</c:v>
                </c:pt>
                <c:pt idx="895">
                  <c:v>12.468166907863001</c:v>
                </c:pt>
                <c:pt idx="896">
                  <c:v>12.468166907863001</c:v>
                </c:pt>
                <c:pt idx="897">
                  <c:v>14.780713941148095</c:v>
                </c:pt>
                <c:pt idx="898">
                  <c:v>16.56768210323203</c:v>
                </c:pt>
                <c:pt idx="899">
                  <c:v>18.880229136517123</c:v>
                </c:pt>
                <c:pt idx="900">
                  <c:v>19.405808007718282</c:v>
                </c:pt>
                <c:pt idx="901">
                  <c:v>20.036502653159673</c:v>
                </c:pt>
                <c:pt idx="902">
                  <c:v>19.405808007718282</c:v>
                </c:pt>
                <c:pt idx="903">
                  <c:v>16.56768210323203</c:v>
                </c:pt>
                <c:pt idx="904">
                  <c:v>17.093260974433186</c:v>
                </c:pt>
                <c:pt idx="905">
                  <c:v>16.56768210323203</c:v>
                </c:pt>
                <c:pt idx="906">
                  <c:v>16.56768210323203</c:v>
                </c:pt>
                <c:pt idx="907">
                  <c:v>15.936987457790641</c:v>
                </c:pt>
                <c:pt idx="908">
                  <c:v>15.936987457790641</c:v>
                </c:pt>
                <c:pt idx="909">
                  <c:v>15.201177038109019</c:v>
                </c:pt>
                <c:pt idx="910">
                  <c:v>14.675598166907863</c:v>
                </c:pt>
                <c:pt idx="911">
                  <c:v>14.255135069946938</c:v>
                </c:pt>
                <c:pt idx="912">
                  <c:v>13.624440424505547</c:v>
                </c:pt>
                <c:pt idx="913">
                  <c:v>13.203977327544623</c:v>
                </c:pt>
                <c:pt idx="914">
                  <c:v>12.783514230583695</c:v>
                </c:pt>
                <c:pt idx="915">
                  <c:v>12.468166907863001</c:v>
                </c:pt>
                <c:pt idx="916">
                  <c:v>12.152819585142307</c:v>
                </c:pt>
                <c:pt idx="917">
                  <c:v>11.942588036661842</c:v>
                </c:pt>
                <c:pt idx="918">
                  <c:v>11.837472262421612</c:v>
                </c:pt>
                <c:pt idx="919">
                  <c:v>11.942588036661842</c:v>
                </c:pt>
                <c:pt idx="920">
                  <c:v>12.993745779064158</c:v>
                </c:pt>
                <c:pt idx="921">
                  <c:v>15.936987457790641</c:v>
                </c:pt>
                <c:pt idx="922">
                  <c:v>14.150019295706704</c:v>
                </c:pt>
                <c:pt idx="923">
                  <c:v>13.624440424505547</c:v>
                </c:pt>
                <c:pt idx="924">
                  <c:v>14.150019295706704</c:v>
                </c:pt>
                <c:pt idx="925">
                  <c:v>14.780713941148095</c:v>
                </c:pt>
                <c:pt idx="926">
                  <c:v>15.306292812349254</c:v>
                </c:pt>
                <c:pt idx="927">
                  <c:v>15.306292812349254</c:v>
                </c:pt>
                <c:pt idx="928">
                  <c:v>14.780713941148095</c:v>
                </c:pt>
                <c:pt idx="929">
                  <c:v>14.150019295706704</c:v>
                </c:pt>
                <c:pt idx="930">
                  <c:v>13.624440424505547</c:v>
                </c:pt>
                <c:pt idx="931">
                  <c:v>12.993745779064158</c:v>
                </c:pt>
                <c:pt idx="932">
                  <c:v>12.468166907863001</c:v>
                </c:pt>
                <c:pt idx="933">
                  <c:v>11.837472262421612</c:v>
                </c:pt>
                <c:pt idx="934">
                  <c:v>11.417009165460685</c:v>
                </c:pt>
                <c:pt idx="935">
                  <c:v>11.101661842739992</c:v>
                </c:pt>
                <c:pt idx="936">
                  <c:v>10.681198745779064</c:v>
                </c:pt>
                <c:pt idx="937">
                  <c:v>10.36585142305837</c:v>
                </c:pt>
                <c:pt idx="938">
                  <c:v>10.050504100337676</c:v>
                </c:pt>
                <c:pt idx="939">
                  <c:v>9.8402725518572112</c:v>
                </c:pt>
                <c:pt idx="940">
                  <c:v>9.6300410033767481</c:v>
                </c:pt>
                <c:pt idx="941">
                  <c:v>9.419809454896285</c:v>
                </c:pt>
                <c:pt idx="942">
                  <c:v>9.5249252291365174</c:v>
                </c:pt>
                <c:pt idx="943">
                  <c:v>10.681198745779064</c:v>
                </c:pt>
                <c:pt idx="944">
                  <c:v>11.837472262421612</c:v>
                </c:pt>
                <c:pt idx="945">
                  <c:v>12.993745779064158</c:v>
                </c:pt>
                <c:pt idx="946">
                  <c:v>12.468166907863001</c:v>
                </c:pt>
                <c:pt idx="947">
                  <c:v>13.624440424505547</c:v>
                </c:pt>
                <c:pt idx="948">
                  <c:v>14.780713941148095</c:v>
                </c:pt>
                <c:pt idx="949">
                  <c:v>15.936987457790641</c:v>
                </c:pt>
                <c:pt idx="950">
                  <c:v>15.936987457790641</c:v>
                </c:pt>
                <c:pt idx="951">
                  <c:v>15.306292812349254</c:v>
                </c:pt>
                <c:pt idx="952">
                  <c:v>15.306292812349254</c:v>
                </c:pt>
                <c:pt idx="953">
                  <c:v>12.993745779064158</c:v>
                </c:pt>
                <c:pt idx="954">
                  <c:v>12.993745779064158</c:v>
                </c:pt>
                <c:pt idx="955">
                  <c:v>12.468166907863001</c:v>
                </c:pt>
                <c:pt idx="956">
                  <c:v>11.837472262421612</c:v>
                </c:pt>
                <c:pt idx="957">
                  <c:v>11.101661842739992</c:v>
                </c:pt>
                <c:pt idx="958">
                  <c:v>10.576082971538833</c:v>
                </c:pt>
                <c:pt idx="959">
                  <c:v>10.155619874577907</c:v>
                </c:pt>
                <c:pt idx="960">
                  <c:v>9.5249252291365174</c:v>
                </c:pt>
                <c:pt idx="961">
                  <c:v>9.1044621321755912</c:v>
                </c:pt>
                <c:pt idx="962">
                  <c:v>8.683999035214665</c:v>
                </c:pt>
                <c:pt idx="963">
                  <c:v>8.3686517124939694</c:v>
                </c:pt>
                <c:pt idx="964">
                  <c:v>8.0533043897732757</c:v>
                </c:pt>
                <c:pt idx="965">
                  <c:v>7.8430728412928117</c:v>
                </c:pt>
                <c:pt idx="966">
                  <c:v>7.7379570670525801</c:v>
                </c:pt>
                <c:pt idx="967">
                  <c:v>8.3686517124939694</c:v>
                </c:pt>
                <c:pt idx="968">
                  <c:v>11.311893391220453</c:v>
                </c:pt>
                <c:pt idx="969">
                  <c:v>11.837472262421612</c:v>
                </c:pt>
                <c:pt idx="970">
                  <c:v>15.936987457790641</c:v>
                </c:pt>
                <c:pt idx="971">
                  <c:v>15.936987457790641</c:v>
                </c:pt>
                <c:pt idx="972">
                  <c:v>16.56768210323203</c:v>
                </c:pt>
                <c:pt idx="973">
                  <c:v>17.093260974433186</c:v>
                </c:pt>
                <c:pt idx="974">
                  <c:v>17.093260974433186</c:v>
                </c:pt>
                <c:pt idx="975">
                  <c:v>16.56768210323203</c:v>
                </c:pt>
                <c:pt idx="976">
                  <c:v>15.936987457790641</c:v>
                </c:pt>
                <c:pt idx="977">
                  <c:v>15.936987457790641</c:v>
                </c:pt>
                <c:pt idx="978">
                  <c:v>15.306292812349254</c:v>
                </c:pt>
                <c:pt idx="979">
                  <c:v>14.780713941148095</c:v>
                </c:pt>
                <c:pt idx="980">
                  <c:v>14.780713941148095</c:v>
                </c:pt>
                <c:pt idx="981">
                  <c:v>14.150019295706704</c:v>
                </c:pt>
                <c:pt idx="982">
                  <c:v>13.729556198745779</c:v>
                </c:pt>
                <c:pt idx="983">
                  <c:v>13.414208876025084</c:v>
                </c:pt>
                <c:pt idx="984">
                  <c:v>12.993745779064158</c:v>
                </c:pt>
                <c:pt idx="985">
                  <c:v>12.678398456343464</c:v>
                </c:pt>
                <c:pt idx="986">
                  <c:v>12.363051133622768</c:v>
                </c:pt>
                <c:pt idx="987">
                  <c:v>12.152819585142307</c:v>
                </c:pt>
                <c:pt idx="988">
                  <c:v>11.942588036661842</c:v>
                </c:pt>
                <c:pt idx="989">
                  <c:v>11.732356488181379</c:v>
                </c:pt>
                <c:pt idx="990">
                  <c:v>11.837472262421612</c:v>
                </c:pt>
                <c:pt idx="991">
                  <c:v>11.837472262421612</c:v>
                </c:pt>
                <c:pt idx="992">
                  <c:v>12.468166907863001</c:v>
                </c:pt>
                <c:pt idx="993">
                  <c:v>14.150019295706704</c:v>
                </c:pt>
                <c:pt idx="994">
                  <c:v>15.306292812349254</c:v>
                </c:pt>
                <c:pt idx="995">
                  <c:v>15.936987457790641</c:v>
                </c:pt>
                <c:pt idx="996">
                  <c:v>15.936987457790641</c:v>
                </c:pt>
                <c:pt idx="997">
                  <c:v>16.56768210323203</c:v>
                </c:pt>
                <c:pt idx="998">
                  <c:v>15.936987457790641</c:v>
                </c:pt>
                <c:pt idx="999">
                  <c:v>15.936987457790641</c:v>
                </c:pt>
                <c:pt idx="1000">
                  <c:v>15.306292812349254</c:v>
                </c:pt>
                <c:pt idx="1001">
                  <c:v>13.624440424505547</c:v>
                </c:pt>
                <c:pt idx="1002">
                  <c:v>12.993745779064158</c:v>
                </c:pt>
                <c:pt idx="1003">
                  <c:v>12.468166907863001</c:v>
                </c:pt>
                <c:pt idx="1004">
                  <c:v>11.837472262421612</c:v>
                </c:pt>
                <c:pt idx="1005">
                  <c:v>10.996546068499757</c:v>
                </c:pt>
                <c:pt idx="1006">
                  <c:v>10.36585142305837</c:v>
                </c:pt>
                <c:pt idx="1007">
                  <c:v>9.8402725518572112</c:v>
                </c:pt>
                <c:pt idx="1008">
                  <c:v>9.1044621321755912</c:v>
                </c:pt>
                <c:pt idx="1009">
                  <c:v>8.5788832609744325</c:v>
                </c:pt>
                <c:pt idx="1010">
                  <c:v>8.0533043897732757</c:v>
                </c:pt>
                <c:pt idx="1011">
                  <c:v>7.5277255185721179</c:v>
                </c:pt>
                <c:pt idx="1012">
                  <c:v>7.2123781958514224</c:v>
                </c:pt>
                <c:pt idx="1013">
                  <c:v>6.791915098890497</c:v>
                </c:pt>
                <c:pt idx="1014">
                  <c:v>6.5816835504100339</c:v>
                </c:pt>
                <c:pt idx="1015">
                  <c:v>7.2123781958514224</c:v>
                </c:pt>
                <c:pt idx="1016">
                  <c:v>10.050504100337676</c:v>
                </c:pt>
                <c:pt idx="1017">
                  <c:v>12.993745779064158</c:v>
                </c:pt>
                <c:pt idx="1018">
                  <c:v>13.624440424505547</c:v>
                </c:pt>
                <c:pt idx="1019">
                  <c:v>14.150019295706704</c:v>
                </c:pt>
                <c:pt idx="1020">
                  <c:v>15.936987457790641</c:v>
                </c:pt>
                <c:pt idx="1021">
                  <c:v>15.936987457790641</c:v>
                </c:pt>
                <c:pt idx="1022">
                  <c:v>15.306292812349254</c:v>
                </c:pt>
                <c:pt idx="1023">
                  <c:v>15.306292812349254</c:v>
                </c:pt>
                <c:pt idx="1024">
                  <c:v>14.150019295706704</c:v>
                </c:pt>
                <c:pt idx="1025">
                  <c:v>12.468166907863001</c:v>
                </c:pt>
                <c:pt idx="1026">
                  <c:v>12.468166907863001</c:v>
                </c:pt>
                <c:pt idx="1027">
                  <c:v>11.627240713941148</c:v>
                </c:pt>
                <c:pt idx="1028">
                  <c:v>10.681198745779064</c:v>
                </c:pt>
                <c:pt idx="1029">
                  <c:v>9.8402725518572112</c:v>
                </c:pt>
                <c:pt idx="1030">
                  <c:v>9.2095779064158219</c:v>
                </c:pt>
                <c:pt idx="1031">
                  <c:v>8.683999035214665</c:v>
                </c:pt>
                <c:pt idx="1032">
                  <c:v>7.9481886155330423</c:v>
                </c:pt>
                <c:pt idx="1033">
                  <c:v>7.4226097443318855</c:v>
                </c:pt>
                <c:pt idx="1034">
                  <c:v>6.8970308731307277</c:v>
                </c:pt>
                <c:pt idx="1035">
                  <c:v>6.37145200192957</c:v>
                </c:pt>
                <c:pt idx="1036">
                  <c:v>6.0561046792088762</c:v>
                </c:pt>
                <c:pt idx="1037">
                  <c:v>5.6356415822479491</c:v>
                </c:pt>
                <c:pt idx="1038">
                  <c:v>5.4254100337674869</c:v>
                </c:pt>
                <c:pt idx="1039">
                  <c:v>6.5816835504100339</c:v>
                </c:pt>
                <c:pt idx="1040">
                  <c:v>8.8942305836951263</c:v>
                </c:pt>
                <c:pt idx="1041">
                  <c:v>11.837472262421612</c:v>
                </c:pt>
                <c:pt idx="1042">
                  <c:v>12.468166907863001</c:v>
                </c:pt>
                <c:pt idx="1043">
                  <c:v>11.837472262421612</c:v>
                </c:pt>
                <c:pt idx="1044">
                  <c:v>14.780713941148095</c:v>
                </c:pt>
                <c:pt idx="1045">
                  <c:v>15.306292812349254</c:v>
                </c:pt>
                <c:pt idx="1046">
                  <c:v>16.56768210323203</c:v>
                </c:pt>
                <c:pt idx="1047">
                  <c:v>16.56768210323203</c:v>
                </c:pt>
                <c:pt idx="1048">
                  <c:v>15.936987457790641</c:v>
                </c:pt>
                <c:pt idx="1049">
                  <c:v>13.624440424505547</c:v>
                </c:pt>
                <c:pt idx="1050">
                  <c:v>12.993745779064158</c:v>
                </c:pt>
                <c:pt idx="1051">
                  <c:v>11.837472262421612</c:v>
                </c:pt>
                <c:pt idx="1052">
                  <c:v>9.5249252291365174</c:v>
                </c:pt>
                <c:pt idx="1053">
                  <c:v>8.683999035214665</c:v>
                </c:pt>
                <c:pt idx="1054">
                  <c:v>8.0533043897732757</c:v>
                </c:pt>
                <c:pt idx="1055">
                  <c:v>7.5277255185721179</c:v>
                </c:pt>
                <c:pt idx="1056">
                  <c:v>6.791915098890497</c:v>
                </c:pt>
                <c:pt idx="1057">
                  <c:v>6.2663362276893393</c:v>
                </c:pt>
                <c:pt idx="1058">
                  <c:v>5.7407573564881815</c:v>
                </c:pt>
                <c:pt idx="1059">
                  <c:v>5.2151784852870238</c:v>
                </c:pt>
                <c:pt idx="1060">
                  <c:v>4.8998311625663282</c:v>
                </c:pt>
                <c:pt idx="1061">
                  <c:v>4.4793680656054029</c:v>
                </c:pt>
                <c:pt idx="1062">
                  <c:v>4.2691365171249389</c:v>
                </c:pt>
                <c:pt idx="1063">
                  <c:v>5.4254100337674869</c:v>
                </c:pt>
                <c:pt idx="1064">
                  <c:v>8.8942305836951263</c:v>
                </c:pt>
                <c:pt idx="1065">
                  <c:v>11.837472262421612</c:v>
                </c:pt>
                <c:pt idx="1066">
                  <c:v>14.150019295706704</c:v>
                </c:pt>
                <c:pt idx="1067">
                  <c:v>15.936987457790641</c:v>
                </c:pt>
                <c:pt idx="1068">
                  <c:v>17.093260974433186</c:v>
                </c:pt>
                <c:pt idx="1069">
                  <c:v>17.723955619874577</c:v>
                </c:pt>
                <c:pt idx="1070">
                  <c:v>18.249534491075735</c:v>
                </c:pt>
                <c:pt idx="1071">
                  <c:v>18.249534491075735</c:v>
                </c:pt>
                <c:pt idx="1072">
                  <c:v>15.936987457790641</c:v>
                </c:pt>
                <c:pt idx="1073">
                  <c:v>13.624440424505547</c:v>
                </c:pt>
                <c:pt idx="1074">
                  <c:v>11.837472262421612</c:v>
                </c:pt>
                <c:pt idx="1075">
                  <c:v>11.311893391220453</c:v>
                </c:pt>
                <c:pt idx="1076">
                  <c:v>11.311893391220453</c:v>
                </c:pt>
                <c:pt idx="1077">
                  <c:v>10.4709671972986</c:v>
                </c:pt>
                <c:pt idx="1078">
                  <c:v>9.9453883260974418</c:v>
                </c:pt>
                <c:pt idx="1079">
                  <c:v>9.419809454896285</c:v>
                </c:pt>
                <c:pt idx="1080">
                  <c:v>8.7891148094548956</c:v>
                </c:pt>
                <c:pt idx="1081">
                  <c:v>8.2635359382537388</c:v>
                </c:pt>
                <c:pt idx="1082">
                  <c:v>7.8430728412928117</c:v>
                </c:pt>
                <c:pt idx="1083">
                  <c:v>7.4226097443318855</c:v>
                </c:pt>
                <c:pt idx="1084">
                  <c:v>7.1072624216111917</c:v>
                </c:pt>
                <c:pt idx="1085">
                  <c:v>6.6867993246502646</c:v>
                </c:pt>
                <c:pt idx="1086">
                  <c:v>6.5816835504100339</c:v>
                </c:pt>
                <c:pt idx="1087">
                  <c:v>7.7379570670525801</c:v>
                </c:pt>
                <c:pt idx="1088">
                  <c:v>8.8942305836951263</c:v>
                </c:pt>
                <c:pt idx="1089">
                  <c:v>11.311893391220453</c:v>
                </c:pt>
                <c:pt idx="1090">
                  <c:v>12.468166907863001</c:v>
                </c:pt>
                <c:pt idx="1091">
                  <c:v>14.780713941148095</c:v>
                </c:pt>
                <c:pt idx="1092">
                  <c:v>14.780713941148095</c:v>
                </c:pt>
                <c:pt idx="1093">
                  <c:v>14.780713941148095</c:v>
                </c:pt>
                <c:pt idx="1094">
                  <c:v>14.150019295706704</c:v>
                </c:pt>
                <c:pt idx="1095">
                  <c:v>13.624440424505547</c:v>
                </c:pt>
                <c:pt idx="1096">
                  <c:v>12.993745779064158</c:v>
                </c:pt>
                <c:pt idx="1097">
                  <c:v>12.468166907863001</c:v>
                </c:pt>
                <c:pt idx="1098">
                  <c:v>11.837472262421612</c:v>
                </c:pt>
                <c:pt idx="1099">
                  <c:v>12.468166907863001</c:v>
                </c:pt>
                <c:pt idx="1100">
                  <c:v>14.780713941148095</c:v>
                </c:pt>
                <c:pt idx="1101">
                  <c:v>14.570482392667632</c:v>
                </c:pt>
                <c:pt idx="1102">
                  <c:v>13.309093101784853</c:v>
                </c:pt>
                <c:pt idx="1103">
                  <c:v>13.098861553304388</c:v>
                </c:pt>
                <c:pt idx="1104">
                  <c:v>12.888630004823927</c:v>
                </c:pt>
                <c:pt idx="1105">
                  <c:v>12.783514230583695</c:v>
                </c:pt>
                <c:pt idx="1106">
                  <c:v>12.573282682103232</c:v>
                </c:pt>
                <c:pt idx="1107">
                  <c:v>11.311893391220453</c:v>
                </c:pt>
                <c:pt idx="1108">
                  <c:v>11.101661842739992</c:v>
                </c:pt>
                <c:pt idx="1109">
                  <c:v>10.891430294259527</c:v>
                </c:pt>
                <c:pt idx="1110">
                  <c:v>10.681198745779064</c:v>
                </c:pt>
                <c:pt idx="1111">
                  <c:v>10.050504100337676</c:v>
                </c:pt>
                <c:pt idx="1112">
                  <c:v>10.681198745779064</c:v>
                </c:pt>
                <c:pt idx="1113">
                  <c:v>12.468166907863001</c:v>
                </c:pt>
                <c:pt idx="1114">
                  <c:v>12.468166907863001</c:v>
                </c:pt>
                <c:pt idx="1115">
                  <c:v>12.993745779064158</c:v>
                </c:pt>
                <c:pt idx="1116">
                  <c:v>14.150019295706704</c:v>
                </c:pt>
                <c:pt idx="1117">
                  <c:v>12.993745779064158</c:v>
                </c:pt>
                <c:pt idx="1118">
                  <c:v>12.993745779064158</c:v>
                </c:pt>
                <c:pt idx="1119">
                  <c:v>12.573282682103232</c:v>
                </c:pt>
                <c:pt idx="1120">
                  <c:v>11.837472262421612</c:v>
                </c:pt>
                <c:pt idx="1121">
                  <c:v>11.837472262421612</c:v>
                </c:pt>
                <c:pt idx="1122">
                  <c:v>11.311893391220453</c:v>
                </c:pt>
                <c:pt idx="1123">
                  <c:v>10.681198745779064</c:v>
                </c:pt>
                <c:pt idx="1124">
                  <c:v>10.681198745779064</c:v>
                </c:pt>
                <c:pt idx="1125">
                  <c:v>10.891430294259527</c:v>
                </c:pt>
                <c:pt idx="1126">
                  <c:v>11.206777616980222</c:v>
                </c:pt>
                <c:pt idx="1127">
                  <c:v>11.522124939700916</c:v>
                </c:pt>
                <c:pt idx="1128">
                  <c:v>10.786314520019296</c:v>
                </c:pt>
                <c:pt idx="1129">
                  <c:v>12.047703810902073</c:v>
                </c:pt>
                <c:pt idx="1130">
                  <c:v>12.257935359382538</c:v>
                </c:pt>
                <c:pt idx="1131">
                  <c:v>11.522124939700916</c:v>
                </c:pt>
                <c:pt idx="1132">
                  <c:v>11.837472262421612</c:v>
                </c:pt>
                <c:pt idx="1133">
                  <c:v>11.522124939700916</c:v>
                </c:pt>
                <c:pt idx="1134">
                  <c:v>11.311893391220453</c:v>
                </c:pt>
                <c:pt idx="1135">
                  <c:v>11.311893391220453</c:v>
                </c:pt>
                <c:pt idx="1136">
                  <c:v>12.993745779064158</c:v>
                </c:pt>
                <c:pt idx="1137">
                  <c:v>12.993745779064158</c:v>
                </c:pt>
                <c:pt idx="1138">
                  <c:v>13.624440424505547</c:v>
                </c:pt>
                <c:pt idx="1139">
                  <c:v>14.780713941148095</c:v>
                </c:pt>
                <c:pt idx="1140">
                  <c:v>14.780713941148095</c:v>
                </c:pt>
                <c:pt idx="1141">
                  <c:v>14.780713941148095</c:v>
                </c:pt>
                <c:pt idx="1142">
                  <c:v>14.780713941148095</c:v>
                </c:pt>
                <c:pt idx="1143">
                  <c:v>15.306292812349254</c:v>
                </c:pt>
                <c:pt idx="1144">
                  <c:v>15.936987457790641</c:v>
                </c:pt>
                <c:pt idx="1145">
                  <c:v>15.936987457790641</c:v>
                </c:pt>
                <c:pt idx="1146">
                  <c:v>15.936987457790641</c:v>
                </c:pt>
                <c:pt idx="1147">
                  <c:v>16.56768210323203</c:v>
                </c:pt>
                <c:pt idx="1148">
                  <c:v>15.306292812349254</c:v>
                </c:pt>
                <c:pt idx="1149">
                  <c:v>14.990945489628558</c:v>
                </c:pt>
                <c:pt idx="1150">
                  <c:v>14.885829715388326</c:v>
                </c:pt>
                <c:pt idx="1151">
                  <c:v>14.675598166907863</c:v>
                </c:pt>
                <c:pt idx="1152">
                  <c:v>14.150019295706704</c:v>
                </c:pt>
                <c:pt idx="1153">
                  <c:v>13.309093101784853</c:v>
                </c:pt>
                <c:pt idx="1154">
                  <c:v>13.098861553304388</c:v>
                </c:pt>
                <c:pt idx="1155">
                  <c:v>12.993745779064158</c:v>
                </c:pt>
                <c:pt idx="1156">
                  <c:v>12.783514230583695</c:v>
                </c:pt>
                <c:pt idx="1157">
                  <c:v>12.678398456343464</c:v>
                </c:pt>
                <c:pt idx="1158">
                  <c:v>12.468166907863001</c:v>
                </c:pt>
                <c:pt idx="1159">
                  <c:v>12.993745779064158</c:v>
                </c:pt>
                <c:pt idx="1160">
                  <c:v>12.468166907863001</c:v>
                </c:pt>
                <c:pt idx="1161">
                  <c:v>13.624440424505547</c:v>
                </c:pt>
                <c:pt idx="1162">
                  <c:v>15.936987457790641</c:v>
                </c:pt>
                <c:pt idx="1163">
                  <c:v>17.093260974433186</c:v>
                </c:pt>
                <c:pt idx="1164">
                  <c:v>17.723955619874577</c:v>
                </c:pt>
                <c:pt idx="1165">
                  <c:v>17.093260974433186</c:v>
                </c:pt>
                <c:pt idx="1166">
                  <c:v>17.093260974433186</c:v>
                </c:pt>
                <c:pt idx="1167">
                  <c:v>17.093260974433186</c:v>
                </c:pt>
                <c:pt idx="1168">
                  <c:v>17.723955619874577</c:v>
                </c:pt>
                <c:pt idx="1169">
                  <c:v>16.56768210323203</c:v>
                </c:pt>
                <c:pt idx="1170">
                  <c:v>16.56768210323203</c:v>
                </c:pt>
                <c:pt idx="1171">
                  <c:v>14.780713941148095</c:v>
                </c:pt>
                <c:pt idx="1172">
                  <c:v>14.780713941148095</c:v>
                </c:pt>
                <c:pt idx="1173">
                  <c:v>15.936987457790641</c:v>
                </c:pt>
                <c:pt idx="1174">
                  <c:v>15.411408586589484</c:v>
                </c:pt>
                <c:pt idx="1175">
                  <c:v>15.936987457790641</c:v>
                </c:pt>
                <c:pt idx="1176">
                  <c:v>15.411408586589484</c:v>
                </c:pt>
                <c:pt idx="1177">
                  <c:v>15.411408586589484</c:v>
                </c:pt>
                <c:pt idx="1178">
                  <c:v>15.936987457790641</c:v>
                </c:pt>
                <c:pt idx="1179">
                  <c:v>14.255135069946938</c:v>
                </c:pt>
                <c:pt idx="1180">
                  <c:v>13.624440424505547</c:v>
                </c:pt>
                <c:pt idx="1181">
                  <c:v>13.624440424505547</c:v>
                </c:pt>
                <c:pt idx="1182">
                  <c:v>13.624440424505547</c:v>
                </c:pt>
                <c:pt idx="1183">
                  <c:v>13.624440424505547</c:v>
                </c:pt>
                <c:pt idx="1184">
                  <c:v>15.936987457790641</c:v>
                </c:pt>
                <c:pt idx="1185">
                  <c:v>14.780713941148095</c:v>
                </c:pt>
                <c:pt idx="1186">
                  <c:v>15.936987457790641</c:v>
                </c:pt>
                <c:pt idx="1187">
                  <c:v>17.093260974433186</c:v>
                </c:pt>
                <c:pt idx="1188">
                  <c:v>13.624440424505547</c:v>
                </c:pt>
                <c:pt idx="1189">
                  <c:v>14.150019295706704</c:v>
                </c:pt>
                <c:pt idx="1190">
                  <c:v>16.56768210323203</c:v>
                </c:pt>
                <c:pt idx="1191">
                  <c:v>12.993745779064158</c:v>
                </c:pt>
                <c:pt idx="1192">
                  <c:v>12.468166907863001</c:v>
                </c:pt>
                <c:pt idx="1193">
                  <c:v>12.468166907863001</c:v>
                </c:pt>
                <c:pt idx="1194">
                  <c:v>11.311893391220453</c:v>
                </c:pt>
                <c:pt idx="1195">
                  <c:v>10.681198745779064</c:v>
                </c:pt>
                <c:pt idx="1196">
                  <c:v>11.311893391220453</c:v>
                </c:pt>
                <c:pt idx="1197">
                  <c:v>11.417009165460685</c:v>
                </c:pt>
                <c:pt idx="1198">
                  <c:v>11.417009165460685</c:v>
                </c:pt>
                <c:pt idx="1199">
                  <c:v>11.522124939700916</c:v>
                </c:pt>
                <c:pt idx="1200">
                  <c:v>10.891430294259527</c:v>
                </c:pt>
                <c:pt idx="1201">
                  <c:v>10.996546068499757</c:v>
                </c:pt>
                <c:pt idx="1202">
                  <c:v>10.4709671972986</c:v>
                </c:pt>
                <c:pt idx="1203">
                  <c:v>10.576082971538833</c:v>
                </c:pt>
                <c:pt idx="1204">
                  <c:v>9.9453883260974418</c:v>
                </c:pt>
                <c:pt idx="1205">
                  <c:v>10.050504100337676</c:v>
                </c:pt>
                <c:pt idx="1206">
                  <c:v>10.050504100337676</c:v>
                </c:pt>
                <c:pt idx="1207">
                  <c:v>9.5249252291365174</c:v>
                </c:pt>
                <c:pt idx="1208">
                  <c:v>11.311893391220453</c:v>
                </c:pt>
                <c:pt idx="1209">
                  <c:v>11.837472262421612</c:v>
                </c:pt>
                <c:pt idx="1210">
                  <c:v>11.837472262421612</c:v>
                </c:pt>
                <c:pt idx="1211">
                  <c:v>12.993745779064158</c:v>
                </c:pt>
                <c:pt idx="1212">
                  <c:v>12.993745779064158</c:v>
                </c:pt>
                <c:pt idx="1213">
                  <c:v>13.624440424505547</c:v>
                </c:pt>
                <c:pt idx="1214">
                  <c:v>10.681198745779064</c:v>
                </c:pt>
                <c:pt idx="1215">
                  <c:v>11.837472262421612</c:v>
                </c:pt>
                <c:pt idx="1216">
                  <c:v>11.837472262421612</c:v>
                </c:pt>
                <c:pt idx="1217">
                  <c:v>11.311893391220453</c:v>
                </c:pt>
                <c:pt idx="1218">
                  <c:v>10.681198745779064</c:v>
                </c:pt>
                <c:pt idx="1219">
                  <c:v>10.681198745779064</c:v>
                </c:pt>
                <c:pt idx="1220">
                  <c:v>10.681198745779064</c:v>
                </c:pt>
                <c:pt idx="1221">
                  <c:v>10.4709671972986</c:v>
                </c:pt>
                <c:pt idx="1222">
                  <c:v>9.7351567776169805</c:v>
                </c:pt>
                <c:pt idx="1223">
                  <c:v>9.5249252291365174</c:v>
                </c:pt>
                <c:pt idx="1224">
                  <c:v>9.419809454896285</c:v>
                </c:pt>
                <c:pt idx="1225">
                  <c:v>9.8402725518572112</c:v>
                </c:pt>
                <c:pt idx="1226">
                  <c:v>9.7351567776169805</c:v>
                </c:pt>
                <c:pt idx="1227">
                  <c:v>9.5249252291365174</c:v>
                </c:pt>
                <c:pt idx="1228">
                  <c:v>9.419809454896285</c:v>
                </c:pt>
                <c:pt idx="1229">
                  <c:v>9.2095779064158219</c:v>
                </c:pt>
                <c:pt idx="1230">
                  <c:v>9.1044621321755912</c:v>
                </c:pt>
                <c:pt idx="1231">
                  <c:v>8.8942305836951263</c:v>
                </c:pt>
                <c:pt idx="1232">
                  <c:v>11.311893391220453</c:v>
                </c:pt>
                <c:pt idx="1233">
                  <c:v>11.311893391220453</c:v>
                </c:pt>
                <c:pt idx="1234">
                  <c:v>12.468166907863001</c:v>
                </c:pt>
                <c:pt idx="1235">
                  <c:v>14.150019295706704</c:v>
                </c:pt>
                <c:pt idx="1236">
                  <c:v>13.624440424505547</c:v>
                </c:pt>
                <c:pt idx="1237">
                  <c:v>15.306292812349254</c:v>
                </c:pt>
                <c:pt idx="1238">
                  <c:v>15.936987457790641</c:v>
                </c:pt>
                <c:pt idx="1239">
                  <c:v>14.675598166907863</c:v>
                </c:pt>
                <c:pt idx="1240">
                  <c:v>12.993745779064158</c:v>
                </c:pt>
                <c:pt idx="1241">
                  <c:v>12.468166907863001</c:v>
                </c:pt>
                <c:pt idx="1242">
                  <c:v>12.468166907863001</c:v>
                </c:pt>
                <c:pt idx="1243">
                  <c:v>12.468166907863001</c:v>
                </c:pt>
                <c:pt idx="1244">
                  <c:v>11.311893391220453</c:v>
                </c:pt>
                <c:pt idx="1245">
                  <c:v>10.786314520019296</c:v>
                </c:pt>
                <c:pt idx="1246">
                  <c:v>10.996546068499757</c:v>
                </c:pt>
                <c:pt idx="1247">
                  <c:v>11.101661842739992</c:v>
                </c:pt>
                <c:pt idx="1248">
                  <c:v>10.681198745779064</c:v>
                </c:pt>
                <c:pt idx="1249">
                  <c:v>11.417009165460685</c:v>
                </c:pt>
                <c:pt idx="1250">
                  <c:v>11.522124939700916</c:v>
                </c:pt>
                <c:pt idx="1251">
                  <c:v>12.363051133622768</c:v>
                </c:pt>
                <c:pt idx="1252">
                  <c:v>12.468166907863001</c:v>
                </c:pt>
                <c:pt idx="1253">
                  <c:v>12.678398456343464</c:v>
                </c:pt>
                <c:pt idx="1254">
                  <c:v>10.050504100337676</c:v>
                </c:pt>
                <c:pt idx="1255">
                  <c:v>9.8402725518572112</c:v>
                </c:pt>
                <c:pt idx="1256">
                  <c:v>10.681198745779064</c:v>
                </c:pt>
                <c:pt idx="1257">
                  <c:v>10.681198745779064</c:v>
                </c:pt>
                <c:pt idx="1258">
                  <c:v>10.681198745779064</c:v>
                </c:pt>
                <c:pt idx="1259">
                  <c:v>12.468166907863001</c:v>
                </c:pt>
                <c:pt idx="1260">
                  <c:v>14.150019295706704</c:v>
                </c:pt>
                <c:pt idx="1261">
                  <c:v>15.306292812349254</c:v>
                </c:pt>
                <c:pt idx="1262">
                  <c:v>14.780713941148095</c:v>
                </c:pt>
                <c:pt idx="1263">
                  <c:v>13.624440424505547</c:v>
                </c:pt>
                <c:pt idx="1264">
                  <c:v>12.993745779064158</c:v>
                </c:pt>
                <c:pt idx="1265">
                  <c:v>13.624440424505547</c:v>
                </c:pt>
                <c:pt idx="1266">
                  <c:v>14.780713941148095</c:v>
                </c:pt>
                <c:pt idx="1267">
                  <c:v>14.780713941148095</c:v>
                </c:pt>
                <c:pt idx="1268">
                  <c:v>15.306292812349254</c:v>
                </c:pt>
                <c:pt idx="1269">
                  <c:v>14.990945489628558</c:v>
                </c:pt>
                <c:pt idx="1270">
                  <c:v>14.780713941148095</c:v>
                </c:pt>
                <c:pt idx="1271">
                  <c:v>14.465366618427399</c:v>
                </c:pt>
                <c:pt idx="1272">
                  <c:v>14.150019295706704</c:v>
                </c:pt>
                <c:pt idx="1273">
                  <c:v>13.939787747226243</c:v>
                </c:pt>
                <c:pt idx="1274">
                  <c:v>12.993745779064158</c:v>
                </c:pt>
                <c:pt idx="1275">
                  <c:v>11.522124939700916</c:v>
                </c:pt>
                <c:pt idx="1276">
                  <c:v>11.206777616980222</c:v>
                </c:pt>
                <c:pt idx="1277">
                  <c:v>10.996546068499757</c:v>
                </c:pt>
                <c:pt idx="1278">
                  <c:v>10.681198745779064</c:v>
                </c:pt>
                <c:pt idx="1279">
                  <c:v>11.311893391220453</c:v>
                </c:pt>
                <c:pt idx="1280">
                  <c:v>12.468166907863001</c:v>
                </c:pt>
                <c:pt idx="1281">
                  <c:v>13.624440424505547</c:v>
                </c:pt>
                <c:pt idx="1282">
                  <c:v>12.993745779064158</c:v>
                </c:pt>
                <c:pt idx="1283">
                  <c:v>11.837472262421612</c:v>
                </c:pt>
                <c:pt idx="1284">
                  <c:v>13.624440424505547</c:v>
                </c:pt>
                <c:pt idx="1285">
                  <c:v>13.624440424505547</c:v>
                </c:pt>
                <c:pt idx="1286">
                  <c:v>12.468166907863001</c:v>
                </c:pt>
                <c:pt idx="1287">
                  <c:v>14.150019295706704</c:v>
                </c:pt>
                <c:pt idx="1288">
                  <c:v>13.624440424505547</c:v>
                </c:pt>
                <c:pt idx="1289">
                  <c:v>12.468166907863001</c:v>
                </c:pt>
                <c:pt idx="1290">
                  <c:v>12.468166907863001</c:v>
                </c:pt>
                <c:pt idx="1291">
                  <c:v>11.837472262421612</c:v>
                </c:pt>
                <c:pt idx="1292">
                  <c:v>11.311893391220453</c:v>
                </c:pt>
                <c:pt idx="1293">
                  <c:v>10.260735648818137</c:v>
                </c:pt>
                <c:pt idx="1294">
                  <c:v>9.1044621321755912</c:v>
                </c:pt>
                <c:pt idx="1295">
                  <c:v>8.0533043897732757</c:v>
                </c:pt>
                <c:pt idx="1296">
                  <c:v>7.9481886155330423</c:v>
                </c:pt>
                <c:pt idx="1297">
                  <c:v>7.9481886155330423</c:v>
                </c:pt>
                <c:pt idx="1298">
                  <c:v>5.8458731307284122</c:v>
                </c:pt>
                <c:pt idx="1299">
                  <c:v>5.7407573564881815</c:v>
                </c:pt>
                <c:pt idx="1300">
                  <c:v>7.8430728412928117</c:v>
                </c:pt>
                <c:pt idx="1301">
                  <c:v>6.6867993246502646</c:v>
                </c:pt>
                <c:pt idx="1302">
                  <c:v>7.7379570670525801</c:v>
                </c:pt>
                <c:pt idx="1303">
                  <c:v>8.8942305836951263</c:v>
                </c:pt>
                <c:pt idx="1304">
                  <c:v>10.050504100337676</c:v>
                </c:pt>
                <c:pt idx="1305">
                  <c:v>11.837472262421612</c:v>
                </c:pt>
                <c:pt idx="1306">
                  <c:v>12.573282682103232</c:v>
                </c:pt>
                <c:pt idx="1307">
                  <c:v>12.993745779064158</c:v>
                </c:pt>
                <c:pt idx="1308">
                  <c:v>12.468166907863001</c:v>
                </c:pt>
                <c:pt idx="1309">
                  <c:v>12.993745779064158</c:v>
                </c:pt>
                <c:pt idx="1310">
                  <c:v>12.993745779064158</c:v>
                </c:pt>
                <c:pt idx="1311">
                  <c:v>12.468166907863001</c:v>
                </c:pt>
                <c:pt idx="1312">
                  <c:v>15.306292812349254</c:v>
                </c:pt>
                <c:pt idx="1313">
                  <c:v>10.681198745779064</c:v>
                </c:pt>
                <c:pt idx="1314">
                  <c:v>10.681198745779064</c:v>
                </c:pt>
                <c:pt idx="1315">
                  <c:v>10.681198745779064</c:v>
                </c:pt>
                <c:pt idx="1316">
                  <c:v>10.050504100337676</c:v>
                </c:pt>
                <c:pt idx="1317">
                  <c:v>9.7351567776169805</c:v>
                </c:pt>
                <c:pt idx="1318">
                  <c:v>9.3146936806560543</c:v>
                </c:pt>
                <c:pt idx="1319">
                  <c:v>8.9993463579353588</c:v>
                </c:pt>
                <c:pt idx="1320">
                  <c:v>8.683999035214665</c:v>
                </c:pt>
                <c:pt idx="1321">
                  <c:v>8.3686517124939694</c:v>
                </c:pt>
                <c:pt idx="1322">
                  <c:v>7.9481886155330423</c:v>
                </c:pt>
                <c:pt idx="1323">
                  <c:v>7.6328412928123495</c:v>
                </c:pt>
                <c:pt idx="1324">
                  <c:v>7.3174939700916548</c:v>
                </c:pt>
                <c:pt idx="1325">
                  <c:v>6.8970308731307277</c:v>
                </c:pt>
                <c:pt idx="1326">
                  <c:v>6.5816835504100339</c:v>
                </c:pt>
                <c:pt idx="1327">
                  <c:v>8.3686517124939694</c:v>
                </c:pt>
                <c:pt idx="1328">
                  <c:v>11.311893391220453</c:v>
                </c:pt>
                <c:pt idx="1329">
                  <c:v>12.468166907863001</c:v>
                </c:pt>
                <c:pt idx="1330">
                  <c:v>12.993745779064158</c:v>
                </c:pt>
                <c:pt idx="1331">
                  <c:v>13.624440424505547</c:v>
                </c:pt>
                <c:pt idx="1332">
                  <c:v>12.468166907863001</c:v>
                </c:pt>
                <c:pt idx="1333">
                  <c:v>12.468166907863001</c:v>
                </c:pt>
                <c:pt idx="1334">
                  <c:v>10.681198745779064</c:v>
                </c:pt>
                <c:pt idx="1335">
                  <c:v>10.050504100337676</c:v>
                </c:pt>
                <c:pt idx="1336">
                  <c:v>9.5249252291365174</c:v>
                </c:pt>
                <c:pt idx="1337">
                  <c:v>10.050504100337676</c:v>
                </c:pt>
                <c:pt idx="1338">
                  <c:v>9.5249252291365174</c:v>
                </c:pt>
                <c:pt idx="1339">
                  <c:v>9.5249252291365174</c:v>
                </c:pt>
                <c:pt idx="1340">
                  <c:v>9.3146936806560543</c:v>
                </c:pt>
                <c:pt idx="1341">
                  <c:v>9.2095779064158219</c:v>
                </c:pt>
                <c:pt idx="1342">
                  <c:v>7.9481886155330423</c:v>
                </c:pt>
                <c:pt idx="1343">
                  <c:v>7.8430728412928117</c:v>
                </c:pt>
                <c:pt idx="1344">
                  <c:v>7.6328412928123495</c:v>
                </c:pt>
                <c:pt idx="1345">
                  <c:v>8.5788832609744325</c:v>
                </c:pt>
                <c:pt idx="1346">
                  <c:v>8.3686517124939694</c:v>
                </c:pt>
                <c:pt idx="1347">
                  <c:v>8.2635359382537388</c:v>
                </c:pt>
                <c:pt idx="1348">
                  <c:v>8.0533043897732757</c:v>
                </c:pt>
                <c:pt idx="1349">
                  <c:v>7.9481886155330423</c:v>
                </c:pt>
                <c:pt idx="1350">
                  <c:v>7.7379570670525801</c:v>
                </c:pt>
                <c:pt idx="1351">
                  <c:v>7.2123781958514224</c:v>
                </c:pt>
                <c:pt idx="1352">
                  <c:v>8.8942305836951263</c:v>
                </c:pt>
                <c:pt idx="1353">
                  <c:v>9.5249252291365174</c:v>
                </c:pt>
                <c:pt idx="1354">
                  <c:v>10.050504100337676</c:v>
                </c:pt>
                <c:pt idx="1355">
                  <c:v>11.311893391220453</c:v>
                </c:pt>
                <c:pt idx="1356">
                  <c:v>11.311893391220453</c:v>
                </c:pt>
                <c:pt idx="1357">
                  <c:v>11.311893391220453</c:v>
                </c:pt>
                <c:pt idx="1358">
                  <c:v>11.837472262421612</c:v>
                </c:pt>
                <c:pt idx="1359">
                  <c:v>11.311893391220453</c:v>
                </c:pt>
                <c:pt idx="1360">
                  <c:v>10.681198745779064</c:v>
                </c:pt>
                <c:pt idx="1361">
                  <c:v>10.050504100337676</c:v>
                </c:pt>
                <c:pt idx="1362">
                  <c:v>10.050504100337676</c:v>
                </c:pt>
                <c:pt idx="1363">
                  <c:v>10.050504100337676</c:v>
                </c:pt>
                <c:pt idx="1364">
                  <c:v>9.5249252291365174</c:v>
                </c:pt>
                <c:pt idx="1365">
                  <c:v>8.9993463579353588</c:v>
                </c:pt>
                <c:pt idx="1366">
                  <c:v>8.0533043897732757</c:v>
                </c:pt>
                <c:pt idx="1367">
                  <c:v>8.5788832609744325</c:v>
                </c:pt>
                <c:pt idx="1368">
                  <c:v>8.1584201640135063</c:v>
                </c:pt>
                <c:pt idx="1369">
                  <c:v>7.7379570670525801</c:v>
                </c:pt>
                <c:pt idx="1370">
                  <c:v>7.8430728412928117</c:v>
                </c:pt>
                <c:pt idx="1371">
                  <c:v>7.9481886155330423</c:v>
                </c:pt>
                <c:pt idx="1372">
                  <c:v>7.5277255185721179</c:v>
                </c:pt>
                <c:pt idx="1373">
                  <c:v>7.0021466473709602</c:v>
                </c:pt>
                <c:pt idx="1374">
                  <c:v>6.5816835504100339</c:v>
                </c:pt>
                <c:pt idx="1375">
                  <c:v>8.3686517124939694</c:v>
                </c:pt>
                <c:pt idx="1376">
                  <c:v>11.311893391220453</c:v>
                </c:pt>
                <c:pt idx="1377">
                  <c:v>12.993745779064158</c:v>
                </c:pt>
                <c:pt idx="1378">
                  <c:v>12.993745779064158</c:v>
                </c:pt>
                <c:pt idx="1379">
                  <c:v>13.729556198745779</c:v>
                </c:pt>
                <c:pt idx="1380">
                  <c:v>14.150019295706704</c:v>
                </c:pt>
                <c:pt idx="1381">
                  <c:v>14.780713941148095</c:v>
                </c:pt>
                <c:pt idx="1382">
                  <c:v>15.936987457790641</c:v>
                </c:pt>
                <c:pt idx="1383">
                  <c:v>15.936987457790641</c:v>
                </c:pt>
                <c:pt idx="1384">
                  <c:v>15.306292812349254</c:v>
                </c:pt>
                <c:pt idx="1385">
                  <c:v>12.993745779064158</c:v>
                </c:pt>
                <c:pt idx="1386">
                  <c:v>11.311893391220453</c:v>
                </c:pt>
                <c:pt idx="1387">
                  <c:v>11.311893391220453</c:v>
                </c:pt>
                <c:pt idx="1388">
                  <c:v>10.681198745779064</c:v>
                </c:pt>
                <c:pt idx="1389">
                  <c:v>9.8402725518572112</c:v>
                </c:pt>
                <c:pt idx="1390">
                  <c:v>9.7351567776169805</c:v>
                </c:pt>
                <c:pt idx="1391">
                  <c:v>9.5249252291365174</c:v>
                </c:pt>
                <c:pt idx="1392">
                  <c:v>9.3146936806560543</c:v>
                </c:pt>
                <c:pt idx="1393">
                  <c:v>8.4737674867342001</c:v>
                </c:pt>
                <c:pt idx="1394">
                  <c:v>7.2123781958514224</c:v>
                </c:pt>
                <c:pt idx="1395">
                  <c:v>6.4765677761698024</c:v>
                </c:pt>
                <c:pt idx="1396">
                  <c:v>5.6356415822479491</c:v>
                </c:pt>
                <c:pt idx="1397">
                  <c:v>5.0049469368065607</c:v>
                </c:pt>
                <c:pt idx="1398">
                  <c:v>4.7947153883260967</c:v>
                </c:pt>
                <c:pt idx="1399">
                  <c:v>6.5816835504100339</c:v>
                </c:pt>
                <c:pt idx="1400">
                  <c:v>10.050504100337676</c:v>
                </c:pt>
                <c:pt idx="1401">
                  <c:v>12.468166907863001</c:v>
                </c:pt>
                <c:pt idx="1402">
                  <c:v>14.150019295706704</c:v>
                </c:pt>
                <c:pt idx="1403">
                  <c:v>15.936987457790641</c:v>
                </c:pt>
                <c:pt idx="1404">
                  <c:v>15.936987457790641</c:v>
                </c:pt>
                <c:pt idx="1405">
                  <c:v>16.56768210323203</c:v>
                </c:pt>
                <c:pt idx="1406">
                  <c:v>15.936987457790641</c:v>
                </c:pt>
                <c:pt idx="1407">
                  <c:v>15.936987457790641</c:v>
                </c:pt>
                <c:pt idx="1408">
                  <c:v>14.780713941148095</c:v>
                </c:pt>
                <c:pt idx="1409">
                  <c:v>12.993745779064158</c:v>
                </c:pt>
                <c:pt idx="1410">
                  <c:v>11.837472262421612</c:v>
                </c:pt>
                <c:pt idx="1411">
                  <c:v>11.837472262421612</c:v>
                </c:pt>
                <c:pt idx="1412">
                  <c:v>11.311893391220453</c:v>
                </c:pt>
                <c:pt idx="1413">
                  <c:v>11.417009165460685</c:v>
                </c:pt>
                <c:pt idx="1414">
                  <c:v>11.522124939700916</c:v>
                </c:pt>
                <c:pt idx="1415">
                  <c:v>11.627240713941148</c:v>
                </c:pt>
                <c:pt idx="1416">
                  <c:v>11.627971764737234</c:v>
                </c:pt>
                <c:pt idx="1417">
                  <c:v>11.730561707174076</c:v>
                </c:pt>
                <c:pt idx="1418">
                  <c:v>11.833151649610915</c:v>
                </c:pt>
                <c:pt idx="1419">
                  <c:v>11.935741592047755</c:v>
                </c:pt>
                <c:pt idx="1420">
                  <c:v>11.320201937426713</c:v>
                </c:pt>
                <c:pt idx="1421">
                  <c:v>11.320201937426713</c:v>
                </c:pt>
                <c:pt idx="1422">
                  <c:v>11.320201937426713</c:v>
                </c:pt>
                <c:pt idx="1423">
                  <c:v>11.935741592047755</c:v>
                </c:pt>
                <c:pt idx="1424">
                  <c:v>12.448691304231957</c:v>
                </c:pt>
                <c:pt idx="1425">
                  <c:v>11.935741592047755</c:v>
                </c:pt>
                <c:pt idx="1426">
                  <c:v>12.448691304231957</c:v>
                </c:pt>
                <c:pt idx="1427">
                  <c:v>13.064230958852999</c:v>
                </c:pt>
                <c:pt idx="1428">
                  <c:v>13.577180671037201</c:v>
                </c:pt>
                <c:pt idx="1429">
                  <c:v>13.064230958852999</c:v>
                </c:pt>
                <c:pt idx="1430">
                  <c:v>13.372000786163522</c:v>
                </c:pt>
                <c:pt idx="1431">
                  <c:v>13.064230958852999</c:v>
                </c:pt>
                <c:pt idx="1432">
                  <c:v>13.064230958852999</c:v>
                </c:pt>
                <c:pt idx="1433">
                  <c:v>12.448691304231957</c:v>
                </c:pt>
                <c:pt idx="1434">
                  <c:v>12.448691304231957</c:v>
                </c:pt>
                <c:pt idx="1435">
                  <c:v>11.935741592047755</c:v>
                </c:pt>
                <c:pt idx="1436">
                  <c:v>11.935741592047755</c:v>
                </c:pt>
                <c:pt idx="1437">
                  <c:v>11.935741592047755</c:v>
                </c:pt>
                <c:pt idx="1438">
                  <c:v>11.320201937426713</c:v>
                </c:pt>
                <c:pt idx="1439">
                  <c:v>10.191712570621469</c:v>
                </c:pt>
                <c:pt idx="1440">
                  <c:v>9.5761729160004272</c:v>
                </c:pt>
                <c:pt idx="1441">
                  <c:v>10.191712570621469</c:v>
                </c:pt>
                <c:pt idx="1442">
                  <c:v>10.191712570621469</c:v>
                </c:pt>
                <c:pt idx="1443">
                  <c:v>10.191712570621469</c:v>
                </c:pt>
                <c:pt idx="1444">
                  <c:v>9.5761729160004272</c:v>
                </c:pt>
                <c:pt idx="1445">
                  <c:v>9.063223203816225</c:v>
                </c:pt>
                <c:pt idx="1446">
                  <c:v>7.9347338370109801</c:v>
                </c:pt>
                <c:pt idx="1447">
                  <c:v>10.704662282805671</c:v>
                </c:pt>
                <c:pt idx="1448">
                  <c:v>13.064230958852999</c:v>
                </c:pt>
                <c:pt idx="1449">
                  <c:v>15.834159404647691</c:v>
                </c:pt>
                <c:pt idx="1450">
                  <c:v>18.193728080695021</c:v>
                </c:pt>
                <c:pt idx="1451">
                  <c:v>19.322217447500265</c:v>
                </c:pt>
                <c:pt idx="1452">
                  <c:v>20.450706814305509</c:v>
                </c:pt>
                <c:pt idx="1453">
                  <c:v>20.963656526489711</c:v>
                </c:pt>
                <c:pt idx="1454">
                  <c:v>20.963656526489711</c:v>
                </c:pt>
                <c:pt idx="1455">
                  <c:v>20.963656526489711</c:v>
                </c:pt>
                <c:pt idx="1456">
                  <c:v>20.963656526489711</c:v>
                </c:pt>
                <c:pt idx="1457">
                  <c:v>19.835167159684467</c:v>
                </c:pt>
                <c:pt idx="1458">
                  <c:v>18.706677792879223</c:v>
                </c:pt>
                <c:pt idx="1459">
                  <c:v>16.449699059268735</c:v>
                </c:pt>
                <c:pt idx="1460">
                  <c:v>14.705670037842447</c:v>
                </c:pt>
                <c:pt idx="1461">
                  <c:v>13.577180671037201</c:v>
                </c:pt>
                <c:pt idx="1462">
                  <c:v>15.321209692463489</c:v>
                </c:pt>
                <c:pt idx="1463">
                  <c:v>13.577180671037201</c:v>
                </c:pt>
                <c:pt idx="1464">
                  <c:v>13.577180671037201</c:v>
                </c:pt>
                <c:pt idx="1465">
                  <c:v>13.577180671037201</c:v>
                </c:pt>
                <c:pt idx="1466">
                  <c:v>11.320201937426713</c:v>
                </c:pt>
                <c:pt idx="1467">
                  <c:v>11.935741592047755</c:v>
                </c:pt>
                <c:pt idx="1468">
                  <c:v>13.064230958852999</c:v>
                </c:pt>
                <c:pt idx="1469">
                  <c:v>10.191712570621469</c:v>
                </c:pt>
                <c:pt idx="1470">
                  <c:v>10.191712570621469</c:v>
                </c:pt>
                <c:pt idx="1471">
                  <c:v>11.320201937426713</c:v>
                </c:pt>
                <c:pt idx="1472">
                  <c:v>14.192720325658245</c:v>
                </c:pt>
                <c:pt idx="1473">
                  <c:v>15.834159404647691</c:v>
                </c:pt>
                <c:pt idx="1474">
                  <c:v>18.193728080695021</c:v>
                </c:pt>
                <c:pt idx="1475">
                  <c:v>17.065238713889777</c:v>
                </c:pt>
                <c:pt idx="1476">
                  <c:v>17.065238713889777</c:v>
                </c:pt>
                <c:pt idx="1477">
                  <c:v>14.705670037842447</c:v>
                </c:pt>
                <c:pt idx="1478">
                  <c:v>14.192720325658245</c:v>
                </c:pt>
                <c:pt idx="1479">
                  <c:v>14.705670037842447</c:v>
                </c:pt>
                <c:pt idx="1480">
                  <c:v>14.705670037842447</c:v>
                </c:pt>
                <c:pt idx="1481">
                  <c:v>14.192720325658245</c:v>
                </c:pt>
                <c:pt idx="1482">
                  <c:v>13.577180671037201</c:v>
                </c:pt>
                <c:pt idx="1483">
                  <c:v>13.064230958852999</c:v>
                </c:pt>
                <c:pt idx="1484">
                  <c:v>11.935741592047755</c:v>
                </c:pt>
                <c:pt idx="1485">
                  <c:v>10.704662282805671</c:v>
                </c:pt>
                <c:pt idx="1486">
                  <c:v>10.191712570621469</c:v>
                </c:pt>
                <c:pt idx="1487">
                  <c:v>9.5761729160004272</c:v>
                </c:pt>
                <c:pt idx="1488">
                  <c:v>9.063223203816225</c:v>
                </c:pt>
                <c:pt idx="1489">
                  <c:v>8.4476835491951814</c:v>
                </c:pt>
                <c:pt idx="1490">
                  <c:v>8.4476835491951814</c:v>
                </c:pt>
                <c:pt idx="1491">
                  <c:v>7.9347338370109801</c:v>
                </c:pt>
                <c:pt idx="1492">
                  <c:v>7.9347338370109801</c:v>
                </c:pt>
                <c:pt idx="1493">
                  <c:v>7.3191941823899356</c:v>
                </c:pt>
                <c:pt idx="1494">
                  <c:v>7.9347338370109801</c:v>
                </c:pt>
                <c:pt idx="1495">
                  <c:v>10.191712570621469</c:v>
                </c:pt>
                <c:pt idx="1496">
                  <c:v>13.064230958852999</c:v>
                </c:pt>
                <c:pt idx="1497">
                  <c:v>14.705670037842447</c:v>
                </c:pt>
                <c:pt idx="1498">
                  <c:v>16.449699059268735</c:v>
                </c:pt>
                <c:pt idx="1499">
                  <c:v>15.834159404647691</c:v>
                </c:pt>
                <c:pt idx="1500">
                  <c:v>16.449699059268735</c:v>
                </c:pt>
                <c:pt idx="1501">
                  <c:v>17.065238713889777</c:v>
                </c:pt>
                <c:pt idx="1502">
                  <c:v>17.065238713889777</c:v>
                </c:pt>
                <c:pt idx="1503">
                  <c:v>17.065238713889777</c:v>
                </c:pt>
                <c:pt idx="1504">
                  <c:v>15.834159404647691</c:v>
                </c:pt>
                <c:pt idx="1505">
                  <c:v>14.192720325658245</c:v>
                </c:pt>
                <c:pt idx="1506">
                  <c:v>13.577180671037201</c:v>
                </c:pt>
                <c:pt idx="1507">
                  <c:v>13.064230958852999</c:v>
                </c:pt>
                <c:pt idx="1508">
                  <c:v>13.064230958852999</c:v>
                </c:pt>
                <c:pt idx="1509">
                  <c:v>12.448691304231957</c:v>
                </c:pt>
                <c:pt idx="1510">
                  <c:v>11.935741592047755</c:v>
                </c:pt>
                <c:pt idx="1511">
                  <c:v>11.935741592047755</c:v>
                </c:pt>
                <c:pt idx="1512">
                  <c:v>11.320201937426713</c:v>
                </c:pt>
                <c:pt idx="1513">
                  <c:v>11.320201937426713</c:v>
                </c:pt>
                <c:pt idx="1514">
                  <c:v>10.191712570621469</c:v>
                </c:pt>
                <c:pt idx="1515">
                  <c:v>9.5761729160004272</c:v>
                </c:pt>
                <c:pt idx="1516">
                  <c:v>9.063223203816225</c:v>
                </c:pt>
                <c:pt idx="1517">
                  <c:v>9.063223203816225</c:v>
                </c:pt>
                <c:pt idx="1518">
                  <c:v>9.063223203816225</c:v>
                </c:pt>
                <c:pt idx="1519">
                  <c:v>10.704662282805671</c:v>
                </c:pt>
                <c:pt idx="1520">
                  <c:v>13.064230958852999</c:v>
                </c:pt>
                <c:pt idx="1521">
                  <c:v>13.577180671037201</c:v>
                </c:pt>
                <c:pt idx="1522">
                  <c:v>14.192720325658245</c:v>
                </c:pt>
                <c:pt idx="1523">
                  <c:v>15.321209692463489</c:v>
                </c:pt>
                <c:pt idx="1524">
                  <c:v>15.834159404647691</c:v>
                </c:pt>
                <c:pt idx="1525">
                  <c:v>17.065238713889777</c:v>
                </c:pt>
                <c:pt idx="1526">
                  <c:v>17.065238713889777</c:v>
                </c:pt>
                <c:pt idx="1527">
                  <c:v>14.705670037842447</c:v>
                </c:pt>
                <c:pt idx="1528">
                  <c:v>14.705670037842447</c:v>
                </c:pt>
                <c:pt idx="1529">
                  <c:v>14.192720325658245</c:v>
                </c:pt>
                <c:pt idx="1530">
                  <c:v>13.064230958852999</c:v>
                </c:pt>
                <c:pt idx="1531">
                  <c:v>12.448691304231957</c:v>
                </c:pt>
                <c:pt idx="1532">
                  <c:v>12.448691304231957</c:v>
                </c:pt>
                <c:pt idx="1533">
                  <c:v>13.064230958852999</c:v>
                </c:pt>
                <c:pt idx="1534">
                  <c:v>11.935741592047755</c:v>
                </c:pt>
                <c:pt idx="1535">
                  <c:v>12.346101361795117</c:v>
                </c:pt>
                <c:pt idx="1536">
                  <c:v>13.064230958852999</c:v>
                </c:pt>
                <c:pt idx="1537">
                  <c:v>13.064230958852999</c:v>
                </c:pt>
                <c:pt idx="1538">
                  <c:v>11.935741592047755</c:v>
                </c:pt>
                <c:pt idx="1539">
                  <c:v>11.320201937426713</c:v>
                </c:pt>
                <c:pt idx="1540">
                  <c:v>11.320201937426713</c:v>
                </c:pt>
                <c:pt idx="1541">
                  <c:v>10.191712570621469</c:v>
                </c:pt>
                <c:pt idx="1542">
                  <c:v>11.320201937426713</c:v>
                </c:pt>
                <c:pt idx="1543">
                  <c:v>11.935741592047755</c:v>
                </c:pt>
                <c:pt idx="1544">
                  <c:v>13.577180671037201</c:v>
                </c:pt>
                <c:pt idx="1545">
                  <c:v>14.192720325658245</c:v>
                </c:pt>
                <c:pt idx="1546">
                  <c:v>15.321209692463489</c:v>
                </c:pt>
                <c:pt idx="1547">
                  <c:v>16.449699059268735</c:v>
                </c:pt>
                <c:pt idx="1548">
                  <c:v>17.578188426073979</c:v>
                </c:pt>
                <c:pt idx="1549">
                  <c:v>18.706677792879223</c:v>
                </c:pt>
                <c:pt idx="1550">
                  <c:v>18.706677792879223</c:v>
                </c:pt>
                <c:pt idx="1551">
                  <c:v>19.322217447500265</c:v>
                </c:pt>
                <c:pt idx="1552">
                  <c:v>17.578188426073979</c:v>
                </c:pt>
                <c:pt idx="1553">
                  <c:v>15.834159404647691</c:v>
                </c:pt>
                <c:pt idx="1554">
                  <c:v>14.192720325658245</c:v>
                </c:pt>
                <c:pt idx="1555">
                  <c:v>14.192720325658245</c:v>
                </c:pt>
                <c:pt idx="1556">
                  <c:v>14.705670037842447</c:v>
                </c:pt>
                <c:pt idx="1557">
                  <c:v>14.192720325658245</c:v>
                </c:pt>
                <c:pt idx="1558">
                  <c:v>13.577180671037201</c:v>
                </c:pt>
                <c:pt idx="1559">
                  <c:v>13.064230958852999</c:v>
                </c:pt>
                <c:pt idx="1560">
                  <c:v>12.448691304231957</c:v>
                </c:pt>
                <c:pt idx="1561">
                  <c:v>11.935741592047755</c:v>
                </c:pt>
                <c:pt idx="1562">
                  <c:v>11.320201937426713</c:v>
                </c:pt>
                <c:pt idx="1563">
                  <c:v>11.320201937426713</c:v>
                </c:pt>
                <c:pt idx="1564">
                  <c:v>10.704662282805671</c:v>
                </c:pt>
                <c:pt idx="1565">
                  <c:v>10.704662282805671</c:v>
                </c:pt>
                <c:pt idx="1566">
                  <c:v>10.704662282805671</c:v>
                </c:pt>
                <c:pt idx="1567">
                  <c:v>12.448691304231957</c:v>
                </c:pt>
                <c:pt idx="1568">
                  <c:v>13.372000786163522</c:v>
                </c:pt>
                <c:pt idx="1569">
                  <c:v>14.192720325658245</c:v>
                </c:pt>
                <c:pt idx="1570">
                  <c:v>16.449699059268735</c:v>
                </c:pt>
                <c:pt idx="1571">
                  <c:v>17.578188426073979</c:v>
                </c:pt>
                <c:pt idx="1572">
                  <c:v>19.322217447500265</c:v>
                </c:pt>
                <c:pt idx="1573">
                  <c:v>21.579196181110756</c:v>
                </c:pt>
                <c:pt idx="1574">
                  <c:v>22.707685547916</c:v>
                </c:pt>
                <c:pt idx="1575">
                  <c:v>23.836174914721244</c:v>
                </c:pt>
                <c:pt idx="1576">
                  <c:v>22.707685547916</c:v>
                </c:pt>
                <c:pt idx="1577">
                  <c:v>19.322217447500265</c:v>
                </c:pt>
                <c:pt idx="1578">
                  <c:v>17.578188426073979</c:v>
                </c:pt>
                <c:pt idx="1579">
                  <c:v>19.322217447500265</c:v>
                </c:pt>
                <c:pt idx="1580">
                  <c:v>18.193728080695021</c:v>
                </c:pt>
                <c:pt idx="1581">
                  <c:v>17.578188426073979</c:v>
                </c:pt>
                <c:pt idx="1582">
                  <c:v>16.449699059268735</c:v>
                </c:pt>
                <c:pt idx="1583">
                  <c:v>14.705670037842447</c:v>
                </c:pt>
                <c:pt idx="1584">
                  <c:v>14.192720325658245</c:v>
                </c:pt>
                <c:pt idx="1585">
                  <c:v>14.192720325658245</c:v>
                </c:pt>
                <c:pt idx="1586">
                  <c:v>14.192720325658245</c:v>
                </c:pt>
                <c:pt idx="1587">
                  <c:v>13.577180671037201</c:v>
                </c:pt>
                <c:pt idx="1588">
                  <c:v>12.448691304231957</c:v>
                </c:pt>
                <c:pt idx="1589">
                  <c:v>12.448691304231957</c:v>
                </c:pt>
                <c:pt idx="1590">
                  <c:v>12.448691304231957</c:v>
                </c:pt>
                <c:pt idx="1591">
                  <c:v>15.321209692463489</c:v>
                </c:pt>
                <c:pt idx="1592">
                  <c:v>17.578188426073979</c:v>
                </c:pt>
                <c:pt idx="1593">
                  <c:v>18.706677792879223</c:v>
                </c:pt>
                <c:pt idx="1594">
                  <c:v>20.963656526489711</c:v>
                </c:pt>
                <c:pt idx="1595">
                  <c:v>22.194735835731798</c:v>
                </c:pt>
                <c:pt idx="1596">
                  <c:v>23.836174914721244</c:v>
                </c:pt>
                <c:pt idx="1597">
                  <c:v>24.964664281526488</c:v>
                </c:pt>
                <c:pt idx="1598">
                  <c:v>24.964664281526488</c:v>
                </c:pt>
                <c:pt idx="1599">
                  <c:v>25.58020393614753</c:v>
                </c:pt>
                <c:pt idx="1600">
                  <c:v>25.58020393614753</c:v>
                </c:pt>
                <c:pt idx="1601">
                  <c:v>24.451714569342286</c:v>
                </c:pt>
                <c:pt idx="1602">
                  <c:v>24.451714569342286</c:v>
                </c:pt>
                <c:pt idx="1603">
                  <c:v>22.707685547916</c:v>
                </c:pt>
                <c:pt idx="1604">
                  <c:v>21.579196181110756</c:v>
                </c:pt>
                <c:pt idx="1605">
                  <c:v>20.450706814305509</c:v>
                </c:pt>
                <c:pt idx="1606">
                  <c:v>19.322217447500265</c:v>
                </c:pt>
                <c:pt idx="1607">
                  <c:v>18.193728080695021</c:v>
                </c:pt>
                <c:pt idx="1608">
                  <c:v>17.578188426073979</c:v>
                </c:pt>
                <c:pt idx="1609">
                  <c:v>16.449699059268735</c:v>
                </c:pt>
                <c:pt idx="1610">
                  <c:v>15.834159404647691</c:v>
                </c:pt>
                <c:pt idx="1611">
                  <c:v>15.321209692463489</c:v>
                </c:pt>
                <c:pt idx="1612">
                  <c:v>14.705670037842447</c:v>
                </c:pt>
                <c:pt idx="1613">
                  <c:v>14.705670037842447</c:v>
                </c:pt>
                <c:pt idx="1614">
                  <c:v>14.192720325658245</c:v>
                </c:pt>
                <c:pt idx="1615">
                  <c:v>17.065238713889777</c:v>
                </c:pt>
                <c:pt idx="1616">
                  <c:v>19.835167159684467</c:v>
                </c:pt>
                <c:pt idx="1617">
                  <c:v>21.579196181110756</c:v>
                </c:pt>
                <c:pt idx="1618">
                  <c:v>20.963656526489711</c:v>
                </c:pt>
                <c:pt idx="1619">
                  <c:v>23.323225202537042</c:v>
                </c:pt>
                <c:pt idx="1620">
                  <c:v>23.836174914721244</c:v>
                </c:pt>
                <c:pt idx="1621">
                  <c:v>26.093153648331732</c:v>
                </c:pt>
                <c:pt idx="1622">
                  <c:v>27.837182669758022</c:v>
                </c:pt>
                <c:pt idx="1623">
                  <c:v>24.964664281526488</c:v>
                </c:pt>
                <c:pt idx="1624">
                  <c:v>23.323225202537042</c:v>
                </c:pt>
                <c:pt idx="1625">
                  <c:v>22.707685547916</c:v>
                </c:pt>
                <c:pt idx="1626">
                  <c:v>20.450706814305509</c:v>
                </c:pt>
                <c:pt idx="1627">
                  <c:v>19.835167159684467</c:v>
                </c:pt>
                <c:pt idx="1628">
                  <c:v>19.835167159684467</c:v>
                </c:pt>
                <c:pt idx="1629">
                  <c:v>18.193728080695021</c:v>
                </c:pt>
                <c:pt idx="1630">
                  <c:v>17.578188426073979</c:v>
                </c:pt>
                <c:pt idx="1631">
                  <c:v>17.065238713889777</c:v>
                </c:pt>
                <c:pt idx="1632">
                  <c:v>15.834159404647691</c:v>
                </c:pt>
                <c:pt idx="1633">
                  <c:v>15.321209692463489</c:v>
                </c:pt>
                <c:pt idx="1634">
                  <c:v>15.321209692463489</c:v>
                </c:pt>
                <c:pt idx="1635">
                  <c:v>16.449699059268735</c:v>
                </c:pt>
                <c:pt idx="1636">
                  <c:v>19.322217447500265</c:v>
                </c:pt>
                <c:pt idx="1637">
                  <c:v>18.706677792879223</c:v>
                </c:pt>
                <c:pt idx="1638">
                  <c:v>20.450706814305509</c:v>
                </c:pt>
                <c:pt idx="1639">
                  <c:v>21.579196181110756</c:v>
                </c:pt>
                <c:pt idx="1640">
                  <c:v>24.451714569342286</c:v>
                </c:pt>
                <c:pt idx="1641">
                  <c:v>26.093153648331732</c:v>
                </c:pt>
                <c:pt idx="1642">
                  <c:v>27.32423295757382</c:v>
                </c:pt>
                <c:pt idx="1643">
                  <c:v>28.452722324379064</c:v>
                </c:pt>
                <c:pt idx="1644">
                  <c:v>29.581211691184308</c:v>
                </c:pt>
                <c:pt idx="1645">
                  <c:v>30.09416140336851</c:v>
                </c:pt>
                <c:pt idx="1646">
                  <c:v>31.222650770173754</c:v>
                </c:pt>
                <c:pt idx="1647">
                  <c:v>31.222650770173754</c:v>
                </c:pt>
                <c:pt idx="1648">
                  <c:v>24.964664281526488</c:v>
                </c:pt>
                <c:pt idx="1649">
                  <c:v>22.707685547916</c:v>
                </c:pt>
                <c:pt idx="1650">
                  <c:v>22.707685547916</c:v>
                </c:pt>
                <c:pt idx="1651">
                  <c:v>21.579196181110756</c:v>
                </c:pt>
                <c:pt idx="1652">
                  <c:v>19.835167159684467</c:v>
                </c:pt>
                <c:pt idx="1653">
                  <c:v>18.706677792879223</c:v>
                </c:pt>
                <c:pt idx="1654">
                  <c:v>18.193728080695021</c:v>
                </c:pt>
                <c:pt idx="1655">
                  <c:v>17.065238713889777</c:v>
                </c:pt>
                <c:pt idx="1656">
                  <c:v>15.834159404647691</c:v>
                </c:pt>
                <c:pt idx="1657">
                  <c:v>15.321209692463489</c:v>
                </c:pt>
                <c:pt idx="1658">
                  <c:v>14.705670037842447</c:v>
                </c:pt>
                <c:pt idx="1659">
                  <c:v>13.577180671037201</c:v>
                </c:pt>
                <c:pt idx="1660">
                  <c:v>13.577180671037201</c:v>
                </c:pt>
                <c:pt idx="1661">
                  <c:v>13.577180671037201</c:v>
                </c:pt>
                <c:pt idx="1662">
                  <c:v>14.192720325658245</c:v>
                </c:pt>
                <c:pt idx="1663">
                  <c:v>17.065238713889777</c:v>
                </c:pt>
                <c:pt idx="1664">
                  <c:v>19.835167159684467</c:v>
                </c:pt>
                <c:pt idx="1665">
                  <c:v>21.579196181110756</c:v>
                </c:pt>
                <c:pt idx="1666">
                  <c:v>23.323225202537042</c:v>
                </c:pt>
                <c:pt idx="1667">
                  <c:v>24.451714569342286</c:v>
                </c:pt>
                <c:pt idx="1668">
                  <c:v>24.964664281526488</c:v>
                </c:pt>
                <c:pt idx="1669">
                  <c:v>25.58020393614753</c:v>
                </c:pt>
                <c:pt idx="1670">
                  <c:v>26.093153648331732</c:v>
                </c:pt>
                <c:pt idx="1671">
                  <c:v>24.451714569342286</c:v>
                </c:pt>
                <c:pt idx="1672">
                  <c:v>23.836174914721244</c:v>
                </c:pt>
                <c:pt idx="1673">
                  <c:v>19.835167159684467</c:v>
                </c:pt>
                <c:pt idx="1674">
                  <c:v>17.578188426073979</c:v>
                </c:pt>
                <c:pt idx="1675">
                  <c:v>17.065238713889777</c:v>
                </c:pt>
                <c:pt idx="1676">
                  <c:v>15.834159404647691</c:v>
                </c:pt>
                <c:pt idx="1677">
                  <c:v>15.321209692463489</c:v>
                </c:pt>
                <c:pt idx="1678">
                  <c:v>15.321209692463489</c:v>
                </c:pt>
                <c:pt idx="1679">
                  <c:v>15.321209692463489</c:v>
                </c:pt>
                <c:pt idx="1680">
                  <c:v>14.705670037842447</c:v>
                </c:pt>
                <c:pt idx="1681">
                  <c:v>13.577180671037201</c:v>
                </c:pt>
                <c:pt idx="1682">
                  <c:v>13.064230958852999</c:v>
                </c:pt>
                <c:pt idx="1683">
                  <c:v>12.448691304231957</c:v>
                </c:pt>
                <c:pt idx="1684">
                  <c:v>12.448691304231957</c:v>
                </c:pt>
                <c:pt idx="1685">
                  <c:v>11.935741592047755</c:v>
                </c:pt>
                <c:pt idx="1686">
                  <c:v>12.448691304231957</c:v>
                </c:pt>
                <c:pt idx="1687">
                  <c:v>13.577180671037201</c:v>
                </c:pt>
                <c:pt idx="1688">
                  <c:v>16.449699059268735</c:v>
                </c:pt>
                <c:pt idx="1689">
                  <c:v>17.578188426073979</c:v>
                </c:pt>
                <c:pt idx="1690">
                  <c:v>18.706677792879223</c:v>
                </c:pt>
                <c:pt idx="1691">
                  <c:v>20.450706814305509</c:v>
                </c:pt>
                <c:pt idx="1692">
                  <c:v>22.707685547916</c:v>
                </c:pt>
                <c:pt idx="1693">
                  <c:v>23.836174914721244</c:v>
                </c:pt>
                <c:pt idx="1694">
                  <c:v>24.451714569342286</c:v>
                </c:pt>
                <c:pt idx="1695">
                  <c:v>24.451714569342286</c:v>
                </c:pt>
                <c:pt idx="1696">
                  <c:v>22.707685547916</c:v>
                </c:pt>
                <c:pt idx="1697">
                  <c:v>20.450706814305509</c:v>
                </c:pt>
                <c:pt idx="1698">
                  <c:v>18.706677792879223</c:v>
                </c:pt>
                <c:pt idx="1699">
                  <c:v>17.578188426073979</c:v>
                </c:pt>
                <c:pt idx="1700">
                  <c:v>17.578188426073979</c:v>
                </c:pt>
                <c:pt idx="1701">
                  <c:v>16.449699059268735</c:v>
                </c:pt>
                <c:pt idx="1702">
                  <c:v>16.449699059268735</c:v>
                </c:pt>
                <c:pt idx="1703">
                  <c:v>15.321209692463489</c:v>
                </c:pt>
                <c:pt idx="1704">
                  <c:v>15.321209692463489</c:v>
                </c:pt>
                <c:pt idx="1705">
                  <c:v>14.705670037842447</c:v>
                </c:pt>
                <c:pt idx="1706">
                  <c:v>13.577180671037201</c:v>
                </c:pt>
                <c:pt idx="1707">
                  <c:v>13.577180671037201</c:v>
                </c:pt>
                <c:pt idx="1708">
                  <c:v>13.064230958852999</c:v>
                </c:pt>
                <c:pt idx="1709">
                  <c:v>12.448691304231957</c:v>
                </c:pt>
                <c:pt idx="1710">
                  <c:v>12.448691304231957</c:v>
                </c:pt>
                <c:pt idx="1711">
                  <c:v>15.834159404647691</c:v>
                </c:pt>
                <c:pt idx="1712">
                  <c:v>18.193728080695021</c:v>
                </c:pt>
                <c:pt idx="1713">
                  <c:v>19.835167159684467</c:v>
                </c:pt>
                <c:pt idx="1714">
                  <c:v>22.194735835731798</c:v>
                </c:pt>
                <c:pt idx="1715">
                  <c:v>23.323225202537042</c:v>
                </c:pt>
                <c:pt idx="1716">
                  <c:v>24.964664281526488</c:v>
                </c:pt>
                <c:pt idx="1717">
                  <c:v>26.093153648331732</c:v>
                </c:pt>
                <c:pt idx="1718">
                  <c:v>25.58020393614753</c:v>
                </c:pt>
                <c:pt idx="1719">
                  <c:v>26.093153648331732</c:v>
                </c:pt>
                <c:pt idx="1720">
                  <c:v>23.836174914721244</c:v>
                </c:pt>
                <c:pt idx="1721">
                  <c:v>22.194735835731798</c:v>
                </c:pt>
                <c:pt idx="1722">
                  <c:v>18.706677792879223</c:v>
                </c:pt>
                <c:pt idx="1723">
                  <c:v>17.578188426073979</c:v>
                </c:pt>
                <c:pt idx="1724">
                  <c:v>16.449699059268735</c:v>
                </c:pt>
                <c:pt idx="1725">
                  <c:v>14.705670037842447</c:v>
                </c:pt>
                <c:pt idx="1726">
                  <c:v>13.577180671037201</c:v>
                </c:pt>
                <c:pt idx="1727">
                  <c:v>13.577180671037201</c:v>
                </c:pt>
                <c:pt idx="1728">
                  <c:v>13.064230958852999</c:v>
                </c:pt>
                <c:pt idx="1729">
                  <c:v>13.577180671037201</c:v>
                </c:pt>
                <c:pt idx="1730">
                  <c:v>13.064230958852999</c:v>
                </c:pt>
                <c:pt idx="1731">
                  <c:v>12.448691304231957</c:v>
                </c:pt>
                <c:pt idx="1732">
                  <c:v>12.448691304231957</c:v>
                </c:pt>
                <c:pt idx="1733">
                  <c:v>12.448691304231957</c:v>
                </c:pt>
                <c:pt idx="1734">
                  <c:v>12.448691304231957</c:v>
                </c:pt>
                <c:pt idx="1735">
                  <c:v>14.705670037842447</c:v>
                </c:pt>
                <c:pt idx="1736">
                  <c:v>16.449699059268735</c:v>
                </c:pt>
                <c:pt idx="1737">
                  <c:v>19.322217447500265</c:v>
                </c:pt>
                <c:pt idx="1738">
                  <c:v>19.322217447500265</c:v>
                </c:pt>
                <c:pt idx="1739">
                  <c:v>22.707685547916</c:v>
                </c:pt>
                <c:pt idx="1740">
                  <c:v>23.323225202537042</c:v>
                </c:pt>
                <c:pt idx="1741">
                  <c:v>24.964664281526488</c:v>
                </c:pt>
                <c:pt idx="1742">
                  <c:v>26.708693302952774</c:v>
                </c:pt>
                <c:pt idx="1743">
                  <c:v>25.58020393614753</c:v>
                </c:pt>
                <c:pt idx="1744">
                  <c:v>23.836174914721244</c:v>
                </c:pt>
                <c:pt idx="1745">
                  <c:v>22.194735835731798</c:v>
                </c:pt>
                <c:pt idx="1746">
                  <c:v>21.579196181110756</c:v>
                </c:pt>
                <c:pt idx="1747">
                  <c:v>18.193728080695021</c:v>
                </c:pt>
                <c:pt idx="1748">
                  <c:v>17.578188426073979</c:v>
                </c:pt>
                <c:pt idx="1749">
                  <c:v>17.065238713889777</c:v>
                </c:pt>
                <c:pt idx="1750">
                  <c:v>17.578188426073979</c:v>
                </c:pt>
                <c:pt idx="1751">
                  <c:v>16.449699059268735</c:v>
                </c:pt>
                <c:pt idx="1752">
                  <c:v>16.449699059268735</c:v>
                </c:pt>
                <c:pt idx="1753">
                  <c:v>15.321209692463489</c:v>
                </c:pt>
                <c:pt idx="1754">
                  <c:v>14.705670037842447</c:v>
                </c:pt>
                <c:pt idx="1755">
                  <c:v>14.192720325658245</c:v>
                </c:pt>
                <c:pt idx="1756">
                  <c:v>14.192720325658245</c:v>
                </c:pt>
                <c:pt idx="1757">
                  <c:v>14.192720325658245</c:v>
                </c:pt>
                <c:pt idx="1758">
                  <c:v>14.192720325658245</c:v>
                </c:pt>
                <c:pt idx="1759">
                  <c:v>17.578188426073979</c:v>
                </c:pt>
                <c:pt idx="1760">
                  <c:v>19.835167159684467</c:v>
                </c:pt>
                <c:pt idx="1761">
                  <c:v>22.194735835731798</c:v>
                </c:pt>
                <c:pt idx="1762">
                  <c:v>22.194735835731798</c:v>
                </c:pt>
                <c:pt idx="1763">
                  <c:v>24.964664281526488</c:v>
                </c:pt>
                <c:pt idx="1764">
                  <c:v>26.093153648331732</c:v>
                </c:pt>
                <c:pt idx="1765">
                  <c:v>27.837182669758022</c:v>
                </c:pt>
                <c:pt idx="1766">
                  <c:v>27.837182669758022</c:v>
                </c:pt>
                <c:pt idx="1767">
                  <c:v>28.452722324379064</c:v>
                </c:pt>
                <c:pt idx="1768">
                  <c:v>27.32423295757382</c:v>
                </c:pt>
                <c:pt idx="1769">
                  <c:v>26.093153648331732</c:v>
                </c:pt>
                <c:pt idx="1770">
                  <c:v>23.836174914721244</c:v>
                </c:pt>
                <c:pt idx="1771">
                  <c:v>23.323225202537042</c:v>
                </c:pt>
                <c:pt idx="1772">
                  <c:v>21.579196181110756</c:v>
                </c:pt>
                <c:pt idx="1773">
                  <c:v>19.835167159684467</c:v>
                </c:pt>
                <c:pt idx="1774">
                  <c:v>19.322217447500265</c:v>
                </c:pt>
                <c:pt idx="1775">
                  <c:v>18.193728080695021</c:v>
                </c:pt>
                <c:pt idx="1776">
                  <c:v>17.578188426073979</c:v>
                </c:pt>
                <c:pt idx="1777">
                  <c:v>15.834159404647691</c:v>
                </c:pt>
                <c:pt idx="1778">
                  <c:v>16.449699059268735</c:v>
                </c:pt>
                <c:pt idx="1779">
                  <c:v>15.321209692463489</c:v>
                </c:pt>
                <c:pt idx="1780">
                  <c:v>15.321209692463489</c:v>
                </c:pt>
                <c:pt idx="1781">
                  <c:v>15.321209692463489</c:v>
                </c:pt>
                <c:pt idx="1782">
                  <c:v>15.321209692463489</c:v>
                </c:pt>
                <c:pt idx="1783">
                  <c:v>19.322217447500265</c:v>
                </c:pt>
                <c:pt idx="1784">
                  <c:v>22.194735835731798</c:v>
                </c:pt>
                <c:pt idx="1785">
                  <c:v>24.451714569342286</c:v>
                </c:pt>
                <c:pt idx="1786">
                  <c:v>28.452722324379064</c:v>
                </c:pt>
                <c:pt idx="1787">
                  <c:v>27.837182669758022</c:v>
                </c:pt>
                <c:pt idx="1788">
                  <c:v>27.837182669758022</c:v>
                </c:pt>
                <c:pt idx="1789">
                  <c:v>29.581211691184308</c:v>
                </c:pt>
                <c:pt idx="1790">
                  <c:v>31.838190424794796</c:v>
                </c:pt>
                <c:pt idx="1791">
                  <c:v>30.709701057989552</c:v>
                </c:pt>
                <c:pt idx="1792">
                  <c:v>29.581211691184308</c:v>
                </c:pt>
                <c:pt idx="1793">
                  <c:v>26.708693302952774</c:v>
                </c:pt>
                <c:pt idx="1794">
                  <c:v>24.964664281526488</c:v>
                </c:pt>
                <c:pt idx="1795">
                  <c:v>23.836174914721244</c:v>
                </c:pt>
                <c:pt idx="1796">
                  <c:v>22.194735835731798</c:v>
                </c:pt>
                <c:pt idx="1797">
                  <c:v>20.963656526489711</c:v>
                </c:pt>
                <c:pt idx="1798">
                  <c:v>19.835167159684467</c:v>
                </c:pt>
                <c:pt idx="1799">
                  <c:v>18.706677792879223</c:v>
                </c:pt>
                <c:pt idx="1800">
                  <c:v>18.706677792879223</c:v>
                </c:pt>
                <c:pt idx="1801">
                  <c:v>17.578188426073979</c:v>
                </c:pt>
                <c:pt idx="1802">
                  <c:v>16.449699059268735</c:v>
                </c:pt>
                <c:pt idx="1803">
                  <c:v>15.834159404647691</c:v>
                </c:pt>
                <c:pt idx="1804">
                  <c:v>15.321209692463489</c:v>
                </c:pt>
                <c:pt idx="1805">
                  <c:v>14.705670037842447</c:v>
                </c:pt>
                <c:pt idx="1806">
                  <c:v>15.321209692463489</c:v>
                </c:pt>
                <c:pt idx="1807">
                  <c:v>18.706677792879223</c:v>
                </c:pt>
                <c:pt idx="1808">
                  <c:v>22.194735835731798</c:v>
                </c:pt>
                <c:pt idx="1809">
                  <c:v>24.451714569342286</c:v>
                </c:pt>
                <c:pt idx="1810">
                  <c:v>25.58020393614753</c:v>
                </c:pt>
                <c:pt idx="1811">
                  <c:v>26.093153648331732</c:v>
                </c:pt>
                <c:pt idx="1812">
                  <c:v>26.708693302952774</c:v>
                </c:pt>
                <c:pt idx="1813">
                  <c:v>27.32423295757382</c:v>
                </c:pt>
                <c:pt idx="1814">
                  <c:v>27.837182669758022</c:v>
                </c:pt>
                <c:pt idx="1815">
                  <c:v>27.837182669758022</c:v>
                </c:pt>
                <c:pt idx="1816">
                  <c:v>27.837182669758022</c:v>
                </c:pt>
                <c:pt idx="1817">
                  <c:v>24.964664281526488</c:v>
                </c:pt>
                <c:pt idx="1818">
                  <c:v>24.451714569342286</c:v>
                </c:pt>
                <c:pt idx="1819">
                  <c:v>23.323225202537042</c:v>
                </c:pt>
                <c:pt idx="1820">
                  <c:v>21.579196181110756</c:v>
                </c:pt>
                <c:pt idx="1821">
                  <c:v>20.450706814305509</c:v>
                </c:pt>
                <c:pt idx="1822">
                  <c:v>19.835167159684467</c:v>
                </c:pt>
                <c:pt idx="1823">
                  <c:v>18.706677792879223</c:v>
                </c:pt>
                <c:pt idx="1824">
                  <c:v>17.578188426073979</c:v>
                </c:pt>
                <c:pt idx="1825">
                  <c:v>17.578188426073979</c:v>
                </c:pt>
                <c:pt idx="1826">
                  <c:v>16.449699059268735</c:v>
                </c:pt>
                <c:pt idx="1827">
                  <c:v>15.834159404647691</c:v>
                </c:pt>
                <c:pt idx="1828">
                  <c:v>15.321209692463489</c:v>
                </c:pt>
                <c:pt idx="1829">
                  <c:v>15.321209692463489</c:v>
                </c:pt>
                <c:pt idx="1830">
                  <c:v>15.321209692463489</c:v>
                </c:pt>
                <c:pt idx="1831">
                  <c:v>18.193728080695021</c:v>
                </c:pt>
                <c:pt idx="1832">
                  <c:v>19.835167159684467</c:v>
                </c:pt>
                <c:pt idx="1833">
                  <c:v>22.707685547916</c:v>
                </c:pt>
                <c:pt idx="1834">
                  <c:v>23.323225202537042</c:v>
                </c:pt>
                <c:pt idx="1835">
                  <c:v>23.836174914721244</c:v>
                </c:pt>
                <c:pt idx="1836">
                  <c:v>26.093153648331732</c:v>
                </c:pt>
                <c:pt idx="1837">
                  <c:v>26.708693302952774</c:v>
                </c:pt>
                <c:pt idx="1838">
                  <c:v>27.837182669758022</c:v>
                </c:pt>
                <c:pt idx="1839">
                  <c:v>24.964664281526488</c:v>
                </c:pt>
                <c:pt idx="1840">
                  <c:v>23.836174914721244</c:v>
                </c:pt>
                <c:pt idx="1841">
                  <c:v>20.963656526489711</c:v>
                </c:pt>
                <c:pt idx="1842">
                  <c:v>19.835167159684467</c:v>
                </c:pt>
                <c:pt idx="1843">
                  <c:v>16.449699059268735</c:v>
                </c:pt>
                <c:pt idx="1844">
                  <c:v>15.321209692463489</c:v>
                </c:pt>
                <c:pt idx="1845">
                  <c:v>14.705670037842447</c:v>
                </c:pt>
                <c:pt idx="1846">
                  <c:v>14.705670037842447</c:v>
                </c:pt>
                <c:pt idx="1847">
                  <c:v>14.705670037842447</c:v>
                </c:pt>
                <c:pt idx="1848">
                  <c:v>14.192720325658245</c:v>
                </c:pt>
                <c:pt idx="1849">
                  <c:v>14.192720325658245</c:v>
                </c:pt>
                <c:pt idx="1850">
                  <c:v>13.064230958852999</c:v>
                </c:pt>
                <c:pt idx="1851">
                  <c:v>12.448691304231957</c:v>
                </c:pt>
                <c:pt idx="1852">
                  <c:v>11.935741592047755</c:v>
                </c:pt>
                <c:pt idx="1853">
                  <c:v>11.935741592047755</c:v>
                </c:pt>
                <c:pt idx="1854">
                  <c:v>12.448691304231957</c:v>
                </c:pt>
                <c:pt idx="1855">
                  <c:v>14.192720325658245</c:v>
                </c:pt>
                <c:pt idx="1856">
                  <c:v>15.834159404647691</c:v>
                </c:pt>
                <c:pt idx="1857">
                  <c:v>17.065238713889777</c:v>
                </c:pt>
                <c:pt idx="1858">
                  <c:v>18.706677792879223</c:v>
                </c:pt>
                <c:pt idx="1859">
                  <c:v>19.322217447500265</c:v>
                </c:pt>
                <c:pt idx="1860">
                  <c:v>22.194735835731798</c:v>
                </c:pt>
                <c:pt idx="1861">
                  <c:v>22.194735835731798</c:v>
                </c:pt>
                <c:pt idx="1862">
                  <c:v>22.707685547916</c:v>
                </c:pt>
                <c:pt idx="1863">
                  <c:v>21.579196181110756</c:v>
                </c:pt>
                <c:pt idx="1864">
                  <c:v>20.450706814305509</c:v>
                </c:pt>
                <c:pt idx="1865">
                  <c:v>19.322217447500265</c:v>
                </c:pt>
                <c:pt idx="1866">
                  <c:v>18.706677792879223</c:v>
                </c:pt>
                <c:pt idx="1867">
                  <c:v>18.193728080695021</c:v>
                </c:pt>
                <c:pt idx="1868">
                  <c:v>17.065238713889777</c:v>
                </c:pt>
                <c:pt idx="1869">
                  <c:v>16.449699059268735</c:v>
                </c:pt>
                <c:pt idx="1870">
                  <c:v>15.321209692463489</c:v>
                </c:pt>
                <c:pt idx="1871">
                  <c:v>14.192720325658245</c:v>
                </c:pt>
                <c:pt idx="1872">
                  <c:v>13.577180671037201</c:v>
                </c:pt>
                <c:pt idx="1873">
                  <c:v>13.064230958852999</c:v>
                </c:pt>
                <c:pt idx="1874">
                  <c:v>12.448691304231957</c:v>
                </c:pt>
                <c:pt idx="1875">
                  <c:v>11.935741592047755</c:v>
                </c:pt>
                <c:pt idx="1876">
                  <c:v>11.935741592047755</c:v>
                </c:pt>
                <c:pt idx="1877">
                  <c:v>11.935741592047755</c:v>
                </c:pt>
                <c:pt idx="1878">
                  <c:v>13.064230958852999</c:v>
                </c:pt>
                <c:pt idx="1879">
                  <c:v>15.834159404647691</c:v>
                </c:pt>
                <c:pt idx="1880">
                  <c:v>18.193728080695021</c:v>
                </c:pt>
                <c:pt idx="1881">
                  <c:v>19.835167159684467</c:v>
                </c:pt>
                <c:pt idx="1882">
                  <c:v>20.963656526489711</c:v>
                </c:pt>
                <c:pt idx="1883">
                  <c:v>23.323225202537042</c:v>
                </c:pt>
                <c:pt idx="1884">
                  <c:v>23.323225202537042</c:v>
                </c:pt>
                <c:pt idx="1885">
                  <c:v>26.093153648331732</c:v>
                </c:pt>
                <c:pt idx="1886">
                  <c:v>26.093153648331732</c:v>
                </c:pt>
                <c:pt idx="1887">
                  <c:v>25.58020393614753</c:v>
                </c:pt>
                <c:pt idx="1888">
                  <c:v>23.323225202537042</c:v>
                </c:pt>
                <c:pt idx="1889">
                  <c:v>20.450706814305509</c:v>
                </c:pt>
                <c:pt idx="1890">
                  <c:v>17.578188426073979</c:v>
                </c:pt>
                <c:pt idx="1891">
                  <c:v>15.321209692463489</c:v>
                </c:pt>
                <c:pt idx="1892">
                  <c:v>15.321209692463489</c:v>
                </c:pt>
                <c:pt idx="1893">
                  <c:v>14.705670037842447</c:v>
                </c:pt>
                <c:pt idx="1894">
                  <c:v>14.705670037842447</c:v>
                </c:pt>
                <c:pt idx="1895">
                  <c:v>14.192720325658245</c:v>
                </c:pt>
                <c:pt idx="1896">
                  <c:v>14.192720325658245</c:v>
                </c:pt>
                <c:pt idx="1897">
                  <c:v>14.192720325658245</c:v>
                </c:pt>
                <c:pt idx="1898">
                  <c:v>14.705670037842447</c:v>
                </c:pt>
                <c:pt idx="1899">
                  <c:v>14.192720325658245</c:v>
                </c:pt>
                <c:pt idx="1900">
                  <c:v>14.192720325658245</c:v>
                </c:pt>
                <c:pt idx="1901">
                  <c:v>14.705670037842447</c:v>
                </c:pt>
                <c:pt idx="1902">
                  <c:v>14.192720325658245</c:v>
                </c:pt>
                <c:pt idx="1903">
                  <c:v>14.192720325658245</c:v>
                </c:pt>
                <c:pt idx="1904">
                  <c:v>14.705670037842447</c:v>
                </c:pt>
                <c:pt idx="1905">
                  <c:v>14.192720325658245</c:v>
                </c:pt>
                <c:pt idx="1906">
                  <c:v>14.705670037842447</c:v>
                </c:pt>
                <c:pt idx="1907">
                  <c:v>16.449699059268735</c:v>
                </c:pt>
                <c:pt idx="1908">
                  <c:v>18.193728080695021</c:v>
                </c:pt>
                <c:pt idx="1909">
                  <c:v>19.322217447500265</c:v>
                </c:pt>
                <c:pt idx="1910">
                  <c:v>19.322217447500265</c:v>
                </c:pt>
                <c:pt idx="1911">
                  <c:v>17.578188426073979</c:v>
                </c:pt>
                <c:pt idx="1912">
                  <c:v>16.449699059268735</c:v>
                </c:pt>
                <c:pt idx="1913">
                  <c:v>15.321209692463489</c:v>
                </c:pt>
                <c:pt idx="1914">
                  <c:v>14.705670037842447</c:v>
                </c:pt>
                <c:pt idx="1915">
                  <c:v>14.192720325658245</c:v>
                </c:pt>
                <c:pt idx="1916">
                  <c:v>14.192720325658245</c:v>
                </c:pt>
                <c:pt idx="1917">
                  <c:v>14.192720325658245</c:v>
                </c:pt>
                <c:pt idx="1918">
                  <c:v>14.192720325658245</c:v>
                </c:pt>
                <c:pt idx="1919">
                  <c:v>14.192720325658245</c:v>
                </c:pt>
                <c:pt idx="1920">
                  <c:v>13.577180671037201</c:v>
                </c:pt>
                <c:pt idx="1921">
                  <c:v>13.577180671037201</c:v>
                </c:pt>
                <c:pt idx="1922">
                  <c:v>13.577180671037201</c:v>
                </c:pt>
                <c:pt idx="1923">
                  <c:v>14.192720325658245</c:v>
                </c:pt>
                <c:pt idx="1924">
                  <c:v>13.577180671037201</c:v>
                </c:pt>
                <c:pt idx="1925">
                  <c:v>13.577180671037201</c:v>
                </c:pt>
                <c:pt idx="1926">
                  <c:v>13.577180671037201</c:v>
                </c:pt>
                <c:pt idx="1927">
                  <c:v>14.192720325658245</c:v>
                </c:pt>
                <c:pt idx="1928">
                  <c:v>14.705670037842447</c:v>
                </c:pt>
                <c:pt idx="1929">
                  <c:v>15.42379963490033</c:v>
                </c:pt>
                <c:pt idx="1930">
                  <c:v>16.449699059268735</c:v>
                </c:pt>
                <c:pt idx="1931">
                  <c:v>16.449699059268735</c:v>
                </c:pt>
                <c:pt idx="1932">
                  <c:v>15.834159404647691</c:v>
                </c:pt>
                <c:pt idx="1933">
                  <c:v>15.42379963490033</c:v>
                </c:pt>
                <c:pt idx="1934">
                  <c:v>15.834159404647691</c:v>
                </c:pt>
                <c:pt idx="1935">
                  <c:v>15.321209692463489</c:v>
                </c:pt>
                <c:pt idx="1936">
                  <c:v>14.705670037842447</c:v>
                </c:pt>
                <c:pt idx="1937">
                  <c:v>14.705670037842447</c:v>
                </c:pt>
                <c:pt idx="1938">
                  <c:v>14.192720325658245</c:v>
                </c:pt>
                <c:pt idx="1939">
                  <c:v>13.577180671037201</c:v>
                </c:pt>
                <c:pt idx="1940">
                  <c:v>13.577180671037201</c:v>
                </c:pt>
                <c:pt idx="1941">
                  <c:v>13.577180671037201</c:v>
                </c:pt>
                <c:pt idx="1942">
                  <c:v>13.577180671037201</c:v>
                </c:pt>
                <c:pt idx="1943">
                  <c:v>13.064230958852999</c:v>
                </c:pt>
                <c:pt idx="1944">
                  <c:v>13.064230958852999</c:v>
                </c:pt>
                <c:pt idx="1945">
                  <c:v>13.064230958852999</c:v>
                </c:pt>
                <c:pt idx="1946">
                  <c:v>13.064230958852999</c:v>
                </c:pt>
                <c:pt idx="1947">
                  <c:v>13.064230958852999</c:v>
                </c:pt>
                <c:pt idx="1948">
                  <c:v>13.064230958852999</c:v>
                </c:pt>
                <c:pt idx="1949">
                  <c:v>13.064230958852999</c:v>
                </c:pt>
                <c:pt idx="1950">
                  <c:v>13.064230958852999</c:v>
                </c:pt>
                <c:pt idx="1951">
                  <c:v>13.372000786163522</c:v>
                </c:pt>
                <c:pt idx="1952">
                  <c:v>13.577180671037201</c:v>
                </c:pt>
                <c:pt idx="1953">
                  <c:v>13.577180671037201</c:v>
                </c:pt>
                <c:pt idx="1954">
                  <c:v>14.192720325658245</c:v>
                </c:pt>
                <c:pt idx="1955">
                  <c:v>14.705670037842447</c:v>
                </c:pt>
                <c:pt idx="1956">
                  <c:v>15.834159404647691</c:v>
                </c:pt>
                <c:pt idx="1957">
                  <c:v>17.065238713889777</c:v>
                </c:pt>
                <c:pt idx="1958">
                  <c:v>17.578188426073979</c:v>
                </c:pt>
                <c:pt idx="1959">
                  <c:v>17.065238713889777</c:v>
                </c:pt>
                <c:pt idx="1960">
                  <c:v>16.449699059268735</c:v>
                </c:pt>
                <c:pt idx="1961">
                  <c:v>15.321209692463489</c:v>
                </c:pt>
                <c:pt idx="1962">
                  <c:v>14.192720325658245</c:v>
                </c:pt>
                <c:pt idx="1963">
                  <c:v>14.192720325658245</c:v>
                </c:pt>
                <c:pt idx="1964">
                  <c:v>13.577180671037201</c:v>
                </c:pt>
                <c:pt idx="1965">
                  <c:v>14.192720325658245</c:v>
                </c:pt>
                <c:pt idx="1966">
                  <c:v>13.577180671037201</c:v>
                </c:pt>
                <c:pt idx="1967">
                  <c:v>13.577180671037201</c:v>
                </c:pt>
                <c:pt idx="1968">
                  <c:v>13.577180671037201</c:v>
                </c:pt>
                <c:pt idx="1969">
                  <c:v>13.577180671037201</c:v>
                </c:pt>
                <c:pt idx="1970">
                  <c:v>14.192720325658245</c:v>
                </c:pt>
                <c:pt idx="1971">
                  <c:v>14.192720325658245</c:v>
                </c:pt>
                <c:pt idx="1972">
                  <c:v>14.192720325658245</c:v>
                </c:pt>
                <c:pt idx="1973">
                  <c:v>14.192720325658245</c:v>
                </c:pt>
                <c:pt idx="1974">
                  <c:v>14.397900210531926</c:v>
                </c:pt>
                <c:pt idx="1975">
                  <c:v>14.705670037842447</c:v>
                </c:pt>
                <c:pt idx="1976">
                  <c:v>15.42379963490033</c:v>
                </c:pt>
                <c:pt idx="1977">
                  <c:v>15.834159404647691</c:v>
                </c:pt>
                <c:pt idx="1978">
                  <c:v>17.578188426073979</c:v>
                </c:pt>
                <c:pt idx="1979">
                  <c:v>18.706677792879223</c:v>
                </c:pt>
                <c:pt idx="1980">
                  <c:v>19.322217447500265</c:v>
                </c:pt>
                <c:pt idx="1981">
                  <c:v>18.706677792879223</c:v>
                </c:pt>
                <c:pt idx="1982">
                  <c:v>18.193728080695021</c:v>
                </c:pt>
                <c:pt idx="1983">
                  <c:v>17.578188426073979</c:v>
                </c:pt>
                <c:pt idx="1984">
                  <c:v>17.065238713889777</c:v>
                </c:pt>
                <c:pt idx="1985">
                  <c:v>16.449699059268735</c:v>
                </c:pt>
                <c:pt idx="1986">
                  <c:v>15.321209692463489</c:v>
                </c:pt>
                <c:pt idx="1987">
                  <c:v>15.321209692463489</c:v>
                </c:pt>
                <c:pt idx="1988">
                  <c:v>15.321209692463489</c:v>
                </c:pt>
                <c:pt idx="1989">
                  <c:v>15.321209692463489</c:v>
                </c:pt>
                <c:pt idx="1990">
                  <c:v>14.397900210531926</c:v>
                </c:pt>
                <c:pt idx="1991">
                  <c:v>14.705670037842447</c:v>
                </c:pt>
                <c:pt idx="1992">
                  <c:v>14.192720325658245</c:v>
                </c:pt>
                <c:pt idx="1993">
                  <c:v>13.577180671037201</c:v>
                </c:pt>
                <c:pt idx="1994">
                  <c:v>13.577180671037201</c:v>
                </c:pt>
                <c:pt idx="1995">
                  <c:v>12.448691304231957</c:v>
                </c:pt>
                <c:pt idx="1996">
                  <c:v>11.935741592047755</c:v>
                </c:pt>
                <c:pt idx="1997">
                  <c:v>11.935741592047755</c:v>
                </c:pt>
                <c:pt idx="1998">
                  <c:v>13.064230958852999</c:v>
                </c:pt>
                <c:pt idx="1999">
                  <c:v>14.192720325658245</c:v>
                </c:pt>
                <c:pt idx="2000">
                  <c:v>15.321209692463489</c:v>
                </c:pt>
                <c:pt idx="2001">
                  <c:v>17.065238713889777</c:v>
                </c:pt>
                <c:pt idx="2002">
                  <c:v>17.578188426073979</c:v>
                </c:pt>
                <c:pt idx="2003">
                  <c:v>18.193728080695021</c:v>
                </c:pt>
                <c:pt idx="2004">
                  <c:v>18.193728080695021</c:v>
                </c:pt>
                <c:pt idx="2005">
                  <c:v>16.449699059268735</c:v>
                </c:pt>
                <c:pt idx="2006">
                  <c:v>14.705670037842447</c:v>
                </c:pt>
                <c:pt idx="2007">
                  <c:v>14.192720325658245</c:v>
                </c:pt>
                <c:pt idx="2008">
                  <c:v>14.192720325658245</c:v>
                </c:pt>
                <c:pt idx="2009">
                  <c:v>13.577180671037201</c:v>
                </c:pt>
                <c:pt idx="2010">
                  <c:v>13.064230958852999</c:v>
                </c:pt>
                <c:pt idx="2011">
                  <c:v>13.577180671037201</c:v>
                </c:pt>
                <c:pt idx="2012">
                  <c:v>13.064230958852999</c:v>
                </c:pt>
                <c:pt idx="2013">
                  <c:v>12.448691304231957</c:v>
                </c:pt>
                <c:pt idx="2014">
                  <c:v>11.935741592047755</c:v>
                </c:pt>
                <c:pt idx="2015">
                  <c:v>11.935741592047755</c:v>
                </c:pt>
                <c:pt idx="2016">
                  <c:v>10.704662282805671</c:v>
                </c:pt>
                <c:pt idx="2017">
                  <c:v>9.063223203816225</c:v>
                </c:pt>
                <c:pt idx="2018">
                  <c:v>8.4476835491951814</c:v>
                </c:pt>
                <c:pt idx="2019">
                  <c:v>8.4476835491951814</c:v>
                </c:pt>
                <c:pt idx="2020">
                  <c:v>7.9347338370109801</c:v>
                </c:pt>
                <c:pt idx="2021">
                  <c:v>7.9347338370109801</c:v>
                </c:pt>
                <c:pt idx="2022">
                  <c:v>8.4476835491951814</c:v>
                </c:pt>
                <c:pt idx="2023">
                  <c:v>11.320201937426713</c:v>
                </c:pt>
                <c:pt idx="2024">
                  <c:v>13.064230958852999</c:v>
                </c:pt>
                <c:pt idx="2025">
                  <c:v>14.397900210531926</c:v>
                </c:pt>
                <c:pt idx="2026">
                  <c:v>14.397900210531926</c:v>
                </c:pt>
                <c:pt idx="2027">
                  <c:v>15.321209692463489</c:v>
                </c:pt>
                <c:pt idx="2028">
                  <c:v>16.449699059268735</c:v>
                </c:pt>
                <c:pt idx="2029">
                  <c:v>15.834159404647691</c:v>
                </c:pt>
                <c:pt idx="2030">
                  <c:v>15.834159404647691</c:v>
                </c:pt>
                <c:pt idx="2031">
                  <c:v>15.321209692463489</c:v>
                </c:pt>
                <c:pt idx="2032">
                  <c:v>14.705670037842447</c:v>
                </c:pt>
                <c:pt idx="2033">
                  <c:v>14.705670037842447</c:v>
                </c:pt>
                <c:pt idx="2034">
                  <c:v>14.192720325658245</c:v>
                </c:pt>
                <c:pt idx="2035">
                  <c:v>14.192720325658245</c:v>
                </c:pt>
                <c:pt idx="2036">
                  <c:v>14.192720325658245</c:v>
                </c:pt>
                <c:pt idx="2037">
                  <c:v>14.192720325658245</c:v>
                </c:pt>
                <c:pt idx="2038">
                  <c:v>13.577180671037201</c:v>
                </c:pt>
                <c:pt idx="2039">
                  <c:v>13.577180671037201</c:v>
                </c:pt>
                <c:pt idx="2040">
                  <c:v>13.064230958852999</c:v>
                </c:pt>
                <c:pt idx="2041">
                  <c:v>13.577180671037201</c:v>
                </c:pt>
                <c:pt idx="2042">
                  <c:v>13.577180671037201</c:v>
                </c:pt>
                <c:pt idx="2043">
                  <c:v>13.064230958852999</c:v>
                </c:pt>
                <c:pt idx="2044">
                  <c:v>12.448691304231957</c:v>
                </c:pt>
                <c:pt idx="2045">
                  <c:v>12.448691304231957</c:v>
                </c:pt>
                <c:pt idx="2046">
                  <c:v>13.064230958852999</c:v>
                </c:pt>
                <c:pt idx="2047">
                  <c:v>13.064230958852999</c:v>
                </c:pt>
                <c:pt idx="2048">
                  <c:v>14.192720325658245</c:v>
                </c:pt>
                <c:pt idx="2049">
                  <c:v>16.449699059268735</c:v>
                </c:pt>
                <c:pt idx="2050">
                  <c:v>16.449699059268735</c:v>
                </c:pt>
                <c:pt idx="2051">
                  <c:v>17.065238713889777</c:v>
                </c:pt>
                <c:pt idx="2052">
                  <c:v>17.578188426073979</c:v>
                </c:pt>
                <c:pt idx="2053">
                  <c:v>18.706677792879223</c:v>
                </c:pt>
                <c:pt idx="2054">
                  <c:v>18.706677792879223</c:v>
                </c:pt>
                <c:pt idx="2055">
                  <c:v>18.706677792879223</c:v>
                </c:pt>
                <c:pt idx="2056">
                  <c:v>18.193728080695021</c:v>
                </c:pt>
                <c:pt idx="2057">
                  <c:v>17.578188426073979</c:v>
                </c:pt>
                <c:pt idx="2058">
                  <c:v>15.834159404647691</c:v>
                </c:pt>
                <c:pt idx="2059">
                  <c:v>15.834159404647691</c:v>
                </c:pt>
                <c:pt idx="2060">
                  <c:v>15.321209692463489</c:v>
                </c:pt>
                <c:pt idx="2061">
                  <c:v>14.192720325658245</c:v>
                </c:pt>
                <c:pt idx="2062">
                  <c:v>13.577180671037201</c:v>
                </c:pt>
                <c:pt idx="2063">
                  <c:v>13.064230958852999</c:v>
                </c:pt>
                <c:pt idx="2064">
                  <c:v>12.448691304231957</c:v>
                </c:pt>
                <c:pt idx="2065">
                  <c:v>11.935741592047755</c:v>
                </c:pt>
                <c:pt idx="2066">
                  <c:v>11.320201937426713</c:v>
                </c:pt>
                <c:pt idx="2067">
                  <c:v>10.704662282805671</c:v>
                </c:pt>
                <c:pt idx="2068">
                  <c:v>10.704662282805671</c:v>
                </c:pt>
                <c:pt idx="2069">
                  <c:v>10.704662282805671</c:v>
                </c:pt>
                <c:pt idx="2070">
                  <c:v>11.935741592047755</c:v>
                </c:pt>
                <c:pt idx="2071">
                  <c:v>14.705670037842447</c:v>
                </c:pt>
                <c:pt idx="2072">
                  <c:v>17.578188426073979</c:v>
                </c:pt>
                <c:pt idx="2073">
                  <c:v>18.193728080695021</c:v>
                </c:pt>
                <c:pt idx="2074">
                  <c:v>19.835167159684467</c:v>
                </c:pt>
                <c:pt idx="2075">
                  <c:v>21.579196181110756</c:v>
                </c:pt>
                <c:pt idx="2076">
                  <c:v>22.194735835731798</c:v>
                </c:pt>
                <c:pt idx="2077">
                  <c:v>23.323225202537042</c:v>
                </c:pt>
                <c:pt idx="2078">
                  <c:v>24.964664281526488</c:v>
                </c:pt>
                <c:pt idx="2079">
                  <c:v>26.093153648331732</c:v>
                </c:pt>
                <c:pt idx="2080">
                  <c:v>27.32423295757382</c:v>
                </c:pt>
                <c:pt idx="2081">
                  <c:v>25.58020393614753</c:v>
                </c:pt>
                <c:pt idx="2082">
                  <c:v>23.836174914721244</c:v>
                </c:pt>
                <c:pt idx="2083">
                  <c:v>21.579196181110756</c:v>
                </c:pt>
                <c:pt idx="2084">
                  <c:v>20.450706814305509</c:v>
                </c:pt>
                <c:pt idx="2085">
                  <c:v>18.706677792879223</c:v>
                </c:pt>
                <c:pt idx="2086">
                  <c:v>18.193728080695021</c:v>
                </c:pt>
                <c:pt idx="2087">
                  <c:v>18.193728080695021</c:v>
                </c:pt>
                <c:pt idx="2088">
                  <c:v>16.449699059268735</c:v>
                </c:pt>
                <c:pt idx="2089">
                  <c:v>16.449699059268735</c:v>
                </c:pt>
                <c:pt idx="2090">
                  <c:v>16.449699059268735</c:v>
                </c:pt>
                <c:pt idx="2091">
                  <c:v>15.321209692463489</c:v>
                </c:pt>
                <c:pt idx="2092">
                  <c:v>15.321209692463489</c:v>
                </c:pt>
                <c:pt idx="2093">
                  <c:v>14.705670037842447</c:v>
                </c:pt>
                <c:pt idx="2094">
                  <c:v>15.321209692463489</c:v>
                </c:pt>
                <c:pt idx="2095">
                  <c:v>18.193728080695021</c:v>
                </c:pt>
                <c:pt idx="2096">
                  <c:v>19.322217447500265</c:v>
                </c:pt>
                <c:pt idx="2097">
                  <c:v>21.579196181110756</c:v>
                </c:pt>
                <c:pt idx="2098">
                  <c:v>21.579196181110756</c:v>
                </c:pt>
                <c:pt idx="2099">
                  <c:v>20.963656526489711</c:v>
                </c:pt>
                <c:pt idx="2100">
                  <c:v>22.194735835731798</c:v>
                </c:pt>
                <c:pt idx="2101">
                  <c:v>19.835167159684467</c:v>
                </c:pt>
                <c:pt idx="2102">
                  <c:v>17.578188426073979</c:v>
                </c:pt>
                <c:pt idx="2103">
                  <c:v>19.835167159684467</c:v>
                </c:pt>
                <c:pt idx="2104">
                  <c:v>18.706677792879223</c:v>
                </c:pt>
                <c:pt idx="2105">
                  <c:v>14.705670037842447</c:v>
                </c:pt>
                <c:pt idx="2106">
                  <c:v>13.372000786163522</c:v>
                </c:pt>
                <c:pt idx="2107">
                  <c:v>13.577180671037201</c:v>
                </c:pt>
                <c:pt idx="2108">
                  <c:v>13.064230958852999</c:v>
                </c:pt>
                <c:pt idx="2109">
                  <c:v>13.577180671037201</c:v>
                </c:pt>
                <c:pt idx="2110">
                  <c:v>13.577180671037201</c:v>
                </c:pt>
                <c:pt idx="2111">
                  <c:v>13.577180671037201</c:v>
                </c:pt>
                <c:pt idx="2112">
                  <c:v>13.577180671037201</c:v>
                </c:pt>
                <c:pt idx="2113">
                  <c:v>13.577180671037201</c:v>
                </c:pt>
                <c:pt idx="2114">
                  <c:v>13.577180671037201</c:v>
                </c:pt>
                <c:pt idx="2115">
                  <c:v>14.192720325658245</c:v>
                </c:pt>
                <c:pt idx="2116">
                  <c:v>13.577180671037201</c:v>
                </c:pt>
                <c:pt idx="2117">
                  <c:v>14.192720325658245</c:v>
                </c:pt>
                <c:pt idx="2118">
                  <c:v>14.192720325658245</c:v>
                </c:pt>
                <c:pt idx="2119">
                  <c:v>14.192720325658245</c:v>
                </c:pt>
                <c:pt idx="2120">
                  <c:v>14.705670037842447</c:v>
                </c:pt>
                <c:pt idx="2121">
                  <c:v>14.705670037842447</c:v>
                </c:pt>
                <c:pt idx="2122">
                  <c:v>14.705670037842447</c:v>
                </c:pt>
                <c:pt idx="2123">
                  <c:v>14.705670037842447</c:v>
                </c:pt>
                <c:pt idx="2124">
                  <c:v>15.834159404647691</c:v>
                </c:pt>
                <c:pt idx="2125">
                  <c:v>16.449699059268735</c:v>
                </c:pt>
                <c:pt idx="2126">
                  <c:v>16.449699059268735</c:v>
                </c:pt>
                <c:pt idx="2127">
                  <c:v>16.449699059268735</c:v>
                </c:pt>
                <c:pt idx="2128">
                  <c:v>17.065238713889777</c:v>
                </c:pt>
                <c:pt idx="2129">
                  <c:v>15.834159404647691</c:v>
                </c:pt>
                <c:pt idx="2130">
                  <c:v>14.705670037842447</c:v>
                </c:pt>
                <c:pt idx="2131">
                  <c:v>14.192720325658245</c:v>
                </c:pt>
                <c:pt idx="2132">
                  <c:v>13.577180671037201</c:v>
                </c:pt>
                <c:pt idx="2133">
                  <c:v>13.577180671037201</c:v>
                </c:pt>
                <c:pt idx="2134">
                  <c:v>13.064230958852999</c:v>
                </c:pt>
                <c:pt idx="2135">
                  <c:v>11.935741592047755</c:v>
                </c:pt>
                <c:pt idx="2136">
                  <c:v>11.320201937426713</c:v>
                </c:pt>
                <c:pt idx="2137">
                  <c:v>10.191712570621469</c:v>
                </c:pt>
                <c:pt idx="2138">
                  <c:v>10.704662282805671</c:v>
                </c:pt>
                <c:pt idx="2139">
                  <c:v>10.704662282805671</c:v>
                </c:pt>
                <c:pt idx="2140">
                  <c:v>10.191712570621469</c:v>
                </c:pt>
                <c:pt idx="2141">
                  <c:v>9.5761729160004272</c:v>
                </c:pt>
                <c:pt idx="2142">
                  <c:v>10.704662282805671</c:v>
                </c:pt>
                <c:pt idx="2143">
                  <c:v>12.448691304231957</c:v>
                </c:pt>
                <c:pt idx="2144">
                  <c:v>13.577180671037201</c:v>
                </c:pt>
                <c:pt idx="2145">
                  <c:v>14.705670037842447</c:v>
                </c:pt>
                <c:pt idx="2146">
                  <c:v>14.705670037842447</c:v>
                </c:pt>
                <c:pt idx="2147">
                  <c:v>16.449699059268735</c:v>
                </c:pt>
                <c:pt idx="2148">
                  <c:v>17.065238713889777</c:v>
                </c:pt>
                <c:pt idx="2149">
                  <c:v>17.065238713889777</c:v>
                </c:pt>
                <c:pt idx="2150">
                  <c:v>17.065238713889777</c:v>
                </c:pt>
                <c:pt idx="2151">
                  <c:v>16.449699059268735</c:v>
                </c:pt>
                <c:pt idx="2152">
                  <c:v>15.834159404647691</c:v>
                </c:pt>
                <c:pt idx="2153">
                  <c:v>15.834159404647691</c:v>
                </c:pt>
                <c:pt idx="2154">
                  <c:v>14.192720325658245</c:v>
                </c:pt>
                <c:pt idx="2155">
                  <c:v>13.577180671037201</c:v>
                </c:pt>
                <c:pt idx="2156">
                  <c:v>13.064230958852999</c:v>
                </c:pt>
                <c:pt idx="2157">
                  <c:v>12.551281246668797</c:v>
                </c:pt>
                <c:pt idx="2158">
                  <c:v>12.140921476921436</c:v>
                </c:pt>
                <c:pt idx="2159">
                  <c:v>11.627971764737234</c:v>
                </c:pt>
                <c:pt idx="2160">
                  <c:v>11.56735459815032</c:v>
                </c:pt>
                <c:pt idx="2161">
                  <c:v>11.049696333203075</c:v>
                </c:pt>
                <c:pt idx="2162">
                  <c:v>10.635569721245279</c:v>
                </c:pt>
                <c:pt idx="2163">
                  <c:v>10.117911456298033</c:v>
                </c:pt>
                <c:pt idx="2164">
                  <c:v>9.186126579392992</c:v>
                </c:pt>
                <c:pt idx="2165">
                  <c:v>8.4614050084668495</c:v>
                </c:pt>
                <c:pt idx="2166">
                  <c:v>10.635569721245279</c:v>
                </c:pt>
                <c:pt idx="2167">
                  <c:v>10.635569721245279</c:v>
                </c:pt>
                <c:pt idx="2168">
                  <c:v>11.670886251139768</c:v>
                </c:pt>
                <c:pt idx="2169">
                  <c:v>12.706202781034259</c:v>
                </c:pt>
                <c:pt idx="2170">
                  <c:v>12.706202781034259</c:v>
                </c:pt>
                <c:pt idx="2171">
                  <c:v>15.81215237071773</c:v>
                </c:pt>
                <c:pt idx="2172">
                  <c:v>13.74151931092875</c:v>
                </c:pt>
                <c:pt idx="2173">
                  <c:v>15.81215237071773</c:v>
                </c:pt>
                <c:pt idx="2174">
                  <c:v>16.84746890061222</c:v>
                </c:pt>
                <c:pt idx="2175">
                  <c:v>15.81215237071773</c:v>
                </c:pt>
                <c:pt idx="2176">
                  <c:v>15.81215237071773</c:v>
                </c:pt>
                <c:pt idx="2177">
                  <c:v>14.776835840823239</c:v>
                </c:pt>
                <c:pt idx="2178">
                  <c:v>13.74151931092875</c:v>
                </c:pt>
                <c:pt idx="2179">
                  <c:v>13.74151931092875</c:v>
                </c:pt>
                <c:pt idx="2180">
                  <c:v>13.74151931092875</c:v>
                </c:pt>
                <c:pt idx="2181">
                  <c:v>13.74151931092875</c:v>
                </c:pt>
                <c:pt idx="2182">
                  <c:v>14.259177575875993</c:v>
                </c:pt>
                <c:pt idx="2183">
                  <c:v>13.845050963918197</c:v>
                </c:pt>
                <c:pt idx="2184">
                  <c:v>13.223861045981504</c:v>
                </c:pt>
                <c:pt idx="2185">
                  <c:v>13.223861045981504</c:v>
                </c:pt>
                <c:pt idx="2186">
                  <c:v>12.602671128044809</c:v>
                </c:pt>
                <c:pt idx="2187">
                  <c:v>12.602671128044809</c:v>
                </c:pt>
                <c:pt idx="2188">
                  <c:v>12.188544516087013</c:v>
                </c:pt>
                <c:pt idx="2189">
                  <c:v>12.188544516087013</c:v>
                </c:pt>
                <c:pt idx="2190">
                  <c:v>12.706202781034259</c:v>
                </c:pt>
                <c:pt idx="2191">
                  <c:v>13.74151931092875</c:v>
                </c:pt>
                <c:pt idx="2192">
                  <c:v>14.776835840823239</c:v>
                </c:pt>
                <c:pt idx="2193">
                  <c:v>15.81215237071773</c:v>
                </c:pt>
                <c:pt idx="2194">
                  <c:v>15.81215237071773</c:v>
                </c:pt>
                <c:pt idx="2195">
                  <c:v>15.81215237071773</c:v>
                </c:pt>
                <c:pt idx="2196">
                  <c:v>15.81215237071773</c:v>
                </c:pt>
                <c:pt idx="2197">
                  <c:v>15.81215237071773</c:v>
                </c:pt>
                <c:pt idx="2198">
                  <c:v>15.81215237071773</c:v>
                </c:pt>
                <c:pt idx="2199">
                  <c:v>14.776835840823239</c:v>
                </c:pt>
                <c:pt idx="2200">
                  <c:v>13.74151931092875</c:v>
                </c:pt>
                <c:pt idx="2201">
                  <c:v>12.706202781034259</c:v>
                </c:pt>
                <c:pt idx="2202">
                  <c:v>11.670886251139768</c:v>
                </c:pt>
                <c:pt idx="2203">
                  <c:v>11.670886251139768</c:v>
                </c:pt>
                <c:pt idx="2204">
                  <c:v>11.670886251139768</c:v>
                </c:pt>
                <c:pt idx="2205">
                  <c:v>11.256759639181972</c:v>
                </c:pt>
                <c:pt idx="2206">
                  <c:v>11.463822945160871</c:v>
                </c:pt>
                <c:pt idx="2207">
                  <c:v>10.946164680213627</c:v>
                </c:pt>
                <c:pt idx="2208">
                  <c:v>11.049696333203075</c:v>
                </c:pt>
                <c:pt idx="2209">
                  <c:v>10.739101374234727</c:v>
                </c:pt>
                <c:pt idx="2210">
                  <c:v>10.221443109287483</c:v>
                </c:pt>
                <c:pt idx="2211">
                  <c:v>9.186126579392992</c:v>
                </c:pt>
                <c:pt idx="2212">
                  <c:v>8.7719999674351961</c:v>
                </c:pt>
                <c:pt idx="2213">
                  <c:v>7.7366834375407061</c:v>
                </c:pt>
                <c:pt idx="2214">
                  <c:v>9.600253191350788</c:v>
                </c:pt>
                <c:pt idx="2215">
                  <c:v>9.600253191350788</c:v>
                </c:pt>
                <c:pt idx="2216">
                  <c:v>9.600253191350788</c:v>
                </c:pt>
                <c:pt idx="2217">
                  <c:v>11.670886251139768</c:v>
                </c:pt>
                <c:pt idx="2218">
                  <c:v>10.635569721245279</c:v>
                </c:pt>
                <c:pt idx="2219">
                  <c:v>13.74151931092875</c:v>
                </c:pt>
                <c:pt idx="2220">
                  <c:v>14.776835840823239</c:v>
                </c:pt>
                <c:pt idx="2221">
                  <c:v>13.74151931092875</c:v>
                </c:pt>
                <c:pt idx="2222">
                  <c:v>14.776835840823239</c:v>
                </c:pt>
                <c:pt idx="2223">
                  <c:v>14.776835840823239</c:v>
                </c:pt>
                <c:pt idx="2224">
                  <c:v>14.776835840823239</c:v>
                </c:pt>
                <c:pt idx="2225">
                  <c:v>13.74151931092875</c:v>
                </c:pt>
                <c:pt idx="2226">
                  <c:v>13.74151931092875</c:v>
                </c:pt>
                <c:pt idx="2227">
                  <c:v>12.706202781034259</c:v>
                </c:pt>
                <c:pt idx="2228">
                  <c:v>11.670886251139768</c:v>
                </c:pt>
                <c:pt idx="2229">
                  <c:v>11.670886251139768</c:v>
                </c:pt>
                <c:pt idx="2230">
                  <c:v>11.56735459815032</c:v>
                </c:pt>
                <c:pt idx="2231">
                  <c:v>10.946164680213627</c:v>
                </c:pt>
                <c:pt idx="2232">
                  <c:v>11.463822945160871</c:v>
                </c:pt>
                <c:pt idx="2233">
                  <c:v>11.463822945160871</c:v>
                </c:pt>
                <c:pt idx="2234">
                  <c:v>11.463822945160871</c:v>
                </c:pt>
                <c:pt idx="2235">
                  <c:v>9.600253191350788</c:v>
                </c:pt>
                <c:pt idx="2236">
                  <c:v>9.600253191350788</c:v>
                </c:pt>
                <c:pt idx="2237">
                  <c:v>10.014379803308586</c:v>
                </c:pt>
                <c:pt idx="2238">
                  <c:v>10.635569721245279</c:v>
                </c:pt>
                <c:pt idx="2239">
                  <c:v>11.670886251139768</c:v>
                </c:pt>
                <c:pt idx="2240">
                  <c:v>12.706202781034259</c:v>
                </c:pt>
                <c:pt idx="2241">
                  <c:v>14.776835840823239</c:v>
                </c:pt>
                <c:pt idx="2242">
                  <c:v>14.776835840823239</c:v>
                </c:pt>
                <c:pt idx="2243">
                  <c:v>16.84746890061222</c:v>
                </c:pt>
                <c:pt idx="2244">
                  <c:v>15.81215237071773</c:v>
                </c:pt>
                <c:pt idx="2245">
                  <c:v>15.81215237071773</c:v>
                </c:pt>
                <c:pt idx="2246">
                  <c:v>15.81215237071773</c:v>
                </c:pt>
                <c:pt idx="2247">
                  <c:v>14.776835840823239</c:v>
                </c:pt>
                <c:pt idx="2248">
                  <c:v>14.776835840823239</c:v>
                </c:pt>
                <c:pt idx="2249">
                  <c:v>13.74151931092875</c:v>
                </c:pt>
                <c:pt idx="2250">
                  <c:v>12.706202781034259</c:v>
                </c:pt>
                <c:pt idx="2251">
                  <c:v>12.706202781034259</c:v>
                </c:pt>
                <c:pt idx="2252">
                  <c:v>12.809734434023708</c:v>
                </c:pt>
                <c:pt idx="2253">
                  <c:v>12.292076169076463</c:v>
                </c:pt>
                <c:pt idx="2254">
                  <c:v>12.39560782206591</c:v>
                </c:pt>
                <c:pt idx="2255">
                  <c:v>11.981481210108116</c:v>
                </c:pt>
                <c:pt idx="2256">
                  <c:v>10.324974762276931</c:v>
                </c:pt>
                <c:pt idx="2257">
                  <c:v>9.9108481503191364</c:v>
                </c:pt>
                <c:pt idx="2258">
                  <c:v>9.3931898853718891</c:v>
                </c:pt>
                <c:pt idx="2259">
                  <c:v>8.9790632734140949</c:v>
                </c:pt>
                <c:pt idx="2260">
                  <c:v>8.4614050084668495</c:v>
                </c:pt>
                <c:pt idx="2261">
                  <c:v>8.5649366614562989</c:v>
                </c:pt>
                <c:pt idx="2262">
                  <c:v>8.5649366614562989</c:v>
                </c:pt>
                <c:pt idx="2263">
                  <c:v>12.706202781034259</c:v>
                </c:pt>
                <c:pt idx="2264">
                  <c:v>14.776835840823239</c:v>
                </c:pt>
                <c:pt idx="2265">
                  <c:v>15.81215237071773</c:v>
                </c:pt>
                <c:pt idx="2266">
                  <c:v>15.81215237071773</c:v>
                </c:pt>
                <c:pt idx="2267">
                  <c:v>15.81215237071773</c:v>
                </c:pt>
                <c:pt idx="2268">
                  <c:v>16.84746890061222</c:v>
                </c:pt>
                <c:pt idx="2269">
                  <c:v>18.918101960401199</c:v>
                </c:pt>
                <c:pt idx="2270">
                  <c:v>16.84746890061222</c:v>
                </c:pt>
                <c:pt idx="2271">
                  <c:v>15.81215237071773</c:v>
                </c:pt>
                <c:pt idx="2272">
                  <c:v>14.776835840823239</c:v>
                </c:pt>
                <c:pt idx="2273">
                  <c:v>14.776835840823239</c:v>
                </c:pt>
                <c:pt idx="2274">
                  <c:v>13.74151931092875</c:v>
                </c:pt>
                <c:pt idx="2275">
                  <c:v>12.706202781034259</c:v>
                </c:pt>
                <c:pt idx="2276">
                  <c:v>11.56735459815032</c:v>
                </c:pt>
                <c:pt idx="2277">
                  <c:v>11.463822945160871</c:v>
                </c:pt>
                <c:pt idx="2278">
                  <c:v>11.360291292171421</c:v>
                </c:pt>
                <c:pt idx="2279">
                  <c:v>11.256759639181972</c:v>
                </c:pt>
                <c:pt idx="2280">
                  <c:v>11.153227986192524</c:v>
                </c:pt>
                <c:pt idx="2281">
                  <c:v>11.049696333203075</c:v>
                </c:pt>
                <c:pt idx="2282">
                  <c:v>10.946164680213627</c:v>
                </c:pt>
                <c:pt idx="2283">
                  <c:v>10.842633027224176</c:v>
                </c:pt>
                <c:pt idx="2284">
                  <c:v>10.739101374234727</c:v>
                </c:pt>
                <c:pt idx="2285">
                  <c:v>10.635569721245279</c:v>
                </c:pt>
                <c:pt idx="2286">
                  <c:v>11.670886251139768</c:v>
                </c:pt>
                <c:pt idx="2287">
                  <c:v>11.670886251139768</c:v>
                </c:pt>
                <c:pt idx="2288">
                  <c:v>12.706202781034259</c:v>
                </c:pt>
                <c:pt idx="2289">
                  <c:v>12.706202781034259</c:v>
                </c:pt>
                <c:pt idx="2290">
                  <c:v>12.706202781034259</c:v>
                </c:pt>
                <c:pt idx="2291">
                  <c:v>12.706202781034259</c:v>
                </c:pt>
                <c:pt idx="2292">
                  <c:v>15.81215237071773</c:v>
                </c:pt>
                <c:pt idx="2293">
                  <c:v>15.81215237071773</c:v>
                </c:pt>
                <c:pt idx="2294">
                  <c:v>16.84746890061222</c:v>
                </c:pt>
                <c:pt idx="2295">
                  <c:v>15.81215237071773</c:v>
                </c:pt>
                <c:pt idx="2296">
                  <c:v>14.776835840823239</c:v>
                </c:pt>
                <c:pt idx="2297">
                  <c:v>12.706202781034259</c:v>
                </c:pt>
                <c:pt idx="2298">
                  <c:v>11.670886251139768</c:v>
                </c:pt>
                <c:pt idx="2299">
                  <c:v>11.670886251139768</c:v>
                </c:pt>
                <c:pt idx="2300">
                  <c:v>11.360291292171421</c:v>
                </c:pt>
                <c:pt idx="2301">
                  <c:v>10.946164680213627</c:v>
                </c:pt>
                <c:pt idx="2302">
                  <c:v>11.049696333203075</c:v>
                </c:pt>
                <c:pt idx="2303">
                  <c:v>11.256759639181972</c:v>
                </c:pt>
                <c:pt idx="2304">
                  <c:v>10.946164680213627</c:v>
                </c:pt>
                <c:pt idx="2305">
                  <c:v>11.670886251139768</c:v>
                </c:pt>
                <c:pt idx="2306">
                  <c:v>11.774417904129217</c:v>
                </c:pt>
                <c:pt idx="2307">
                  <c:v>11.463822945160871</c:v>
                </c:pt>
                <c:pt idx="2308">
                  <c:v>11.049696333203075</c:v>
                </c:pt>
                <c:pt idx="2309">
                  <c:v>10.635569721245279</c:v>
                </c:pt>
                <c:pt idx="2310">
                  <c:v>10.635569721245279</c:v>
                </c:pt>
                <c:pt idx="2311">
                  <c:v>11.670886251139768</c:v>
                </c:pt>
                <c:pt idx="2312">
                  <c:v>12.706202781034259</c:v>
                </c:pt>
                <c:pt idx="2313">
                  <c:v>12.706202781034259</c:v>
                </c:pt>
                <c:pt idx="2314">
                  <c:v>15.81215237071773</c:v>
                </c:pt>
                <c:pt idx="2315">
                  <c:v>15.81215237071773</c:v>
                </c:pt>
                <c:pt idx="2316">
                  <c:v>16.019215676696625</c:v>
                </c:pt>
                <c:pt idx="2317">
                  <c:v>15.81215237071773</c:v>
                </c:pt>
                <c:pt idx="2318">
                  <c:v>17.882785430506708</c:v>
                </c:pt>
                <c:pt idx="2319">
                  <c:v>15.81215237071773</c:v>
                </c:pt>
                <c:pt idx="2320">
                  <c:v>14.776835840823239</c:v>
                </c:pt>
                <c:pt idx="2321">
                  <c:v>13.74151931092875</c:v>
                </c:pt>
                <c:pt idx="2322">
                  <c:v>12.706202781034259</c:v>
                </c:pt>
                <c:pt idx="2323">
                  <c:v>11.670886251139768</c:v>
                </c:pt>
                <c:pt idx="2324">
                  <c:v>11.56735459815032</c:v>
                </c:pt>
                <c:pt idx="2325">
                  <c:v>10.842633027224176</c:v>
                </c:pt>
                <c:pt idx="2326">
                  <c:v>10.635569721245279</c:v>
                </c:pt>
                <c:pt idx="2327">
                  <c:v>10.532038068255829</c:v>
                </c:pt>
                <c:pt idx="2328">
                  <c:v>10.946164680213627</c:v>
                </c:pt>
                <c:pt idx="2329">
                  <c:v>10.221443109287483</c:v>
                </c:pt>
                <c:pt idx="2330">
                  <c:v>10.014379803308586</c:v>
                </c:pt>
                <c:pt idx="2331">
                  <c:v>10.428506415266382</c:v>
                </c:pt>
                <c:pt idx="2332">
                  <c:v>10.221443109287483</c:v>
                </c:pt>
                <c:pt idx="2333">
                  <c:v>10.635569721245279</c:v>
                </c:pt>
                <c:pt idx="2334">
                  <c:v>10.635569721245279</c:v>
                </c:pt>
                <c:pt idx="2335">
                  <c:v>11.670886251139768</c:v>
                </c:pt>
                <c:pt idx="2336">
                  <c:v>13.74151931092875</c:v>
                </c:pt>
                <c:pt idx="2337">
                  <c:v>14.776835840823239</c:v>
                </c:pt>
                <c:pt idx="2338">
                  <c:v>15.81215237071773</c:v>
                </c:pt>
                <c:pt idx="2339">
                  <c:v>16.84746890061222</c:v>
                </c:pt>
                <c:pt idx="2340">
                  <c:v>15.81215237071773</c:v>
                </c:pt>
                <c:pt idx="2341">
                  <c:v>16.84746890061222</c:v>
                </c:pt>
                <c:pt idx="2342">
                  <c:v>15.81215237071773</c:v>
                </c:pt>
                <c:pt idx="2343">
                  <c:v>15.81215237071773</c:v>
                </c:pt>
                <c:pt idx="2344">
                  <c:v>15.81215237071773</c:v>
                </c:pt>
                <c:pt idx="2345">
                  <c:v>14.776835840823239</c:v>
                </c:pt>
                <c:pt idx="2346">
                  <c:v>13.74151931092875</c:v>
                </c:pt>
                <c:pt idx="2347">
                  <c:v>13.74151931092875</c:v>
                </c:pt>
                <c:pt idx="2348">
                  <c:v>13.74151931092875</c:v>
                </c:pt>
                <c:pt idx="2349">
                  <c:v>13.74151931092875</c:v>
                </c:pt>
                <c:pt idx="2350">
                  <c:v>13.74151931092875</c:v>
                </c:pt>
                <c:pt idx="2351">
                  <c:v>13.74151931092875</c:v>
                </c:pt>
                <c:pt idx="2352">
                  <c:v>13.74151931092875</c:v>
                </c:pt>
                <c:pt idx="2353">
                  <c:v>13.74151931092875</c:v>
                </c:pt>
                <c:pt idx="2354">
                  <c:v>12.706202781034259</c:v>
                </c:pt>
                <c:pt idx="2355">
                  <c:v>12.706202781034259</c:v>
                </c:pt>
                <c:pt idx="2356">
                  <c:v>12.706202781034259</c:v>
                </c:pt>
                <c:pt idx="2357">
                  <c:v>12.706202781034259</c:v>
                </c:pt>
                <c:pt idx="2358">
                  <c:v>13.74151931092875</c:v>
                </c:pt>
                <c:pt idx="2359">
                  <c:v>13.74151931092875</c:v>
                </c:pt>
                <c:pt idx="2360">
                  <c:v>14.776835840823239</c:v>
                </c:pt>
                <c:pt idx="2361">
                  <c:v>16.84746890061222</c:v>
                </c:pt>
                <c:pt idx="2362">
                  <c:v>18.918101960401199</c:v>
                </c:pt>
                <c:pt idx="2363">
                  <c:v>16.84746890061222</c:v>
                </c:pt>
                <c:pt idx="2364">
                  <c:v>16.84746890061222</c:v>
                </c:pt>
                <c:pt idx="2365">
                  <c:v>18.918101960401199</c:v>
                </c:pt>
                <c:pt idx="2366">
                  <c:v>18.918101960401199</c:v>
                </c:pt>
                <c:pt idx="2367">
                  <c:v>18.918101960401199</c:v>
                </c:pt>
                <c:pt idx="2368">
                  <c:v>18.918101960401199</c:v>
                </c:pt>
                <c:pt idx="2369">
                  <c:v>17.882785430506708</c:v>
                </c:pt>
                <c:pt idx="2370">
                  <c:v>16.84746890061222</c:v>
                </c:pt>
                <c:pt idx="2371">
                  <c:v>15.81215237071773</c:v>
                </c:pt>
                <c:pt idx="2372">
                  <c:v>15.501557411749381</c:v>
                </c:pt>
                <c:pt idx="2373">
                  <c:v>15.70862071772828</c:v>
                </c:pt>
                <c:pt idx="2374">
                  <c:v>14.776835840823239</c:v>
                </c:pt>
                <c:pt idx="2375">
                  <c:v>14.983899146802136</c:v>
                </c:pt>
                <c:pt idx="2376">
                  <c:v>13.430924351960401</c:v>
                </c:pt>
                <c:pt idx="2377">
                  <c:v>13.016797740002607</c:v>
                </c:pt>
                <c:pt idx="2378">
                  <c:v>12.706202781034259</c:v>
                </c:pt>
                <c:pt idx="2379">
                  <c:v>12.913266087013156</c:v>
                </c:pt>
                <c:pt idx="2380">
                  <c:v>12.499139475055362</c:v>
                </c:pt>
                <c:pt idx="2381">
                  <c:v>12.706202781034259</c:v>
                </c:pt>
                <c:pt idx="2382">
                  <c:v>12.706202781034259</c:v>
                </c:pt>
                <c:pt idx="2383">
                  <c:v>15.81215237071773</c:v>
                </c:pt>
                <c:pt idx="2384">
                  <c:v>15.81215237071773</c:v>
                </c:pt>
                <c:pt idx="2385">
                  <c:v>17.882785430506708</c:v>
                </c:pt>
                <c:pt idx="2386">
                  <c:v>16.84746890061222</c:v>
                </c:pt>
                <c:pt idx="2387">
                  <c:v>16.84746890061222</c:v>
                </c:pt>
                <c:pt idx="2388">
                  <c:v>18.918101960401199</c:v>
                </c:pt>
                <c:pt idx="2389">
                  <c:v>18.918101960401199</c:v>
                </c:pt>
                <c:pt idx="2390">
                  <c:v>16.84746890061222</c:v>
                </c:pt>
                <c:pt idx="2391">
                  <c:v>17.882785430506708</c:v>
                </c:pt>
                <c:pt idx="2392">
                  <c:v>16.84746890061222</c:v>
                </c:pt>
                <c:pt idx="2393">
                  <c:v>15.915684023707177</c:v>
                </c:pt>
                <c:pt idx="2394">
                  <c:v>14.776835840823239</c:v>
                </c:pt>
                <c:pt idx="2395">
                  <c:v>14.776835840823239</c:v>
                </c:pt>
                <c:pt idx="2396">
                  <c:v>14.569772534844342</c:v>
                </c:pt>
                <c:pt idx="2397">
                  <c:v>13.948582616907647</c:v>
                </c:pt>
                <c:pt idx="2398">
                  <c:v>13.120329392992055</c:v>
                </c:pt>
                <c:pt idx="2399">
                  <c:v>12.913266087013156</c:v>
                </c:pt>
                <c:pt idx="2400">
                  <c:v>13.430924351960401</c:v>
                </c:pt>
                <c:pt idx="2401">
                  <c:v>12.602671128044809</c:v>
                </c:pt>
                <c:pt idx="2402">
                  <c:v>12.39560782206591</c:v>
                </c:pt>
                <c:pt idx="2403">
                  <c:v>12.913266087013156</c:v>
                </c:pt>
                <c:pt idx="2404">
                  <c:v>12.706202781034259</c:v>
                </c:pt>
                <c:pt idx="2405">
                  <c:v>12.499139475055362</c:v>
                </c:pt>
                <c:pt idx="2406">
                  <c:v>12.913266087013156</c:v>
                </c:pt>
                <c:pt idx="2407">
                  <c:v>12.706202781034259</c:v>
                </c:pt>
                <c:pt idx="2408">
                  <c:v>12.706202781034259</c:v>
                </c:pt>
                <c:pt idx="2409">
                  <c:v>12.706202781034259</c:v>
                </c:pt>
                <c:pt idx="2410">
                  <c:v>14.776835840823239</c:v>
                </c:pt>
                <c:pt idx="2411">
                  <c:v>14.776835840823239</c:v>
                </c:pt>
                <c:pt idx="2412">
                  <c:v>16.84746890061222</c:v>
                </c:pt>
                <c:pt idx="2413">
                  <c:v>17.882785430506708</c:v>
                </c:pt>
                <c:pt idx="2414">
                  <c:v>17.882785430506708</c:v>
                </c:pt>
                <c:pt idx="2415">
                  <c:v>16.84746890061222</c:v>
                </c:pt>
                <c:pt idx="2416">
                  <c:v>15.81215237071773</c:v>
                </c:pt>
                <c:pt idx="2417">
                  <c:v>14.776835840823239</c:v>
                </c:pt>
                <c:pt idx="2418">
                  <c:v>13.74151931092875</c:v>
                </c:pt>
                <c:pt idx="2419">
                  <c:v>12.706202781034259</c:v>
                </c:pt>
                <c:pt idx="2420">
                  <c:v>12.809734434023708</c:v>
                </c:pt>
                <c:pt idx="2421">
                  <c:v>12.913266087013156</c:v>
                </c:pt>
                <c:pt idx="2422">
                  <c:v>13.016797740002607</c:v>
                </c:pt>
                <c:pt idx="2423">
                  <c:v>11.981481210108116</c:v>
                </c:pt>
                <c:pt idx="2424">
                  <c:v>11.463822945160871</c:v>
                </c:pt>
                <c:pt idx="2425">
                  <c:v>10.946164680213627</c:v>
                </c:pt>
                <c:pt idx="2426">
                  <c:v>9.9108481503191364</c:v>
                </c:pt>
                <c:pt idx="2427">
                  <c:v>9.3931898853718891</c:v>
                </c:pt>
                <c:pt idx="2428">
                  <c:v>9.4967215383613404</c:v>
                </c:pt>
                <c:pt idx="2429">
                  <c:v>9.600253191350788</c:v>
                </c:pt>
                <c:pt idx="2430">
                  <c:v>11.670886251139768</c:v>
                </c:pt>
                <c:pt idx="2431">
                  <c:v>12.706202781034259</c:v>
                </c:pt>
                <c:pt idx="2432">
                  <c:v>13.74151931092875</c:v>
                </c:pt>
                <c:pt idx="2433">
                  <c:v>13.74151931092875</c:v>
                </c:pt>
                <c:pt idx="2434">
                  <c:v>14.776835840823239</c:v>
                </c:pt>
                <c:pt idx="2435">
                  <c:v>15.81215237071773</c:v>
                </c:pt>
                <c:pt idx="2436">
                  <c:v>14.776835840823239</c:v>
                </c:pt>
                <c:pt idx="2437">
                  <c:v>15.81215237071773</c:v>
                </c:pt>
                <c:pt idx="2438">
                  <c:v>14.776835840823239</c:v>
                </c:pt>
                <c:pt idx="2439">
                  <c:v>14.776835840823239</c:v>
                </c:pt>
                <c:pt idx="2440">
                  <c:v>14.776835840823239</c:v>
                </c:pt>
                <c:pt idx="2441">
                  <c:v>14.776835840823239</c:v>
                </c:pt>
                <c:pt idx="2442">
                  <c:v>13.74151931092875</c:v>
                </c:pt>
                <c:pt idx="2443">
                  <c:v>13.74151931092875</c:v>
                </c:pt>
                <c:pt idx="2444">
                  <c:v>12.499139475055362</c:v>
                </c:pt>
                <c:pt idx="2445">
                  <c:v>12.39560782206591</c:v>
                </c:pt>
                <c:pt idx="2446">
                  <c:v>11.670886251139768</c:v>
                </c:pt>
                <c:pt idx="2447">
                  <c:v>11.56735459815032</c:v>
                </c:pt>
                <c:pt idx="2448">
                  <c:v>11.463822945160871</c:v>
                </c:pt>
                <c:pt idx="2449">
                  <c:v>10.739101374234727</c:v>
                </c:pt>
                <c:pt idx="2450">
                  <c:v>10.635569721245279</c:v>
                </c:pt>
                <c:pt idx="2451">
                  <c:v>10.428506415266382</c:v>
                </c:pt>
                <c:pt idx="2452">
                  <c:v>9.186126579392992</c:v>
                </c:pt>
                <c:pt idx="2453">
                  <c:v>9.600253191350788</c:v>
                </c:pt>
                <c:pt idx="2454">
                  <c:v>10.635569721245279</c:v>
                </c:pt>
                <c:pt idx="2455">
                  <c:v>9.600253191350788</c:v>
                </c:pt>
                <c:pt idx="2456">
                  <c:v>12.706202781034259</c:v>
                </c:pt>
                <c:pt idx="2457">
                  <c:v>11.670886251139768</c:v>
                </c:pt>
                <c:pt idx="2458">
                  <c:v>13.74151931092875</c:v>
                </c:pt>
                <c:pt idx="2459">
                  <c:v>14.776835840823239</c:v>
                </c:pt>
                <c:pt idx="2460">
                  <c:v>14.776835840823239</c:v>
                </c:pt>
                <c:pt idx="2461">
                  <c:v>14.776835840823239</c:v>
                </c:pt>
                <c:pt idx="2462">
                  <c:v>12.706202781034259</c:v>
                </c:pt>
                <c:pt idx="2463">
                  <c:v>14.776835840823239</c:v>
                </c:pt>
                <c:pt idx="2464">
                  <c:v>13.74151931092875</c:v>
                </c:pt>
                <c:pt idx="2465">
                  <c:v>11.670886251139768</c:v>
                </c:pt>
                <c:pt idx="2466">
                  <c:v>10.635569721245279</c:v>
                </c:pt>
                <c:pt idx="2467">
                  <c:v>10.635569721245279</c:v>
                </c:pt>
                <c:pt idx="2468">
                  <c:v>10.117911456298033</c:v>
                </c:pt>
                <c:pt idx="2469">
                  <c:v>10.221443109287483</c:v>
                </c:pt>
                <c:pt idx="2470">
                  <c:v>9.8073164973296851</c:v>
                </c:pt>
                <c:pt idx="2471">
                  <c:v>9.2896582323824415</c:v>
                </c:pt>
                <c:pt idx="2472">
                  <c:v>9.3931898853718891</c:v>
                </c:pt>
                <c:pt idx="2473">
                  <c:v>9.3931898853718891</c:v>
                </c:pt>
                <c:pt idx="2474">
                  <c:v>8.9790632734140949</c:v>
                </c:pt>
                <c:pt idx="2475">
                  <c:v>7.943746743519605</c:v>
                </c:pt>
                <c:pt idx="2476">
                  <c:v>8.0472783965090535</c:v>
                </c:pt>
                <c:pt idx="2477">
                  <c:v>7.5296201315618081</c:v>
                </c:pt>
                <c:pt idx="2478">
                  <c:v>8.5649366614562989</c:v>
                </c:pt>
                <c:pt idx="2479">
                  <c:v>10.635569721245279</c:v>
                </c:pt>
                <c:pt idx="2480">
                  <c:v>12.706202781034259</c:v>
                </c:pt>
                <c:pt idx="2481">
                  <c:v>13.74151931092875</c:v>
                </c:pt>
                <c:pt idx="2482">
                  <c:v>14.776835840823239</c:v>
                </c:pt>
                <c:pt idx="2483">
                  <c:v>14.776835840823239</c:v>
                </c:pt>
                <c:pt idx="2484">
                  <c:v>15.501557411749381</c:v>
                </c:pt>
                <c:pt idx="2485">
                  <c:v>15.81215237071773</c:v>
                </c:pt>
                <c:pt idx="2486">
                  <c:v>15.81215237071773</c:v>
                </c:pt>
                <c:pt idx="2487">
                  <c:v>14.776835840823239</c:v>
                </c:pt>
                <c:pt idx="2488">
                  <c:v>14.776835840823239</c:v>
                </c:pt>
                <c:pt idx="2489">
                  <c:v>13.74151931092875</c:v>
                </c:pt>
                <c:pt idx="2490">
                  <c:v>12.706202781034259</c:v>
                </c:pt>
                <c:pt idx="2491">
                  <c:v>11.670886251139768</c:v>
                </c:pt>
                <c:pt idx="2492">
                  <c:v>11.463822945160871</c:v>
                </c:pt>
                <c:pt idx="2493">
                  <c:v>11.360291292171421</c:v>
                </c:pt>
                <c:pt idx="2494">
                  <c:v>10.635569721245279</c:v>
                </c:pt>
                <c:pt idx="2495">
                  <c:v>10.428506415266382</c:v>
                </c:pt>
                <c:pt idx="2496">
                  <c:v>10.324974762276931</c:v>
                </c:pt>
                <c:pt idx="2497">
                  <c:v>8.3578733554774001</c:v>
                </c:pt>
                <c:pt idx="2498">
                  <c:v>7.6331517845512566</c:v>
                </c:pt>
                <c:pt idx="2499">
                  <c:v>6.8048985606356647</c:v>
                </c:pt>
                <c:pt idx="2500">
                  <c:v>6.1837086426989707</c:v>
                </c:pt>
                <c:pt idx="2501">
                  <c:v>6.4943036016673172</c:v>
                </c:pt>
                <c:pt idx="2502">
                  <c:v>8.5649366614562989</c:v>
                </c:pt>
                <c:pt idx="2503">
                  <c:v>11.670886251139768</c:v>
                </c:pt>
                <c:pt idx="2504">
                  <c:v>13.74151931092875</c:v>
                </c:pt>
                <c:pt idx="2505">
                  <c:v>13.74151931092875</c:v>
                </c:pt>
                <c:pt idx="2506">
                  <c:v>15.81215237071773</c:v>
                </c:pt>
                <c:pt idx="2507">
                  <c:v>15.81215237071773</c:v>
                </c:pt>
                <c:pt idx="2508">
                  <c:v>15.81215237071773</c:v>
                </c:pt>
                <c:pt idx="2509">
                  <c:v>16.84746890061222</c:v>
                </c:pt>
                <c:pt idx="2510">
                  <c:v>16.84746890061222</c:v>
                </c:pt>
                <c:pt idx="2511">
                  <c:v>16.84746890061222</c:v>
                </c:pt>
                <c:pt idx="2512">
                  <c:v>15.81215237071773</c:v>
                </c:pt>
                <c:pt idx="2513">
                  <c:v>14.776835840823239</c:v>
                </c:pt>
                <c:pt idx="2514">
                  <c:v>13.74151931092875</c:v>
                </c:pt>
                <c:pt idx="2515">
                  <c:v>12.706202781034259</c:v>
                </c:pt>
                <c:pt idx="2516">
                  <c:v>12.706202781034259</c:v>
                </c:pt>
                <c:pt idx="2517">
                  <c:v>12.292076169076463</c:v>
                </c:pt>
                <c:pt idx="2518">
                  <c:v>12.292076169076463</c:v>
                </c:pt>
                <c:pt idx="2519">
                  <c:v>11.670886251139768</c:v>
                </c:pt>
                <c:pt idx="2520">
                  <c:v>10.532038068255829</c:v>
                </c:pt>
                <c:pt idx="2521">
                  <c:v>10.014379803308586</c:v>
                </c:pt>
                <c:pt idx="2522">
                  <c:v>9.4967215383613404</c:v>
                </c:pt>
                <c:pt idx="2523">
                  <c:v>9.4967215383613404</c:v>
                </c:pt>
                <c:pt idx="2524">
                  <c:v>9.600253191350788</c:v>
                </c:pt>
                <c:pt idx="2525">
                  <c:v>9.600253191350788</c:v>
                </c:pt>
                <c:pt idx="2526">
                  <c:v>10.635569721245279</c:v>
                </c:pt>
                <c:pt idx="2527">
                  <c:v>12.706202781034259</c:v>
                </c:pt>
                <c:pt idx="2528">
                  <c:v>14.776835840823239</c:v>
                </c:pt>
                <c:pt idx="2529">
                  <c:v>15.81215237071773</c:v>
                </c:pt>
                <c:pt idx="2530">
                  <c:v>18.918101960401199</c:v>
                </c:pt>
                <c:pt idx="2531">
                  <c:v>17.882785430506708</c:v>
                </c:pt>
                <c:pt idx="2532">
                  <c:v>18.918101960401199</c:v>
                </c:pt>
                <c:pt idx="2533">
                  <c:v>19.953418490295689</c:v>
                </c:pt>
                <c:pt idx="2534">
                  <c:v>18.918101960401199</c:v>
                </c:pt>
                <c:pt idx="2535">
                  <c:v>17.882785430506708</c:v>
                </c:pt>
                <c:pt idx="2536">
                  <c:v>17.882785430506708</c:v>
                </c:pt>
                <c:pt idx="2537">
                  <c:v>16.84746890061222</c:v>
                </c:pt>
                <c:pt idx="2538">
                  <c:v>14.776835840823239</c:v>
                </c:pt>
                <c:pt idx="2539">
                  <c:v>13.74151931092875</c:v>
                </c:pt>
                <c:pt idx="2540">
                  <c:v>13.223861045981504</c:v>
                </c:pt>
                <c:pt idx="2541">
                  <c:v>13.327392698970952</c:v>
                </c:pt>
                <c:pt idx="2542">
                  <c:v>13.327392698970952</c:v>
                </c:pt>
                <c:pt idx="2543">
                  <c:v>12.706202781034259</c:v>
                </c:pt>
                <c:pt idx="2544">
                  <c:v>12.809734434023708</c:v>
                </c:pt>
                <c:pt idx="2545">
                  <c:v>11.670886251139768</c:v>
                </c:pt>
                <c:pt idx="2546">
                  <c:v>11.049696333203075</c:v>
                </c:pt>
                <c:pt idx="2547">
                  <c:v>10.532038068255829</c:v>
                </c:pt>
                <c:pt idx="2548">
                  <c:v>10.635569721245279</c:v>
                </c:pt>
                <c:pt idx="2549">
                  <c:v>10.635569721245279</c:v>
                </c:pt>
                <c:pt idx="2550">
                  <c:v>12.706202781034259</c:v>
                </c:pt>
                <c:pt idx="2551">
                  <c:v>13.74151931092875</c:v>
                </c:pt>
                <c:pt idx="2552">
                  <c:v>14.776835840823239</c:v>
                </c:pt>
                <c:pt idx="2553">
                  <c:v>15.81215237071773</c:v>
                </c:pt>
                <c:pt idx="2554">
                  <c:v>16.84746890061222</c:v>
                </c:pt>
                <c:pt idx="2555">
                  <c:v>17.882785430506708</c:v>
                </c:pt>
                <c:pt idx="2556">
                  <c:v>18.918101960401199</c:v>
                </c:pt>
                <c:pt idx="2557">
                  <c:v>18.918101960401199</c:v>
                </c:pt>
                <c:pt idx="2558">
                  <c:v>17.882785430506708</c:v>
                </c:pt>
                <c:pt idx="2559">
                  <c:v>17.882785430506708</c:v>
                </c:pt>
                <c:pt idx="2560">
                  <c:v>16.84746890061222</c:v>
                </c:pt>
                <c:pt idx="2561">
                  <c:v>15.81215237071773</c:v>
                </c:pt>
                <c:pt idx="2562">
                  <c:v>14.776835840823239</c:v>
                </c:pt>
                <c:pt idx="2563">
                  <c:v>13.74151931092875</c:v>
                </c:pt>
                <c:pt idx="2564">
                  <c:v>13.120329392992055</c:v>
                </c:pt>
                <c:pt idx="2565">
                  <c:v>13.534456004949851</c:v>
                </c:pt>
                <c:pt idx="2566">
                  <c:v>13.948582616907647</c:v>
                </c:pt>
                <c:pt idx="2567">
                  <c:v>12.292076169076463</c:v>
                </c:pt>
                <c:pt idx="2568">
                  <c:v>11.670886251139768</c:v>
                </c:pt>
                <c:pt idx="2569">
                  <c:v>12.085012863097566</c:v>
                </c:pt>
                <c:pt idx="2570">
                  <c:v>12.499139475055362</c:v>
                </c:pt>
                <c:pt idx="2571">
                  <c:v>11.877949557118667</c:v>
                </c:pt>
                <c:pt idx="2572">
                  <c:v>12.292076169076463</c:v>
                </c:pt>
                <c:pt idx="2573">
                  <c:v>12.706202781034259</c:v>
                </c:pt>
                <c:pt idx="2574">
                  <c:v>12.706202781034259</c:v>
                </c:pt>
                <c:pt idx="2575">
                  <c:v>13.74151931092875</c:v>
                </c:pt>
                <c:pt idx="2576">
                  <c:v>14.776835840823239</c:v>
                </c:pt>
                <c:pt idx="2577">
                  <c:v>15.81215237071773</c:v>
                </c:pt>
                <c:pt idx="2578">
                  <c:v>17.882785430506708</c:v>
                </c:pt>
                <c:pt idx="2579">
                  <c:v>18.918101960401199</c:v>
                </c:pt>
                <c:pt idx="2580">
                  <c:v>19.953418490295689</c:v>
                </c:pt>
                <c:pt idx="2581">
                  <c:v>19.953418490295689</c:v>
                </c:pt>
                <c:pt idx="2582">
                  <c:v>18.918101960401199</c:v>
                </c:pt>
                <c:pt idx="2583">
                  <c:v>18.918101960401199</c:v>
                </c:pt>
                <c:pt idx="2584">
                  <c:v>16.84746890061222</c:v>
                </c:pt>
                <c:pt idx="2585">
                  <c:v>16.84746890061222</c:v>
                </c:pt>
                <c:pt idx="2586">
                  <c:v>15.81215237071773</c:v>
                </c:pt>
                <c:pt idx="2587">
                  <c:v>14.776835840823239</c:v>
                </c:pt>
                <c:pt idx="2588">
                  <c:v>15.087430799791587</c:v>
                </c:pt>
                <c:pt idx="2589">
                  <c:v>15.398025758759932</c:v>
                </c:pt>
                <c:pt idx="2590">
                  <c:v>14.673304187833791</c:v>
                </c:pt>
                <c:pt idx="2591">
                  <c:v>13.948582616907647</c:v>
                </c:pt>
                <c:pt idx="2592">
                  <c:v>13.223861045981504</c:v>
                </c:pt>
                <c:pt idx="2593">
                  <c:v>12.499139475055362</c:v>
                </c:pt>
                <c:pt idx="2594">
                  <c:v>12.809734434023708</c:v>
                </c:pt>
                <c:pt idx="2595">
                  <c:v>13.120329392992055</c:v>
                </c:pt>
                <c:pt idx="2596">
                  <c:v>13.430924351960401</c:v>
                </c:pt>
                <c:pt idx="2597">
                  <c:v>13.74151931092875</c:v>
                </c:pt>
                <c:pt idx="2598">
                  <c:v>13.74151931092875</c:v>
                </c:pt>
                <c:pt idx="2599">
                  <c:v>14.776835840823239</c:v>
                </c:pt>
                <c:pt idx="2600">
                  <c:v>15.81215237071773</c:v>
                </c:pt>
                <c:pt idx="2601">
                  <c:v>16.84746890061222</c:v>
                </c:pt>
                <c:pt idx="2602">
                  <c:v>17.882785430506708</c:v>
                </c:pt>
                <c:pt idx="2603">
                  <c:v>18.918101960401199</c:v>
                </c:pt>
                <c:pt idx="2604">
                  <c:v>18.918101960401199</c:v>
                </c:pt>
                <c:pt idx="2605">
                  <c:v>19.953418490295689</c:v>
                </c:pt>
                <c:pt idx="2606">
                  <c:v>18.918101960401199</c:v>
                </c:pt>
                <c:pt idx="2607">
                  <c:v>17.882785430506708</c:v>
                </c:pt>
                <c:pt idx="2608">
                  <c:v>17.882785430506708</c:v>
                </c:pt>
                <c:pt idx="2609">
                  <c:v>15.81215237071773</c:v>
                </c:pt>
                <c:pt idx="2610">
                  <c:v>14.776835840823239</c:v>
                </c:pt>
                <c:pt idx="2611">
                  <c:v>14.776835840823239</c:v>
                </c:pt>
                <c:pt idx="2612">
                  <c:v>14.362709228865443</c:v>
                </c:pt>
                <c:pt idx="2613">
                  <c:v>13.845050963918197</c:v>
                </c:pt>
                <c:pt idx="2614">
                  <c:v>13.534456004949851</c:v>
                </c:pt>
                <c:pt idx="2615">
                  <c:v>13.016797740002607</c:v>
                </c:pt>
                <c:pt idx="2616">
                  <c:v>13.120329392992055</c:v>
                </c:pt>
                <c:pt idx="2617">
                  <c:v>12.706202781034259</c:v>
                </c:pt>
                <c:pt idx="2618">
                  <c:v>12.188544516087013</c:v>
                </c:pt>
                <c:pt idx="2619">
                  <c:v>12.39560782206591</c:v>
                </c:pt>
                <c:pt idx="2620">
                  <c:v>13.120329392992055</c:v>
                </c:pt>
                <c:pt idx="2621">
                  <c:v>13.74151931092875</c:v>
                </c:pt>
                <c:pt idx="2622">
                  <c:v>13.74151931092875</c:v>
                </c:pt>
                <c:pt idx="2623">
                  <c:v>13.74151931092875</c:v>
                </c:pt>
                <c:pt idx="2624">
                  <c:v>15.81215237071773</c:v>
                </c:pt>
                <c:pt idx="2625">
                  <c:v>18.918101960401199</c:v>
                </c:pt>
                <c:pt idx="2626">
                  <c:v>18.918101960401199</c:v>
                </c:pt>
                <c:pt idx="2627">
                  <c:v>20.98873502019018</c:v>
                </c:pt>
                <c:pt idx="2628">
                  <c:v>20.98873502019018</c:v>
                </c:pt>
                <c:pt idx="2629">
                  <c:v>23.059368079979158</c:v>
                </c:pt>
                <c:pt idx="2630">
                  <c:v>22.024051550084668</c:v>
                </c:pt>
                <c:pt idx="2631">
                  <c:v>22.024051550084668</c:v>
                </c:pt>
                <c:pt idx="2632">
                  <c:v>20.98873502019018</c:v>
                </c:pt>
                <c:pt idx="2633">
                  <c:v>18.918101960401199</c:v>
                </c:pt>
                <c:pt idx="2634">
                  <c:v>17.882785430506708</c:v>
                </c:pt>
                <c:pt idx="2635">
                  <c:v>16.84746890061222</c:v>
                </c:pt>
                <c:pt idx="2636">
                  <c:v>16.536873941643872</c:v>
                </c:pt>
                <c:pt idx="2637">
                  <c:v>16.122747329686078</c:v>
                </c:pt>
                <c:pt idx="2638">
                  <c:v>15.190962452781035</c:v>
                </c:pt>
                <c:pt idx="2639">
                  <c:v>14.776835840823239</c:v>
                </c:pt>
                <c:pt idx="2640">
                  <c:v>14.46624088185489</c:v>
                </c:pt>
                <c:pt idx="2641">
                  <c:v>14.155645922886546</c:v>
                </c:pt>
                <c:pt idx="2642">
                  <c:v>13.74151931092875</c:v>
                </c:pt>
                <c:pt idx="2643">
                  <c:v>12.913266087013156</c:v>
                </c:pt>
                <c:pt idx="2644">
                  <c:v>13.016797740002607</c:v>
                </c:pt>
                <c:pt idx="2645">
                  <c:v>12.706202781034259</c:v>
                </c:pt>
                <c:pt idx="2646">
                  <c:v>15.087430799791587</c:v>
                </c:pt>
                <c:pt idx="2647">
                  <c:v>17.882785430506708</c:v>
                </c:pt>
                <c:pt idx="2648">
                  <c:v>19.953418490295689</c:v>
                </c:pt>
                <c:pt idx="2649">
                  <c:v>22.024051550084668</c:v>
                </c:pt>
                <c:pt idx="2650">
                  <c:v>23.059368079979158</c:v>
                </c:pt>
                <c:pt idx="2651">
                  <c:v>24.094684609873649</c:v>
                </c:pt>
                <c:pt idx="2652">
                  <c:v>26.165317669662628</c:v>
                </c:pt>
                <c:pt idx="2653">
                  <c:v>27.200634199557118</c:v>
                </c:pt>
                <c:pt idx="2654">
                  <c:v>28.235950729451609</c:v>
                </c:pt>
                <c:pt idx="2655">
                  <c:v>28.235950729451609</c:v>
                </c:pt>
                <c:pt idx="2656">
                  <c:v>28.235950729451609</c:v>
                </c:pt>
                <c:pt idx="2657">
                  <c:v>27.200634199557118</c:v>
                </c:pt>
                <c:pt idx="2658">
                  <c:v>23.059368079979158</c:v>
                </c:pt>
                <c:pt idx="2659">
                  <c:v>22.024051550084668</c:v>
                </c:pt>
                <c:pt idx="2660">
                  <c:v>21.713456591116323</c:v>
                </c:pt>
                <c:pt idx="2661">
                  <c:v>21.402861632147975</c:v>
                </c:pt>
                <c:pt idx="2662">
                  <c:v>21.09226667317963</c:v>
                </c:pt>
                <c:pt idx="2663">
                  <c:v>20.781671714211281</c:v>
                </c:pt>
                <c:pt idx="2664">
                  <c:v>20.471076755242933</c:v>
                </c:pt>
                <c:pt idx="2665">
                  <c:v>20.056950143285139</c:v>
                </c:pt>
                <c:pt idx="2666">
                  <c:v>19.84988683730624</c:v>
                </c:pt>
                <c:pt idx="2667">
                  <c:v>19.539291878337895</c:v>
                </c:pt>
                <c:pt idx="2668">
                  <c:v>19.228696919369547</c:v>
                </c:pt>
                <c:pt idx="2669">
                  <c:v>17.882785430506708</c:v>
                </c:pt>
                <c:pt idx="2670">
                  <c:v>18.918101960401199</c:v>
                </c:pt>
                <c:pt idx="2671">
                  <c:v>19.953418490295689</c:v>
                </c:pt>
                <c:pt idx="2672">
                  <c:v>22.024051550084668</c:v>
                </c:pt>
                <c:pt idx="2673">
                  <c:v>23.059368079979158</c:v>
                </c:pt>
                <c:pt idx="2674">
                  <c:v>23.059368079979158</c:v>
                </c:pt>
                <c:pt idx="2675">
                  <c:v>24.094684609873649</c:v>
                </c:pt>
                <c:pt idx="2676">
                  <c:v>20.98873502019018</c:v>
                </c:pt>
                <c:pt idx="2677">
                  <c:v>22.024051550084668</c:v>
                </c:pt>
                <c:pt idx="2678">
                  <c:v>23.059368079979158</c:v>
                </c:pt>
                <c:pt idx="2679">
                  <c:v>22.024051550084668</c:v>
                </c:pt>
                <c:pt idx="2680">
                  <c:v>20.98873502019018</c:v>
                </c:pt>
                <c:pt idx="2681">
                  <c:v>19.953418490295689</c:v>
                </c:pt>
                <c:pt idx="2682">
                  <c:v>17.882785430506708</c:v>
                </c:pt>
                <c:pt idx="2683">
                  <c:v>17.882785430506708</c:v>
                </c:pt>
                <c:pt idx="2684">
                  <c:v>17.158063859580565</c:v>
                </c:pt>
                <c:pt idx="2685">
                  <c:v>16.226278982675524</c:v>
                </c:pt>
                <c:pt idx="2686">
                  <c:v>16.640405594633322</c:v>
                </c:pt>
                <c:pt idx="2687">
                  <c:v>16.433342288654419</c:v>
                </c:pt>
                <c:pt idx="2688">
                  <c:v>15.70862071772828</c:v>
                </c:pt>
                <c:pt idx="2689">
                  <c:v>15.501557411749381</c:v>
                </c:pt>
                <c:pt idx="2690">
                  <c:v>15.294494105770484</c:v>
                </c:pt>
                <c:pt idx="2691">
                  <c:v>15.70862071772828</c:v>
                </c:pt>
                <c:pt idx="2692">
                  <c:v>16.019215676696625</c:v>
                </c:pt>
                <c:pt idx="2693">
                  <c:v>15.81215237071773</c:v>
                </c:pt>
                <c:pt idx="2694">
                  <c:v>17.882785430506708</c:v>
                </c:pt>
                <c:pt idx="2695">
                  <c:v>16.84746890061222</c:v>
                </c:pt>
                <c:pt idx="2696">
                  <c:v>16.84746890061222</c:v>
                </c:pt>
                <c:pt idx="2697">
                  <c:v>18.918101960401199</c:v>
                </c:pt>
                <c:pt idx="2698">
                  <c:v>17.882785430506708</c:v>
                </c:pt>
                <c:pt idx="2699">
                  <c:v>18.918101960401199</c:v>
                </c:pt>
                <c:pt idx="2700">
                  <c:v>18.918101960401199</c:v>
                </c:pt>
                <c:pt idx="2701">
                  <c:v>20.98873502019018</c:v>
                </c:pt>
                <c:pt idx="2702">
                  <c:v>20.98873502019018</c:v>
                </c:pt>
                <c:pt idx="2703">
                  <c:v>20.98873502019018</c:v>
                </c:pt>
                <c:pt idx="2704">
                  <c:v>18.918101960401199</c:v>
                </c:pt>
                <c:pt idx="2705">
                  <c:v>18.918101960401199</c:v>
                </c:pt>
                <c:pt idx="2706">
                  <c:v>17.882785430506708</c:v>
                </c:pt>
                <c:pt idx="2707">
                  <c:v>16.84746890061222</c:v>
                </c:pt>
                <c:pt idx="2708">
                  <c:v>16.84746890061222</c:v>
                </c:pt>
                <c:pt idx="2709">
                  <c:v>15.81215237071773</c:v>
                </c:pt>
                <c:pt idx="2710">
                  <c:v>15.81215237071773</c:v>
                </c:pt>
                <c:pt idx="2711">
                  <c:v>14.673304187833791</c:v>
                </c:pt>
                <c:pt idx="2712">
                  <c:v>13.74151931092875</c:v>
                </c:pt>
                <c:pt idx="2713">
                  <c:v>12.809734434023708</c:v>
                </c:pt>
                <c:pt idx="2714">
                  <c:v>12.706202781034259</c:v>
                </c:pt>
                <c:pt idx="2715">
                  <c:v>12.602671128044809</c:v>
                </c:pt>
                <c:pt idx="2716">
                  <c:v>12.499139475055362</c:v>
                </c:pt>
                <c:pt idx="2717">
                  <c:v>12.706202781034259</c:v>
                </c:pt>
                <c:pt idx="2718">
                  <c:v>13.74151931092875</c:v>
                </c:pt>
                <c:pt idx="2719">
                  <c:v>13.74151931092875</c:v>
                </c:pt>
                <c:pt idx="2720">
                  <c:v>15.81215237071773</c:v>
                </c:pt>
                <c:pt idx="2721">
                  <c:v>15.81215237071773</c:v>
                </c:pt>
                <c:pt idx="2722">
                  <c:v>16.84746890061222</c:v>
                </c:pt>
                <c:pt idx="2723">
                  <c:v>16.84746890061222</c:v>
                </c:pt>
                <c:pt idx="2724">
                  <c:v>18.918101960401199</c:v>
                </c:pt>
                <c:pt idx="2725">
                  <c:v>17.882785430506708</c:v>
                </c:pt>
                <c:pt idx="2726">
                  <c:v>18.918101960401199</c:v>
                </c:pt>
                <c:pt idx="2727">
                  <c:v>17.882785430506708</c:v>
                </c:pt>
                <c:pt idx="2728">
                  <c:v>16.84746890061222</c:v>
                </c:pt>
                <c:pt idx="2729">
                  <c:v>16.84746890061222</c:v>
                </c:pt>
                <c:pt idx="2730">
                  <c:v>15.81215237071773</c:v>
                </c:pt>
                <c:pt idx="2731">
                  <c:v>14.776835840823239</c:v>
                </c:pt>
                <c:pt idx="2732">
                  <c:v>13.430924351960401</c:v>
                </c:pt>
                <c:pt idx="2733">
                  <c:v>13.120329392992055</c:v>
                </c:pt>
                <c:pt idx="2734">
                  <c:v>12.809734434023708</c:v>
                </c:pt>
                <c:pt idx="2735">
                  <c:v>12.499139475055362</c:v>
                </c:pt>
                <c:pt idx="2736">
                  <c:v>11.153227986192524</c:v>
                </c:pt>
                <c:pt idx="2737">
                  <c:v>10.842633027224176</c:v>
                </c:pt>
                <c:pt idx="2738">
                  <c:v>10.532038068255829</c:v>
                </c:pt>
                <c:pt idx="2739">
                  <c:v>10.221443109287483</c:v>
                </c:pt>
                <c:pt idx="2740">
                  <c:v>9.9108481503191364</c:v>
                </c:pt>
                <c:pt idx="2741">
                  <c:v>9.600253191350788</c:v>
                </c:pt>
                <c:pt idx="2742">
                  <c:v>11.670886251139768</c:v>
                </c:pt>
                <c:pt idx="2743">
                  <c:v>14.776835840823239</c:v>
                </c:pt>
                <c:pt idx="2744">
                  <c:v>16.84746890061222</c:v>
                </c:pt>
                <c:pt idx="2745">
                  <c:v>17.882785430506708</c:v>
                </c:pt>
                <c:pt idx="2746">
                  <c:v>18.918101960401199</c:v>
                </c:pt>
                <c:pt idx="2747">
                  <c:v>19.953418490295689</c:v>
                </c:pt>
                <c:pt idx="2748">
                  <c:v>19.953418490295689</c:v>
                </c:pt>
                <c:pt idx="2749">
                  <c:v>20.98873502019018</c:v>
                </c:pt>
                <c:pt idx="2750">
                  <c:v>19.953418490295689</c:v>
                </c:pt>
                <c:pt idx="2751">
                  <c:v>19.953418490295689</c:v>
                </c:pt>
                <c:pt idx="2752">
                  <c:v>18.918101960401199</c:v>
                </c:pt>
                <c:pt idx="2753">
                  <c:v>17.882785430506708</c:v>
                </c:pt>
                <c:pt idx="2754">
                  <c:v>16.84746890061222</c:v>
                </c:pt>
                <c:pt idx="2755">
                  <c:v>15.81215237071773</c:v>
                </c:pt>
                <c:pt idx="2756">
                  <c:v>14.983899146802136</c:v>
                </c:pt>
                <c:pt idx="2757">
                  <c:v>14.673304187833791</c:v>
                </c:pt>
                <c:pt idx="2758">
                  <c:v>14.052114269897096</c:v>
                </c:pt>
                <c:pt idx="2759">
                  <c:v>13.6379876579393</c:v>
                </c:pt>
                <c:pt idx="2760">
                  <c:v>13.327392698970952</c:v>
                </c:pt>
                <c:pt idx="2761">
                  <c:v>12.809734434023708</c:v>
                </c:pt>
                <c:pt idx="2762">
                  <c:v>12.499139475055362</c:v>
                </c:pt>
                <c:pt idx="2763">
                  <c:v>12.085012863097566</c:v>
                </c:pt>
                <c:pt idx="2764">
                  <c:v>11.774417904129217</c:v>
                </c:pt>
                <c:pt idx="2765">
                  <c:v>11.670886251139768</c:v>
                </c:pt>
                <c:pt idx="2766">
                  <c:v>13.74151931092875</c:v>
                </c:pt>
                <c:pt idx="2767">
                  <c:v>16.84746890061222</c:v>
                </c:pt>
                <c:pt idx="2768">
                  <c:v>18.918101960401199</c:v>
                </c:pt>
                <c:pt idx="2769">
                  <c:v>19.953418490295689</c:v>
                </c:pt>
                <c:pt idx="2770">
                  <c:v>22.024051550084668</c:v>
                </c:pt>
                <c:pt idx="2771">
                  <c:v>23.059368079979158</c:v>
                </c:pt>
                <c:pt idx="2772">
                  <c:v>25.13000113976814</c:v>
                </c:pt>
                <c:pt idx="2773">
                  <c:v>25.13000113976814</c:v>
                </c:pt>
                <c:pt idx="2774">
                  <c:v>23.059368079979158</c:v>
                </c:pt>
                <c:pt idx="2775">
                  <c:v>23.059368079979158</c:v>
                </c:pt>
                <c:pt idx="2776">
                  <c:v>23.059368079979158</c:v>
                </c:pt>
                <c:pt idx="2777">
                  <c:v>22.024051550084668</c:v>
                </c:pt>
                <c:pt idx="2778">
                  <c:v>18.918101960401199</c:v>
                </c:pt>
                <c:pt idx="2779">
                  <c:v>17.882785430506708</c:v>
                </c:pt>
                <c:pt idx="2780">
                  <c:v>16.951000553601666</c:v>
                </c:pt>
                <c:pt idx="2781">
                  <c:v>16.536873941643872</c:v>
                </c:pt>
                <c:pt idx="2782">
                  <c:v>16.019215676696625</c:v>
                </c:pt>
                <c:pt idx="2783">
                  <c:v>15.294494105770484</c:v>
                </c:pt>
                <c:pt idx="2784">
                  <c:v>14.983899146802136</c:v>
                </c:pt>
                <c:pt idx="2785">
                  <c:v>14.362709228865443</c:v>
                </c:pt>
                <c:pt idx="2786">
                  <c:v>13.74151931092875</c:v>
                </c:pt>
                <c:pt idx="2787">
                  <c:v>13.223861045981504</c:v>
                </c:pt>
                <c:pt idx="2788">
                  <c:v>12.913266087013156</c:v>
                </c:pt>
                <c:pt idx="2789">
                  <c:v>12.706202781034259</c:v>
                </c:pt>
                <c:pt idx="2790">
                  <c:v>14.776835840823239</c:v>
                </c:pt>
                <c:pt idx="2791">
                  <c:v>17.986317083496161</c:v>
                </c:pt>
                <c:pt idx="2792">
                  <c:v>20.98873502019018</c:v>
                </c:pt>
                <c:pt idx="2793">
                  <c:v>22.024051550084668</c:v>
                </c:pt>
                <c:pt idx="2794">
                  <c:v>22.024051550084668</c:v>
                </c:pt>
                <c:pt idx="2795">
                  <c:v>24.094684609873649</c:v>
                </c:pt>
                <c:pt idx="2796">
                  <c:v>25.13000113976814</c:v>
                </c:pt>
                <c:pt idx="2797">
                  <c:v>28.235950729451609</c:v>
                </c:pt>
                <c:pt idx="2798">
                  <c:v>28.235950729451609</c:v>
                </c:pt>
                <c:pt idx="2799">
                  <c:v>25.13000113976814</c:v>
                </c:pt>
                <c:pt idx="2800">
                  <c:v>23.680557997915855</c:v>
                </c:pt>
                <c:pt idx="2801">
                  <c:v>22.024051550084668</c:v>
                </c:pt>
                <c:pt idx="2802">
                  <c:v>20.98873502019018</c:v>
                </c:pt>
                <c:pt idx="2803">
                  <c:v>17.882785430506708</c:v>
                </c:pt>
                <c:pt idx="2804">
                  <c:v>17.572190471538363</c:v>
                </c:pt>
                <c:pt idx="2805">
                  <c:v>17.261595512570015</c:v>
                </c:pt>
                <c:pt idx="2806">
                  <c:v>16.951000553601666</c:v>
                </c:pt>
                <c:pt idx="2807">
                  <c:v>15.605089064738833</c:v>
                </c:pt>
                <c:pt idx="2808">
                  <c:v>15.294494105770484</c:v>
                </c:pt>
                <c:pt idx="2809">
                  <c:v>14.776835840823239</c:v>
                </c:pt>
                <c:pt idx="2810">
                  <c:v>14.46624088185489</c:v>
                </c:pt>
                <c:pt idx="2811">
                  <c:v>14.155645922886546</c:v>
                </c:pt>
                <c:pt idx="2812">
                  <c:v>13.845050963918197</c:v>
                </c:pt>
                <c:pt idx="2813">
                  <c:v>13.74151931092875</c:v>
                </c:pt>
                <c:pt idx="2814">
                  <c:v>13.74151931092875</c:v>
                </c:pt>
                <c:pt idx="2815">
                  <c:v>14.776835840823239</c:v>
                </c:pt>
                <c:pt idx="2816">
                  <c:v>17.882785430506708</c:v>
                </c:pt>
                <c:pt idx="2817">
                  <c:v>19.953418490295689</c:v>
                </c:pt>
                <c:pt idx="2818">
                  <c:v>20.98873502019018</c:v>
                </c:pt>
                <c:pt idx="2819">
                  <c:v>22.024051550084668</c:v>
                </c:pt>
                <c:pt idx="2820">
                  <c:v>24.094684609873649</c:v>
                </c:pt>
                <c:pt idx="2821">
                  <c:v>26.165317669662628</c:v>
                </c:pt>
                <c:pt idx="2822">
                  <c:v>25.13000113976814</c:v>
                </c:pt>
                <c:pt idx="2823">
                  <c:v>23.059368079979158</c:v>
                </c:pt>
                <c:pt idx="2824">
                  <c:v>22.024051550084668</c:v>
                </c:pt>
                <c:pt idx="2825">
                  <c:v>22.024051550084668</c:v>
                </c:pt>
                <c:pt idx="2826">
                  <c:v>19.953418490295689</c:v>
                </c:pt>
                <c:pt idx="2827">
                  <c:v>16.84746890061222</c:v>
                </c:pt>
                <c:pt idx="2828">
                  <c:v>16.84746890061222</c:v>
                </c:pt>
                <c:pt idx="2829">
                  <c:v>16.226278982675524</c:v>
                </c:pt>
                <c:pt idx="2830">
                  <c:v>14.46624088185489</c:v>
                </c:pt>
                <c:pt idx="2831">
                  <c:v>17.261595512570015</c:v>
                </c:pt>
                <c:pt idx="2832">
                  <c:v>19.642823531327341</c:v>
                </c:pt>
                <c:pt idx="2833">
                  <c:v>18.503975348443404</c:v>
                </c:pt>
                <c:pt idx="2834">
                  <c:v>16.743937247622767</c:v>
                </c:pt>
                <c:pt idx="2835">
                  <c:v>15.501557411749381</c:v>
                </c:pt>
                <c:pt idx="2836">
                  <c:v>14.362709228865443</c:v>
                </c:pt>
                <c:pt idx="2837">
                  <c:v>13.74151931092875</c:v>
                </c:pt>
                <c:pt idx="2838">
                  <c:v>15.087430799791587</c:v>
                </c:pt>
                <c:pt idx="2839">
                  <c:v>16.84746890061222</c:v>
                </c:pt>
                <c:pt idx="2840">
                  <c:v>18.918101960401199</c:v>
                </c:pt>
                <c:pt idx="2841">
                  <c:v>19.953418490295689</c:v>
                </c:pt>
                <c:pt idx="2842">
                  <c:v>20.98873502019018</c:v>
                </c:pt>
                <c:pt idx="2843">
                  <c:v>23.059368079979158</c:v>
                </c:pt>
                <c:pt idx="2844">
                  <c:v>25.13000113976814</c:v>
                </c:pt>
                <c:pt idx="2845">
                  <c:v>26.165317669662628</c:v>
                </c:pt>
                <c:pt idx="2846">
                  <c:v>23.059368079979158</c:v>
                </c:pt>
                <c:pt idx="2847">
                  <c:v>23.059368079979158</c:v>
                </c:pt>
                <c:pt idx="2848">
                  <c:v>19.953418490295689</c:v>
                </c:pt>
                <c:pt idx="2849">
                  <c:v>17.882785430506708</c:v>
                </c:pt>
                <c:pt idx="2850">
                  <c:v>15.81215237071773</c:v>
                </c:pt>
                <c:pt idx="2851">
                  <c:v>14.776835840823239</c:v>
                </c:pt>
                <c:pt idx="2852">
                  <c:v>14.983899146802136</c:v>
                </c:pt>
                <c:pt idx="2853">
                  <c:v>14.569772534844342</c:v>
                </c:pt>
                <c:pt idx="2854">
                  <c:v>14.673304187833791</c:v>
                </c:pt>
                <c:pt idx="2855">
                  <c:v>14.362709228865443</c:v>
                </c:pt>
                <c:pt idx="2856">
                  <c:v>15.087430799791587</c:v>
                </c:pt>
                <c:pt idx="2857">
                  <c:v>14.673304187833791</c:v>
                </c:pt>
                <c:pt idx="2858">
                  <c:v>14.259177575875993</c:v>
                </c:pt>
                <c:pt idx="2859">
                  <c:v>13.845050963918197</c:v>
                </c:pt>
                <c:pt idx="2860">
                  <c:v>14.052114269897096</c:v>
                </c:pt>
                <c:pt idx="2861">
                  <c:v>14.776835840823239</c:v>
                </c:pt>
                <c:pt idx="2862">
                  <c:v>15.81215237071773</c:v>
                </c:pt>
                <c:pt idx="2863">
                  <c:v>15.81215237071773</c:v>
                </c:pt>
                <c:pt idx="2864">
                  <c:v>17.882785430506708</c:v>
                </c:pt>
                <c:pt idx="2865">
                  <c:v>18.918101960401199</c:v>
                </c:pt>
                <c:pt idx="2866">
                  <c:v>19.953418490295689</c:v>
                </c:pt>
                <c:pt idx="2867">
                  <c:v>20.98873502019018</c:v>
                </c:pt>
                <c:pt idx="2868">
                  <c:v>22.024051550084668</c:v>
                </c:pt>
                <c:pt idx="2869">
                  <c:v>23.059368079979158</c:v>
                </c:pt>
                <c:pt idx="2870">
                  <c:v>24.094684609873649</c:v>
                </c:pt>
                <c:pt idx="2871">
                  <c:v>24.094684609873649</c:v>
                </c:pt>
                <c:pt idx="2872">
                  <c:v>23.059368079979158</c:v>
                </c:pt>
                <c:pt idx="2873">
                  <c:v>20.98873502019018</c:v>
                </c:pt>
                <c:pt idx="2874">
                  <c:v>19.953418490295689</c:v>
                </c:pt>
                <c:pt idx="2875">
                  <c:v>18.918101960401199</c:v>
                </c:pt>
                <c:pt idx="2876">
                  <c:v>18.918101960401199</c:v>
                </c:pt>
                <c:pt idx="2877">
                  <c:v>18.089848736485607</c:v>
                </c:pt>
                <c:pt idx="2878">
                  <c:v>17.365127165559464</c:v>
                </c:pt>
                <c:pt idx="2879">
                  <c:v>16.536873941643872</c:v>
                </c:pt>
                <c:pt idx="2880">
                  <c:v>15.703308345113818</c:v>
                </c:pt>
                <c:pt idx="2881">
                  <c:v>14.879171763991591</c:v>
                </c:pt>
                <c:pt idx="2882">
                  <c:v>14.158052255509643</c:v>
                </c:pt>
                <c:pt idx="2883">
                  <c:v>13.333915674387415</c:v>
                </c:pt>
                <c:pt idx="2884">
                  <c:v>12.715813238545746</c:v>
                </c:pt>
                <c:pt idx="2885">
                  <c:v>13.333915674387415</c:v>
                </c:pt>
                <c:pt idx="2886">
                  <c:v>14.467103473430479</c:v>
                </c:pt>
                <c:pt idx="2887">
                  <c:v>15.600291272473541</c:v>
                </c:pt>
                <c:pt idx="2888">
                  <c:v>17.866666870559666</c:v>
                </c:pt>
                <c:pt idx="2889">
                  <c:v>19.6179571054444</c:v>
                </c:pt>
                <c:pt idx="2890">
                  <c:v>21.884332703530522</c:v>
                </c:pt>
                <c:pt idx="2891">
                  <c:v>22.502435139372192</c:v>
                </c:pt>
                <c:pt idx="2892">
                  <c:v>25.28389610065971</c:v>
                </c:pt>
                <c:pt idx="2893">
                  <c:v>26.417083899702767</c:v>
                </c:pt>
                <c:pt idx="2894">
                  <c:v>25.901998536501374</c:v>
                </c:pt>
                <c:pt idx="2895">
                  <c:v>22.502435139372192</c:v>
                </c:pt>
                <c:pt idx="2896">
                  <c:v>21.884332703530522</c:v>
                </c:pt>
                <c:pt idx="2897">
                  <c:v>20.751144904487457</c:v>
                </c:pt>
                <c:pt idx="2898">
                  <c:v>19.6179571054444</c:v>
                </c:pt>
                <c:pt idx="2899">
                  <c:v>18.484769306401336</c:v>
                </c:pt>
                <c:pt idx="2900">
                  <c:v>18.999854669602726</c:v>
                </c:pt>
                <c:pt idx="2901">
                  <c:v>17.866666870559666</c:v>
                </c:pt>
                <c:pt idx="2902">
                  <c:v>17.866666870559666</c:v>
                </c:pt>
                <c:pt idx="2903">
                  <c:v>17.866666870559666</c:v>
                </c:pt>
                <c:pt idx="2904">
                  <c:v>16.733479071516602</c:v>
                </c:pt>
                <c:pt idx="2905">
                  <c:v>16.115376635674931</c:v>
                </c:pt>
                <c:pt idx="2906">
                  <c:v>16.115376635674931</c:v>
                </c:pt>
                <c:pt idx="2907">
                  <c:v>15.600291272473541</c:v>
                </c:pt>
                <c:pt idx="2908">
                  <c:v>14.98218883663187</c:v>
                </c:pt>
                <c:pt idx="2909">
                  <c:v>15.600291272473541</c:v>
                </c:pt>
                <c:pt idx="2910">
                  <c:v>17.866666870559666</c:v>
                </c:pt>
                <c:pt idx="2911">
                  <c:v>20.751144904487457</c:v>
                </c:pt>
                <c:pt idx="2912">
                  <c:v>23.017520502573582</c:v>
                </c:pt>
                <c:pt idx="2913">
                  <c:v>24.150708301616646</c:v>
                </c:pt>
                <c:pt idx="2914">
                  <c:v>25.901998536501374</c:v>
                </c:pt>
                <c:pt idx="2915">
                  <c:v>27.653288771386112</c:v>
                </c:pt>
                <c:pt idx="2916">
                  <c:v>30.43474973267363</c:v>
                </c:pt>
                <c:pt idx="2917">
                  <c:v>32.186039967558358</c:v>
                </c:pt>
                <c:pt idx="2918">
                  <c:v>31.052852168515294</c:v>
                </c:pt>
                <c:pt idx="2919">
                  <c:v>27.653288771386112</c:v>
                </c:pt>
                <c:pt idx="2920">
                  <c:v>27.653288771386112</c:v>
                </c:pt>
                <c:pt idx="2921">
                  <c:v>24.150708301616646</c:v>
                </c:pt>
                <c:pt idx="2922">
                  <c:v>21.884332703530522</c:v>
                </c:pt>
                <c:pt idx="2923">
                  <c:v>20.751144904487457</c:v>
                </c:pt>
                <c:pt idx="2924">
                  <c:v>20.13304246864579</c:v>
                </c:pt>
                <c:pt idx="2925">
                  <c:v>20.13304246864579</c:v>
                </c:pt>
                <c:pt idx="2926">
                  <c:v>18.999854669602726</c:v>
                </c:pt>
                <c:pt idx="2927">
                  <c:v>18.484769306401336</c:v>
                </c:pt>
                <c:pt idx="2928">
                  <c:v>18.484769306401336</c:v>
                </c:pt>
                <c:pt idx="2929">
                  <c:v>17.351581507358272</c:v>
                </c:pt>
                <c:pt idx="2930">
                  <c:v>17.351581507358272</c:v>
                </c:pt>
                <c:pt idx="2931">
                  <c:v>15.600291272473541</c:v>
                </c:pt>
                <c:pt idx="2932">
                  <c:v>14.98218883663187</c:v>
                </c:pt>
                <c:pt idx="2933">
                  <c:v>14.98218883663187</c:v>
                </c:pt>
                <c:pt idx="2934">
                  <c:v>16.115376635674931</c:v>
                </c:pt>
                <c:pt idx="2935">
                  <c:v>17.866666870559666</c:v>
                </c:pt>
                <c:pt idx="2936">
                  <c:v>20.13304246864579</c:v>
                </c:pt>
                <c:pt idx="2937">
                  <c:v>20.751144904487457</c:v>
                </c:pt>
                <c:pt idx="2938">
                  <c:v>22.502435139372192</c:v>
                </c:pt>
                <c:pt idx="2939">
                  <c:v>24.150708301616646</c:v>
                </c:pt>
                <c:pt idx="2940">
                  <c:v>24.76881073745832</c:v>
                </c:pt>
                <c:pt idx="2941">
                  <c:v>27.035186335544438</c:v>
                </c:pt>
                <c:pt idx="2942">
                  <c:v>25.28389610065971</c:v>
                </c:pt>
                <c:pt idx="2943">
                  <c:v>24.150708301616646</c:v>
                </c:pt>
                <c:pt idx="2944">
                  <c:v>23.017520502573582</c:v>
                </c:pt>
                <c:pt idx="2945">
                  <c:v>20.751144904487457</c:v>
                </c:pt>
                <c:pt idx="2946">
                  <c:v>18.999854669602726</c:v>
                </c:pt>
                <c:pt idx="2947">
                  <c:v>17.351581507358272</c:v>
                </c:pt>
                <c:pt idx="2948">
                  <c:v>16.733479071516602</c:v>
                </c:pt>
                <c:pt idx="2949">
                  <c:v>16.115376635674931</c:v>
                </c:pt>
                <c:pt idx="2950">
                  <c:v>15.600291272473541</c:v>
                </c:pt>
                <c:pt idx="2951">
                  <c:v>15.600291272473541</c:v>
                </c:pt>
                <c:pt idx="2952">
                  <c:v>15.600291272473541</c:v>
                </c:pt>
                <c:pt idx="2953">
                  <c:v>14.98218883663187</c:v>
                </c:pt>
                <c:pt idx="2954">
                  <c:v>14.467103473430479</c:v>
                </c:pt>
                <c:pt idx="2955">
                  <c:v>14.467103473430479</c:v>
                </c:pt>
                <c:pt idx="2956">
                  <c:v>13.849001037588806</c:v>
                </c:pt>
                <c:pt idx="2957">
                  <c:v>14.673137618711035</c:v>
                </c:pt>
                <c:pt idx="2958">
                  <c:v>14.673137618711035</c:v>
                </c:pt>
                <c:pt idx="2959">
                  <c:v>14.98218883663187</c:v>
                </c:pt>
                <c:pt idx="2960">
                  <c:v>16.115376635674931</c:v>
                </c:pt>
                <c:pt idx="2961">
                  <c:v>16.733479071516602</c:v>
                </c:pt>
                <c:pt idx="2962">
                  <c:v>17.351581507358272</c:v>
                </c:pt>
                <c:pt idx="2963">
                  <c:v>19.6179571054444</c:v>
                </c:pt>
                <c:pt idx="2964">
                  <c:v>20.751144904487457</c:v>
                </c:pt>
                <c:pt idx="2965">
                  <c:v>20.13304246864579</c:v>
                </c:pt>
                <c:pt idx="2966">
                  <c:v>20.13304246864579</c:v>
                </c:pt>
                <c:pt idx="2967">
                  <c:v>19.6179571054444</c:v>
                </c:pt>
                <c:pt idx="2968">
                  <c:v>18.484769306401336</c:v>
                </c:pt>
                <c:pt idx="2969">
                  <c:v>17.866666870559666</c:v>
                </c:pt>
                <c:pt idx="2970">
                  <c:v>16.733479071516602</c:v>
                </c:pt>
                <c:pt idx="2971">
                  <c:v>16.115376635674931</c:v>
                </c:pt>
                <c:pt idx="2972">
                  <c:v>15.600291272473541</c:v>
                </c:pt>
                <c:pt idx="2973">
                  <c:v>14.98218883663187</c:v>
                </c:pt>
                <c:pt idx="2974">
                  <c:v>14.98218883663187</c:v>
                </c:pt>
                <c:pt idx="2975">
                  <c:v>14.98218883663187</c:v>
                </c:pt>
                <c:pt idx="2976">
                  <c:v>14.98218883663187</c:v>
                </c:pt>
                <c:pt idx="2977">
                  <c:v>14.467103473430479</c:v>
                </c:pt>
                <c:pt idx="2978">
                  <c:v>13.849001037588806</c:v>
                </c:pt>
                <c:pt idx="2979">
                  <c:v>14.467103473430479</c:v>
                </c:pt>
                <c:pt idx="2980">
                  <c:v>13.849001037588806</c:v>
                </c:pt>
                <c:pt idx="2981">
                  <c:v>13.849001037588806</c:v>
                </c:pt>
                <c:pt idx="2982">
                  <c:v>14.467103473430479</c:v>
                </c:pt>
                <c:pt idx="2983">
                  <c:v>14.98218883663187</c:v>
                </c:pt>
                <c:pt idx="2984">
                  <c:v>16.733479071516602</c:v>
                </c:pt>
                <c:pt idx="2985">
                  <c:v>17.866666870559666</c:v>
                </c:pt>
                <c:pt idx="2986">
                  <c:v>18.484769306401336</c:v>
                </c:pt>
                <c:pt idx="2987">
                  <c:v>18.999854669602726</c:v>
                </c:pt>
                <c:pt idx="2988">
                  <c:v>19.6179571054444</c:v>
                </c:pt>
                <c:pt idx="2989">
                  <c:v>19.6179571054444</c:v>
                </c:pt>
                <c:pt idx="2990">
                  <c:v>19.6179571054444</c:v>
                </c:pt>
                <c:pt idx="2991">
                  <c:v>18.999854669602726</c:v>
                </c:pt>
                <c:pt idx="2992">
                  <c:v>18.999854669602726</c:v>
                </c:pt>
                <c:pt idx="2993">
                  <c:v>17.351581507358272</c:v>
                </c:pt>
                <c:pt idx="2994">
                  <c:v>16.733479071516602</c:v>
                </c:pt>
                <c:pt idx="2995">
                  <c:v>16.115376635674931</c:v>
                </c:pt>
                <c:pt idx="2996">
                  <c:v>15.600291272473541</c:v>
                </c:pt>
                <c:pt idx="2997">
                  <c:v>15.600291272473541</c:v>
                </c:pt>
                <c:pt idx="2998">
                  <c:v>14.98218883663187</c:v>
                </c:pt>
                <c:pt idx="2999">
                  <c:v>14.98218883663187</c:v>
                </c:pt>
                <c:pt idx="3000">
                  <c:v>14.98218883663187</c:v>
                </c:pt>
                <c:pt idx="3001">
                  <c:v>14.673137618711035</c:v>
                </c:pt>
                <c:pt idx="3002">
                  <c:v>14.98218883663187</c:v>
                </c:pt>
                <c:pt idx="3003">
                  <c:v>14.467103473430479</c:v>
                </c:pt>
                <c:pt idx="3004">
                  <c:v>14.467103473430479</c:v>
                </c:pt>
                <c:pt idx="3005">
                  <c:v>14.467103473430479</c:v>
                </c:pt>
                <c:pt idx="3006">
                  <c:v>15.600291272473541</c:v>
                </c:pt>
                <c:pt idx="3007">
                  <c:v>16.733479071516602</c:v>
                </c:pt>
                <c:pt idx="3008">
                  <c:v>18.484769306401336</c:v>
                </c:pt>
                <c:pt idx="3009">
                  <c:v>19.6179571054444</c:v>
                </c:pt>
                <c:pt idx="3010">
                  <c:v>20.13304246864579</c:v>
                </c:pt>
                <c:pt idx="3011">
                  <c:v>21.884332703530522</c:v>
                </c:pt>
                <c:pt idx="3012">
                  <c:v>20.751144904487457</c:v>
                </c:pt>
                <c:pt idx="3013">
                  <c:v>20.751144904487457</c:v>
                </c:pt>
                <c:pt idx="3014">
                  <c:v>21.266230267688847</c:v>
                </c:pt>
                <c:pt idx="3015">
                  <c:v>20.13304246864579</c:v>
                </c:pt>
                <c:pt idx="3016">
                  <c:v>19.6179571054444</c:v>
                </c:pt>
                <c:pt idx="3017">
                  <c:v>18.999854669602726</c:v>
                </c:pt>
                <c:pt idx="3018">
                  <c:v>17.866666870559666</c:v>
                </c:pt>
                <c:pt idx="3019">
                  <c:v>17.351581507358272</c:v>
                </c:pt>
                <c:pt idx="3020">
                  <c:v>16.733479071516602</c:v>
                </c:pt>
                <c:pt idx="3021">
                  <c:v>17.351581507358272</c:v>
                </c:pt>
                <c:pt idx="3022">
                  <c:v>16.115376635674931</c:v>
                </c:pt>
                <c:pt idx="3023">
                  <c:v>16.115376635674931</c:v>
                </c:pt>
                <c:pt idx="3024">
                  <c:v>16.733479071516602</c:v>
                </c:pt>
                <c:pt idx="3025">
                  <c:v>16.115376635674931</c:v>
                </c:pt>
                <c:pt idx="3026">
                  <c:v>16.115376635674931</c:v>
                </c:pt>
                <c:pt idx="3027">
                  <c:v>15.600291272473541</c:v>
                </c:pt>
                <c:pt idx="3028">
                  <c:v>14.98218883663187</c:v>
                </c:pt>
                <c:pt idx="3029">
                  <c:v>14.98218883663187</c:v>
                </c:pt>
                <c:pt idx="3030">
                  <c:v>17.351581507358272</c:v>
                </c:pt>
                <c:pt idx="3031">
                  <c:v>18.484769306401336</c:v>
                </c:pt>
                <c:pt idx="3032">
                  <c:v>20.13304246864579</c:v>
                </c:pt>
                <c:pt idx="3033">
                  <c:v>20.751144904487457</c:v>
                </c:pt>
                <c:pt idx="3034">
                  <c:v>21.884332703530522</c:v>
                </c:pt>
                <c:pt idx="3035">
                  <c:v>22.502435139372192</c:v>
                </c:pt>
                <c:pt idx="3036">
                  <c:v>23.635622938415256</c:v>
                </c:pt>
                <c:pt idx="3037">
                  <c:v>22.502435139372192</c:v>
                </c:pt>
                <c:pt idx="3038">
                  <c:v>21.266230267688847</c:v>
                </c:pt>
                <c:pt idx="3039">
                  <c:v>21.266230267688847</c:v>
                </c:pt>
                <c:pt idx="3040">
                  <c:v>20.751144904487457</c:v>
                </c:pt>
                <c:pt idx="3041">
                  <c:v>19.6179571054444</c:v>
                </c:pt>
                <c:pt idx="3042">
                  <c:v>17.763649797919385</c:v>
                </c:pt>
                <c:pt idx="3043">
                  <c:v>17.866666870559666</c:v>
                </c:pt>
                <c:pt idx="3044">
                  <c:v>17.866666870559666</c:v>
                </c:pt>
                <c:pt idx="3045">
                  <c:v>17.866666870559666</c:v>
                </c:pt>
                <c:pt idx="3046">
                  <c:v>17.351581507358272</c:v>
                </c:pt>
                <c:pt idx="3047">
                  <c:v>16.733479071516602</c:v>
                </c:pt>
                <c:pt idx="3048">
                  <c:v>16.115376635674931</c:v>
                </c:pt>
                <c:pt idx="3049">
                  <c:v>16.115376635674931</c:v>
                </c:pt>
                <c:pt idx="3050">
                  <c:v>15.600291272473541</c:v>
                </c:pt>
                <c:pt idx="3051">
                  <c:v>14.98218883663187</c:v>
                </c:pt>
                <c:pt idx="3052">
                  <c:v>14.467103473430479</c:v>
                </c:pt>
                <c:pt idx="3053">
                  <c:v>14.98218883663187</c:v>
                </c:pt>
                <c:pt idx="3054">
                  <c:v>15.600291272473541</c:v>
                </c:pt>
                <c:pt idx="3055">
                  <c:v>16.733479071516602</c:v>
                </c:pt>
                <c:pt idx="3056">
                  <c:v>17.866666870559666</c:v>
                </c:pt>
                <c:pt idx="3057">
                  <c:v>18.999854669602726</c:v>
                </c:pt>
                <c:pt idx="3058">
                  <c:v>20.751144904487457</c:v>
                </c:pt>
                <c:pt idx="3059">
                  <c:v>21.266230267688847</c:v>
                </c:pt>
                <c:pt idx="3060">
                  <c:v>21.884332703530522</c:v>
                </c:pt>
                <c:pt idx="3061">
                  <c:v>20.751144904487457</c:v>
                </c:pt>
                <c:pt idx="3062">
                  <c:v>20.13304246864579</c:v>
                </c:pt>
                <c:pt idx="3063">
                  <c:v>19.6179571054444</c:v>
                </c:pt>
                <c:pt idx="3064">
                  <c:v>18.999854669602726</c:v>
                </c:pt>
                <c:pt idx="3065">
                  <c:v>17.866666870559666</c:v>
                </c:pt>
                <c:pt idx="3066">
                  <c:v>17.351581507358272</c:v>
                </c:pt>
                <c:pt idx="3067">
                  <c:v>16.733479071516602</c:v>
                </c:pt>
                <c:pt idx="3068">
                  <c:v>16.733479071516602</c:v>
                </c:pt>
                <c:pt idx="3069">
                  <c:v>16.733479071516602</c:v>
                </c:pt>
                <c:pt idx="3070">
                  <c:v>16.115376635674931</c:v>
                </c:pt>
                <c:pt idx="3071">
                  <c:v>16.115376635674931</c:v>
                </c:pt>
                <c:pt idx="3072">
                  <c:v>15.600291272473541</c:v>
                </c:pt>
                <c:pt idx="3073">
                  <c:v>14.98218883663187</c:v>
                </c:pt>
                <c:pt idx="3074">
                  <c:v>14.467103473430479</c:v>
                </c:pt>
                <c:pt idx="3075">
                  <c:v>13.849001037588806</c:v>
                </c:pt>
                <c:pt idx="3076">
                  <c:v>13.333915674387415</c:v>
                </c:pt>
                <c:pt idx="3077">
                  <c:v>13.333915674387415</c:v>
                </c:pt>
                <c:pt idx="3078">
                  <c:v>16.115376635674931</c:v>
                </c:pt>
                <c:pt idx="3079">
                  <c:v>16.733479071516602</c:v>
                </c:pt>
                <c:pt idx="3080">
                  <c:v>17.866666870559666</c:v>
                </c:pt>
                <c:pt idx="3081">
                  <c:v>18.999854669602726</c:v>
                </c:pt>
                <c:pt idx="3082">
                  <c:v>20.751144904487457</c:v>
                </c:pt>
                <c:pt idx="3083">
                  <c:v>21.266230267688847</c:v>
                </c:pt>
                <c:pt idx="3084">
                  <c:v>21.884332703530522</c:v>
                </c:pt>
                <c:pt idx="3085">
                  <c:v>21.266230267688847</c:v>
                </c:pt>
                <c:pt idx="3086">
                  <c:v>21.266230267688847</c:v>
                </c:pt>
                <c:pt idx="3087">
                  <c:v>20.13304246864579</c:v>
                </c:pt>
                <c:pt idx="3088">
                  <c:v>18.484769306401336</c:v>
                </c:pt>
                <c:pt idx="3089">
                  <c:v>17.351581507358272</c:v>
                </c:pt>
                <c:pt idx="3090">
                  <c:v>16.115376635674931</c:v>
                </c:pt>
                <c:pt idx="3091">
                  <c:v>15.600291272473541</c:v>
                </c:pt>
                <c:pt idx="3092">
                  <c:v>14.98218883663187</c:v>
                </c:pt>
                <c:pt idx="3093">
                  <c:v>14.98218883663187</c:v>
                </c:pt>
                <c:pt idx="3094">
                  <c:v>14.467103473430479</c:v>
                </c:pt>
                <c:pt idx="3095">
                  <c:v>14.467103473430479</c:v>
                </c:pt>
                <c:pt idx="3096">
                  <c:v>14.467103473430479</c:v>
                </c:pt>
                <c:pt idx="3097">
                  <c:v>14.467103473430479</c:v>
                </c:pt>
                <c:pt idx="3098">
                  <c:v>14.467103473430479</c:v>
                </c:pt>
                <c:pt idx="3099">
                  <c:v>14.467103473430479</c:v>
                </c:pt>
                <c:pt idx="3100">
                  <c:v>13.849001037588806</c:v>
                </c:pt>
                <c:pt idx="3101">
                  <c:v>14.467103473430479</c:v>
                </c:pt>
                <c:pt idx="3102">
                  <c:v>15.600291272473541</c:v>
                </c:pt>
                <c:pt idx="3103">
                  <c:v>15.600291272473541</c:v>
                </c:pt>
                <c:pt idx="3104">
                  <c:v>16.733479071516602</c:v>
                </c:pt>
                <c:pt idx="3105">
                  <c:v>18.484769306401336</c:v>
                </c:pt>
                <c:pt idx="3106">
                  <c:v>19.6179571054444</c:v>
                </c:pt>
                <c:pt idx="3107">
                  <c:v>19.6179571054444</c:v>
                </c:pt>
                <c:pt idx="3108">
                  <c:v>19.6179571054444</c:v>
                </c:pt>
                <c:pt idx="3109">
                  <c:v>19.6179571054444</c:v>
                </c:pt>
                <c:pt idx="3110">
                  <c:v>20.13304246864579</c:v>
                </c:pt>
                <c:pt idx="3111">
                  <c:v>19.6179571054444</c:v>
                </c:pt>
                <c:pt idx="3112">
                  <c:v>17.866666870559666</c:v>
                </c:pt>
                <c:pt idx="3113">
                  <c:v>16.733479071516602</c:v>
                </c:pt>
                <c:pt idx="3114">
                  <c:v>15.600291272473541</c:v>
                </c:pt>
                <c:pt idx="3115">
                  <c:v>15.600291272473541</c:v>
                </c:pt>
                <c:pt idx="3116">
                  <c:v>14.98218883663187</c:v>
                </c:pt>
                <c:pt idx="3117">
                  <c:v>14.467103473430479</c:v>
                </c:pt>
                <c:pt idx="3118">
                  <c:v>14.467103473430479</c:v>
                </c:pt>
                <c:pt idx="3119">
                  <c:v>13.849001037588806</c:v>
                </c:pt>
                <c:pt idx="3120">
                  <c:v>13.849001037588806</c:v>
                </c:pt>
                <c:pt idx="3121">
                  <c:v>12.715813238545746</c:v>
                </c:pt>
                <c:pt idx="3122">
                  <c:v>12.715813238545746</c:v>
                </c:pt>
                <c:pt idx="3123">
                  <c:v>12.715813238545746</c:v>
                </c:pt>
                <c:pt idx="3124">
                  <c:v>12.715813238545746</c:v>
                </c:pt>
                <c:pt idx="3125">
                  <c:v>12.715813238545746</c:v>
                </c:pt>
                <c:pt idx="3126">
                  <c:v>14.98218883663187</c:v>
                </c:pt>
                <c:pt idx="3127">
                  <c:v>15.600291272473541</c:v>
                </c:pt>
                <c:pt idx="3128">
                  <c:v>16.733479071516602</c:v>
                </c:pt>
                <c:pt idx="3129">
                  <c:v>17.351581507358272</c:v>
                </c:pt>
                <c:pt idx="3130">
                  <c:v>17.351581507358272</c:v>
                </c:pt>
                <c:pt idx="3131">
                  <c:v>18.484769306401336</c:v>
                </c:pt>
                <c:pt idx="3132">
                  <c:v>18.484769306401336</c:v>
                </c:pt>
                <c:pt idx="3133">
                  <c:v>20.13304246864579</c:v>
                </c:pt>
                <c:pt idx="3134">
                  <c:v>18.999854669602726</c:v>
                </c:pt>
                <c:pt idx="3135">
                  <c:v>18.999854669602726</c:v>
                </c:pt>
                <c:pt idx="3136">
                  <c:v>18.999854669602726</c:v>
                </c:pt>
                <c:pt idx="3137">
                  <c:v>17.866666870559666</c:v>
                </c:pt>
                <c:pt idx="3138">
                  <c:v>16.115376635674931</c:v>
                </c:pt>
                <c:pt idx="3139">
                  <c:v>15.600291272473541</c:v>
                </c:pt>
                <c:pt idx="3140">
                  <c:v>15.600291272473541</c:v>
                </c:pt>
                <c:pt idx="3141">
                  <c:v>15.600291272473541</c:v>
                </c:pt>
                <c:pt idx="3142">
                  <c:v>14.98218883663187</c:v>
                </c:pt>
                <c:pt idx="3143">
                  <c:v>13.849001037588806</c:v>
                </c:pt>
                <c:pt idx="3144">
                  <c:v>12.715813238545746</c:v>
                </c:pt>
                <c:pt idx="3145">
                  <c:v>12.715813238545746</c:v>
                </c:pt>
                <c:pt idx="3146">
                  <c:v>12.200727875344352</c:v>
                </c:pt>
                <c:pt idx="3147">
                  <c:v>11.582625439502683</c:v>
                </c:pt>
                <c:pt idx="3148">
                  <c:v>11.582625439502683</c:v>
                </c:pt>
                <c:pt idx="3149">
                  <c:v>12.200727875344352</c:v>
                </c:pt>
                <c:pt idx="3150">
                  <c:v>14.98218883663187</c:v>
                </c:pt>
                <c:pt idx="3151">
                  <c:v>16.115376635674931</c:v>
                </c:pt>
                <c:pt idx="3152">
                  <c:v>18.484769306401336</c:v>
                </c:pt>
                <c:pt idx="3153">
                  <c:v>19.6179571054444</c:v>
                </c:pt>
                <c:pt idx="3154">
                  <c:v>21.884332703530522</c:v>
                </c:pt>
                <c:pt idx="3155">
                  <c:v>22.502435139372192</c:v>
                </c:pt>
                <c:pt idx="3156">
                  <c:v>21.884332703530522</c:v>
                </c:pt>
                <c:pt idx="3157">
                  <c:v>22.502435139372192</c:v>
                </c:pt>
                <c:pt idx="3158">
                  <c:v>20.13304246864579</c:v>
                </c:pt>
                <c:pt idx="3159">
                  <c:v>18.999854669602726</c:v>
                </c:pt>
                <c:pt idx="3160">
                  <c:v>18.999854669602726</c:v>
                </c:pt>
                <c:pt idx="3161">
                  <c:v>17.351581507358272</c:v>
                </c:pt>
                <c:pt idx="3162">
                  <c:v>16.115376635674931</c:v>
                </c:pt>
                <c:pt idx="3163">
                  <c:v>15.600291272473541</c:v>
                </c:pt>
                <c:pt idx="3164">
                  <c:v>14.98218883663187</c:v>
                </c:pt>
                <c:pt idx="3165">
                  <c:v>14.673137618711035</c:v>
                </c:pt>
                <c:pt idx="3166">
                  <c:v>14.467103473430479</c:v>
                </c:pt>
                <c:pt idx="3167">
                  <c:v>14.467103473430479</c:v>
                </c:pt>
                <c:pt idx="3168">
                  <c:v>13.849001037588806</c:v>
                </c:pt>
                <c:pt idx="3169">
                  <c:v>13.849001037588806</c:v>
                </c:pt>
                <c:pt idx="3170">
                  <c:v>13.849001037588806</c:v>
                </c:pt>
                <c:pt idx="3171">
                  <c:v>13.849001037588806</c:v>
                </c:pt>
                <c:pt idx="3172">
                  <c:v>13.333915674387415</c:v>
                </c:pt>
                <c:pt idx="3173">
                  <c:v>13.849001037588806</c:v>
                </c:pt>
                <c:pt idx="3174">
                  <c:v>14.467103473430479</c:v>
                </c:pt>
                <c:pt idx="3175">
                  <c:v>15.600291272473541</c:v>
                </c:pt>
                <c:pt idx="3176">
                  <c:v>16.733479071516602</c:v>
                </c:pt>
                <c:pt idx="3177">
                  <c:v>18.999854669602726</c:v>
                </c:pt>
                <c:pt idx="3178">
                  <c:v>20.13304246864579</c:v>
                </c:pt>
                <c:pt idx="3179">
                  <c:v>20.751144904487457</c:v>
                </c:pt>
                <c:pt idx="3180">
                  <c:v>21.884332703530522</c:v>
                </c:pt>
                <c:pt idx="3181">
                  <c:v>20.751144904487457</c:v>
                </c:pt>
                <c:pt idx="3182">
                  <c:v>19.6179571054444</c:v>
                </c:pt>
                <c:pt idx="3183">
                  <c:v>18.484769306401336</c:v>
                </c:pt>
                <c:pt idx="3184">
                  <c:v>18.484769306401336</c:v>
                </c:pt>
                <c:pt idx="3185">
                  <c:v>17.866666870559666</c:v>
                </c:pt>
                <c:pt idx="3186">
                  <c:v>16.733479071516602</c:v>
                </c:pt>
                <c:pt idx="3187">
                  <c:v>14.98218883663187</c:v>
                </c:pt>
                <c:pt idx="3188">
                  <c:v>14.98218883663187</c:v>
                </c:pt>
                <c:pt idx="3189">
                  <c:v>14.98218883663187</c:v>
                </c:pt>
                <c:pt idx="3190">
                  <c:v>14.467103473430479</c:v>
                </c:pt>
                <c:pt idx="3191">
                  <c:v>14.467103473430479</c:v>
                </c:pt>
                <c:pt idx="3192">
                  <c:v>13.849001037588806</c:v>
                </c:pt>
                <c:pt idx="3193">
                  <c:v>13.849001037588806</c:v>
                </c:pt>
                <c:pt idx="3194">
                  <c:v>13.849001037588806</c:v>
                </c:pt>
                <c:pt idx="3195">
                  <c:v>13.333915674387415</c:v>
                </c:pt>
                <c:pt idx="3196">
                  <c:v>13.849001037588806</c:v>
                </c:pt>
                <c:pt idx="3197">
                  <c:v>13.849001037588806</c:v>
                </c:pt>
                <c:pt idx="3198">
                  <c:v>15.600291272473541</c:v>
                </c:pt>
                <c:pt idx="3199">
                  <c:v>16.115376635674931</c:v>
                </c:pt>
                <c:pt idx="3200">
                  <c:v>17.351581507358272</c:v>
                </c:pt>
                <c:pt idx="3201">
                  <c:v>18.484769306401336</c:v>
                </c:pt>
                <c:pt idx="3202">
                  <c:v>19.6179571054444</c:v>
                </c:pt>
                <c:pt idx="3203">
                  <c:v>20.751144904487457</c:v>
                </c:pt>
                <c:pt idx="3204">
                  <c:v>21.266230267688847</c:v>
                </c:pt>
                <c:pt idx="3205">
                  <c:v>20.13304246864579</c:v>
                </c:pt>
                <c:pt idx="3206">
                  <c:v>20.13304246864579</c:v>
                </c:pt>
                <c:pt idx="3207">
                  <c:v>18.999854669602726</c:v>
                </c:pt>
                <c:pt idx="3208">
                  <c:v>17.866666870559666</c:v>
                </c:pt>
                <c:pt idx="3209">
                  <c:v>17.351581507358272</c:v>
                </c:pt>
                <c:pt idx="3210">
                  <c:v>16.115376635674931</c:v>
                </c:pt>
                <c:pt idx="3211">
                  <c:v>15.600291272473541</c:v>
                </c:pt>
                <c:pt idx="3212">
                  <c:v>15.703308345113818</c:v>
                </c:pt>
                <c:pt idx="3213">
                  <c:v>14.98218883663187</c:v>
                </c:pt>
                <c:pt idx="3214">
                  <c:v>14.98218883663187</c:v>
                </c:pt>
                <c:pt idx="3215">
                  <c:v>14.467103473430479</c:v>
                </c:pt>
                <c:pt idx="3216">
                  <c:v>13.849001037588806</c:v>
                </c:pt>
                <c:pt idx="3217">
                  <c:v>13.849001037588806</c:v>
                </c:pt>
                <c:pt idx="3218">
                  <c:v>13.849001037588806</c:v>
                </c:pt>
                <c:pt idx="3219">
                  <c:v>13.849001037588806</c:v>
                </c:pt>
                <c:pt idx="3220">
                  <c:v>14.467103473430479</c:v>
                </c:pt>
                <c:pt idx="3221">
                  <c:v>14.98218883663187</c:v>
                </c:pt>
                <c:pt idx="3222">
                  <c:v>14.673137618711035</c:v>
                </c:pt>
                <c:pt idx="3223">
                  <c:v>14.467103473430479</c:v>
                </c:pt>
                <c:pt idx="3224">
                  <c:v>15.703308345113818</c:v>
                </c:pt>
                <c:pt idx="3225">
                  <c:v>16.733479071516602</c:v>
                </c:pt>
                <c:pt idx="3226">
                  <c:v>17.763649797919385</c:v>
                </c:pt>
                <c:pt idx="3227">
                  <c:v>18.484769306401336</c:v>
                </c:pt>
                <c:pt idx="3228">
                  <c:v>18.484769306401336</c:v>
                </c:pt>
                <c:pt idx="3229">
                  <c:v>18.484769306401336</c:v>
                </c:pt>
                <c:pt idx="3230">
                  <c:v>18.484769306401336</c:v>
                </c:pt>
                <c:pt idx="3231">
                  <c:v>18.999854669602726</c:v>
                </c:pt>
                <c:pt idx="3232">
                  <c:v>18.999854669602726</c:v>
                </c:pt>
                <c:pt idx="3233">
                  <c:v>18.484769306401336</c:v>
                </c:pt>
                <c:pt idx="3234">
                  <c:v>17.866666870559666</c:v>
                </c:pt>
                <c:pt idx="3235">
                  <c:v>16.733479071516602</c:v>
                </c:pt>
                <c:pt idx="3236">
                  <c:v>16.115376635674931</c:v>
                </c:pt>
                <c:pt idx="3237">
                  <c:v>15.600291272473541</c:v>
                </c:pt>
                <c:pt idx="3238">
                  <c:v>15.600291272473541</c:v>
                </c:pt>
                <c:pt idx="3239">
                  <c:v>14.98218883663187</c:v>
                </c:pt>
                <c:pt idx="3240">
                  <c:v>14.467103473430479</c:v>
                </c:pt>
                <c:pt idx="3241">
                  <c:v>13.849001037588806</c:v>
                </c:pt>
                <c:pt idx="3242">
                  <c:v>13.849001037588806</c:v>
                </c:pt>
                <c:pt idx="3243">
                  <c:v>13.849001037588806</c:v>
                </c:pt>
                <c:pt idx="3244">
                  <c:v>13.849001037588806</c:v>
                </c:pt>
                <c:pt idx="3245">
                  <c:v>13.849001037588806</c:v>
                </c:pt>
                <c:pt idx="3246">
                  <c:v>14.467103473430479</c:v>
                </c:pt>
                <c:pt idx="3247">
                  <c:v>15.600291272473541</c:v>
                </c:pt>
                <c:pt idx="3248">
                  <c:v>16.115376635674931</c:v>
                </c:pt>
                <c:pt idx="3249">
                  <c:v>17.866666870559666</c:v>
                </c:pt>
                <c:pt idx="3250">
                  <c:v>17.866666870559666</c:v>
                </c:pt>
                <c:pt idx="3251">
                  <c:v>19.6179571054444</c:v>
                </c:pt>
                <c:pt idx="3252">
                  <c:v>20.13304246864579</c:v>
                </c:pt>
                <c:pt idx="3253">
                  <c:v>19.6179571054444</c:v>
                </c:pt>
                <c:pt idx="3254">
                  <c:v>18.999854669602726</c:v>
                </c:pt>
                <c:pt idx="3255">
                  <c:v>17.866666870559666</c:v>
                </c:pt>
                <c:pt idx="3256">
                  <c:v>17.763649797919385</c:v>
                </c:pt>
                <c:pt idx="3257">
                  <c:v>16.733479071516602</c:v>
                </c:pt>
                <c:pt idx="3258">
                  <c:v>16.115376635674931</c:v>
                </c:pt>
                <c:pt idx="3259">
                  <c:v>15.600291272473541</c:v>
                </c:pt>
                <c:pt idx="3260">
                  <c:v>14.98218883663187</c:v>
                </c:pt>
                <c:pt idx="3261">
                  <c:v>14.98218883663187</c:v>
                </c:pt>
                <c:pt idx="3262">
                  <c:v>14.98218883663187</c:v>
                </c:pt>
                <c:pt idx="3263">
                  <c:v>14.98218883663187</c:v>
                </c:pt>
                <c:pt idx="3264">
                  <c:v>14.98218883663187</c:v>
                </c:pt>
                <c:pt idx="3265">
                  <c:v>14.98218883663187</c:v>
                </c:pt>
                <c:pt idx="3266">
                  <c:v>14.98218883663187</c:v>
                </c:pt>
                <c:pt idx="3267">
                  <c:v>14.98218883663187</c:v>
                </c:pt>
                <c:pt idx="3268">
                  <c:v>14.98218883663187</c:v>
                </c:pt>
                <c:pt idx="3269">
                  <c:v>14.98218883663187</c:v>
                </c:pt>
                <c:pt idx="3270">
                  <c:v>14.98218883663187</c:v>
                </c:pt>
                <c:pt idx="3271">
                  <c:v>15.600291272473541</c:v>
                </c:pt>
                <c:pt idx="3272">
                  <c:v>16.115376635674931</c:v>
                </c:pt>
                <c:pt idx="3273">
                  <c:v>16.733479071516602</c:v>
                </c:pt>
                <c:pt idx="3274">
                  <c:v>17.866666870559666</c:v>
                </c:pt>
                <c:pt idx="3275">
                  <c:v>18.484769306401336</c:v>
                </c:pt>
                <c:pt idx="3276">
                  <c:v>18.999854669602726</c:v>
                </c:pt>
                <c:pt idx="3277">
                  <c:v>19.6179571054444</c:v>
                </c:pt>
                <c:pt idx="3278">
                  <c:v>19.6179571054444</c:v>
                </c:pt>
                <c:pt idx="3279">
                  <c:v>18.999854669602726</c:v>
                </c:pt>
                <c:pt idx="3280">
                  <c:v>17.866666870559666</c:v>
                </c:pt>
                <c:pt idx="3281">
                  <c:v>17.351581507358272</c:v>
                </c:pt>
                <c:pt idx="3282">
                  <c:v>16.733479071516602</c:v>
                </c:pt>
                <c:pt idx="3283">
                  <c:v>16.115376635674931</c:v>
                </c:pt>
                <c:pt idx="3284">
                  <c:v>16.115376635674931</c:v>
                </c:pt>
                <c:pt idx="3285">
                  <c:v>16.115376635674931</c:v>
                </c:pt>
                <c:pt idx="3286">
                  <c:v>15.600291272473541</c:v>
                </c:pt>
                <c:pt idx="3287">
                  <c:v>14.98218883663187</c:v>
                </c:pt>
                <c:pt idx="3288">
                  <c:v>14.98218883663187</c:v>
                </c:pt>
                <c:pt idx="3289">
                  <c:v>14.98218883663187</c:v>
                </c:pt>
                <c:pt idx="3290">
                  <c:v>14.98218883663187</c:v>
                </c:pt>
                <c:pt idx="3291">
                  <c:v>14.98218883663187</c:v>
                </c:pt>
                <c:pt idx="3292">
                  <c:v>13.849001037588806</c:v>
                </c:pt>
                <c:pt idx="3293">
                  <c:v>14.98218883663187</c:v>
                </c:pt>
                <c:pt idx="3294">
                  <c:v>14.98218883663187</c:v>
                </c:pt>
                <c:pt idx="3295">
                  <c:v>15.600291272473541</c:v>
                </c:pt>
                <c:pt idx="3296">
                  <c:v>17.351581507358272</c:v>
                </c:pt>
                <c:pt idx="3297">
                  <c:v>17.351581507358272</c:v>
                </c:pt>
                <c:pt idx="3298">
                  <c:v>18.484769306401336</c:v>
                </c:pt>
                <c:pt idx="3299">
                  <c:v>18.999854669602726</c:v>
                </c:pt>
                <c:pt idx="3300">
                  <c:v>18.999854669602726</c:v>
                </c:pt>
                <c:pt idx="3301">
                  <c:v>19.6179571054444</c:v>
                </c:pt>
                <c:pt idx="3302">
                  <c:v>19.6179571054444</c:v>
                </c:pt>
                <c:pt idx="3303">
                  <c:v>19.6179571054444</c:v>
                </c:pt>
                <c:pt idx="3304">
                  <c:v>18.999854669602726</c:v>
                </c:pt>
                <c:pt idx="3305">
                  <c:v>17.866666870559666</c:v>
                </c:pt>
                <c:pt idx="3306">
                  <c:v>16.733479071516602</c:v>
                </c:pt>
                <c:pt idx="3307">
                  <c:v>15.600291272473541</c:v>
                </c:pt>
                <c:pt idx="3308">
                  <c:v>14.98218883663187</c:v>
                </c:pt>
                <c:pt idx="3309">
                  <c:v>14.98218883663187</c:v>
                </c:pt>
                <c:pt idx="3310">
                  <c:v>14.98218883663187</c:v>
                </c:pt>
                <c:pt idx="3311">
                  <c:v>14.673137618711035</c:v>
                </c:pt>
                <c:pt idx="3312">
                  <c:v>14.467103473430479</c:v>
                </c:pt>
                <c:pt idx="3313">
                  <c:v>13.849001037588806</c:v>
                </c:pt>
                <c:pt idx="3314">
                  <c:v>14.467103473430479</c:v>
                </c:pt>
                <c:pt idx="3315">
                  <c:v>13.849001037588806</c:v>
                </c:pt>
                <c:pt idx="3316">
                  <c:v>13.333915674387415</c:v>
                </c:pt>
                <c:pt idx="3317">
                  <c:v>14.467103473430479</c:v>
                </c:pt>
                <c:pt idx="3318">
                  <c:v>14.98218883663187</c:v>
                </c:pt>
                <c:pt idx="3319">
                  <c:v>16.115376635674931</c:v>
                </c:pt>
                <c:pt idx="3320">
                  <c:v>17.351581507358272</c:v>
                </c:pt>
                <c:pt idx="3321">
                  <c:v>17.351581507358272</c:v>
                </c:pt>
                <c:pt idx="3322">
                  <c:v>18.484769306401336</c:v>
                </c:pt>
                <c:pt idx="3323">
                  <c:v>18.999854669602726</c:v>
                </c:pt>
                <c:pt idx="3324">
                  <c:v>19.6179571054444</c:v>
                </c:pt>
                <c:pt idx="3325">
                  <c:v>20.13304246864579</c:v>
                </c:pt>
                <c:pt idx="3326">
                  <c:v>19.6179571054444</c:v>
                </c:pt>
                <c:pt idx="3327">
                  <c:v>18.999854669602726</c:v>
                </c:pt>
                <c:pt idx="3328">
                  <c:v>18.484769306401336</c:v>
                </c:pt>
                <c:pt idx="3329">
                  <c:v>16.733479071516602</c:v>
                </c:pt>
                <c:pt idx="3330">
                  <c:v>15.600291272473541</c:v>
                </c:pt>
                <c:pt idx="3331">
                  <c:v>15.600291272473541</c:v>
                </c:pt>
                <c:pt idx="3332">
                  <c:v>15.600291272473541</c:v>
                </c:pt>
                <c:pt idx="3333">
                  <c:v>15.600291272473541</c:v>
                </c:pt>
                <c:pt idx="3334">
                  <c:v>15.600291272473541</c:v>
                </c:pt>
                <c:pt idx="3335">
                  <c:v>14.98218883663187</c:v>
                </c:pt>
                <c:pt idx="3336">
                  <c:v>14.467103473430479</c:v>
                </c:pt>
                <c:pt idx="3337">
                  <c:v>14.467103473430479</c:v>
                </c:pt>
                <c:pt idx="3338">
                  <c:v>13.849001037588806</c:v>
                </c:pt>
                <c:pt idx="3339">
                  <c:v>14.467103473430479</c:v>
                </c:pt>
                <c:pt idx="3340">
                  <c:v>13.849001037588806</c:v>
                </c:pt>
                <c:pt idx="3341">
                  <c:v>14.467103473430479</c:v>
                </c:pt>
                <c:pt idx="3342">
                  <c:v>14.467103473430479</c:v>
                </c:pt>
                <c:pt idx="3343">
                  <c:v>14.98218883663187</c:v>
                </c:pt>
                <c:pt idx="3344">
                  <c:v>15.600291272473541</c:v>
                </c:pt>
                <c:pt idx="3345">
                  <c:v>15.600291272473541</c:v>
                </c:pt>
                <c:pt idx="3346">
                  <c:v>16.733479071516602</c:v>
                </c:pt>
                <c:pt idx="3347">
                  <c:v>17.351581507358272</c:v>
                </c:pt>
                <c:pt idx="3348">
                  <c:v>18.484769306401336</c:v>
                </c:pt>
                <c:pt idx="3349">
                  <c:v>18.484769306401336</c:v>
                </c:pt>
                <c:pt idx="3350">
                  <c:v>18.484769306401336</c:v>
                </c:pt>
                <c:pt idx="3351">
                  <c:v>18.484769306401336</c:v>
                </c:pt>
                <c:pt idx="3352">
                  <c:v>17.866666870559666</c:v>
                </c:pt>
                <c:pt idx="3353">
                  <c:v>17.351581507358272</c:v>
                </c:pt>
                <c:pt idx="3354">
                  <c:v>16.115376635674931</c:v>
                </c:pt>
                <c:pt idx="3355">
                  <c:v>15.600291272473541</c:v>
                </c:pt>
                <c:pt idx="3356">
                  <c:v>15.600291272473541</c:v>
                </c:pt>
                <c:pt idx="3357">
                  <c:v>15.600291272473541</c:v>
                </c:pt>
                <c:pt idx="3358">
                  <c:v>15.600291272473541</c:v>
                </c:pt>
                <c:pt idx="3359">
                  <c:v>15.600291272473541</c:v>
                </c:pt>
                <c:pt idx="3360">
                  <c:v>15.600291272473541</c:v>
                </c:pt>
                <c:pt idx="3361">
                  <c:v>15.600291272473541</c:v>
                </c:pt>
                <c:pt idx="3362">
                  <c:v>15.600291272473541</c:v>
                </c:pt>
                <c:pt idx="3363">
                  <c:v>15.600291272473541</c:v>
                </c:pt>
                <c:pt idx="3364">
                  <c:v>15.600291272473541</c:v>
                </c:pt>
                <c:pt idx="3365">
                  <c:v>15.600291272473541</c:v>
                </c:pt>
                <c:pt idx="3366">
                  <c:v>16.115376635674931</c:v>
                </c:pt>
                <c:pt idx="3367">
                  <c:v>16.115376635674931</c:v>
                </c:pt>
                <c:pt idx="3368">
                  <c:v>15.703308345113818</c:v>
                </c:pt>
                <c:pt idx="3369">
                  <c:v>15.600291272473541</c:v>
                </c:pt>
                <c:pt idx="3370">
                  <c:v>16.733479071516602</c:v>
                </c:pt>
                <c:pt idx="3371">
                  <c:v>17.351581507358272</c:v>
                </c:pt>
                <c:pt idx="3372">
                  <c:v>17.351581507358272</c:v>
                </c:pt>
                <c:pt idx="3373">
                  <c:v>17.351581507358272</c:v>
                </c:pt>
                <c:pt idx="3374">
                  <c:v>17.351581507358272</c:v>
                </c:pt>
                <c:pt idx="3375">
                  <c:v>17.351581507358272</c:v>
                </c:pt>
                <c:pt idx="3376">
                  <c:v>17.351581507358272</c:v>
                </c:pt>
                <c:pt idx="3377">
                  <c:v>16.733479071516602</c:v>
                </c:pt>
                <c:pt idx="3378">
                  <c:v>16.115376635674931</c:v>
                </c:pt>
                <c:pt idx="3379">
                  <c:v>15.600291272473541</c:v>
                </c:pt>
                <c:pt idx="3380">
                  <c:v>15.600291272473541</c:v>
                </c:pt>
                <c:pt idx="3381">
                  <c:v>15.600291272473541</c:v>
                </c:pt>
                <c:pt idx="3382">
                  <c:v>14.98218883663187</c:v>
                </c:pt>
                <c:pt idx="3383">
                  <c:v>14.673137618711035</c:v>
                </c:pt>
                <c:pt idx="3384">
                  <c:v>14.98218883663187</c:v>
                </c:pt>
                <c:pt idx="3385">
                  <c:v>14.98218883663187</c:v>
                </c:pt>
                <c:pt idx="3386">
                  <c:v>14.98218883663187</c:v>
                </c:pt>
                <c:pt idx="3387">
                  <c:v>14.98218883663187</c:v>
                </c:pt>
                <c:pt idx="3388">
                  <c:v>14.98218883663187</c:v>
                </c:pt>
                <c:pt idx="3389">
                  <c:v>14.98218883663187</c:v>
                </c:pt>
                <c:pt idx="3390">
                  <c:v>14.98218883663187</c:v>
                </c:pt>
                <c:pt idx="3391">
                  <c:v>14.98218883663187</c:v>
                </c:pt>
                <c:pt idx="3392">
                  <c:v>14.98218883663187</c:v>
                </c:pt>
                <c:pt idx="3393">
                  <c:v>16.115376635674931</c:v>
                </c:pt>
                <c:pt idx="3394">
                  <c:v>16.733479071516602</c:v>
                </c:pt>
                <c:pt idx="3395">
                  <c:v>17.351581507358272</c:v>
                </c:pt>
                <c:pt idx="3396">
                  <c:v>17.763649797919385</c:v>
                </c:pt>
                <c:pt idx="3397">
                  <c:v>18.484769306401336</c:v>
                </c:pt>
                <c:pt idx="3398">
                  <c:v>18.484769306401336</c:v>
                </c:pt>
                <c:pt idx="3399">
                  <c:v>17.351581507358272</c:v>
                </c:pt>
                <c:pt idx="3400">
                  <c:v>17.866666870559666</c:v>
                </c:pt>
                <c:pt idx="3401">
                  <c:v>16.733479071516602</c:v>
                </c:pt>
                <c:pt idx="3402">
                  <c:v>16.115376635674931</c:v>
                </c:pt>
                <c:pt idx="3403">
                  <c:v>15.600291272473541</c:v>
                </c:pt>
                <c:pt idx="3404">
                  <c:v>15.600291272473541</c:v>
                </c:pt>
                <c:pt idx="3405">
                  <c:v>15.600291272473541</c:v>
                </c:pt>
                <c:pt idx="3406">
                  <c:v>15.600291272473541</c:v>
                </c:pt>
                <c:pt idx="3407">
                  <c:v>14.98218883663187</c:v>
                </c:pt>
                <c:pt idx="3408">
                  <c:v>14.98218883663187</c:v>
                </c:pt>
                <c:pt idx="3409">
                  <c:v>14.98218883663187</c:v>
                </c:pt>
                <c:pt idx="3410">
                  <c:v>14.98218883663187</c:v>
                </c:pt>
                <c:pt idx="3411">
                  <c:v>14.98218883663187</c:v>
                </c:pt>
                <c:pt idx="3412">
                  <c:v>14.98218883663187</c:v>
                </c:pt>
                <c:pt idx="3413">
                  <c:v>14.98218883663187</c:v>
                </c:pt>
                <c:pt idx="3414">
                  <c:v>14.98218883663187</c:v>
                </c:pt>
                <c:pt idx="3415">
                  <c:v>16.115376635674931</c:v>
                </c:pt>
                <c:pt idx="3416">
                  <c:v>16.733479071516602</c:v>
                </c:pt>
                <c:pt idx="3417">
                  <c:v>16.733479071516602</c:v>
                </c:pt>
                <c:pt idx="3418">
                  <c:v>17.351581507358272</c:v>
                </c:pt>
                <c:pt idx="3419">
                  <c:v>18.484769306401336</c:v>
                </c:pt>
                <c:pt idx="3420">
                  <c:v>19.6179571054444</c:v>
                </c:pt>
                <c:pt idx="3421">
                  <c:v>18.999854669602726</c:v>
                </c:pt>
                <c:pt idx="3422">
                  <c:v>19.6179571054444</c:v>
                </c:pt>
                <c:pt idx="3423">
                  <c:v>19.6179571054444</c:v>
                </c:pt>
                <c:pt idx="3424">
                  <c:v>18.484769306401336</c:v>
                </c:pt>
                <c:pt idx="3425">
                  <c:v>17.351581507358272</c:v>
                </c:pt>
                <c:pt idx="3426">
                  <c:v>16.115376635674931</c:v>
                </c:pt>
                <c:pt idx="3427">
                  <c:v>15.600291272473541</c:v>
                </c:pt>
                <c:pt idx="3428">
                  <c:v>14.98218883663187</c:v>
                </c:pt>
                <c:pt idx="3429">
                  <c:v>15.600291272473541</c:v>
                </c:pt>
                <c:pt idx="3430">
                  <c:v>14.98218883663187</c:v>
                </c:pt>
                <c:pt idx="3431">
                  <c:v>15.600291272473541</c:v>
                </c:pt>
                <c:pt idx="3432">
                  <c:v>15.600291272473541</c:v>
                </c:pt>
                <c:pt idx="3433">
                  <c:v>15.600291272473541</c:v>
                </c:pt>
                <c:pt idx="3434">
                  <c:v>14.98218883663187</c:v>
                </c:pt>
                <c:pt idx="3435">
                  <c:v>14.98218883663187</c:v>
                </c:pt>
                <c:pt idx="3436">
                  <c:v>14.467103473430479</c:v>
                </c:pt>
                <c:pt idx="3437">
                  <c:v>14.98218883663187</c:v>
                </c:pt>
                <c:pt idx="3438">
                  <c:v>15.600291272473541</c:v>
                </c:pt>
                <c:pt idx="3439">
                  <c:v>16.115376635674931</c:v>
                </c:pt>
                <c:pt idx="3440">
                  <c:v>17.351581507358272</c:v>
                </c:pt>
                <c:pt idx="3441">
                  <c:v>18.484769306401336</c:v>
                </c:pt>
                <c:pt idx="3442">
                  <c:v>18.484769306401336</c:v>
                </c:pt>
                <c:pt idx="3443">
                  <c:v>18.999854669602726</c:v>
                </c:pt>
                <c:pt idx="3444">
                  <c:v>20.13304246864579</c:v>
                </c:pt>
                <c:pt idx="3445">
                  <c:v>19.6179571054444</c:v>
                </c:pt>
                <c:pt idx="3446">
                  <c:v>20.13304246864579</c:v>
                </c:pt>
                <c:pt idx="3447">
                  <c:v>20.13304246864579</c:v>
                </c:pt>
                <c:pt idx="3448">
                  <c:v>19.6179571054444</c:v>
                </c:pt>
                <c:pt idx="3449">
                  <c:v>18.484769306401336</c:v>
                </c:pt>
                <c:pt idx="3450">
                  <c:v>17.351581507358272</c:v>
                </c:pt>
                <c:pt idx="3451">
                  <c:v>16.733479071516602</c:v>
                </c:pt>
                <c:pt idx="3452">
                  <c:v>16.115376635674931</c:v>
                </c:pt>
                <c:pt idx="3453">
                  <c:v>16.115376635674931</c:v>
                </c:pt>
                <c:pt idx="3454">
                  <c:v>15.600291272473541</c:v>
                </c:pt>
                <c:pt idx="3455">
                  <c:v>14.98218883663187</c:v>
                </c:pt>
                <c:pt idx="3456">
                  <c:v>14.98218883663187</c:v>
                </c:pt>
                <c:pt idx="3457">
                  <c:v>14.98218883663187</c:v>
                </c:pt>
                <c:pt idx="3458">
                  <c:v>14.98218883663187</c:v>
                </c:pt>
                <c:pt idx="3459">
                  <c:v>14.98218883663187</c:v>
                </c:pt>
                <c:pt idx="3460">
                  <c:v>15.600291272473541</c:v>
                </c:pt>
                <c:pt idx="3461">
                  <c:v>16.115376635674931</c:v>
                </c:pt>
                <c:pt idx="3462">
                  <c:v>16.733479071516602</c:v>
                </c:pt>
                <c:pt idx="3463">
                  <c:v>16.733479071516602</c:v>
                </c:pt>
                <c:pt idx="3464">
                  <c:v>17.866666870559666</c:v>
                </c:pt>
                <c:pt idx="3465">
                  <c:v>17.866666870559666</c:v>
                </c:pt>
                <c:pt idx="3466">
                  <c:v>20.13304246864579</c:v>
                </c:pt>
                <c:pt idx="3467">
                  <c:v>20.751144904487457</c:v>
                </c:pt>
                <c:pt idx="3468">
                  <c:v>21.266230267688847</c:v>
                </c:pt>
                <c:pt idx="3469">
                  <c:v>21.266230267688847</c:v>
                </c:pt>
                <c:pt idx="3470">
                  <c:v>21.266230267688847</c:v>
                </c:pt>
                <c:pt idx="3471">
                  <c:v>20.751144904487457</c:v>
                </c:pt>
                <c:pt idx="3472">
                  <c:v>20.13304246864579</c:v>
                </c:pt>
                <c:pt idx="3473">
                  <c:v>19.6179571054444</c:v>
                </c:pt>
                <c:pt idx="3474">
                  <c:v>18.484769306401336</c:v>
                </c:pt>
                <c:pt idx="3475">
                  <c:v>17.351581507358272</c:v>
                </c:pt>
                <c:pt idx="3476">
                  <c:v>16.733479071516602</c:v>
                </c:pt>
                <c:pt idx="3477">
                  <c:v>16.733479071516602</c:v>
                </c:pt>
                <c:pt idx="3478">
                  <c:v>16.733479071516602</c:v>
                </c:pt>
                <c:pt idx="3479">
                  <c:v>16.115376635674931</c:v>
                </c:pt>
                <c:pt idx="3480">
                  <c:v>16.115376635674931</c:v>
                </c:pt>
                <c:pt idx="3481">
                  <c:v>16.115376635674931</c:v>
                </c:pt>
                <c:pt idx="3482">
                  <c:v>16.733479071516602</c:v>
                </c:pt>
                <c:pt idx="3483">
                  <c:v>16.733479071516602</c:v>
                </c:pt>
                <c:pt idx="3484">
                  <c:v>16.733479071516602</c:v>
                </c:pt>
                <c:pt idx="3485">
                  <c:v>16.733479071516602</c:v>
                </c:pt>
                <c:pt idx="3486">
                  <c:v>16.733479071516602</c:v>
                </c:pt>
                <c:pt idx="3487">
                  <c:v>17.866666870559666</c:v>
                </c:pt>
                <c:pt idx="3488">
                  <c:v>19.6179571054444</c:v>
                </c:pt>
                <c:pt idx="3489">
                  <c:v>20.13304246864579</c:v>
                </c:pt>
                <c:pt idx="3490">
                  <c:v>21.266230267688847</c:v>
                </c:pt>
                <c:pt idx="3491">
                  <c:v>22.502435139372192</c:v>
                </c:pt>
                <c:pt idx="3492">
                  <c:v>23.017520502573582</c:v>
                </c:pt>
                <c:pt idx="3493">
                  <c:v>23.017520502573582</c:v>
                </c:pt>
                <c:pt idx="3494">
                  <c:v>21.884332703530522</c:v>
                </c:pt>
                <c:pt idx="3495">
                  <c:v>21.266230267688847</c:v>
                </c:pt>
                <c:pt idx="3496">
                  <c:v>19.6179571054444</c:v>
                </c:pt>
                <c:pt idx="3497">
                  <c:v>18.999854669602726</c:v>
                </c:pt>
                <c:pt idx="3498">
                  <c:v>17.351581507358272</c:v>
                </c:pt>
                <c:pt idx="3499">
                  <c:v>16.733479071516602</c:v>
                </c:pt>
                <c:pt idx="3500">
                  <c:v>16.733479071516602</c:v>
                </c:pt>
                <c:pt idx="3501">
                  <c:v>16.733479071516602</c:v>
                </c:pt>
                <c:pt idx="3502">
                  <c:v>16.733479071516602</c:v>
                </c:pt>
                <c:pt idx="3503">
                  <c:v>16.733479071516602</c:v>
                </c:pt>
                <c:pt idx="3504">
                  <c:v>17.351581507358272</c:v>
                </c:pt>
                <c:pt idx="3505">
                  <c:v>17.351581507358272</c:v>
                </c:pt>
                <c:pt idx="3506">
                  <c:v>17.351581507358272</c:v>
                </c:pt>
                <c:pt idx="3507">
                  <c:v>17.351581507358272</c:v>
                </c:pt>
                <c:pt idx="3508">
                  <c:v>17.351581507358272</c:v>
                </c:pt>
                <c:pt idx="3509">
                  <c:v>17.866666870559666</c:v>
                </c:pt>
                <c:pt idx="3510">
                  <c:v>17.866666870559666</c:v>
                </c:pt>
                <c:pt idx="3511">
                  <c:v>18.484769306401336</c:v>
                </c:pt>
                <c:pt idx="3512">
                  <c:v>18.793820524322168</c:v>
                </c:pt>
                <c:pt idx="3513">
                  <c:v>20.13304246864579</c:v>
                </c:pt>
                <c:pt idx="3514">
                  <c:v>21.266230267688847</c:v>
                </c:pt>
                <c:pt idx="3515">
                  <c:v>20.751144904487457</c:v>
                </c:pt>
                <c:pt idx="3516">
                  <c:v>20.751144904487457</c:v>
                </c:pt>
                <c:pt idx="3517">
                  <c:v>19.6179571054444</c:v>
                </c:pt>
                <c:pt idx="3518">
                  <c:v>19.823991250724951</c:v>
                </c:pt>
                <c:pt idx="3519">
                  <c:v>19.6179571054444</c:v>
                </c:pt>
                <c:pt idx="3520">
                  <c:v>18.793820524322168</c:v>
                </c:pt>
                <c:pt idx="3521">
                  <c:v>17.866666870559666</c:v>
                </c:pt>
                <c:pt idx="3522">
                  <c:v>17.351581507358272</c:v>
                </c:pt>
                <c:pt idx="3523">
                  <c:v>17.351581507358272</c:v>
                </c:pt>
                <c:pt idx="3524">
                  <c:v>16.733479071516602</c:v>
                </c:pt>
                <c:pt idx="3525">
                  <c:v>17.351581507358272</c:v>
                </c:pt>
                <c:pt idx="3526">
                  <c:v>16.733479071516602</c:v>
                </c:pt>
                <c:pt idx="3527">
                  <c:v>16.733479071516602</c:v>
                </c:pt>
                <c:pt idx="3528">
                  <c:v>17.351581507358272</c:v>
                </c:pt>
                <c:pt idx="3529">
                  <c:v>17.351581507358272</c:v>
                </c:pt>
                <c:pt idx="3530">
                  <c:v>17.351581507358272</c:v>
                </c:pt>
                <c:pt idx="3531">
                  <c:v>16.733479071516602</c:v>
                </c:pt>
                <c:pt idx="3532">
                  <c:v>16.733479071516602</c:v>
                </c:pt>
                <c:pt idx="3533">
                  <c:v>16.733479071516602</c:v>
                </c:pt>
                <c:pt idx="3534">
                  <c:v>16.733479071516602</c:v>
                </c:pt>
                <c:pt idx="3535">
                  <c:v>17.351581507358272</c:v>
                </c:pt>
                <c:pt idx="3536">
                  <c:v>17.866666870559666</c:v>
                </c:pt>
                <c:pt idx="3537">
                  <c:v>18.484769306401336</c:v>
                </c:pt>
                <c:pt idx="3538">
                  <c:v>17.866666870559666</c:v>
                </c:pt>
                <c:pt idx="3539">
                  <c:v>20.13304246864579</c:v>
                </c:pt>
                <c:pt idx="3540">
                  <c:v>20.751144904487457</c:v>
                </c:pt>
                <c:pt idx="3541">
                  <c:v>21.266230267688847</c:v>
                </c:pt>
                <c:pt idx="3542">
                  <c:v>20.13304246864579</c:v>
                </c:pt>
                <c:pt idx="3543">
                  <c:v>20.13304246864579</c:v>
                </c:pt>
                <c:pt idx="3544">
                  <c:v>18.999854669602726</c:v>
                </c:pt>
                <c:pt idx="3545">
                  <c:v>17.866666870559666</c:v>
                </c:pt>
                <c:pt idx="3546">
                  <c:v>16.733479071516602</c:v>
                </c:pt>
                <c:pt idx="3547">
                  <c:v>16.115376635674931</c:v>
                </c:pt>
                <c:pt idx="3548">
                  <c:v>15.600291272473541</c:v>
                </c:pt>
                <c:pt idx="3549">
                  <c:v>15.600291272473541</c:v>
                </c:pt>
                <c:pt idx="3550">
                  <c:v>14.98218883663187</c:v>
                </c:pt>
                <c:pt idx="3551">
                  <c:v>14.98218883663187</c:v>
                </c:pt>
                <c:pt idx="3552">
                  <c:v>14.467103473430479</c:v>
                </c:pt>
                <c:pt idx="3553">
                  <c:v>13.849001037588806</c:v>
                </c:pt>
                <c:pt idx="3554">
                  <c:v>12.715813238545746</c:v>
                </c:pt>
                <c:pt idx="3555">
                  <c:v>12.715813238545746</c:v>
                </c:pt>
                <c:pt idx="3556">
                  <c:v>12.200727875344352</c:v>
                </c:pt>
                <c:pt idx="3557">
                  <c:v>13.333915674387415</c:v>
                </c:pt>
                <c:pt idx="3558">
                  <c:v>15.600291272473541</c:v>
                </c:pt>
                <c:pt idx="3559">
                  <c:v>17.351581507358272</c:v>
                </c:pt>
                <c:pt idx="3560">
                  <c:v>18.484769306401336</c:v>
                </c:pt>
                <c:pt idx="3561">
                  <c:v>18.999854669602726</c:v>
                </c:pt>
                <c:pt idx="3562">
                  <c:v>21.266230267688847</c:v>
                </c:pt>
                <c:pt idx="3563">
                  <c:v>22.502435139372192</c:v>
                </c:pt>
                <c:pt idx="3564">
                  <c:v>21.266230267688847</c:v>
                </c:pt>
                <c:pt idx="3565">
                  <c:v>21.884332703530522</c:v>
                </c:pt>
                <c:pt idx="3566">
                  <c:v>21.884332703530522</c:v>
                </c:pt>
                <c:pt idx="3567">
                  <c:v>21.266230267688847</c:v>
                </c:pt>
                <c:pt idx="3568">
                  <c:v>20.13304246864579</c:v>
                </c:pt>
                <c:pt idx="3569">
                  <c:v>19.6179571054444</c:v>
                </c:pt>
                <c:pt idx="3570">
                  <c:v>17.866666870559666</c:v>
                </c:pt>
                <c:pt idx="3571">
                  <c:v>16.733479071516602</c:v>
                </c:pt>
                <c:pt idx="3572">
                  <c:v>16.115376635674931</c:v>
                </c:pt>
                <c:pt idx="3573">
                  <c:v>15.600291272473541</c:v>
                </c:pt>
                <c:pt idx="3574">
                  <c:v>15.600291272473541</c:v>
                </c:pt>
                <c:pt idx="3575">
                  <c:v>15.600291272473541</c:v>
                </c:pt>
                <c:pt idx="3576">
                  <c:v>14.467103473430479</c:v>
                </c:pt>
                <c:pt idx="3577">
                  <c:v>13.849001037588806</c:v>
                </c:pt>
                <c:pt idx="3578">
                  <c:v>13.849001037588806</c:v>
                </c:pt>
                <c:pt idx="3579">
                  <c:v>13.333915674387415</c:v>
                </c:pt>
                <c:pt idx="3580">
                  <c:v>12.715813238545746</c:v>
                </c:pt>
                <c:pt idx="3581">
                  <c:v>13.849001037588806</c:v>
                </c:pt>
                <c:pt idx="3582">
                  <c:v>16.115376635674931</c:v>
                </c:pt>
                <c:pt idx="3583">
                  <c:v>17.866666870559666</c:v>
                </c:pt>
                <c:pt idx="3584">
                  <c:v>19.6179571054444</c:v>
                </c:pt>
                <c:pt idx="3585">
                  <c:v>20.751144904487457</c:v>
                </c:pt>
                <c:pt idx="3586">
                  <c:v>23.017520502573582</c:v>
                </c:pt>
                <c:pt idx="3587">
                  <c:v>24.150708301616646</c:v>
                </c:pt>
                <c:pt idx="3588">
                  <c:v>25.901998536501374</c:v>
                </c:pt>
                <c:pt idx="3589">
                  <c:v>26.417083899702767</c:v>
                </c:pt>
                <c:pt idx="3590">
                  <c:v>24.76881073745832</c:v>
                </c:pt>
                <c:pt idx="3591">
                  <c:v>23.017520502573582</c:v>
                </c:pt>
                <c:pt idx="3592">
                  <c:v>21.884332703530522</c:v>
                </c:pt>
                <c:pt idx="3593">
                  <c:v>20.751144904487457</c:v>
                </c:pt>
                <c:pt idx="3594">
                  <c:v>18.999854669602726</c:v>
                </c:pt>
                <c:pt idx="3595">
                  <c:v>17.866666870559666</c:v>
                </c:pt>
                <c:pt idx="3596">
                  <c:v>17.351581507358272</c:v>
                </c:pt>
                <c:pt idx="3597">
                  <c:v>16.733479071516602</c:v>
                </c:pt>
                <c:pt idx="3598">
                  <c:v>16.733479071516602</c:v>
                </c:pt>
                <c:pt idx="3599">
                  <c:v>16.733479071516602</c:v>
                </c:pt>
                <c:pt idx="3600">
                  <c:v>16.115376635674931</c:v>
                </c:pt>
                <c:pt idx="3601">
                  <c:v>15.600291272473541</c:v>
                </c:pt>
                <c:pt idx="3602">
                  <c:v>15.600291272473541</c:v>
                </c:pt>
                <c:pt idx="3603">
                  <c:v>14.467103473430479</c:v>
                </c:pt>
                <c:pt idx="3604">
                  <c:v>14.467103473430479</c:v>
                </c:pt>
                <c:pt idx="3605">
                  <c:v>15.600291272473541</c:v>
                </c:pt>
                <c:pt idx="3606">
                  <c:v>18.484769306401336</c:v>
                </c:pt>
                <c:pt idx="3607">
                  <c:v>20.13304246864579</c:v>
                </c:pt>
                <c:pt idx="3608">
                  <c:v>21.266230267688847</c:v>
                </c:pt>
                <c:pt idx="3609">
                  <c:v>22.502435139372192</c:v>
                </c:pt>
                <c:pt idx="3610">
                  <c:v>24.150708301616646</c:v>
                </c:pt>
                <c:pt idx="3611">
                  <c:v>24.76881073745832</c:v>
                </c:pt>
                <c:pt idx="3612">
                  <c:v>24.76881073745832</c:v>
                </c:pt>
                <c:pt idx="3613">
                  <c:v>24.150708301616646</c:v>
                </c:pt>
                <c:pt idx="3614">
                  <c:v>24.150708301616646</c:v>
                </c:pt>
                <c:pt idx="3615">
                  <c:v>22.502435139372192</c:v>
                </c:pt>
                <c:pt idx="3616">
                  <c:v>21.884332703530522</c:v>
                </c:pt>
                <c:pt idx="3617">
                  <c:v>20.13304246864579</c:v>
                </c:pt>
                <c:pt idx="3618">
                  <c:v>18.999854669602726</c:v>
                </c:pt>
                <c:pt idx="3619">
                  <c:v>17.351581507358272</c:v>
                </c:pt>
                <c:pt idx="3620">
                  <c:v>16.733479071516602</c:v>
                </c:pt>
                <c:pt idx="3621">
                  <c:v>16.321410780955489</c:v>
                </c:pt>
                <c:pt idx="3622">
                  <c:v>15.909342490394375</c:v>
                </c:pt>
                <c:pt idx="3623">
                  <c:v>15.497274199833262</c:v>
                </c:pt>
                <c:pt idx="3624">
                  <c:v>15.738619006187157</c:v>
                </c:pt>
                <c:pt idx="3625">
                  <c:v>15.274233855375092</c:v>
                </c:pt>
                <c:pt idx="3626">
                  <c:v>14.809848704563027</c:v>
                </c:pt>
                <c:pt idx="3627">
                  <c:v>14.345463553750962</c:v>
                </c:pt>
                <c:pt idx="3628">
                  <c:v>14.345463553750962</c:v>
                </c:pt>
                <c:pt idx="3629">
                  <c:v>15.622522718484143</c:v>
                </c:pt>
                <c:pt idx="3630">
                  <c:v>18.292737335653513</c:v>
                </c:pt>
                <c:pt idx="3631">
                  <c:v>20.150277938901773</c:v>
                </c:pt>
                <c:pt idx="3632">
                  <c:v>22.123914829853049</c:v>
                </c:pt>
                <c:pt idx="3633">
                  <c:v>23.400973994586231</c:v>
                </c:pt>
                <c:pt idx="3634">
                  <c:v>25.374610885537503</c:v>
                </c:pt>
                <c:pt idx="3635">
                  <c:v>25.955092324052586</c:v>
                </c:pt>
                <c:pt idx="3636">
                  <c:v>26.651670050270685</c:v>
                </c:pt>
                <c:pt idx="3637">
                  <c:v>24.097551720804329</c:v>
                </c:pt>
                <c:pt idx="3638">
                  <c:v>25.374610885537503</c:v>
                </c:pt>
                <c:pt idx="3639">
                  <c:v>24.097551720804329</c:v>
                </c:pt>
                <c:pt idx="3640">
                  <c:v>23.400973994586231</c:v>
                </c:pt>
                <c:pt idx="3641">
                  <c:v>21.427337103634954</c:v>
                </c:pt>
                <c:pt idx="3642">
                  <c:v>20.150277938901773</c:v>
                </c:pt>
                <c:pt idx="3643">
                  <c:v>18.873218774168599</c:v>
                </c:pt>
                <c:pt idx="3644">
                  <c:v>18.873218774168599</c:v>
                </c:pt>
                <c:pt idx="3645">
                  <c:v>18.873218774168599</c:v>
                </c:pt>
                <c:pt idx="3646">
                  <c:v>17.596159609435418</c:v>
                </c:pt>
                <c:pt idx="3647">
                  <c:v>16.899581883217319</c:v>
                </c:pt>
                <c:pt idx="3648">
                  <c:v>16.319100444702237</c:v>
                </c:pt>
                <c:pt idx="3649">
                  <c:v>16.319100444702237</c:v>
                </c:pt>
                <c:pt idx="3650">
                  <c:v>15.622522718484143</c:v>
                </c:pt>
                <c:pt idx="3651">
                  <c:v>15.622522718484143</c:v>
                </c:pt>
                <c:pt idx="3652">
                  <c:v>15.622522718484143</c:v>
                </c:pt>
                <c:pt idx="3653">
                  <c:v>15.622522718484143</c:v>
                </c:pt>
                <c:pt idx="3654">
                  <c:v>16.319100444702237</c:v>
                </c:pt>
                <c:pt idx="3655">
                  <c:v>17.596159609435418</c:v>
                </c:pt>
                <c:pt idx="3656">
                  <c:v>19.569796500386694</c:v>
                </c:pt>
                <c:pt idx="3657">
                  <c:v>20.846855665119872</c:v>
                </c:pt>
                <c:pt idx="3658">
                  <c:v>23.400973994586231</c:v>
                </c:pt>
                <c:pt idx="3659">
                  <c:v>24.097551720804329</c:v>
                </c:pt>
                <c:pt idx="3660">
                  <c:v>24.097551720804329</c:v>
                </c:pt>
                <c:pt idx="3661">
                  <c:v>22.704396268368132</c:v>
                </c:pt>
                <c:pt idx="3662">
                  <c:v>21.427337103634954</c:v>
                </c:pt>
                <c:pt idx="3663">
                  <c:v>21.427337103634954</c:v>
                </c:pt>
                <c:pt idx="3664">
                  <c:v>20.150277938901773</c:v>
                </c:pt>
                <c:pt idx="3665">
                  <c:v>18.873218774168599</c:v>
                </c:pt>
                <c:pt idx="3666">
                  <c:v>17.596159609435418</c:v>
                </c:pt>
                <c:pt idx="3667">
                  <c:v>16.899581883217319</c:v>
                </c:pt>
                <c:pt idx="3668">
                  <c:v>16.319100444702237</c:v>
                </c:pt>
                <c:pt idx="3669">
                  <c:v>16.319100444702237</c:v>
                </c:pt>
                <c:pt idx="3670">
                  <c:v>16.899581883217319</c:v>
                </c:pt>
                <c:pt idx="3671">
                  <c:v>16.319100444702237</c:v>
                </c:pt>
                <c:pt idx="3672">
                  <c:v>16.319100444702237</c:v>
                </c:pt>
                <c:pt idx="3673">
                  <c:v>16.319100444702237</c:v>
                </c:pt>
                <c:pt idx="3674">
                  <c:v>16.319100444702237</c:v>
                </c:pt>
                <c:pt idx="3675">
                  <c:v>16.319100444702237</c:v>
                </c:pt>
                <c:pt idx="3676">
                  <c:v>16.319100444702237</c:v>
                </c:pt>
                <c:pt idx="3677">
                  <c:v>15.622522718484143</c:v>
                </c:pt>
                <c:pt idx="3678">
                  <c:v>15.622522718484143</c:v>
                </c:pt>
                <c:pt idx="3679">
                  <c:v>15.622522718484143</c:v>
                </c:pt>
                <c:pt idx="3680">
                  <c:v>15.622522718484143</c:v>
                </c:pt>
                <c:pt idx="3681">
                  <c:v>16.899581883217319</c:v>
                </c:pt>
                <c:pt idx="3682">
                  <c:v>18.873218774168599</c:v>
                </c:pt>
                <c:pt idx="3683">
                  <c:v>19.569796500386694</c:v>
                </c:pt>
                <c:pt idx="3684">
                  <c:v>19.569796500386694</c:v>
                </c:pt>
                <c:pt idx="3685">
                  <c:v>20.846855665119872</c:v>
                </c:pt>
                <c:pt idx="3686">
                  <c:v>19.569796500386694</c:v>
                </c:pt>
                <c:pt idx="3687">
                  <c:v>19.918085363495742</c:v>
                </c:pt>
                <c:pt idx="3688">
                  <c:v>18.873218774168599</c:v>
                </c:pt>
                <c:pt idx="3689">
                  <c:v>18.292737335653513</c:v>
                </c:pt>
                <c:pt idx="3690">
                  <c:v>17.596159609435418</c:v>
                </c:pt>
                <c:pt idx="3691">
                  <c:v>17.596159609435418</c:v>
                </c:pt>
                <c:pt idx="3692">
                  <c:v>16.435196732405256</c:v>
                </c:pt>
                <c:pt idx="3693">
                  <c:v>16.899581883217319</c:v>
                </c:pt>
                <c:pt idx="3694">
                  <c:v>16.319100444702237</c:v>
                </c:pt>
                <c:pt idx="3695">
                  <c:v>16.319100444702237</c:v>
                </c:pt>
                <c:pt idx="3696">
                  <c:v>15.274233855375092</c:v>
                </c:pt>
                <c:pt idx="3697">
                  <c:v>15.622522718484143</c:v>
                </c:pt>
                <c:pt idx="3698">
                  <c:v>15.622522718484143</c:v>
                </c:pt>
                <c:pt idx="3699">
                  <c:v>15.622522718484143</c:v>
                </c:pt>
                <c:pt idx="3700">
                  <c:v>15.042041279969061</c:v>
                </c:pt>
                <c:pt idx="3701">
                  <c:v>15.622522718484143</c:v>
                </c:pt>
                <c:pt idx="3702">
                  <c:v>15.622522718484143</c:v>
                </c:pt>
                <c:pt idx="3703">
                  <c:v>15.274233855375092</c:v>
                </c:pt>
                <c:pt idx="3704">
                  <c:v>18.75712248646558</c:v>
                </c:pt>
                <c:pt idx="3705">
                  <c:v>18.873218774168599</c:v>
                </c:pt>
                <c:pt idx="3706">
                  <c:v>18.873218774168599</c:v>
                </c:pt>
                <c:pt idx="3707">
                  <c:v>19.569796500386694</c:v>
                </c:pt>
                <c:pt idx="3708">
                  <c:v>19.569796500386694</c:v>
                </c:pt>
                <c:pt idx="3709">
                  <c:v>19.569796500386694</c:v>
                </c:pt>
                <c:pt idx="3710">
                  <c:v>20.150277938901773</c:v>
                </c:pt>
                <c:pt idx="3711">
                  <c:v>20.150277938901773</c:v>
                </c:pt>
                <c:pt idx="3712">
                  <c:v>20.150277938901773</c:v>
                </c:pt>
                <c:pt idx="3713">
                  <c:v>19.569796500386694</c:v>
                </c:pt>
                <c:pt idx="3714">
                  <c:v>18.873218774168599</c:v>
                </c:pt>
                <c:pt idx="3715">
                  <c:v>17.596159609435418</c:v>
                </c:pt>
                <c:pt idx="3716">
                  <c:v>16.899581883217319</c:v>
                </c:pt>
                <c:pt idx="3717">
                  <c:v>16.899581883217319</c:v>
                </c:pt>
                <c:pt idx="3718">
                  <c:v>16.899581883217319</c:v>
                </c:pt>
                <c:pt idx="3719">
                  <c:v>16.899581883217319</c:v>
                </c:pt>
                <c:pt idx="3720">
                  <c:v>16.319100444702237</c:v>
                </c:pt>
                <c:pt idx="3721">
                  <c:v>16.319100444702237</c:v>
                </c:pt>
                <c:pt idx="3722">
                  <c:v>15.622522718484143</c:v>
                </c:pt>
                <c:pt idx="3723">
                  <c:v>16.319100444702237</c:v>
                </c:pt>
                <c:pt idx="3724">
                  <c:v>16.319100444702237</c:v>
                </c:pt>
                <c:pt idx="3725">
                  <c:v>15.622522718484143</c:v>
                </c:pt>
                <c:pt idx="3726">
                  <c:v>16.319100444702237</c:v>
                </c:pt>
                <c:pt idx="3727">
                  <c:v>18.292737335653513</c:v>
                </c:pt>
                <c:pt idx="3728">
                  <c:v>20.150277938901773</c:v>
                </c:pt>
                <c:pt idx="3729">
                  <c:v>22.123914829853049</c:v>
                </c:pt>
                <c:pt idx="3730">
                  <c:v>22.123914829853049</c:v>
                </c:pt>
                <c:pt idx="3731">
                  <c:v>24.678033159319408</c:v>
                </c:pt>
                <c:pt idx="3732">
                  <c:v>23.400973994586231</c:v>
                </c:pt>
                <c:pt idx="3733">
                  <c:v>22.704396268368132</c:v>
                </c:pt>
                <c:pt idx="3734">
                  <c:v>23.400973994586231</c:v>
                </c:pt>
                <c:pt idx="3735">
                  <c:v>23.400973994586231</c:v>
                </c:pt>
                <c:pt idx="3736">
                  <c:v>22.704396268368132</c:v>
                </c:pt>
                <c:pt idx="3737">
                  <c:v>21.427337103634954</c:v>
                </c:pt>
                <c:pt idx="3738">
                  <c:v>20.150277938901773</c:v>
                </c:pt>
                <c:pt idx="3739">
                  <c:v>18.873218774168599</c:v>
                </c:pt>
                <c:pt idx="3740">
                  <c:v>18.873218774168599</c:v>
                </c:pt>
                <c:pt idx="3741">
                  <c:v>18.292737335653513</c:v>
                </c:pt>
                <c:pt idx="3742">
                  <c:v>17.596159609435418</c:v>
                </c:pt>
                <c:pt idx="3743">
                  <c:v>17.712255897138434</c:v>
                </c:pt>
                <c:pt idx="3744">
                  <c:v>17.131774458623351</c:v>
                </c:pt>
                <c:pt idx="3745">
                  <c:v>16.783485595514303</c:v>
                </c:pt>
                <c:pt idx="3746">
                  <c:v>16.551293020108268</c:v>
                </c:pt>
                <c:pt idx="3747">
                  <c:v>16.899581883217319</c:v>
                </c:pt>
                <c:pt idx="3748">
                  <c:v>16.667389307811288</c:v>
                </c:pt>
                <c:pt idx="3749">
                  <c:v>16.319100444702237</c:v>
                </c:pt>
                <c:pt idx="3750">
                  <c:v>18.292737335653513</c:v>
                </c:pt>
                <c:pt idx="3751">
                  <c:v>19.569796500386694</c:v>
                </c:pt>
                <c:pt idx="3752">
                  <c:v>21.427337103634954</c:v>
                </c:pt>
                <c:pt idx="3753">
                  <c:v>24.097551720804329</c:v>
                </c:pt>
                <c:pt idx="3754">
                  <c:v>24.678033159319408</c:v>
                </c:pt>
                <c:pt idx="3755">
                  <c:v>25.374610885537503</c:v>
                </c:pt>
                <c:pt idx="3756">
                  <c:v>24.678033159319408</c:v>
                </c:pt>
                <c:pt idx="3757">
                  <c:v>24.097551720804329</c:v>
                </c:pt>
                <c:pt idx="3758">
                  <c:v>24.097551720804329</c:v>
                </c:pt>
                <c:pt idx="3759">
                  <c:v>22.704396268368132</c:v>
                </c:pt>
                <c:pt idx="3760">
                  <c:v>21.427337103634954</c:v>
                </c:pt>
                <c:pt idx="3761">
                  <c:v>20.150277938901773</c:v>
                </c:pt>
                <c:pt idx="3762">
                  <c:v>18.873218774168599</c:v>
                </c:pt>
                <c:pt idx="3763">
                  <c:v>18.292737335653513</c:v>
                </c:pt>
                <c:pt idx="3764">
                  <c:v>18.292737335653513</c:v>
                </c:pt>
                <c:pt idx="3765">
                  <c:v>18.292737335653513</c:v>
                </c:pt>
                <c:pt idx="3766">
                  <c:v>16.899581883217319</c:v>
                </c:pt>
                <c:pt idx="3767">
                  <c:v>16.899581883217319</c:v>
                </c:pt>
                <c:pt idx="3768">
                  <c:v>16.319100444702237</c:v>
                </c:pt>
                <c:pt idx="3769">
                  <c:v>15.622522718484143</c:v>
                </c:pt>
                <c:pt idx="3770">
                  <c:v>15.622522718484143</c:v>
                </c:pt>
                <c:pt idx="3771">
                  <c:v>15.622522718484143</c:v>
                </c:pt>
                <c:pt idx="3772">
                  <c:v>15.042041279969061</c:v>
                </c:pt>
                <c:pt idx="3773">
                  <c:v>15.042041279969061</c:v>
                </c:pt>
                <c:pt idx="3774">
                  <c:v>16.319100444702237</c:v>
                </c:pt>
                <c:pt idx="3775">
                  <c:v>17.596159609435418</c:v>
                </c:pt>
                <c:pt idx="3776">
                  <c:v>19.569796500386694</c:v>
                </c:pt>
                <c:pt idx="3777">
                  <c:v>20.150277938901773</c:v>
                </c:pt>
                <c:pt idx="3778">
                  <c:v>21.427337103634954</c:v>
                </c:pt>
                <c:pt idx="3779">
                  <c:v>22.704396268368132</c:v>
                </c:pt>
                <c:pt idx="3780">
                  <c:v>22.704396268368132</c:v>
                </c:pt>
                <c:pt idx="3781">
                  <c:v>22.123914829853049</c:v>
                </c:pt>
                <c:pt idx="3782">
                  <c:v>22.123914829853049</c:v>
                </c:pt>
                <c:pt idx="3783">
                  <c:v>20.846855665119872</c:v>
                </c:pt>
                <c:pt idx="3784">
                  <c:v>20.150277938901773</c:v>
                </c:pt>
                <c:pt idx="3785">
                  <c:v>19.569796500386694</c:v>
                </c:pt>
                <c:pt idx="3786">
                  <c:v>17.596159609435418</c:v>
                </c:pt>
                <c:pt idx="3787">
                  <c:v>16.899581883217319</c:v>
                </c:pt>
                <c:pt idx="3788">
                  <c:v>16.319100444702237</c:v>
                </c:pt>
                <c:pt idx="3789">
                  <c:v>16.319100444702237</c:v>
                </c:pt>
                <c:pt idx="3790">
                  <c:v>15.622522718484143</c:v>
                </c:pt>
                <c:pt idx="3791">
                  <c:v>15.622522718484143</c:v>
                </c:pt>
                <c:pt idx="3792">
                  <c:v>15.622522718484143</c:v>
                </c:pt>
                <c:pt idx="3793">
                  <c:v>15.622522718484143</c:v>
                </c:pt>
                <c:pt idx="3794">
                  <c:v>14.345463553750962</c:v>
                </c:pt>
                <c:pt idx="3795">
                  <c:v>13.764982115235881</c:v>
                </c:pt>
                <c:pt idx="3796">
                  <c:v>13.764982115235881</c:v>
                </c:pt>
                <c:pt idx="3797">
                  <c:v>15.622522718484143</c:v>
                </c:pt>
                <c:pt idx="3798">
                  <c:v>16.319100444702237</c:v>
                </c:pt>
                <c:pt idx="3799">
                  <c:v>17.596159609435418</c:v>
                </c:pt>
                <c:pt idx="3800">
                  <c:v>18.292737335653513</c:v>
                </c:pt>
                <c:pt idx="3801">
                  <c:v>20.150277938901773</c:v>
                </c:pt>
                <c:pt idx="3802">
                  <c:v>20.150277938901773</c:v>
                </c:pt>
                <c:pt idx="3803">
                  <c:v>20.846855665119872</c:v>
                </c:pt>
                <c:pt idx="3804">
                  <c:v>20.846855665119872</c:v>
                </c:pt>
                <c:pt idx="3805">
                  <c:v>20.150277938901773</c:v>
                </c:pt>
                <c:pt idx="3806">
                  <c:v>20.846855665119872</c:v>
                </c:pt>
                <c:pt idx="3807">
                  <c:v>19.569796500386694</c:v>
                </c:pt>
                <c:pt idx="3808">
                  <c:v>18.873218774168599</c:v>
                </c:pt>
                <c:pt idx="3809">
                  <c:v>18.292737335653513</c:v>
                </c:pt>
                <c:pt idx="3810">
                  <c:v>17.596159609435418</c:v>
                </c:pt>
                <c:pt idx="3811">
                  <c:v>16.899581883217319</c:v>
                </c:pt>
                <c:pt idx="3812">
                  <c:v>16.899581883217319</c:v>
                </c:pt>
                <c:pt idx="3813">
                  <c:v>16.319100444702237</c:v>
                </c:pt>
                <c:pt idx="3814">
                  <c:v>16.319100444702237</c:v>
                </c:pt>
                <c:pt idx="3815">
                  <c:v>15.622522718484143</c:v>
                </c:pt>
                <c:pt idx="3816">
                  <c:v>15.042041279969061</c:v>
                </c:pt>
                <c:pt idx="3817">
                  <c:v>14.345463553750962</c:v>
                </c:pt>
                <c:pt idx="3818">
                  <c:v>15.042041279969061</c:v>
                </c:pt>
                <c:pt idx="3819">
                  <c:v>15.042041279969061</c:v>
                </c:pt>
                <c:pt idx="3820">
                  <c:v>15.042041279969061</c:v>
                </c:pt>
                <c:pt idx="3821">
                  <c:v>15.042041279969061</c:v>
                </c:pt>
                <c:pt idx="3822">
                  <c:v>16.319100444702237</c:v>
                </c:pt>
                <c:pt idx="3823">
                  <c:v>18.292737335653513</c:v>
                </c:pt>
                <c:pt idx="3824">
                  <c:v>20.150277938901773</c:v>
                </c:pt>
                <c:pt idx="3825">
                  <c:v>22.123914829853049</c:v>
                </c:pt>
                <c:pt idx="3826">
                  <c:v>22.123914829853049</c:v>
                </c:pt>
                <c:pt idx="3827">
                  <c:v>22.704396268368132</c:v>
                </c:pt>
                <c:pt idx="3828">
                  <c:v>21.427337103634954</c:v>
                </c:pt>
                <c:pt idx="3829">
                  <c:v>20.846855665119872</c:v>
                </c:pt>
                <c:pt idx="3830">
                  <c:v>19.918085363495742</c:v>
                </c:pt>
                <c:pt idx="3831">
                  <c:v>19.569796500386694</c:v>
                </c:pt>
                <c:pt idx="3832">
                  <c:v>18.873218774168599</c:v>
                </c:pt>
                <c:pt idx="3833">
                  <c:v>18.873218774168599</c:v>
                </c:pt>
                <c:pt idx="3834">
                  <c:v>18.292737335653513</c:v>
                </c:pt>
                <c:pt idx="3835">
                  <c:v>17.596159609435418</c:v>
                </c:pt>
                <c:pt idx="3836">
                  <c:v>17.596159609435418</c:v>
                </c:pt>
                <c:pt idx="3837">
                  <c:v>16.899581883217319</c:v>
                </c:pt>
                <c:pt idx="3838">
                  <c:v>16.899581883217319</c:v>
                </c:pt>
                <c:pt idx="3839">
                  <c:v>16.899581883217319</c:v>
                </c:pt>
                <c:pt idx="3840">
                  <c:v>16.899581883217319</c:v>
                </c:pt>
                <c:pt idx="3841">
                  <c:v>16.319100444702237</c:v>
                </c:pt>
                <c:pt idx="3842">
                  <c:v>16.319100444702237</c:v>
                </c:pt>
                <c:pt idx="3843">
                  <c:v>16.899581883217319</c:v>
                </c:pt>
                <c:pt idx="3844">
                  <c:v>16.899581883217319</c:v>
                </c:pt>
                <c:pt idx="3845">
                  <c:v>16.319100444702237</c:v>
                </c:pt>
                <c:pt idx="3846">
                  <c:v>16.319100444702237</c:v>
                </c:pt>
                <c:pt idx="3847">
                  <c:v>16.319100444702237</c:v>
                </c:pt>
                <c:pt idx="3848">
                  <c:v>17.596159609435418</c:v>
                </c:pt>
                <c:pt idx="3849">
                  <c:v>18.873218774168599</c:v>
                </c:pt>
                <c:pt idx="3850">
                  <c:v>18.873218774168599</c:v>
                </c:pt>
                <c:pt idx="3851">
                  <c:v>18.873218774168599</c:v>
                </c:pt>
                <c:pt idx="3852">
                  <c:v>19.569796500386694</c:v>
                </c:pt>
                <c:pt idx="3853">
                  <c:v>19.569796500386694</c:v>
                </c:pt>
                <c:pt idx="3854">
                  <c:v>19.569796500386694</c:v>
                </c:pt>
                <c:pt idx="3855">
                  <c:v>20.150277938901773</c:v>
                </c:pt>
                <c:pt idx="3856">
                  <c:v>19.569796500386694</c:v>
                </c:pt>
                <c:pt idx="3857">
                  <c:v>18.873218774168599</c:v>
                </c:pt>
                <c:pt idx="3858">
                  <c:v>17.596159609435418</c:v>
                </c:pt>
                <c:pt idx="3859">
                  <c:v>16.899581883217319</c:v>
                </c:pt>
                <c:pt idx="3860">
                  <c:v>16.319100444702237</c:v>
                </c:pt>
                <c:pt idx="3861">
                  <c:v>15.622522718484143</c:v>
                </c:pt>
                <c:pt idx="3862">
                  <c:v>15.622522718484143</c:v>
                </c:pt>
                <c:pt idx="3863">
                  <c:v>15.042041279969061</c:v>
                </c:pt>
                <c:pt idx="3864">
                  <c:v>15.042041279969061</c:v>
                </c:pt>
                <c:pt idx="3865">
                  <c:v>15.042041279969061</c:v>
                </c:pt>
                <c:pt idx="3866">
                  <c:v>15.042041279969061</c:v>
                </c:pt>
                <c:pt idx="3867">
                  <c:v>14.345463553750962</c:v>
                </c:pt>
                <c:pt idx="3868">
                  <c:v>14.345463553750962</c:v>
                </c:pt>
                <c:pt idx="3869">
                  <c:v>15.042041279969061</c:v>
                </c:pt>
                <c:pt idx="3870">
                  <c:v>16.435196732405256</c:v>
                </c:pt>
                <c:pt idx="3871">
                  <c:v>16.899581883217319</c:v>
                </c:pt>
                <c:pt idx="3872">
                  <c:v>18.292737335653513</c:v>
                </c:pt>
                <c:pt idx="3873">
                  <c:v>19.569796500386694</c:v>
                </c:pt>
                <c:pt idx="3874">
                  <c:v>20.150277938901773</c:v>
                </c:pt>
                <c:pt idx="3875">
                  <c:v>20.846855665119872</c:v>
                </c:pt>
                <c:pt idx="3876">
                  <c:v>20.846855665119872</c:v>
                </c:pt>
                <c:pt idx="3877">
                  <c:v>20.846855665119872</c:v>
                </c:pt>
                <c:pt idx="3878">
                  <c:v>21.427337103634954</c:v>
                </c:pt>
                <c:pt idx="3879">
                  <c:v>20.150277938901773</c:v>
                </c:pt>
                <c:pt idx="3880">
                  <c:v>18.873218774168599</c:v>
                </c:pt>
                <c:pt idx="3881">
                  <c:v>18.292737335653513</c:v>
                </c:pt>
                <c:pt idx="3882">
                  <c:v>17.596159609435418</c:v>
                </c:pt>
                <c:pt idx="3883">
                  <c:v>16.319100444702237</c:v>
                </c:pt>
                <c:pt idx="3884">
                  <c:v>15.622522718484143</c:v>
                </c:pt>
                <c:pt idx="3885">
                  <c:v>15.622522718484143</c:v>
                </c:pt>
                <c:pt idx="3886">
                  <c:v>15.622522718484143</c:v>
                </c:pt>
                <c:pt idx="3887">
                  <c:v>15.042041279969061</c:v>
                </c:pt>
                <c:pt idx="3888">
                  <c:v>15.042041279969061</c:v>
                </c:pt>
                <c:pt idx="3889">
                  <c:v>15.042041279969061</c:v>
                </c:pt>
                <c:pt idx="3890">
                  <c:v>15.042041279969061</c:v>
                </c:pt>
                <c:pt idx="3891">
                  <c:v>14.345463553750962</c:v>
                </c:pt>
                <c:pt idx="3892">
                  <c:v>14.345463553750962</c:v>
                </c:pt>
                <c:pt idx="3893">
                  <c:v>15.622522718484143</c:v>
                </c:pt>
                <c:pt idx="3894">
                  <c:v>16.319100444702237</c:v>
                </c:pt>
                <c:pt idx="3895">
                  <c:v>17.596159609435418</c:v>
                </c:pt>
                <c:pt idx="3896">
                  <c:v>18.292737335653513</c:v>
                </c:pt>
                <c:pt idx="3897">
                  <c:v>19.569796500386694</c:v>
                </c:pt>
                <c:pt idx="3898">
                  <c:v>21.427337103634954</c:v>
                </c:pt>
                <c:pt idx="3899">
                  <c:v>24.678033159319408</c:v>
                </c:pt>
                <c:pt idx="3900">
                  <c:v>23.400973994586231</c:v>
                </c:pt>
                <c:pt idx="3901">
                  <c:v>24.097551720804329</c:v>
                </c:pt>
                <c:pt idx="3902">
                  <c:v>23.400973994586231</c:v>
                </c:pt>
                <c:pt idx="3903">
                  <c:v>22.123914829853049</c:v>
                </c:pt>
                <c:pt idx="3904">
                  <c:v>22.123914829853049</c:v>
                </c:pt>
                <c:pt idx="3905">
                  <c:v>20.150277938901773</c:v>
                </c:pt>
                <c:pt idx="3906">
                  <c:v>18.292737335653513</c:v>
                </c:pt>
                <c:pt idx="3907">
                  <c:v>17.596159609435418</c:v>
                </c:pt>
                <c:pt idx="3908">
                  <c:v>16.899581883217319</c:v>
                </c:pt>
                <c:pt idx="3909">
                  <c:v>16.899581883217319</c:v>
                </c:pt>
                <c:pt idx="3910">
                  <c:v>16.319100444702237</c:v>
                </c:pt>
                <c:pt idx="3911">
                  <c:v>16.319100444702237</c:v>
                </c:pt>
                <c:pt idx="3912">
                  <c:v>15.622522718484143</c:v>
                </c:pt>
                <c:pt idx="3913">
                  <c:v>15.622522718484143</c:v>
                </c:pt>
                <c:pt idx="3914">
                  <c:v>15.622522718484143</c:v>
                </c:pt>
                <c:pt idx="3915">
                  <c:v>15.042041279969061</c:v>
                </c:pt>
                <c:pt idx="3916">
                  <c:v>15.042041279969061</c:v>
                </c:pt>
                <c:pt idx="3917">
                  <c:v>15.622522718484143</c:v>
                </c:pt>
                <c:pt idx="3918">
                  <c:v>16.319100444702237</c:v>
                </c:pt>
                <c:pt idx="3919">
                  <c:v>17.596159609435418</c:v>
                </c:pt>
                <c:pt idx="3920">
                  <c:v>18.873218774168599</c:v>
                </c:pt>
                <c:pt idx="3921">
                  <c:v>20.846855665119872</c:v>
                </c:pt>
                <c:pt idx="3922">
                  <c:v>22.704396268368132</c:v>
                </c:pt>
                <c:pt idx="3923">
                  <c:v>24.097551720804329</c:v>
                </c:pt>
                <c:pt idx="3924">
                  <c:v>24.097551720804329</c:v>
                </c:pt>
                <c:pt idx="3925">
                  <c:v>24.097551720804329</c:v>
                </c:pt>
                <c:pt idx="3926">
                  <c:v>24.678033159319408</c:v>
                </c:pt>
                <c:pt idx="3927">
                  <c:v>24.097551720804329</c:v>
                </c:pt>
                <c:pt idx="3928">
                  <c:v>22.704396268368132</c:v>
                </c:pt>
                <c:pt idx="3929">
                  <c:v>20.150277938901773</c:v>
                </c:pt>
                <c:pt idx="3930">
                  <c:v>19.569796500386694</c:v>
                </c:pt>
                <c:pt idx="3931">
                  <c:v>18.873218774168599</c:v>
                </c:pt>
                <c:pt idx="3932">
                  <c:v>18.292737335653513</c:v>
                </c:pt>
                <c:pt idx="3933">
                  <c:v>17.596159609435418</c:v>
                </c:pt>
                <c:pt idx="3934">
                  <c:v>16.899581883217319</c:v>
                </c:pt>
                <c:pt idx="3935">
                  <c:v>16.319100444702237</c:v>
                </c:pt>
                <c:pt idx="3936">
                  <c:v>16.319100444702237</c:v>
                </c:pt>
                <c:pt idx="3937">
                  <c:v>16.319100444702237</c:v>
                </c:pt>
                <c:pt idx="3938">
                  <c:v>16.319100444702237</c:v>
                </c:pt>
                <c:pt idx="3939">
                  <c:v>15.622522718484143</c:v>
                </c:pt>
                <c:pt idx="3940">
                  <c:v>15.622522718484143</c:v>
                </c:pt>
                <c:pt idx="3941">
                  <c:v>16.899581883217319</c:v>
                </c:pt>
                <c:pt idx="3942">
                  <c:v>18.873218774168599</c:v>
                </c:pt>
                <c:pt idx="3943">
                  <c:v>20.846855665119872</c:v>
                </c:pt>
                <c:pt idx="3944">
                  <c:v>22.123914829853049</c:v>
                </c:pt>
                <c:pt idx="3945">
                  <c:v>23.400973994586231</c:v>
                </c:pt>
                <c:pt idx="3946">
                  <c:v>26.651670050270685</c:v>
                </c:pt>
                <c:pt idx="3947">
                  <c:v>29.20578837973704</c:v>
                </c:pt>
                <c:pt idx="3948">
                  <c:v>28.509210653518942</c:v>
                </c:pt>
                <c:pt idx="3949">
                  <c:v>28.509210653518942</c:v>
                </c:pt>
                <c:pt idx="3950">
                  <c:v>27.232151488785767</c:v>
                </c:pt>
                <c:pt idx="3951">
                  <c:v>27.928729215003862</c:v>
                </c:pt>
                <c:pt idx="3952">
                  <c:v>26.651670050270685</c:v>
                </c:pt>
                <c:pt idx="3953">
                  <c:v>25.374610885537503</c:v>
                </c:pt>
                <c:pt idx="3954">
                  <c:v>22.704396268368132</c:v>
                </c:pt>
                <c:pt idx="3955">
                  <c:v>21.427337103634954</c:v>
                </c:pt>
                <c:pt idx="3956">
                  <c:v>20.150277938901773</c:v>
                </c:pt>
                <c:pt idx="3957">
                  <c:v>19.569796500386694</c:v>
                </c:pt>
                <c:pt idx="3958">
                  <c:v>18.873218774168599</c:v>
                </c:pt>
                <c:pt idx="3959">
                  <c:v>18.873218774168599</c:v>
                </c:pt>
                <c:pt idx="3960">
                  <c:v>18.292737335653513</c:v>
                </c:pt>
                <c:pt idx="3961">
                  <c:v>17.596159609435418</c:v>
                </c:pt>
                <c:pt idx="3962">
                  <c:v>17.596159609435418</c:v>
                </c:pt>
                <c:pt idx="3963">
                  <c:v>18.292737335653513</c:v>
                </c:pt>
                <c:pt idx="3964">
                  <c:v>18.292737335653513</c:v>
                </c:pt>
                <c:pt idx="3965">
                  <c:v>18.873218774168599</c:v>
                </c:pt>
                <c:pt idx="3966">
                  <c:v>20.846855665119872</c:v>
                </c:pt>
                <c:pt idx="3967">
                  <c:v>22.704396268368132</c:v>
                </c:pt>
                <c:pt idx="3968">
                  <c:v>24.678033159319408</c:v>
                </c:pt>
                <c:pt idx="3969">
                  <c:v>27.928729215003862</c:v>
                </c:pt>
                <c:pt idx="3970">
                  <c:v>31.179425270688316</c:v>
                </c:pt>
                <c:pt idx="3971">
                  <c:v>34.314025038669755</c:v>
                </c:pt>
                <c:pt idx="3972">
                  <c:v>33.03696587393658</c:v>
                </c:pt>
                <c:pt idx="3973">
                  <c:v>35.707180491105952</c:v>
                </c:pt>
                <c:pt idx="3974">
                  <c:v>36.287661929621031</c:v>
                </c:pt>
                <c:pt idx="3975">
                  <c:v>33.733543600154675</c:v>
                </c:pt>
                <c:pt idx="3976">
                  <c:v>30.482847544470221</c:v>
                </c:pt>
                <c:pt idx="3977">
                  <c:v>29.20578837973704</c:v>
                </c:pt>
                <c:pt idx="3978">
                  <c:v>27.232151488785767</c:v>
                </c:pt>
                <c:pt idx="3979">
                  <c:v>23.400973994586231</c:v>
                </c:pt>
                <c:pt idx="3980">
                  <c:v>22.123914829853049</c:v>
                </c:pt>
                <c:pt idx="3981">
                  <c:v>22.123914829853049</c:v>
                </c:pt>
                <c:pt idx="3982">
                  <c:v>20.846855665119872</c:v>
                </c:pt>
                <c:pt idx="3983">
                  <c:v>19.569796500386694</c:v>
                </c:pt>
                <c:pt idx="3984">
                  <c:v>19.569796500386694</c:v>
                </c:pt>
                <c:pt idx="3985">
                  <c:v>18.873218774168599</c:v>
                </c:pt>
                <c:pt idx="3986">
                  <c:v>18.873218774168599</c:v>
                </c:pt>
                <c:pt idx="3987">
                  <c:v>18.292737335653513</c:v>
                </c:pt>
                <c:pt idx="3988">
                  <c:v>17.596159609435418</c:v>
                </c:pt>
                <c:pt idx="3989">
                  <c:v>18.292737335653513</c:v>
                </c:pt>
                <c:pt idx="3990">
                  <c:v>20.150277938901773</c:v>
                </c:pt>
                <c:pt idx="3991">
                  <c:v>22.704396268368132</c:v>
                </c:pt>
                <c:pt idx="3992">
                  <c:v>24.678033159319408</c:v>
                </c:pt>
                <c:pt idx="3993">
                  <c:v>25.374610885537503</c:v>
                </c:pt>
                <c:pt idx="3994">
                  <c:v>25.955092324052586</c:v>
                </c:pt>
                <c:pt idx="3995">
                  <c:v>27.928729215003862</c:v>
                </c:pt>
                <c:pt idx="3996">
                  <c:v>28.509210653518942</c:v>
                </c:pt>
                <c:pt idx="3997">
                  <c:v>27.928729215003862</c:v>
                </c:pt>
                <c:pt idx="3998">
                  <c:v>26.651670050270685</c:v>
                </c:pt>
                <c:pt idx="3999">
                  <c:v>25.955092324052586</c:v>
                </c:pt>
                <c:pt idx="4000">
                  <c:v>24.678033159319408</c:v>
                </c:pt>
                <c:pt idx="4001">
                  <c:v>22.704396268368132</c:v>
                </c:pt>
                <c:pt idx="4002">
                  <c:v>22.123914829853049</c:v>
                </c:pt>
                <c:pt idx="4003">
                  <c:v>20.150277938901773</c:v>
                </c:pt>
                <c:pt idx="4004">
                  <c:v>19.569796500386694</c:v>
                </c:pt>
                <c:pt idx="4005">
                  <c:v>19.569796500386694</c:v>
                </c:pt>
                <c:pt idx="4006">
                  <c:v>19.569796500386694</c:v>
                </c:pt>
                <c:pt idx="4007">
                  <c:v>19.569796500386694</c:v>
                </c:pt>
                <c:pt idx="4008">
                  <c:v>19.918085363495742</c:v>
                </c:pt>
                <c:pt idx="4009">
                  <c:v>19.569796500386694</c:v>
                </c:pt>
                <c:pt idx="4010">
                  <c:v>19.569796500386694</c:v>
                </c:pt>
                <c:pt idx="4011">
                  <c:v>18.873218774168599</c:v>
                </c:pt>
                <c:pt idx="4012">
                  <c:v>19.569796500386694</c:v>
                </c:pt>
                <c:pt idx="4013">
                  <c:v>19.569796500386694</c:v>
                </c:pt>
                <c:pt idx="4014">
                  <c:v>19.569796500386694</c:v>
                </c:pt>
                <c:pt idx="4015">
                  <c:v>20.150277938901773</c:v>
                </c:pt>
                <c:pt idx="4016">
                  <c:v>21.427337103634954</c:v>
                </c:pt>
                <c:pt idx="4017">
                  <c:v>23.400973994586231</c:v>
                </c:pt>
                <c:pt idx="4018">
                  <c:v>24.097551720804329</c:v>
                </c:pt>
                <c:pt idx="4019">
                  <c:v>24.678033159319408</c:v>
                </c:pt>
                <c:pt idx="4020">
                  <c:v>25.374610885537503</c:v>
                </c:pt>
                <c:pt idx="4021">
                  <c:v>25.374610885537503</c:v>
                </c:pt>
                <c:pt idx="4022">
                  <c:v>25.374610885537503</c:v>
                </c:pt>
                <c:pt idx="4023">
                  <c:v>25.374610885537503</c:v>
                </c:pt>
                <c:pt idx="4024">
                  <c:v>24.097551720804329</c:v>
                </c:pt>
                <c:pt idx="4025">
                  <c:v>22.704396268368132</c:v>
                </c:pt>
                <c:pt idx="4026">
                  <c:v>21.427337103634954</c:v>
                </c:pt>
                <c:pt idx="4027">
                  <c:v>20.150277938901773</c:v>
                </c:pt>
                <c:pt idx="4028">
                  <c:v>19.569796500386694</c:v>
                </c:pt>
                <c:pt idx="4029">
                  <c:v>19.569796500386694</c:v>
                </c:pt>
                <c:pt idx="4030">
                  <c:v>19.569796500386694</c:v>
                </c:pt>
                <c:pt idx="4031">
                  <c:v>18.873218774168599</c:v>
                </c:pt>
                <c:pt idx="4032">
                  <c:v>18.873218774168599</c:v>
                </c:pt>
                <c:pt idx="4033">
                  <c:v>19.569796500386694</c:v>
                </c:pt>
                <c:pt idx="4034">
                  <c:v>19.569796500386694</c:v>
                </c:pt>
                <c:pt idx="4035">
                  <c:v>18.873218774168599</c:v>
                </c:pt>
                <c:pt idx="4036">
                  <c:v>18.873218774168599</c:v>
                </c:pt>
                <c:pt idx="4037">
                  <c:v>18.873218774168599</c:v>
                </c:pt>
                <c:pt idx="4038">
                  <c:v>18.873218774168599</c:v>
                </c:pt>
                <c:pt idx="4039">
                  <c:v>19.569796500386694</c:v>
                </c:pt>
                <c:pt idx="4040">
                  <c:v>20.150277938901773</c:v>
                </c:pt>
                <c:pt idx="4041">
                  <c:v>20.846855665119872</c:v>
                </c:pt>
                <c:pt idx="4042">
                  <c:v>23.400973994586231</c:v>
                </c:pt>
                <c:pt idx="4043">
                  <c:v>22.704396268368132</c:v>
                </c:pt>
                <c:pt idx="4044">
                  <c:v>25.374610885537503</c:v>
                </c:pt>
                <c:pt idx="4045">
                  <c:v>24.678033159319408</c:v>
                </c:pt>
                <c:pt idx="4046">
                  <c:v>24.097551720804329</c:v>
                </c:pt>
                <c:pt idx="4047">
                  <c:v>23.400973994586231</c:v>
                </c:pt>
                <c:pt idx="4048">
                  <c:v>22.704396268368132</c:v>
                </c:pt>
                <c:pt idx="4049">
                  <c:v>22.123914829853049</c:v>
                </c:pt>
                <c:pt idx="4050">
                  <c:v>20.846855665119872</c:v>
                </c:pt>
                <c:pt idx="4051">
                  <c:v>19.569796500386694</c:v>
                </c:pt>
                <c:pt idx="4052">
                  <c:v>18.873218774168599</c:v>
                </c:pt>
                <c:pt idx="4053">
                  <c:v>19.569796500386694</c:v>
                </c:pt>
                <c:pt idx="4054">
                  <c:v>18.873218774168599</c:v>
                </c:pt>
                <c:pt idx="4055">
                  <c:v>18.75712248646558</c:v>
                </c:pt>
                <c:pt idx="4056">
                  <c:v>18.873218774168599</c:v>
                </c:pt>
                <c:pt idx="4057">
                  <c:v>18.873218774168599</c:v>
                </c:pt>
                <c:pt idx="4058">
                  <c:v>18.873218774168599</c:v>
                </c:pt>
                <c:pt idx="4059">
                  <c:v>18.292737335653513</c:v>
                </c:pt>
                <c:pt idx="4060">
                  <c:v>18.292737335653513</c:v>
                </c:pt>
                <c:pt idx="4061">
                  <c:v>18.292737335653513</c:v>
                </c:pt>
                <c:pt idx="4062">
                  <c:v>18.292737335653513</c:v>
                </c:pt>
                <c:pt idx="4063">
                  <c:v>18.292737335653513</c:v>
                </c:pt>
                <c:pt idx="4064">
                  <c:v>18.292737335653513</c:v>
                </c:pt>
                <c:pt idx="4065">
                  <c:v>18.292737335653513</c:v>
                </c:pt>
                <c:pt idx="4066">
                  <c:v>19.569796500386694</c:v>
                </c:pt>
                <c:pt idx="4067">
                  <c:v>21.079048240525903</c:v>
                </c:pt>
                <c:pt idx="4068">
                  <c:v>21.427337103634954</c:v>
                </c:pt>
                <c:pt idx="4069">
                  <c:v>20.846855665119872</c:v>
                </c:pt>
                <c:pt idx="4070">
                  <c:v>20.846855665119872</c:v>
                </c:pt>
                <c:pt idx="4071">
                  <c:v>20.846855665119872</c:v>
                </c:pt>
                <c:pt idx="4072">
                  <c:v>20.150277938901773</c:v>
                </c:pt>
                <c:pt idx="4073">
                  <c:v>19.569796500386694</c:v>
                </c:pt>
                <c:pt idx="4074">
                  <c:v>18.292737335653513</c:v>
                </c:pt>
                <c:pt idx="4075">
                  <c:v>18.292737335653513</c:v>
                </c:pt>
                <c:pt idx="4076">
                  <c:v>17.596159609435418</c:v>
                </c:pt>
                <c:pt idx="4077">
                  <c:v>17.596159609435418</c:v>
                </c:pt>
                <c:pt idx="4078">
                  <c:v>16.899581883217319</c:v>
                </c:pt>
                <c:pt idx="4079">
                  <c:v>16.899581883217319</c:v>
                </c:pt>
                <c:pt idx="4080">
                  <c:v>16.899581883217319</c:v>
                </c:pt>
                <c:pt idx="4081">
                  <c:v>16.319100444702237</c:v>
                </c:pt>
                <c:pt idx="4082">
                  <c:v>16.319100444702237</c:v>
                </c:pt>
                <c:pt idx="4083">
                  <c:v>16.319100444702237</c:v>
                </c:pt>
                <c:pt idx="4084">
                  <c:v>15.622522718484143</c:v>
                </c:pt>
                <c:pt idx="4085">
                  <c:v>15.622522718484143</c:v>
                </c:pt>
                <c:pt idx="4086">
                  <c:v>15.622522718484143</c:v>
                </c:pt>
                <c:pt idx="4087">
                  <c:v>15.622522718484143</c:v>
                </c:pt>
                <c:pt idx="4088">
                  <c:v>15.622522718484143</c:v>
                </c:pt>
                <c:pt idx="4089">
                  <c:v>16.319100444702237</c:v>
                </c:pt>
                <c:pt idx="4090">
                  <c:v>17.596159609435418</c:v>
                </c:pt>
                <c:pt idx="4091">
                  <c:v>18.292737335653513</c:v>
                </c:pt>
                <c:pt idx="4092">
                  <c:v>18.292737335653513</c:v>
                </c:pt>
                <c:pt idx="4093">
                  <c:v>19.569796500386694</c:v>
                </c:pt>
                <c:pt idx="4094">
                  <c:v>18.873218774168599</c:v>
                </c:pt>
                <c:pt idx="4095">
                  <c:v>18.873218774168599</c:v>
                </c:pt>
                <c:pt idx="4096">
                  <c:v>18.873218774168599</c:v>
                </c:pt>
                <c:pt idx="4097">
                  <c:v>17.596159609435418</c:v>
                </c:pt>
                <c:pt idx="4098">
                  <c:v>17.596159609435418</c:v>
                </c:pt>
                <c:pt idx="4099">
                  <c:v>17.596159609435418</c:v>
                </c:pt>
                <c:pt idx="4100">
                  <c:v>16.899581883217319</c:v>
                </c:pt>
                <c:pt idx="4101">
                  <c:v>16.319100444702237</c:v>
                </c:pt>
                <c:pt idx="4102">
                  <c:v>16.319100444702237</c:v>
                </c:pt>
                <c:pt idx="4103">
                  <c:v>15.622522718484143</c:v>
                </c:pt>
                <c:pt idx="4104">
                  <c:v>15.622522718484143</c:v>
                </c:pt>
                <c:pt idx="4105">
                  <c:v>15.622522718484143</c:v>
                </c:pt>
                <c:pt idx="4106">
                  <c:v>15.622522718484143</c:v>
                </c:pt>
                <c:pt idx="4107">
                  <c:v>15.622522718484143</c:v>
                </c:pt>
                <c:pt idx="4108">
                  <c:v>15.622522718484143</c:v>
                </c:pt>
                <c:pt idx="4109">
                  <c:v>15.042041279969061</c:v>
                </c:pt>
                <c:pt idx="4110">
                  <c:v>15.622522718484143</c:v>
                </c:pt>
                <c:pt idx="4111">
                  <c:v>15.622522718484143</c:v>
                </c:pt>
                <c:pt idx="4112">
                  <c:v>16.319100444702237</c:v>
                </c:pt>
                <c:pt idx="4113">
                  <c:v>18.292737335653513</c:v>
                </c:pt>
                <c:pt idx="4114">
                  <c:v>19.569796500386694</c:v>
                </c:pt>
                <c:pt idx="4115">
                  <c:v>20.150277938901773</c:v>
                </c:pt>
                <c:pt idx="4116">
                  <c:v>20.846855665119872</c:v>
                </c:pt>
                <c:pt idx="4117">
                  <c:v>21.427337103634954</c:v>
                </c:pt>
                <c:pt idx="4118">
                  <c:v>21.427337103634954</c:v>
                </c:pt>
                <c:pt idx="4119">
                  <c:v>20.846855665119872</c:v>
                </c:pt>
                <c:pt idx="4120">
                  <c:v>20.150277938901773</c:v>
                </c:pt>
                <c:pt idx="4121">
                  <c:v>19.569796500386694</c:v>
                </c:pt>
                <c:pt idx="4122">
                  <c:v>18.292737335653513</c:v>
                </c:pt>
                <c:pt idx="4123">
                  <c:v>17.596159609435418</c:v>
                </c:pt>
                <c:pt idx="4124">
                  <c:v>16.899581883217319</c:v>
                </c:pt>
                <c:pt idx="4125">
                  <c:v>16.899581883217319</c:v>
                </c:pt>
                <c:pt idx="4126">
                  <c:v>16.899581883217319</c:v>
                </c:pt>
                <c:pt idx="4127">
                  <c:v>16.899581883217319</c:v>
                </c:pt>
                <c:pt idx="4128">
                  <c:v>16.319100444702237</c:v>
                </c:pt>
                <c:pt idx="4129">
                  <c:v>16.319100444702237</c:v>
                </c:pt>
                <c:pt idx="4130">
                  <c:v>16.319100444702237</c:v>
                </c:pt>
                <c:pt idx="4131">
                  <c:v>16.319100444702237</c:v>
                </c:pt>
                <c:pt idx="4132">
                  <c:v>16.319100444702237</c:v>
                </c:pt>
                <c:pt idx="4133">
                  <c:v>15.622522718484143</c:v>
                </c:pt>
                <c:pt idx="4134">
                  <c:v>15.622522718484143</c:v>
                </c:pt>
                <c:pt idx="4135">
                  <c:v>16.899581883217319</c:v>
                </c:pt>
                <c:pt idx="4136">
                  <c:v>16.899581883217319</c:v>
                </c:pt>
                <c:pt idx="4137">
                  <c:v>18.873218774168599</c:v>
                </c:pt>
                <c:pt idx="4138">
                  <c:v>20.150277938901773</c:v>
                </c:pt>
                <c:pt idx="4139">
                  <c:v>20.846855665119872</c:v>
                </c:pt>
                <c:pt idx="4140">
                  <c:v>21.427337103634954</c:v>
                </c:pt>
                <c:pt idx="4141">
                  <c:v>21.427337103634954</c:v>
                </c:pt>
                <c:pt idx="4142">
                  <c:v>20.846855665119872</c:v>
                </c:pt>
                <c:pt idx="4143">
                  <c:v>20.846855665119872</c:v>
                </c:pt>
                <c:pt idx="4144">
                  <c:v>20.150277938901773</c:v>
                </c:pt>
                <c:pt idx="4145">
                  <c:v>19.569796500386694</c:v>
                </c:pt>
                <c:pt idx="4146">
                  <c:v>18.292737335653513</c:v>
                </c:pt>
                <c:pt idx="4147">
                  <c:v>17.596159609435418</c:v>
                </c:pt>
                <c:pt idx="4148">
                  <c:v>17.596159609435418</c:v>
                </c:pt>
                <c:pt idx="4149">
                  <c:v>17.596159609435418</c:v>
                </c:pt>
                <c:pt idx="4150">
                  <c:v>16.899581883217319</c:v>
                </c:pt>
                <c:pt idx="4151">
                  <c:v>17.596159609435418</c:v>
                </c:pt>
                <c:pt idx="4152">
                  <c:v>16.899581883217319</c:v>
                </c:pt>
                <c:pt idx="4153">
                  <c:v>16.319100444702237</c:v>
                </c:pt>
                <c:pt idx="4154">
                  <c:v>16.899581883217319</c:v>
                </c:pt>
                <c:pt idx="4155">
                  <c:v>16.899581883217319</c:v>
                </c:pt>
                <c:pt idx="4156">
                  <c:v>16.899581883217319</c:v>
                </c:pt>
                <c:pt idx="4157">
                  <c:v>16.899581883217319</c:v>
                </c:pt>
                <c:pt idx="4158">
                  <c:v>16.899581883217319</c:v>
                </c:pt>
                <c:pt idx="4159">
                  <c:v>18.292737335653513</c:v>
                </c:pt>
                <c:pt idx="4160">
                  <c:v>18.873218774168599</c:v>
                </c:pt>
                <c:pt idx="4161">
                  <c:v>19.569796500386694</c:v>
                </c:pt>
                <c:pt idx="4162">
                  <c:v>20.150277938901773</c:v>
                </c:pt>
                <c:pt idx="4163">
                  <c:v>20.846855665119872</c:v>
                </c:pt>
                <c:pt idx="4164">
                  <c:v>22.123914829853049</c:v>
                </c:pt>
                <c:pt idx="4165">
                  <c:v>22.123914829853049</c:v>
                </c:pt>
                <c:pt idx="4166">
                  <c:v>22.123914829853049</c:v>
                </c:pt>
                <c:pt idx="4167">
                  <c:v>21.427337103634954</c:v>
                </c:pt>
                <c:pt idx="4168">
                  <c:v>20.150277938901773</c:v>
                </c:pt>
                <c:pt idx="4169">
                  <c:v>20.150277938901773</c:v>
                </c:pt>
                <c:pt idx="4170">
                  <c:v>19.569796500386694</c:v>
                </c:pt>
                <c:pt idx="4171">
                  <c:v>18.292737335653513</c:v>
                </c:pt>
                <c:pt idx="4172">
                  <c:v>18.292737335653513</c:v>
                </c:pt>
                <c:pt idx="4173">
                  <c:v>18.292737335653513</c:v>
                </c:pt>
                <c:pt idx="4174">
                  <c:v>18.292737335653513</c:v>
                </c:pt>
                <c:pt idx="4175">
                  <c:v>18.292737335653513</c:v>
                </c:pt>
                <c:pt idx="4176">
                  <c:v>17.596159609435418</c:v>
                </c:pt>
                <c:pt idx="4177">
                  <c:v>17.596159609435418</c:v>
                </c:pt>
                <c:pt idx="4178">
                  <c:v>17.596159609435418</c:v>
                </c:pt>
                <c:pt idx="4179">
                  <c:v>16.899581883217319</c:v>
                </c:pt>
                <c:pt idx="4180">
                  <c:v>16.899581883217319</c:v>
                </c:pt>
                <c:pt idx="4181">
                  <c:v>16.899581883217319</c:v>
                </c:pt>
                <c:pt idx="4182">
                  <c:v>16.899581883217319</c:v>
                </c:pt>
                <c:pt idx="4183">
                  <c:v>17.596159609435418</c:v>
                </c:pt>
                <c:pt idx="4184">
                  <c:v>18.292737335653513</c:v>
                </c:pt>
                <c:pt idx="4185">
                  <c:v>19.569796500386694</c:v>
                </c:pt>
                <c:pt idx="4186">
                  <c:v>20.150277938901773</c:v>
                </c:pt>
                <c:pt idx="4187">
                  <c:v>22.123914829853049</c:v>
                </c:pt>
                <c:pt idx="4188">
                  <c:v>21.427337103634954</c:v>
                </c:pt>
                <c:pt idx="4189">
                  <c:v>22.704396268368132</c:v>
                </c:pt>
                <c:pt idx="4190">
                  <c:v>22.704396268368132</c:v>
                </c:pt>
                <c:pt idx="4191">
                  <c:v>22.704396268368132</c:v>
                </c:pt>
                <c:pt idx="4192">
                  <c:v>22.123914829853049</c:v>
                </c:pt>
                <c:pt idx="4193">
                  <c:v>21.427337103634954</c:v>
                </c:pt>
                <c:pt idx="4194">
                  <c:v>20.150277938901773</c:v>
                </c:pt>
                <c:pt idx="4195">
                  <c:v>18.873218774168599</c:v>
                </c:pt>
                <c:pt idx="4196">
                  <c:v>18.292737335653513</c:v>
                </c:pt>
                <c:pt idx="4197">
                  <c:v>18.292737335653513</c:v>
                </c:pt>
                <c:pt idx="4198">
                  <c:v>17.596159609435418</c:v>
                </c:pt>
                <c:pt idx="4199">
                  <c:v>17.596159609435418</c:v>
                </c:pt>
                <c:pt idx="4200">
                  <c:v>16.899581883217319</c:v>
                </c:pt>
                <c:pt idx="4201">
                  <c:v>16.899581883217319</c:v>
                </c:pt>
                <c:pt idx="4202">
                  <c:v>16.319100444702237</c:v>
                </c:pt>
                <c:pt idx="4203">
                  <c:v>16.319100444702237</c:v>
                </c:pt>
                <c:pt idx="4204">
                  <c:v>16.319100444702237</c:v>
                </c:pt>
                <c:pt idx="4205">
                  <c:v>16.319100444702237</c:v>
                </c:pt>
                <c:pt idx="4206">
                  <c:v>17.596159609435418</c:v>
                </c:pt>
                <c:pt idx="4207">
                  <c:v>18.873218774168599</c:v>
                </c:pt>
                <c:pt idx="4208">
                  <c:v>20.846855665119872</c:v>
                </c:pt>
                <c:pt idx="4209">
                  <c:v>22.123914829853049</c:v>
                </c:pt>
                <c:pt idx="4210">
                  <c:v>22.704396268368132</c:v>
                </c:pt>
                <c:pt idx="4211">
                  <c:v>24.678033159319408</c:v>
                </c:pt>
                <c:pt idx="4212">
                  <c:v>25.955092324052586</c:v>
                </c:pt>
                <c:pt idx="4213">
                  <c:v>25.374610885537503</c:v>
                </c:pt>
                <c:pt idx="4214">
                  <c:v>25.374610885537503</c:v>
                </c:pt>
                <c:pt idx="4215">
                  <c:v>25.955092324052586</c:v>
                </c:pt>
                <c:pt idx="4216">
                  <c:v>25.955092324052586</c:v>
                </c:pt>
                <c:pt idx="4217">
                  <c:v>24.678033159319408</c:v>
                </c:pt>
                <c:pt idx="4218">
                  <c:v>22.704396268368132</c:v>
                </c:pt>
                <c:pt idx="4219">
                  <c:v>20.846855665119872</c:v>
                </c:pt>
                <c:pt idx="4220">
                  <c:v>20.150277938901773</c:v>
                </c:pt>
                <c:pt idx="4221">
                  <c:v>20.846855665119872</c:v>
                </c:pt>
                <c:pt idx="4222">
                  <c:v>20.150277938901773</c:v>
                </c:pt>
                <c:pt idx="4223">
                  <c:v>19.569796500386694</c:v>
                </c:pt>
                <c:pt idx="4224">
                  <c:v>18.873218774168599</c:v>
                </c:pt>
                <c:pt idx="4225">
                  <c:v>18.873218774168599</c:v>
                </c:pt>
                <c:pt idx="4226">
                  <c:v>18.873218774168599</c:v>
                </c:pt>
                <c:pt idx="4227">
                  <c:v>18.292737335653513</c:v>
                </c:pt>
                <c:pt idx="4228">
                  <c:v>16.899581883217319</c:v>
                </c:pt>
                <c:pt idx="4229">
                  <c:v>17.596159609435418</c:v>
                </c:pt>
                <c:pt idx="4230">
                  <c:v>18.75712248646558</c:v>
                </c:pt>
                <c:pt idx="4231">
                  <c:v>19.918085363495742</c:v>
                </c:pt>
                <c:pt idx="4232">
                  <c:v>20.150277938901773</c:v>
                </c:pt>
                <c:pt idx="4233">
                  <c:v>20.846855665119872</c:v>
                </c:pt>
                <c:pt idx="4234">
                  <c:v>23.400973994586231</c:v>
                </c:pt>
                <c:pt idx="4235">
                  <c:v>24.097551720804329</c:v>
                </c:pt>
                <c:pt idx="4236">
                  <c:v>24.678033159319408</c:v>
                </c:pt>
                <c:pt idx="4237">
                  <c:v>25.374610885537503</c:v>
                </c:pt>
                <c:pt idx="4238">
                  <c:v>24.678033159319408</c:v>
                </c:pt>
                <c:pt idx="4239">
                  <c:v>24.678033159319408</c:v>
                </c:pt>
                <c:pt idx="4240">
                  <c:v>22.704396268368132</c:v>
                </c:pt>
                <c:pt idx="4241">
                  <c:v>21.427337103634954</c:v>
                </c:pt>
                <c:pt idx="4242">
                  <c:v>20.150277938901773</c:v>
                </c:pt>
                <c:pt idx="4243">
                  <c:v>18.873218774168599</c:v>
                </c:pt>
                <c:pt idx="4244">
                  <c:v>18.292737335653513</c:v>
                </c:pt>
                <c:pt idx="4245">
                  <c:v>18.292737335653513</c:v>
                </c:pt>
                <c:pt idx="4246">
                  <c:v>17.596159609435418</c:v>
                </c:pt>
                <c:pt idx="4247">
                  <c:v>16.319100444702237</c:v>
                </c:pt>
                <c:pt idx="4248">
                  <c:v>16.319100444702237</c:v>
                </c:pt>
                <c:pt idx="4249">
                  <c:v>16.319100444702237</c:v>
                </c:pt>
                <c:pt idx="4250">
                  <c:v>16.319100444702237</c:v>
                </c:pt>
                <c:pt idx="4251">
                  <c:v>16.319100444702237</c:v>
                </c:pt>
                <c:pt idx="4252">
                  <c:v>16.319100444702237</c:v>
                </c:pt>
                <c:pt idx="4253">
                  <c:v>16.899581883217319</c:v>
                </c:pt>
                <c:pt idx="4254">
                  <c:v>18.873218774168599</c:v>
                </c:pt>
                <c:pt idx="4255">
                  <c:v>20.150277938901773</c:v>
                </c:pt>
                <c:pt idx="4256">
                  <c:v>22.123914829853049</c:v>
                </c:pt>
                <c:pt idx="4257">
                  <c:v>23.400973994586231</c:v>
                </c:pt>
                <c:pt idx="4258">
                  <c:v>25.955092324052586</c:v>
                </c:pt>
                <c:pt idx="4259">
                  <c:v>28.509210653518942</c:v>
                </c:pt>
                <c:pt idx="4260">
                  <c:v>27.928729215003862</c:v>
                </c:pt>
                <c:pt idx="4261">
                  <c:v>28.509210653518942</c:v>
                </c:pt>
                <c:pt idx="4262">
                  <c:v>27.232151488785767</c:v>
                </c:pt>
                <c:pt idx="4263">
                  <c:v>26.651670050270685</c:v>
                </c:pt>
                <c:pt idx="4264">
                  <c:v>24.678033159319408</c:v>
                </c:pt>
                <c:pt idx="4265">
                  <c:v>22.704396268368132</c:v>
                </c:pt>
                <c:pt idx="4266">
                  <c:v>20.150277938901773</c:v>
                </c:pt>
                <c:pt idx="4267">
                  <c:v>18.873218774168599</c:v>
                </c:pt>
                <c:pt idx="4268">
                  <c:v>18.873218774168599</c:v>
                </c:pt>
                <c:pt idx="4269">
                  <c:v>18.292737335653513</c:v>
                </c:pt>
                <c:pt idx="4270">
                  <c:v>18.292737335653513</c:v>
                </c:pt>
                <c:pt idx="4271">
                  <c:v>18.292737335653513</c:v>
                </c:pt>
                <c:pt idx="4272">
                  <c:v>17.596159609435418</c:v>
                </c:pt>
                <c:pt idx="4273">
                  <c:v>17.596159609435418</c:v>
                </c:pt>
                <c:pt idx="4274">
                  <c:v>16.899581883217319</c:v>
                </c:pt>
                <c:pt idx="4275">
                  <c:v>16.319100444702237</c:v>
                </c:pt>
                <c:pt idx="4276">
                  <c:v>16.319100444702237</c:v>
                </c:pt>
                <c:pt idx="4277">
                  <c:v>16.899581883217319</c:v>
                </c:pt>
                <c:pt idx="4278">
                  <c:v>18.292737335653513</c:v>
                </c:pt>
                <c:pt idx="4279">
                  <c:v>19.569796500386694</c:v>
                </c:pt>
                <c:pt idx="4280">
                  <c:v>20.846855665119872</c:v>
                </c:pt>
                <c:pt idx="4281">
                  <c:v>21.427337103634954</c:v>
                </c:pt>
                <c:pt idx="4282">
                  <c:v>23.400973994586231</c:v>
                </c:pt>
                <c:pt idx="4283">
                  <c:v>24.678033159319408</c:v>
                </c:pt>
                <c:pt idx="4284">
                  <c:v>25.955092324052586</c:v>
                </c:pt>
                <c:pt idx="4285">
                  <c:v>26.651670050270685</c:v>
                </c:pt>
                <c:pt idx="4286">
                  <c:v>26.651670050270685</c:v>
                </c:pt>
                <c:pt idx="4287">
                  <c:v>25.374610885537503</c:v>
                </c:pt>
                <c:pt idx="4288">
                  <c:v>25.374610885537503</c:v>
                </c:pt>
                <c:pt idx="4289">
                  <c:v>23.400973994586231</c:v>
                </c:pt>
                <c:pt idx="4290">
                  <c:v>21.427337103634954</c:v>
                </c:pt>
                <c:pt idx="4291">
                  <c:v>20.150277938901773</c:v>
                </c:pt>
                <c:pt idx="4292">
                  <c:v>18.873218774168599</c:v>
                </c:pt>
                <c:pt idx="4293">
                  <c:v>18.873218774168599</c:v>
                </c:pt>
                <c:pt idx="4294">
                  <c:v>18.292737335653513</c:v>
                </c:pt>
                <c:pt idx="4295">
                  <c:v>18.292737335653513</c:v>
                </c:pt>
                <c:pt idx="4296">
                  <c:v>18.292737335653513</c:v>
                </c:pt>
                <c:pt idx="4297">
                  <c:v>19.569796500386694</c:v>
                </c:pt>
                <c:pt idx="4298">
                  <c:v>20.150277938901773</c:v>
                </c:pt>
                <c:pt idx="4299">
                  <c:v>20.150277938901773</c:v>
                </c:pt>
                <c:pt idx="4300">
                  <c:v>19.569796500386694</c:v>
                </c:pt>
                <c:pt idx="4301">
                  <c:v>19.569796500386694</c:v>
                </c:pt>
                <c:pt idx="4302">
                  <c:v>19.569796500386694</c:v>
                </c:pt>
                <c:pt idx="4303">
                  <c:v>20.150277938901773</c:v>
                </c:pt>
                <c:pt idx="4304">
                  <c:v>20.846855665119872</c:v>
                </c:pt>
                <c:pt idx="4305">
                  <c:v>21.427337103634954</c:v>
                </c:pt>
                <c:pt idx="4306">
                  <c:v>23.400973994586231</c:v>
                </c:pt>
                <c:pt idx="4307">
                  <c:v>24.097551720804329</c:v>
                </c:pt>
                <c:pt idx="4308">
                  <c:v>24.678033159319408</c:v>
                </c:pt>
                <c:pt idx="4309">
                  <c:v>25.374610885537503</c:v>
                </c:pt>
                <c:pt idx="4310">
                  <c:v>25.955092324052586</c:v>
                </c:pt>
                <c:pt idx="4311">
                  <c:v>25.374610885537503</c:v>
                </c:pt>
                <c:pt idx="4312">
                  <c:v>24.097551720804329</c:v>
                </c:pt>
                <c:pt idx="4313">
                  <c:v>23.400973994586231</c:v>
                </c:pt>
                <c:pt idx="4314">
                  <c:v>21.427337103634954</c:v>
                </c:pt>
                <c:pt idx="4315">
                  <c:v>20.150277938901773</c:v>
                </c:pt>
                <c:pt idx="4316">
                  <c:v>20.150277938901773</c:v>
                </c:pt>
                <c:pt idx="4317">
                  <c:v>20.150277938901773</c:v>
                </c:pt>
                <c:pt idx="4318">
                  <c:v>19.569796500386694</c:v>
                </c:pt>
                <c:pt idx="4319">
                  <c:v>18.873218774168599</c:v>
                </c:pt>
                <c:pt idx="4320">
                  <c:v>18.292737335653513</c:v>
                </c:pt>
                <c:pt idx="4321">
                  <c:v>18.292737335653513</c:v>
                </c:pt>
                <c:pt idx="4322">
                  <c:v>18.873218774168599</c:v>
                </c:pt>
                <c:pt idx="4323">
                  <c:v>18.75712248646558</c:v>
                </c:pt>
                <c:pt idx="4324">
                  <c:v>18.873218774168599</c:v>
                </c:pt>
                <c:pt idx="4325">
                  <c:v>18.292737335653513</c:v>
                </c:pt>
                <c:pt idx="4326">
                  <c:v>18.75712248646558</c:v>
                </c:pt>
                <c:pt idx="4327">
                  <c:v>20.150277938901773</c:v>
                </c:pt>
                <c:pt idx="4328">
                  <c:v>20.846855665119872</c:v>
                </c:pt>
                <c:pt idx="4329">
                  <c:v>22.704396268368132</c:v>
                </c:pt>
                <c:pt idx="4330">
                  <c:v>22.704396268368132</c:v>
                </c:pt>
                <c:pt idx="4331">
                  <c:v>24.097551720804329</c:v>
                </c:pt>
                <c:pt idx="4332">
                  <c:v>24.097551720804329</c:v>
                </c:pt>
                <c:pt idx="4333">
                  <c:v>24.097551720804329</c:v>
                </c:pt>
                <c:pt idx="4334">
                  <c:v>24.678033159319408</c:v>
                </c:pt>
                <c:pt idx="4335">
                  <c:v>22.704396268368132</c:v>
                </c:pt>
                <c:pt idx="4336">
                  <c:v>22.123914829853049</c:v>
                </c:pt>
                <c:pt idx="4337">
                  <c:v>20.150277938901773</c:v>
                </c:pt>
                <c:pt idx="4338">
                  <c:v>18.292737335653513</c:v>
                </c:pt>
                <c:pt idx="4339">
                  <c:v>18.292737335653513</c:v>
                </c:pt>
                <c:pt idx="4340">
                  <c:v>17.596159609435418</c:v>
                </c:pt>
                <c:pt idx="4341">
                  <c:v>17.247870746326367</c:v>
                </c:pt>
                <c:pt idx="4342">
                  <c:v>16.783485595514303</c:v>
                </c:pt>
                <c:pt idx="4343">
                  <c:v>16.435196732405256</c:v>
                </c:pt>
                <c:pt idx="4344">
                  <c:v>16.760157644387885</c:v>
                </c:pt>
                <c:pt idx="4345">
                  <c:v>16.41119412628834</c:v>
                </c:pt>
                <c:pt idx="4346">
                  <c:v>15.945909435488939</c:v>
                </c:pt>
                <c:pt idx="4347">
                  <c:v>15.596945917389391</c:v>
                </c:pt>
                <c:pt idx="4348">
                  <c:v>15.480624744689544</c:v>
                </c:pt>
                <c:pt idx="4349">
                  <c:v>15.945909435488939</c:v>
                </c:pt>
                <c:pt idx="4350">
                  <c:v>17.109121162487433</c:v>
                </c:pt>
                <c:pt idx="4351">
                  <c:v>17.109121162487433</c:v>
                </c:pt>
                <c:pt idx="4352">
                  <c:v>17.109121162487433</c:v>
                </c:pt>
                <c:pt idx="4353">
                  <c:v>17.109121162487433</c:v>
                </c:pt>
                <c:pt idx="4354">
                  <c:v>18.272332889485924</c:v>
                </c:pt>
                <c:pt idx="4355">
                  <c:v>18.272332889485924</c:v>
                </c:pt>
                <c:pt idx="4356">
                  <c:v>19.435544616484414</c:v>
                </c:pt>
                <c:pt idx="4357">
                  <c:v>20.598756343482908</c:v>
                </c:pt>
                <c:pt idx="4358">
                  <c:v>20.598756343482908</c:v>
                </c:pt>
                <c:pt idx="4359">
                  <c:v>20.71507751618276</c:v>
                </c:pt>
                <c:pt idx="4360">
                  <c:v>20.598756343482908</c:v>
                </c:pt>
                <c:pt idx="4361">
                  <c:v>19.435544616484414</c:v>
                </c:pt>
                <c:pt idx="4362">
                  <c:v>18.272332889485924</c:v>
                </c:pt>
                <c:pt idx="4363">
                  <c:v>17.109121162487433</c:v>
                </c:pt>
                <c:pt idx="4364">
                  <c:v>16.527515298988185</c:v>
                </c:pt>
                <c:pt idx="4365">
                  <c:v>16.294872953588488</c:v>
                </c:pt>
                <c:pt idx="4366">
                  <c:v>16.062230608188791</c:v>
                </c:pt>
                <c:pt idx="4367">
                  <c:v>15.945909435488939</c:v>
                </c:pt>
                <c:pt idx="4368">
                  <c:v>15.713267090089243</c:v>
                </c:pt>
                <c:pt idx="4369">
                  <c:v>15.713267090089243</c:v>
                </c:pt>
                <c:pt idx="4370">
                  <c:v>15.596945917389391</c:v>
                </c:pt>
                <c:pt idx="4371">
                  <c:v>15.596945917389391</c:v>
                </c:pt>
                <c:pt idx="4372">
                  <c:v>15.596945917389391</c:v>
                </c:pt>
                <c:pt idx="4373">
                  <c:v>15.945909435488939</c:v>
                </c:pt>
                <c:pt idx="4374">
                  <c:v>16.876478817087733</c:v>
                </c:pt>
                <c:pt idx="4375">
                  <c:v>18.039690544086227</c:v>
                </c:pt>
                <c:pt idx="4376">
                  <c:v>19.435544616484414</c:v>
                </c:pt>
                <c:pt idx="4377">
                  <c:v>18.272332889485924</c:v>
                </c:pt>
                <c:pt idx="4378">
                  <c:v>19.086581098384865</c:v>
                </c:pt>
                <c:pt idx="4379">
                  <c:v>19.435544616484414</c:v>
                </c:pt>
                <c:pt idx="4380">
                  <c:v>19.784508134583962</c:v>
                </c:pt>
                <c:pt idx="4381">
                  <c:v>19.435544616484414</c:v>
                </c:pt>
                <c:pt idx="4382">
                  <c:v>20.366113998083211</c:v>
                </c:pt>
                <c:pt idx="4383">
                  <c:v>20.598756343482908</c:v>
                </c:pt>
                <c:pt idx="4384">
                  <c:v>20.598756343482908</c:v>
                </c:pt>
                <c:pt idx="4385">
                  <c:v>19.435544616484414</c:v>
                </c:pt>
                <c:pt idx="4386">
                  <c:v>17.109121162487433</c:v>
                </c:pt>
                <c:pt idx="4387">
                  <c:v>15.945909435488939</c:v>
                </c:pt>
                <c:pt idx="4388">
                  <c:v>15.596945917389391</c:v>
                </c:pt>
                <c:pt idx="4389">
                  <c:v>15.596945917389391</c:v>
                </c:pt>
                <c:pt idx="4390">
                  <c:v>15.596945917389391</c:v>
                </c:pt>
                <c:pt idx="4391">
                  <c:v>15.713267090089243</c:v>
                </c:pt>
                <c:pt idx="4392">
                  <c:v>15.713267090089243</c:v>
                </c:pt>
                <c:pt idx="4393">
                  <c:v>15.945909435488939</c:v>
                </c:pt>
                <c:pt idx="4394">
                  <c:v>16.062230608188791</c:v>
                </c:pt>
                <c:pt idx="4395">
                  <c:v>16.294872953588488</c:v>
                </c:pt>
                <c:pt idx="4396">
                  <c:v>16.527515298988185</c:v>
                </c:pt>
                <c:pt idx="4397">
                  <c:v>17.109121162487433</c:v>
                </c:pt>
                <c:pt idx="4398">
                  <c:v>17.109121162487433</c:v>
                </c:pt>
                <c:pt idx="4399">
                  <c:v>18.272332889485924</c:v>
                </c:pt>
                <c:pt idx="4400">
                  <c:v>19.435544616484414</c:v>
                </c:pt>
                <c:pt idx="4401">
                  <c:v>21.761968070481398</c:v>
                </c:pt>
                <c:pt idx="4402">
                  <c:v>21.761968070481398</c:v>
                </c:pt>
                <c:pt idx="4403">
                  <c:v>24.088391524478382</c:v>
                </c:pt>
                <c:pt idx="4404">
                  <c:v>25.251603251476876</c:v>
                </c:pt>
                <c:pt idx="4405">
                  <c:v>24.088391524478382</c:v>
                </c:pt>
                <c:pt idx="4406">
                  <c:v>22.925179797479892</c:v>
                </c:pt>
                <c:pt idx="4407">
                  <c:v>21.761968070481398</c:v>
                </c:pt>
                <c:pt idx="4408">
                  <c:v>19.435544616484414</c:v>
                </c:pt>
                <c:pt idx="4409">
                  <c:v>18.272332889485924</c:v>
                </c:pt>
                <c:pt idx="4410">
                  <c:v>18.272332889485924</c:v>
                </c:pt>
                <c:pt idx="4411">
                  <c:v>16.992799989787585</c:v>
                </c:pt>
                <c:pt idx="4412">
                  <c:v>16.527515298988185</c:v>
                </c:pt>
                <c:pt idx="4413">
                  <c:v>16.41119412628834</c:v>
                </c:pt>
                <c:pt idx="4414">
                  <c:v>16.294872953588488</c:v>
                </c:pt>
                <c:pt idx="4415">
                  <c:v>16.294872953588488</c:v>
                </c:pt>
                <c:pt idx="4416">
                  <c:v>16.294872953588488</c:v>
                </c:pt>
                <c:pt idx="4417">
                  <c:v>16.41119412628834</c:v>
                </c:pt>
                <c:pt idx="4418">
                  <c:v>16.41119412628834</c:v>
                </c:pt>
                <c:pt idx="4419">
                  <c:v>16.527515298988185</c:v>
                </c:pt>
                <c:pt idx="4420">
                  <c:v>16.643836471688036</c:v>
                </c:pt>
                <c:pt idx="4421">
                  <c:v>17.109121162487433</c:v>
                </c:pt>
                <c:pt idx="4422">
                  <c:v>17.109121162487433</c:v>
                </c:pt>
                <c:pt idx="4423">
                  <c:v>18.272332889485924</c:v>
                </c:pt>
                <c:pt idx="4424">
                  <c:v>20.598756343482908</c:v>
                </c:pt>
                <c:pt idx="4425">
                  <c:v>22.925179797479892</c:v>
                </c:pt>
                <c:pt idx="4426">
                  <c:v>25.251603251476876</c:v>
                </c:pt>
                <c:pt idx="4427">
                  <c:v>26.414814978475366</c:v>
                </c:pt>
                <c:pt idx="4428">
                  <c:v>26.414814978475366</c:v>
                </c:pt>
                <c:pt idx="4429">
                  <c:v>26.414814978475366</c:v>
                </c:pt>
                <c:pt idx="4430">
                  <c:v>26.414814978475366</c:v>
                </c:pt>
                <c:pt idx="4431">
                  <c:v>26.414814978475366</c:v>
                </c:pt>
                <c:pt idx="4432">
                  <c:v>24.088391524478382</c:v>
                </c:pt>
                <c:pt idx="4433">
                  <c:v>21.761968070481398</c:v>
                </c:pt>
                <c:pt idx="4434">
                  <c:v>19.435544616484414</c:v>
                </c:pt>
                <c:pt idx="4435">
                  <c:v>17.109121162487433</c:v>
                </c:pt>
                <c:pt idx="4436">
                  <c:v>16.643836471688036</c:v>
                </c:pt>
                <c:pt idx="4437">
                  <c:v>16.527515298988185</c:v>
                </c:pt>
                <c:pt idx="4438">
                  <c:v>16.41119412628834</c:v>
                </c:pt>
                <c:pt idx="4439">
                  <c:v>16.41119412628834</c:v>
                </c:pt>
                <c:pt idx="4440">
                  <c:v>16.294872953588488</c:v>
                </c:pt>
                <c:pt idx="4441">
                  <c:v>16.41119412628834</c:v>
                </c:pt>
                <c:pt idx="4442">
                  <c:v>16.41119412628834</c:v>
                </c:pt>
                <c:pt idx="4443">
                  <c:v>16.527515298988185</c:v>
                </c:pt>
                <c:pt idx="4444">
                  <c:v>16.643836471688036</c:v>
                </c:pt>
                <c:pt idx="4445">
                  <c:v>17.109121162487433</c:v>
                </c:pt>
                <c:pt idx="4446">
                  <c:v>18.272332889485924</c:v>
                </c:pt>
                <c:pt idx="4447">
                  <c:v>18.272332889485924</c:v>
                </c:pt>
                <c:pt idx="4448">
                  <c:v>21.761968070481398</c:v>
                </c:pt>
                <c:pt idx="4449">
                  <c:v>21.761968070481398</c:v>
                </c:pt>
                <c:pt idx="4450">
                  <c:v>21.761968070481398</c:v>
                </c:pt>
                <c:pt idx="4451">
                  <c:v>25.251603251476876</c:v>
                </c:pt>
                <c:pt idx="4452">
                  <c:v>26.414814978475366</c:v>
                </c:pt>
                <c:pt idx="4453">
                  <c:v>26.763778496574915</c:v>
                </c:pt>
                <c:pt idx="4454">
                  <c:v>26.414814978475366</c:v>
                </c:pt>
                <c:pt idx="4455">
                  <c:v>25.367924424176724</c:v>
                </c:pt>
                <c:pt idx="4456">
                  <c:v>24.088391524478382</c:v>
                </c:pt>
                <c:pt idx="4457">
                  <c:v>21.761968070481398</c:v>
                </c:pt>
                <c:pt idx="4458">
                  <c:v>19.435544616484414</c:v>
                </c:pt>
                <c:pt idx="4459">
                  <c:v>18.272332889485924</c:v>
                </c:pt>
                <c:pt idx="4460">
                  <c:v>17.690727025986678</c:v>
                </c:pt>
                <c:pt idx="4461">
                  <c:v>17.458084680586978</c:v>
                </c:pt>
                <c:pt idx="4462">
                  <c:v>17.225442335187282</c:v>
                </c:pt>
                <c:pt idx="4463">
                  <c:v>17.109121162487433</c:v>
                </c:pt>
                <c:pt idx="4464">
                  <c:v>16.876478817087733</c:v>
                </c:pt>
                <c:pt idx="4465">
                  <c:v>16.876478817087733</c:v>
                </c:pt>
                <c:pt idx="4466">
                  <c:v>16.760157644387885</c:v>
                </c:pt>
                <c:pt idx="4467">
                  <c:v>16.760157644387885</c:v>
                </c:pt>
                <c:pt idx="4468">
                  <c:v>16.760157644387885</c:v>
                </c:pt>
                <c:pt idx="4469">
                  <c:v>17.109121162487433</c:v>
                </c:pt>
                <c:pt idx="4470">
                  <c:v>17.109121162487433</c:v>
                </c:pt>
                <c:pt idx="4471">
                  <c:v>18.272332889485924</c:v>
                </c:pt>
                <c:pt idx="4472">
                  <c:v>22.925179797479892</c:v>
                </c:pt>
                <c:pt idx="4473">
                  <c:v>21.761968070481398</c:v>
                </c:pt>
                <c:pt idx="4474">
                  <c:v>25.251603251476876</c:v>
                </c:pt>
                <c:pt idx="4475">
                  <c:v>27.112742014674463</c:v>
                </c:pt>
                <c:pt idx="4476">
                  <c:v>28.74123843247235</c:v>
                </c:pt>
                <c:pt idx="4477">
                  <c:v>31.067661886469335</c:v>
                </c:pt>
                <c:pt idx="4478">
                  <c:v>32.230873613467828</c:v>
                </c:pt>
                <c:pt idx="4479">
                  <c:v>32.230873613467828</c:v>
                </c:pt>
                <c:pt idx="4480">
                  <c:v>29.904450159470841</c:v>
                </c:pt>
                <c:pt idx="4481">
                  <c:v>28.74123843247235</c:v>
                </c:pt>
                <c:pt idx="4482">
                  <c:v>26.414814978475366</c:v>
                </c:pt>
                <c:pt idx="4483">
                  <c:v>25.251603251476876</c:v>
                </c:pt>
                <c:pt idx="4484">
                  <c:v>24.088391524478382</c:v>
                </c:pt>
                <c:pt idx="4485">
                  <c:v>23.27414331557944</c:v>
                </c:pt>
                <c:pt idx="4486">
                  <c:v>22.459895106680495</c:v>
                </c:pt>
                <c:pt idx="4487">
                  <c:v>21.761968070481398</c:v>
                </c:pt>
                <c:pt idx="4488">
                  <c:v>20.947719861582456</c:v>
                </c:pt>
                <c:pt idx="4489">
                  <c:v>20.366113998083211</c:v>
                </c:pt>
                <c:pt idx="4490">
                  <c:v>19.668186961884114</c:v>
                </c:pt>
                <c:pt idx="4491">
                  <c:v>19.086581098384865</c:v>
                </c:pt>
                <c:pt idx="4492">
                  <c:v>18.50497523488562</c:v>
                </c:pt>
                <c:pt idx="4493">
                  <c:v>18.272332889485924</c:v>
                </c:pt>
                <c:pt idx="4494">
                  <c:v>20.598756343482908</c:v>
                </c:pt>
                <c:pt idx="4495">
                  <c:v>22.925179797479892</c:v>
                </c:pt>
                <c:pt idx="4496">
                  <c:v>26.414814978475366</c:v>
                </c:pt>
                <c:pt idx="4497">
                  <c:v>27.578026705473857</c:v>
                </c:pt>
                <c:pt idx="4498">
                  <c:v>32.230873613467828</c:v>
                </c:pt>
                <c:pt idx="4499">
                  <c:v>28.74123843247235</c:v>
                </c:pt>
                <c:pt idx="4500">
                  <c:v>34.557297067464809</c:v>
                </c:pt>
                <c:pt idx="4501">
                  <c:v>34.557297067464809</c:v>
                </c:pt>
                <c:pt idx="4502">
                  <c:v>33.394085340466319</c:v>
                </c:pt>
                <c:pt idx="4503">
                  <c:v>40.373355702457268</c:v>
                </c:pt>
                <c:pt idx="4504">
                  <c:v>32.230873613467828</c:v>
                </c:pt>
                <c:pt idx="4505">
                  <c:v>27.578026705473857</c:v>
                </c:pt>
                <c:pt idx="4506">
                  <c:v>25.251603251476876</c:v>
                </c:pt>
                <c:pt idx="4507">
                  <c:v>20.598756343482908</c:v>
                </c:pt>
                <c:pt idx="4508">
                  <c:v>19.784508134583962</c:v>
                </c:pt>
                <c:pt idx="4509">
                  <c:v>19.319223443784569</c:v>
                </c:pt>
                <c:pt idx="4510">
                  <c:v>18.853938752985169</c:v>
                </c:pt>
                <c:pt idx="4511">
                  <c:v>18.50497523488562</c:v>
                </c:pt>
                <c:pt idx="4512">
                  <c:v>18.039690544086227</c:v>
                </c:pt>
                <c:pt idx="4513">
                  <c:v>17.807048198686527</c:v>
                </c:pt>
                <c:pt idx="4514">
                  <c:v>17.458084680586978</c:v>
                </c:pt>
                <c:pt idx="4515">
                  <c:v>17.225442335187282</c:v>
                </c:pt>
                <c:pt idx="4516">
                  <c:v>16.992799989787585</c:v>
                </c:pt>
                <c:pt idx="4517">
                  <c:v>17.109121162487433</c:v>
                </c:pt>
                <c:pt idx="4518">
                  <c:v>17.109121162487433</c:v>
                </c:pt>
                <c:pt idx="4519">
                  <c:v>18.272332889485924</c:v>
                </c:pt>
                <c:pt idx="4520">
                  <c:v>19.551865789184266</c:v>
                </c:pt>
                <c:pt idx="4521">
                  <c:v>20.598756343482908</c:v>
                </c:pt>
                <c:pt idx="4522">
                  <c:v>22.925179797479892</c:v>
                </c:pt>
                <c:pt idx="4523">
                  <c:v>24.088391524478382</c:v>
                </c:pt>
                <c:pt idx="4524">
                  <c:v>24.088391524478382</c:v>
                </c:pt>
                <c:pt idx="4525">
                  <c:v>24.088391524478382</c:v>
                </c:pt>
                <c:pt idx="4526">
                  <c:v>24.088391524478382</c:v>
                </c:pt>
                <c:pt idx="4527">
                  <c:v>22.925179797479892</c:v>
                </c:pt>
                <c:pt idx="4528">
                  <c:v>22.925179797479892</c:v>
                </c:pt>
                <c:pt idx="4529">
                  <c:v>20.598756343482908</c:v>
                </c:pt>
                <c:pt idx="4530">
                  <c:v>18.272332889485924</c:v>
                </c:pt>
                <c:pt idx="4531">
                  <c:v>18.272332889485924</c:v>
                </c:pt>
                <c:pt idx="4532">
                  <c:v>17.690727025986678</c:v>
                </c:pt>
                <c:pt idx="4533">
                  <c:v>17.458084680586978</c:v>
                </c:pt>
                <c:pt idx="4534">
                  <c:v>17.225442335187282</c:v>
                </c:pt>
                <c:pt idx="4535">
                  <c:v>17.109121162487433</c:v>
                </c:pt>
                <c:pt idx="4536">
                  <c:v>16.876478817087733</c:v>
                </c:pt>
                <c:pt idx="4537">
                  <c:v>16.876478817087733</c:v>
                </c:pt>
                <c:pt idx="4538">
                  <c:v>16.760157644387885</c:v>
                </c:pt>
                <c:pt idx="4539">
                  <c:v>16.760157644387885</c:v>
                </c:pt>
                <c:pt idx="4540">
                  <c:v>16.760157644387885</c:v>
                </c:pt>
                <c:pt idx="4541">
                  <c:v>17.109121162487433</c:v>
                </c:pt>
                <c:pt idx="4542">
                  <c:v>15.945909435488939</c:v>
                </c:pt>
                <c:pt idx="4543">
                  <c:v>17.109121162487433</c:v>
                </c:pt>
                <c:pt idx="4544">
                  <c:v>17.109121162487433</c:v>
                </c:pt>
                <c:pt idx="4545">
                  <c:v>18.272332889485924</c:v>
                </c:pt>
                <c:pt idx="4546">
                  <c:v>19.435544616484414</c:v>
                </c:pt>
                <c:pt idx="4547">
                  <c:v>20.598756343482908</c:v>
                </c:pt>
                <c:pt idx="4548">
                  <c:v>20.598756343482908</c:v>
                </c:pt>
                <c:pt idx="4549">
                  <c:v>21.761968070481398</c:v>
                </c:pt>
                <c:pt idx="4550">
                  <c:v>20.598756343482908</c:v>
                </c:pt>
                <c:pt idx="4551">
                  <c:v>19.435544616484414</c:v>
                </c:pt>
                <c:pt idx="4552">
                  <c:v>19.435544616484414</c:v>
                </c:pt>
                <c:pt idx="4553">
                  <c:v>19.435544616484414</c:v>
                </c:pt>
                <c:pt idx="4554">
                  <c:v>18.272332889485924</c:v>
                </c:pt>
                <c:pt idx="4555">
                  <c:v>18.272332889485924</c:v>
                </c:pt>
                <c:pt idx="4556">
                  <c:v>17.57440585328683</c:v>
                </c:pt>
                <c:pt idx="4557">
                  <c:v>17.225442335187282</c:v>
                </c:pt>
                <c:pt idx="4558">
                  <c:v>16.876478817087733</c:v>
                </c:pt>
                <c:pt idx="4559">
                  <c:v>16.643836471688036</c:v>
                </c:pt>
                <c:pt idx="4560">
                  <c:v>16.294872953588488</c:v>
                </c:pt>
                <c:pt idx="4561">
                  <c:v>16.178551780888636</c:v>
                </c:pt>
                <c:pt idx="4562">
                  <c:v>15.945909435488939</c:v>
                </c:pt>
                <c:pt idx="4563">
                  <c:v>15.829588262789093</c:v>
                </c:pt>
                <c:pt idx="4564">
                  <c:v>15.713267090089243</c:v>
                </c:pt>
                <c:pt idx="4565">
                  <c:v>15.945909435488939</c:v>
                </c:pt>
                <c:pt idx="4566">
                  <c:v>17.109121162487433</c:v>
                </c:pt>
                <c:pt idx="4567">
                  <c:v>17.109121162487433</c:v>
                </c:pt>
                <c:pt idx="4568">
                  <c:v>17.109121162487433</c:v>
                </c:pt>
                <c:pt idx="4569">
                  <c:v>18.272332889485924</c:v>
                </c:pt>
                <c:pt idx="4570">
                  <c:v>19.435544616484414</c:v>
                </c:pt>
                <c:pt idx="4571">
                  <c:v>20.598756343482908</c:v>
                </c:pt>
                <c:pt idx="4572">
                  <c:v>21.761968070481398</c:v>
                </c:pt>
                <c:pt idx="4573">
                  <c:v>21.761968070481398</c:v>
                </c:pt>
                <c:pt idx="4574">
                  <c:v>21.761968070481398</c:v>
                </c:pt>
                <c:pt idx="4575">
                  <c:v>19.435544616484414</c:v>
                </c:pt>
                <c:pt idx="4576">
                  <c:v>19.668186961884114</c:v>
                </c:pt>
                <c:pt idx="4577">
                  <c:v>18.50497523488562</c:v>
                </c:pt>
                <c:pt idx="4578">
                  <c:v>17.458084680586978</c:v>
                </c:pt>
                <c:pt idx="4579">
                  <c:v>17.57440585328683</c:v>
                </c:pt>
                <c:pt idx="4580">
                  <c:v>16.294872953588488</c:v>
                </c:pt>
                <c:pt idx="4581">
                  <c:v>16.760157644387885</c:v>
                </c:pt>
                <c:pt idx="4582">
                  <c:v>16.41119412628834</c:v>
                </c:pt>
                <c:pt idx="4583">
                  <c:v>15.945909435488939</c:v>
                </c:pt>
                <c:pt idx="4584">
                  <c:v>16.178551780888636</c:v>
                </c:pt>
                <c:pt idx="4585">
                  <c:v>16.41119412628834</c:v>
                </c:pt>
                <c:pt idx="4586">
                  <c:v>15.945909435488939</c:v>
                </c:pt>
                <c:pt idx="4587">
                  <c:v>16.760157644387885</c:v>
                </c:pt>
                <c:pt idx="4588">
                  <c:v>16.41119412628834</c:v>
                </c:pt>
                <c:pt idx="4589">
                  <c:v>15.945909435488939</c:v>
                </c:pt>
                <c:pt idx="4590">
                  <c:v>17.109121162487433</c:v>
                </c:pt>
                <c:pt idx="4591">
                  <c:v>17.109121162487433</c:v>
                </c:pt>
                <c:pt idx="4592">
                  <c:v>17.109121162487433</c:v>
                </c:pt>
                <c:pt idx="4593">
                  <c:v>18.621296407585472</c:v>
                </c:pt>
                <c:pt idx="4594">
                  <c:v>20.366113998083211</c:v>
                </c:pt>
                <c:pt idx="4595">
                  <c:v>21.761968070481398</c:v>
                </c:pt>
                <c:pt idx="4596">
                  <c:v>24.902639733377328</c:v>
                </c:pt>
                <c:pt idx="4597">
                  <c:v>24.088391524478382</c:v>
                </c:pt>
                <c:pt idx="4598">
                  <c:v>23.97207035177853</c:v>
                </c:pt>
                <c:pt idx="4599">
                  <c:v>22.576216279380343</c:v>
                </c:pt>
                <c:pt idx="4600">
                  <c:v>22.459895106680495</c:v>
                </c:pt>
                <c:pt idx="4601">
                  <c:v>20.366113998083211</c:v>
                </c:pt>
                <c:pt idx="4602">
                  <c:v>18.272332889485924</c:v>
                </c:pt>
                <c:pt idx="4603">
                  <c:v>16.876478817087733</c:v>
                </c:pt>
                <c:pt idx="4604">
                  <c:v>16.062230608188791</c:v>
                </c:pt>
                <c:pt idx="4605">
                  <c:v>16.527515298988185</c:v>
                </c:pt>
                <c:pt idx="4606">
                  <c:v>17.109121162487433</c:v>
                </c:pt>
                <c:pt idx="4607">
                  <c:v>17.57440585328683</c:v>
                </c:pt>
                <c:pt idx="4608">
                  <c:v>17.57440585328683</c:v>
                </c:pt>
                <c:pt idx="4609">
                  <c:v>16.992799989787585</c:v>
                </c:pt>
                <c:pt idx="4610">
                  <c:v>16.992799989787585</c:v>
                </c:pt>
                <c:pt idx="4611">
                  <c:v>16.992799989787585</c:v>
                </c:pt>
                <c:pt idx="4612">
                  <c:v>16.992799989787585</c:v>
                </c:pt>
                <c:pt idx="4613">
                  <c:v>17.57440585328683</c:v>
                </c:pt>
                <c:pt idx="4614">
                  <c:v>17.57440585328683</c:v>
                </c:pt>
                <c:pt idx="4615">
                  <c:v>18.272332889485924</c:v>
                </c:pt>
                <c:pt idx="4616">
                  <c:v>18.272332889485924</c:v>
                </c:pt>
                <c:pt idx="4617">
                  <c:v>20.831398688882604</c:v>
                </c:pt>
                <c:pt idx="4618">
                  <c:v>22.110931588580947</c:v>
                </c:pt>
                <c:pt idx="4619">
                  <c:v>22.80885862478004</c:v>
                </c:pt>
                <c:pt idx="4620">
                  <c:v>23.390464488279285</c:v>
                </c:pt>
                <c:pt idx="4621">
                  <c:v>23.390464488279285</c:v>
                </c:pt>
                <c:pt idx="4622">
                  <c:v>23.390464488279285</c:v>
                </c:pt>
                <c:pt idx="4623">
                  <c:v>22.80885862478004</c:v>
                </c:pt>
                <c:pt idx="4624">
                  <c:v>22.110931588580947</c:v>
                </c:pt>
                <c:pt idx="4625">
                  <c:v>21.529325725081701</c:v>
                </c:pt>
                <c:pt idx="4626">
                  <c:v>20.831398688882604</c:v>
                </c:pt>
                <c:pt idx="4627">
                  <c:v>20.249792825383359</c:v>
                </c:pt>
                <c:pt idx="4628">
                  <c:v>19.551865789184266</c:v>
                </c:pt>
                <c:pt idx="4629">
                  <c:v>19.551865789184266</c:v>
                </c:pt>
                <c:pt idx="4630">
                  <c:v>19.551865789184266</c:v>
                </c:pt>
                <c:pt idx="4631">
                  <c:v>18.970259925685021</c:v>
                </c:pt>
                <c:pt idx="4632">
                  <c:v>18.970259925685021</c:v>
                </c:pt>
                <c:pt idx="4633">
                  <c:v>18.970259925685021</c:v>
                </c:pt>
                <c:pt idx="4634">
                  <c:v>18.970259925685021</c:v>
                </c:pt>
                <c:pt idx="4635">
                  <c:v>18.272332889485924</c:v>
                </c:pt>
                <c:pt idx="4636">
                  <c:v>18.272332889485924</c:v>
                </c:pt>
                <c:pt idx="4637">
                  <c:v>18.272332889485924</c:v>
                </c:pt>
                <c:pt idx="4638">
                  <c:v>18.272332889485924</c:v>
                </c:pt>
                <c:pt idx="4639">
                  <c:v>18.970259925685021</c:v>
                </c:pt>
                <c:pt idx="4640">
                  <c:v>18.970259925685021</c:v>
                </c:pt>
                <c:pt idx="4641">
                  <c:v>19.551865789184266</c:v>
                </c:pt>
                <c:pt idx="4642">
                  <c:v>20.249792825383359</c:v>
                </c:pt>
                <c:pt idx="4643">
                  <c:v>21.761968070481398</c:v>
                </c:pt>
                <c:pt idx="4644">
                  <c:v>22.80885862478004</c:v>
                </c:pt>
                <c:pt idx="4645">
                  <c:v>23.390464488279285</c:v>
                </c:pt>
                <c:pt idx="4646">
                  <c:v>23.390464488279285</c:v>
                </c:pt>
                <c:pt idx="4647">
                  <c:v>22.80885862478004</c:v>
                </c:pt>
                <c:pt idx="4648">
                  <c:v>22.80885862478004</c:v>
                </c:pt>
                <c:pt idx="4649">
                  <c:v>21.529325725081701</c:v>
                </c:pt>
                <c:pt idx="4650">
                  <c:v>20.249792825383359</c:v>
                </c:pt>
                <c:pt idx="4651">
                  <c:v>19.551865789184266</c:v>
                </c:pt>
                <c:pt idx="4652">
                  <c:v>19.551865789184266</c:v>
                </c:pt>
                <c:pt idx="4653">
                  <c:v>19.551865789184266</c:v>
                </c:pt>
                <c:pt idx="4654">
                  <c:v>18.970259925685021</c:v>
                </c:pt>
                <c:pt idx="4655">
                  <c:v>18.272332889485924</c:v>
                </c:pt>
                <c:pt idx="4656">
                  <c:v>18.272332889485924</c:v>
                </c:pt>
                <c:pt idx="4657">
                  <c:v>18.272332889485924</c:v>
                </c:pt>
                <c:pt idx="4658">
                  <c:v>18.272332889485924</c:v>
                </c:pt>
                <c:pt idx="4659">
                  <c:v>18.272332889485924</c:v>
                </c:pt>
                <c:pt idx="4660">
                  <c:v>18.388654062185775</c:v>
                </c:pt>
                <c:pt idx="4661">
                  <c:v>18.388654062185775</c:v>
                </c:pt>
                <c:pt idx="4662">
                  <c:v>18.388654062185775</c:v>
                </c:pt>
                <c:pt idx="4663">
                  <c:v>19.086581098384865</c:v>
                </c:pt>
                <c:pt idx="4664">
                  <c:v>19.784508134583962</c:v>
                </c:pt>
                <c:pt idx="4665">
                  <c:v>19.784508134583962</c:v>
                </c:pt>
                <c:pt idx="4666">
                  <c:v>21.064041034282301</c:v>
                </c:pt>
                <c:pt idx="4667">
                  <c:v>22.343573933980643</c:v>
                </c:pt>
                <c:pt idx="4668">
                  <c:v>24.437355042577931</c:v>
                </c:pt>
                <c:pt idx="4669">
                  <c:v>25.135282078777024</c:v>
                </c:pt>
                <c:pt idx="4670">
                  <c:v>26.414814978475366</c:v>
                </c:pt>
                <c:pt idx="4671">
                  <c:v>25.251603251476876</c:v>
                </c:pt>
                <c:pt idx="4672">
                  <c:v>24.088391524478382</c:v>
                </c:pt>
                <c:pt idx="4673">
                  <c:v>24.088391524478382</c:v>
                </c:pt>
                <c:pt idx="4674">
                  <c:v>22.925179797479892</c:v>
                </c:pt>
                <c:pt idx="4675">
                  <c:v>20.598756343482908</c:v>
                </c:pt>
                <c:pt idx="4676">
                  <c:v>20.017150479983663</c:v>
                </c:pt>
                <c:pt idx="4677">
                  <c:v>19.784508134583962</c:v>
                </c:pt>
                <c:pt idx="4678">
                  <c:v>19.551865789184266</c:v>
                </c:pt>
                <c:pt idx="4679">
                  <c:v>19.435544616484414</c:v>
                </c:pt>
                <c:pt idx="4680">
                  <c:v>19.202902271084717</c:v>
                </c:pt>
                <c:pt idx="4681">
                  <c:v>19.202902271084717</c:v>
                </c:pt>
                <c:pt idx="4682">
                  <c:v>19.086581098384865</c:v>
                </c:pt>
                <c:pt idx="4683">
                  <c:v>19.086581098384865</c:v>
                </c:pt>
                <c:pt idx="4684">
                  <c:v>19.086581098384865</c:v>
                </c:pt>
                <c:pt idx="4685">
                  <c:v>19.435544616484414</c:v>
                </c:pt>
                <c:pt idx="4686">
                  <c:v>22.925179797479892</c:v>
                </c:pt>
                <c:pt idx="4687">
                  <c:v>26.414814978475366</c:v>
                </c:pt>
                <c:pt idx="4688">
                  <c:v>28.74123843247235</c:v>
                </c:pt>
                <c:pt idx="4689">
                  <c:v>31.067661886469335</c:v>
                </c:pt>
                <c:pt idx="4690">
                  <c:v>33.394085340466319</c:v>
                </c:pt>
                <c:pt idx="4691">
                  <c:v>32.230873613467828</c:v>
                </c:pt>
                <c:pt idx="4692">
                  <c:v>38.046932248460287</c:v>
                </c:pt>
                <c:pt idx="4693">
                  <c:v>38.046932248460287</c:v>
                </c:pt>
                <c:pt idx="4694">
                  <c:v>34.557297067464809</c:v>
                </c:pt>
                <c:pt idx="4695">
                  <c:v>33.394085340466319</c:v>
                </c:pt>
                <c:pt idx="4696">
                  <c:v>31.067661886469335</c:v>
                </c:pt>
                <c:pt idx="4697">
                  <c:v>28.74123843247235</c:v>
                </c:pt>
                <c:pt idx="4698">
                  <c:v>27.578026705473857</c:v>
                </c:pt>
                <c:pt idx="4699">
                  <c:v>26.414814978475366</c:v>
                </c:pt>
                <c:pt idx="4700">
                  <c:v>25.484245596876573</c:v>
                </c:pt>
                <c:pt idx="4701">
                  <c:v>24.902639733377328</c:v>
                </c:pt>
                <c:pt idx="4702">
                  <c:v>24.321033869878079</c:v>
                </c:pt>
                <c:pt idx="4703">
                  <c:v>23.855749179078686</c:v>
                </c:pt>
                <c:pt idx="4704">
                  <c:v>23.27414331557944</c:v>
                </c:pt>
                <c:pt idx="4705">
                  <c:v>22.925179797479892</c:v>
                </c:pt>
                <c:pt idx="4706">
                  <c:v>22.459895106680495</c:v>
                </c:pt>
                <c:pt idx="4707">
                  <c:v>22.110931588580947</c:v>
                </c:pt>
                <c:pt idx="4708">
                  <c:v>21.761968070481398</c:v>
                </c:pt>
                <c:pt idx="4709">
                  <c:v>21.761968070481398</c:v>
                </c:pt>
                <c:pt idx="4710">
                  <c:v>24.088391524478382</c:v>
                </c:pt>
                <c:pt idx="4711">
                  <c:v>27.578026705473857</c:v>
                </c:pt>
                <c:pt idx="4712">
                  <c:v>31.067661886469335</c:v>
                </c:pt>
                <c:pt idx="4713">
                  <c:v>32.230873613467828</c:v>
                </c:pt>
                <c:pt idx="4714">
                  <c:v>34.557297067464809</c:v>
                </c:pt>
                <c:pt idx="4715">
                  <c:v>35.720508794463299</c:v>
                </c:pt>
                <c:pt idx="4716">
                  <c:v>33.394085340466319</c:v>
                </c:pt>
                <c:pt idx="4717">
                  <c:v>31.067661886469335</c:v>
                </c:pt>
                <c:pt idx="4718">
                  <c:v>29.904450159470841</c:v>
                </c:pt>
                <c:pt idx="4719">
                  <c:v>28.74123843247235</c:v>
                </c:pt>
                <c:pt idx="4720">
                  <c:v>27.578026705473857</c:v>
                </c:pt>
                <c:pt idx="4721">
                  <c:v>25.367924424176724</c:v>
                </c:pt>
                <c:pt idx="4722">
                  <c:v>22.925179797479892</c:v>
                </c:pt>
                <c:pt idx="4723">
                  <c:v>21.761968070481398</c:v>
                </c:pt>
                <c:pt idx="4724">
                  <c:v>20.947719861582456</c:v>
                </c:pt>
                <c:pt idx="4725">
                  <c:v>20.482435170783056</c:v>
                </c:pt>
                <c:pt idx="4726">
                  <c:v>20.017150479983663</c:v>
                </c:pt>
                <c:pt idx="4727">
                  <c:v>19.668186961884114</c:v>
                </c:pt>
                <c:pt idx="4728">
                  <c:v>19.202902271084717</c:v>
                </c:pt>
                <c:pt idx="4729">
                  <c:v>18.970259925685021</c:v>
                </c:pt>
                <c:pt idx="4730">
                  <c:v>18.621296407585472</c:v>
                </c:pt>
                <c:pt idx="4731">
                  <c:v>18.388654062185775</c:v>
                </c:pt>
                <c:pt idx="4732">
                  <c:v>18.156011716786075</c:v>
                </c:pt>
                <c:pt idx="4733">
                  <c:v>18.272332889485924</c:v>
                </c:pt>
                <c:pt idx="4734">
                  <c:v>18.272332889485924</c:v>
                </c:pt>
                <c:pt idx="4735">
                  <c:v>20.598756343482908</c:v>
                </c:pt>
                <c:pt idx="4736">
                  <c:v>21.761968070481398</c:v>
                </c:pt>
                <c:pt idx="4737">
                  <c:v>24.088391524478382</c:v>
                </c:pt>
                <c:pt idx="4738">
                  <c:v>26.414814978475366</c:v>
                </c:pt>
                <c:pt idx="4739">
                  <c:v>28.74123843247235</c:v>
                </c:pt>
                <c:pt idx="4740">
                  <c:v>28.74123843247235</c:v>
                </c:pt>
                <c:pt idx="4741">
                  <c:v>28.74123843247235</c:v>
                </c:pt>
                <c:pt idx="4742">
                  <c:v>28.74123843247235</c:v>
                </c:pt>
                <c:pt idx="4743">
                  <c:v>26.414814978475366</c:v>
                </c:pt>
                <c:pt idx="4744">
                  <c:v>26.414814978475366</c:v>
                </c:pt>
                <c:pt idx="4745">
                  <c:v>25.251603251476876</c:v>
                </c:pt>
                <c:pt idx="4746">
                  <c:v>22.925179797479892</c:v>
                </c:pt>
                <c:pt idx="4747">
                  <c:v>21.761968070481398</c:v>
                </c:pt>
                <c:pt idx="4748">
                  <c:v>21.064041034282301</c:v>
                </c:pt>
                <c:pt idx="4749">
                  <c:v>20.71507751618276</c:v>
                </c:pt>
                <c:pt idx="4750">
                  <c:v>20.366113998083211</c:v>
                </c:pt>
                <c:pt idx="4751">
                  <c:v>20.133471652683511</c:v>
                </c:pt>
                <c:pt idx="4752">
                  <c:v>19.784508134583962</c:v>
                </c:pt>
                <c:pt idx="4753">
                  <c:v>19.668186961884114</c:v>
                </c:pt>
                <c:pt idx="4754">
                  <c:v>19.435544616484414</c:v>
                </c:pt>
                <c:pt idx="4755">
                  <c:v>19.319223443784569</c:v>
                </c:pt>
                <c:pt idx="4756">
                  <c:v>19.202902271084717</c:v>
                </c:pt>
                <c:pt idx="4757">
                  <c:v>19.435544616484414</c:v>
                </c:pt>
                <c:pt idx="4758">
                  <c:v>22.925179797479892</c:v>
                </c:pt>
                <c:pt idx="4759">
                  <c:v>25.716887942276269</c:v>
                </c:pt>
                <c:pt idx="4760">
                  <c:v>28.74123843247235</c:v>
                </c:pt>
                <c:pt idx="4761">
                  <c:v>29.904450159470841</c:v>
                </c:pt>
                <c:pt idx="4762">
                  <c:v>32.230873613467828</c:v>
                </c:pt>
                <c:pt idx="4763">
                  <c:v>34.557297067464809</c:v>
                </c:pt>
                <c:pt idx="4764">
                  <c:v>38.046932248460287</c:v>
                </c:pt>
                <c:pt idx="4765">
                  <c:v>38.046932248460287</c:v>
                </c:pt>
                <c:pt idx="4766">
                  <c:v>35.720508794463299</c:v>
                </c:pt>
                <c:pt idx="4767">
                  <c:v>35.720508794463299</c:v>
                </c:pt>
                <c:pt idx="4768">
                  <c:v>36.88372052146179</c:v>
                </c:pt>
                <c:pt idx="4769">
                  <c:v>31.067661886469335</c:v>
                </c:pt>
                <c:pt idx="4770">
                  <c:v>28.74123843247235</c:v>
                </c:pt>
                <c:pt idx="4771">
                  <c:v>25.251603251476876</c:v>
                </c:pt>
                <c:pt idx="4772">
                  <c:v>24.321033869878079</c:v>
                </c:pt>
                <c:pt idx="4773">
                  <c:v>23.739428006378834</c:v>
                </c:pt>
                <c:pt idx="4774">
                  <c:v>23.157822142879589</c:v>
                </c:pt>
                <c:pt idx="4775">
                  <c:v>22.692537452080192</c:v>
                </c:pt>
                <c:pt idx="4776">
                  <c:v>22.110931588580947</c:v>
                </c:pt>
                <c:pt idx="4777">
                  <c:v>21.761968070481398</c:v>
                </c:pt>
                <c:pt idx="4778">
                  <c:v>21.296683379682005</c:v>
                </c:pt>
                <c:pt idx="4779">
                  <c:v>20.947719861582456</c:v>
                </c:pt>
                <c:pt idx="4780">
                  <c:v>20.598756343482908</c:v>
                </c:pt>
                <c:pt idx="4781">
                  <c:v>20.598756343482908</c:v>
                </c:pt>
                <c:pt idx="4782">
                  <c:v>21.761968070481398</c:v>
                </c:pt>
                <c:pt idx="4783">
                  <c:v>25.251603251476876</c:v>
                </c:pt>
                <c:pt idx="4784">
                  <c:v>27.112742014674463</c:v>
                </c:pt>
                <c:pt idx="4785">
                  <c:v>28.74123843247235</c:v>
                </c:pt>
                <c:pt idx="4786">
                  <c:v>31.067661886469335</c:v>
                </c:pt>
                <c:pt idx="4787">
                  <c:v>33.394085340466319</c:v>
                </c:pt>
                <c:pt idx="4788">
                  <c:v>33.394085340466319</c:v>
                </c:pt>
                <c:pt idx="4789">
                  <c:v>35.720508794463299</c:v>
                </c:pt>
                <c:pt idx="4790">
                  <c:v>36.88372052146179</c:v>
                </c:pt>
                <c:pt idx="4791">
                  <c:v>35.255224103663906</c:v>
                </c:pt>
                <c:pt idx="4792">
                  <c:v>33.394085340466319</c:v>
                </c:pt>
                <c:pt idx="4793">
                  <c:v>30.020771332170693</c:v>
                </c:pt>
                <c:pt idx="4794">
                  <c:v>26.414814978475366</c:v>
                </c:pt>
                <c:pt idx="4795">
                  <c:v>25.251603251476876</c:v>
                </c:pt>
                <c:pt idx="4796">
                  <c:v>24.204712697178234</c:v>
                </c:pt>
                <c:pt idx="4797">
                  <c:v>23.506785660979137</c:v>
                </c:pt>
                <c:pt idx="4798">
                  <c:v>22.80885862478004</c:v>
                </c:pt>
                <c:pt idx="4799">
                  <c:v>22.227252761280795</c:v>
                </c:pt>
                <c:pt idx="4800">
                  <c:v>21.529325725081701</c:v>
                </c:pt>
                <c:pt idx="4801">
                  <c:v>21.064041034282301</c:v>
                </c:pt>
                <c:pt idx="4802">
                  <c:v>20.482435170783056</c:v>
                </c:pt>
                <c:pt idx="4803">
                  <c:v>20.017150479983663</c:v>
                </c:pt>
                <c:pt idx="4804">
                  <c:v>19.551865789184266</c:v>
                </c:pt>
                <c:pt idx="4805">
                  <c:v>19.435544616484414</c:v>
                </c:pt>
                <c:pt idx="4806">
                  <c:v>19.435544616484414</c:v>
                </c:pt>
                <c:pt idx="4807">
                  <c:v>21.761968070481398</c:v>
                </c:pt>
                <c:pt idx="4808">
                  <c:v>21.761968070481398</c:v>
                </c:pt>
                <c:pt idx="4809">
                  <c:v>22.925179797479892</c:v>
                </c:pt>
                <c:pt idx="4810">
                  <c:v>24.088391524478382</c:v>
                </c:pt>
                <c:pt idx="4811">
                  <c:v>25.251603251476876</c:v>
                </c:pt>
                <c:pt idx="4812">
                  <c:v>26.414814978475366</c:v>
                </c:pt>
                <c:pt idx="4813">
                  <c:v>25.251603251476876</c:v>
                </c:pt>
                <c:pt idx="4814">
                  <c:v>25.251603251476876</c:v>
                </c:pt>
                <c:pt idx="4815">
                  <c:v>24.088391524478382</c:v>
                </c:pt>
                <c:pt idx="4816">
                  <c:v>22.925179797479892</c:v>
                </c:pt>
                <c:pt idx="4817">
                  <c:v>20.598756343482908</c:v>
                </c:pt>
                <c:pt idx="4818">
                  <c:v>19.435544616484414</c:v>
                </c:pt>
                <c:pt idx="4819">
                  <c:v>19.435544616484414</c:v>
                </c:pt>
                <c:pt idx="4820">
                  <c:v>18.737617580285324</c:v>
                </c:pt>
                <c:pt idx="4821">
                  <c:v>18.388654062185775</c:v>
                </c:pt>
                <c:pt idx="4822">
                  <c:v>18.039690544086227</c:v>
                </c:pt>
                <c:pt idx="4823">
                  <c:v>17.807048198686527</c:v>
                </c:pt>
                <c:pt idx="4824">
                  <c:v>17.458084680586978</c:v>
                </c:pt>
                <c:pt idx="4825">
                  <c:v>17.34176350788713</c:v>
                </c:pt>
                <c:pt idx="4826">
                  <c:v>17.109121162487433</c:v>
                </c:pt>
                <c:pt idx="4827">
                  <c:v>16.992799989787585</c:v>
                </c:pt>
                <c:pt idx="4828">
                  <c:v>16.876478817087733</c:v>
                </c:pt>
                <c:pt idx="4829">
                  <c:v>17.109121162487433</c:v>
                </c:pt>
                <c:pt idx="4830">
                  <c:v>17.109121162487433</c:v>
                </c:pt>
                <c:pt idx="4831">
                  <c:v>18.272332889485924</c:v>
                </c:pt>
                <c:pt idx="4832">
                  <c:v>18.272332889485924</c:v>
                </c:pt>
                <c:pt idx="4833">
                  <c:v>20.598756343482908</c:v>
                </c:pt>
                <c:pt idx="4834">
                  <c:v>20.598756343482908</c:v>
                </c:pt>
                <c:pt idx="4835">
                  <c:v>22.925179797479892</c:v>
                </c:pt>
                <c:pt idx="4836">
                  <c:v>22.925179797479892</c:v>
                </c:pt>
                <c:pt idx="4837">
                  <c:v>22.925179797479892</c:v>
                </c:pt>
                <c:pt idx="4838">
                  <c:v>22.925179797479892</c:v>
                </c:pt>
                <c:pt idx="4839">
                  <c:v>22.925179797479892</c:v>
                </c:pt>
                <c:pt idx="4840">
                  <c:v>21.761968070481398</c:v>
                </c:pt>
                <c:pt idx="4841">
                  <c:v>20.598756343482908</c:v>
                </c:pt>
                <c:pt idx="4842">
                  <c:v>19.435544616484414</c:v>
                </c:pt>
                <c:pt idx="4843">
                  <c:v>19.435544616484414</c:v>
                </c:pt>
                <c:pt idx="4844">
                  <c:v>18.853938752985169</c:v>
                </c:pt>
                <c:pt idx="4845">
                  <c:v>18.621296407585472</c:v>
                </c:pt>
                <c:pt idx="4846">
                  <c:v>18.388654062185775</c:v>
                </c:pt>
                <c:pt idx="4847">
                  <c:v>18.272332889485924</c:v>
                </c:pt>
                <c:pt idx="4848">
                  <c:v>18.039690544086227</c:v>
                </c:pt>
                <c:pt idx="4849">
                  <c:v>18.039690544086227</c:v>
                </c:pt>
                <c:pt idx="4850">
                  <c:v>17.923369371386375</c:v>
                </c:pt>
                <c:pt idx="4851">
                  <c:v>17.923369371386375</c:v>
                </c:pt>
                <c:pt idx="4852">
                  <c:v>17.923369371386375</c:v>
                </c:pt>
                <c:pt idx="4853">
                  <c:v>18.272332889485924</c:v>
                </c:pt>
                <c:pt idx="4854">
                  <c:v>18.272332889485924</c:v>
                </c:pt>
                <c:pt idx="4855">
                  <c:v>18.272332889485924</c:v>
                </c:pt>
                <c:pt idx="4856">
                  <c:v>19.435544616484414</c:v>
                </c:pt>
                <c:pt idx="4857">
                  <c:v>21.064041034282301</c:v>
                </c:pt>
                <c:pt idx="4858">
                  <c:v>22.925179797479892</c:v>
                </c:pt>
                <c:pt idx="4859">
                  <c:v>22.925179797479892</c:v>
                </c:pt>
                <c:pt idx="4860">
                  <c:v>24.088391524478382</c:v>
                </c:pt>
                <c:pt idx="4861">
                  <c:v>24.786318560677479</c:v>
                </c:pt>
                <c:pt idx="4862">
                  <c:v>24.786318560677479</c:v>
                </c:pt>
                <c:pt idx="4863">
                  <c:v>24.088391524478382</c:v>
                </c:pt>
                <c:pt idx="4864">
                  <c:v>23.04150097017974</c:v>
                </c:pt>
                <c:pt idx="4865">
                  <c:v>21.761968070481398</c:v>
                </c:pt>
                <c:pt idx="4866">
                  <c:v>20.598756343482908</c:v>
                </c:pt>
                <c:pt idx="4867">
                  <c:v>19.435544616484414</c:v>
                </c:pt>
                <c:pt idx="4868">
                  <c:v>18.970259925685021</c:v>
                </c:pt>
                <c:pt idx="4869">
                  <c:v>18.853938752985169</c:v>
                </c:pt>
                <c:pt idx="4870">
                  <c:v>18.737617580285324</c:v>
                </c:pt>
                <c:pt idx="4871">
                  <c:v>18.737617580285324</c:v>
                </c:pt>
                <c:pt idx="4872">
                  <c:v>18.621296407585472</c:v>
                </c:pt>
                <c:pt idx="4873">
                  <c:v>18.737617580285324</c:v>
                </c:pt>
                <c:pt idx="4874">
                  <c:v>18.737617580285324</c:v>
                </c:pt>
                <c:pt idx="4875">
                  <c:v>18.853938752985169</c:v>
                </c:pt>
                <c:pt idx="4876">
                  <c:v>18.970259925685021</c:v>
                </c:pt>
                <c:pt idx="4877">
                  <c:v>19.435544616484414</c:v>
                </c:pt>
                <c:pt idx="4878">
                  <c:v>20.598756343482908</c:v>
                </c:pt>
                <c:pt idx="4879">
                  <c:v>21.761968070481398</c:v>
                </c:pt>
                <c:pt idx="4880">
                  <c:v>21.761968070481398</c:v>
                </c:pt>
                <c:pt idx="4881">
                  <c:v>22.925179797479892</c:v>
                </c:pt>
                <c:pt idx="4882">
                  <c:v>24.088391524478382</c:v>
                </c:pt>
                <c:pt idx="4883">
                  <c:v>26.414814978475366</c:v>
                </c:pt>
                <c:pt idx="4884">
                  <c:v>27.578026705473857</c:v>
                </c:pt>
                <c:pt idx="4885">
                  <c:v>27.578026705473857</c:v>
                </c:pt>
                <c:pt idx="4886">
                  <c:v>27.34538436007416</c:v>
                </c:pt>
                <c:pt idx="4887">
                  <c:v>26.414814978475366</c:v>
                </c:pt>
                <c:pt idx="4888">
                  <c:v>25.251603251476876</c:v>
                </c:pt>
                <c:pt idx="4889">
                  <c:v>24.088391524478382</c:v>
                </c:pt>
                <c:pt idx="4890">
                  <c:v>21.761968070481398</c:v>
                </c:pt>
                <c:pt idx="4891">
                  <c:v>20.598756343482908</c:v>
                </c:pt>
                <c:pt idx="4892">
                  <c:v>20.017150479983663</c:v>
                </c:pt>
                <c:pt idx="4893">
                  <c:v>19.784508134583962</c:v>
                </c:pt>
                <c:pt idx="4894">
                  <c:v>19.551865789184266</c:v>
                </c:pt>
                <c:pt idx="4895">
                  <c:v>19.435544616484414</c:v>
                </c:pt>
                <c:pt idx="4896">
                  <c:v>19.319223443784569</c:v>
                </c:pt>
                <c:pt idx="4897">
                  <c:v>19.202902271084717</c:v>
                </c:pt>
                <c:pt idx="4898">
                  <c:v>19.202902271084717</c:v>
                </c:pt>
                <c:pt idx="4899">
                  <c:v>19.202902271084717</c:v>
                </c:pt>
                <c:pt idx="4900">
                  <c:v>19.202902271084717</c:v>
                </c:pt>
                <c:pt idx="4901">
                  <c:v>19.551865789184266</c:v>
                </c:pt>
                <c:pt idx="4902">
                  <c:v>20.598756343482908</c:v>
                </c:pt>
                <c:pt idx="4903">
                  <c:v>21.761968070481398</c:v>
                </c:pt>
                <c:pt idx="4904">
                  <c:v>22.925179797479892</c:v>
                </c:pt>
                <c:pt idx="4905">
                  <c:v>24.088391524478382</c:v>
                </c:pt>
                <c:pt idx="4906">
                  <c:v>25.251603251476876</c:v>
                </c:pt>
                <c:pt idx="4907">
                  <c:v>26.531136151175218</c:v>
                </c:pt>
                <c:pt idx="4908">
                  <c:v>27.578026705473857</c:v>
                </c:pt>
                <c:pt idx="4909">
                  <c:v>27.578026705473857</c:v>
                </c:pt>
                <c:pt idx="4910">
                  <c:v>27.578026705473857</c:v>
                </c:pt>
                <c:pt idx="4911">
                  <c:v>26.414814978475366</c:v>
                </c:pt>
                <c:pt idx="4912">
                  <c:v>25.251603251476876</c:v>
                </c:pt>
                <c:pt idx="4913">
                  <c:v>24.088391524478382</c:v>
                </c:pt>
                <c:pt idx="4914">
                  <c:v>22.925179797479892</c:v>
                </c:pt>
                <c:pt idx="4915">
                  <c:v>21.761968070481398</c:v>
                </c:pt>
                <c:pt idx="4916">
                  <c:v>21.064041034282301</c:v>
                </c:pt>
                <c:pt idx="4917">
                  <c:v>20.71507751618276</c:v>
                </c:pt>
                <c:pt idx="4918">
                  <c:v>20.366113998083211</c:v>
                </c:pt>
                <c:pt idx="4919">
                  <c:v>20.133471652683511</c:v>
                </c:pt>
                <c:pt idx="4920">
                  <c:v>19.784508134583962</c:v>
                </c:pt>
                <c:pt idx="4921">
                  <c:v>19.668186961884114</c:v>
                </c:pt>
                <c:pt idx="4922">
                  <c:v>19.435544616484414</c:v>
                </c:pt>
                <c:pt idx="4923">
                  <c:v>19.319223443784569</c:v>
                </c:pt>
                <c:pt idx="4924">
                  <c:v>19.202902271084717</c:v>
                </c:pt>
                <c:pt idx="4925">
                  <c:v>19.435544616484414</c:v>
                </c:pt>
                <c:pt idx="4926">
                  <c:v>19.435544616484414</c:v>
                </c:pt>
                <c:pt idx="4927">
                  <c:v>19.435544616484414</c:v>
                </c:pt>
                <c:pt idx="4928">
                  <c:v>22.925179797479892</c:v>
                </c:pt>
                <c:pt idx="4929">
                  <c:v>24.088391524478382</c:v>
                </c:pt>
                <c:pt idx="4930">
                  <c:v>24.088391524478382</c:v>
                </c:pt>
                <c:pt idx="4931">
                  <c:v>26.414814978475366</c:v>
                </c:pt>
                <c:pt idx="4932">
                  <c:v>28.74123843247235</c:v>
                </c:pt>
                <c:pt idx="4933">
                  <c:v>29.904450159470841</c:v>
                </c:pt>
                <c:pt idx="4934">
                  <c:v>31.067661886469335</c:v>
                </c:pt>
                <c:pt idx="4935">
                  <c:v>28.74123843247235</c:v>
                </c:pt>
                <c:pt idx="4936">
                  <c:v>26.414814978475366</c:v>
                </c:pt>
                <c:pt idx="4937">
                  <c:v>25.251603251476876</c:v>
                </c:pt>
                <c:pt idx="4938">
                  <c:v>22.925179797479892</c:v>
                </c:pt>
                <c:pt idx="4939">
                  <c:v>20.598756343482908</c:v>
                </c:pt>
                <c:pt idx="4940">
                  <c:v>19.900829307283811</c:v>
                </c:pt>
                <c:pt idx="4941">
                  <c:v>19.551865789184266</c:v>
                </c:pt>
                <c:pt idx="4942">
                  <c:v>19.202902271084717</c:v>
                </c:pt>
                <c:pt idx="4943">
                  <c:v>18.970259925685021</c:v>
                </c:pt>
                <c:pt idx="4944">
                  <c:v>18.621296407585472</c:v>
                </c:pt>
                <c:pt idx="4945">
                  <c:v>18.50497523488562</c:v>
                </c:pt>
                <c:pt idx="4946">
                  <c:v>18.272332889485924</c:v>
                </c:pt>
                <c:pt idx="4947">
                  <c:v>18.156011716786075</c:v>
                </c:pt>
                <c:pt idx="4948">
                  <c:v>18.039690544086227</c:v>
                </c:pt>
                <c:pt idx="4949">
                  <c:v>18.272332889485924</c:v>
                </c:pt>
                <c:pt idx="4950">
                  <c:v>19.435544616484414</c:v>
                </c:pt>
                <c:pt idx="4951">
                  <c:v>19.435544616484414</c:v>
                </c:pt>
                <c:pt idx="4952">
                  <c:v>22.925179797479892</c:v>
                </c:pt>
                <c:pt idx="4953">
                  <c:v>24.088391524478382</c:v>
                </c:pt>
                <c:pt idx="4954">
                  <c:v>24.088391524478382</c:v>
                </c:pt>
                <c:pt idx="4955">
                  <c:v>26.414814978475366</c:v>
                </c:pt>
                <c:pt idx="4956">
                  <c:v>27.578026705473857</c:v>
                </c:pt>
                <c:pt idx="4957">
                  <c:v>28.74123843247235</c:v>
                </c:pt>
                <c:pt idx="4958">
                  <c:v>27.578026705473857</c:v>
                </c:pt>
                <c:pt idx="4959">
                  <c:v>27.578026705473857</c:v>
                </c:pt>
                <c:pt idx="4960">
                  <c:v>26.414814978475366</c:v>
                </c:pt>
                <c:pt idx="4961">
                  <c:v>24.088391524478382</c:v>
                </c:pt>
                <c:pt idx="4962">
                  <c:v>21.761968070481398</c:v>
                </c:pt>
                <c:pt idx="4963">
                  <c:v>19.435544616484414</c:v>
                </c:pt>
                <c:pt idx="4964">
                  <c:v>18.737617580285324</c:v>
                </c:pt>
                <c:pt idx="4965">
                  <c:v>18.388654062185775</c:v>
                </c:pt>
                <c:pt idx="4966">
                  <c:v>18.039690544086227</c:v>
                </c:pt>
                <c:pt idx="4967">
                  <c:v>17.807048198686527</c:v>
                </c:pt>
                <c:pt idx="4968">
                  <c:v>17.458084680586978</c:v>
                </c:pt>
                <c:pt idx="4969">
                  <c:v>17.34176350788713</c:v>
                </c:pt>
                <c:pt idx="4970">
                  <c:v>17.109121162487433</c:v>
                </c:pt>
                <c:pt idx="4971">
                  <c:v>16.992799989787585</c:v>
                </c:pt>
                <c:pt idx="4972">
                  <c:v>16.876478817087733</c:v>
                </c:pt>
                <c:pt idx="4973">
                  <c:v>17.109121162487433</c:v>
                </c:pt>
                <c:pt idx="4974">
                  <c:v>18.272332889485924</c:v>
                </c:pt>
                <c:pt idx="4975">
                  <c:v>19.435544616484414</c:v>
                </c:pt>
                <c:pt idx="4976">
                  <c:v>19.435544616484414</c:v>
                </c:pt>
                <c:pt idx="4977">
                  <c:v>20.598756343482908</c:v>
                </c:pt>
                <c:pt idx="4978">
                  <c:v>22.925179797479892</c:v>
                </c:pt>
                <c:pt idx="4979">
                  <c:v>25.251603251476876</c:v>
                </c:pt>
                <c:pt idx="4980">
                  <c:v>27.578026705473857</c:v>
                </c:pt>
                <c:pt idx="4981">
                  <c:v>28.74123843247235</c:v>
                </c:pt>
                <c:pt idx="4982">
                  <c:v>26.414814978475366</c:v>
                </c:pt>
                <c:pt idx="4983">
                  <c:v>25.251603251476876</c:v>
                </c:pt>
                <c:pt idx="4984">
                  <c:v>25.251603251476876</c:v>
                </c:pt>
                <c:pt idx="4985">
                  <c:v>22.925179797479892</c:v>
                </c:pt>
                <c:pt idx="4986">
                  <c:v>20.598756343482908</c:v>
                </c:pt>
                <c:pt idx="4987">
                  <c:v>19.435544616484414</c:v>
                </c:pt>
                <c:pt idx="4988">
                  <c:v>18.853938752985169</c:v>
                </c:pt>
                <c:pt idx="4989">
                  <c:v>18.621296407585472</c:v>
                </c:pt>
                <c:pt idx="4990">
                  <c:v>18.388654062185775</c:v>
                </c:pt>
                <c:pt idx="4991">
                  <c:v>18.272332889485924</c:v>
                </c:pt>
                <c:pt idx="4992">
                  <c:v>18.039690544086227</c:v>
                </c:pt>
                <c:pt idx="4993">
                  <c:v>18.039690544086227</c:v>
                </c:pt>
                <c:pt idx="4994">
                  <c:v>17.923369371386375</c:v>
                </c:pt>
                <c:pt idx="4995">
                  <c:v>17.923369371386375</c:v>
                </c:pt>
                <c:pt idx="4996">
                  <c:v>17.923369371386375</c:v>
                </c:pt>
                <c:pt idx="4997">
                  <c:v>18.272332889485924</c:v>
                </c:pt>
                <c:pt idx="4998">
                  <c:v>18.272332889485924</c:v>
                </c:pt>
                <c:pt idx="4999">
                  <c:v>19.435544616484414</c:v>
                </c:pt>
                <c:pt idx="5000">
                  <c:v>19.435544616484414</c:v>
                </c:pt>
                <c:pt idx="5001">
                  <c:v>20.598756343482908</c:v>
                </c:pt>
                <c:pt idx="5002">
                  <c:v>22.925179797479892</c:v>
                </c:pt>
                <c:pt idx="5003">
                  <c:v>24.088391524478382</c:v>
                </c:pt>
                <c:pt idx="5004">
                  <c:v>25.251603251476876</c:v>
                </c:pt>
                <c:pt idx="5005">
                  <c:v>25.251603251476876</c:v>
                </c:pt>
                <c:pt idx="5006">
                  <c:v>24.088391524478382</c:v>
                </c:pt>
                <c:pt idx="5007">
                  <c:v>22.925179797479892</c:v>
                </c:pt>
                <c:pt idx="5008">
                  <c:v>21.761968070481398</c:v>
                </c:pt>
                <c:pt idx="5009">
                  <c:v>20.598756343482908</c:v>
                </c:pt>
                <c:pt idx="5010">
                  <c:v>19.435544616484414</c:v>
                </c:pt>
                <c:pt idx="5011">
                  <c:v>19.435544616484414</c:v>
                </c:pt>
                <c:pt idx="5012">
                  <c:v>18.970259925685021</c:v>
                </c:pt>
                <c:pt idx="5013">
                  <c:v>18.853938752985169</c:v>
                </c:pt>
                <c:pt idx="5014">
                  <c:v>18.737617580285324</c:v>
                </c:pt>
                <c:pt idx="5015">
                  <c:v>18.737617580285324</c:v>
                </c:pt>
                <c:pt idx="5016">
                  <c:v>18.621296407585472</c:v>
                </c:pt>
                <c:pt idx="5017">
                  <c:v>18.737617580285324</c:v>
                </c:pt>
                <c:pt idx="5018">
                  <c:v>18.737617580285324</c:v>
                </c:pt>
                <c:pt idx="5019">
                  <c:v>18.853938752985169</c:v>
                </c:pt>
                <c:pt idx="5020">
                  <c:v>18.970259925685021</c:v>
                </c:pt>
                <c:pt idx="5021">
                  <c:v>19.435544616484414</c:v>
                </c:pt>
                <c:pt idx="5022">
                  <c:v>19.900829307283811</c:v>
                </c:pt>
                <c:pt idx="5023">
                  <c:v>20.598756343482908</c:v>
                </c:pt>
                <c:pt idx="5024">
                  <c:v>20.598756343482908</c:v>
                </c:pt>
                <c:pt idx="5025">
                  <c:v>21.064041034282301</c:v>
                </c:pt>
                <c:pt idx="5026">
                  <c:v>21.761968070481398</c:v>
                </c:pt>
                <c:pt idx="5027">
                  <c:v>21.761968070481398</c:v>
                </c:pt>
                <c:pt idx="5028">
                  <c:v>23.27414331557944</c:v>
                </c:pt>
                <c:pt idx="5029">
                  <c:v>24.088391524478382</c:v>
                </c:pt>
                <c:pt idx="5030">
                  <c:v>25.251603251476876</c:v>
                </c:pt>
                <c:pt idx="5031">
                  <c:v>24.088391524478382</c:v>
                </c:pt>
                <c:pt idx="5032">
                  <c:v>24.088391524478382</c:v>
                </c:pt>
                <c:pt idx="5033">
                  <c:v>22.925179797479892</c:v>
                </c:pt>
                <c:pt idx="5034">
                  <c:v>21.761968070481398</c:v>
                </c:pt>
                <c:pt idx="5035">
                  <c:v>20.598756343482908</c:v>
                </c:pt>
                <c:pt idx="5036">
                  <c:v>20.133471652683511</c:v>
                </c:pt>
                <c:pt idx="5037">
                  <c:v>20.017150479983663</c:v>
                </c:pt>
                <c:pt idx="5038">
                  <c:v>19.900829307283811</c:v>
                </c:pt>
                <c:pt idx="5039">
                  <c:v>19.900829307283811</c:v>
                </c:pt>
                <c:pt idx="5040">
                  <c:v>19.784508134583962</c:v>
                </c:pt>
                <c:pt idx="5041">
                  <c:v>19.900829307283811</c:v>
                </c:pt>
                <c:pt idx="5042">
                  <c:v>19.900829307283811</c:v>
                </c:pt>
                <c:pt idx="5043">
                  <c:v>20.017150479983663</c:v>
                </c:pt>
                <c:pt idx="5044">
                  <c:v>20.133471652683511</c:v>
                </c:pt>
                <c:pt idx="5045">
                  <c:v>20.598756343482908</c:v>
                </c:pt>
                <c:pt idx="5046">
                  <c:v>20.598756343482908</c:v>
                </c:pt>
                <c:pt idx="5047">
                  <c:v>20.598756343482908</c:v>
                </c:pt>
                <c:pt idx="5048">
                  <c:v>20.598756343482908</c:v>
                </c:pt>
                <c:pt idx="5049">
                  <c:v>21.761968070481398</c:v>
                </c:pt>
                <c:pt idx="5050">
                  <c:v>22.576216279380343</c:v>
                </c:pt>
                <c:pt idx="5051">
                  <c:v>22.925179797479892</c:v>
                </c:pt>
                <c:pt idx="5052">
                  <c:v>24.088391524478382</c:v>
                </c:pt>
                <c:pt idx="5053">
                  <c:v>25.251603251476876</c:v>
                </c:pt>
                <c:pt idx="5054">
                  <c:v>24.088391524478382</c:v>
                </c:pt>
                <c:pt idx="5055">
                  <c:v>24.088391524478382</c:v>
                </c:pt>
                <c:pt idx="5056">
                  <c:v>22.925179797479892</c:v>
                </c:pt>
                <c:pt idx="5057">
                  <c:v>21.761968070481398</c:v>
                </c:pt>
                <c:pt idx="5058">
                  <c:v>21.761968070481398</c:v>
                </c:pt>
                <c:pt idx="5059">
                  <c:v>20.366113998083211</c:v>
                </c:pt>
                <c:pt idx="5060">
                  <c:v>19.784508134583962</c:v>
                </c:pt>
                <c:pt idx="5061">
                  <c:v>19.551865789184266</c:v>
                </c:pt>
                <c:pt idx="5062">
                  <c:v>19.319223443784569</c:v>
                </c:pt>
                <c:pt idx="5063">
                  <c:v>19.319223443784569</c:v>
                </c:pt>
                <c:pt idx="5064">
                  <c:v>19.202902271084717</c:v>
                </c:pt>
                <c:pt idx="5065">
                  <c:v>19.086581098384865</c:v>
                </c:pt>
                <c:pt idx="5066">
                  <c:v>19.086581098384865</c:v>
                </c:pt>
                <c:pt idx="5067">
                  <c:v>18.970259925685021</c:v>
                </c:pt>
                <c:pt idx="5068">
                  <c:v>19.086581098384865</c:v>
                </c:pt>
                <c:pt idx="5069">
                  <c:v>19.435544616484414</c:v>
                </c:pt>
                <c:pt idx="5070">
                  <c:v>19.435544616484414</c:v>
                </c:pt>
                <c:pt idx="5071">
                  <c:v>19.435544616484414</c:v>
                </c:pt>
                <c:pt idx="5072">
                  <c:v>20.598756343482908</c:v>
                </c:pt>
                <c:pt idx="5073">
                  <c:v>21.761968070481398</c:v>
                </c:pt>
                <c:pt idx="5074">
                  <c:v>24.088391524478382</c:v>
                </c:pt>
                <c:pt idx="5075">
                  <c:v>25.251603251476876</c:v>
                </c:pt>
                <c:pt idx="5076">
                  <c:v>27.578026705473857</c:v>
                </c:pt>
                <c:pt idx="5077">
                  <c:v>27.578026705473857</c:v>
                </c:pt>
                <c:pt idx="5078">
                  <c:v>27.578026705473857</c:v>
                </c:pt>
                <c:pt idx="5079">
                  <c:v>27.112742014674463</c:v>
                </c:pt>
                <c:pt idx="5080">
                  <c:v>26.414814978475366</c:v>
                </c:pt>
                <c:pt idx="5081">
                  <c:v>24.088391524478382</c:v>
                </c:pt>
                <c:pt idx="5082">
                  <c:v>22.925179797479892</c:v>
                </c:pt>
                <c:pt idx="5083">
                  <c:v>21.761968070481398</c:v>
                </c:pt>
                <c:pt idx="5084">
                  <c:v>21.064041034282301</c:v>
                </c:pt>
                <c:pt idx="5085">
                  <c:v>20.71507751618276</c:v>
                </c:pt>
                <c:pt idx="5086">
                  <c:v>20.366113998083211</c:v>
                </c:pt>
                <c:pt idx="5087">
                  <c:v>20.017150479983663</c:v>
                </c:pt>
                <c:pt idx="5088">
                  <c:v>19.351650740358128</c:v>
                </c:pt>
                <c:pt idx="5089">
                  <c:v>19.038097390299097</c:v>
                </c:pt>
                <c:pt idx="5090">
                  <c:v>18.724544040240062</c:v>
                </c:pt>
                <c:pt idx="5091">
                  <c:v>18.410990690181034</c:v>
                </c:pt>
                <c:pt idx="5092">
                  <c:v>18.20195512347501</c:v>
                </c:pt>
                <c:pt idx="5093">
                  <c:v>18.097437340121999</c:v>
                </c:pt>
                <c:pt idx="5094">
                  <c:v>21.232970840712319</c:v>
                </c:pt>
                <c:pt idx="5095">
                  <c:v>23.323326507772531</c:v>
                </c:pt>
                <c:pt idx="5096">
                  <c:v>25.413682174832743</c:v>
                </c:pt>
                <c:pt idx="5097">
                  <c:v>27.085966708480917</c:v>
                </c:pt>
                <c:pt idx="5098">
                  <c:v>28.862769025482095</c:v>
                </c:pt>
                <c:pt idx="5099">
                  <c:v>30.639571342483276</c:v>
                </c:pt>
                <c:pt idx="5100">
                  <c:v>32.729927009543488</c:v>
                </c:pt>
                <c:pt idx="5101">
                  <c:v>33.775104843073592</c:v>
                </c:pt>
                <c:pt idx="5102">
                  <c:v>32.729927009543488</c:v>
                </c:pt>
                <c:pt idx="5103">
                  <c:v>31.684749176013383</c:v>
                </c:pt>
                <c:pt idx="5104">
                  <c:v>30.430535775777255</c:v>
                </c:pt>
                <c:pt idx="5105">
                  <c:v>28.549215675423063</c:v>
                </c:pt>
                <c:pt idx="5106">
                  <c:v>24.368504341302639</c:v>
                </c:pt>
                <c:pt idx="5107">
                  <c:v>24.368504341302639</c:v>
                </c:pt>
                <c:pt idx="5108">
                  <c:v>23.636879857831566</c:v>
                </c:pt>
                <c:pt idx="5109">
                  <c:v>23.11429094106651</c:v>
                </c:pt>
                <c:pt idx="5110">
                  <c:v>22.591702024301458</c:v>
                </c:pt>
                <c:pt idx="5111">
                  <c:v>22.173630890889413</c:v>
                </c:pt>
                <c:pt idx="5112">
                  <c:v>21.755559757477371</c:v>
                </c:pt>
                <c:pt idx="5113">
                  <c:v>21.44200640741834</c:v>
                </c:pt>
                <c:pt idx="5114">
                  <c:v>21.128453057359309</c:v>
                </c:pt>
                <c:pt idx="5115">
                  <c:v>20.710381923947267</c:v>
                </c:pt>
                <c:pt idx="5116">
                  <c:v>20.396828573888232</c:v>
                </c:pt>
                <c:pt idx="5117">
                  <c:v>20.187793007182215</c:v>
                </c:pt>
                <c:pt idx="5118">
                  <c:v>23.323326507772531</c:v>
                </c:pt>
                <c:pt idx="5119">
                  <c:v>26.458860008362851</c:v>
                </c:pt>
                <c:pt idx="5120">
                  <c:v>28.549215675423063</c:v>
                </c:pt>
                <c:pt idx="5121">
                  <c:v>28.549215675423063</c:v>
                </c:pt>
                <c:pt idx="5122">
                  <c:v>30.639571342483276</c:v>
                </c:pt>
                <c:pt idx="5123">
                  <c:v>33.775104843073592</c:v>
                </c:pt>
                <c:pt idx="5124">
                  <c:v>35.865460510133808</c:v>
                </c:pt>
                <c:pt idx="5125">
                  <c:v>35.865460510133808</c:v>
                </c:pt>
                <c:pt idx="5126">
                  <c:v>35.865460510133808</c:v>
                </c:pt>
                <c:pt idx="5127">
                  <c:v>33.775104843073592</c:v>
                </c:pt>
                <c:pt idx="5128">
                  <c:v>33.775104843073592</c:v>
                </c:pt>
                <c:pt idx="5129">
                  <c:v>30.535053559130265</c:v>
                </c:pt>
                <c:pt idx="5130">
                  <c:v>27.504037841892956</c:v>
                </c:pt>
                <c:pt idx="5131">
                  <c:v>24.368504341302639</c:v>
                </c:pt>
                <c:pt idx="5132">
                  <c:v>23.741397641184573</c:v>
                </c:pt>
                <c:pt idx="5133">
                  <c:v>23.323326507772531</c:v>
                </c:pt>
                <c:pt idx="5134">
                  <c:v>22.90525537436049</c:v>
                </c:pt>
                <c:pt idx="5135">
                  <c:v>22.591702024301458</c:v>
                </c:pt>
                <c:pt idx="5136">
                  <c:v>22.278148674242427</c:v>
                </c:pt>
                <c:pt idx="5137">
                  <c:v>22.069113107536406</c:v>
                </c:pt>
                <c:pt idx="5138">
                  <c:v>21.860077540830385</c:v>
                </c:pt>
                <c:pt idx="5139">
                  <c:v>21.546524190771354</c:v>
                </c:pt>
                <c:pt idx="5140">
                  <c:v>21.337488624065333</c:v>
                </c:pt>
                <c:pt idx="5141">
                  <c:v>21.232970840712319</c:v>
                </c:pt>
                <c:pt idx="5142">
                  <c:v>22.278148674242427</c:v>
                </c:pt>
                <c:pt idx="5143">
                  <c:v>25.413682174832743</c:v>
                </c:pt>
                <c:pt idx="5144">
                  <c:v>27.504037841892956</c:v>
                </c:pt>
                <c:pt idx="5145">
                  <c:v>29.594393508953171</c:v>
                </c:pt>
                <c:pt idx="5146">
                  <c:v>31.684749176013383</c:v>
                </c:pt>
                <c:pt idx="5147">
                  <c:v>35.865460510133808</c:v>
                </c:pt>
                <c:pt idx="5148">
                  <c:v>36.910638343663912</c:v>
                </c:pt>
                <c:pt idx="5149">
                  <c:v>40.046171844254232</c:v>
                </c:pt>
                <c:pt idx="5150">
                  <c:v>42.136527511314448</c:v>
                </c:pt>
                <c:pt idx="5151">
                  <c:v>40.150689627607242</c:v>
                </c:pt>
                <c:pt idx="5152">
                  <c:v>37.955816177194023</c:v>
                </c:pt>
                <c:pt idx="5153">
                  <c:v>35.865460510133808</c:v>
                </c:pt>
                <c:pt idx="5154">
                  <c:v>32.729927009543488</c:v>
                </c:pt>
                <c:pt idx="5155">
                  <c:v>29.594393508953171</c:v>
                </c:pt>
                <c:pt idx="5156">
                  <c:v>28.653733458776074</c:v>
                </c:pt>
                <c:pt idx="5157">
                  <c:v>27.922108975304997</c:v>
                </c:pt>
                <c:pt idx="5158">
                  <c:v>27.190484491833924</c:v>
                </c:pt>
                <c:pt idx="5159">
                  <c:v>26.563377791715862</c:v>
                </c:pt>
                <c:pt idx="5160">
                  <c:v>25.936271091597799</c:v>
                </c:pt>
                <c:pt idx="5161">
                  <c:v>25.413682174832743</c:v>
                </c:pt>
                <c:pt idx="5162">
                  <c:v>24.891093258067691</c:v>
                </c:pt>
                <c:pt idx="5163">
                  <c:v>24.263986557949625</c:v>
                </c:pt>
                <c:pt idx="5164">
                  <c:v>23.741397641184573</c:v>
                </c:pt>
                <c:pt idx="5165">
                  <c:v>23.323326507772531</c:v>
                </c:pt>
                <c:pt idx="5166">
                  <c:v>26.458860008362851</c:v>
                </c:pt>
                <c:pt idx="5167">
                  <c:v>28.549215675423063</c:v>
                </c:pt>
                <c:pt idx="5168">
                  <c:v>30.639571342483276</c:v>
                </c:pt>
                <c:pt idx="5169">
                  <c:v>31.684749176013383</c:v>
                </c:pt>
                <c:pt idx="5170">
                  <c:v>34.820282676603703</c:v>
                </c:pt>
                <c:pt idx="5171">
                  <c:v>34.820282676603703</c:v>
                </c:pt>
                <c:pt idx="5172">
                  <c:v>34.820282676603703</c:v>
                </c:pt>
                <c:pt idx="5173">
                  <c:v>36.910638343663912</c:v>
                </c:pt>
                <c:pt idx="5174">
                  <c:v>37.955816177194023</c:v>
                </c:pt>
                <c:pt idx="5175">
                  <c:v>35.865460510133808</c:v>
                </c:pt>
                <c:pt idx="5176">
                  <c:v>36.910638343663912</c:v>
                </c:pt>
                <c:pt idx="5177">
                  <c:v>35.865460510133808</c:v>
                </c:pt>
                <c:pt idx="5178">
                  <c:v>31.684749176013383</c:v>
                </c:pt>
                <c:pt idx="5179">
                  <c:v>27.504037841892956</c:v>
                </c:pt>
                <c:pt idx="5180">
                  <c:v>26.458860008362851</c:v>
                </c:pt>
                <c:pt idx="5181">
                  <c:v>25.622717741538764</c:v>
                </c:pt>
                <c:pt idx="5182">
                  <c:v>24.786575474714681</c:v>
                </c:pt>
                <c:pt idx="5183">
                  <c:v>24.054950991243604</c:v>
                </c:pt>
                <c:pt idx="5184">
                  <c:v>23.323326507772531</c:v>
                </c:pt>
                <c:pt idx="5185">
                  <c:v>22.696219807654465</c:v>
                </c:pt>
                <c:pt idx="5186">
                  <c:v>22.069113107536406</c:v>
                </c:pt>
                <c:pt idx="5187">
                  <c:v>21.337488624065333</c:v>
                </c:pt>
                <c:pt idx="5188">
                  <c:v>20.710381923947267</c:v>
                </c:pt>
                <c:pt idx="5189">
                  <c:v>20.187793007182215</c:v>
                </c:pt>
                <c:pt idx="5190">
                  <c:v>23.323326507772531</c:v>
                </c:pt>
                <c:pt idx="5191">
                  <c:v>24.786575474714681</c:v>
                </c:pt>
                <c:pt idx="5192">
                  <c:v>26.458860008362851</c:v>
                </c:pt>
                <c:pt idx="5193">
                  <c:v>27.504037841892956</c:v>
                </c:pt>
                <c:pt idx="5194">
                  <c:v>29.594393508953171</c:v>
                </c:pt>
                <c:pt idx="5195">
                  <c:v>30.326017992424244</c:v>
                </c:pt>
                <c:pt idx="5196">
                  <c:v>30.639571342483276</c:v>
                </c:pt>
                <c:pt idx="5197">
                  <c:v>31.684749176013383</c:v>
                </c:pt>
                <c:pt idx="5198">
                  <c:v>30.639571342483276</c:v>
                </c:pt>
                <c:pt idx="5199">
                  <c:v>30.639571342483276</c:v>
                </c:pt>
                <c:pt idx="5200">
                  <c:v>31.684749176013383</c:v>
                </c:pt>
                <c:pt idx="5201">
                  <c:v>27.504037841892956</c:v>
                </c:pt>
                <c:pt idx="5202">
                  <c:v>25.413682174832743</c:v>
                </c:pt>
                <c:pt idx="5203">
                  <c:v>23.323326507772531</c:v>
                </c:pt>
                <c:pt idx="5204">
                  <c:v>22.591702024301458</c:v>
                </c:pt>
                <c:pt idx="5205">
                  <c:v>22.069113107536406</c:v>
                </c:pt>
                <c:pt idx="5206">
                  <c:v>21.546524190771354</c:v>
                </c:pt>
                <c:pt idx="5207">
                  <c:v>21.128453057359309</c:v>
                </c:pt>
                <c:pt idx="5208">
                  <c:v>20.710381923947267</c:v>
                </c:pt>
                <c:pt idx="5209">
                  <c:v>20.396828573888232</c:v>
                </c:pt>
                <c:pt idx="5210">
                  <c:v>20.083275223829201</c:v>
                </c:pt>
                <c:pt idx="5211">
                  <c:v>19.665204090417159</c:v>
                </c:pt>
                <c:pt idx="5212">
                  <c:v>19.351650740358128</c:v>
                </c:pt>
                <c:pt idx="5213">
                  <c:v>19.142615173652107</c:v>
                </c:pt>
                <c:pt idx="5214">
                  <c:v>20.187793007182215</c:v>
                </c:pt>
                <c:pt idx="5215">
                  <c:v>22.278148674242427</c:v>
                </c:pt>
                <c:pt idx="5216">
                  <c:v>18.097437340121999</c:v>
                </c:pt>
                <c:pt idx="5217">
                  <c:v>24.368504341302639</c:v>
                </c:pt>
                <c:pt idx="5218">
                  <c:v>26.458860008362851</c:v>
                </c:pt>
                <c:pt idx="5219">
                  <c:v>26.458860008362851</c:v>
                </c:pt>
                <c:pt idx="5220">
                  <c:v>25.413682174832743</c:v>
                </c:pt>
                <c:pt idx="5221">
                  <c:v>25.413682174832743</c:v>
                </c:pt>
                <c:pt idx="5222">
                  <c:v>25.413682174832743</c:v>
                </c:pt>
                <c:pt idx="5223">
                  <c:v>24.368504341302639</c:v>
                </c:pt>
                <c:pt idx="5224">
                  <c:v>24.159468774596618</c:v>
                </c:pt>
                <c:pt idx="5225">
                  <c:v>23.323326507772531</c:v>
                </c:pt>
                <c:pt idx="5226">
                  <c:v>21.546524190771354</c:v>
                </c:pt>
                <c:pt idx="5227">
                  <c:v>20.187793007182215</c:v>
                </c:pt>
                <c:pt idx="5228">
                  <c:v>19.560686307064149</c:v>
                </c:pt>
                <c:pt idx="5229">
                  <c:v>19.142615173652107</c:v>
                </c:pt>
                <c:pt idx="5230">
                  <c:v>18.724544040240062</c:v>
                </c:pt>
                <c:pt idx="5231">
                  <c:v>18.410990690181034</c:v>
                </c:pt>
                <c:pt idx="5232">
                  <c:v>18.097437340121999</c:v>
                </c:pt>
                <c:pt idx="5233">
                  <c:v>17.888401773415982</c:v>
                </c:pt>
                <c:pt idx="5234">
                  <c:v>17.679366206709958</c:v>
                </c:pt>
                <c:pt idx="5235">
                  <c:v>17.365812856650926</c:v>
                </c:pt>
                <c:pt idx="5236">
                  <c:v>17.156777289944902</c:v>
                </c:pt>
                <c:pt idx="5237">
                  <c:v>17.052259506591895</c:v>
                </c:pt>
                <c:pt idx="5238">
                  <c:v>17.052259506591895</c:v>
                </c:pt>
                <c:pt idx="5239">
                  <c:v>18.097437340121999</c:v>
                </c:pt>
                <c:pt idx="5240">
                  <c:v>19.142615173652107</c:v>
                </c:pt>
                <c:pt idx="5241">
                  <c:v>20.187793007182215</c:v>
                </c:pt>
                <c:pt idx="5242">
                  <c:v>22.278148674242427</c:v>
                </c:pt>
                <c:pt idx="5243">
                  <c:v>22.278148674242427</c:v>
                </c:pt>
                <c:pt idx="5244">
                  <c:v>22.278148674242427</c:v>
                </c:pt>
                <c:pt idx="5245">
                  <c:v>22.591702024301458</c:v>
                </c:pt>
                <c:pt idx="5246">
                  <c:v>22.278148674242427</c:v>
                </c:pt>
                <c:pt idx="5247">
                  <c:v>22.278148674242427</c:v>
                </c:pt>
                <c:pt idx="5248">
                  <c:v>22.278148674242427</c:v>
                </c:pt>
                <c:pt idx="5249">
                  <c:v>20.187793007182215</c:v>
                </c:pt>
                <c:pt idx="5250">
                  <c:v>19.142615173652107</c:v>
                </c:pt>
                <c:pt idx="5251">
                  <c:v>18.097437340121999</c:v>
                </c:pt>
                <c:pt idx="5252">
                  <c:v>17.783883990062968</c:v>
                </c:pt>
                <c:pt idx="5253">
                  <c:v>17.679366206709958</c:v>
                </c:pt>
                <c:pt idx="5254">
                  <c:v>17.574848423356947</c:v>
                </c:pt>
                <c:pt idx="5255">
                  <c:v>17.574848423356947</c:v>
                </c:pt>
                <c:pt idx="5256">
                  <c:v>17.574848423356947</c:v>
                </c:pt>
                <c:pt idx="5257">
                  <c:v>17.679366206709958</c:v>
                </c:pt>
                <c:pt idx="5258">
                  <c:v>17.783883990062968</c:v>
                </c:pt>
                <c:pt idx="5259">
                  <c:v>17.783883990062968</c:v>
                </c:pt>
                <c:pt idx="5260">
                  <c:v>17.888401773415982</c:v>
                </c:pt>
                <c:pt idx="5261">
                  <c:v>18.097437340121999</c:v>
                </c:pt>
                <c:pt idx="5262">
                  <c:v>18.097437340121999</c:v>
                </c:pt>
                <c:pt idx="5263">
                  <c:v>18.097437340121999</c:v>
                </c:pt>
                <c:pt idx="5264">
                  <c:v>18.620026256887055</c:v>
                </c:pt>
                <c:pt idx="5265">
                  <c:v>19.142615173652107</c:v>
                </c:pt>
                <c:pt idx="5266">
                  <c:v>21.232970840712319</c:v>
                </c:pt>
                <c:pt idx="5267">
                  <c:v>22.278148674242427</c:v>
                </c:pt>
                <c:pt idx="5268">
                  <c:v>22.278148674242427</c:v>
                </c:pt>
                <c:pt idx="5269">
                  <c:v>22.278148674242427</c:v>
                </c:pt>
                <c:pt idx="5270">
                  <c:v>22.278148674242427</c:v>
                </c:pt>
                <c:pt idx="5271">
                  <c:v>22.278148674242427</c:v>
                </c:pt>
                <c:pt idx="5272">
                  <c:v>20.501346357241246</c:v>
                </c:pt>
                <c:pt idx="5273">
                  <c:v>18.097437340121999</c:v>
                </c:pt>
                <c:pt idx="5274">
                  <c:v>18.097437340121999</c:v>
                </c:pt>
                <c:pt idx="5275">
                  <c:v>17.052259506591895</c:v>
                </c:pt>
                <c:pt idx="5276">
                  <c:v>16.738706156532864</c:v>
                </c:pt>
                <c:pt idx="5277">
                  <c:v>16.529670589826843</c:v>
                </c:pt>
                <c:pt idx="5278">
                  <c:v>16.529670589826843</c:v>
                </c:pt>
                <c:pt idx="5279">
                  <c:v>16.529670589826843</c:v>
                </c:pt>
                <c:pt idx="5280">
                  <c:v>16.529670589826843</c:v>
                </c:pt>
                <c:pt idx="5281">
                  <c:v>16.63418837317985</c:v>
                </c:pt>
                <c:pt idx="5282">
                  <c:v>16.738706156532864</c:v>
                </c:pt>
                <c:pt idx="5283">
                  <c:v>16.738706156532864</c:v>
                </c:pt>
                <c:pt idx="5284">
                  <c:v>16.843223939885874</c:v>
                </c:pt>
                <c:pt idx="5285">
                  <c:v>16.947741723238881</c:v>
                </c:pt>
                <c:pt idx="5286">
                  <c:v>18.097437340121999</c:v>
                </c:pt>
                <c:pt idx="5287">
                  <c:v>18.097437340121999</c:v>
                </c:pt>
                <c:pt idx="5288">
                  <c:v>19.142615173652107</c:v>
                </c:pt>
                <c:pt idx="5289">
                  <c:v>21.232970840712319</c:v>
                </c:pt>
                <c:pt idx="5290">
                  <c:v>22.278148674242427</c:v>
                </c:pt>
                <c:pt idx="5291">
                  <c:v>24.368504341302639</c:v>
                </c:pt>
                <c:pt idx="5292">
                  <c:v>25.413682174832743</c:v>
                </c:pt>
                <c:pt idx="5293">
                  <c:v>26.458860008362851</c:v>
                </c:pt>
                <c:pt idx="5294">
                  <c:v>26.458860008362851</c:v>
                </c:pt>
                <c:pt idx="5295">
                  <c:v>25.727235524891778</c:v>
                </c:pt>
                <c:pt idx="5296">
                  <c:v>24.786575474714681</c:v>
                </c:pt>
                <c:pt idx="5297">
                  <c:v>23.323326507772531</c:v>
                </c:pt>
                <c:pt idx="5298">
                  <c:v>21.232970840712319</c:v>
                </c:pt>
                <c:pt idx="5299">
                  <c:v>19.142615173652107</c:v>
                </c:pt>
                <c:pt idx="5300">
                  <c:v>18.620026256887055</c:v>
                </c:pt>
                <c:pt idx="5301">
                  <c:v>18.30647290682802</c:v>
                </c:pt>
                <c:pt idx="5302">
                  <c:v>17.992919556768989</c:v>
                </c:pt>
                <c:pt idx="5303">
                  <c:v>17.783883990062968</c:v>
                </c:pt>
                <c:pt idx="5304">
                  <c:v>17.574848423356947</c:v>
                </c:pt>
                <c:pt idx="5305">
                  <c:v>17.470330640003937</c:v>
                </c:pt>
                <c:pt idx="5306">
                  <c:v>17.365812856650926</c:v>
                </c:pt>
                <c:pt idx="5307">
                  <c:v>17.156777289944902</c:v>
                </c:pt>
                <c:pt idx="5308">
                  <c:v>17.052259506591895</c:v>
                </c:pt>
                <c:pt idx="5309">
                  <c:v>17.052259506591895</c:v>
                </c:pt>
                <c:pt idx="5310">
                  <c:v>19.142615173652107</c:v>
                </c:pt>
                <c:pt idx="5311">
                  <c:v>22.278148674242427</c:v>
                </c:pt>
                <c:pt idx="5312">
                  <c:v>25.413682174832743</c:v>
                </c:pt>
                <c:pt idx="5313">
                  <c:v>26.458860008362851</c:v>
                </c:pt>
                <c:pt idx="5314">
                  <c:v>28.549215675423063</c:v>
                </c:pt>
                <c:pt idx="5315">
                  <c:v>31.684749176013383</c:v>
                </c:pt>
                <c:pt idx="5316">
                  <c:v>32.729927009543488</c:v>
                </c:pt>
                <c:pt idx="5317">
                  <c:v>33.775104843073592</c:v>
                </c:pt>
                <c:pt idx="5318">
                  <c:v>35.865460510133808</c:v>
                </c:pt>
                <c:pt idx="5319">
                  <c:v>33.775104843073592</c:v>
                </c:pt>
                <c:pt idx="5320">
                  <c:v>31.684749176013383</c:v>
                </c:pt>
                <c:pt idx="5321">
                  <c:v>30.639571342483276</c:v>
                </c:pt>
                <c:pt idx="5322">
                  <c:v>27.504037841892956</c:v>
                </c:pt>
                <c:pt idx="5323">
                  <c:v>25.413682174832743</c:v>
                </c:pt>
                <c:pt idx="5324">
                  <c:v>24.47302212465565</c:v>
                </c:pt>
                <c:pt idx="5325">
                  <c:v>23.741397641184573</c:v>
                </c:pt>
                <c:pt idx="5326">
                  <c:v>23.0097731577135</c:v>
                </c:pt>
                <c:pt idx="5327">
                  <c:v>22.382666457595437</c:v>
                </c:pt>
                <c:pt idx="5328">
                  <c:v>21.755559757477371</c:v>
                </c:pt>
                <c:pt idx="5329">
                  <c:v>21.232970840712319</c:v>
                </c:pt>
                <c:pt idx="5330">
                  <c:v>20.710381923947267</c:v>
                </c:pt>
                <c:pt idx="5331">
                  <c:v>20.083275223829201</c:v>
                </c:pt>
                <c:pt idx="5332">
                  <c:v>19.560686307064149</c:v>
                </c:pt>
                <c:pt idx="5333">
                  <c:v>19.142615173652107</c:v>
                </c:pt>
                <c:pt idx="5334">
                  <c:v>22.278148674242427</c:v>
                </c:pt>
                <c:pt idx="5335">
                  <c:v>24.368504341302639</c:v>
                </c:pt>
                <c:pt idx="5336">
                  <c:v>26.458860008362851</c:v>
                </c:pt>
                <c:pt idx="5337">
                  <c:v>28.549215675423063</c:v>
                </c:pt>
                <c:pt idx="5338">
                  <c:v>30.639571342483276</c:v>
                </c:pt>
                <c:pt idx="5339">
                  <c:v>32.729927009543488</c:v>
                </c:pt>
                <c:pt idx="5340">
                  <c:v>33.775104843073592</c:v>
                </c:pt>
                <c:pt idx="5341">
                  <c:v>34.820282676603703</c:v>
                </c:pt>
                <c:pt idx="5342">
                  <c:v>33.775104843073592</c:v>
                </c:pt>
                <c:pt idx="5343">
                  <c:v>33.775104843073592</c:v>
                </c:pt>
                <c:pt idx="5344">
                  <c:v>32.520891442837467</c:v>
                </c:pt>
                <c:pt idx="5345">
                  <c:v>30.639571342483276</c:v>
                </c:pt>
                <c:pt idx="5346">
                  <c:v>27.504037841892956</c:v>
                </c:pt>
                <c:pt idx="5347">
                  <c:v>25.413682174832743</c:v>
                </c:pt>
                <c:pt idx="5348">
                  <c:v>24.68205769136167</c:v>
                </c:pt>
                <c:pt idx="5349">
                  <c:v>24.159468774596618</c:v>
                </c:pt>
                <c:pt idx="5350">
                  <c:v>23.636879857831566</c:v>
                </c:pt>
                <c:pt idx="5351">
                  <c:v>23.218808724419521</c:v>
                </c:pt>
                <c:pt idx="5352">
                  <c:v>22.800737591007479</c:v>
                </c:pt>
                <c:pt idx="5353">
                  <c:v>22.487184240948448</c:v>
                </c:pt>
                <c:pt idx="5354">
                  <c:v>22.173630890889413</c:v>
                </c:pt>
                <c:pt idx="5355">
                  <c:v>21.755559757477371</c:v>
                </c:pt>
                <c:pt idx="5356">
                  <c:v>21.44200640741834</c:v>
                </c:pt>
                <c:pt idx="5357">
                  <c:v>21.232970840712319</c:v>
                </c:pt>
                <c:pt idx="5358">
                  <c:v>23.218808724419521</c:v>
                </c:pt>
                <c:pt idx="5359">
                  <c:v>25.413682174832743</c:v>
                </c:pt>
                <c:pt idx="5360">
                  <c:v>27.504037841892956</c:v>
                </c:pt>
                <c:pt idx="5361">
                  <c:v>28.549215675423063</c:v>
                </c:pt>
                <c:pt idx="5362">
                  <c:v>30.639571342483276</c:v>
                </c:pt>
                <c:pt idx="5363">
                  <c:v>32.729927009543488</c:v>
                </c:pt>
                <c:pt idx="5364">
                  <c:v>35.865460510133808</c:v>
                </c:pt>
                <c:pt idx="5365">
                  <c:v>36.910638343663912</c:v>
                </c:pt>
                <c:pt idx="5366">
                  <c:v>37.955816177194023</c:v>
                </c:pt>
                <c:pt idx="5367">
                  <c:v>36.910638343663912</c:v>
                </c:pt>
                <c:pt idx="5368">
                  <c:v>34.820282676603703</c:v>
                </c:pt>
                <c:pt idx="5369">
                  <c:v>32.729927009543488</c:v>
                </c:pt>
                <c:pt idx="5370">
                  <c:v>27.504037841892956</c:v>
                </c:pt>
                <c:pt idx="5371">
                  <c:v>26.458860008362851</c:v>
                </c:pt>
                <c:pt idx="5372">
                  <c:v>25.413682174832743</c:v>
                </c:pt>
                <c:pt idx="5373">
                  <c:v>24.57753990800866</c:v>
                </c:pt>
                <c:pt idx="5374">
                  <c:v>23.741397641184573</c:v>
                </c:pt>
                <c:pt idx="5375">
                  <c:v>23.0097731577135</c:v>
                </c:pt>
                <c:pt idx="5376">
                  <c:v>22.278148674242427</c:v>
                </c:pt>
                <c:pt idx="5377">
                  <c:v>21.651041974124361</c:v>
                </c:pt>
                <c:pt idx="5378">
                  <c:v>21.023935274006298</c:v>
                </c:pt>
                <c:pt idx="5379">
                  <c:v>20.292310790535225</c:v>
                </c:pt>
                <c:pt idx="5380">
                  <c:v>19.665204090417159</c:v>
                </c:pt>
                <c:pt idx="5381">
                  <c:v>19.142615173652107</c:v>
                </c:pt>
                <c:pt idx="5382">
                  <c:v>20.187793007182215</c:v>
                </c:pt>
                <c:pt idx="5383">
                  <c:v>22.278148674242427</c:v>
                </c:pt>
                <c:pt idx="5384">
                  <c:v>24.368504341302639</c:v>
                </c:pt>
                <c:pt idx="5385">
                  <c:v>24.368504341302639</c:v>
                </c:pt>
                <c:pt idx="5386">
                  <c:v>29.594393508953171</c:v>
                </c:pt>
                <c:pt idx="5387">
                  <c:v>30.326017992424244</c:v>
                </c:pt>
                <c:pt idx="5388">
                  <c:v>30.639571342483276</c:v>
                </c:pt>
                <c:pt idx="5389">
                  <c:v>32.729927009543488</c:v>
                </c:pt>
                <c:pt idx="5390">
                  <c:v>31.684749176013383</c:v>
                </c:pt>
                <c:pt idx="5391">
                  <c:v>29.594393508953171</c:v>
                </c:pt>
                <c:pt idx="5392">
                  <c:v>27.504037841892956</c:v>
                </c:pt>
                <c:pt idx="5393">
                  <c:v>26.458860008362851</c:v>
                </c:pt>
                <c:pt idx="5394">
                  <c:v>24.368504341302639</c:v>
                </c:pt>
                <c:pt idx="5395">
                  <c:v>22.278148674242427</c:v>
                </c:pt>
                <c:pt idx="5396">
                  <c:v>21.651041974124361</c:v>
                </c:pt>
                <c:pt idx="5397">
                  <c:v>21.232970840712319</c:v>
                </c:pt>
                <c:pt idx="5398">
                  <c:v>20.814899707300277</c:v>
                </c:pt>
                <c:pt idx="5399">
                  <c:v>20.501346357241246</c:v>
                </c:pt>
                <c:pt idx="5400">
                  <c:v>20.187793007182215</c:v>
                </c:pt>
                <c:pt idx="5401">
                  <c:v>19.978757440476194</c:v>
                </c:pt>
                <c:pt idx="5402">
                  <c:v>19.769721873770173</c:v>
                </c:pt>
                <c:pt idx="5403">
                  <c:v>19.456168523711138</c:v>
                </c:pt>
                <c:pt idx="5404">
                  <c:v>19.247132957005121</c:v>
                </c:pt>
                <c:pt idx="5405">
                  <c:v>19.142615173652107</c:v>
                </c:pt>
                <c:pt idx="5406">
                  <c:v>19.142615173652107</c:v>
                </c:pt>
                <c:pt idx="5407">
                  <c:v>21.232970840712319</c:v>
                </c:pt>
                <c:pt idx="5408">
                  <c:v>22.278148674242427</c:v>
                </c:pt>
                <c:pt idx="5409">
                  <c:v>23.218808724419521</c:v>
                </c:pt>
                <c:pt idx="5410">
                  <c:v>24.47302212465565</c:v>
                </c:pt>
                <c:pt idx="5411">
                  <c:v>25.622717741538764</c:v>
                </c:pt>
                <c:pt idx="5412">
                  <c:v>26.24982444165683</c:v>
                </c:pt>
                <c:pt idx="5413">
                  <c:v>26.458860008362851</c:v>
                </c:pt>
                <c:pt idx="5414">
                  <c:v>27.295002275186938</c:v>
                </c:pt>
                <c:pt idx="5415">
                  <c:v>27.504037841892956</c:v>
                </c:pt>
                <c:pt idx="5416">
                  <c:v>27.504037841892956</c:v>
                </c:pt>
                <c:pt idx="5417">
                  <c:v>24.368504341302639</c:v>
                </c:pt>
                <c:pt idx="5418">
                  <c:v>21.232970840712319</c:v>
                </c:pt>
                <c:pt idx="5419">
                  <c:v>20.187793007182215</c:v>
                </c:pt>
                <c:pt idx="5420">
                  <c:v>19.769721873770173</c:v>
                </c:pt>
                <c:pt idx="5421">
                  <c:v>19.456168523711138</c:v>
                </c:pt>
                <c:pt idx="5422">
                  <c:v>19.351650740358128</c:v>
                </c:pt>
                <c:pt idx="5423">
                  <c:v>19.247132957005121</c:v>
                </c:pt>
                <c:pt idx="5424">
                  <c:v>19.142615173652107</c:v>
                </c:pt>
                <c:pt idx="5425">
                  <c:v>19.247132957005121</c:v>
                </c:pt>
                <c:pt idx="5426">
                  <c:v>19.142615173652107</c:v>
                </c:pt>
                <c:pt idx="5427">
                  <c:v>19.142615173652107</c:v>
                </c:pt>
                <c:pt idx="5428">
                  <c:v>19.038097390299097</c:v>
                </c:pt>
                <c:pt idx="5429">
                  <c:v>19.142615173652107</c:v>
                </c:pt>
                <c:pt idx="5430">
                  <c:v>19.142615173652107</c:v>
                </c:pt>
                <c:pt idx="5431">
                  <c:v>20.187793007182215</c:v>
                </c:pt>
                <c:pt idx="5432">
                  <c:v>21.232970840712319</c:v>
                </c:pt>
                <c:pt idx="5433">
                  <c:v>22.278148674242427</c:v>
                </c:pt>
                <c:pt idx="5434">
                  <c:v>23.323326507772531</c:v>
                </c:pt>
                <c:pt idx="5435">
                  <c:v>25.413682174832743</c:v>
                </c:pt>
                <c:pt idx="5436">
                  <c:v>26.458860008362851</c:v>
                </c:pt>
                <c:pt idx="5437">
                  <c:v>26.981448925127903</c:v>
                </c:pt>
                <c:pt idx="5438">
                  <c:v>26.24982444165683</c:v>
                </c:pt>
                <c:pt idx="5439">
                  <c:v>26.772413358421883</c:v>
                </c:pt>
                <c:pt idx="5440">
                  <c:v>25.936271091597799</c:v>
                </c:pt>
                <c:pt idx="5441">
                  <c:v>24.054950991243604</c:v>
                </c:pt>
                <c:pt idx="5442">
                  <c:v>23.427844291125545</c:v>
                </c:pt>
                <c:pt idx="5443">
                  <c:v>21.546524190771354</c:v>
                </c:pt>
                <c:pt idx="5444">
                  <c:v>20.814899707300277</c:v>
                </c:pt>
                <c:pt idx="5445">
                  <c:v>20.710381923947267</c:v>
                </c:pt>
                <c:pt idx="5446">
                  <c:v>20.083275223829201</c:v>
                </c:pt>
                <c:pt idx="5447">
                  <c:v>19.978757440476194</c:v>
                </c:pt>
                <c:pt idx="5448">
                  <c:v>19.247132957005121</c:v>
                </c:pt>
                <c:pt idx="5449">
                  <c:v>19.142615173652107</c:v>
                </c:pt>
                <c:pt idx="5450">
                  <c:v>19.560686307064149</c:v>
                </c:pt>
                <c:pt idx="5451">
                  <c:v>19.456168523711138</c:v>
                </c:pt>
                <c:pt idx="5452">
                  <c:v>18.724544040240062</c:v>
                </c:pt>
                <c:pt idx="5453">
                  <c:v>19.247132957005121</c:v>
                </c:pt>
                <c:pt idx="5454">
                  <c:v>19.142615173652107</c:v>
                </c:pt>
                <c:pt idx="5455">
                  <c:v>20.187793007182215</c:v>
                </c:pt>
                <c:pt idx="5456">
                  <c:v>22.278148674242427</c:v>
                </c:pt>
                <c:pt idx="5457">
                  <c:v>23.532362074478552</c:v>
                </c:pt>
                <c:pt idx="5458">
                  <c:v>25.100128824773712</c:v>
                </c:pt>
                <c:pt idx="5459">
                  <c:v>26.563377791715862</c:v>
                </c:pt>
                <c:pt idx="5460">
                  <c:v>27.504037841892956</c:v>
                </c:pt>
                <c:pt idx="5461">
                  <c:v>27.504037841892956</c:v>
                </c:pt>
                <c:pt idx="5462">
                  <c:v>27.504037841892956</c:v>
                </c:pt>
                <c:pt idx="5463">
                  <c:v>25.413682174832743</c:v>
                </c:pt>
                <c:pt idx="5464">
                  <c:v>23.323326507772531</c:v>
                </c:pt>
                <c:pt idx="5465">
                  <c:v>21.128453057359309</c:v>
                </c:pt>
                <c:pt idx="5466">
                  <c:v>19.142615173652107</c:v>
                </c:pt>
                <c:pt idx="5467">
                  <c:v>19.142615173652107</c:v>
                </c:pt>
                <c:pt idx="5468">
                  <c:v>18.724544040240062</c:v>
                </c:pt>
                <c:pt idx="5469">
                  <c:v>18.410990690181034</c:v>
                </c:pt>
                <c:pt idx="5470">
                  <c:v>18.20195512347501</c:v>
                </c:pt>
                <c:pt idx="5471">
                  <c:v>18.097437340121999</c:v>
                </c:pt>
                <c:pt idx="5472">
                  <c:v>17.992919556768989</c:v>
                </c:pt>
                <c:pt idx="5473">
                  <c:v>17.888401773415982</c:v>
                </c:pt>
                <c:pt idx="5474">
                  <c:v>17.888401773415982</c:v>
                </c:pt>
                <c:pt idx="5475">
                  <c:v>17.679366206709958</c:v>
                </c:pt>
                <c:pt idx="5476">
                  <c:v>17.679366206709958</c:v>
                </c:pt>
                <c:pt idx="5477">
                  <c:v>18.097437340121999</c:v>
                </c:pt>
                <c:pt idx="5478">
                  <c:v>18.097437340121999</c:v>
                </c:pt>
                <c:pt idx="5479">
                  <c:v>18.097437340121999</c:v>
                </c:pt>
                <c:pt idx="5480">
                  <c:v>19.142615173652107</c:v>
                </c:pt>
                <c:pt idx="5481">
                  <c:v>19.142615173652107</c:v>
                </c:pt>
                <c:pt idx="5482">
                  <c:v>21.232970840712319</c:v>
                </c:pt>
                <c:pt idx="5483">
                  <c:v>21.232970840712319</c:v>
                </c:pt>
                <c:pt idx="5484">
                  <c:v>20.187793007182215</c:v>
                </c:pt>
                <c:pt idx="5485">
                  <c:v>20.187793007182215</c:v>
                </c:pt>
                <c:pt idx="5486">
                  <c:v>20.187793007182215</c:v>
                </c:pt>
                <c:pt idx="5487">
                  <c:v>20.187793007182215</c:v>
                </c:pt>
                <c:pt idx="5488">
                  <c:v>19.978757440476194</c:v>
                </c:pt>
                <c:pt idx="5489">
                  <c:v>19.142615173652107</c:v>
                </c:pt>
                <c:pt idx="5490">
                  <c:v>19.142615173652107</c:v>
                </c:pt>
                <c:pt idx="5491">
                  <c:v>19.142615173652107</c:v>
                </c:pt>
                <c:pt idx="5492">
                  <c:v>19.142615173652107</c:v>
                </c:pt>
                <c:pt idx="5493">
                  <c:v>17.888401773415982</c:v>
                </c:pt>
                <c:pt idx="5494">
                  <c:v>18.410990690181034</c:v>
                </c:pt>
                <c:pt idx="5495">
                  <c:v>17.888401773415982</c:v>
                </c:pt>
                <c:pt idx="5496">
                  <c:v>18.30647290682802</c:v>
                </c:pt>
                <c:pt idx="5497">
                  <c:v>18.30647290682802</c:v>
                </c:pt>
                <c:pt idx="5498">
                  <c:v>18.20195512347501</c:v>
                </c:pt>
                <c:pt idx="5499">
                  <c:v>18.20195512347501</c:v>
                </c:pt>
                <c:pt idx="5500">
                  <c:v>18.20195512347501</c:v>
                </c:pt>
                <c:pt idx="5501">
                  <c:v>17.574848423356947</c:v>
                </c:pt>
                <c:pt idx="5502">
                  <c:v>18.097437340121999</c:v>
                </c:pt>
                <c:pt idx="5503">
                  <c:v>18.097437340121999</c:v>
                </c:pt>
                <c:pt idx="5504">
                  <c:v>19.142615173652107</c:v>
                </c:pt>
                <c:pt idx="5505">
                  <c:v>19.142615173652107</c:v>
                </c:pt>
                <c:pt idx="5506">
                  <c:v>21.232970840712319</c:v>
                </c:pt>
                <c:pt idx="5507">
                  <c:v>21.232970840712319</c:v>
                </c:pt>
                <c:pt idx="5508">
                  <c:v>22.278148674242427</c:v>
                </c:pt>
                <c:pt idx="5509">
                  <c:v>21.232970840712319</c:v>
                </c:pt>
                <c:pt idx="5510">
                  <c:v>21.232970840712319</c:v>
                </c:pt>
                <c:pt idx="5511">
                  <c:v>20.187793007182215</c:v>
                </c:pt>
                <c:pt idx="5512">
                  <c:v>20.187793007182215</c:v>
                </c:pt>
                <c:pt idx="5513">
                  <c:v>19.142615173652107</c:v>
                </c:pt>
                <c:pt idx="5514">
                  <c:v>18.097437340121999</c:v>
                </c:pt>
                <c:pt idx="5515">
                  <c:v>18.097437340121999</c:v>
                </c:pt>
                <c:pt idx="5516">
                  <c:v>18.20195512347501</c:v>
                </c:pt>
                <c:pt idx="5517">
                  <c:v>18.20195512347501</c:v>
                </c:pt>
                <c:pt idx="5518">
                  <c:v>18.30647290682802</c:v>
                </c:pt>
                <c:pt idx="5519">
                  <c:v>18.30647290682802</c:v>
                </c:pt>
                <c:pt idx="5520">
                  <c:v>19.038097390299097</c:v>
                </c:pt>
                <c:pt idx="5521">
                  <c:v>19.038097390299097</c:v>
                </c:pt>
                <c:pt idx="5522">
                  <c:v>19.142615173652107</c:v>
                </c:pt>
                <c:pt idx="5523">
                  <c:v>18.515508473534041</c:v>
                </c:pt>
                <c:pt idx="5524">
                  <c:v>18.097437340121999</c:v>
                </c:pt>
                <c:pt idx="5525">
                  <c:v>18.097437340121999</c:v>
                </c:pt>
                <c:pt idx="5526">
                  <c:v>19.142615173652107</c:v>
                </c:pt>
                <c:pt idx="5527">
                  <c:v>20.187793007182215</c:v>
                </c:pt>
                <c:pt idx="5528">
                  <c:v>21.232970840712319</c:v>
                </c:pt>
                <c:pt idx="5529">
                  <c:v>22.278148674242427</c:v>
                </c:pt>
                <c:pt idx="5530">
                  <c:v>23.323326507772531</c:v>
                </c:pt>
                <c:pt idx="5531">
                  <c:v>24.368504341302639</c:v>
                </c:pt>
                <c:pt idx="5532">
                  <c:v>24.368504341302639</c:v>
                </c:pt>
                <c:pt idx="5533">
                  <c:v>25.413682174832743</c:v>
                </c:pt>
                <c:pt idx="5534">
                  <c:v>24.368504341302639</c:v>
                </c:pt>
                <c:pt idx="5535">
                  <c:v>23.323326507772531</c:v>
                </c:pt>
                <c:pt idx="5536">
                  <c:v>22.278148674242427</c:v>
                </c:pt>
                <c:pt idx="5537">
                  <c:v>19.142615173652107</c:v>
                </c:pt>
                <c:pt idx="5538">
                  <c:v>18.097437340121999</c:v>
                </c:pt>
                <c:pt idx="5539">
                  <c:v>18.097437340121999</c:v>
                </c:pt>
                <c:pt idx="5540">
                  <c:v>17.783883990062968</c:v>
                </c:pt>
                <c:pt idx="5541">
                  <c:v>17.888401773415982</c:v>
                </c:pt>
                <c:pt idx="5542">
                  <c:v>18.097437340121999</c:v>
                </c:pt>
                <c:pt idx="5543">
                  <c:v>17.574848423356947</c:v>
                </c:pt>
                <c:pt idx="5544">
                  <c:v>17.261295073297916</c:v>
                </c:pt>
                <c:pt idx="5545">
                  <c:v>16.843223939885874</c:v>
                </c:pt>
                <c:pt idx="5546">
                  <c:v>16.947741723238881</c:v>
                </c:pt>
                <c:pt idx="5547">
                  <c:v>17.783883990062968</c:v>
                </c:pt>
                <c:pt idx="5548">
                  <c:v>17.888401773415982</c:v>
                </c:pt>
                <c:pt idx="5549">
                  <c:v>18.097437340121999</c:v>
                </c:pt>
                <c:pt idx="5550">
                  <c:v>19.142615173652107</c:v>
                </c:pt>
                <c:pt idx="5551">
                  <c:v>19.142615173652107</c:v>
                </c:pt>
                <c:pt idx="5552">
                  <c:v>18.097437340121999</c:v>
                </c:pt>
                <c:pt idx="5553">
                  <c:v>19.142615173652107</c:v>
                </c:pt>
                <c:pt idx="5554">
                  <c:v>20.187793007182215</c:v>
                </c:pt>
                <c:pt idx="5555">
                  <c:v>21.232970840712319</c:v>
                </c:pt>
                <c:pt idx="5556">
                  <c:v>21.232970840712319</c:v>
                </c:pt>
                <c:pt idx="5557">
                  <c:v>21.232970840712319</c:v>
                </c:pt>
                <c:pt idx="5558">
                  <c:v>22.278148674242427</c:v>
                </c:pt>
                <c:pt idx="5559">
                  <c:v>22.278148674242427</c:v>
                </c:pt>
                <c:pt idx="5560">
                  <c:v>21.232970840712319</c:v>
                </c:pt>
                <c:pt idx="5561">
                  <c:v>20.187793007182215</c:v>
                </c:pt>
                <c:pt idx="5562">
                  <c:v>19.142615173652107</c:v>
                </c:pt>
                <c:pt idx="5563">
                  <c:v>19.142615173652107</c:v>
                </c:pt>
                <c:pt idx="5564">
                  <c:v>18.515508473534041</c:v>
                </c:pt>
                <c:pt idx="5565">
                  <c:v>18.515508473534041</c:v>
                </c:pt>
                <c:pt idx="5566">
                  <c:v>17.888401773415982</c:v>
                </c:pt>
                <c:pt idx="5567">
                  <c:v>17.888401773415982</c:v>
                </c:pt>
                <c:pt idx="5568">
                  <c:v>17.888401773415982</c:v>
                </c:pt>
                <c:pt idx="5569">
                  <c:v>17.679366206709958</c:v>
                </c:pt>
                <c:pt idx="5570">
                  <c:v>18.20195512347501</c:v>
                </c:pt>
                <c:pt idx="5571">
                  <c:v>18.097437340121999</c:v>
                </c:pt>
                <c:pt idx="5572">
                  <c:v>18.097437340121999</c:v>
                </c:pt>
                <c:pt idx="5573">
                  <c:v>18.097437340121999</c:v>
                </c:pt>
                <c:pt idx="5574">
                  <c:v>18.097437340121999</c:v>
                </c:pt>
                <c:pt idx="5575">
                  <c:v>18.097437340121999</c:v>
                </c:pt>
                <c:pt idx="5576">
                  <c:v>20.187793007182215</c:v>
                </c:pt>
                <c:pt idx="5577">
                  <c:v>22.278148674242427</c:v>
                </c:pt>
                <c:pt idx="5578">
                  <c:v>24.368504341302639</c:v>
                </c:pt>
                <c:pt idx="5579">
                  <c:v>24.368504341302639</c:v>
                </c:pt>
                <c:pt idx="5580">
                  <c:v>26.458860008362851</c:v>
                </c:pt>
                <c:pt idx="5581">
                  <c:v>26.458860008362851</c:v>
                </c:pt>
                <c:pt idx="5582">
                  <c:v>27.504037841892956</c:v>
                </c:pt>
                <c:pt idx="5583">
                  <c:v>26.458860008362851</c:v>
                </c:pt>
                <c:pt idx="5584">
                  <c:v>24.368504341302639</c:v>
                </c:pt>
                <c:pt idx="5585">
                  <c:v>22.278148674242427</c:v>
                </c:pt>
                <c:pt idx="5586">
                  <c:v>21.232970840712319</c:v>
                </c:pt>
                <c:pt idx="5587">
                  <c:v>20.187793007182215</c:v>
                </c:pt>
                <c:pt idx="5588">
                  <c:v>19.769721873770173</c:v>
                </c:pt>
                <c:pt idx="5589">
                  <c:v>19.560686307064149</c:v>
                </c:pt>
                <c:pt idx="5590">
                  <c:v>19.142615173652107</c:v>
                </c:pt>
                <c:pt idx="5591">
                  <c:v>18.097437340121999</c:v>
                </c:pt>
                <c:pt idx="5592">
                  <c:v>17.783883990062968</c:v>
                </c:pt>
                <c:pt idx="5593">
                  <c:v>17.470330640003937</c:v>
                </c:pt>
                <c:pt idx="5594">
                  <c:v>17.052259506591895</c:v>
                </c:pt>
                <c:pt idx="5595">
                  <c:v>16.63418837317985</c:v>
                </c:pt>
                <c:pt idx="5596">
                  <c:v>16.425152806473829</c:v>
                </c:pt>
                <c:pt idx="5597">
                  <c:v>16.007081673061787</c:v>
                </c:pt>
                <c:pt idx="5598">
                  <c:v>18.097437340121999</c:v>
                </c:pt>
                <c:pt idx="5599">
                  <c:v>22.278148674242427</c:v>
                </c:pt>
                <c:pt idx="5600">
                  <c:v>24.368504341302639</c:v>
                </c:pt>
                <c:pt idx="5601">
                  <c:v>26.458860008362851</c:v>
                </c:pt>
                <c:pt idx="5602">
                  <c:v>26.458860008362851</c:v>
                </c:pt>
                <c:pt idx="5603">
                  <c:v>28.549215675423063</c:v>
                </c:pt>
                <c:pt idx="5604">
                  <c:v>29.594393508953171</c:v>
                </c:pt>
                <c:pt idx="5605">
                  <c:v>28.549215675423063</c:v>
                </c:pt>
                <c:pt idx="5606">
                  <c:v>27.504037841892956</c:v>
                </c:pt>
                <c:pt idx="5607">
                  <c:v>24.368504341302639</c:v>
                </c:pt>
                <c:pt idx="5608">
                  <c:v>24.368504341302639</c:v>
                </c:pt>
                <c:pt idx="5609">
                  <c:v>23.323326507772531</c:v>
                </c:pt>
                <c:pt idx="5610">
                  <c:v>21.232970840712319</c:v>
                </c:pt>
                <c:pt idx="5611">
                  <c:v>20.187793007182215</c:v>
                </c:pt>
                <c:pt idx="5612">
                  <c:v>19.456168523711138</c:v>
                </c:pt>
                <c:pt idx="5613">
                  <c:v>18.933579606946086</c:v>
                </c:pt>
                <c:pt idx="5614">
                  <c:v>18.515508473534041</c:v>
                </c:pt>
                <c:pt idx="5615">
                  <c:v>17.992919556768989</c:v>
                </c:pt>
                <c:pt idx="5616">
                  <c:v>17.679366206709958</c:v>
                </c:pt>
                <c:pt idx="5617">
                  <c:v>17.261295073297916</c:v>
                </c:pt>
                <c:pt idx="5618">
                  <c:v>17.052259506591895</c:v>
                </c:pt>
                <c:pt idx="5619">
                  <c:v>16.529670589826843</c:v>
                </c:pt>
                <c:pt idx="5620">
                  <c:v>16.320635023120822</c:v>
                </c:pt>
                <c:pt idx="5621">
                  <c:v>16.007081673061787</c:v>
                </c:pt>
                <c:pt idx="5622">
                  <c:v>18.097437340121999</c:v>
                </c:pt>
                <c:pt idx="5623">
                  <c:v>21.232970840712319</c:v>
                </c:pt>
                <c:pt idx="5624">
                  <c:v>22.278148674242427</c:v>
                </c:pt>
                <c:pt idx="5625">
                  <c:v>22.278148674242427</c:v>
                </c:pt>
                <c:pt idx="5626">
                  <c:v>24.368504341302639</c:v>
                </c:pt>
                <c:pt idx="5627">
                  <c:v>27.504037841892956</c:v>
                </c:pt>
                <c:pt idx="5628">
                  <c:v>28.549215675423063</c:v>
                </c:pt>
                <c:pt idx="5629">
                  <c:v>28.549215675423063</c:v>
                </c:pt>
                <c:pt idx="5630">
                  <c:v>27.504037841892956</c:v>
                </c:pt>
                <c:pt idx="5631">
                  <c:v>27.504037841892956</c:v>
                </c:pt>
                <c:pt idx="5632">
                  <c:v>26.458860008362851</c:v>
                </c:pt>
                <c:pt idx="5633">
                  <c:v>24.368504341302639</c:v>
                </c:pt>
                <c:pt idx="5634">
                  <c:v>23.323326507772531</c:v>
                </c:pt>
                <c:pt idx="5635">
                  <c:v>21.232970840712319</c:v>
                </c:pt>
                <c:pt idx="5636">
                  <c:v>20.605864140594253</c:v>
                </c:pt>
                <c:pt idx="5637">
                  <c:v>19.769721873770173</c:v>
                </c:pt>
                <c:pt idx="5638">
                  <c:v>19.87423965712318</c:v>
                </c:pt>
                <c:pt idx="5639">
                  <c:v>19.87423965712318</c:v>
                </c:pt>
                <c:pt idx="5640">
                  <c:v>18.515508473534041</c:v>
                </c:pt>
                <c:pt idx="5641">
                  <c:v>18.515508473534041</c:v>
                </c:pt>
                <c:pt idx="5642">
                  <c:v>17.992919556768989</c:v>
                </c:pt>
                <c:pt idx="5643">
                  <c:v>17.261295073297916</c:v>
                </c:pt>
                <c:pt idx="5644">
                  <c:v>16.63418837317985</c:v>
                </c:pt>
                <c:pt idx="5645">
                  <c:v>16.007081673061787</c:v>
                </c:pt>
                <c:pt idx="5646">
                  <c:v>18.097437340121999</c:v>
                </c:pt>
                <c:pt idx="5647">
                  <c:v>21.232970840712319</c:v>
                </c:pt>
                <c:pt idx="5648">
                  <c:v>23.323326507772531</c:v>
                </c:pt>
                <c:pt idx="5649">
                  <c:v>25.413682174832743</c:v>
                </c:pt>
                <c:pt idx="5650">
                  <c:v>26.458860008362851</c:v>
                </c:pt>
                <c:pt idx="5651">
                  <c:v>27.504037841892956</c:v>
                </c:pt>
                <c:pt idx="5652">
                  <c:v>30.639571342483276</c:v>
                </c:pt>
                <c:pt idx="5653">
                  <c:v>31.684749176013383</c:v>
                </c:pt>
                <c:pt idx="5654">
                  <c:v>30.639571342483276</c:v>
                </c:pt>
                <c:pt idx="5655">
                  <c:v>28.549215675423063</c:v>
                </c:pt>
                <c:pt idx="5656">
                  <c:v>26.458860008362851</c:v>
                </c:pt>
                <c:pt idx="5657">
                  <c:v>23.323326507772531</c:v>
                </c:pt>
                <c:pt idx="5658">
                  <c:v>21.232970840712319</c:v>
                </c:pt>
                <c:pt idx="5659">
                  <c:v>19.142615173652107</c:v>
                </c:pt>
                <c:pt idx="5660">
                  <c:v>19.142615173652107</c:v>
                </c:pt>
                <c:pt idx="5661">
                  <c:v>18.933579606946086</c:v>
                </c:pt>
                <c:pt idx="5662">
                  <c:v>18.933579606946086</c:v>
                </c:pt>
                <c:pt idx="5663">
                  <c:v>18.20195512347501</c:v>
                </c:pt>
                <c:pt idx="5664">
                  <c:v>17.992919556768989</c:v>
                </c:pt>
                <c:pt idx="5665">
                  <c:v>17.992919556768989</c:v>
                </c:pt>
                <c:pt idx="5666">
                  <c:v>17.783883990062968</c:v>
                </c:pt>
                <c:pt idx="5667">
                  <c:v>17.679366206709958</c:v>
                </c:pt>
                <c:pt idx="5668">
                  <c:v>18.097437340121999</c:v>
                </c:pt>
                <c:pt idx="5669">
                  <c:v>18.097437340121999</c:v>
                </c:pt>
                <c:pt idx="5670">
                  <c:v>18.097437340121999</c:v>
                </c:pt>
                <c:pt idx="5671">
                  <c:v>18.097437340121999</c:v>
                </c:pt>
                <c:pt idx="5672">
                  <c:v>19.142615173652107</c:v>
                </c:pt>
                <c:pt idx="5673">
                  <c:v>20.187793007182215</c:v>
                </c:pt>
                <c:pt idx="5674">
                  <c:v>21.232970840712319</c:v>
                </c:pt>
                <c:pt idx="5675">
                  <c:v>21.232970840712319</c:v>
                </c:pt>
                <c:pt idx="5676">
                  <c:v>21.232970840712319</c:v>
                </c:pt>
                <c:pt idx="5677">
                  <c:v>23.323326507772531</c:v>
                </c:pt>
                <c:pt idx="5678">
                  <c:v>21.232970840712319</c:v>
                </c:pt>
                <c:pt idx="5679">
                  <c:v>21.232970840712319</c:v>
                </c:pt>
                <c:pt idx="5680">
                  <c:v>19.142615173652107</c:v>
                </c:pt>
                <c:pt idx="5681">
                  <c:v>18.097437340121999</c:v>
                </c:pt>
                <c:pt idx="5682">
                  <c:v>17.052259506591895</c:v>
                </c:pt>
                <c:pt idx="5683">
                  <c:v>17.052259506591895</c:v>
                </c:pt>
                <c:pt idx="5684">
                  <c:v>16.425152806473829</c:v>
                </c:pt>
                <c:pt idx="5685">
                  <c:v>16.320635023120822</c:v>
                </c:pt>
                <c:pt idx="5686">
                  <c:v>17.470330640003937</c:v>
                </c:pt>
                <c:pt idx="5687">
                  <c:v>17.992919556768989</c:v>
                </c:pt>
                <c:pt idx="5688">
                  <c:v>17.783883990062968</c:v>
                </c:pt>
                <c:pt idx="5689">
                  <c:v>17.679366206709958</c:v>
                </c:pt>
                <c:pt idx="5690">
                  <c:v>17.679366206709958</c:v>
                </c:pt>
                <c:pt idx="5691">
                  <c:v>18.20195512347501</c:v>
                </c:pt>
                <c:pt idx="5692">
                  <c:v>18.097437340121999</c:v>
                </c:pt>
                <c:pt idx="5693">
                  <c:v>18.097437340121999</c:v>
                </c:pt>
                <c:pt idx="5694">
                  <c:v>18.097437340121999</c:v>
                </c:pt>
                <c:pt idx="5695">
                  <c:v>19.038097390299097</c:v>
                </c:pt>
                <c:pt idx="5696">
                  <c:v>20.187793007182215</c:v>
                </c:pt>
                <c:pt idx="5697">
                  <c:v>21.232970840712319</c:v>
                </c:pt>
                <c:pt idx="5698">
                  <c:v>23.323326507772531</c:v>
                </c:pt>
                <c:pt idx="5699">
                  <c:v>24.368504341302639</c:v>
                </c:pt>
                <c:pt idx="5700">
                  <c:v>25.413682174832743</c:v>
                </c:pt>
                <c:pt idx="5701">
                  <c:v>25.413682174832743</c:v>
                </c:pt>
                <c:pt idx="5702">
                  <c:v>26.458860008362851</c:v>
                </c:pt>
                <c:pt idx="5703">
                  <c:v>27.504037841892956</c:v>
                </c:pt>
                <c:pt idx="5704">
                  <c:v>25.413682174832743</c:v>
                </c:pt>
                <c:pt idx="5705">
                  <c:v>23.323326507772531</c:v>
                </c:pt>
                <c:pt idx="5706">
                  <c:v>21.232970840712319</c:v>
                </c:pt>
                <c:pt idx="5707">
                  <c:v>20.187793007182215</c:v>
                </c:pt>
                <c:pt idx="5708">
                  <c:v>19.456168523711138</c:v>
                </c:pt>
                <c:pt idx="5709">
                  <c:v>18.829061823593076</c:v>
                </c:pt>
                <c:pt idx="5710">
                  <c:v>17.992919556768989</c:v>
                </c:pt>
                <c:pt idx="5711">
                  <c:v>17.992919556768989</c:v>
                </c:pt>
                <c:pt idx="5712">
                  <c:v>17.261295073297916</c:v>
                </c:pt>
                <c:pt idx="5713">
                  <c:v>16.425152806473829</c:v>
                </c:pt>
                <c:pt idx="5714">
                  <c:v>16.425152806473829</c:v>
                </c:pt>
                <c:pt idx="5715">
                  <c:v>16.216117239767808</c:v>
                </c:pt>
                <c:pt idx="5716">
                  <c:v>16.216117239767808</c:v>
                </c:pt>
                <c:pt idx="5717">
                  <c:v>16.007081673061787</c:v>
                </c:pt>
                <c:pt idx="5718">
                  <c:v>18.097437340121999</c:v>
                </c:pt>
                <c:pt idx="5719">
                  <c:v>19.142615173652107</c:v>
                </c:pt>
                <c:pt idx="5720">
                  <c:v>21.232970840712319</c:v>
                </c:pt>
                <c:pt idx="5721">
                  <c:v>22.278148674242427</c:v>
                </c:pt>
                <c:pt idx="5722">
                  <c:v>24.368504341302639</c:v>
                </c:pt>
                <c:pt idx="5723">
                  <c:v>27.504037841892956</c:v>
                </c:pt>
                <c:pt idx="5724">
                  <c:v>30.639571342483276</c:v>
                </c:pt>
                <c:pt idx="5725">
                  <c:v>30.639571342483276</c:v>
                </c:pt>
                <c:pt idx="5726">
                  <c:v>30.639571342483276</c:v>
                </c:pt>
                <c:pt idx="5727">
                  <c:v>30.639571342483276</c:v>
                </c:pt>
                <c:pt idx="5728">
                  <c:v>26.458860008362851</c:v>
                </c:pt>
                <c:pt idx="5729">
                  <c:v>24.368504341302639</c:v>
                </c:pt>
                <c:pt idx="5730">
                  <c:v>22.278148674242427</c:v>
                </c:pt>
                <c:pt idx="5731">
                  <c:v>21.232970840712319</c:v>
                </c:pt>
                <c:pt idx="5732">
                  <c:v>20.605864140594253</c:v>
                </c:pt>
                <c:pt idx="5733">
                  <c:v>19.351650740358128</c:v>
                </c:pt>
                <c:pt idx="5734">
                  <c:v>19.247132957005121</c:v>
                </c:pt>
                <c:pt idx="5735">
                  <c:v>19.142615173652107</c:v>
                </c:pt>
                <c:pt idx="5736">
                  <c:v>17.888401773415982</c:v>
                </c:pt>
                <c:pt idx="5737">
                  <c:v>18.20195512347501</c:v>
                </c:pt>
                <c:pt idx="5738">
                  <c:v>16.947741723238881</c:v>
                </c:pt>
                <c:pt idx="5739">
                  <c:v>16.216117239767808</c:v>
                </c:pt>
                <c:pt idx="5740">
                  <c:v>16.111599456414798</c:v>
                </c:pt>
                <c:pt idx="5741">
                  <c:v>16.007081673061787</c:v>
                </c:pt>
                <c:pt idx="5742">
                  <c:v>17.052259506591895</c:v>
                </c:pt>
                <c:pt idx="5743">
                  <c:v>19.142615173652107</c:v>
                </c:pt>
                <c:pt idx="5744">
                  <c:v>22.278148674242427</c:v>
                </c:pt>
                <c:pt idx="5745">
                  <c:v>22.278148674242427</c:v>
                </c:pt>
                <c:pt idx="5746">
                  <c:v>22.278148674242427</c:v>
                </c:pt>
                <c:pt idx="5747">
                  <c:v>26.458860008362851</c:v>
                </c:pt>
                <c:pt idx="5748">
                  <c:v>26.458860008362851</c:v>
                </c:pt>
                <c:pt idx="5749">
                  <c:v>27.504037841892956</c:v>
                </c:pt>
                <c:pt idx="5750">
                  <c:v>27.504037841892956</c:v>
                </c:pt>
                <c:pt idx="5751">
                  <c:v>28.549215675423063</c:v>
                </c:pt>
                <c:pt idx="5752">
                  <c:v>26.458860008362851</c:v>
                </c:pt>
                <c:pt idx="5753">
                  <c:v>24.368504341302639</c:v>
                </c:pt>
                <c:pt idx="5754">
                  <c:v>21.232970840712319</c:v>
                </c:pt>
                <c:pt idx="5755">
                  <c:v>20.187793007182215</c:v>
                </c:pt>
                <c:pt idx="5756">
                  <c:v>19.87423965712318</c:v>
                </c:pt>
                <c:pt idx="5757">
                  <c:v>18.933579606946086</c:v>
                </c:pt>
                <c:pt idx="5758">
                  <c:v>18.097437340121999</c:v>
                </c:pt>
                <c:pt idx="5759">
                  <c:v>17.783883990062968</c:v>
                </c:pt>
                <c:pt idx="5760">
                  <c:v>17.574848423356947</c:v>
                </c:pt>
                <c:pt idx="5761">
                  <c:v>16.63418837317985</c:v>
                </c:pt>
                <c:pt idx="5762">
                  <c:v>16.320635023120822</c:v>
                </c:pt>
                <c:pt idx="5763">
                  <c:v>16.007081673061787</c:v>
                </c:pt>
                <c:pt idx="5764">
                  <c:v>16.320635023120822</c:v>
                </c:pt>
                <c:pt idx="5765">
                  <c:v>16.007081673061787</c:v>
                </c:pt>
                <c:pt idx="5766">
                  <c:v>18.097437340121999</c:v>
                </c:pt>
                <c:pt idx="5767">
                  <c:v>19.142615173652107</c:v>
                </c:pt>
                <c:pt idx="5768">
                  <c:v>19.142615173652107</c:v>
                </c:pt>
                <c:pt idx="5769">
                  <c:v>20.187793007182215</c:v>
                </c:pt>
                <c:pt idx="5770">
                  <c:v>22.278148674242427</c:v>
                </c:pt>
                <c:pt idx="5771">
                  <c:v>24.368504341302639</c:v>
                </c:pt>
                <c:pt idx="5772">
                  <c:v>27.504037841892956</c:v>
                </c:pt>
                <c:pt idx="5773">
                  <c:v>28.549215675423063</c:v>
                </c:pt>
                <c:pt idx="5774">
                  <c:v>29.594393508953171</c:v>
                </c:pt>
                <c:pt idx="5775">
                  <c:v>27.504037841892956</c:v>
                </c:pt>
                <c:pt idx="5776">
                  <c:v>25.413682174832743</c:v>
                </c:pt>
                <c:pt idx="5777">
                  <c:v>23.323326507772531</c:v>
                </c:pt>
                <c:pt idx="5778">
                  <c:v>21.232970840712319</c:v>
                </c:pt>
                <c:pt idx="5779">
                  <c:v>20.187793007182215</c:v>
                </c:pt>
                <c:pt idx="5780">
                  <c:v>19.978757440476194</c:v>
                </c:pt>
                <c:pt idx="5781">
                  <c:v>19.665204090417159</c:v>
                </c:pt>
                <c:pt idx="5782">
                  <c:v>19.456168523711138</c:v>
                </c:pt>
                <c:pt idx="5783">
                  <c:v>19.142615173652107</c:v>
                </c:pt>
                <c:pt idx="5784">
                  <c:v>18.410990690181034</c:v>
                </c:pt>
                <c:pt idx="5785">
                  <c:v>18.097437340121999</c:v>
                </c:pt>
                <c:pt idx="5786">
                  <c:v>17.888401773415982</c:v>
                </c:pt>
                <c:pt idx="5787">
                  <c:v>17.574848423356947</c:v>
                </c:pt>
                <c:pt idx="5788">
                  <c:v>17.365812856650926</c:v>
                </c:pt>
                <c:pt idx="5789">
                  <c:v>17.052259506591895</c:v>
                </c:pt>
                <c:pt idx="5790">
                  <c:v>18.097437340121999</c:v>
                </c:pt>
                <c:pt idx="5791">
                  <c:v>19.142615173652107</c:v>
                </c:pt>
                <c:pt idx="5792">
                  <c:v>20.187793007182215</c:v>
                </c:pt>
                <c:pt idx="5793">
                  <c:v>21.232970840712319</c:v>
                </c:pt>
                <c:pt idx="5794">
                  <c:v>23.323326507772531</c:v>
                </c:pt>
                <c:pt idx="5795">
                  <c:v>25.413682174832743</c:v>
                </c:pt>
                <c:pt idx="5796">
                  <c:v>25.413682174832743</c:v>
                </c:pt>
                <c:pt idx="5797">
                  <c:v>25.413682174832743</c:v>
                </c:pt>
                <c:pt idx="5798">
                  <c:v>25.413682174832743</c:v>
                </c:pt>
                <c:pt idx="5799">
                  <c:v>25.413682174832743</c:v>
                </c:pt>
                <c:pt idx="5800">
                  <c:v>23.323326507772531</c:v>
                </c:pt>
                <c:pt idx="5801">
                  <c:v>21.232970840712319</c:v>
                </c:pt>
                <c:pt idx="5802">
                  <c:v>19.142615173652107</c:v>
                </c:pt>
                <c:pt idx="5803">
                  <c:v>18.097437340121999</c:v>
                </c:pt>
                <c:pt idx="5804">
                  <c:v>17.052259506591895</c:v>
                </c:pt>
                <c:pt idx="5805">
                  <c:v>17.052259506591895</c:v>
                </c:pt>
                <c:pt idx="5806">
                  <c:v>17.156777289944902</c:v>
                </c:pt>
                <c:pt idx="5807">
                  <c:v>16.529670589826843</c:v>
                </c:pt>
                <c:pt idx="5808">
                  <c:v>16.738706156532864</c:v>
                </c:pt>
                <c:pt idx="5809">
                  <c:v>16.843223939885874</c:v>
                </c:pt>
                <c:pt idx="5810">
                  <c:v>16.843223939885874</c:v>
                </c:pt>
                <c:pt idx="5811">
                  <c:v>16.947741723238881</c:v>
                </c:pt>
                <c:pt idx="5812">
                  <c:v>16.947741723238881</c:v>
                </c:pt>
                <c:pt idx="5813">
                  <c:v>17.052259506591895</c:v>
                </c:pt>
                <c:pt idx="5814">
                  <c:v>17.470330640003937</c:v>
                </c:pt>
                <c:pt idx="5815">
                  <c:v>18.097437340121999</c:v>
                </c:pt>
                <c:pt idx="5816">
                  <c:v>20.187793007182215</c:v>
                </c:pt>
                <c:pt idx="5817">
                  <c:v>21.232970840712319</c:v>
                </c:pt>
                <c:pt idx="5818">
                  <c:v>23.323326507772531</c:v>
                </c:pt>
                <c:pt idx="5819">
                  <c:v>26.458860008362851</c:v>
                </c:pt>
                <c:pt idx="5820">
                  <c:v>30.639571342483276</c:v>
                </c:pt>
                <c:pt idx="5821">
                  <c:v>31.684749176013383</c:v>
                </c:pt>
                <c:pt idx="5822">
                  <c:v>32.729927009543488</c:v>
                </c:pt>
                <c:pt idx="5823">
                  <c:v>31.266678042601342</c:v>
                </c:pt>
                <c:pt idx="5824">
                  <c:v>29.594393508953171</c:v>
                </c:pt>
                <c:pt idx="5825">
                  <c:v>26.458860008362851</c:v>
                </c:pt>
                <c:pt idx="5826">
                  <c:v>23.323326507772531</c:v>
                </c:pt>
                <c:pt idx="5827">
                  <c:v>20.187793007182215</c:v>
                </c:pt>
                <c:pt idx="5828">
                  <c:v>19.560686307064149</c:v>
                </c:pt>
                <c:pt idx="5829">
                  <c:v>19.560686307064149</c:v>
                </c:pt>
                <c:pt idx="5830">
                  <c:v>19.665204090417159</c:v>
                </c:pt>
                <c:pt idx="5831">
                  <c:v>19.665204090417159</c:v>
                </c:pt>
                <c:pt idx="5832">
                  <c:v>19.722161518436092</c:v>
                </c:pt>
                <c:pt idx="5833">
                  <c:v>19.722161518436092</c:v>
                </c:pt>
                <c:pt idx="5834">
                  <c:v>19.822322250384659</c:v>
                </c:pt>
                <c:pt idx="5835">
                  <c:v>19.822322250384659</c:v>
                </c:pt>
                <c:pt idx="5836">
                  <c:v>18.720554198950435</c:v>
                </c:pt>
                <c:pt idx="5837">
                  <c:v>19.221357858693263</c:v>
                </c:pt>
                <c:pt idx="5838">
                  <c:v>20.323125910127487</c:v>
                </c:pt>
                <c:pt idx="5839">
                  <c:v>22.526662012995931</c:v>
                </c:pt>
                <c:pt idx="5840">
                  <c:v>25.331162507555774</c:v>
                </c:pt>
                <c:pt idx="5841">
                  <c:v>26.432930558989998</c:v>
                </c:pt>
                <c:pt idx="5842">
                  <c:v>28.736627393807012</c:v>
                </c:pt>
                <c:pt idx="5843">
                  <c:v>31.440967156418289</c:v>
                </c:pt>
                <c:pt idx="5844">
                  <c:v>33.744663991235299</c:v>
                </c:pt>
                <c:pt idx="5845">
                  <c:v>37.049968145537967</c:v>
                </c:pt>
                <c:pt idx="5846">
                  <c:v>36.449003753846576</c:v>
                </c:pt>
                <c:pt idx="5847">
                  <c:v>37.049968145537967</c:v>
                </c:pt>
                <c:pt idx="5848">
                  <c:v>34.245467650978128</c:v>
                </c:pt>
                <c:pt idx="5849">
                  <c:v>30.94016349667546</c:v>
                </c:pt>
                <c:pt idx="5850">
                  <c:v>27.534698610424222</c:v>
                </c:pt>
                <c:pt idx="5851">
                  <c:v>27.534698610424222</c:v>
                </c:pt>
                <c:pt idx="5852">
                  <c:v>27.033894950681393</c:v>
                </c:pt>
                <c:pt idx="5853">
                  <c:v>25.331162507555774</c:v>
                </c:pt>
                <c:pt idx="5854">
                  <c:v>25.331162507555774</c:v>
                </c:pt>
                <c:pt idx="5855">
                  <c:v>24.830358847812946</c:v>
                </c:pt>
                <c:pt idx="5856">
                  <c:v>23.728590796378725</c:v>
                </c:pt>
                <c:pt idx="5857">
                  <c:v>23.127626404687327</c:v>
                </c:pt>
                <c:pt idx="5858">
                  <c:v>23.127626404687327</c:v>
                </c:pt>
                <c:pt idx="5859">
                  <c:v>22.526662012995931</c:v>
                </c:pt>
                <c:pt idx="5860">
                  <c:v>22.025858353253103</c:v>
                </c:pt>
                <c:pt idx="5861">
                  <c:v>21.424893961561711</c:v>
                </c:pt>
                <c:pt idx="5862">
                  <c:v>23.127626404687327</c:v>
                </c:pt>
                <c:pt idx="5863">
                  <c:v>25.932126899247169</c:v>
                </c:pt>
                <c:pt idx="5864">
                  <c:v>29.237431053549841</c:v>
                </c:pt>
                <c:pt idx="5865">
                  <c:v>30.339199104984065</c:v>
                </c:pt>
                <c:pt idx="5866">
                  <c:v>33.143699599543908</c:v>
                </c:pt>
                <c:pt idx="5867">
                  <c:v>34.846432042669527</c:v>
                </c:pt>
                <c:pt idx="5868">
                  <c:v>36.449003753846576</c:v>
                </c:pt>
                <c:pt idx="5869">
                  <c:v>37.049968145537967</c:v>
                </c:pt>
                <c:pt idx="5870">
                  <c:v>35.948200094103747</c:v>
                </c:pt>
                <c:pt idx="5871">
                  <c:v>34.846432042669527</c:v>
                </c:pt>
                <c:pt idx="5872">
                  <c:v>32.542735207852509</c:v>
                </c:pt>
                <c:pt idx="5873">
                  <c:v>29.237431053549841</c:v>
                </c:pt>
                <c:pt idx="5874">
                  <c:v>26.432930558989998</c:v>
                </c:pt>
                <c:pt idx="5875">
                  <c:v>24.830358847812946</c:v>
                </c:pt>
                <c:pt idx="5876">
                  <c:v>24.229394456121554</c:v>
                </c:pt>
                <c:pt idx="5877">
                  <c:v>23.127626404687327</c:v>
                </c:pt>
                <c:pt idx="5878">
                  <c:v>22.025858353253103</c:v>
                </c:pt>
                <c:pt idx="5879">
                  <c:v>20.924090301818882</c:v>
                </c:pt>
                <c:pt idx="5880">
                  <c:v>20.323125910127487</c:v>
                </c:pt>
                <c:pt idx="5881">
                  <c:v>19.221357858693263</c:v>
                </c:pt>
                <c:pt idx="5882">
                  <c:v>18.720554198950435</c:v>
                </c:pt>
                <c:pt idx="5883">
                  <c:v>18.11958980725904</c:v>
                </c:pt>
                <c:pt idx="5884">
                  <c:v>17.518625415567644</c:v>
                </c:pt>
                <c:pt idx="5885">
                  <c:v>17.518625415567644</c:v>
                </c:pt>
                <c:pt idx="5886">
                  <c:v>18.11958980725904</c:v>
                </c:pt>
                <c:pt idx="5887">
                  <c:v>19.822322250384659</c:v>
                </c:pt>
                <c:pt idx="5888">
                  <c:v>21.424893961561711</c:v>
                </c:pt>
                <c:pt idx="5889">
                  <c:v>23.127626404687327</c:v>
                </c:pt>
                <c:pt idx="5890">
                  <c:v>24.830358847812946</c:v>
                </c:pt>
                <c:pt idx="5891">
                  <c:v>26.432930558989998</c:v>
                </c:pt>
                <c:pt idx="5892">
                  <c:v>26.432930558989998</c:v>
                </c:pt>
                <c:pt idx="5893">
                  <c:v>26.432930558989998</c:v>
                </c:pt>
                <c:pt idx="5894">
                  <c:v>27.033894950681393</c:v>
                </c:pt>
                <c:pt idx="5895">
                  <c:v>24.830358847812946</c:v>
                </c:pt>
                <c:pt idx="5896">
                  <c:v>22.526662012995931</c:v>
                </c:pt>
                <c:pt idx="5897">
                  <c:v>20.323125910127487</c:v>
                </c:pt>
                <c:pt idx="5898">
                  <c:v>19.221357858693263</c:v>
                </c:pt>
                <c:pt idx="5899">
                  <c:v>18.11958980725904</c:v>
                </c:pt>
                <c:pt idx="5900">
                  <c:v>18.11958980725904</c:v>
                </c:pt>
                <c:pt idx="5901">
                  <c:v>17.518625415567644</c:v>
                </c:pt>
                <c:pt idx="5902">
                  <c:v>17.518625415567644</c:v>
                </c:pt>
                <c:pt idx="5903">
                  <c:v>17.518625415567644</c:v>
                </c:pt>
                <c:pt idx="5904">
                  <c:v>18.11958980725904</c:v>
                </c:pt>
                <c:pt idx="5905">
                  <c:v>17.518625415567644</c:v>
                </c:pt>
                <c:pt idx="5906">
                  <c:v>17.518625415567644</c:v>
                </c:pt>
                <c:pt idx="5907">
                  <c:v>17.518625415567644</c:v>
                </c:pt>
                <c:pt idx="5908">
                  <c:v>17.518625415567644</c:v>
                </c:pt>
                <c:pt idx="5909">
                  <c:v>17.518625415567644</c:v>
                </c:pt>
                <c:pt idx="5910">
                  <c:v>18.11958980725904</c:v>
                </c:pt>
                <c:pt idx="5911">
                  <c:v>18.720554198950435</c:v>
                </c:pt>
                <c:pt idx="5912">
                  <c:v>20.323125910127487</c:v>
                </c:pt>
                <c:pt idx="5913">
                  <c:v>22.025858353253103</c:v>
                </c:pt>
                <c:pt idx="5914">
                  <c:v>23.728590796378725</c:v>
                </c:pt>
                <c:pt idx="5915">
                  <c:v>24.229394456121554</c:v>
                </c:pt>
                <c:pt idx="5916">
                  <c:v>24.229394456121554</c:v>
                </c:pt>
                <c:pt idx="5917">
                  <c:v>23.728590796378725</c:v>
                </c:pt>
                <c:pt idx="5918">
                  <c:v>23.728590796378725</c:v>
                </c:pt>
                <c:pt idx="5919">
                  <c:v>23.127626404687327</c:v>
                </c:pt>
                <c:pt idx="5920">
                  <c:v>23.127626404687327</c:v>
                </c:pt>
                <c:pt idx="5921">
                  <c:v>21.424893961561711</c:v>
                </c:pt>
                <c:pt idx="5922">
                  <c:v>19.822322250384659</c:v>
                </c:pt>
                <c:pt idx="5923">
                  <c:v>19.822322250384659</c:v>
                </c:pt>
                <c:pt idx="5924">
                  <c:v>19.221357858693263</c:v>
                </c:pt>
                <c:pt idx="5925">
                  <c:v>19.221357858693263</c:v>
                </c:pt>
                <c:pt idx="5926">
                  <c:v>19.221357858693263</c:v>
                </c:pt>
                <c:pt idx="5927">
                  <c:v>18.720554198950435</c:v>
                </c:pt>
                <c:pt idx="5928">
                  <c:v>18.720554198950435</c:v>
                </c:pt>
                <c:pt idx="5929">
                  <c:v>18.11958980725904</c:v>
                </c:pt>
                <c:pt idx="5930">
                  <c:v>17.518625415567644</c:v>
                </c:pt>
                <c:pt idx="5931">
                  <c:v>17.518625415567644</c:v>
                </c:pt>
                <c:pt idx="5932">
                  <c:v>17.518625415567644</c:v>
                </c:pt>
                <c:pt idx="5933">
                  <c:v>17.518625415567644</c:v>
                </c:pt>
                <c:pt idx="5934">
                  <c:v>18.11958980725904</c:v>
                </c:pt>
                <c:pt idx="5935">
                  <c:v>19.221357858693263</c:v>
                </c:pt>
                <c:pt idx="5936">
                  <c:v>19.822322250384659</c:v>
                </c:pt>
                <c:pt idx="5937">
                  <c:v>21.424893961561711</c:v>
                </c:pt>
                <c:pt idx="5938">
                  <c:v>22.526662012995931</c:v>
                </c:pt>
                <c:pt idx="5939">
                  <c:v>23.728590796378725</c:v>
                </c:pt>
                <c:pt idx="5940">
                  <c:v>23.728590796378725</c:v>
                </c:pt>
                <c:pt idx="5941">
                  <c:v>24.229394456121554</c:v>
                </c:pt>
                <c:pt idx="5942">
                  <c:v>24.229394456121554</c:v>
                </c:pt>
                <c:pt idx="5943">
                  <c:v>23.728590796378725</c:v>
                </c:pt>
                <c:pt idx="5944">
                  <c:v>22.025858353253103</c:v>
                </c:pt>
                <c:pt idx="5945">
                  <c:v>21.424893961561711</c:v>
                </c:pt>
                <c:pt idx="5946">
                  <c:v>19.822322250384659</c:v>
                </c:pt>
                <c:pt idx="5947">
                  <c:v>19.221357858693263</c:v>
                </c:pt>
                <c:pt idx="5948">
                  <c:v>18.720554198950435</c:v>
                </c:pt>
                <c:pt idx="5949">
                  <c:v>18.11958980725904</c:v>
                </c:pt>
                <c:pt idx="5950">
                  <c:v>18.11958980725904</c:v>
                </c:pt>
                <c:pt idx="5951">
                  <c:v>17.518625415567644</c:v>
                </c:pt>
                <c:pt idx="5952">
                  <c:v>17.518625415567644</c:v>
                </c:pt>
                <c:pt idx="5953">
                  <c:v>17.017821755824816</c:v>
                </c:pt>
                <c:pt idx="5954">
                  <c:v>17.117982487773382</c:v>
                </c:pt>
                <c:pt idx="5955">
                  <c:v>17.017821755824816</c:v>
                </c:pt>
                <c:pt idx="5956">
                  <c:v>17.518625415567644</c:v>
                </c:pt>
                <c:pt idx="5957">
                  <c:v>17.117982487773382</c:v>
                </c:pt>
                <c:pt idx="5958">
                  <c:v>17.518625415567644</c:v>
                </c:pt>
                <c:pt idx="5959">
                  <c:v>18.11958980725904</c:v>
                </c:pt>
                <c:pt idx="5960">
                  <c:v>19.221357858693263</c:v>
                </c:pt>
                <c:pt idx="5961">
                  <c:v>20.323125910127487</c:v>
                </c:pt>
                <c:pt idx="5962">
                  <c:v>22.025858353253103</c:v>
                </c:pt>
                <c:pt idx="5963">
                  <c:v>22.025858353253103</c:v>
                </c:pt>
                <c:pt idx="5964">
                  <c:v>22.526662012995931</c:v>
                </c:pt>
                <c:pt idx="5965">
                  <c:v>22.025858353253103</c:v>
                </c:pt>
                <c:pt idx="5966">
                  <c:v>22.025858353253103</c:v>
                </c:pt>
                <c:pt idx="5967">
                  <c:v>20.924090301818882</c:v>
                </c:pt>
                <c:pt idx="5968">
                  <c:v>19.822322250384659</c:v>
                </c:pt>
                <c:pt idx="5969">
                  <c:v>19.221357858693263</c:v>
                </c:pt>
                <c:pt idx="5970">
                  <c:v>18.720554198950435</c:v>
                </c:pt>
                <c:pt idx="5971">
                  <c:v>18.11958980725904</c:v>
                </c:pt>
                <c:pt idx="5972">
                  <c:v>17.518625415567644</c:v>
                </c:pt>
                <c:pt idx="5973">
                  <c:v>17.518625415567644</c:v>
                </c:pt>
                <c:pt idx="5974">
                  <c:v>17.518625415567644</c:v>
                </c:pt>
                <c:pt idx="5975">
                  <c:v>17.518625415567644</c:v>
                </c:pt>
                <c:pt idx="5976">
                  <c:v>17.017821755824816</c:v>
                </c:pt>
                <c:pt idx="5977">
                  <c:v>17.017821755824816</c:v>
                </c:pt>
                <c:pt idx="5978">
                  <c:v>16.416857364133421</c:v>
                </c:pt>
                <c:pt idx="5979">
                  <c:v>16.416857364133421</c:v>
                </c:pt>
                <c:pt idx="5980">
                  <c:v>17.017821755824816</c:v>
                </c:pt>
                <c:pt idx="5981">
                  <c:v>17.017821755824816</c:v>
                </c:pt>
                <c:pt idx="5982">
                  <c:v>17.017821755824816</c:v>
                </c:pt>
                <c:pt idx="5983">
                  <c:v>17.518625415567644</c:v>
                </c:pt>
                <c:pt idx="5984">
                  <c:v>17.518625415567644</c:v>
                </c:pt>
                <c:pt idx="5985">
                  <c:v>18.11958980725904</c:v>
                </c:pt>
                <c:pt idx="5986">
                  <c:v>19.221357858693263</c:v>
                </c:pt>
                <c:pt idx="5987">
                  <c:v>19.822322250384659</c:v>
                </c:pt>
                <c:pt idx="5988">
                  <c:v>21.424893961561711</c:v>
                </c:pt>
                <c:pt idx="5989">
                  <c:v>22.526662012995931</c:v>
                </c:pt>
                <c:pt idx="5990">
                  <c:v>21.424893961561711</c:v>
                </c:pt>
                <c:pt idx="5991">
                  <c:v>21.424893961561711</c:v>
                </c:pt>
                <c:pt idx="5992">
                  <c:v>20.323125910127487</c:v>
                </c:pt>
                <c:pt idx="5993">
                  <c:v>19.221357858693263</c:v>
                </c:pt>
                <c:pt idx="5994">
                  <c:v>18.11958980725904</c:v>
                </c:pt>
                <c:pt idx="5995">
                  <c:v>17.518625415567644</c:v>
                </c:pt>
                <c:pt idx="5996">
                  <c:v>17.518625415567644</c:v>
                </c:pt>
                <c:pt idx="5997">
                  <c:v>17.518625415567644</c:v>
                </c:pt>
                <c:pt idx="5998">
                  <c:v>17.017821755824816</c:v>
                </c:pt>
                <c:pt idx="5999">
                  <c:v>17.017821755824816</c:v>
                </c:pt>
                <c:pt idx="6000">
                  <c:v>17.017821755824816</c:v>
                </c:pt>
                <c:pt idx="6001">
                  <c:v>16.416857364133421</c:v>
                </c:pt>
                <c:pt idx="6002">
                  <c:v>15.916053704390594</c:v>
                </c:pt>
                <c:pt idx="6003">
                  <c:v>15.315089312699197</c:v>
                </c:pt>
                <c:pt idx="6004">
                  <c:v>15.315089312699197</c:v>
                </c:pt>
                <c:pt idx="6005">
                  <c:v>14.814285652956368</c:v>
                </c:pt>
                <c:pt idx="6006">
                  <c:v>15.916053704390594</c:v>
                </c:pt>
                <c:pt idx="6007">
                  <c:v>18.11958980725904</c:v>
                </c:pt>
                <c:pt idx="6008">
                  <c:v>20.323125910127487</c:v>
                </c:pt>
                <c:pt idx="6009">
                  <c:v>21.424893961561711</c:v>
                </c:pt>
                <c:pt idx="6010">
                  <c:v>22.526662012995931</c:v>
                </c:pt>
                <c:pt idx="6011">
                  <c:v>23.728590796378725</c:v>
                </c:pt>
                <c:pt idx="6012">
                  <c:v>26.432930558989998</c:v>
                </c:pt>
                <c:pt idx="6013">
                  <c:v>28.135663002115617</c:v>
                </c:pt>
                <c:pt idx="6014">
                  <c:v>28.135663002115617</c:v>
                </c:pt>
                <c:pt idx="6015">
                  <c:v>27.033894950681393</c:v>
                </c:pt>
                <c:pt idx="6016">
                  <c:v>25.932126899247169</c:v>
                </c:pt>
                <c:pt idx="6017">
                  <c:v>23.728590796378725</c:v>
                </c:pt>
                <c:pt idx="6018">
                  <c:v>21.424893961561711</c:v>
                </c:pt>
                <c:pt idx="6019">
                  <c:v>20.924090301818882</c:v>
                </c:pt>
                <c:pt idx="6020">
                  <c:v>20.924090301818882</c:v>
                </c:pt>
                <c:pt idx="6021">
                  <c:v>19.822322250384659</c:v>
                </c:pt>
                <c:pt idx="6022">
                  <c:v>19.822322250384659</c:v>
                </c:pt>
                <c:pt idx="6023">
                  <c:v>18.720554198950435</c:v>
                </c:pt>
                <c:pt idx="6024">
                  <c:v>17.518625415567644</c:v>
                </c:pt>
                <c:pt idx="6025">
                  <c:v>17.017821755824816</c:v>
                </c:pt>
                <c:pt idx="6026">
                  <c:v>17.017821755824816</c:v>
                </c:pt>
                <c:pt idx="6027">
                  <c:v>17.017821755824816</c:v>
                </c:pt>
                <c:pt idx="6028">
                  <c:v>16.416857364133421</c:v>
                </c:pt>
                <c:pt idx="6029">
                  <c:v>16.416857364133421</c:v>
                </c:pt>
                <c:pt idx="6030">
                  <c:v>18.11958980725904</c:v>
                </c:pt>
                <c:pt idx="6031">
                  <c:v>21.424893961561711</c:v>
                </c:pt>
                <c:pt idx="6032">
                  <c:v>23.728590796378725</c:v>
                </c:pt>
                <c:pt idx="6033">
                  <c:v>25.331162507555774</c:v>
                </c:pt>
                <c:pt idx="6034">
                  <c:v>26.432930558989998</c:v>
                </c:pt>
                <c:pt idx="6035">
                  <c:v>29.237431053549841</c:v>
                </c:pt>
                <c:pt idx="6036">
                  <c:v>30.339199104984065</c:v>
                </c:pt>
                <c:pt idx="6037">
                  <c:v>33.143699599543908</c:v>
                </c:pt>
                <c:pt idx="6038">
                  <c:v>32.542735207852509</c:v>
                </c:pt>
                <c:pt idx="6039">
                  <c:v>30.339199104984065</c:v>
                </c:pt>
                <c:pt idx="6040">
                  <c:v>29.237431053549841</c:v>
                </c:pt>
                <c:pt idx="6041">
                  <c:v>28.135663002115617</c:v>
                </c:pt>
                <c:pt idx="6042">
                  <c:v>25.331162507555774</c:v>
                </c:pt>
                <c:pt idx="6043">
                  <c:v>24.229394456121554</c:v>
                </c:pt>
                <c:pt idx="6044">
                  <c:v>23.728590796378725</c:v>
                </c:pt>
                <c:pt idx="6045">
                  <c:v>22.526662012995931</c:v>
                </c:pt>
                <c:pt idx="6046">
                  <c:v>22.025858353253103</c:v>
                </c:pt>
                <c:pt idx="6047">
                  <c:v>20.924090301818882</c:v>
                </c:pt>
                <c:pt idx="6048">
                  <c:v>20.323125910127487</c:v>
                </c:pt>
                <c:pt idx="6049">
                  <c:v>20.323125910127487</c:v>
                </c:pt>
                <c:pt idx="6050">
                  <c:v>19.822322250384659</c:v>
                </c:pt>
                <c:pt idx="6051">
                  <c:v>19.221357858693263</c:v>
                </c:pt>
                <c:pt idx="6052">
                  <c:v>19.221357858693263</c:v>
                </c:pt>
                <c:pt idx="6053">
                  <c:v>18.720554198950435</c:v>
                </c:pt>
                <c:pt idx="6054">
                  <c:v>20.924090301818882</c:v>
                </c:pt>
                <c:pt idx="6055">
                  <c:v>23.728590796378725</c:v>
                </c:pt>
                <c:pt idx="6056">
                  <c:v>26.432930558989998</c:v>
                </c:pt>
                <c:pt idx="6057">
                  <c:v>27.033894950681393</c:v>
                </c:pt>
                <c:pt idx="6058">
                  <c:v>29.237431053549841</c:v>
                </c:pt>
                <c:pt idx="6059">
                  <c:v>32.04193154810968</c:v>
                </c:pt>
                <c:pt idx="6060">
                  <c:v>34.245467650978128</c:v>
                </c:pt>
                <c:pt idx="6061">
                  <c:v>35.948200094103747</c:v>
                </c:pt>
                <c:pt idx="6062">
                  <c:v>35.347235702412355</c:v>
                </c:pt>
                <c:pt idx="6063">
                  <c:v>33.744663991235299</c:v>
                </c:pt>
                <c:pt idx="6064">
                  <c:v>32.04193154810968</c:v>
                </c:pt>
                <c:pt idx="6065">
                  <c:v>27.033894950681393</c:v>
                </c:pt>
                <c:pt idx="6066">
                  <c:v>24.229394456121554</c:v>
                </c:pt>
                <c:pt idx="6067">
                  <c:v>22.526662012995931</c:v>
                </c:pt>
                <c:pt idx="6068">
                  <c:v>20.924090301818882</c:v>
                </c:pt>
                <c:pt idx="6069">
                  <c:v>20.323125910127487</c:v>
                </c:pt>
                <c:pt idx="6070">
                  <c:v>19.822322250384659</c:v>
                </c:pt>
                <c:pt idx="6071">
                  <c:v>19.221357858693263</c:v>
                </c:pt>
                <c:pt idx="6072">
                  <c:v>19.221357858693263</c:v>
                </c:pt>
                <c:pt idx="6073">
                  <c:v>18.720554198950435</c:v>
                </c:pt>
                <c:pt idx="6074">
                  <c:v>18.11958980725904</c:v>
                </c:pt>
                <c:pt idx="6075">
                  <c:v>17.518625415567644</c:v>
                </c:pt>
                <c:pt idx="6076">
                  <c:v>17.017821755824816</c:v>
                </c:pt>
                <c:pt idx="6077">
                  <c:v>16.416857364133421</c:v>
                </c:pt>
                <c:pt idx="6078">
                  <c:v>17.017821755824816</c:v>
                </c:pt>
                <c:pt idx="6079">
                  <c:v>19.221357858693263</c:v>
                </c:pt>
                <c:pt idx="6080">
                  <c:v>22.025858353253103</c:v>
                </c:pt>
                <c:pt idx="6081">
                  <c:v>23.728590796378725</c:v>
                </c:pt>
                <c:pt idx="6082">
                  <c:v>24.830358847812946</c:v>
                </c:pt>
                <c:pt idx="6083">
                  <c:v>26.432930558989998</c:v>
                </c:pt>
                <c:pt idx="6084">
                  <c:v>28.135663002115617</c:v>
                </c:pt>
                <c:pt idx="6085">
                  <c:v>28.135663002115617</c:v>
                </c:pt>
                <c:pt idx="6086">
                  <c:v>27.033894950681393</c:v>
                </c:pt>
                <c:pt idx="6087">
                  <c:v>26.432930558989998</c:v>
                </c:pt>
                <c:pt idx="6088">
                  <c:v>22.526662012995931</c:v>
                </c:pt>
                <c:pt idx="6089">
                  <c:v>20.924090301818882</c:v>
                </c:pt>
                <c:pt idx="6090">
                  <c:v>19.221357858693263</c:v>
                </c:pt>
                <c:pt idx="6091">
                  <c:v>18.720554198950435</c:v>
                </c:pt>
                <c:pt idx="6092">
                  <c:v>17.518625415567644</c:v>
                </c:pt>
                <c:pt idx="6093">
                  <c:v>17.017821755824816</c:v>
                </c:pt>
                <c:pt idx="6094">
                  <c:v>16.416857364133421</c:v>
                </c:pt>
                <c:pt idx="6095">
                  <c:v>17.017821755824816</c:v>
                </c:pt>
                <c:pt idx="6096">
                  <c:v>16.416857364133421</c:v>
                </c:pt>
                <c:pt idx="6097">
                  <c:v>16.416857364133421</c:v>
                </c:pt>
                <c:pt idx="6098">
                  <c:v>16.416857364133421</c:v>
                </c:pt>
                <c:pt idx="6099">
                  <c:v>16.416857364133421</c:v>
                </c:pt>
                <c:pt idx="6100">
                  <c:v>16.416857364133421</c:v>
                </c:pt>
                <c:pt idx="6101">
                  <c:v>16.416857364133421</c:v>
                </c:pt>
                <c:pt idx="6102">
                  <c:v>17.017821755824816</c:v>
                </c:pt>
                <c:pt idx="6103">
                  <c:v>17.518625415567644</c:v>
                </c:pt>
                <c:pt idx="6104">
                  <c:v>18.720554198950435</c:v>
                </c:pt>
                <c:pt idx="6105">
                  <c:v>19.822322250384659</c:v>
                </c:pt>
                <c:pt idx="6106">
                  <c:v>20.323125910127487</c:v>
                </c:pt>
                <c:pt idx="6107">
                  <c:v>21.424893961561711</c:v>
                </c:pt>
                <c:pt idx="6108">
                  <c:v>22.526662012995931</c:v>
                </c:pt>
                <c:pt idx="6109">
                  <c:v>23.127626404687327</c:v>
                </c:pt>
                <c:pt idx="6110">
                  <c:v>24.229394456121554</c:v>
                </c:pt>
                <c:pt idx="6111">
                  <c:v>23.127626404687327</c:v>
                </c:pt>
                <c:pt idx="6112">
                  <c:v>22.025858353253103</c:v>
                </c:pt>
                <c:pt idx="6113">
                  <c:v>19.221357858693263</c:v>
                </c:pt>
                <c:pt idx="6114">
                  <c:v>17.518625415567644</c:v>
                </c:pt>
                <c:pt idx="6115">
                  <c:v>17.017821755824816</c:v>
                </c:pt>
                <c:pt idx="6116">
                  <c:v>16.416857364133421</c:v>
                </c:pt>
                <c:pt idx="6117">
                  <c:v>17.017821755824816</c:v>
                </c:pt>
                <c:pt idx="6118">
                  <c:v>17.017821755824816</c:v>
                </c:pt>
                <c:pt idx="6119">
                  <c:v>17.017821755824816</c:v>
                </c:pt>
                <c:pt idx="6120">
                  <c:v>17.017821755824816</c:v>
                </c:pt>
                <c:pt idx="6121">
                  <c:v>17.017821755824816</c:v>
                </c:pt>
                <c:pt idx="6122">
                  <c:v>17.017821755824816</c:v>
                </c:pt>
                <c:pt idx="6123">
                  <c:v>17.017821755824816</c:v>
                </c:pt>
                <c:pt idx="6124">
                  <c:v>16.416857364133421</c:v>
                </c:pt>
                <c:pt idx="6125">
                  <c:v>16.416857364133421</c:v>
                </c:pt>
                <c:pt idx="6126">
                  <c:v>15.916053704390594</c:v>
                </c:pt>
                <c:pt idx="6127">
                  <c:v>16.416857364133421</c:v>
                </c:pt>
                <c:pt idx="6128">
                  <c:v>16.416857364133421</c:v>
                </c:pt>
                <c:pt idx="6129">
                  <c:v>17.518625415567644</c:v>
                </c:pt>
                <c:pt idx="6130">
                  <c:v>19.822322250384659</c:v>
                </c:pt>
                <c:pt idx="6131">
                  <c:v>20.924090301818882</c:v>
                </c:pt>
                <c:pt idx="6132">
                  <c:v>22.025858353253103</c:v>
                </c:pt>
                <c:pt idx="6133">
                  <c:v>22.025858353253103</c:v>
                </c:pt>
                <c:pt idx="6134">
                  <c:v>20.924090301818882</c:v>
                </c:pt>
                <c:pt idx="6135">
                  <c:v>20.924090301818882</c:v>
                </c:pt>
                <c:pt idx="6136">
                  <c:v>20.323125910127487</c:v>
                </c:pt>
                <c:pt idx="6137">
                  <c:v>19.221357858693263</c:v>
                </c:pt>
                <c:pt idx="6138">
                  <c:v>18.11958980725904</c:v>
                </c:pt>
                <c:pt idx="6139">
                  <c:v>17.518625415567644</c:v>
                </c:pt>
                <c:pt idx="6140">
                  <c:v>17.017821755824816</c:v>
                </c:pt>
                <c:pt idx="6141">
                  <c:v>17.017821755824816</c:v>
                </c:pt>
                <c:pt idx="6142">
                  <c:v>17.017821755824816</c:v>
                </c:pt>
                <c:pt idx="6143">
                  <c:v>17.017821755824816</c:v>
                </c:pt>
                <c:pt idx="6144">
                  <c:v>17.017821755824816</c:v>
                </c:pt>
                <c:pt idx="6145">
                  <c:v>17.017821755824816</c:v>
                </c:pt>
                <c:pt idx="6146">
                  <c:v>17.017821755824816</c:v>
                </c:pt>
                <c:pt idx="6147">
                  <c:v>16.416857364133421</c:v>
                </c:pt>
                <c:pt idx="6148">
                  <c:v>15.916053704390594</c:v>
                </c:pt>
                <c:pt idx="6149">
                  <c:v>15.916053704390594</c:v>
                </c:pt>
                <c:pt idx="6150">
                  <c:v>15.916053704390594</c:v>
                </c:pt>
                <c:pt idx="6151">
                  <c:v>17.117982487773382</c:v>
                </c:pt>
                <c:pt idx="6152">
                  <c:v>18.11958980725904</c:v>
                </c:pt>
                <c:pt idx="6153">
                  <c:v>19.822322250384659</c:v>
                </c:pt>
                <c:pt idx="6154">
                  <c:v>21.424893961561711</c:v>
                </c:pt>
                <c:pt idx="6155">
                  <c:v>22.025858353253103</c:v>
                </c:pt>
                <c:pt idx="6156">
                  <c:v>23.728590796378725</c:v>
                </c:pt>
                <c:pt idx="6157">
                  <c:v>23.728590796378725</c:v>
                </c:pt>
                <c:pt idx="6158">
                  <c:v>24.830358847812946</c:v>
                </c:pt>
                <c:pt idx="6159">
                  <c:v>23.728590796378725</c:v>
                </c:pt>
                <c:pt idx="6160">
                  <c:v>21.424893961561711</c:v>
                </c:pt>
                <c:pt idx="6161">
                  <c:v>20.924090301818882</c:v>
                </c:pt>
                <c:pt idx="6162">
                  <c:v>19.822322250384659</c:v>
                </c:pt>
                <c:pt idx="6163">
                  <c:v>19.221357858693263</c:v>
                </c:pt>
                <c:pt idx="6164">
                  <c:v>18.720554198950435</c:v>
                </c:pt>
                <c:pt idx="6165">
                  <c:v>19.221357858693263</c:v>
                </c:pt>
                <c:pt idx="6166">
                  <c:v>18.720554198950435</c:v>
                </c:pt>
                <c:pt idx="6167">
                  <c:v>18.720554198950435</c:v>
                </c:pt>
                <c:pt idx="6168">
                  <c:v>18.720554198950435</c:v>
                </c:pt>
                <c:pt idx="6169">
                  <c:v>18.720554198950435</c:v>
                </c:pt>
                <c:pt idx="6170">
                  <c:v>18.720554198950435</c:v>
                </c:pt>
                <c:pt idx="6171">
                  <c:v>18.11958980725904</c:v>
                </c:pt>
                <c:pt idx="6172">
                  <c:v>18.11958980725904</c:v>
                </c:pt>
                <c:pt idx="6173">
                  <c:v>18.11958980725904</c:v>
                </c:pt>
                <c:pt idx="6174">
                  <c:v>18.720554198950435</c:v>
                </c:pt>
                <c:pt idx="6175">
                  <c:v>19.221357858693263</c:v>
                </c:pt>
                <c:pt idx="6176">
                  <c:v>19.221357858693263</c:v>
                </c:pt>
                <c:pt idx="6177">
                  <c:v>20.323125910127487</c:v>
                </c:pt>
                <c:pt idx="6178">
                  <c:v>22.025858353253103</c:v>
                </c:pt>
                <c:pt idx="6179">
                  <c:v>22.526662012995931</c:v>
                </c:pt>
                <c:pt idx="6180">
                  <c:v>23.728590796378725</c:v>
                </c:pt>
                <c:pt idx="6181">
                  <c:v>23.127626404687327</c:v>
                </c:pt>
                <c:pt idx="6182">
                  <c:v>23.127626404687327</c:v>
                </c:pt>
                <c:pt idx="6183">
                  <c:v>23.127626404687327</c:v>
                </c:pt>
                <c:pt idx="6184">
                  <c:v>22.025858353253103</c:v>
                </c:pt>
                <c:pt idx="6185">
                  <c:v>20.924090301818882</c:v>
                </c:pt>
                <c:pt idx="6186">
                  <c:v>19.822322250384659</c:v>
                </c:pt>
                <c:pt idx="6187">
                  <c:v>19.221357858693263</c:v>
                </c:pt>
                <c:pt idx="6188">
                  <c:v>19.121197126744697</c:v>
                </c:pt>
                <c:pt idx="6189">
                  <c:v>18.720554198950435</c:v>
                </c:pt>
                <c:pt idx="6190">
                  <c:v>18.720554198950435</c:v>
                </c:pt>
                <c:pt idx="6191">
                  <c:v>18.720554198950435</c:v>
                </c:pt>
                <c:pt idx="6192">
                  <c:v>18.11958980725904</c:v>
                </c:pt>
                <c:pt idx="6193">
                  <c:v>18.11958980725904</c:v>
                </c:pt>
                <c:pt idx="6194">
                  <c:v>17.518625415567644</c:v>
                </c:pt>
                <c:pt idx="6195">
                  <c:v>17.017821755824816</c:v>
                </c:pt>
                <c:pt idx="6196">
                  <c:v>17.518625415567644</c:v>
                </c:pt>
                <c:pt idx="6197">
                  <c:v>17.017821755824816</c:v>
                </c:pt>
                <c:pt idx="6198">
                  <c:v>17.017821755824816</c:v>
                </c:pt>
                <c:pt idx="6199">
                  <c:v>17.518625415567644</c:v>
                </c:pt>
                <c:pt idx="6200">
                  <c:v>17.518625415567644</c:v>
                </c:pt>
                <c:pt idx="6201">
                  <c:v>19.221357858693263</c:v>
                </c:pt>
                <c:pt idx="6202">
                  <c:v>20.924090301818882</c:v>
                </c:pt>
                <c:pt idx="6203">
                  <c:v>23.127626404687327</c:v>
                </c:pt>
                <c:pt idx="6204">
                  <c:v>24.229394456121554</c:v>
                </c:pt>
                <c:pt idx="6205">
                  <c:v>24.830358847812946</c:v>
                </c:pt>
                <c:pt idx="6206">
                  <c:v>23.728590796378725</c:v>
                </c:pt>
                <c:pt idx="6207">
                  <c:v>23.127626404687327</c:v>
                </c:pt>
                <c:pt idx="6208">
                  <c:v>22.526662012995931</c:v>
                </c:pt>
                <c:pt idx="6209">
                  <c:v>20.924090301818882</c:v>
                </c:pt>
                <c:pt idx="6210">
                  <c:v>19.822322250384659</c:v>
                </c:pt>
                <c:pt idx="6211">
                  <c:v>19.221357858693263</c:v>
                </c:pt>
                <c:pt idx="6212">
                  <c:v>19.822322250384659</c:v>
                </c:pt>
                <c:pt idx="6213">
                  <c:v>20.122804446230354</c:v>
                </c:pt>
                <c:pt idx="6214">
                  <c:v>19.221357858693263</c:v>
                </c:pt>
                <c:pt idx="6215">
                  <c:v>18.720554198950435</c:v>
                </c:pt>
                <c:pt idx="6216">
                  <c:v>19.121197126744697</c:v>
                </c:pt>
                <c:pt idx="6217">
                  <c:v>18.11958980725904</c:v>
                </c:pt>
                <c:pt idx="6218">
                  <c:v>18.11958980725904</c:v>
                </c:pt>
                <c:pt idx="6219">
                  <c:v>17.117982487773382</c:v>
                </c:pt>
                <c:pt idx="6220">
                  <c:v>17.518625415567644</c:v>
                </c:pt>
                <c:pt idx="6221">
                  <c:v>18.11958980725904</c:v>
                </c:pt>
                <c:pt idx="6222">
                  <c:v>18.720554198950435</c:v>
                </c:pt>
                <c:pt idx="6223">
                  <c:v>19.822322250384659</c:v>
                </c:pt>
                <c:pt idx="6224">
                  <c:v>21.424893961561711</c:v>
                </c:pt>
                <c:pt idx="6225">
                  <c:v>21.424893961561711</c:v>
                </c:pt>
                <c:pt idx="6226">
                  <c:v>22.526662012995931</c:v>
                </c:pt>
                <c:pt idx="6227">
                  <c:v>24.229394456121554</c:v>
                </c:pt>
                <c:pt idx="6228">
                  <c:v>24.229394456121554</c:v>
                </c:pt>
                <c:pt idx="6229">
                  <c:v>24.830358847812946</c:v>
                </c:pt>
                <c:pt idx="6230">
                  <c:v>24.830358847812946</c:v>
                </c:pt>
                <c:pt idx="6231">
                  <c:v>23.728590796378725</c:v>
                </c:pt>
                <c:pt idx="6232">
                  <c:v>24.830358847812946</c:v>
                </c:pt>
                <c:pt idx="6233">
                  <c:v>22.526662012995931</c:v>
                </c:pt>
                <c:pt idx="6234">
                  <c:v>20.924090301818882</c:v>
                </c:pt>
                <c:pt idx="6235">
                  <c:v>19.822322250384659</c:v>
                </c:pt>
                <c:pt idx="6236">
                  <c:v>19.822322250384659</c:v>
                </c:pt>
                <c:pt idx="6237">
                  <c:v>19.822322250384659</c:v>
                </c:pt>
                <c:pt idx="6238">
                  <c:v>19.221357858693263</c:v>
                </c:pt>
                <c:pt idx="6239">
                  <c:v>19.221357858693263</c:v>
                </c:pt>
                <c:pt idx="6240">
                  <c:v>19.221357858693263</c:v>
                </c:pt>
                <c:pt idx="6241">
                  <c:v>19.221357858693263</c:v>
                </c:pt>
                <c:pt idx="6242">
                  <c:v>18.720554198950435</c:v>
                </c:pt>
                <c:pt idx="6243">
                  <c:v>18.11958980725904</c:v>
                </c:pt>
                <c:pt idx="6244">
                  <c:v>18.11958980725904</c:v>
                </c:pt>
                <c:pt idx="6245">
                  <c:v>17.518625415567644</c:v>
                </c:pt>
                <c:pt idx="6246">
                  <c:v>18.720554198950435</c:v>
                </c:pt>
                <c:pt idx="6247">
                  <c:v>20.924090301818882</c:v>
                </c:pt>
                <c:pt idx="6248">
                  <c:v>23.127626404687327</c:v>
                </c:pt>
                <c:pt idx="6249">
                  <c:v>24.830358847812946</c:v>
                </c:pt>
                <c:pt idx="6250">
                  <c:v>25.932126899247169</c:v>
                </c:pt>
                <c:pt idx="6251">
                  <c:v>27.534698610424222</c:v>
                </c:pt>
                <c:pt idx="6252">
                  <c:v>29.237431053549841</c:v>
                </c:pt>
                <c:pt idx="6253">
                  <c:v>32.04193154810968</c:v>
                </c:pt>
                <c:pt idx="6254">
                  <c:v>30.339199104984065</c:v>
                </c:pt>
                <c:pt idx="6255">
                  <c:v>30.94016349667546</c:v>
                </c:pt>
                <c:pt idx="6256">
                  <c:v>28.135663002115617</c:v>
                </c:pt>
                <c:pt idx="6257">
                  <c:v>27.033894950681393</c:v>
                </c:pt>
                <c:pt idx="6258">
                  <c:v>25.932126899247169</c:v>
                </c:pt>
                <c:pt idx="6259">
                  <c:v>25.331162507555774</c:v>
                </c:pt>
                <c:pt idx="6260">
                  <c:v>24.830358847812946</c:v>
                </c:pt>
                <c:pt idx="6261">
                  <c:v>24.229394456121554</c:v>
                </c:pt>
                <c:pt idx="6262">
                  <c:v>23.127626404687327</c:v>
                </c:pt>
                <c:pt idx="6263">
                  <c:v>22.526662012995931</c:v>
                </c:pt>
                <c:pt idx="6264">
                  <c:v>22.025858353253103</c:v>
                </c:pt>
                <c:pt idx="6265">
                  <c:v>21.424893961561711</c:v>
                </c:pt>
                <c:pt idx="6266">
                  <c:v>20.924090301818882</c:v>
                </c:pt>
                <c:pt idx="6267">
                  <c:v>20.924090301818882</c:v>
                </c:pt>
                <c:pt idx="6268">
                  <c:v>20.924090301818882</c:v>
                </c:pt>
                <c:pt idx="6269">
                  <c:v>20.323125910127487</c:v>
                </c:pt>
                <c:pt idx="6270">
                  <c:v>22.526662012995931</c:v>
                </c:pt>
                <c:pt idx="6271">
                  <c:v>24.830358847812946</c:v>
                </c:pt>
                <c:pt idx="6272">
                  <c:v>27.534698610424222</c:v>
                </c:pt>
                <c:pt idx="6273">
                  <c:v>29.838395445241236</c:v>
                </c:pt>
                <c:pt idx="6274">
                  <c:v>32.04193154810968</c:v>
                </c:pt>
                <c:pt idx="6275">
                  <c:v>32.04193154810968</c:v>
                </c:pt>
                <c:pt idx="6276">
                  <c:v>33.143699599543908</c:v>
                </c:pt>
                <c:pt idx="6277">
                  <c:v>34.846432042669527</c:v>
                </c:pt>
                <c:pt idx="6278">
                  <c:v>35.347235702412355</c:v>
                </c:pt>
                <c:pt idx="6279">
                  <c:v>34.245467650978128</c:v>
                </c:pt>
                <c:pt idx="6280">
                  <c:v>30.94016349667546</c:v>
                </c:pt>
                <c:pt idx="6281">
                  <c:v>28.736627393807012</c:v>
                </c:pt>
                <c:pt idx="6282">
                  <c:v>27.033894950681393</c:v>
                </c:pt>
                <c:pt idx="6283">
                  <c:v>24.830358847812946</c:v>
                </c:pt>
                <c:pt idx="6284">
                  <c:v>24.830358847812946</c:v>
                </c:pt>
                <c:pt idx="6285">
                  <c:v>23.728590796378725</c:v>
                </c:pt>
                <c:pt idx="6286">
                  <c:v>23.127626404687327</c:v>
                </c:pt>
                <c:pt idx="6287">
                  <c:v>22.526662012995931</c:v>
                </c:pt>
                <c:pt idx="6288">
                  <c:v>22.025858353253103</c:v>
                </c:pt>
                <c:pt idx="6289">
                  <c:v>22.025858353253103</c:v>
                </c:pt>
                <c:pt idx="6290">
                  <c:v>20.924090301818882</c:v>
                </c:pt>
                <c:pt idx="6291">
                  <c:v>20.323125910127487</c:v>
                </c:pt>
                <c:pt idx="6292">
                  <c:v>20.323125910127487</c:v>
                </c:pt>
                <c:pt idx="6293">
                  <c:v>20.323125910127487</c:v>
                </c:pt>
                <c:pt idx="6294">
                  <c:v>21.424893961561711</c:v>
                </c:pt>
                <c:pt idx="6295">
                  <c:v>24.830358847812946</c:v>
                </c:pt>
                <c:pt idx="6296">
                  <c:v>27.534698610424222</c:v>
                </c:pt>
                <c:pt idx="6297">
                  <c:v>28.736627393807012</c:v>
                </c:pt>
                <c:pt idx="6298">
                  <c:v>29.838395445241236</c:v>
                </c:pt>
                <c:pt idx="6299">
                  <c:v>32.542735207852509</c:v>
                </c:pt>
                <c:pt idx="6300">
                  <c:v>33.744663991235299</c:v>
                </c:pt>
                <c:pt idx="6301">
                  <c:v>35.347235702412355</c:v>
                </c:pt>
                <c:pt idx="6302">
                  <c:v>33.744663991235299</c:v>
                </c:pt>
                <c:pt idx="6303">
                  <c:v>32.542735207852509</c:v>
                </c:pt>
                <c:pt idx="6304">
                  <c:v>30.339199104984065</c:v>
                </c:pt>
                <c:pt idx="6305">
                  <c:v>27.033894950681393</c:v>
                </c:pt>
                <c:pt idx="6306">
                  <c:v>24.830358847812946</c:v>
                </c:pt>
                <c:pt idx="6307">
                  <c:v>24.229394456121554</c:v>
                </c:pt>
                <c:pt idx="6308">
                  <c:v>23.728590796378725</c:v>
                </c:pt>
                <c:pt idx="6309">
                  <c:v>23.127626404687327</c:v>
                </c:pt>
                <c:pt idx="6310">
                  <c:v>22.526662012995931</c:v>
                </c:pt>
                <c:pt idx="6311">
                  <c:v>21.424893961561711</c:v>
                </c:pt>
                <c:pt idx="6312">
                  <c:v>21.424893961561711</c:v>
                </c:pt>
                <c:pt idx="6313">
                  <c:v>20.323125910127487</c:v>
                </c:pt>
                <c:pt idx="6314">
                  <c:v>20.323125910127487</c:v>
                </c:pt>
                <c:pt idx="6315">
                  <c:v>19.822322250384659</c:v>
                </c:pt>
                <c:pt idx="6316">
                  <c:v>19.221357858693263</c:v>
                </c:pt>
                <c:pt idx="6317">
                  <c:v>18.720554198950435</c:v>
                </c:pt>
                <c:pt idx="6318">
                  <c:v>19.822322250384659</c:v>
                </c:pt>
                <c:pt idx="6319">
                  <c:v>20.924090301818882</c:v>
                </c:pt>
                <c:pt idx="6320">
                  <c:v>24.229394456121554</c:v>
                </c:pt>
                <c:pt idx="6321">
                  <c:v>25.331162507555774</c:v>
                </c:pt>
                <c:pt idx="6322">
                  <c:v>26.432930558989998</c:v>
                </c:pt>
                <c:pt idx="6323">
                  <c:v>27.033894950681393</c:v>
                </c:pt>
                <c:pt idx="6324">
                  <c:v>28.736627393807012</c:v>
                </c:pt>
                <c:pt idx="6325">
                  <c:v>30.339199104984065</c:v>
                </c:pt>
                <c:pt idx="6326">
                  <c:v>28.736627393807012</c:v>
                </c:pt>
                <c:pt idx="6327">
                  <c:v>28.135663002115617</c:v>
                </c:pt>
                <c:pt idx="6328">
                  <c:v>27.534698610424222</c:v>
                </c:pt>
                <c:pt idx="6329">
                  <c:v>24.229394456121554</c:v>
                </c:pt>
                <c:pt idx="6330">
                  <c:v>22.025858353253103</c:v>
                </c:pt>
                <c:pt idx="6331">
                  <c:v>20.924090301818882</c:v>
                </c:pt>
                <c:pt idx="6332">
                  <c:v>19.822322250384659</c:v>
                </c:pt>
                <c:pt idx="6333">
                  <c:v>19.822322250384659</c:v>
                </c:pt>
                <c:pt idx="6334">
                  <c:v>18.720554198950435</c:v>
                </c:pt>
                <c:pt idx="6335">
                  <c:v>18.11958980725904</c:v>
                </c:pt>
                <c:pt idx="6336">
                  <c:v>17.518625415567644</c:v>
                </c:pt>
                <c:pt idx="6337">
                  <c:v>17.518625415567644</c:v>
                </c:pt>
                <c:pt idx="6338">
                  <c:v>17.518625415567644</c:v>
                </c:pt>
                <c:pt idx="6339">
                  <c:v>17.017821755824816</c:v>
                </c:pt>
                <c:pt idx="6340">
                  <c:v>17.017821755824816</c:v>
                </c:pt>
                <c:pt idx="6341">
                  <c:v>17.017821755824816</c:v>
                </c:pt>
                <c:pt idx="6342">
                  <c:v>17.518625415567644</c:v>
                </c:pt>
                <c:pt idx="6343">
                  <c:v>18.720554198950435</c:v>
                </c:pt>
                <c:pt idx="6344">
                  <c:v>20.924090301818882</c:v>
                </c:pt>
                <c:pt idx="6345">
                  <c:v>22.025858353253103</c:v>
                </c:pt>
                <c:pt idx="6346">
                  <c:v>23.127626404687327</c:v>
                </c:pt>
                <c:pt idx="6347">
                  <c:v>25.932126899247169</c:v>
                </c:pt>
                <c:pt idx="6348">
                  <c:v>27.033894950681393</c:v>
                </c:pt>
                <c:pt idx="6349">
                  <c:v>27.534698610424222</c:v>
                </c:pt>
                <c:pt idx="6350">
                  <c:v>28.135663002115617</c:v>
                </c:pt>
                <c:pt idx="6351">
                  <c:v>28.135663002115617</c:v>
                </c:pt>
                <c:pt idx="6352">
                  <c:v>25.331162507555774</c:v>
                </c:pt>
                <c:pt idx="6353">
                  <c:v>23.728590796378725</c:v>
                </c:pt>
                <c:pt idx="6354">
                  <c:v>22.025858353253103</c:v>
                </c:pt>
                <c:pt idx="6355">
                  <c:v>20.924090301818882</c:v>
                </c:pt>
                <c:pt idx="6356">
                  <c:v>20.323125910127487</c:v>
                </c:pt>
                <c:pt idx="6357">
                  <c:v>20.323125910127487</c:v>
                </c:pt>
                <c:pt idx="6358">
                  <c:v>20.323125910127487</c:v>
                </c:pt>
                <c:pt idx="6359">
                  <c:v>20.323125910127487</c:v>
                </c:pt>
                <c:pt idx="6360">
                  <c:v>20.323125910127487</c:v>
                </c:pt>
                <c:pt idx="6361">
                  <c:v>19.221357858693263</c:v>
                </c:pt>
                <c:pt idx="6362">
                  <c:v>18.720554198950435</c:v>
                </c:pt>
                <c:pt idx="6363">
                  <c:v>18.720554198950435</c:v>
                </c:pt>
                <c:pt idx="6364">
                  <c:v>18.720554198950435</c:v>
                </c:pt>
                <c:pt idx="6365">
                  <c:v>18.720554198950435</c:v>
                </c:pt>
                <c:pt idx="6366">
                  <c:v>19.221357858693263</c:v>
                </c:pt>
                <c:pt idx="6367">
                  <c:v>20.924090301818882</c:v>
                </c:pt>
                <c:pt idx="6368">
                  <c:v>23.728590796378725</c:v>
                </c:pt>
                <c:pt idx="6369">
                  <c:v>24.830358847812946</c:v>
                </c:pt>
                <c:pt idx="6370">
                  <c:v>26.432930558989998</c:v>
                </c:pt>
                <c:pt idx="6371">
                  <c:v>28.736627393807012</c:v>
                </c:pt>
                <c:pt idx="6372">
                  <c:v>30.94016349667546</c:v>
                </c:pt>
                <c:pt idx="6373">
                  <c:v>31.440967156418289</c:v>
                </c:pt>
                <c:pt idx="6374">
                  <c:v>31.440967156418289</c:v>
                </c:pt>
                <c:pt idx="6375">
                  <c:v>31.440967156418289</c:v>
                </c:pt>
                <c:pt idx="6376">
                  <c:v>28.736627393807012</c:v>
                </c:pt>
                <c:pt idx="6377">
                  <c:v>25.932126899247169</c:v>
                </c:pt>
                <c:pt idx="6378">
                  <c:v>23.728590796378725</c:v>
                </c:pt>
                <c:pt idx="6379">
                  <c:v>22.025858353253103</c:v>
                </c:pt>
                <c:pt idx="6380">
                  <c:v>20.924090301818882</c:v>
                </c:pt>
                <c:pt idx="6381">
                  <c:v>20.323125910127487</c:v>
                </c:pt>
                <c:pt idx="6382">
                  <c:v>19.822322250384659</c:v>
                </c:pt>
                <c:pt idx="6383">
                  <c:v>19.822322250384659</c:v>
                </c:pt>
                <c:pt idx="6384">
                  <c:v>19.822322250384659</c:v>
                </c:pt>
                <c:pt idx="6385">
                  <c:v>18.11958980725904</c:v>
                </c:pt>
                <c:pt idx="6386">
                  <c:v>18.11958980725904</c:v>
                </c:pt>
                <c:pt idx="6387">
                  <c:v>17.518625415567644</c:v>
                </c:pt>
                <c:pt idx="6388">
                  <c:v>17.518625415567644</c:v>
                </c:pt>
                <c:pt idx="6389">
                  <c:v>17.518625415567644</c:v>
                </c:pt>
                <c:pt idx="6390">
                  <c:v>18.11958980725904</c:v>
                </c:pt>
                <c:pt idx="6391">
                  <c:v>19.822322250384659</c:v>
                </c:pt>
                <c:pt idx="6392">
                  <c:v>22.025858353253103</c:v>
                </c:pt>
                <c:pt idx="6393">
                  <c:v>24.229394456121554</c:v>
                </c:pt>
                <c:pt idx="6394">
                  <c:v>25.331162507555774</c:v>
                </c:pt>
                <c:pt idx="6395">
                  <c:v>28.135663002115617</c:v>
                </c:pt>
                <c:pt idx="6396">
                  <c:v>27.534698610424222</c:v>
                </c:pt>
                <c:pt idx="6397">
                  <c:v>28.736627393807012</c:v>
                </c:pt>
                <c:pt idx="6398">
                  <c:v>27.534698610424222</c:v>
                </c:pt>
                <c:pt idx="6399">
                  <c:v>28.736627393807012</c:v>
                </c:pt>
                <c:pt idx="6400">
                  <c:v>27.534698610424222</c:v>
                </c:pt>
                <c:pt idx="6401">
                  <c:v>24.229394456121554</c:v>
                </c:pt>
                <c:pt idx="6402">
                  <c:v>22.025858353253103</c:v>
                </c:pt>
                <c:pt idx="6403">
                  <c:v>20.323125910127487</c:v>
                </c:pt>
                <c:pt idx="6404">
                  <c:v>19.822322250384659</c:v>
                </c:pt>
                <c:pt idx="6405">
                  <c:v>19.221357858693263</c:v>
                </c:pt>
                <c:pt idx="6406">
                  <c:v>18.11958980725904</c:v>
                </c:pt>
                <c:pt idx="6407">
                  <c:v>18.720554198950435</c:v>
                </c:pt>
                <c:pt idx="6408">
                  <c:v>18.11958980725904</c:v>
                </c:pt>
                <c:pt idx="6409">
                  <c:v>17.518625415567644</c:v>
                </c:pt>
                <c:pt idx="6410">
                  <c:v>17.017821755824816</c:v>
                </c:pt>
                <c:pt idx="6411">
                  <c:v>17.017821755824816</c:v>
                </c:pt>
                <c:pt idx="6412">
                  <c:v>16.416857364133421</c:v>
                </c:pt>
                <c:pt idx="6413">
                  <c:v>16.416857364133421</c:v>
                </c:pt>
                <c:pt idx="6414">
                  <c:v>17.017821755824816</c:v>
                </c:pt>
                <c:pt idx="6415">
                  <c:v>18.11958980725904</c:v>
                </c:pt>
                <c:pt idx="6416">
                  <c:v>20.323125910127487</c:v>
                </c:pt>
                <c:pt idx="6417">
                  <c:v>22.025858353253103</c:v>
                </c:pt>
                <c:pt idx="6418">
                  <c:v>23.127626404687327</c:v>
                </c:pt>
                <c:pt idx="6419">
                  <c:v>24.229394456121554</c:v>
                </c:pt>
                <c:pt idx="6420">
                  <c:v>26.432930558989998</c:v>
                </c:pt>
                <c:pt idx="6421">
                  <c:v>26.432930558989998</c:v>
                </c:pt>
                <c:pt idx="6422">
                  <c:v>26.432930558989998</c:v>
                </c:pt>
                <c:pt idx="6423">
                  <c:v>24.830358847812946</c:v>
                </c:pt>
                <c:pt idx="6424">
                  <c:v>23.127626404687327</c:v>
                </c:pt>
                <c:pt idx="6425">
                  <c:v>20.924090301818882</c:v>
                </c:pt>
                <c:pt idx="6426">
                  <c:v>19.221357858693263</c:v>
                </c:pt>
                <c:pt idx="6427">
                  <c:v>18.11958980725904</c:v>
                </c:pt>
                <c:pt idx="6428">
                  <c:v>17.518625415567644</c:v>
                </c:pt>
                <c:pt idx="6429">
                  <c:v>17.518625415567644</c:v>
                </c:pt>
                <c:pt idx="6430">
                  <c:v>17.017821755824816</c:v>
                </c:pt>
                <c:pt idx="6431">
                  <c:v>17.518625415567644</c:v>
                </c:pt>
                <c:pt idx="6432">
                  <c:v>17.518625415567644</c:v>
                </c:pt>
                <c:pt idx="6433">
                  <c:v>17.518625415567644</c:v>
                </c:pt>
                <c:pt idx="6434">
                  <c:v>17.518625415567644</c:v>
                </c:pt>
                <c:pt idx="6435">
                  <c:v>17.518625415567644</c:v>
                </c:pt>
                <c:pt idx="6436">
                  <c:v>17.518625415567644</c:v>
                </c:pt>
                <c:pt idx="6437">
                  <c:v>17.518625415567644</c:v>
                </c:pt>
                <c:pt idx="6438">
                  <c:v>17.518625415567644</c:v>
                </c:pt>
                <c:pt idx="6439">
                  <c:v>18.11958980725904</c:v>
                </c:pt>
                <c:pt idx="6440">
                  <c:v>18.11958980725904</c:v>
                </c:pt>
                <c:pt idx="6441">
                  <c:v>19.221357858693263</c:v>
                </c:pt>
                <c:pt idx="6442">
                  <c:v>19.822322250384659</c:v>
                </c:pt>
                <c:pt idx="6443">
                  <c:v>21.424893961561711</c:v>
                </c:pt>
                <c:pt idx="6444">
                  <c:v>22.526662012995931</c:v>
                </c:pt>
                <c:pt idx="6445">
                  <c:v>23.127626404687327</c:v>
                </c:pt>
                <c:pt idx="6446">
                  <c:v>22.025858353253103</c:v>
                </c:pt>
                <c:pt idx="6447">
                  <c:v>22.025858353253103</c:v>
                </c:pt>
                <c:pt idx="6448">
                  <c:v>20.924090301818882</c:v>
                </c:pt>
                <c:pt idx="6449">
                  <c:v>19.822322250384659</c:v>
                </c:pt>
                <c:pt idx="6450">
                  <c:v>19.221357858693263</c:v>
                </c:pt>
                <c:pt idx="6451">
                  <c:v>18.720554198950435</c:v>
                </c:pt>
                <c:pt idx="6452">
                  <c:v>19.221357858693263</c:v>
                </c:pt>
                <c:pt idx="6453">
                  <c:v>18.720554198950435</c:v>
                </c:pt>
                <c:pt idx="6454">
                  <c:v>19.221357858693263</c:v>
                </c:pt>
                <c:pt idx="6455">
                  <c:v>19.221357858693263</c:v>
                </c:pt>
                <c:pt idx="6456">
                  <c:v>19.221357858693263</c:v>
                </c:pt>
                <c:pt idx="6457">
                  <c:v>19.221357858693263</c:v>
                </c:pt>
                <c:pt idx="6458">
                  <c:v>19.221357858693263</c:v>
                </c:pt>
                <c:pt idx="6459">
                  <c:v>19.221357858693263</c:v>
                </c:pt>
                <c:pt idx="6460">
                  <c:v>19.221357858693263</c:v>
                </c:pt>
                <c:pt idx="6461">
                  <c:v>19.221357858693263</c:v>
                </c:pt>
                <c:pt idx="6462">
                  <c:v>19.822322250384659</c:v>
                </c:pt>
                <c:pt idx="6463">
                  <c:v>19.822322250384659</c:v>
                </c:pt>
                <c:pt idx="6464">
                  <c:v>19.221357858693263</c:v>
                </c:pt>
                <c:pt idx="6465">
                  <c:v>19.822322250384659</c:v>
                </c:pt>
                <c:pt idx="6466">
                  <c:v>19.221357858693263</c:v>
                </c:pt>
                <c:pt idx="6467">
                  <c:v>19.221357858693263</c:v>
                </c:pt>
                <c:pt idx="6468">
                  <c:v>20.323125910127487</c:v>
                </c:pt>
                <c:pt idx="6469">
                  <c:v>20.924090301818882</c:v>
                </c:pt>
                <c:pt idx="6470">
                  <c:v>22.025858353253103</c:v>
                </c:pt>
                <c:pt idx="6471">
                  <c:v>20.924090301818882</c:v>
                </c:pt>
                <c:pt idx="6472">
                  <c:v>20.323125910127487</c:v>
                </c:pt>
                <c:pt idx="6473">
                  <c:v>19.822322250384659</c:v>
                </c:pt>
                <c:pt idx="6474">
                  <c:v>19.822322250384659</c:v>
                </c:pt>
                <c:pt idx="6475">
                  <c:v>19.221357858693263</c:v>
                </c:pt>
                <c:pt idx="6476">
                  <c:v>19.221357858693263</c:v>
                </c:pt>
                <c:pt idx="6477">
                  <c:v>19.221357858693263</c:v>
                </c:pt>
                <c:pt idx="6478">
                  <c:v>19.221357858693263</c:v>
                </c:pt>
                <c:pt idx="6479">
                  <c:v>18.720554198950435</c:v>
                </c:pt>
                <c:pt idx="6480">
                  <c:v>18.11958980725904</c:v>
                </c:pt>
                <c:pt idx="6481">
                  <c:v>18.720554198950435</c:v>
                </c:pt>
                <c:pt idx="6482">
                  <c:v>18.11958980725904</c:v>
                </c:pt>
                <c:pt idx="6483">
                  <c:v>18.11958980725904</c:v>
                </c:pt>
                <c:pt idx="6484">
                  <c:v>18.11958980725904</c:v>
                </c:pt>
                <c:pt idx="6485">
                  <c:v>18.11958980725904</c:v>
                </c:pt>
                <c:pt idx="6486">
                  <c:v>18.720554198950435</c:v>
                </c:pt>
                <c:pt idx="6487">
                  <c:v>19.822322250384659</c:v>
                </c:pt>
                <c:pt idx="6488">
                  <c:v>20.323125910127487</c:v>
                </c:pt>
                <c:pt idx="6489">
                  <c:v>20.924090301818882</c:v>
                </c:pt>
                <c:pt idx="6490">
                  <c:v>22.526662012995931</c:v>
                </c:pt>
                <c:pt idx="6491">
                  <c:v>23.127626404687327</c:v>
                </c:pt>
                <c:pt idx="6492">
                  <c:v>23.127626404687327</c:v>
                </c:pt>
                <c:pt idx="6493">
                  <c:v>23.728590796378725</c:v>
                </c:pt>
                <c:pt idx="6494">
                  <c:v>23.728590796378725</c:v>
                </c:pt>
                <c:pt idx="6495">
                  <c:v>23.728590796378725</c:v>
                </c:pt>
                <c:pt idx="6496">
                  <c:v>22.025858353253103</c:v>
                </c:pt>
                <c:pt idx="6497">
                  <c:v>20.323125910127487</c:v>
                </c:pt>
                <c:pt idx="6498">
                  <c:v>19.221357858693263</c:v>
                </c:pt>
                <c:pt idx="6499">
                  <c:v>19.221357858693263</c:v>
                </c:pt>
                <c:pt idx="6500">
                  <c:v>18.720554198950435</c:v>
                </c:pt>
                <c:pt idx="6501">
                  <c:v>18.720554198950435</c:v>
                </c:pt>
                <c:pt idx="6502">
                  <c:v>18.11958980725904</c:v>
                </c:pt>
                <c:pt idx="6503">
                  <c:v>17.218143219721949</c:v>
                </c:pt>
                <c:pt idx="6504">
                  <c:v>16.416857364133421</c:v>
                </c:pt>
                <c:pt idx="6505">
                  <c:v>16.416857364133421</c:v>
                </c:pt>
                <c:pt idx="6506">
                  <c:v>15.315089312699197</c:v>
                </c:pt>
                <c:pt idx="6507">
                  <c:v>15.315089312699197</c:v>
                </c:pt>
                <c:pt idx="6508">
                  <c:v>15.916053704390594</c:v>
                </c:pt>
                <c:pt idx="6509">
                  <c:v>16.416857364133421</c:v>
                </c:pt>
                <c:pt idx="6510">
                  <c:v>17.017821755824816</c:v>
                </c:pt>
                <c:pt idx="6511">
                  <c:v>18.11958980725904</c:v>
                </c:pt>
                <c:pt idx="6512">
                  <c:v>19.221357858693263</c:v>
                </c:pt>
                <c:pt idx="6513">
                  <c:v>20.924090301818882</c:v>
                </c:pt>
                <c:pt idx="6514">
                  <c:v>21.424893961561711</c:v>
                </c:pt>
                <c:pt idx="6515">
                  <c:v>22.526662012995931</c:v>
                </c:pt>
                <c:pt idx="6516">
                  <c:v>23.728590796378725</c:v>
                </c:pt>
                <c:pt idx="6517">
                  <c:v>23.127626404687327</c:v>
                </c:pt>
                <c:pt idx="6518">
                  <c:v>22.025858353253103</c:v>
                </c:pt>
                <c:pt idx="6519">
                  <c:v>21.424893961561711</c:v>
                </c:pt>
                <c:pt idx="6520">
                  <c:v>20.323125910127487</c:v>
                </c:pt>
                <c:pt idx="6521">
                  <c:v>18.720554198950435</c:v>
                </c:pt>
                <c:pt idx="6522">
                  <c:v>18.720554198950435</c:v>
                </c:pt>
                <c:pt idx="6523">
                  <c:v>18.720554198950435</c:v>
                </c:pt>
                <c:pt idx="6524">
                  <c:v>18.720554198950435</c:v>
                </c:pt>
                <c:pt idx="6525">
                  <c:v>18.11958980725904</c:v>
                </c:pt>
                <c:pt idx="6526">
                  <c:v>18.11958980725904</c:v>
                </c:pt>
                <c:pt idx="6527">
                  <c:v>18.11958980725904</c:v>
                </c:pt>
                <c:pt idx="6528">
                  <c:v>17.518625415567644</c:v>
                </c:pt>
                <c:pt idx="6529">
                  <c:v>17.518625415567644</c:v>
                </c:pt>
                <c:pt idx="6530">
                  <c:v>17.518625415567644</c:v>
                </c:pt>
                <c:pt idx="6531">
                  <c:v>18.11958980725904</c:v>
                </c:pt>
                <c:pt idx="6532">
                  <c:v>17.518625415567644</c:v>
                </c:pt>
                <c:pt idx="6533">
                  <c:v>17.017821755824816</c:v>
                </c:pt>
                <c:pt idx="6534">
                  <c:v>17.518625415567644</c:v>
                </c:pt>
                <c:pt idx="6535">
                  <c:v>18.11958980725904</c:v>
                </c:pt>
                <c:pt idx="6536">
                  <c:v>18.720554198950435</c:v>
                </c:pt>
                <c:pt idx="6537">
                  <c:v>19.221357858693263</c:v>
                </c:pt>
                <c:pt idx="6538">
                  <c:v>20.924090301818882</c:v>
                </c:pt>
                <c:pt idx="6539">
                  <c:v>21.424893961561711</c:v>
                </c:pt>
                <c:pt idx="6540">
                  <c:v>23.127626404687327</c:v>
                </c:pt>
                <c:pt idx="6541">
                  <c:v>22.526662012995931</c:v>
                </c:pt>
                <c:pt idx="6542">
                  <c:v>23.127626404687327</c:v>
                </c:pt>
                <c:pt idx="6543">
                  <c:v>22.526662012995931</c:v>
                </c:pt>
                <c:pt idx="6544">
                  <c:v>21.424893961561711</c:v>
                </c:pt>
                <c:pt idx="6545">
                  <c:v>20.323125910127487</c:v>
                </c:pt>
                <c:pt idx="6546">
                  <c:v>19.221357858693263</c:v>
                </c:pt>
                <c:pt idx="6547">
                  <c:v>18.720554198950435</c:v>
                </c:pt>
                <c:pt idx="6548">
                  <c:v>18.720554198950435</c:v>
                </c:pt>
                <c:pt idx="6549">
                  <c:v>19.221357858693263</c:v>
                </c:pt>
                <c:pt idx="6550">
                  <c:v>19.622000786487526</c:v>
                </c:pt>
                <c:pt idx="6551">
                  <c:v>20.122804446230354</c:v>
                </c:pt>
                <c:pt idx="6552">
                  <c:v>19.962983351396918</c:v>
                </c:pt>
                <c:pt idx="6553">
                  <c:v>20.46459326830443</c:v>
                </c:pt>
                <c:pt idx="6554">
                  <c:v>20.86588120183044</c:v>
                </c:pt>
                <c:pt idx="6555">
                  <c:v>21.367491118737956</c:v>
                </c:pt>
                <c:pt idx="6556">
                  <c:v>20.263949301541427</c:v>
                </c:pt>
                <c:pt idx="6557">
                  <c:v>21.367491118737956</c:v>
                </c:pt>
                <c:pt idx="6558">
                  <c:v>20.765559218448942</c:v>
                </c:pt>
                <c:pt idx="6559">
                  <c:v>23.072964836223509</c:v>
                </c:pt>
                <c:pt idx="6560">
                  <c:v>26.383590287813099</c:v>
                </c:pt>
                <c:pt idx="6561">
                  <c:v>28.590673922206168</c:v>
                </c:pt>
                <c:pt idx="6562">
                  <c:v>26.885200204720615</c:v>
                </c:pt>
                <c:pt idx="6563">
                  <c:v>29.694215739402697</c:v>
                </c:pt>
                <c:pt idx="6564">
                  <c:v>28.590673922206168</c:v>
                </c:pt>
                <c:pt idx="6565">
                  <c:v>30.296147639691718</c:v>
                </c:pt>
                <c:pt idx="6566">
                  <c:v>28.089064005298653</c:v>
                </c:pt>
                <c:pt idx="6567">
                  <c:v>28.089064005298653</c:v>
                </c:pt>
                <c:pt idx="6568">
                  <c:v>24.176506653420038</c:v>
                </c:pt>
                <c:pt idx="6569">
                  <c:v>22.471032935934488</c:v>
                </c:pt>
                <c:pt idx="6570">
                  <c:v>20.765559218448942</c:v>
                </c:pt>
                <c:pt idx="6571">
                  <c:v>19.160407484344894</c:v>
                </c:pt>
                <c:pt idx="6572">
                  <c:v>18.056865667148365</c:v>
                </c:pt>
                <c:pt idx="6573">
                  <c:v>17.454933766859345</c:v>
                </c:pt>
                <c:pt idx="6574">
                  <c:v>17.454933766859345</c:v>
                </c:pt>
                <c:pt idx="6575">
                  <c:v>16.853001866570327</c:v>
                </c:pt>
                <c:pt idx="6576">
                  <c:v>16.853001866570327</c:v>
                </c:pt>
                <c:pt idx="6577">
                  <c:v>16.853001866570327</c:v>
                </c:pt>
                <c:pt idx="6578">
                  <c:v>16.853001866570327</c:v>
                </c:pt>
                <c:pt idx="6579">
                  <c:v>16.853001866570327</c:v>
                </c:pt>
                <c:pt idx="6580">
                  <c:v>16.351391949662812</c:v>
                </c:pt>
                <c:pt idx="6581">
                  <c:v>16.853001866570327</c:v>
                </c:pt>
                <c:pt idx="6582">
                  <c:v>17.454933766859345</c:v>
                </c:pt>
                <c:pt idx="6583">
                  <c:v>18.056865667148365</c:v>
                </c:pt>
                <c:pt idx="6584">
                  <c:v>18.558475584055877</c:v>
                </c:pt>
                <c:pt idx="6585">
                  <c:v>19.66201740125241</c:v>
                </c:pt>
                <c:pt idx="6586">
                  <c:v>20.765559218448942</c:v>
                </c:pt>
                <c:pt idx="6587">
                  <c:v>22.471032935934488</c:v>
                </c:pt>
                <c:pt idx="6588">
                  <c:v>24.678116570327553</c:v>
                </c:pt>
                <c:pt idx="6589">
                  <c:v>24.678116570327553</c:v>
                </c:pt>
                <c:pt idx="6590">
                  <c:v>25.28004847061657</c:v>
                </c:pt>
                <c:pt idx="6591">
                  <c:v>23.574574753131024</c:v>
                </c:pt>
                <c:pt idx="6592">
                  <c:v>21.367491118737956</c:v>
                </c:pt>
                <c:pt idx="6593">
                  <c:v>19.66201740125241</c:v>
                </c:pt>
                <c:pt idx="6594">
                  <c:v>19.160407484344894</c:v>
                </c:pt>
                <c:pt idx="6595">
                  <c:v>18.558475584055877</c:v>
                </c:pt>
                <c:pt idx="6596">
                  <c:v>18.558475584055877</c:v>
                </c:pt>
                <c:pt idx="6597">
                  <c:v>18.056865667148365</c:v>
                </c:pt>
                <c:pt idx="6598">
                  <c:v>17.454933766859345</c:v>
                </c:pt>
                <c:pt idx="6599">
                  <c:v>17.454933766859345</c:v>
                </c:pt>
                <c:pt idx="6600">
                  <c:v>17.454933766859345</c:v>
                </c:pt>
                <c:pt idx="6601">
                  <c:v>16.853001866570327</c:v>
                </c:pt>
                <c:pt idx="6602">
                  <c:v>16.853001866570327</c:v>
                </c:pt>
                <c:pt idx="6603">
                  <c:v>16.853001866570327</c:v>
                </c:pt>
                <c:pt idx="6604">
                  <c:v>16.351391949662812</c:v>
                </c:pt>
                <c:pt idx="6605">
                  <c:v>15.749460049373797</c:v>
                </c:pt>
                <c:pt idx="6606">
                  <c:v>15.749460049373797</c:v>
                </c:pt>
                <c:pt idx="6607">
                  <c:v>16.351391949662812</c:v>
                </c:pt>
                <c:pt idx="6608">
                  <c:v>16.451713933044317</c:v>
                </c:pt>
                <c:pt idx="6609">
                  <c:v>19.160407484344894</c:v>
                </c:pt>
                <c:pt idx="6610">
                  <c:v>21.367491118737956</c:v>
                </c:pt>
                <c:pt idx="6611">
                  <c:v>23.574574753131024</c:v>
                </c:pt>
                <c:pt idx="6612">
                  <c:v>25.28004847061657</c:v>
                </c:pt>
                <c:pt idx="6613">
                  <c:v>25.781658387524086</c:v>
                </c:pt>
                <c:pt idx="6614">
                  <c:v>24.176506653420038</c:v>
                </c:pt>
                <c:pt idx="6615">
                  <c:v>23.574574753131024</c:v>
                </c:pt>
                <c:pt idx="6616">
                  <c:v>21.367491118737956</c:v>
                </c:pt>
                <c:pt idx="6617">
                  <c:v>19.160407484344894</c:v>
                </c:pt>
                <c:pt idx="6618">
                  <c:v>18.558475584055877</c:v>
                </c:pt>
                <c:pt idx="6619">
                  <c:v>17.454933766859345</c:v>
                </c:pt>
                <c:pt idx="6620">
                  <c:v>17.454933766859345</c:v>
                </c:pt>
                <c:pt idx="6621">
                  <c:v>17.454933766859345</c:v>
                </c:pt>
                <c:pt idx="6622">
                  <c:v>17.454933766859345</c:v>
                </c:pt>
                <c:pt idx="6623">
                  <c:v>17.454933766859345</c:v>
                </c:pt>
                <c:pt idx="6624">
                  <c:v>17.454933766859345</c:v>
                </c:pt>
                <c:pt idx="6625">
                  <c:v>17.454933766859345</c:v>
                </c:pt>
                <c:pt idx="6626">
                  <c:v>18.056865667148365</c:v>
                </c:pt>
                <c:pt idx="6627">
                  <c:v>17.454933766859345</c:v>
                </c:pt>
                <c:pt idx="6628">
                  <c:v>17.454933766859345</c:v>
                </c:pt>
                <c:pt idx="6629">
                  <c:v>17.454933766859345</c:v>
                </c:pt>
                <c:pt idx="6630">
                  <c:v>17.454933766859345</c:v>
                </c:pt>
                <c:pt idx="6631">
                  <c:v>18.056865667148365</c:v>
                </c:pt>
                <c:pt idx="6632">
                  <c:v>18.056865667148365</c:v>
                </c:pt>
                <c:pt idx="6633">
                  <c:v>18.558475584055877</c:v>
                </c:pt>
                <c:pt idx="6634">
                  <c:v>19.66201740125241</c:v>
                </c:pt>
                <c:pt idx="6635">
                  <c:v>22.471032935934488</c:v>
                </c:pt>
                <c:pt idx="6636">
                  <c:v>21.367491118737956</c:v>
                </c:pt>
                <c:pt idx="6637">
                  <c:v>20.765559218448942</c:v>
                </c:pt>
                <c:pt idx="6638">
                  <c:v>20.263949301541427</c:v>
                </c:pt>
                <c:pt idx="6639">
                  <c:v>19.160407484344894</c:v>
                </c:pt>
                <c:pt idx="6640">
                  <c:v>18.558475584055877</c:v>
                </c:pt>
                <c:pt idx="6641">
                  <c:v>18.056865667148365</c:v>
                </c:pt>
                <c:pt idx="6642">
                  <c:v>18.056865667148365</c:v>
                </c:pt>
                <c:pt idx="6643">
                  <c:v>18.056865667148365</c:v>
                </c:pt>
                <c:pt idx="6644">
                  <c:v>18.558475584055877</c:v>
                </c:pt>
                <c:pt idx="6645">
                  <c:v>18.558475584055877</c:v>
                </c:pt>
                <c:pt idx="6646">
                  <c:v>18.558475584055877</c:v>
                </c:pt>
                <c:pt idx="6647">
                  <c:v>18.558475584055877</c:v>
                </c:pt>
                <c:pt idx="6648">
                  <c:v>18.558475584055877</c:v>
                </c:pt>
                <c:pt idx="6649">
                  <c:v>18.558475584055877</c:v>
                </c:pt>
                <c:pt idx="6650">
                  <c:v>18.558475584055877</c:v>
                </c:pt>
                <c:pt idx="6651">
                  <c:v>19.160407484344894</c:v>
                </c:pt>
                <c:pt idx="6652">
                  <c:v>19.160407484344894</c:v>
                </c:pt>
                <c:pt idx="6653">
                  <c:v>19.160407484344894</c:v>
                </c:pt>
                <c:pt idx="6654">
                  <c:v>19.160407484344894</c:v>
                </c:pt>
                <c:pt idx="6655">
                  <c:v>19.160407484344894</c:v>
                </c:pt>
                <c:pt idx="6656">
                  <c:v>19.66201740125241</c:v>
                </c:pt>
                <c:pt idx="6657">
                  <c:v>19.66201740125241</c:v>
                </c:pt>
                <c:pt idx="6658">
                  <c:v>20.46459326830443</c:v>
                </c:pt>
                <c:pt idx="6659">
                  <c:v>20.765559218448942</c:v>
                </c:pt>
                <c:pt idx="6660">
                  <c:v>20.765559218448942</c:v>
                </c:pt>
                <c:pt idx="6661">
                  <c:v>20.765559218448942</c:v>
                </c:pt>
                <c:pt idx="6662">
                  <c:v>20.263949301541427</c:v>
                </c:pt>
                <c:pt idx="6663">
                  <c:v>19.66201740125241</c:v>
                </c:pt>
                <c:pt idx="6664">
                  <c:v>19.160407484344894</c:v>
                </c:pt>
                <c:pt idx="6665">
                  <c:v>18.558475584055877</c:v>
                </c:pt>
                <c:pt idx="6666">
                  <c:v>18.056865667148365</c:v>
                </c:pt>
                <c:pt idx="6667">
                  <c:v>18.056865667148365</c:v>
                </c:pt>
                <c:pt idx="6668">
                  <c:v>18.056865667148365</c:v>
                </c:pt>
                <c:pt idx="6669">
                  <c:v>18.056865667148365</c:v>
                </c:pt>
                <c:pt idx="6670">
                  <c:v>18.056865667148365</c:v>
                </c:pt>
                <c:pt idx="6671">
                  <c:v>18.056865667148365</c:v>
                </c:pt>
                <c:pt idx="6672">
                  <c:v>17.454933766859345</c:v>
                </c:pt>
                <c:pt idx="6673">
                  <c:v>17.454933766859345</c:v>
                </c:pt>
                <c:pt idx="6674">
                  <c:v>17.454933766859345</c:v>
                </c:pt>
                <c:pt idx="6675">
                  <c:v>16.853001866570327</c:v>
                </c:pt>
                <c:pt idx="6676">
                  <c:v>16.853001866570327</c:v>
                </c:pt>
                <c:pt idx="6677">
                  <c:v>16.853001866570327</c:v>
                </c:pt>
                <c:pt idx="6678">
                  <c:v>16.853001866570327</c:v>
                </c:pt>
                <c:pt idx="6679">
                  <c:v>16.853001866570327</c:v>
                </c:pt>
                <c:pt idx="6680">
                  <c:v>17.454933766859345</c:v>
                </c:pt>
                <c:pt idx="6681">
                  <c:v>18.056865667148365</c:v>
                </c:pt>
                <c:pt idx="6682">
                  <c:v>18.558475584055877</c:v>
                </c:pt>
                <c:pt idx="6683">
                  <c:v>19.160407484344894</c:v>
                </c:pt>
                <c:pt idx="6684">
                  <c:v>19.66201740125241</c:v>
                </c:pt>
                <c:pt idx="6685">
                  <c:v>20.263949301541427</c:v>
                </c:pt>
                <c:pt idx="6686">
                  <c:v>20.263949301541427</c:v>
                </c:pt>
                <c:pt idx="6687">
                  <c:v>20.263949301541427</c:v>
                </c:pt>
                <c:pt idx="6688">
                  <c:v>20.263949301541427</c:v>
                </c:pt>
                <c:pt idx="6689">
                  <c:v>19.160407484344894</c:v>
                </c:pt>
                <c:pt idx="6690">
                  <c:v>18.056865667148365</c:v>
                </c:pt>
                <c:pt idx="6691">
                  <c:v>17.454933766859345</c:v>
                </c:pt>
                <c:pt idx="6692">
                  <c:v>16.853001866570327</c:v>
                </c:pt>
                <c:pt idx="6693">
                  <c:v>16.853001866570327</c:v>
                </c:pt>
                <c:pt idx="6694">
                  <c:v>16.351391949662812</c:v>
                </c:pt>
                <c:pt idx="6695">
                  <c:v>16.351391949662812</c:v>
                </c:pt>
                <c:pt idx="6696">
                  <c:v>15.749460049373797</c:v>
                </c:pt>
                <c:pt idx="6697">
                  <c:v>15.749460049373797</c:v>
                </c:pt>
                <c:pt idx="6698">
                  <c:v>16.351391949662812</c:v>
                </c:pt>
                <c:pt idx="6699">
                  <c:v>16.853001866570327</c:v>
                </c:pt>
                <c:pt idx="6700">
                  <c:v>17.454933766859345</c:v>
                </c:pt>
                <c:pt idx="6701">
                  <c:v>17.454933766859345</c:v>
                </c:pt>
                <c:pt idx="6702">
                  <c:v>16.853001866570327</c:v>
                </c:pt>
                <c:pt idx="6703">
                  <c:v>16.853001866570327</c:v>
                </c:pt>
                <c:pt idx="6704">
                  <c:v>17.454933766859345</c:v>
                </c:pt>
                <c:pt idx="6705">
                  <c:v>18.056865667148365</c:v>
                </c:pt>
                <c:pt idx="6706">
                  <c:v>18.056865667148365</c:v>
                </c:pt>
                <c:pt idx="6707">
                  <c:v>18.558475584055877</c:v>
                </c:pt>
                <c:pt idx="6708">
                  <c:v>20.263949301541427</c:v>
                </c:pt>
                <c:pt idx="6709">
                  <c:v>20.765559218448942</c:v>
                </c:pt>
                <c:pt idx="6710">
                  <c:v>19.66201740125241</c:v>
                </c:pt>
                <c:pt idx="6711">
                  <c:v>19.66201740125241</c:v>
                </c:pt>
                <c:pt idx="6712">
                  <c:v>18.558475584055877</c:v>
                </c:pt>
                <c:pt idx="6713">
                  <c:v>17.454933766859345</c:v>
                </c:pt>
                <c:pt idx="6714">
                  <c:v>16.853001866570327</c:v>
                </c:pt>
                <c:pt idx="6715">
                  <c:v>16.351391949662812</c:v>
                </c:pt>
                <c:pt idx="6716">
                  <c:v>16.351391949662812</c:v>
                </c:pt>
                <c:pt idx="6717">
                  <c:v>15.448494099229286</c:v>
                </c:pt>
                <c:pt idx="6718">
                  <c:v>16.451713933044317</c:v>
                </c:pt>
                <c:pt idx="6719">
                  <c:v>15.749460049373797</c:v>
                </c:pt>
                <c:pt idx="6720">
                  <c:v>16.351391949662812</c:v>
                </c:pt>
                <c:pt idx="6721">
                  <c:v>16.351391949662812</c:v>
                </c:pt>
                <c:pt idx="6722">
                  <c:v>15.749460049373797</c:v>
                </c:pt>
                <c:pt idx="6723">
                  <c:v>16.351391949662812</c:v>
                </c:pt>
                <c:pt idx="6724">
                  <c:v>16.351391949662812</c:v>
                </c:pt>
                <c:pt idx="6725">
                  <c:v>16.351391949662812</c:v>
                </c:pt>
                <c:pt idx="6726">
                  <c:v>16.351391949662812</c:v>
                </c:pt>
                <c:pt idx="6727">
                  <c:v>16.853001866570327</c:v>
                </c:pt>
                <c:pt idx="6728">
                  <c:v>17.454933766859345</c:v>
                </c:pt>
                <c:pt idx="6729">
                  <c:v>18.056865667148365</c:v>
                </c:pt>
                <c:pt idx="6730">
                  <c:v>20.263949301541427</c:v>
                </c:pt>
                <c:pt idx="6731">
                  <c:v>20.765559218448942</c:v>
                </c:pt>
                <c:pt idx="6732">
                  <c:v>20.765559218448942</c:v>
                </c:pt>
                <c:pt idx="6733">
                  <c:v>22.471032935934488</c:v>
                </c:pt>
                <c:pt idx="6734">
                  <c:v>21.367491118737956</c:v>
                </c:pt>
                <c:pt idx="6735">
                  <c:v>20.263949301541427</c:v>
                </c:pt>
                <c:pt idx="6736">
                  <c:v>19.160407484344894</c:v>
                </c:pt>
                <c:pt idx="6737">
                  <c:v>18.558475584055877</c:v>
                </c:pt>
                <c:pt idx="6738">
                  <c:v>18.056865667148365</c:v>
                </c:pt>
                <c:pt idx="6739">
                  <c:v>18.056865667148365</c:v>
                </c:pt>
                <c:pt idx="6740">
                  <c:v>18.056865667148365</c:v>
                </c:pt>
                <c:pt idx="6741">
                  <c:v>17.454933766859345</c:v>
                </c:pt>
                <c:pt idx="6742">
                  <c:v>16.853001866570327</c:v>
                </c:pt>
                <c:pt idx="6743">
                  <c:v>15.749460049373797</c:v>
                </c:pt>
                <c:pt idx="6744">
                  <c:v>15.247850132466281</c:v>
                </c:pt>
                <c:pt idx="6745">
                  <c:v>15.247850132466281</c:v>
                </c:pt>
                <c:pt idx="6746">
                  <c:v>14.645918232177262</c:v>
                </c:pt>
                <c:pt idx="6747">
                  <c:v>14.144308315269749</c:v>
                </c:pt>
                <c:pt idx="6748">
                  <c:v>14.144308315269749</c:v>
                </c:pt>
                <c:pt idx="6749">
                  <c:v>14.144308315269749</c:v>
                </c:pt>
                <c:pt idx="6750">
                  <c:v>14.645918232177262</c:v>
                </c:pt>
                <c:pt idx="6751">
                  <c:v>18.056865667148365</c:v>
                </c:pt>
                <c:pt idx="6752">
                  <c:v>19.66201740125241</c:v>
                </c:pt>
                <c:pt idx="6753">
                  <c:v>20.765559218448942</c:v>
                </c:pt>
                <c:pt idx="6754">
                  <c:v>23.072964836223509</c:v>
                </c:pt>
                <c:pt idx="6755">
                  <c:v>24.176506653420038</c:v>
                </c:pt>
                <c:pt idx="6756">
                  <c:v>24.678116570327553</c:v>
                </c:pt>
                <c:pt idx="6757">
                  <c:v>25.28004847061657</c:v>
                </c:pt>
                <c:pt idx="6758">
                  <c:v>25.28004847061657</c:v>
                </c:pt>
                <c:pt idx="6759">
                  <c:v>24.176506653420038</c:v>
                </c:pt>
                <c:pt idx="6760">
                  <c:v>22.471032935934488</c:v>
                </c:pt>
                <c:pt idx="6761">
                  <c:v>21.367491118737956</c:v>
                </c:pt>
                <c:pt idx="6762">
                  <c:v>20.765559218448942</c:v>
                </c:pt>
                <c:pt idx="6763">
                  <c:v>19.66201740125241</c:v>
                </c:pt>
                <c:pt idx="6764">
                  <c:v>18.558475584055877</c:v>
                </c:pt>
                <c:pt idx="6765">
                  <c:v>17.454933766859345</c:v>
                </c:pt>
                <c:pt idx="6766">
                  <c:v>16.351391949662812</c:v>
                </c:pt>
                <c:pt idx="6767">
                  <c:v>15.749460049373797</c:v>
                </c:pt>
                <c:pt idx="6768">
                  <c:v>15.247850132466281</c:v>
                </c:pt>
                <c:pt idx="6769">
                  <c:v>14.144308315269749</c:v>
                </c:pt>
                <c:pt idx="6770">
                  <c:v>14.144308315269749</c:v>
                </c:pt>
                <c:pt idx="6771">
                  <c:v>13.542376414980732</c:v>
                </c:pt>
                <c:pt idx="6772">
                  <c:v>13.040766498073218</c:v>
                </c:pt>
                <c:pt idx="6773">
                  <c:v>13.542376414980732</c:v>
                </c:pt>
                <c:pt idx="6774">
                  <c:v>14.144308315269749</c:v>
                </c:pt>
                <c:pt idx="6775">
                  <c:v>16.351391949662812</c:v>
                </c:pt>
                <c:pt idx="6776">
                  <c:v>19.66201740125241</c:v>
                </c:pt>
                <c:pt idx="6777">
                  <c:v>21.367491118737956</c:v>
                </c:pt>
                <c:pt idx="6778">
                  <c:v>23.072964836223509</c:v>
                </c:pt>
                <c:pt idx="6779">
                  <c:v>24.678116570327553</c:v>
                </c:pt>
                <c:pt idx="6780">
                  <c:v>26.885200204720615</c:v>
                </c:pt>
                <c:pt idx="6781">
                  <c:v>26.383590287813099</c:v>
                </c:pt>
                <c:pt idx="6782">
                  <c:v>27.487132105009636</c:v>
                </c:pt>
                <c:pt idx="6783">
                  <c:v>28.089064005298653</c:v>
                </c:pt>
                <c:pt idx="6784">
                  <c:v>25.28004847061657</c:v>
                </c:pt>
                <c:pt idx="6785">
                  <c:v>20.765559218448942</c:v>
                </c:pt>
                <c:pt idx="6786">
                  <c:v>19.66201740125241</c:v>
                </c:pt>
                <c:pt idx="6787">
                  <c:v>18.558475584055877</c:v>
                </c:pt>
                <c:pt idx="6788">
                  <c:v>18.056865667148365</c:v>
                </c:pt>
                <c:pt idx="6789">
                  <c:v>18.056865667148365</c:v>
                </c:pt>
                <c:pt idx="6790">
                  <c:v>17.454933766859345</c:v>
                </c:pt>
                <c:pt idx="6791">
                  <c:v>17.454933766859345</c:v>
                </c:pt>
                <c:pt idx="6792">
                  <c:v>16.853001866570327</c:v>
                </c:pt>
                <c:pt idx="6793">
                  <c:v>17.454933766859345</c:v>
                </c:pt>
                <c:pt idx="6794">
                  <c:v>16.853001866570327</c:v>
                </c:pt>
                <c:pt idx="6795">
                  <c:v>16.853001866570327</c:v>
                </c:pt>
                <c:pt idx="6796">
                  <c:v>16.853001866570327</c:v>
                </c:pt>
                <c:pt idx="6797">
                  <c:v>16.853001866570327</c:v>
                </c:pt>
                <c:pt idx="6798">
                  <c:v>17.454933766859345</c:v>
                </c:pt>
                <c:pt idx="6799">
                  <c:v>19.160407484344894</c:v>
                </c:pt>
                <c:pt idx="6800">
                  <c:v>19.66201740125241</c:v>
                </c:pt>
                <c:pt idx="6801">
                  <c:v>20.263949301541427</c:v>
                </c:pt>
                <c:pt idx="6802">
                  <c:v>20.263949301541427</c:v>
                </c:pt>
                <c:pt idx="6803">
                  <c:v>21.367491118737956</c:v>
                </c:pt>
                <c:pt idx="6804">
                  <c:v>21.367491118737956</c:v>
                </c:pt>
                <c:pt idx="6805">
                  <c:v>21.869101035645471</c:v>
                </c:pt>
                <c:pt idx="6806">
                  <c:v>23.574574753131024</c:v>
                </c:pt>
                <c:pt idx="6807">
                  <c:v>23.072964836223509</c:v>
                </c:pt>
                <c:pt idx="6808">
                  <c:v>21.367491118737956</c:v>
                </c:pt>
                <c:pt idx="6809">
                  <c:v>19.66201740125241</c:v>
                </c:pt>
                <c:pt idx="6810">
                  <c:v>19.160407484344894</c:v>
                </c:pt>
                <c:pt idx="6811">
                  <c:v>18.558475584055877</c:v>
                </c:pt>
                <c:pt idx="6812">
                  <c:v>18.558475584055877</c:v>
                </c:pt>
                <c:pt idx="6813">
                  <c:v>17.454933766859345</c:v>
                </c:pt>
                <c:pt idx="6814">
                  <c:v>17.454933766859345</c:v>
                </c:pt>
                <c:pt idx="6815">
                  <c:v>16.853001866570327</c:v>
                </c:pt>
                <c:pt idx="6816">
                  <c:v>15.749460049373797</c:v>
                </c:pt>
                <c:pt idx="6817">
                  <c:v>15.749460049373797</c:v>
                </c:pt>
                <c:pt idx="6818">
                  <c:v>15.749460049373797</c:v>
                </c:pt>
                <c:pt idx="6819">
                  <c:v>15.749460049373797</c:v>
                </c:pt>
                <c:pt idx="6820">
                  <c:v>15.247850132466281</c:v>
                </c:pt>
                <c:pt idx="6821">
                  <c:v>15.247850132466281</c:v>
                </c:pt>
                <c:pt idx="6822">
                  <c:v>15.247850132466281</c:v>
                </c:pt>
                <c:pt idx="6823">
                  <c:v>19.66201740125241</c:v>
                </c:pt>
                <c:pt idx="6824">
                  <c:v>22.471032935934488</c:v>
                </c:pt>
                <c:pt idx="6825">
                  <c:v>24.678116570327553</c:v>
                </c:pt>
                <c:pt idx="6826">
                  <c:v>26.383590287813099</c:v>
                </c:pt>
                <c:pt idx="6827">
                  <c:v>28.089064005298653</c:v>
                </c:pt>
                <c:pt idx="6828">
                  <c:v>29.192605822495182</c:v>
                </c:pt>
                <c:pt idx="6829">
                  <c:v>30.79775755659923</c:v>
                </c:pt>
                <c:pt idx="6830">
                  <c:v>31.901299373795762</c:v>
                </c:pt>
                <c:pt idx="6831">
                  <c:v>31.901299373795762</c:v>
                </c:pt>
                <c:pt idx="6832">
                  <c:v>28.089064005298653</c:v>
                </c:pt>
                <c:pt idx="6833">
                  <c:v>28.590673922206168</c:v>
                </c:pt>
                <c:pt idx="6834">
                  <c:v>26.383590287813099</c:v>
                </c:pt>
                <c:pt idx="6835">
                  <c:v>24.678116570327553</c:v>
                </c:pt>
                <c:pt idx="6836">
                  <c:v>22.471032935934488</c:v>
                </c:pt>
                <c:pt idx="6837">
                  <c:v>22.471032935934488</c:v>
                </c:pt>
                <c:pt idx="6838">
                  <c:v>21.869101035645471</c:v>
                </c:pt>
                <c:pt idx="6839">
                  <c:v>21.367491118737956</c:v>
                </c:pt>
                <c:pt idx="6840">
                  <c:v>19.66201740125241</c:v>
                </c:pt>
                <c:pt idx="6841">
                  <c:v>20.263949301541427</c:v>
                </c:pt>
                <c:pt idx="6842">
                  <c:v>20.263949301541427</c:v>
                </c:pt>
                <c:pt idx="6843">
                  <c:v>18.056865667148365</c:v>
                </c:pt>
                <c:pt idx="6844">
                  <c:v>16.351391949662812</c:v>
                </c:pt>
                <c:pt idx="6845">
                  <c:v>17.454933766859345</c:v>
                </c:pt>
                <c:pt idx="6846">
                  <c:v>19.160407484344894</c:v>
                </c:pt>
                <c:pt idx="6847">
                  <c:v>23.574574753131024</c:v>
                </c:pt>
                <c:pt idx="6848">
                  <c:v>26.383590287813099</c:v>
                </c:pt>
                <c:pt idx="6849">
                  <c:v>31.399689456888247</c:v>
                </c:pt>
                <c:pt idx="6850">
                  <c:v>28.590673922206168</c:v>
                </c:pt>
                <c:pt idx="6851">
                  <c:v>30.296147639691718</c:v>
                </c:pt>
                <c:pt idx="6852">
                  <c:v>34.208704991570322</c:v>
                </c:pt>
                <c:pt idx="6853">
                  <c:v>31.901299373795762</c:v>
                </c:pt>
                <c:pt idx="6854">
                  <c:v>31.399689456888247</c:v>
                </c:pt>
                <c:pt idx="6855">
                  <c:v>31.399689456888247</c:v>
                </c:pt>
                <c:pt idx="6856">
                  <c:v>31.399689456888247</c:v>
                </c:pt>
                <c:pt idx="6857">
                  <c:v>28.089064005298653</c:v>
                </c:pt>
                <c:pt idx="6858">
                  <c:v>25.28004847061657</c:v>
                </c:pt>
                <c:pt idx="6859">
                  <c:v>23.574574753131024</c:v>
                </c:pt>
                <c:pt idx="6860">
                  <c:v>24.176506653420038</c:v>
                </c:pt>
                <c:pt idx="6861">
                  <c:v>22.471032935934488</c:v>
                </c:pt>
                <c:pt idx="6862">
                  <c:v>21.367491118737956</c:v>
                </c:pt>
                <c:pt idx="6863">
                  <c:v>20.765559218448942</c:v>
                </c:pt>
                <c:pt idx="6864">
                  <c:v>20.765559218448942</c:v>
                </c:pt>
                <c:pt idx="6865">
                  <c:v>19.66201740125241</c:v>
                </c:pt>
                <c:pt idx="6866">
                  <c:v>19.160407484344894</c:v>
                </c:pt>
                <c:pt idx="6867">
                  <c:v>18.558475584055877</c:v>
                </c:pt>
                <c:pt idx="6868">
                  <c:v>18.558475584055877</c:v>
                </c:pt>
                <c:pt idx="6869">
                  <c:v>17.454933766859345</c:v>
                </c:pt>
                <c:pt idx="6870">
                  <c:v>19.160407484344894</c:v>
                </c:pt>
                <c:pt idx="6871">
                  <c:v>21.869101035645471</c:v>
                </c:pt>
                <c:pt idx="6872">
                  <c:v>25.781658387524086</c:v>
                </c:pt>
                <c:pt idx="6873">
                  <c:v>28.590673922206168</c:v>
                </c:pt>
                <c:pt idx="6874">
                  <c:v>26.885200204720615</c:v>
                </c:pt>
                <c:pt idx="6875">
                  <c:v>29.694215739402697</c:v>
                </c:pt>
                <c:pt idx="6876">
                  <c:v>30.79775755659923</c:v>
                </c:pt>
                <c:pt idx="6877">
                  <c:v>29.694215739402697</c:v>
                </c:pt>
                <c:pt idx="6878">
                  <c:v>32.503231274084783</c:v>
                </c:pt>
                <c:pt idx="6879">
                  <c:v>33.606773091281312</c:v>
                </c:pt>
                <c:pt idx="6880">
                  <c:v>35.312246808766858</c:v>
                </c:pt>
                <c:pt idx="6881">
                  <c:v>28.590673922206168</c:v>
                </c:pt>
                <c:pt idx="6882">
                  <c:v>26.383590287813099</c:v>
                </c:pt>
                <c:pt idx="6883">
                  <c:v>25.28004847061657</c:v>
                </c:pt>
                <c:pt idx="6884">
                  <c:v>24.678116570327553</c:v>
                </c:pt>
                <c:pt idx="6885">
                  <c:v>23.072964836223509</c:v>
                </c:pt>
                <c:pt idx="6886">
                  <c:v>22.471032935934488</c:v>
                </c:pt>
                <c:pt idx="6887">
                  <c:v>20.765559218448942</c:v>
                </c:pt>
                <c:pt idx="6888">
                  <c:v>19.66201740125241</c:v>
                </c:pt>
                <c:pt idx="6889">
                  <c:v>19.160407484344894</c:v>
                </c:pt>
                <c:pt idx="6890">
                  <c:v>19.160407484344894</c:v>
                </c:pt>
                <c:pt idx="6891">
                  <c:v>18.056865667148365</c:v>
                </c:pt>
                <c:pt idx="6892">
                  <c:v>18.558475584055877</c:v>
                </c:pt>
                <c:pt idx="6893">
                  <c:v>18.558475584055877</c:v>
                </c:pt>
                <c:pt idx="6894">
                  <c:v>18.558475584055877</c:v>
                </c:pt>
                <c:pt idx="6895">
                  <c:v>21.869101035645471</c:v>
                </c:pt>
                <c:pt idx="6896">
                  <c:v>24.678116570327553</c:v>
                </c:pt>
                <c:pt idx="6897">
                  <c:v>25.781658387524086</c:v>
                </c:pt>
                <c:pt idx="6898">
                  <c:v>26.383590287813099</c:v>
                </c:pt>
                <c:pt idx="6899">
                  <c:v>28.089064005298653</c:v>
                </c:pt>
                <c:pt idx="6900">
                  <c:v>30.79775755659923</c:v>
                </c:pt>
                <c:pt idx="6901">
                  <c:v>30.79775755659923</c:v>
                </c:pt>
                <c:pt idx="6902">
                  <c:v>30.296147639691718</c:v>
                </c:pt>
                <c:pt idx="6903">
                  <c:v>28.089064005298653</c:v>
                </c:pt>
                <c:pt idx="6904">
                  <c:v>25.781658387524086</c:v>
                </c:pt>
                <c:pt idx="6905">
                  <c:v>21.869101035645471</c:v>
                </c:pt>
                <c:pt idx="6906">
                  <c:v>19.160407484344894</c:v>
                </c:pt>
                <c:pt idx="6907">
                  <c:v>18.558475584055877</c:v>
                </c:pt>
                <c:pt idx="6908">
                  <c:v>18.558475584055877</c:v>
                </c:pt>
                <c:pt idx="6909">
                  <c:v>17.454933766859345</c:v>
                </c:pt>
                <c:pt idx="6910">
                  <c:v>16.853001866570327</c:v>
                </c:pt>
                <c:pt idx="6911">
                  <c:v>16.853001866570327</c:v>
                </c:pt>
                <c:pt idx="6912">
                  <c:v>16.351391949662812</c:v>
                </c:pt>
                <c:pt idx="6913">
                  <c:v>16.853001866570327</c:v>
                </c:pt>
                <c:pt idx="6914">
                  <c:v>16.351391949662812</c:v>
                </c:pt>
                <c:pt idx="6915">
                  <c:v>15.749460049373797</c:v>
                </c:pt>
                <c:pt idx="6916">
                  <c:v>15.749460049373797</c:v>
                </c:pt>
                <c:pt idx="6917">
                  <c:v>16.351391949662812</c:v>
                </c:pt>
                <c:pt idx="6918">
                  <c:v>16.351391949662812</c:v>
                </c:pt>
                <c:pt idx="6919">
                  <c:v>16.853001866570327</c:v>
                </c:pt>
                <c:pt idx="6920">
                  <c:v>17.454933766859345</c:v>
                </c:pt>
                <c:pt idx="6921">
                  <c:v>18.558475584055877</c:v>
                </c:pt>
                <c:pt idx="6922">
                  <c:v>20.263949301541427</c:v>
                </c:pt>
                <c:pt idx="6923">
                  <c:v>20.765559218448942</c:v>
                </c:pt>
                <c:pt idx="6924">
                  <c:v>20.263949301541427</c:v>
                </c:pt>
                <c:pt idx="6925">
                  <c:v>20.263949301541427</c:v>
                </c:pt>
                <c:pt idx="6926">
                  <c:v>19.461373434489403</c:v>
                </c:pt>
                <c:pt idx="6927">
                  <c:v>19.160407484344894</c:v>
                </c:pt>
                <c:pt idx="6928">
                  <c:v>18.558475584055877</c:v>
                </c:pt>
                <c:pt idx="6929">
                  <c:v>18.056865667148365</c:v>
                </c:pt>
                <c:pt idx="6930">
                  <c:v>17.454933766859345</c:v>
                </c:pt>
                <c:pt idx="6931">
                  <c:v>16.853001866570327</c:v>
                </c:pt>
                <c:pt idx="6932">
                  <c:v>17.454933766859345</c:v>
                </c:pt>
                <c:pt idx="6933">
                  <c:v>17.454933766859345</c:v>
                </c:pt>
                <c:pt idx="6934">
                  <c:v>16.853001866570327</c:v>
                </c:pt>
                <c:pt idx="6935">
                  <c:v>17.454933766859345</c:v>
                </c:pt>
                <c:pt idx="6936">
                  <c:v>17.454933766859345</c:v>
                </c:pt>
                <c:pt idx="6937">
                  <c:v>17.454933766859345</c:v>
                </c:pt>
                <c:pt idx="6938">
                  <c:v>17.454933766859345</c:v>
                </c:pt>
                <c:pt idx="6939">
                  <c:v>17.454933766859345</c:v>
                </c:pt>
                <c:pt idx="6940">
                  <c:v>17.454933766859345</c:v>
                </c:pt>
                <c:pt idx="6941">
                  <c:v>17.454933766859345</c:v>
                </c:pt>
                <c:pt idx="6942">
                  <c:v>17.454933766859345</c:v>
                </c:pt>
                <c:pt idx="6943">
                  <c:v>18.056865667148365</c:v>
                </c:pt>
                <c:pt idx="6944">
                  <c:v>18.558475584055877</c:v>
                </c:pt>
                <c:pt idx="6945">
                  <c:v>19.160407484344894</c:v>
                </c:pt>
                <c:pt idx="6946">
                  <c:v>20.263949301541427</c:v>
                </c:pt>
                <c:pt idx="6947">
                  <c:v>21.367491118737956</c:v>
                </c:pt>
                <c:pt idx="6948">
                  <c:v>22.471032935934488</c:v>
                </c:pt>
                <c:pt idx="6949">
                  <c:v>21.869101035645471</c:v>
                </c:pt>
                <c:pt idx="6950">
                  <c:v>22.471032935934488</c:v>
                </c:pt>
                <c:pt idx="6951">
                  <c:v>20.765559218448942</c:v>
                </c:pt>
                <c:pt idx="6952">
                  <c:v>20.263949301541427</c:v>
                </c:pt>
                <c:pt idx="6953">
                  <c:v>19.160407484344894</c:v>
                </c:pt>
                <c:pt idx="6954">
                  <c:v>18.558475584055877</c:v>
                </c:pt>
                <c:pt idx="6955">
                  <c:v>18.056865667148365</c:v>
                </c:pt>
                <c:pt idx="6956">
                  <c:v>18.056865667148365</c:v>
                </c:pt>
                <c:pt idx="6957">
                  <c:v>17.454933766859345</c:v>
                </c:pt>
                <c:pt idx="6958">
                  <c:v>16.351391949662812</c:v>
                </c:pt>
                <c:pt idx="6959">
                  <c:v>15.749460049373797</c:v>
                </c:pt>
                <c:pt idx="6960">
                  <c:v>15.247850132466281</c:v>
                </c:pt>
                <c:pt idx="6961">
                  <c:v>15.247850132466281</c:v>
                </c:pt>
                <c:pt idx="6962">
                  <c:v>14.645918232177262</c:v>
                </c:pt>
                <c:pt idx="6963">
                  <c:v>14.144308315269749</c:v>
                </c:pt>
                <c:pt idx="6964">
                  <c:v>14.144308315269749</c:v>
                </c:pt>
                <c:pt idx="6965">
                  <c:v>14.144308315269749</c:v>
                </c:pt>
                <c:pt idx="6966">
                  <c:v>14.144308315269749</c:v>
                </c:pt>
                <c:pt idx="6967">
                  <c:v>16.853001866570327</c:v>
                </c:pt>
                <c:pt idx="6968">
                  <c:v>18.558475584055877</c:v>
                </c:pt>
                <c:pt idx="6969">
                  <c:v>20.765559218448942</c:v>
                </c:pt>
                <c:pt idx="6970">
                  <c:v>21.367491118737956</c:v>
                </c:pt>
                <c:pt idx="6971">
                  <c:v>21.869101035645471</c:v>
                </c:pt>
                <c:pt idx="6972">
                  <c:v>24.176506653420038</c:v>
                </c:pt>
                <c:pt idx="6973">
                  <c:v>24.678116570327553</c:v>
                </c:pt>
                <c:pt idx="6974">
                  <c:v>24.678116570327553</c:v>
                </c:pt>
                <c:pt idx="6975">
                  <c:v>25.28004847061657</c:v>
                </c:pt>
                <c:pt idx="6976">
                  <c:v>23.574574753131024</c:v>
                </c:pt>
                <c:pt idx="6977">
                  <c:v>20.263949301541427</c:v>
                </c:pt>
                <c:pt idx="6978">
                  <c:v>19.160407484344894</c:v>
                </c:pt>
                <c:pt idx="6979">
                  <c:v>18.558475584055877</c:v>
                </c:pt>
                <c:pt idx="6980">
                  <c:v>18.056865667148365</c:v>
                </c:pt>
                <c:pt idx="6981">
                  <c:v>18.056865667148365</c:v>
                </c:pt>
                <c:pt idx="6982">
                  <c:v>16.853001866570327</c:v>
                </c:pt>
                <c:pt idx="6983">
                  <c:v>17.454933766859345</c:v>
                </c:pt>
                <c:pt idx="6984">
                  <c:v>16.351391949662812</c:v>
                </c:pt>
                <c:pt idx="6985">
                  <c:v>16.351391949662812</c:v>
                </c:pt>
                <c:pt idx="6986">
                  <c:v>16.351391949662812</c:v>
                </c:pt>
                <c:pt idx="6987">
                  <c:v>15.247850132466281</c:v>
                </c:pt>
                <c:pt idx="6988">
                  <c:v>15.247850132466281</c:v>
                </c:pt>
                <c:pt idx="6989">
                  <c:v>15.247850132466281</c:v>
                </c:pt>
                <c:pt idx="6990">
                  <c:v>15.749460049373797</c:v>
                </c:pt>
                <c:pt idx="6991">
                  <c:v>18.558475584055877</c:v>
                </c:pt>
                <c:pt idx="6992">
                  <c:v>19.66201740125241</c:v>
                </c:pt>
                <c:pt idx="6993">
                  <c:v>20.263949301541427</c:v>
                </c:pt>
                <c:pt idx="6994">
                  <c:v>23.072964836223509</c:v>
                </c:pt>
                <c:pt idx="6995">
                  <c:v>23.072964836223509</c:v>
                </c:pt>
                <c:pt idx="6996">
                  <c:v>24.678116570327553</c:v>
                </c:pt>
                <c:pt idx="6997">
                  <c:v>24.176506653420038</c:v>
                </c:pt>
                <c:pt idx="6998">
                  <c:v>24.678116570327553</c:v>
                </c:pt>
                <c:pt idx="6999">
                  <c:v>25.28004847061657</c:v>
                </c:pt>
                <c:pt idx="7000">
                  <c:v>24.678116570327553</c:v>
                </c:pt>
                <c:pt idx="7001">
                  <c:v>21.367491118737956</c:v>
                </c:pt>
                <c:pt idx="7002">
                  <c:v>20.765559218448942</c:v>
                </c:pt>
                <c:pt idx="7003">
                  <c:v>20.765559218448942</c:v>
                </c:pt>
                <c:pt idx="7004">
                  <c:v>19.160407484344894</c:v>
                </c:pt>
                <c:pt idx="7005">
                  <c:v>18.056865667148365</c:v>
                </c:pt>
                <c:pt idx="7006">
                  <c:v>17.454933766859345</c:v>
                </c:pt>
                <c:pt idx="7007">
                  <c:v>17.454933766859345</c:v>
                </c:pt>
                <c:pt idx="7008">
                  <c:v>16.351391949662812</c:v>
                </c:pt>
                <c:pt idx="7009">
                  <c:v>15.749460049373797</c:v>
                </c:pt>
                <c:pt idx="7010">
                  <c:v>15.247850132466281</c:v>
                </c:pt>
                <c:pt idx="7011">
                  <c:v>14.645918232177262</c:v>
                </c:pt>
                <c:pt idx="7012">
                  <c:v>14.144308315269749</c:v>
                </c:pt>
                <c:pt idx="7013">
                  <c:v>13.542376414980732</c:v>
                </c:pt>
                <c:pt idx="7014">
                  <c:v>13.040766498073218</c:v>
                </c:pt>
                <c:pt idx="7015">
                  <c:v>15.749460049373797</c:v>
                </c:pt>
                <c:pt idx="7016">
                  <c:v>17.454933766859345</c:v>
                </c:pt>
                <c:pt idx="7017">
                  <c:v>19.160407484344894</c:v>
                </c:pt>
                <c:pt idx="7018">
                  <c:v>19.66201740125241</c:v>
                </c:pt>
                <c:pt idx="7019">
                  <c:v>20.765559218448942</c:v>
                </c:pt>
                <c:pt idx="7020">
                  <c:v>20.765559218448942</c:v>
                </c:pt>
                <c:pt idx="7021">
                  <c:v>20.263949301541427</c:v>
                </c:pt>
                <c:pt idx="7022">
                  <c:v>19.66201740125241</c:v>
                </c:pt>
                <c:pt idx="7023">
                  <c:v>18.558475584055877</c:v>
                </c:pt>
                <c:pt idx="7024">
                  <c:v>16.351391949662812</c:v>
                </c:pt>
                <c:pt idx="7025">
                  <c:v>16.853001866570327</c:v>
                </c:pt>
                <c:pt idx="7026">
                  <c:v>16.351391949662812</c:v>
                </c:pt>
                <c:pt idx="7027">
                  <c:v>15.247850132466281</c:v>
                </c:pt>
                <c:pt idx="7028">
                  <c:v>15.247850132466281</c:v>
                </c:pt>
                <c:pt idx="7029">
                  <c:v>15.247850132466281</c:v>
                </c:pt>
                <c:pt idx="7030">
                  <c:v>15.247850132466281</c:v>
                </c:pt>
                <c:pt idx="7031">
                  <c:v>15.247850132466281</c:v>
                </c:pt>
                <c:pt idx="7032">
                  <c:v>15.247850132466281</c:v>
                </c:pt>
                <c:pt idx="7033">
                  <c:v>15.247850132466281</c:v>
                </c:pt>
                <c:pt idx="7034">
                  <c:v>15.247850132466281</c:v>
                </c:pt>
                <c:pt idx="7035">
                  <c:v>15.247850132466281</c:v>
                </c:pt>
                <c:pt idx="7036">
                  <c:v>15.247850132466281</c:v>
                </c:pt>
                <c:pt idx="7037">
                  <c:v>15.247850132466281</c:v>
                </c:pt>
                <c:pt idx="7038">
                  <c:v>14.645918232177262</c:v>
                </c:pt>
                <c:pt idx="7039">
                  <c:v>14.645918232177262</c:v>
                </c:pt>
                <c:pt idx="7040">
                  <c:v>15.247850132466281</c:v>
                </c:pt>
                <c:pt idx="7041">
                  <c:v>15.749460049373797</c:v>
                </c:pt>
                <c:pt idx="7042">
                  <c:v>16.351391949662812</c:v>
                </c:pt>
                <c:pt idx="7043">
                  <c:v>16.351391949662812</c:v>
                </c:pt>
                <c:pt idx="7044">
                  <c:v>17.454933766859345</c:v>
                </c:pt>
                <c:pt idx="7045">
                  <c:v>16.853001866570327</c:v>
                </c:pt>
                <c:pt idx="7046">
                  <c:v>16.351391949662812</c:v>
                </c:pt>
                <c:pt idx="7047">
                  <c:v>16.351391949662812</c:v>
                </c:pt>
                <c:pt idx="7048">
                  <c:v>15.749460049373797</c:v>
                </c:pt>
                <c:pt idx="7049">
                  <c:v>15.247850132466281</c:v>
                </c:pt>
                <c:pt idx="7050">
                  <c:v>15.247850132466281</c:v>
                </c:pt>
                <c:pt idx="7051">
                  <c:v>15.247850132466281</c:v>
                </c:pt>
                <c:pt idx="7052">
                  <c:v>14.645918232177262</c:v>
                </c:pt>
                <c:pt idx="7053">
                  <c:v>15.247850132466281</c:v>
                </c:pt>
                <c:pt idx="7054">
                  <c:v>15.247850132466281</c:v>
                </c:pt>
                <c:pt idx="7055">
                  <c:v>15.247850132466281</c:v>
                </c:pt>
                <c:pt idx="7056">
                  <c:v>14.645918232177262</c:v>
                </c:pt>
                <c:pt idx="7057">
                  <c:v>13.542376414980732</c:v>
                </c:pt>
                <c:pt idx="7058">
                  <c:v>14.144308315269749</c:v>
                </c:pt>
                <c:pt idx="7059">
                  <c:v>14.144308315269749</c:v>
                </c:pt>
                <c:pt idx="7060">
                  <c:v>14.645918232177262</c:v>
                </c:pt>
                <c:pt idx="7061">
                  <c:v>14.645918232177262</c:v>
                </c:pt>
                <c:pt idx="7062">
                  <c:v>14.645918232177262</c:v>
                </c:pt>
                <c:pt idx="7063">
                  <c:v>14.645918232177262</c:v>
                </c:pt>
                <c:pt idx="7064">
                  <c:v>16.351391949662812</c:v>
                </c:pt>
                <c:pt idx="7065">
                  <c:v>18.056865667148365</c:v>
                </c:pt>
                <c:pt idx="7066">
                  <c:v>18.056865667148365</c:v>
                </c:pt>
                <c:pt idx="7067">
                  <c:v>20.765559218448942</c:v>
                </c:pt>
                <c:pt idx="7068">
                  <c:v>21.367491118737956</c:v>
                </c:pt>
                <c:pt idx="7069">
                  <c:v>21.869101035645471</c:v>
                </c:pt>
                <c:pt idx="7070">
                  <c:v>20.765559218448942</c:v>
                </c:pt>
                <c:pt idx="7071">
                  <c:v>20.263949301541427</c:v>
                </c:pt>
                <c:pt idx="7072">
                  <c:v>19.66201740125241</c:v>
                </c:pt>
                <c:pt idx="7073">
                  <c:v>18.558475584055877</c:v>
                </c:pt>
                <c:pt idx="7074">
                  <c:v>18.558475584055877</c:v>
                </c:pt>
                <c:pt idx="7075">
                  <c:v>18.558475584055877</c:v>
                </c:pt>
                <c:pt idx="7076">
                  <c:v>18.056865667148365</c:v>
                </c:pt>
                <c:pt idx="7077">
                  <c:v>18.056865667148365</c:v>
                </c:pt>
                <c:pt idx="7078">
                  <c:v>17.454933766859345</c:v>
                </c:pt>
                <c:pt idx="7079">
                  <c:v>16.853001866570327</c:v>
                </c:pt>
                <c:pt idx="7080">
                  <c:v>16.351391949662812</c:v>
                </c:pt>
                <c:pt idx="7081">
                  <c:v>15.749460049373797</c:v>
                </c:pt>
                <c:pt idx="7082">
                  <c:v>16.351391949662812</c:v>
                </c:pt>
                <c:pt idx="7083">
                  <c:v>15.749460049373797</c:v>
                </c:pt>
                <c:pt idx="7084">
                  <c:v>16.351391949662812</c:v>
                </c:pt>
                <c:pt idx="7085">
                  <c:v>16.351391949662812</c:v>
                </c:pt>
                <c:pt idx="7086">
                  <c:v>16.853001866570327</c:v>
                </c:pt>
                <c:pt idx="7087">
                  <c:v>17.454933766859345</c:v>
                </c:pt>
                <c:pt idx="7088">
                  <c:v>18.056865667148365</c:v>
                </c:pt>
                <c:pt idx="7089">
                  <c:v>18.056865667148365</c:v>
                </c:pt>
                <c:pt idx="7090">
                  <c:v>19.66201740125241</c:v>
                </c:pt>
                <c:pt idx="7091">
                  <c:v>20.765559218448942</c:v>
                </c:pt>
                <c:pt idx="7092">
                  <c:v>21.367491118737956</c:v>
                </c:pt>
                <c:pt idx="7093">
                  <c:v>21.367491118737956</c:v>
                </c:pt>
                <c:pt idx="7094">
                  <c:v>22.471032935934488</c:v>
                </c:pt>
                <c:pt idx="7095">
                  <c:v>21.367491118737956</c:v>
                </c:pt>
                <c:pt idx="7096">
                  <c:v>20.263949301541427</c:v>
                </c:pt>
                <c:pt idx="7097">
                  <c:v>19.160407484344894</c:v>
                </c:pt>
                <c:pt idx="7098">
                  <c:v>18.056865667148365</c:v>
                </c:pt>
                <c:pt idx="7099">
                  <c:v>18.056865667148365</c:v>
                </c:pt>
                <c:pt idx="7100">
                  <c:v>17.454933766859345</c:v>
                </c:pt>
                <c:pt idx="7101">
                  <c:v>16.853001866570327</c:v>
                </c:pt>
                <c:pt idx="7102">
                  <c:v>15.749460049373797</c:v>
                </c:pt>
                <c:pt idx="7103">
                  <c:v>14.645918232177262</c:v>
                </c:pt>
                <c:pt idx="7104">
                  <c:v>14.645918232177262</c:v>
                </c:pt>
                <c:pt idx="7105">
                  <c:v>14.144308315269749</c:v>
                </c:pt>
                <c:pt idx="7106">
                  <c:v>14.144308315269749</c:v>
                </c:pt>
                <c:pt idx="7107">
                  <c:v>13.040766498073218</c:v>
                </c:pt>
                <c:pt idx="7108">
                  <c:v>13.542376414980732</c:v>
                </c:pt>
                <c:pt idx="7109">
                  <c:v>12.438834597784201</c:v>
                </c:pt>
                <c:pt idx="7110">
                  <c:v>13.040766498073218</c:v>
                </c:pt>
                <c:pt idx="7111">
                  <c:v>16.853001866570327</c:v>
                </c:pt>
                <c:pt idx="7112">
                  <c:v>19.66201740125241</c:v>
                </c:pt>
                <c:pt idx="7113">
                  <c:v>21.367491118737956</c:v>
                </c:pt>
                <c:pt idx="7114">
                  <c:v>23.072964836223509</c:v>
                </c:pt>
                <c:pt idx="7115">
                  <c:v>24.176506653420038</c:v>
                </c:pt>
                <c:pt idx="7116">
                  <c:v>24.678116570327553</c:v>
                </c:pt>
                <c:pt idx="7117">
                  <c:v>25.781658387524086</c:v>
                </c:pt>
                <c:pt idx="7118">
                  <c:v>25.781658387524086</c:v>
                </c:pt>
                <c:pt idx="7119">
                  <c:v>26.383590287813099</c:v>
                </c:pt>
                <c:pt idx="7120">
                  <c:v>24.678116570327553</c:v>
                </c:pt>
                <c:pt idx="7121">
                  <c:v>20.765559218448942</c:v>
                </c:pt>
                <c:pt idx="7122">
                  <c:v>19.160407484344894</c:v>
                </c:pt>
                <c:pt idx="7123">
                  <c:v>18.056865667148365</c:v>
                </c:pt>
                <c:pt idx="7124">
                  <c:v>17.454933766859345</c:v>
                </c:pt>
                <c:pt idx="7125">
                  <c:v>16.853001866570327</c:v>
                </c:pt>
                <c:pt idx="7126">
                  <c:v>16.351391949662812</c:v>
                </c:pt>
                <c:pt idx="7127">
                  <c:v>14.645918232177262</c:v>
                </c:pt>
                <c:pt idx="7128">
                  <c:v>15.247850132466281</c:v>
                </c:pt>
                <c:pt idx="7129">
                  <c:v>14.144308315269749</c:v>
                </c:pt>
                <c:pt idx="7130">
                  <c:v>13.542376414980732</c:v>
                </c:pt>
                <c:pt idx="7131">
                  <c:v>13.542376414980732</c:v>
                </c:pt>
                <c:pt idx="7132">
                  <c:v>13.040766498073218</c:v>
                </c:pt>
                <c:pt idx="7133">
                  <c:v>13.040766498073218</c:v>
                </c:pt>
                <c:pt idx="7134">
                  <c:v>13.542376414980732</c:v>
                </c:pt>
                <c:pt idx="7135">
                  <c:v>16.853001866570327</c:v>
                </c:pt>
                <c:pt idx="7136">
                  <c:v>19.66201740125241</c:v>
                </c:pt>
                <c:pt idx="7137">
                  <c:v>22.471032935934488</c:v>
                </c:pt>
                <c:pt idx="7138">
                  <c:v>24.678116570327553</c:v>
                </c:pt>
                <c:pt idx="7139">
                  <c:v>26.383590287813099</c:v>
                </c:pt>
                <c:pt idx="7140">
                  <c:v>25.781658387524086</c:v>
                </c:pt>
                <c:pt idx="7141">
                  <c:v>26.383590287813099</c:v>
                </c:pt>
                <c:pt idx="7142">
                  <c:v>27.487132105009636</c:v>
                </c:pt>
                <c:pt idx="7143">
                  <c:v>28.089064005298653</c:v>
                </c:pt>
                <c:pt idx="7144">
                  <c:v>24.678116570327553</c:v>
                </c:pt>
                <c:pt idx="7145">
                  <c:v>23.574574753131024</c:v>
                </c:pt>
                <c:pt idx="7146">
                  <c:v>21.869101035645471</c:v>
                </c:pt>
                <c:pt idx="7147">
                  <c:v>19.66201740125241</c:v>
                </c:pt>
                <c:pt idx="7148">
                  <c:v>19.66201740125241</c:v>
                </c:pt>
                <c:pt idx="7149">
                  <c:v>18.558475584055877</c:v>
                </c:pt>
                <c:pt idx="7150">
                  <c:v>18.056865667148365</c:v>
                </c:pt>
                <c:pt idx="7151">
                  <c:v>16.853001866570327</c:v>
                </c:pt>
                <c:pt idx="7152">
                  <c:v>15.247850132466281</c:v>
                </c:pt>
                <c:pt idx="7153">
                  <c:v>15.247850132466281</c:v>
                </c:pt>
                <c:pt idx="7154">
                  <c:v>14.645918232177262</c:v>
                </c:pt>
                <c:pt idx="7155">
                  <c:v>14.144308315269749</c:v>
                </c:pt>
                <c:pt idx="7156">
                  <c:v>14.144308315269749</c:v>
                </c:pt>
                <c:pt idx="7157">
                  <c:v>13.542376414980732</c:v>
                </c:pt>
                <c:pt idx="7158">
                  <c:v>13.040766498073218</c:v>
                </c:pt>
                <c:pt idx="7159">
                  <c:v>15.247850132466281</c:v>
                </c:pt>
                <c:pt idx="7160">
                  <c:v>16.853001866570327</c:v>
                </c:pt>
                <c:pt idx="7161">
                  <c:v>18.558475584055877</c:v>
                </c:pt>
                <c:pt idx="7162">
                  <c:v>19.66201740125241</c:v>
                </c:pt>
                <c:pt idx="7163">
                  <c:v>20.765559218448942</c:v>
                </c:pt>
                <c:pt idx="7164">
                  <c:v>22.471032935934488</c:v>
                </c:pt>
                <c:pt idx="7165">
                  <c:v>21.869101035645471</c:v>
                </c:pt>
                <c:pt idx="7166">
                  <c:v>20.765559218448942</c:v>
                </c:pt>
                <c:pt idx="7167">
                  <c:v>19.66201740125241</c:v>
                </c:pt>
                <c:pt idx="7168">
                  <c:v>16.853001866570327</c:v>
                </c:pt>
                <c:pt idx="7169">
                  <c:v>15.749460049373797</c:v>
                </c:pt>
                <c:pt idx="7170">
                  <c:v>15.247850132466281</c:v>
                </c:pt>
                <c:pt idx="7171">
                  <c:v>15.247850132466281</c:v>
                </c:pt>
                <c:pt idx="7172">
                  <c:v>15.749460049373797</c:v>
                </c:pt>
                <c:pt idx="7173">
                  <c:v>15.749460049373797</c:v>
                </c:pt>
                <c:pt idx="7174">
                  <c:v>16.351391949662812</c:v>
                </c:pt>
                <c:pt idx="7175">
                  <c:v>16.351391949662812</c:v>
                </c:pt>
                <c:pt idx="7176">
                  <c:v>16.351391949662812</c:v>
                </c:pt>
                <c:pt idx="7177">
                  <c:v>16.351391949662812</c:v>
                </c:pt>
                <c:pt idx="7178">
                  <c:v>16.351391949662812</c:v>
                </c:pt>
                <c:pt idx="7179">
                  <c:v>15.749460049373797</c:v>
                </c:pt>
                <c:pt idx="7180">
                  <c:v>15.749460049373797</c:v>
                </c:pt>
                <c:pt idx="7181">
                  <c:v>15.247850132466281</c:v>
                </c:pt>
                <c:pt idx="7182">
                  <c:v>15.247850132466281</c:v>
                </c:pt>
                <c:pt idx="7183">
                  <c:v>15.749460049373797</c:v>
                </c:pt>
                <c:pt idx="7184">
                  <c:v>16.853001866570327</c:v>
                </c:pt>
                <c:pt idx="7185">
                  <c:v>18.558475584055877</c:v>
                </c:pt>
                <c:pt idx="7186">
                  <c:v>20.263949301541427</c:v>
                </c:pt>
                <c:pt idx="7187">
                  <c:v>20.765559218448942</c:v>
                </c:pt>
                <c:pt idx="7188">
                  <c:v>20.765559218448942</c:v>
                </c:pt>
                <c:pt idx="7189">
                  <c:v>20.765559218448942</c:v>
                </c:pt>
                <c:pt idx="7190">
                  <c:v>20.263949301541427</c:v>
                </c:pt>
                <c:pt idx="7191">
                  <c:v>20.263949301541427</c:v>
                </c:pt>
                <c:pt idx="7192">
                  <c:v>19.66201740125241</c:v>
                </c:pt>
                <c:pt idx="7193">
                  <c:v>19.060085500963392</c:v>
                </c:pt>
                <c:pt idx="7194">
                  <c:v>19.160407484344894</c:v>
                </c:pt>
                <c:pt idx="7195">
                  <c:v>19.160407484344894</c:v>
                </c:pt>
                <c:pt idx="7196">
                  <c:v>18.056865667148365</c:v>
                </c:pt>
                <c:pt idx="7197">
                  <c:v>18.558475584055877</c:v>
                </c:pt>
                <c:pt idx="7198">
                  <c:v>17.454933766859345</c:v>
                </c:pt>
                <c:pt idx="7199">
                  <c:v>17.454933766859345</c:v>
                </c:pt>
                <c:pt idx="7200">
                  <c:v>18.056865667148365</c:v>
                </c:pt>
                <c:pt idx="7201">
                  <c:v>18.056865667148365</c:v>
                </c:pt>
                <c:pt idx="7202">
                  <c:v>17.454933766859345</c:v>
                </c:pt>
                <c:pt idx="7203">
                  <c:v>17.454933766859345</c:v>
                </c:pt>
                <c:pt idx="7204">
                  <c:v>17.454933766859345</c:v>
                </c:pt>
                <c:pt idx="7205">
                  <c:v>17.454933766859345</c:v>
                </c:pt>
                <c:pt idx="7206">
                  <c:v>17.454933766859345</c:v>
                </c:pt>
                <c:pt idx="7207">
                  <c:v>18.056865667148365</c:v>
                </c:pt>
                <c:pt idx="7208">
                  <c:v>19.66201740125241</c:v>
                </c:pt>
                <c:pt idx="7209">
                  <c:v>19.66201740125241</c:v>
                </c:pt>
                <c:pt idx="7210">
                  <c:v>19.66201740125241</c:v>
                </c:pt>
                <c:pt idx="7211">
                  <c:v>21.367491118737956</c:v>
                </c:pt>
                <c:pt idx="7212">
                  <c:v>21.869101035645471</c:v>
                </c:pt>
                <c:pt idx="7213">
                  <c:v>21.367491118737956</c:v>
                </c:pt>
                <c:pt idx="7214">
                  <c:v>21.367491118737956</c:v>
                </c:pt>
                <c:pt idx="7215">
                  <c:v>20.765559218448942</c:v>
                </c:pt>
                <c:pt idx="7216">
                  <c:v>20.263949301541427</c:v>
                </c:pt>
                <c:pt idx="7217">
                  <c:v>20.263949301541427</c:v>
                </c:pt>
                <c:pt idx="7218">
                  <c:v>20.263949301541427</c:v>
                </c:pt>
                <c:pt idx="7219">
                  <c:v>20.263949301541427</c:v>
                </c:pt>
                <c:pt idx="7220">
                  <c:v>20.263949301541427</c:v>
                </c:pt>
                <c:pt idx="7221">
                  <c:v>19.66201740125241</c:v>
                </c:pt>
                <c:pt idx="7222">
                  <c:v>19.66201740125241</c:v>
                </c:pt>
                <c:pt idx="7223">
                  <c:v>19.66201740125241</c:v>
                </c:pt>
                <c:pt idx="7224">
                  <c:v>19.66201740125241</c:v>
                </c:pt>
                <c:pt idx="7225">
                  <c:v>19.160407484344894</c:v>
                </c:pt>
                <c:pt idx="7226">
                  <c:v>19.160407484344894</c:v>
                </c:pt>
                <c:pt idx="7227">
                  <c:v>19.160407484344894</c:v>
                </c:pt>
                <c:pt idx="7228">
                  <c:v>19.160407484344894</c:v>
                </c:pt>
                <c:pt idx="7229">
                  <c:v>18.558475584055877</c:v>
                </c:pt>
                <c:pt idx="7230">
                  <c:v>18.558475584055877</c:v>
                </c:pt>
                <c:pt idx="7231">
                  <c:v>19.66201740125241</c:v>
                </c:pt>
                <c:pt idx="7232">
                  <c:v>20.263949301541427</c:v>
                </c:pt>
                <c:pt idx="7233">
                  <c:v>20.765559218448942</c:v>
                </c:pt>
                <c:pt idx="7234">
                  <c:v>21.367491118737956</c:v>
                </c:pt>
                <c:pt idx="7235">
                  <c:v>22.471032935934488</c:v>
                </c:pt>
                <c:pt idx="7236">
                  <c:v>22.471032935934488</c:v>
                </c:pt>
                <c:pt idx="7237">
                  <c:v>21.869101035645471</c:v>
                </c:pt>
                <c:pt idx="7238">
                  <c:v>21.367491118737956</c:v>
                </c:pt>
                <c:pt idx="7239">
                  <c:v>20.765559218448942</c:v>
                </c:pt>
                <c:pt idx="7240">
                  <c:v>20.765559218448942</c:v>
                </c:pt>
                <c:pt idx="7241">
                  <c:v>20.765559218448942</c:v>
                </c:pt>
                <c:pt idx="7242">
                  <c:v>20.765559218448942</c:v>
                </c:pt>
                <c:pt idx="7243">
                  <c:v>20.263949301541427</c:v>
                </c:pt>
                <c:pt idx="7244">
                  <c:v>20.263949301541427</c:v>
                </c:pt>
                <c:pt idx="7245">
                  <c:v>19.66201740125241</c:v>
                </c:pt>
                <c:pt idx="7246">
                  <c:v>19.66201740125241</c:v>
                </c:pt>
                <c:pt idx="7247">
                  <c:v>19.66201740125241</c:v>
                </c:pt>
                <c:pt idx="7248">
                  <c:v>20.263949301541427</c:v>
                </c:pt>
                <c:pt idx="7249">
                  <c:v>19.66201740125241</c:v>
                </c:pt>
                <c:pt idx="7250">
                  <c:v>19.160407484344894</c:v>
                </c:pt>
                <c:pt idx="7251">
                  <c:v>19.160407484344894</c:v>
                </c:pt>
                <c:pt idx="7252">
                  <c:v>18.558475584055877</c:v>
                </c:pt>
                <c:pt idx="7253">
                  <c:v>17.454933766859345</c:v>
                </c:pt>
                <c:pt idx="7254">
                  <c:v>17.454933766859345</c:v>
                </c:pt>
                <c:pt idx="7255">
                  <c:v>17.454933766859345</c:v>
                </c:pt>
                <c:pt idx="7256">
                  <c:v>18.558475584055877</c:v>
                </c:pt>
                <c:pt idx="7257">
                  <c:v>19.160407484344894</c:v>
                </c:pt>
                <c:pt idx="7258">
                  <c:v>19.66201740125241</c:v>
                </c:pt>
                <c:pt idx="7259">
                  <c:v>20.263949301541427</c:v>
                </c:pt>
                <c:pt idx="7260">
                  <c:v>19.160407484344894</c:v>
                </c:pt>
                <c:pt idx="7261">
                  <c:v>19.66201740125241</c:v>
                </c:pt>
                <c:pt idx="7262">
                  <c:v>19.66201740125241</c:v>
                </c:pt>
                <c:pt idx="7263">
                  <c:v>19.66201740125241</c:v>
                </c:pt>
                <c:pt idx="7264">
                  <c:v>19.160407484344894</c:v>
                </c:pt>
                <c:pt idx="7265">
                  <c:v>19.160407484344894</c:v>
                </c:pt>
                <c:pt idx="7266">
                  <c:v>18.558475584055877</c:v>
                </c:pt>
                <c:pt idx="7267">
                  <c:v>18.458153600674375</c:v>
                </c:pt>
                <c:pt idx="7268">
                  <c:v>18.558475584055877</c:v>
                </c:pt>
                <c:pt idx="7269">
                  <c:v>18.056865667148365</c:v>
                </c:pt>
                <c:pt idx="7270">
                  <c:v>18.056865667148365</c:v>
                </c:pt>
                <c:pt idx="7271">
                  <c:v>18.056865667148365</c:v>
                </c:pt>
                <c:pt idx="7272">
                  <c:v>16.853001866570327</c:v>
                </c:pt>
                <c:pt idx="7273">
                  <c:v>15.448494099229286</c:v>
                </c:pt>
                <c:pt idx="7274">
                  <c:v>15.749460049373797</c:v>
                </c:pt>
                <c:pt idx="7275">
                  <c:v>15.749460049373797</c:v>
                </c:pt>
                <c:pt idx="7276">
                  <c:v>14.645918232177262</c:v>
                </c:pt>
                <c:pt idx="7277">
                  <c:v>14.144308315269749</c:v>
                </c:pt>
                <c:pt idx="7278">
                  <c:v>14.144308315269749</c:v>
                </c:pt>
                <c:pt idx="7279">
                  <c:v>15.749460049373797</c:v>
                </c:pt>
                <c:pt idx="7280">
                  <c:v>17.454933766859345</c:v>
                </c:pt>
                <c:pt idx="7281">
                  <c:v>19.160407484344894</c:v>
                </c:pt>
                <c:pt idx="7282">
                  <c:v>19.461373434489403</c:v>
                </c:pt>
                <c:pt idx="7283">
                  <c:v>20.765559218448942</c:v>
                </c:pt>
                <c:pt idx="7284">
                  <c:v>20.765559218448942</c:v>
                </c:pt>
                <c:pt idx="7285">
                  <c:v>21.367491118737956</c:v>
                </c:pt>
                <c:pt idx="7286">
                  <c:v>21.869101035645471</c:v>
                </c:pt>
                <c:pt idx="7287">
                  <c:v>21.367491118737956</c:v>
                </c:pt>
                <c:pt idx="7288">
                  <c:v>19.66201740125241</c:v>
                </c:pt>
                <c:pt idx="7289">
                  <c:v>18.056865667148365</c:v>
                </c:pt>
                <c:pt idx="7290">
                  <c:v>17.454933766859345</c:v>
                </c:pt>
                <c:pt idx="7291">
                  <c:v>16.351391949662812</c:v>
                </c:pt>
                <c:pt idx="7292">
                  <c:v>16.351391949662812</c:v>
                </c:pt>
                <c:pt idx="7293">
                  <c:v>15.950104016136802</c:v>
                </c:pt>
                <c:pt idx="7294">
                  <c:v>15.54881608261079</c:v>
                </c:pt>
                <c:pt idx="7295">
                  <c:v>15.147528149084778</c:v>
                </c:pt>
                <c:pt idx="7296">
                  <c:v>14.12554574360175</c:v>
                </c:pt>
                <c:pt idx="7297">
                  <c:v>13.707736754837704</c:v>
                </c:pt>
                <c:pt idx="7298">
                  <c:v>13.289927766073658</c:v>
                </c:pt>
                <c:pt idx="7299">
                  <c:v>12.872118777309613</c:v>
                </c:pt>
                <c:pt idx="7300">
                  <c:v>12.349857541354558</c:v>
                </c:pt>
                <c:pt idx="7301">
                  <c:v>12.349857541354558</c:v>
                </c:pt>
                <c:pt idx="7302">
                  <c:v>12.872118777309613</c:v>
                </c:pt>
                <c:pt idx="7303">
                  <c:v>15.170068215511861</c:v>
                </c:pt>
                <c:pt idx="7304">
                  <c:v>17.572469900905119</c:v>
                </c:pt>
                <c:pt idx="7305">
                  <c:v>18.721444620006242</c:v>
                </c:pt>
                <c:pt idx="7306">
                  <c:v>20.392680575062425</c:v>
                </c:pt>
                <c:pt idx="7307">
                  <c:v>19.870419339107368</c:v>
                </c:pt>
                <c:pt idx="7308">
                  <c:v>22.795082260455683</c:v>
                </c:pt>
                <c:pt idx="7309">
                  <c:v>22.795082260455683</c:v>
                </c:pt>
                <c:pt idx="7310">
                  <c:v>20.392680575062425</c:v>
                </c:pt>
                <c:pt idx="7311">
                  <c:v>19.243705855961299</c:v>
                </c:pt>
                <c:pt idx="7312">
                  <c:v>17.572469900905119</c:v>
                </c:pt>
                <c:pt idx="7313">
                  <c:v>16.94575641775905</c:v>
                </c:pt>
                <c:pt idx="7314">
                  <c:v>16.319042934612987</c:v>
                </c:pt>
                <c:pt idx="7315">
                  <c:v>15.796781698657929</c:v>
                </c:pt>
                <c:pt idx="7316">
                  <c:v>16.319042934612987</c:v>
                </c:pt>
                <c:pt idx="7317">
                  <c:v>16.319042934612987</c:v>
                </c:pt>
                <c:pt idx="7318">
                  <c:v>16.319042934612987</c:v>
                </c:pt>
                <c:pt idx="7319">
                  <c:v>16.319042934612987</c:v>
                </c:pt>
                <c:pt idx="7320">
                  <c:v>16.319042934612987</c:v>
                </c:pt>
                <c:pt idx="7321">
                  <c:v>16.319042934612987</c:v>
                </c:pt>
                <c:pt idx="7322">
                  <c:v>15.796781698657929</c:v>
                </c:pt>
                <c:pt idx="7323">
                  <c:v>15.796781698657929</c:v>
                </c:pt>
                <c:pt idx="7324">
                  <c:v>15.796781698657929</c:v>
                </c:pt>
                <c:pt idx="7325">
                  <c:v>15.170068215511861</c:v>
                </c:pt>
                <c:pt idx="7326">
                  <c:v>14.647806979556805</c:v>
                </c:pt>
                <c:pt idx="7327">
                  <c:v>15.170068215511861</c:v>
                </c:pt>
                <c:pt idx="7328">
                  <c:v>15.796781698657929</c:v>
                </c:pt>
                <c:pt idx="7329">
                  <c:v>16.319042934612987</c:v>
                </c:pt>
                <c:pt idx="7330">
                  <c:v>16.319042934612987</c:v>
                </c:pt>
                <c:pt idx="7331">
                  <c:v>16.94575641775905</c:v>
                </c:pt>
                <c:pt idx="7332">
                  <c:v>18.094731136860176</c:v>
                </c:pt>
                <c:pt idx="7333">
                  <c:v>16.94575641775905</c:v>
                </c:pt>
                <c:pt idx="7334">
                  <c:v>16.94575641775905</c:v>
                </c:pt>
                <c:pt idx="7335">
                  <c:v>16.319042934612987</c:v>
                </c:pt>
                <c:pt idx="7336">
                  <c:v>15.796781698657929</c:v>
                </c:pt>
                <c:pt idx="7337">
                  <c:v>15.170068215511861</c:v>
                </c:pt>
                <c:pt idx="7338">
                  <c:v>14.647806979556805</c:v>
                </c:pt>
                <c:pt idx="7339">
                  <c:v>12.872118777309613</c:v>
                </c:pt>
                <c:pt idx="7340">
                  <c:v>12.349857541354558</c:v>
                </c:pt>
                <c:pt idx="7341">
                  <c:v>14.021093496410737</c:v>
                </c:pt>
                <c:pt idx="7342">
                  <c:v>13.49883226045568</c:v>
                </c:pt>
                <c:pt idx="7343">
                  <c:v>12.349857541354558</c:v>
                </c:pt>
                <c:pt idx="7344">
                  <c:v>12.349857541354558</c:v>
                </c:pt>
                <c:pt idx="7345">
                  <c:v>12.349857541354558</c:v>
                </c:pt>
                <c:pt idx="7346">
                  <c:v>9.9474558559612998</c:v>
                </c:pt>
                <c:pt idx="7347">
                  <c:v>10.574169339107367</c:v>
                </c:pt>
                <c:pt idx="7348">
                  <c:v>9.4251946200062431</c:v>
                </c:pt>
                <c:pt idx="7349">
                  <c:v>9.9474558559612998</c:v>
                </c:pt>
                <c:pt idx="7350">
                  <c:v>11.72314405820849</c:v>
                </c:pt>
                <c:pt idx="7351">
                  <c:v>13.49883226045568</c:v>
                </c:pt>
                <c:pt idx="7352">
                  <c:v>15.170068215511861</c:v>
                </c:pt>
                <c:pt idx="7353">
                  <c:v>16.94575641775905</c:v>
                </c:pt>
                <c:pt idx="7354">
                  <c:v>17.572469900905119</c:v>
                </c:pt>
                <c:pt idx="7355">
                  <c:v>18.721444620006242</c:v>
                </c:pt>
                <c:pt idx="7356">
                  <c:v>19.243705855961299</c:v>
                </c:pt>
                <c:pt idx="7357">
                  <c:v>19.243705855961299</c:v>
                </c:pt>
                <c:pt idx="7358">
                  <c:v>18.721444620006242</c:v>
                </c:pt>
                <c:pt idx="7359">
                  <c:v>18.094731136860176</c:v>
                </c:pt>
                <c:pt idx="7360">
                  <c:v>17.572469900905119</c:v>
                </c:pt>
                <c:pt idx="7361">
                  <c:v>17.572469900905119</c:v>
                </c:pt>
                <c:pt idx="7362">
                  <c:v>17.572469900905119</c:v>
                </c:pt>
                <c:pt idx="7363">
                  <c:v>17.572469900905119</c:v>
                </c:pt>
                <c:pt idx="7364">
                  <c:v>17.572469900905119</c:v>
                </c:pt>
                <c:pt idx="7365">
                  <c:v>17.572469900905119</c:v>
                </c:pt>
                <c:pt idx="7366">
                  <c:v>15.170068215511861</c:v>
                </c:pt>
                <c:pt idx="7367">
                  <c:v>15.170068215511861</c:v>
                </c:pt>
                <c:pt idx="7368">
                  <c:v>15.796781698657929</c:v>
                </c:pt>
                <c:pt idx="7369">
                  <c:v>15.170068215511861</c:v>
                </c:pt>
                <c:pt idx="7370">
                  <c:v>15.170068215511861</c:v>
                </c:pt>
                <c:pt idx="7371">
                  <c:v>15.170068215511861</c:v>
                </c:pt>
                <c:pt idx="7372">
                  <c:v>15.170068215511861</c:v>
                </c:pt>
                <c:pt idx="7373">
                  <c:v>15.170068215511861</c:v>
                </c:pt>
                <c:pt idx="7374">
                  <c:v>15.796781698657929</c:v>
                </c:pt>
                <c:pt idx="7375">
                  <c:v>15.796781698657929</c:v>
                </c:pt>
                <c:pt idx="7376">
                  <c:v>15.796781698657929</c:v>
                </c:pt>
                <c:pt idx="7377">
                  <c:v>17.990278889669163</c:v>
                </c:pt>
                <c:pt idx="7378">
                  <c:v>17.990278889669163</c:v>
                </c:pt>
                <c:pt idx="7379">
                  <c:v>18.721444620006242</c:v>
                </c:pt>
                <c:pt idx="7380">
                  <c:v>18.721444620006242</c:v>
                </c:pt>
                <c:pt idx="7381">
                  <c:v>19.243705855961299</c:v>
                </c:pt>
                <c:pt idx="7382">
                  <c:v>18.721444620006242</c:v>
                </c:pt>
                <c:pt idx="7383">
                  <c:v>18.094731136860176</c:v>
                </c:pt>
                <c:pt idx="7384">
                  <c:v>16.94575641775905</c:v>
                </c:pt>
                <c:pt idx="7385">
                  <c:v>15.796781698657929</c:v>
                </c:pt>
                <c:pt idx="7386">
                  <c:v>15.170068215511861</c:v>
                </c:pt>
                <c:pt idx="7387">
                  <c:v>14.647806979556805</c:v>
                </c:pt>
                <c:pt idx="7388">
                  <c:v>14.021093496410737</c:v>
                </c:pt>
                <c:pt idx="7389">
                  <c:v>13.49883226045568</c:v>
                </c:pt>
                <c:pt idx="7390">
                  <c:v>12.872118777309613</c:v>
                </c:pt>
                <c:pt idx="7391">
                  <c:v>11.72314405820849</c:v>
                </c:pt>
                <c:pt idx="7392">
                  <c:v>11.096430575062422</c:v>
                </c:pt>
                <c:pt idx="7393">
                  <c:v>9.9474558559612998</c:v>
                </c:pt>
                <c:pt idx="7394">
                  <c:v>9.9474558559612998</c:v>
                </c:pt>
                <c:pt idx="7395">
                  <c:v>9.4251946200062431</c:v>
                </c:pt>
                <c:pt idx="7396">
                  <c:v>9.4251946200062431</c:v>
                </c:pt>
                <c:pt idx="7397">
                  <c:v>9.4251946200062431</c:v>
                </c:pt>
                <c:pt idx="7398">
                  <c:v>9.4251946200062431</c:v>
                </c:pt>
                <c:pt idx="7399">
                  <c:v>11.096430575062422</c:v>
                </c:pt>
                <c:pt idx="7400">
                  <c:v>14.021093496410737</c:v>
                </c:pt>
                <c:pt idx="7401">
                  <c:v>16.319042934612987</c:v>
                </c:pt>
                <c:pt idx="7402">
                  <c:v>17.572469900905119</c:v>
                </c:pt>
                <c:pt idx="7403">
                  <c:v>19.243705855961299</c:v>
                </c:pt>
                <c:pt idx="7404">
                  <c:v>19.243705855961299</c:v>
                </c:pt>
                <c:pt idx="7405">
                  <c:v>19.243705855961299</c:v>
                </c:pt>
                <c:pt idx="7406">
                  <c:v>19.243705855961299</c:v>
                </c:pt>
                <c:pt idx="7407">
                  <c:v>18.094731136860176</c:v>
                </c:pt>
                <c:pt idx="7408">
                  <c:v>17.572469900905119</c:v>
                </c:pt>
                <c:pt idx="7409">
                  <c:v>16.319042934612987</c:v>
                </c:pt>
                <c:pt idx="7410">
                  <c:v>15.796781698657929</c:v>
                </c:pt>
                <c:pt idx="7411">
                  <c:v>15.170068215511861</c:v>
                </c:pt>
                <c:pt idx="7412">
                  <c:v>15.796781698657929</c:v>
                </c:pt>
                <c:pt idx="7413">
                  <c:v>14.647806979556805</c:v>
                </c:pt>
                <c:pt idx="7414">
                  <c:v>13.49883226045568</c:v>
                </c:pt>
                <c:pt idx="7415">
                  <c:v>13.49883226045568</c:v>
                </c:pt>
                <c:pt idx="7416">
                  <c:v>12.872118777309613</c:v>
                </c:pt>
                <c:pt idx="7417">
                  <c:v>12.767666530118602</c:v>
                </c:pt>
                <c:pt idx="7418">
                  <c:v>12.872118777309613</c:v>
                </c:pt>
                <c:pt idx="7419">
                  <c:v>12.872118777309613</c:v>
                </c:pt>
                <c:pt idx="7420">
                  <c:v>13.49883226045568</c:v>
                </c:pt>
                <c:pt idx="7421">
                  <c:v>12.767666530118602</c:v>
                </c:pt>
                <c:pt idx="7422">
                  <c:v>12.872118777309613</c:v>
                </c:pt>
                <c:pt idx="7423">
                  <c:v>14.021093496410737</c:v>
                </c:pt>
                <c:pt idx="7424">
                  <c:v>15.796781698657929</c:v>
                </c:pt>
                <c:pt idx="7425">
                  <c:v>16.94575641775905</c:v>
                </c:pt>
                <c:pt idx="7426">
                  <c:v>18.721444620006242</c:v>
                </c:pt>
                <c:pt idx="7427">
                  <c:v>19.243705855961299</c:v>
                </c:pt>
                <c:pt idx="7428">
                  <c:v>19.870419339107368</c:v>
                </c:pt>
                <c:pt idx="7429">
                  <c:v>19.870419339107368</c:v>
                </c:pt>
                <c:pt idx="7430">
                  <c:v>19.870419339107368</c:v>
                </c:pt>
                <c:pt idx="7431">
                  <c:v>19.243705855961299</c:v>
                </c:pt>
                <c:pt idx="7432">
                  <c:v>18.721444620006242</c:v>
                </c:pt>
                <c:pt idx="7433">
                  <c:v>18.721444620006242</c:v>
                </c:pt>
                <c:pt idx="7434">
                  <c:v>18.721444620006242</c:v>
                </c:pt>
                <c:pt idx="7435">
                  <c:v>18.094731136860176</c:v>
                </c:pt>
                <c:pt idx="7436">
                  <c:v>17.572469900905119</c:v>
                </c:pt>
                <c:pt idx="7437">
                  <c:v>17.572469900905119</c:v>
                </c:pt>
                <c:pt idx="7438">
                  <c:v>16.94575641775905</c:v>
                </c:pt>
                <c:pt idx="7439">
                  <c:v>16.319042934612987</c:v>
                </c:pt>
                <c:pt idx="7440">
                  <c:v>16.94575641775905</c:v>
                </c:pt>
                <c:pt idx="7441">
                  <c:v>16.94575641775905</c:v>
                </c:pt>
                <c:pt idx="7442">
                  <c:v>16.319042934612987</c:v>
                </c:pt>
                <c:pt idx="7443">
                  <c:v>16.319042934612987</c:v>
                </c:pt>
                <c:pt idx="7444">
                  <c:v>16.319042934612987</c:v>
                </c:pt>
                <c:pt idx="7445">
                  <c:v>16.319042934612987</c:v>
                </c:pt>
                <c:pt idx="7446">
                  <c:v>16.319042934612987</c:v>
                </c:pt>
                <c:pt idx="7447">
                  <c:v>16.94575641775905</c:v>
                </c:pt>
                <c:pt idx="7448">
                  <c:v>18.094731136860176</c:v>
                </c:pt>
                <c:pt idx="7449">
                  <c:v>19.243705855961299</c:v>
                </c:pt>
                <c:pt idx="7450">
                  <c:v>19.243705855961299</c:v>
                </c:pt>
                <c:pt idx="7451">
                  <c:v>19.870419339107368</c:v>
                </c:pt>
                <c:pt idx="7452">
                  <c:v>21.1238463053995</c:v>
                </c:pt>
                <c:pt idx="7453">
                  <c:v>21.541655294163544</c:v>
                </c:pt>
                <c:pt idx="7454">
                  <c:v>21.541655294163544</c:v>
                </c:pt>
                <c:pt idx="7455">
                  <c:v>20.392680575062425</c:v>
                </c:pt>
                <c:pt idx="7456">
                  <c:v>19.870419339107368</c:v>
                </c:pt>
                <c:pt idx="7457">
                  <c:v>19.243705855961299</c:v>
                </c:pt>
                <c:pt idx="7458">
                  <c:v>19.243705855961299</c:v>
                </c:pt>
                <c:pt idx="7459">
                  <c:v>19.243705855961299</c:v>
                </c:pt>
                <c:pt idx="7460">
                  <c:v>15.170068215511861</c:v>
                </c:pt>
                <c:pt idx="7461">
                  <c:v>14.647806979556805</c:v>
                </c:pt>
                <c:pt idx="7462">
                  <c:v>14.647806979556805</c:v>
                </c:pt>
                <c:pt idx="7463">
                  <c:v>14.856711473938827</c:v>
                </c:pt>
                <c:pt idx="7464">
                  <c:v>14.856711473938827</c:v>
                </c:pt>
                <c:pt idx="7465">
                  <c:v>13.49883226045568</c:v>
                </c:pt>
                <c:pt idx="7466">
                  <c:v>12.872118777309613</c:v>
                </c:pt>
                <c:pt idx="7467">
                  <c:v>12.872118777309613</c:v>
                </c:pt>
                <c:pt idx="7468">
                  <c:v>12.872118777309613</c:v>
                </c:pt>
                <c:pt idx="7469">
                  <c:v>12.872118777309613</c:v>
                </c:pt>
                <c:pt idx="7470">
                  <c:v>12.349857541354558</c:v>
                </c:pt>
                <c:pt idx="7471">
                  <c:v>12.872118777309613</c:v>
                </c:pt>
                <c:pt idx="7472">
                  <c:v>13.49883226045568</c:v>
                </c:pt>
                <c:pt idx="7473">
                  <c:v>15.170068215511861</c:v>
                </c:pt>
                <c:pt idx="7474">
                  <c:v>16.94575641775905</c:v>
                </c:pt>
                <c:pt idx="7475">
                  <c:v>17.572469900905119</c:v>
                </c:pt>
                <c:pt idx="7476">
                  <c:v>19.243705855961299</c:v>
                </c:pt>
                <c:pt idx="7477">
                  <c:v>19.243705855961299</c:v>
                </c:pt>
                <c:pt idx="7478">
                  <c:v>19.870419339107368</c:v>
                </c:pt>
                <c:pt idx="7479">
                  <c:v>19.870419339107368</c:v>
                </c:pt>
                <c:pt idx="7480">
                  <c:v>18.721444620006242</c:v>
                </c:pt>
                <c:pt idx="7481">
                  <c:v>18.094731136860176</c:v>
                </c:pt>
                <c:pt idx="7482">
                  <c:v>16.319042934612987</c:v>
                </c:pt>
                <c:pt idx="7483">
                  <c:v>17.572469900905119</c:v>
                </c:pt>
                <c:pt idx="7484">
                  <c:v>16.94575641775905</c:v>
                </c:pt>
                <c:pt idx="7485">
                  <c:v>16.319042934612987</c:v>
                </c:pt>
                <c:pt idx="7486">
                  <c:v>15.796781698657929</c:v>
                </c:pt>
                <c:pt idx="7487">
                  <c:v>16.319042934612987</c:v>
                </c:pt>
                <c:pt idx="7488">
                  <c:v>15.796781698657929</c:v>
                </c:pt>
                <c:pt idx="7489">
                  <c:v>15.796781698657929</c:v>
                </c:pt>
                <c:pt idx="7490">
                  <c:v>15.170068215511861</c:v>
                </c:pt>
                <c:pt idx="7491">
                  <c:v>15.170068215511861</c:v>
                </c:pt>
                <c:pt idx="7492">
                  <c:v>14.021093496410737</c:v>
                </c:pt>
                <c:pt idx="7493">
                  <c:v>14.021093496410737</c:v>
                </c:pt>
                <c:pt idx="7494">
                  <c:v>13.49883226045568</c:v>
                </c:pt>
                <c:pt idx="7495">
                  <c:v>16.319042934612987</c:v>
                </c:pt>
                <c:pt idx="7496">
                  <c:v>18.721444620006242</c:v>
                </c:pt>
                <c:pt idx="7497">
                  <c:v>21.541655294163544</c:v>
                </c:pt>
                <c:pt idx="7498">
                  <c:v>22.168368777309613</c:v>
                </c:pt>
                <c:pt idx="7499">
                  <c:v>23.317343496410739</c:v>
                </c:pt>
                <c:pt idx="7500">
                  <c:v>24.466318215511858</c:v>
                </c:pt>
                <c:pt idx="7501">
                  <c:v>22.795082260455683</c:v>
                </c:pt>
                <c:pt idx="7502">
                  <c:v>21.541655294163544</c:v>
                </c:pt>
                <c:pt idx="7503">
                  <c:v>20.392680575062425</c:v>
                </c:pt>
                <c:pt idx="7504">
                  <c:v>19.243705855961299</c:v>
                </c:pt>
                <c:pt idx="7505">
                  <c:v>18.721444620006242</c:v>
                </c:pt>
                <c:pt idx="7506">
                  <c:v>17.572469900905119</c:v>
                </c:pt>
                <c:pt idx="7507">
                  <c:v>16.94575641775905</c:v>
                </c:pt>
                <c:pt idx="7508">
                  <c:v>15.796781698657929</c:v>
                </c:pt>
                <c:pt idx="7509">
                  <c:v>15.170068215511861</c:v>
                </c:pt>
                <c:pt idx="7510">
                  <c:v>14.647806979556805</c:v>
                </c:pt>
                <c:pt idx="7511">
                  <c:v>14.021093496410737</c:v>
                </c:pt>
                <c:pt idx="7512">
                  <c:v>13.49883226045568</c:v>
                </c:pt>
                <c:pt idx="7513">
                  <c:v>12.872118777309613</c:v>
                </c:pt>
                <c:pt idx="7514">
                  <c:v>12.872118777309613</c:v>
                </c:pt>
                <c:pt idx="7515">
                  <c:v>12.872118777309613</c:v>
                </c:pt>
                <c:pt idx="7516">
                  <c:v>12.872118777309613</c:v>
                </c:pt>
                <c:pt idx="7517">
                  <c:v>13.49883226045568</c:v>
                </c:pt>
                <c:pt idx="7518">
                  <c:v>13.49883226045568</c:v>
                </c:pt>
                <c:pt idx="7519">
                  <c:v>14.647806979556805</c:v>
                </c:pt>
                <c:pt idx="7520">
                  <c:v>15.796781698657929</c:v>
                </c:pt>
                <c:pt idx="7521">
                  <c:v>17.572469900905119</c:v>
                </c:pt>
                <c:pt idx="7522">
                  <c:v>18.721444620006242</c:v>
                </c:pt>
                <c:pt idx="7523">
                  <c:v>18.721444620006242</c:v>
                </c:pt>
                <c:pt idx="7524">
                  <c:v>21.019394058208487</c:v>
                </c:pt>
                <c:pt idx="7525">
                  <c:v>20.392680575062425</c:v>
                </c:pt>
                <c:pt idx="7526">
                  <c:v>19.870419339107368</c:v>
                </c:pt>
                <c:pt idx="7527">
                  <c:v>18.094731136860176</c:v>
                </c:pt>
                <c:pt idx="7528">
                  <c:v>16.94575641775905</c:v>
                </c:pt>
                <c:pt idx="7529">
                  <c:v>16.319042934612987</c:v>
                </c:pt>
                <c:pt idx="7530">
                  <c:v>15.796781698657929</c:v>
                </c:pt>
                <c:pt idx="7531">
                  <c:v>15.170068215511861</c:v>
                </c:pt>
                <c:pt idx="7532">
                  <c:v>15.170068215511861</c:v>
                </c:pt>
                <c:pt idx="7533">
                  <c:v>14.647806979556805</c:v>
                </c:pt>
                <c:pt idx="7534">
                  <c:v>14.021093496410737</c:v>
                </c:pt>
                <c:pt idx="7535">
                  <c:v>14.021093496410737</c:v>
                </c:pt>
                <c:pt idx="7536">
                  <c:v>14.856711473938827</c:v>
                </c:pt>
                <c:pt idx="7537">
                  <c:v>14.647806979556805</c:v>
                </c:pt>
                <c:pt idx="7538">
                  <c:v>14.647806979556805</c:v>
                </c:pt>
                <c:pt idx="7539">
                  <c:v>14.647806979556805</c:v>
                </c:pt>
                <c:pt idx="7540">
                  <c:v>14.647806979556805</c:v>
                </c:pt>
                <c:pt idx="7541">
                  <c:v>15.170068215511861</c:v>
                </c:pt>
                <c:pt idx="7542">
                  <c:v>15.170068215511861</c:v>
                </c:pt>
                <c:pt idx="7543">
                  <c:v>15.796781698657929</c:v>
                </c:pt>
                <c:pt idx="7544">
                  <c:v>16.319042934612987</c:v>
                </c:pt>
                <c:pt idx="7545">
                  <c:v>16.94575641775905</c:v>
                </c:pt>
                <c:pt idx="7546">
                  <c:v>17.572469900905119</c:v>
                </c:pt>
                <c:pt idx="7547">
                  <c:v>17.572469900905119</c:v>
                </c:pt>
                <c:pt idx="7548">
                  <c:v>18.094731136860176</c:v>
                </c:pt>
                <c:pt idx="7549">
                  <c:v>17.572469900905119</c:v>
                </c:pt>
                <c:pt idx="7550">
                  <c:v>17.572469900905119</c:v>
                </c:pt>
                <c:pt idx="7551">
                  <c:v>17.572469900905119</c:v>
                </c:pt>
                <c:pt idx="7552">
                  <c:v>15.90123394584894</c:v>
                </c:pt>
                <c:pt idx="7553">
                  <c:v>16.94575641775905</c:v>
                </c:pt>
                <c:pt idx="7554">
                  <c:v>16.319042934612987</c:v>
                </c:pt>
                <c:pt idx="7555">
                  <c:v>16.319042934612987</c:v>
                </c:pt>
                <c:pt idx="7556">
                  <c:v>15.170068215511861</c:v>
                </c:pt>
                <c:pt idx="7557">
                  <c:v>14.647806979556805</c:v>
                </c:pt>
                <c:pt idx="7558">
                  <c:v>14.021093496410737</c:v>
                </c:pt>
                <c:pt idx="7559">
                  <c:v>14.021093496410737</c:v>
                </c:pt>
                <c:pt idx="7560">
                  <c:v>14.647806979556805</c:v>
                </c:pt>
                <c:pt idx="7561">
                  <c:v>14.647806979556805</c:v>
                </c:pt>
                <c:pt idx="7562">
                  <c:v>14.647806979556805</c:v>
                </c:pt>
                <c:pt idx="7563">
                  <c:v>14.647806979556805</c:v>
                </c:pt>
                <c:pt idx="7564">
                  <c:v>13.812189002028715</c:v>
                </c:pt>
                <c:pt idx="7565">
                  <c:v>12.349857541354558</c:v>
                </c:pt>
                <c:pt idx="7566">
                  <c:v>12.349857541354558</c:v>
                </c:pt>
                <c:pt idx="7567">
                  <c:v>12.872118777309613</c:v>
                </c:pt>
                <c:pt idx="7568">
                  <c:v>14.021093496410737</c:v>
                </c:pt>
                <c:pt idx="7569">
                  <c:v>16.319042934612987</c:v>
                </c:pt>
                <c:pt idx="7570">
                  <c:v>17.572469900905119</c:v>
                </c:pt>
                <c:pt idx="7571">
                  <c:v>19.243705855961299</c:v>
                </c:pt>
                <c:pt idx="7572">
                  <c:v>18.721444620006242</c:v>
                </c:pt>
                <c:pt idx="7573">
                  <c:v>19.243705855961299</c:v>
                </c:pt>
                <c:pt idx="7574">
                  <c:v>19.243705855961299</c:v>
                </c:pt>
                <c:pt idx="7575">
                  <c:v>19.870419339107368</c:v>
                </c:pt>
                <c:pt idx="7576">
                  <c:v>18.094731136860176</c:v>
                </c:pt>
                <c:pt idx="7577">
                  <c:v>16.319042934612987</c:v>
                </c:pt>
                <c:pt idx="7578">
                  <c:v>15.796781698657929</c:v>
                </c:pt>
                <c:pt idx="7579">
                  <c:v>15.170068215511861</c:v>
                </c:pt>
                <c:pt idx="7580">
                  <c:v>14.021093496410737</c:v>
                </c:pt>
                <c:pt idx="7581">
                  <c:v>13.49883226045568</c:v>
                </c:pt>
                <c:pt idx="7582">
                  <c:v>12.872118777309613</c:v>
                </c:pt>
                <c:pt idx="7583">
                  <c:v>12.349857541354558</c:v>
                </c:pt>
                <c:pt idx="7584">
                  <c:v>11.72314405820849</c:v>
                </c:pt>
                <c:pt idx="7585">
                  <c:v>11.096430575062422</c:v>
                </c:pt>
                <c:pt idx="7586">
                  <c:v>11.096430575062422</c:v>
                </c:pt>
                <c:pt idx="7587">
                  <c:v>11.096430575062422</c:v>
                </c:pt>
                <c:pt idx="7588">
                  <c:v>10.574169339107367</c:v>
                </c:pt>
                <c:pt idx="7589">
                  <c:v>10.574169339107367</c:v>
                </c:pt>
                <c:pt idx="7590">
                  <c:v>10.574169339107367</c:v>
                </c:pt>
                <c:pt idx="7591">
                  <c:v>11.72314405820849</c:v>
                </c:pt>
                <c:pt idx="7592">
                  <c:v>15.170068215511861</c:v>
                </c:pt>
                <c:pt idx="7593">
                  <c:v>16.94575641775905</c:v>
                </c:pt>
                <c:pt idx="7594">
                  <c:v>18.094731136860176</c:v>
                </c:pt>
                <c:pt idx="7595">
                  <c:v>17.572469900905119</c:v>
                </c:pt>
                <c:pt idx="7596">
                  <c:v>19.243705855961299</c:v>
                </c:pt>
                <c:pt idx="7597">
                  <c:v>19.243705855961299</c:v>
                </c:pt>
                <c:pt idx="7598">
                  <c:v>19.870419339107368</c:v>
                </c:pt>
                <c:pt idx="7599">
                  <c:v>19.243705855961299</c:v>
                </c:pt>
                <c:pt idx="7600">
                  <c:v>18.094731136860176</c:v>
                </c:pt>
                <c:pt idx="7601">
                  <c:v>16.94575641775905</c:v>
                </c:pt>
                <c:pt idx="7602">
                  <c:v>16.319042934612987</c:v>
                </c:pt>
                <c:pt idx="7603">
                  <c:v>15.796781698657929</c:v>
                </c:pt>
                <c:pt idx="7604">
                  <c:v>15.796781698657929</c:v>
                </c:pt>
                <c:pt idx="7605">
                  <c:v>15.170068215511861</c:v>
                </c:pt>
                <c:pt idx="7606">
                  <c:v>14.647806979556805</c:v>
                </c:pt>
                <c:pt idx="7607">
                  <c:v>14.021093496410737</c:v>
                </c:pt>
                <c:pt idx="7608">
                  <c:v>14.021093496410737</c:v>
                </c:pt>
                <c:pt idx="7609">
                  <c:v>14.021093496410737</c:v>
                </c:pt>
                <c:pt idx="7610">
                  <c:v>14.021093496410737</c:v>
                </c:pt>
                <c:pt idx="7611">
                  <c:v>14.021093496410737</c:v>
                </c:pt>
                <c:pt idx="7612">
                  <c:v>12.872118777309613</c:v>
                </c:pt>
                <c:pt idx="7613">
                  <c:v>12.872118777309613</c:v>
                </c:pt>
                <c:pt idx="7614">
                  <c:v>13.49883226045568</c:v>
                </c:pt>
                <c:pt idx="7615">
                  <c:v>15.170068215511861</c:v>
                </c:pt>
                <c:pt idx="7616">
                  <c:v>15.796781698657929</c:v>
                </c:pt>
                <c:pt idx="7617">
                  <c:v>17.572469900905119</c:v>
                </c:pt>
                <c:pt idx="7618">
                  <c:v>19.243705855961299</c:v>
                </c:pt>
                <c:pt idx="7619">
                  <c:v>19.870419339107368</c:v>
                </c:pt>
                <c:pt idx="7620">
                  <c:v>20.392680575062425</c:v>
                </c:pt>
                <c:pt idx="7621">
                  <c:v>21.541655294163544</c:v>
                </c:pt>
                <c:pt idx="7622">
                  <c:v>22.795082260455683</c:v>
                </c:pt>
                <c:pt idx="7623">
                  <c:v>20.392680575062425</c:v>
                </c:pt>
                <c:pt idx="7624">
                  <c:v>19.243705855961299</c:v>
                </c:pt>
                <c:pt idx="7625">
                  <c:v>18.721444620006242</c:v>
                </c:pt>
                <c:pt idx="7626">
                  <c:v>18.721444620006242</c:v>
                </c:pt>
                <c:pt idx="7627">
                  <c:v>16.319042934612987</c:v>
                </c:pt>
                <c:pt idx="7628">
                  <c:v>15.796781698657929</c:v>
                </c:pt>
                <c:pt idx="7629">
                  <c:v>16.319042934612987</c:v>
                </c:pt>
                <c:pt idx="7630">
                  <c:v>15.170068215511861</c:v>
                </c:pt>
                <c:pt idx="7631">
                  <c:v>14.647806979556805</c:v>
                </c:pt>
                <c:pt idx="7632">
                  <c:v>14.647806979556805</c:v>
                </c:pt>
                <c:pt idx="7633">
                  <c:v>14.021093496410737</c:v>
                </c:pt>
                <c:pt idx="7634">
                  <c:v>16.94575641775905</c:v>
                </c:pt>
                <c:pt idx="7635">
                  <c:v>15.170068215511861</c:v>
                </c:pt>
                <c:pt idx="7636">
                  <c:v>15.796781698657929</c:v>
                </c:pt>
                <c:pt idx="7637">
                  <c:v>15.170068215511861</c:v>
                </c:pt>
                <c:pt idx="7638">
                  <c:v>14.021093496410737</c:v>
                </c:pt>
                <c:pt idx="7639">
                  <c:v>16.319042934612987</c:v>
                </c:pt>
                <c:pt idx="7640">
                  <c:v>21.541655294163544</c:v>
                </c:pt>
                <c:pt idx="7641">
                  <c:v>23.944056979556805</c:v>
                </c:pt>
                <c:pt idx="7642">
                  <c:v>25.615292934612985</c:v>
                </c:pt>
                <c:pt idx="7643">
                  <c:v>26.24200641775905</c:v>
                </c:pt>
                <c:pt idx="7644">
                  <c:v>26.764267653714107</c:v>
                </c:pt>
                <c:pt idx="7645">
                  <c:v>27.390981136860177</c:v>
                </c:pt>
                <c:pt idx="7646">
                  <c:v>26.764267653714107</c:v>
                </c:pt>
                <c:pt idx="7647">
                  <c:v>26.24200641775905</c:v>
                </c:pt>
                <c:pt idx="7648">
                  <c:v>24.466318215511858</c:v>
                </c:pt>
                <c:pt idx="7649">
                  <c:v>22.168368777309613</c:v>
                </c:pt>
                <c:pt idx="7650">
                  <c:v>21.019394058208487</c:v>
                </c:pt>
                <c:pt idx="7651">
                  <c:v>19.870419339107368</c:v>
                </c:pt>
                <c:pt idx="7652">
                  <c:v>19.243705855961299</c:v>
                </c:pt>
                <c:pt idx="7653">
                  <c:v>17.572469900905119</c:v>
                </c:pt>
                <c:pt idx="7654">
                  <c:v>16.319042934612987</c:v>
                </c:pt>
                <c:pt idx="7655">
                  <c:v>15.796781698657929</c:v>
                </c:pt>
                <c:pt idx="7656">
                  <c:v>15.170068215511861</c:v>
                </c:pt>
                <c:pt idx="7657">
                  <c:v>14.021093496410737</c:v>
                </c:pt>
                <c:pt idx="7658">
                  <c:v>14.647806979556805</c:v>
                </c:pt>
                <c:pt idx="7659">
                  <c:v>14.021093496410737</c:v>
                </c:pt>
                <c:pt idx="7660">
                  <c:v>12.872118777309613</c:v>
                </c:pt>
                <c:pt idx="7661">
                  <c:v>14.021093496410737</c:v>
                </c:pt>
                <c:pt idx="7662">
                  <c:v>12.349857541354558</c:v>
                </c:pt>
                <c:pt idx="7663">
                  <c:v>15.170068215511861</c:v>
                </c:pt>
                <c:pt idx="7664">
                  <c:v>17.572469900905119</c:v>
                </c:pt>
                <c:pt idx="7665">
                  <c:v>19.870419339107368</c:v>
                </c:pt>
                <c:pt idx="7666">
                  <c:v>21.019394058208487</c:v>
                </c:pt>
                <c:pt idx="7667">
                  <c:v>22.168368777309613</c:v>
                </c:pt>
                <c:pt idx="7668">
                  <c:v>22.795082260455683</c:v>
                </c:pt>
                <c:pt idx="7669">
                  <c:v>23.317343496410739</c:v>
                </c:pt>
                <c:pt idx="7670">
                  <c:v>23.317343496410739</c:v>
                </c:pt>
                <c:pt idx="7671">
                  <c:v>22.795082260455683</c:v>
                </c:pt>
                <c:pt idx="7672">
                  <c:v>22.168368777309613</c:v>
                </c:pt>
                <c:pt idx="7673">
                  <c:v>20.392680575062425</c:v>
                </c:pt>
                <c:pt idx="7674">
                  <c:v>20.392680575062425</c:v>
                </c:pt>
                <c:pt idx="7675">
                  <c:v>18.721444620006242</c:v>
                </c:pt>
                <c:pt idx="7676">
                  <c:v>18.094731136860176</c:v>
                </c:pt>
                <c:pt idx="7677">
                  <c:v>16.94575641775905</c:v>
                </c:pt>
                <c:pt idx="7678">
                  <c:v>16.319042934612987</c:v>
                </c:pt>
                <c:pt idx="7679">
                  <c:v>14.647806979556805</c:v>
                </c:pt>
                <c:pt idx="7680">
                  <c:v>14.021093496410737</c:v>
                </c:pt>
                <c:pt idx="7681">
                  <c:v>14.021093496410737</c:v>
                </c:pt>
                <c:pt idx="7682">
                  <c:v>12.872118777309613</c:v>
                </c:pt>
                <c:pt idx="7683">
                  <c:v>12.872118777309613</c:v>
                </c:pt>
                <c:pt idx="7684">
                  <c:v>12.349857541354558</c:v>
                </c:pt>
                <c:pt idx="7685">
                  <c:v>12.349857541354558</c:v>
                </c:pt>
                <c:pt idx="7686">
                  <c:v>12.349857541354558</c:v>
                </c:pt>
                <c:pt idx="7687">
                  <c:v>14.021093496410737</c:v>
                </c:pt>
                <c:pt idx="7688">
                  <c:v>16.319042934612987</c:v>
                </c:pt>
                <c:pt idx="7689">
                  <c:v>19.243705855961299</c:v>
                </c:pt>
                <c:pt idx="7690">
                  <c:v>21.019394058208487</c:v>
                </c:pt>
                <c:pt idx="7691">
                  <c:v>21.019394058208487</c:v>
                </c:pt>
                <c:pt idx="7692">
                  <c:v>22.795082260455683</c:v>
                </c:pt>
                <c:pt idx="7693">
                  <c:v>23.317343496410739</c:v>
                </c:pt>
                <c:pt idx="7694">
                  <c:v>22.168368777309613</c:v>
                </c:pt>
                <c:pt idx="7695">
                  <c:v>23.944056979556805</c:v>
                </c:pt>
                <c:pt idx="7696">
                  <c:v>21.019394058208487</c:v>
                </c:pt>
                <c:pt idx="7697">
                  <c:v>21.019394058208487</c:v>
                </c:pt>
                <c:pt idx="7698">
                  <c:v>21.019394058208487</c:v>
                </c:pt>
                <c:pt idx="7699">
                  <c:v>19.870419339107368</c:v>
                </c:pt>
                <c:pt idx="7700">
                  <c:v>18.094731136860176</c:v>
                </c:pt>
                <c:pt idx="7701">
                  <c:v>16.319042934612987</c:v>
                </c:pt>
                <c:pt idx="7702">
                  <c:v>16.319042934612987</c:v>
                </c:pt>
                <c:pt idx="7703">
                  <c:v>14.647806979556805</c:v>
                </c:pt>
                <c:pt idx="7704">
                  <c:v>14.021093496410737</c:v>
                </c:pt>
                <c:pt idx="7705">
                  <c:v>14.647806979556805</c:v>
                </c:pt>
                <c:pt idx="7706">
                  <c:v>13.49883226045568</c:v>
                </c:pt>
                <c:pt idx="7707">
                  <c:v>11.72314405820849</c:v>
                </c:pt>
                <c:pt idx="7708">
                  <c:v>11.72314405820849</c:v>
                </c:pt>
                <c:pt idx="7709">
                  <c:v>11.72314405820849</c:v>
                </c:pt>
                <c:pt idx="7710">
                  <c:v>11.72314405820849</c:v>
                </c:pt>
                <c:pt idx="7711">
                  <c:v>13.49883226045568</c:v>
                </c:pt>
                <c:pt idx="7712">
                  <c:v>15.796781698657929</c:v>
                </c:pt>
                <c:pt idx="7713">
                  <c:v>18.094731136860176</c:v>
                </c:pt>
                <c:pt idx="7714">
                  <c:v>20.392680575062425</c:v>
                </c:pt>
                <c:pt idx="7715">
                  <c:v>22.795082260455683</c:v>
                </c:pt>
                <c:pt idx="7716">
                  <c:v>22.795082260455683</c:v>
                </c:pt>
                <c:pt idx="7717">
                  <c:v>23.317343496410739</c:v>
                </c:pt>
                <c:pt idx="7718">
                  <c:v>23.944056979556805</c:v>
                </c:pt>
                <c:pt idx="7719">
                  <c:v>23.944056979556805</c:v>
                </c:pt>
                <c:pt idx="7720">
                  <c:v>25.093031698657928</c:v>
                </c:pt>
                <c:pt idx="7721">
                  <c:v>22.795082260455683</c:v>
                </c:pt>
                <c:pt idx="7722">
                  <c:v>21.019394058208487</c:v>
                </c:pt>
                <c:pt idx="7723">
                  <c:v>19.870419339107368</c:v>
                </c:pt>
                <c:pt idx="7724">
                  <c:v>18.721444620006242</c:v>
                </c:pt>
                <c:pt idx="7725">
                  <c:v>16.319042934612987</c:v>
                </c:pt>
                <c:pt idx="7726">
                  <c:v>16.319042934612987</c:v>
                </c:pt>
                <c:pt idx="7727">
                  <c:v>15.170068215511861</c:v>
                </c:pt>
                <c:pt idx="7728">
                  <c:v>15.170068215511861</c:v>
                </c:pt>
                <c:pt idx="7729">
                  <c:v>12.872118777309613</c:v>
                </c:pt>
                <c:pt idx="7730">
                  <c:v>12.349857541354558</c:v>
                </c:pt>
                <c:pt idx="7731">
                  <c:v>11.72314405820849</c:v>
                </c:pt>
                <c:pt idx="7732">
                  <c:v>11.096430575062422</c:v>
                </c:pt>
                <c:pt idx="7733">
                  <c:v>11.72314405820849</c:v>
                </c:pt>
                <c:pt idx="7734">
                  <c:v>10.574169339107367</c:v>
                </c:pt>
                <c:pt idx="7735">
                  <c:v>12.872118777309613</c:v>
                </c:pt>
                <c:pt idx="7736">
                  <c:v>15.170068215511861</c:v>
                </c:pt>
                <c:pt idx="7737">
                  <c:v>16.94575641775905</c:v>
                </c:pt>
                <c:pt idx="7738">
                  <c:v>18.721444620006242</c:v>
                </c:pt>
                <c:pt idx="7739">
                  <c:v>20.392680575062425</c:v>
                </c:pt>
                <c:pt idx="7740">
                  <c:v>20.392680575062425</c:v>
                </c:pt>
                <c:pt idx="7741">
                  <c:v>22.168368777309613</c:v>
                </c:pt>
                <c:pt idx="7742">
                  <c:v>24.466318215511858</c:v>
                </c:pt>
                <c:pt idx="7743">
                  <c:v>25.093031698657928</c:v>
                </c:pt>
                <c:pt idx="7744">
                  <c:v>21.019394058208487</c:v>
                </c:pt>
                <c:pt idx="7745">
                  <c:v>19.243705855961299</c:v>
                </c:pt>
                <c:pt idx="7746">
                  <c:v>18.721444620006242</c:v>
                </c:pt>
                <c:pt idx="7747">
                  <c:v>16.94575641775905</c:v>
                </c:pt>
                <c:pt idx="7748">
                  <c:v>16.94575641775905</c:v>
                </c:pt>
                <c:pt idx="7749">
                  <c:v>15.796781698657929</c:v>
                </c:pt>
                <c:pt idx="7750">
                  <c:v>14.021093496410737</c:v>
                </c:pt>
                <c:pt idx="7751">
                  <c:v>13.49883226045568</c:v>
                </c:pt>
                <c:pt idx="7752">
                  <c:v>12.872118777309613</c:v>
                </c:pt>
                <c:pt idx="7753">
                  <c:v>12.349857541354558</c:v>
                </c:pt>
                <c:pt idx="7754">
                  <c:v>11.096430575062422</c:v>
                </c:pt>
                <c:pt idx="7755">
                  <c:v>10.574169339107367</c:v>
                </c:pt>
                <c:pt idx="7756">
                  <c:v>9.4251946200062431</c:v>
                </c:pt>
                <c:pt idx="7757">
                  <c:v>9.9474558559612998</c:v>
                </c:pt>
                <c:pt idx="7758">
                  <c:v>9.4251946200062431</c:v>
                </c:pt>
                <c:pt idx="7759">
                  <c:v>11.096430575062422</c:v>
                </c:pt>
                <c:pt idx="7760">
                  <c:v>14.647806979556805</c:v>
                </c:pt>
                <c:pt idx="7761">
                  <c:v>16.94575641775905</c:v>
                </c:pt>
                <c:pt idx="7762">
                  <c:v>19.243705855961299</c:v>
                </c:pt>
                <c:pt idx="7763">
                  <c:v>19.243705855961299</c:v>
                </c:pt>
                <c:pt idx="7764">
                  <c:v>19.870419339107368</c:v>
                </c:pt>
                <c:pt idx="7765">
                  <c:v>20.392680575062425</c:v>
                </c:pt>
                <c:pt idx="7766">
                  <c:v>21.019394058208487</c:v>
                </c:pt>
                <c:pt idx="7767">
                  <c:v>21.019394058208487</c:v>
                </c:pt>
                <c:pt idx="7768">
                  <c:v>19.870419339107368</c:v>
                </c:pt>
                <c:pt idx="7769">
                  <c:v>20.392680575062425</c:v>
                </c:pt>
                <c:pt idx="7770">
                  <c:v>18.094731136860176</c:v>
                </c:pt>
                <c:pt idx="7771">
                  <c:v>16.94575641775905</c:v>
                </c:pt>
                <c:pt idx="7772">
                  <c:v>16.319042934612987</c:v>
                </c:pt>
                <c:pt idx="7773">
                  <c:v>15.170068215511861</c:v>
                </c:pt>
                <c:pt idx="7774">
                  <c:v>14.021093496410737</c:v>
                </c:pt>
                <c:pt idx="7775">
                  <c:v>12.872118777309613</c:v>
                </c:pt>
                <c:pt idx="7776">
                  <c:v>12.872118777309613</c:v>
                </c:pt>
                <c:pt idx="7777">
                  <c:v>12.349857541354558</c:v>
                </c:pt>
                <c:pt idx="7778">
                  <c:v>10.574169339107367</c:v>
                </c:pt>
                <c:pt idx="7779">
                  <c:v>10.574169339107367</c:v>
                </c:pt>
                <c:pt idx="7780">
                  <c:v>9.4251946200062431</c:v>
                </c:pt>
                <c:pt idx="7781">
                  <c:v>9.4251946200062431</c:v>
                </c:pt>
                <c:pt idx="7782">
                  <c:v>9.4251946200062431</c:v>
                </c:pt>
                <c:pt idx="7783">
                  <c:v>11.096430575062422</c:v>
                </c:pt>
                <c:pt idx="7784">
                  <c:v>14.021093496410737</c:v>
                </c:pt>
                <c:pt idx="7785">
                  <c:v>16.94575641775905</c:v>
                </c:pt>
                <c:pt idx="7786">
                  <c:v>18.094731136860176</c:v>
                </c:pt>
                <c:pt idx="7787">
                  <c:v>19.243705855961299</c:v>
                </c:pt>
                <c:pt idx="7788">
                  <c:v>19.870419339107368</c:v>
                </c:pt>
                <c:pt idx="7789">
                  <c:v>20.392680575062425</c:v>
                </c:pt>
                <c:pt idx="7790">
                  <c:v>21.019394058208487</c:v>
                </c:pt>
                <c:pt idx="7791">
                  <c:v>20.392680575062425</c:v>
                </c:pt>
                <c:pt idx="7792">
                  <c:v>19.870419339107368</c:v>
                </c:pt>
                <c:pt idx="7793">
                  <c:v>18.721444620006242</c:v>
                </c:pt>
                <c:pt idx="7794">
                  <c:v>17.572469900905119</c:v>
                </c:pt>
                <c:pt idx="7795">
                  <c:v>16.319042934612987</c:v>
                </c:pt>
                <c:pt idx="7796">
                  <c:v>15.170068215511861</c:v>
                </c:pt>
                <c:pt idx="7797">
                  <c:v>14.647806979556805</c:v>
                </c:pt>
                <c:pt idx="7798">
                  <c:v>15.170068215511861</c:v>
                </c:pt>
                <c:pt idx="7799">
                  <c:v>13.49883226045568</c:v>
                </c:pt>
                <c:pt idx="7800">
                  <c:v>11.72314405820849</c:v>
                </c:pt>
                <c:pt idx="7801">
                  <c:v>11.72314405820849</c:v>
                </c:pt>
                <c:pt idx="7802">
                  <c:v>11.096430575062422</c:v>
                </c:pt>
                <c:pt idx="7803">
                  <c:v>11.096430575062422</c:v>
                </c:pt>
                <c:pt idx="7804">
                  <c:v>10.574169339107367</c:v>
                </c:pt>
                <c:pt idx="7805">
                  <c:v>9.9474558559612998</c:v>
                </c:pt>
                <c:pt idx="7806">
                  <c:v>10.574169339107367</c:v>
                </c:pt>
                <c:pt idx="7807">
                  <c:v>11.72314405820849</c:v>
                </c:pt>
                <c:pt idx="7808">
                  <c:v>14.647806979556805</c:v>
                </c:pt>
                <c:pt idx="7809">
                  <c:v>16.319042934612987</c:v>
                </c:pt>
                <c:pt idx="7810">
                  <c:v>18.721444620006242</c:v>
                </c:pt>
                <c:pt idx="7811">
                  <c:v>19.243705855961299</c:v>
                </c:pt>
                <c:pt idx="7812">
                  <c:v>20.392680575062425</c:v>
                </c:pt>
                <c:pt idx="7813">
                  <c:v>21.541655294163544</c:v>
                </c:pt>
                <c:pt idx="7814">
                  <c:v>21.541655294163544</c:v>
                </c:pt>
                <c:pt idx="7815">
                  <c:v>21.541655294163544</c:v>
                </c:pt>
                <c:pt idx="7816">
                  <c:v>19.870419339107368</c:v>
                </c:pt>
                <c:pt idx="7817">
                  <c:v>18.094731136860176</c:v>
                </c:pt>
                <c:pt idx="7818">
                  <c:v>18.094731136860176</c:v>
                </c:pt>
                <c:pt idx="7819">
                  <c:v>16.94575641775905</c:v>
                </c:pt>
                <c:pt idx="7820">
                  <c:v>15.796781698657929</c:v>
                </c:pt>
                <c:pt idx="7821">
                  <c:v>14.647806979556805</c:v>
                </c:pt>
                <c:pt idx="7822">
                  <c:v>14.647806979556805</c:v>
                </c:pt>
                <c:pt idx="7823">
                  <c:v>12.349857541354558</c:v>
                </c:pt>
                <c:pt idx="7824">
                  <c:v>11.72314405820849</c:v>
                </c:pt>
                <c:pt idx="7825">
                  <c:v>11.72314405820849</c:v>
                </c:pt>
                <c:pt idx="7826">
                  <c:v>11.096430575062422</c:v>
                </c:pt>
                <c:pt idx="7827">
                  <c:v>10.574169339107367</c:v>
                </c:pt>
                <c:pt idx="7828">
                  <c:v>10.574169339107367</c:v>
                </c:pt>
                <c:pt idx="7829">
                  <c:v>10.574169339107367</c:v>
                </c:pt>
                <c:pt idx="7830">
                  <c:v>9.9474558559612998</c:v>
                </c:pt>
                <c:pt idx="7831">
                  <c:v>11.72314405820849</c:v>
                </c:pt>
                <c:pt idx="7832">
                  <c:v>14.647806979556805</c:v>
                </c:pt>
                <c:pt idx="7833">
                  <c:v>16.94575641775905</c:v>
                </c:pt>
                <c:pt idx="7834">
                  <c:v>18.094731136860176</c:v>
                </c:pt>
                <c:pt idx="7835">
                  <c:v>18.721444620006242</c:v>
                </c:pt>
                <c:pt idx="7836">
                  <c:v>21.019394058208487</c:v>
                </c:pt>
                <c:pt idx="7837">
                  <c:v>21.019394058208487</c:v>
                </c:pt>
                <c:pt idx="7838">
                  <c:v>21.019394058208487</c:v>
                </c:pt>
                <c:pt idx="7839">
                  <c:v>21.019394058208487</c:v>
                </c:pt>
                <c:pt idx="7840">
                  <c:v>19.870419339107368</c:v>
                </c:pt>
                <c:pt idx="7841">
                  <c:v>18.094731136860176</c:v>
                </c:pt>
                <c:pt idx="7842">
                  <c:v>17.572469900905119</c:v>
                </c:pt>
                <c:pt idx="7843">
                  <c:v>16.319042934612987</c:v>
                </c:pt>
                <c:pt idx="7844">
                  <c:v>15.170068215511861</c:v>
                </c:pt>
                <c:pt idx="7845">
                  <c:v>13.49883226045568</c:v>
                </c:pt>
                <c:pt idx="7846">
                  <c:v>14.021093496410737</c:v>
                </c:pt>
                <c:pt idx="7847">
                  <c:v>12.872118777309613</c:v>
                </c:pt>
                <c:pt idx="7848">
                  <c:v>11.72314405820849</c:v>
                </c:pt>
                <c:pt idx="7849">
                  <c:v>11.096430575062422</c:v>
                </c:pt>
                <c:pt idx="7850">
                  <c:v>10.574169339107367</c:v>
                </c:pt>
                <c:pt idx="7851">
                  <c:v>9.9474558559612998</c:v>
                </c:pt>
                <c:pt idx="7852">
                  <c:v>9.9474558559612998</c:v>
                </c:pt>
                <c:pt idx="7853">
                  <c:v>9.4251946200062431</c:v>
                </c:pt>
                <c:pt idx="7854">
                  <c:v>9.4251946200062431</c:v>
                </c:pt>
                <c:pt idx="7855">
                  <c:v>11.096430575062422</c:v>
                </c:pt>
                <c:pt idx="7856">
                  <c:v>12.872118777309613</c:v>
                </c:pt>
                <c:pt idx="7857">
                  <c:v>14.021093496410737</c:v>
                </c:pt>
                <c:pt idx="7858">
                  <c:v>15.170068215511861</c:v>
                </c:pt>
                <c:pt idx="7859">
                  <c:v>15.796781698657929</c:v>
                </c:pt>
                <c:pt idx="7860">
                  <c:v>18.094731136860176</c:v>
                </c:pt>
                <c:pt idx="7861">
                  <c:v>16.94575641775905</c:v>
                </c:pt>
                <c:pt idx="7862">
                  <c:v>17.572469900905119</c:v>
                </c:pt>
                <c:pt idx="7863">
                  <c:v>15.796781698657929</c:v>
                </c:pt>
                <c:pt idx="7864">
                  <c:v>15.170068215511861</c:v>
                </c:pt>
                <c:pt idx="7865">
                  <c:v>14.647806979556805</c:v>
                </c:pt>
                <c:pt idx="7866">
                  <c:v>14.647806979556805</c:v>
                </c:pt>
                <c:pt idx="7867">
                  <c:v>14.021093496410737</c:v>
                </c:pt>
                <c:pt idx="7868">
                  <c:v>14.647806979556805</c:v>
                </c:pt>
                <c:pt idx="7869">
                  <c:v>14.647806979556805</c:v>
                </c:pt>
                <c:pt idx="7870">
                  <c:v>14.647806979556805</c:v>
                </c:pt>
                <c:pt idx="7871">
                  <c:v>14.647806979556805</c:v>
                </c:pt>
                <c:pt idx="7872">
                  <c:v>14.647806979556805</c:v>
                </c:pt>
                <c:pt idx="7873">
                  <c:v>14.647806979556805</c:v>
                </c:pt>
                <c:pt idx="7874">
                  <c:v>14.647806979556805</c:v>
                </c:pt>
                <c:pt idx="7875">
                  <c:v>15.170068215511861</c:v>
                </c:pt>
                <c:pt idx="7876">
                  <c:v>16.319042934612987</c:v>
                </c:pt>
                <c:pt idx="7877">
                  <c:v>15.796781698657929</c:v>
                </c:pt>
                <c:pt idx="7878">
                  <c:v>16.319042934612987</c:v>
                </c:pt>
                <c:pt idx="7879">
                  <c:v>16.319042934612987</c:v>
                </c:pt>
                <c:pt idx="7880">
                  <c:v>15.796781698657929</c:v>
                </c:pt>
                <c:pt idx="7881">
                  <c:v>15.170068215511861</c:v>
                </c:pt>
                <c:pt idx="7882">
                  <c:v>16.319042934612987</c:v>
                </c:pt>
                <c:pt idx="7883">
                  <c:v>16.94575641775905</c:v>
                </c:pt>
                <c:pt idx="7884">
                  <c:v>18.094731136860176</c:v>
                </c:pt>
                <c:pt idx="7885">
                  <c:v>17.572469900905119</c:v>
                </c:pt>
                <c:pt idx="7886">
                  <c:v>17.572469900905119</c:v>
                </c:pt>
                <c:pt idx="7887">
                  <c:v>16.94575641775905</c:v>
                </c:pt>
                <c:pt idx="7888">
                  <c:v>15.796781698657929</c:v>
                </c:pt>
                <c:pt idx="7889">
                  <c:v>15.170068215511861</c:v>
                </c:pt>
                <c:pt idx="7890">
                  <c:v>14.647806979556805</c:v>
                </c:pt>
                <c:pt idx="7891">
                  <c:v>14.021093496410737</c:v>
                </c:pt>
                <c:pt idx="7892">
                  <c:v>13.49883226045568</c:v>
                </c:pt>
                <c:pt idx="7893">
                  <c:v>12.872118777309613</c:v>
                </c:pt>
                <c:pt idx="7894">
                  <c:v>12.349857541354558</c:v>
                </c:pt>
                <c:pt idx="7895">
                  <c:v>12.349857541354558</c:v>
                </c:pt>
                <c:pt idx="7896">
                  <c:v>12.349857541354558</c:v>
                </c:pt>
                <c:pt idx="7897">
                  <c:v>11.72314405820849</c:v>
                </c:pt>
                <c:pt idx="7898">
                  <c:v>11.72314405820849</c:v>
                </c:pt>
                <c:pt idx="7899">
                  <c:v>10.574169339107367</c:v>
                </c:pt>
                <c:pt idx="7900">
                  <c:v>9.9474558559612998</c:v>
                </c:pt>
                <c:pt idx="7901">
                  <c:v>9.4251946200062431</c:v>
                </c:pt>
                <c:pt idx="7902">
                  <c:v>7.1272451818039961</c:v>
                </c:pt>
                <c:pt idx="7903">
                  <c:v>8.2762199009051205</c:v>
                </c:pt>
                <c:pt idx="7904">
                  <c:v>11.096430575062422</c:v>
                </c:pt>
                <c:pt idx="7905">
                  <c:v>12.872118777309613</c:v>
                </c:pt>
                <c:pt idx="7906">
                  <c:v>14.021093496410737</c:v>
                </c:pt>
                <c:pt idx="7907">
                  <c:v>15.170068215511861</c:v>
                </c:pt>
                <c:pt idx="7908">
                  <c:v>16.319042934612987</c:v>
                </c:pt>
                <c:pt idx="7909">
                  <c:v>16.319042934612987</c:v>
                </c:pt>
                <c:pt idx="7910">
                  <c:v>16.319042934612987</c:v>
                </c:pt>
                <c:pt idx="7911">
                  <c:v>15.796781698657929</c:v>
                </c:pt>
                <c:pt idx="7912">
                  <c:v>14.021093496410737</c:v>
                </c:pt>
                <c:pt idx="7913">
                  <c:v>12.872118777309613</c:v>
                </c:pt>
                <c:pt idx="7914">
                  <c:v>12.872118777309613</c:v>
                </c:pt>
                <c:pt idx="7915">
                  <c:v>10.574169339107367</c:v>
                </c:pt>
                <c:pt idx="7916">
                  <c:v>8.7984811368601772</c:v>
                </c:pt>
                <c:pt idx="7917">
                  <c:v>8.2762199009051205</c:v>
                </c:pt>
                <c:pt idx="7918">
                  <c:v>7.6495064177590519</c:v>
                </c:pt>
                <c:pt idx="7919">
                  <c:v>7.1272451818039961</c:v>
                </c:pt>
                <c:pt idx="7920">
                  <c:v>6.5005316986579293</c:v>
                </c:pt>
                <c:pt idx="7921">
                  <c:v>5.8738182155118617</c:v>
                </c:pt>
                <c:pt idx="7922">
                  <c:v>5.8738182155118617</c:v>
                </c:pt>
                <c:pt idx="7923">
                  <c:v>5.351556979556805</c:v>
                </c:pt>
                <c:pt idx="7924">
                  <c:v>5.351556979556805</c:v>
                </c:pt>
                <c:pt idx="7925">
                  <c:v>5.351556979556805</c:v>
                </c:pt>
                <c:pt idx="7926">
                  <c:v>4.2025822604556815</c:v>
                </c:pt>
                <c:pt idx="7927">
                  <c:v>5.8738182155118617</c:v>
                </c:pt>
                <c:pt idx="7928">
                  <c:v>8.7984811368601772</c:v>
                </c:pt>
                <c:pt idx="7929">
                  <c:v>11.096430575062422</c:v>
                </c:pt>
                <c:pt idx="7930">
                  <c:v>12.872118777309613</c:v>
                </c:pt>
                <c:pt idx="7931">
                  <c:v>12.872118777309613</c:v>
                </c:pt>
                <c:pt idx="7932">
                  <c:v>14.021093496410737</c:v>
                </c:pt>
                <c:pt idx="7933">
                  <c:v>14.647806979556805</c:v>
                </c:pt>
                <c:pt idx="7934">
                  <c:v>15.170068215511861</c:v>
                </c:pt>
                <c:pt idx="7935">
                  <c:v>14.647806979556805</c:v>
                </c:pt>
                <c:pt idx="7936">
                  <c:v>12.872118777309613</c:v>
                </c:pt>
                <c:pt idx="7937">
                  <c:v>12.872118777309613</c:v>
                </c:pt>
                <c:pt idx="7938">
                  <c:v>12.349857541354558</c:v>
                </c:pt>
                <c:pt idx="7939">
                  <c:v>10.574169339107367</c:v>
                </c:pt>
                <c:pt idx="7940">
                  <c:v>9.4251946200062431</c:v>
                </c:pt>
                <c:pt idx="7941">
                  <c:v>8.7984811368601772</c:v>
                </c:pt>
                <c:pt idx="7942">
                  <c:v>7.6495064177590519</c:v>
                </c:pt>
                <c:pt idx="7943">
                  <c:v>7.6495064177590519</c:v>
                </c:pt>
                <c:pt idx="7944">
                  <c:v>7.6495064177590519</c:v>
                </c:pt>
                <c:pt idx="7945">
                  <c:v>8.2762199009051205</c:v>
                </c:pt>
                <c:pt idx="7946">
                  <c:v>9.4251946200062431</c:v>
                </c:pt>
                <c:pt idx="7947">
                  <c:v>9.4251946200062431</c:v>
                </c:pt>
                <c:pt idx="7948">
                  <c:v>9.9474558559612998</c:v>
                </c:pt>
                <c:pt idx="7949">
                  <c:v>9.9474558559612998</c:v>
                </c:pt>
                <c:pt idx="7950">
                  <c:v>10.574169339107367</c:v>
                </c:pt>
                <c:pt idx="7951">
                  <c:v>11.096430575062422</c:v>
                </c:pt>
                <c:pt idx="7952">
                  <c:v>12.349857541354558</c:v>
                </c:pt>
                <c:pt idx="7953">
                  <c:v>13.49883226045568</c:v>
                </c:pt>
                <c:pt idx="7954">
                  <c:v>14.021093496410737</c:v>
                </c:pt>
                <c:pt idx="7955">
                  <c:v>15.796781698657929</c:v>
                </c:pt>
                <c:pt idx="7956">
                  <c:v>15.90123394584894</c:v>
                </c:pt>
                <c:pt idx="7957">
                  <c:v>16.319042934612987</c:v>
                </c:pt>
                <c:pt idx="7958">
                  <c:v>15.170068215511861</c:v>
                </c:pt>
                <c:pt idx="7959">
                  <c:v>15.796781698657929</c:v>
                </c:pt>
                <c:pt idx="7960">
                  <c:v>15.796781698657929</c:v>
                </c:pt>
                <c:pt idx="7961">
                  <c:v>14.021093496410737</c:v>
                </c:pt>
                <c:pt idx="7962">
                  <c:v>11.096430575062422</c:v>
                </c:pt>
                <c:pt idx="7963">
                  <c:v>9.6340991143882651</c:v>
                </c:pt>
                <c:pt idx="7964">
                  <c:v>10.574169339107367</c:v>
                </c:pt>
                <c:pt idx="7965">
                  <c:v>12.349857541354558</c:v>
                </c:pt>
                <c:pt idx="7966">
                  <c:v>13.49883226045568</c:v>
                </c:pt>
                <c:pt idx="7967">
                  <c:v>13.49883226045568</c:v>
                </c:pt>
                <c:pt idx="7968">
                  <c:v>13.49883226045568</c:v>
                </c:pt>
                <c:pt idx="7969">
                  <c:v>13.49883226045568</c:v>
                </c:pt>
                <c:pt idx="7970">
                  <c:v>14.021093496410737</c:v>
                </c:pt>
                <c:pt idx="7971">
                  <c:v>14.021093496410737</c:v>
                </c:pt>
                <c:pt idx="7972">
                  <c:v>14.647806979556805</c:v>
                </c:pt>
                <c:pt idx="7973">
                  <c:v>14.647806979556805</c:v>
                </c:pt>
                <c:pt idx="7974">
                  <c:v>14.021093496410737</c:v>
                </c:pt>
                <c:pt idx="7975">
                  <c:v>13.812189002028715</c:v>
                </c:pt>
                <c:pt idx="7976">
                  <c:v>14.856711473938827</c:v>
                </c:pt>
                <c:pt idx="7977">
                  <c:v>15.796781698657929</c:v>
                </c:pt>
                <c:pt idx="7978">
                  <c:v>15.796781698657929</c:v>
                </c:pt>
                <c:pt idx="7979">
                  <c:v>16.319042934612987</c:v>
                </c:pt>
                <c:pt idx="7980">
                  <c:v>16.319042934612987</c:v>
                </c:pt>
                <c:pt idx="7981">
                  <c:v>15.90123394584894</c:v>
                </c:pt>
                <c:pt idx="7982">
                  <c:v>15.170068215511861</c:v>
                </c:pt>
                <c:pt idx="7983">
                  <c:v>15.170068215511861</c:v>
                </c:pt>
                <c:pt idx="7984">
                  <c:v>14.856711473938827</c:v>
                </c:pt>
                <c:pt idx="7985">
                  <c:v>14.021093496410737</c:v>
                </c:pt>
                <c:pt idx="7986">
                  <c:v>13.49883226045568</c:v>
                </c:pt>
                <c:pt idx="7987">
                  <c:v>12.872118777309613</c:v>
                </c:pt>
                <c:pt idx="7988">
                  <c:v>12.872118777309613</c:v>
                </c:pt>
                <c:pt idx="7989">
                  <c:v>12.872118777309613</c:v>
                </c:pt>
                <c:pt idx="7990">
                  <c:v>12.349857541354558</c:v>
                </c:pt>
                <c:pt idx="7991">
                  <c:v>11.096430575062422</c:v>
                </c:pt>
                <c:pt idx="7992">
                  <c:v>11.096430575062422</c:v>
                </c:pt>
                <c:pt idx="7993">
                  <c:v>11.096430575062422</c:v>
                </c:pt>
                <c:pt idx="7994">
                  <c:v>11.096430575062422</c:v>
                </c:pt>
                <c:pt idx="7995">
                  <c:v>11.72314405820849</c:v>
                </c:pt>
                <c:pt idx="7996">
                  <c:v>11.72314405820849</c:v>
                </c:pt>
                <c:pt idx="7997">
                  <c:v>11.096430575062422</c:v>
                </c:pt>
                <c:pt idx="7998">
                  <c:v>11.72314405820849</c:v>
                </c:pt>
                <c:pt idx="7999">
                  <c:v>11.72314405820849</c:v>
                </c:pt>
                <c:pt idx="8000">
                  <c:v>11.72314405820849</c:v>
                </c:pt>
                <c:pt idx="8001">
                  <c:v>12.872118777309613</c:v>
                </c:pt>
                <c:pt idx="8002">
                  <c:v>14.021093496410737</c:v>
                </c:pt>
                <c:pt idx="8003">
                  <c:v>14.647806979556805</c:v>
                </c:pt>
                <c:pt idx="8004">
                  <c:v>16.319042934612987</c:v>
                </c:pt>
                <c:pt idx="8005">
                  <c:v>15.796781698657929</c:v>
                </c:pt>
                <c:pt idx="8006">
                  <c:v>16.319042934612987</c:v>
                </c:pt>
                <c:pt idx="8007">
                  <c:v>16.94575641775905</c:v>
                </c:pt>
                <c:pt idx="8008">
                  <c:v>16.319042934612987</c:v>
                </c:pt>
                <c:pt idx="8009">
                  <c:v>15.170068215511861</c:v>
                </c:pt>
                <c:pt idx="8010">
                  <c:v>15.170068215511861</c:v>
                </c:pt>
                <c:pt idx="8011">
                  <c:v>15.796781698657929</c:v>
                </c:pt>
                <c:pt idx="8012">
                  <c:v>15.170068215511861</c:v>
                </c:pt>
                <c:pt idx="8013">
                  <c:v>13.812189002028715</c:v>
                </c:pt>
                <c:pt idx="8014">
                  <c:v>12.349857541354558</c:v>
                </c:pt>
                <c:pt idx="8015">
                  <c:v>10.991978327871411</c:v>
                </c:pt>
                <c:pt idx="8016">
                  <c:v>9.4334877191546642</c:v>
                </c:pt>
                <c:pt idx="8017">
                  <c:v>8.0475137994689359</c:v>
                </c:pt>
                <c:pt idx="8018">
                  <c:v>6.5549265013458466</c:v>
                </c:pt>
                <c:pt idx="8019">
                  <c:v>5.1689525816601201</c:v>
                </c:pt>
                <c:pt idx="8020">
                  <c:v>4.5292723110359381</c:v>
                </c:pt>
                <c:pt idx="8021">
                  <c:v>3.9962054188491196</c:v>
                </c:pt>
                <c:pt idx="8022">
                  <c:v>3.9962054188491196</c:v>
                </c:pt>
                <c:pt idx="8023">
                  <c:v>4.5292723110359381</c:v>
                </c:pt>
                <c:pt idx="8024">
                  <c:v>6.9813800150952998</c:v>
                </c:pt>
                <c:pt idx="8025">
                  <c:v>9.8599412329041183</c:v>
                </c:pt>
                <c:pt idx="8026">
                  <c:v>11.672368666339299</c:v>
                </c:pt>
                <c:pt idx="8027">
                  <c:v>12.845115829150298</c:v>
                </c:pt>
                <c:pt idx="8028">
                  <c:v>14.017862991961296</c:v>
                </c:pt>
                <c:pt idx="8029">
                  <c:v>14.017862991961296</c:v>
                </c:pt>
                <c:pt idx="8030">
                  <c:v>14.017862991961296</c:v>
                </c:pt>
                <c:pt idx="8031">
                  <c:v>14.017862991961296</c:v>
                </c:pt>
                <c:pt idx="8032">
                  <c:v>13.48479609977448</c:v>
                </c:pt>
                <c:pt idx="8033">
                  <c:v>12.31204893696348</c:v>
                </c:pt>
                <c:pt idx="8034">
                  <c:v>10.499621503528299</c:v>
                </c:pt>
                <c:pt idx="8035">
                  <c:v>9.326874340717298</c:v>
                </c:pt>
                <c:pt idx="8036">
                  <c:v>8.1541271779063003</c:v>
                </c:pt>
                <c:pt idx="8037">
                  <c:v>7.5144469072821183</c:v>
                </c:pt>
                <c:pt idx="8038">
                  <c:v>6.9813800150952998</c:v>
                </c:pt>
                <c:pt idx="8039">
                  <c:v>6.3416997444711187</c:v>
                </c:pt>
                <c:pt idx="8040">
                  <c:v>5.7020194738469376</c:v>
                </c:pt>
                <c:pt idx="8041">
                  <c:v>5.1689525816601201</c:v>
                </c:pt>
                <c:pt idx="8042">
                  <c:v>5.7020194738469376</c:v>
                </c:pt>
                <c:pt idx="8043">
                  <c:v>3.9962054188491196</c:v>
                </c:pt>
                <c:pt idx="8044">
                  <c:v>4.5292723110359381</c:v>
                </c:pt>
                <c:pt idx="8045">
                  <c:v>4.5292723110359381</c:v>
                </c:pt>
                <c:pt idx="8046">
                  <c:v>4.5292723110359381</c:v>
                </c:pt>
                <c:pt idx="8047">
                  <c:v>5.7020194738469376</c:v>
                </c:pt>
                <c:pt idx="8048">
                  <c:v>8.6871940700931187</c:v>
                </c:pt>
                <c:pt idx="8049">
                  <c:v>11.672368666339299</c:v>
                </c:pt>
                <c:pt idx="8050">
                  <c:v>14.017862991961296</c:v>
                </c:pt>
                <c:pt idx="8051">
                  <c:v>15.190610154772298</c:v>
                </c:pt>
                <c:pt idx="8052">
                  <c:v>16.363357317583297</c:v>
                </c:pt>
                <c:pt idx="8053">
                  <c:v>17.003037588207476</c:v>
                </c:pt>
                <c:pt idx="8054">
                  <c:v>17.003037588207476</c:v>
                </c:pt>
                <c:pt idx="8055">
                  <c:v>16.363357317583297</c:v>
                </c:pt>
                <c:pt idx="8056">
                  <c:v>15.190610154772298</c:v>
                </c:pt>
                <c:pt idx="8057">
                  <c:v>14.017862991961296</c:v>
                </c:pt>
                <c:pt idx="8058">
                  <c:v>11.672368666339299</c:v>
                </c:pt>
                <c:pt idx="8059">
                  <c:v>9.8599412329041183</c:v>
                </c:pt>
                <c:pt idx="8060">
                  <c:v>9.326874340717298</c:v>
                </c:pt>
                <c:pt idx="8061">
                  <c:v>8.1541271779063003</c:v>
                </c:pt>
                <c:pt idx="8062">
                  <c:v>8.1541271779063003</c:v>
                </c:pt>
                <c:pt idx="8063">
                  <c:v>11.032688395715118</c:v>
                </c:pt>
                <c:pt idx="8064">
                  <c:v>7.5144469072821183</c:v>
                </c:pt>
                <c:pt idx="8065">
                  <c:v>7.5144469072821183</c:v>
                </c:pt>
                <c:pt idx="8066">
                  <c:v>8.1541271779063003</c:v>
                </c:pt>
                <c:pt idx="8067">
                  <c:v>6.9813800150952998</c:v>
                </c:pt>
                <c:pt idx="8068">
                  <c:v>5.1689525816601201</c:v>
                </c:pt>
                <c:pt idx="8069">
                  <c:v>4.5292723110359381</c:v>
                </c:pt>
                <c:pt idx="8070">
                  <c:v>3.9962054188491196</c:v>
                </c:pt>
                <c:pt idx="8071">
                  <c:v>6.3416997444711187</c:v>
                </c:pt>
                <c:pt idx="8072">
                  <c:v>8.1541271779063003</c:v>
                </c:pt>
                <c:pt idx="8073">
                  <c:v>10.499621503528299</c:v>
                </c:pt>
                <c:pt idx="8074">
                  <c:v>12.845115829150298</c:v>
                </c:pt>
                <c:pt idx="8075">
                  <c:v>14.017862991961296</c:v>
                </c:pt>
                <c:pt idx="8076">
                  <c:v>14.657543262585479</c:v>
                </c:pt>
                <c:pt idx="8077">
                  <c:v>15.830290425396479</c:v>
                </c:pt>
                <c:pt idx="8078">
                  <c:v>15.190610154772298</c:v>
                </c:pt>
                <c:pt idx="8079">
                  <c:v>14.017862991961296</c:v>
                </c:pt>
                <c:pt idx="8080">
                  <c:v>13.48479609977448</c:v>
                </c:pt>
                <c:pt idx="8081">
                  <c:v>11.672368666339299</c:v>
                </c:pt>
                <c:pt idx="8082">
                  <c:v>11.032688395715118</c:v>
                </c:pt>
                <c:pt idx="8083">
                  <c:v>9.326874340717298</c:v>
                </c:pt>
                <c:pt idx="8084">
                  <c:v>8.1541271779063003</c:v>
                </c:pt>
                <c:pt idx="8085">
                  <c:v>7.5144469072821183</c:v>
                </c:pt>
                <c:pt idx="8086">
                  <c:v>6.3416997444711187</c:v>
                </c:pt>
                <c:pt idx="8087">
                  <c:v>6.3416997444711187</c:v>
                </c:pt>
                <c:pt idx="8088">
                  <c:v>5.7020194738469376</c:v>
                </c:pt>
                <c:pt idx="8089">
                  <c:v>5.1689525816601201</c:v>
                </c:pt>
                <c:pt idx="8090">
                  <c:v>4.5292723110359381</c:v>
                </c:pt>
                <c:pt idx="8091">
                  <c:v>3.9962054188491196</c:v>
                </c:pt>
                <c:pt idx="8092">
                  <c:v>3.3565251482249385</c:v>
                </c:pt>
                <c:pt idx="8093">
                  <c:v>3.3565251482249385</c:v>
                </c:pt>
                <c:pt idx="8094">
                  <c:v>3.3565251482249385</c:v>
                </c:pt>
                <c:pt idx="8095">
                  <c:v>3.9962054188491196</c:v>
                </c:pt>
                <c:pt idx="8096">
                  <c:v>7.5144469072821183</c:v>
                </c:pt>
                <c:pt idx="8097">
                  <c:v>10.499621503528299</c:v>
                </c:pt>
                <c:pt idx="8098">
                  <c:v>10.499621503528299</c:v>
                </c:pt>
                <c:pt idx="8099">
                  <c:v>11.032688395715118</c:v>
                </c:pt>
                <c:pt idx="8100">
                  <c:v>12.31204893696348</c:v>
                </c:pt>
                <c:pt idx="8101">
                  <c:v>13.48479609977448</c:v>
                </c:pt>
                <c:pt idx="8102">
                  <c:v>12.845115829150298</c:v>
                </c:pt>
                <c:pt idx="8103">
                  <c:v>13.48479609977448</c:v>
                </c:pt>
                <c:pt idx="8104">
                  <c:v>11.672368666339299</c:v>
                </c:pt>
                <c:pt idx="8105">
                  <c:v>11.672368666339299</c:v>
                </c:pt>
                <c:pt idx="8106">
                  <c:v>10.499621503528299</c:v>
                </c:pt>
                <c:pt idx="8107">
                  <c:v>10.499621503528299</c:v>
                </c:pt>
                <c:pt idx="8108">
                  <c:v>11.032688395715118</c:v>
                </c:pt>
                <c:pt idx="8109">
                  <c:v>10.499621503528299</c:v>
                </c:pt>
                <c:pt idx="8110">
                  <c:v>8.6871940700931187</c:v>
                </c:pt>
                <c:pt idx="8111">
                  <c:v>8.6871940700931187</c:v>
                </c:pt>
                <c:pt idx="8112">
                  <c:v>8.1541271779063003</c:v>
                </c:pt>
                <c:pt idx="8113">
                  <c:v>9.326874340717298</c:v>
                </c:pt>
                <c:pt idx="8114">
                  <c:v>7.5144469072821183</c:v>
                </c:pt>
                <c:pt idx="8115">
                  <c:v>6.9813800150952998</c:v>
                </c:pt>
                <c:pt idx="8116">
                  <c:v>8.1541271779063003</c:v>
                </c:pt>
                <c:pt idx="8117">
                  <c:v>8.1541271779063003</c:v>
                </c:pt>
                <c:pt idx="8118">
                  <c:v>7.5144469072821183</c:v>
                </c:pt>
                <c:pt idx="8119">
                  <c:v>7.5144469072821183</c:v>
                </c:pt>
                <c:pt idx="8120">
                  <c:v>9.326874340717298</c:v>
                </c:pt>
                <c:pt idx="8121">
                  <c:v>11.032688395715118</c:v>
                </c:pt>
                <c:pt idx="8122">
                  <c:v>12.31204893696348</c:v>
                </c:pt>
                <c:pt idx="8123">
                  <c:v>13.48479609977448</c:v>
                </c:pt>
                <c:pt idx="8124">
                  <c:v>12.31204893696348</c:v>
                </c:pt>
                <c:pt idx="8125">
                  <c:v>12.845115829150298</c:v>
                </c:pt>
                <c:pt idx="8126">
                  <c:v>13.48479609977448</c:v>
                </c:pt>
                <c:pt idx="8127">
                  <c:v>12.845115829150298</c:v>
                </c:pt>
                <c:pt idx="8128">
                  <c:v>12.31204893696348</c:v>
                </c:pt>
                <c:pt idx="8129">
                  <c:v>12.31204893696348</c:v>
                </c:pt>
                <c:pt idx="8130">
                  <c:v>11.672368666339299</c:v>
                </c:pt>
                <c:pt idx="8131">
                  <c:v>11.032688395715118</c:v>
                </c:pt>
                <c:pt idx="8132">
                  <c:v>12.31204893696348</c:v>
                </c:pt>
                <c:pt idx="8133">
                  <c:v>11.672368666339299</c:v>
                </c:pt>
                <c:pt idx="8134">
                  <c:v>11.672368666339299</c:v>
                </c:pt>
                <c:pt idx="8135">
                  <c:v>11.032688395715118</c:v>
                </c:pt>
                <c:pt idx="8136">
                  <c:v>11.672368666339299</c:v>
                </c:pt>
                <c:pt idx="8137">
                  <c:v>11.032688395715118</c:v>
                </c:pt>
                <c:pt idx="8138">
                  <c:v>9.8599412329041183</c:v>
                </c:pt>
                <c:pt idx="8139">
                  <c:v>9.8599412329041183</c:v>
                </c:pt>
                <c:pt idx="8140">
                  <c:v>9.8599412329041183</c:v>
                </c:pt>
                <c:pt idx="8141">
                  <c:v>8.6871940700931187</c:v>
                </c:pt>
                <c:pt idx="8142">
                  <c:v>8.6871940700931187</c:v>
                </c:pt>
                <c:pt idx="8143">
                  <c:v>9.326874340717298</c:v>
                </c:pt>
                <c:pt idx="8144">
                  <c:v>9.8599412329041183</c:v>
                </c:pt>
                <c:pt idx="8145">
                  <c:v>11.672368666339299</c:v>
                </c:pt>
                <c:pt idx="8146">
                  <c:v>14.017862991961296</c:v>
                </c:pt>
                <c:pt idx="8147">
                  <c:v>14.017862991961296</c:v>
                </c:pt>
                <c:pt idx="8148">
                  <c:v>15.190610154772298</c:v>
                </c:pt>
                <c:pt idx="8149">
                  <c:v>15.190610154772298</c:v>
                </c:pt>
                <c:pt idx="8150">
                  <c:v>15.190610154772298</c:v>
                </c:pt>
                <c:pt idx="8151">
                  <c:v>14.017862991961296</c:v>
                </c:pt>
                <c:pt idx="8152">
                  <c:v>14.017862991961296</c:v>
                </c:pt>
                <c:pt idx="8153">
                  <c:v>14.017862991961296</c:v>
                </c:pt>
                <c:pt idx="8154">
                  <c:v>14.017862991961296</c:v>
                </c:pt>
                <c:pt idx="8155">
                  <c:v>13.48479609977448</c:v>
                </c:pt>
                <c:pt idx="8156">
                  <c:v>13.804636235086571</c:v>
                </c:pt>
                <c:pt idx="8157">
                  <c:v>12.845115829150298</c:v>
                </c:pt>
                <c:pt idx="8158">
                  <c:v>12.845115829150298</c:v>
                </c:pt>
                <c:pt idx="8159">
                  <c:v>11.672368666339299</c:v>
                </c:pt>
                <c:pt idx="8160">
                  <c:v>11.672368666339299</c:v>
                </c:pt>
                <c:pt idx="8161">
                  <c:v>13.48479609977448</c:v>
                </c:pt>
                <c:pt idx="8162">
                  <c:v>12.845115829150298</c:v>
                </c:pt>
                <c:pt idx="8163">
                  <c:v>12.31204893696348</c:v>
                </c:pt>
                <c:pt idx="8164">
                  <c:v>11.672368666339299</c:v>
                </c:pt>
                <c:pt idx="8165">
                  <c:v>12.31204893696348</c:v>
                </c:pt>
                <c:pt idx="8166">
                  <c:v>12.31204893696348</c:v>
                </c:pt>
                <c:pt idx="8167">
                  <c:v>12.31204893696348</c:v>
                </c:pt>
                <c:pt idx="8168">
                  <c:v>12.31204893696348</c:v>
                </c:pt>
                <c:pt idx="8169">
                  <c:v>14.017862991961296</c:v>
                </c:pt>
                <c:pt idx="8170">
                  <c:v>14.870770019460206</c:v>
                </c:pt>
                <c:pt idx="8171">
                  <c:v>15.936903803833843</c:v>
                </c:pt>
                <c:pt idx="8172">
                  <c:v>15.830290425396479</c:v>
                </c:pt>
                <c:pt idx="8173">
                  <c:v>16.363357317583297</c:v>
                </c:pt>
                <c:pt idx="8174">
                  <c:v>17.003037588207476</c:v>
                </c:pt>
                <c:pt idx="8175">
                  <c:v>16.363357317583297</c:v>
                </c:pt>
                <c:pt idx="8176">
                  <c:v>15.830290425396479</c:v>
                </c:pt>
                <c:pt idx="8177">
                  <c:v>14.017862991961296</c:v>
                </c:pt>
                <c:pt idx="8178">
                  <c:v>14.017862991961296</c:v>
                </c:pt>
                <c:pt idx="8179">
                  <c:v>15.190610154772298</c:v>
                </c:pt>
                <c:pt idx="8180">
                  <c:v>14.017862991961296</c:v>
                </c:pt>
                <c:pt idx="8181">
                  <c:v>14.017862991961296</c:v>
                </c:pt>
                <c:pt idx="8182">
                  <c:v>13.48479609977448</c:v>
                </c:pt>
                <c:pt idx="8183">
                  <c:v>13.48479609977448</c:v>
                </c:pt>
                <c:pt idx="8184">
                  <c:v>13.48479609977448</c:v>
                </c:pt>
                <c:pt idx="8185">
                  <c:v>12.845115829150298</c:v>
                </c:pt>
                <c:pt idx="8186">
                  <c:v>13.48479609977448</c:v>
                </c:pt>
                <c:pt idx="8187">
                  <c:v>12.845115829150298</c:v>
                </c:pt>
                <c:pt idx="8188">
                  <c:v>12.845115829150298</c:v>
                </c:pt>
                <c:pt idx="8189">
                  <c:v>12.845115829150298</c:v>
                </c:pt>
                <c:pt idx="8190">
                  <c:v>13.48479609977448</c:v>
                </c:pt>
                <c:pt idx="8191">
                  <c:v>14.017862991961296</c:v>
                </c:pt>
                <c:pt idx="8192">
                  <c:v>14.870770019460206</c:v>
                </c:pt>
                <c:pt idx="8193">
                  <c:v>15.830290425396479</c:v>
                </c:pt>
                <c:pt idx="8194">
                  <c:v>15.830290425396479</c:v>
                </c:pt>
                <c:pt idx="8195">
                  <c:v>16.363357317583297</c:v>
                </c:pt>
                <c:pt idx="8196">
                  <c:v>16.363357317583297</c:v>
                </c:pt>
                <c:pt idx="8197">
                  <c:v>15.830290425396479</c:v>
                </c:pt>
                <c:pt idx="8198">
                  <c:v>16.363357317583297</c:v>
                </c:pt>
                <c:pt idx="8199">
                  <c:v>16.363357317583297</c:v>
                </c:pt>
                <c:pt idx="8200">
                  <c:v>17.003037588207476</c:v>
                </c:pt>
                <c:pt idx="8201">
                  <c:v>17.003037588207476</c:v>
                </c:pt>
                <c:pt idx="8202">
                  <c:v>16.363357317583297</c:v>
                </c:pt>
                <c:pt idx="8203">
                  <c:v>16.363357317583297</c:v>
                </c:pt>
                <c:pt idx="8204">
                  <c:v>15.830290425396479</c:v>
                </c:pt>
                <c:pt idx="8205">
                  <c:v>15.830290425396479</c:v>
                </c:pt>
                <c:pt idx="8206">
                  <c:v>15.830290425396479</c:v>
                </c:pt>
                <c:pt idx="8207">
                  <c:v>16.363357317583297</c:v>
                </c:pt>
                <c:pt idx="8208">
                  <c:v>16.363357317583297</c:v>
                </c:pt>
                <c:pt idx="8209">
                  <c:v>16.363357317583297</c:v>
                </c:pt>
                <c:pt idx="8210">
                  <c:v>15.830290425396479</c:v>
                </c:pt>
                <c:pt idx="8211">
                  <c:v>16.363357317583297</c:v>
                </c:pt>
                <c:pt idx="8212">
                  <c:v>15.190610154772298</c:v>
                </c:pt>
                <c:pt idx="8213">
                  <c:v>15.190610154772298</c:v>
                </c:pt>
                <c:pt idx="8214">
                  <c:v>15.830290425396479</c:v>
                </c:pt>
                <c:pt idx="8215">
                  <c:v>16.363357317583297</c:v>
                </c:pt>
                <c:pt idx="8216">
                  <c:v>17.003037588207476</c:v>
                </c:pt>
                <c:pt idx="8217">
                  <c:v>17.642717858831659</c:v>
                </c:pt>
                <c:pt idx="8218">
                  <c:v>18.175784751018476</c:v>
                </c:pt>
                <c:pt idx="8219">
                  <c:v>18.815465021642659</c:v>
                </c:pt>
                <c:pt idx="8220">
                  <c:v>19.348531913829479</c:v>
                </c:pt>
                <c:pt idx="8221">
                  <c:v>18.175784751018476</c:v>
                </c:pt>
                <c:pt idx="8222">
                  <c:v>18.815465021642659</c:v>
                </c:pt>
                <c:pt idx="8223">
                  <c:v>18.815465021642659</c:v>
                </c:pt>
                <c:pt idx="8224">
                  <c:v>16.363357317583297</c:v>
                </c:pt>
                <c:pt idx="8225">
                  <c:v>15.830290425396479</c:v>
                </c:pt>
                <c:pt idx="8226">
                  <c:v>14.657543262585479</c:v>
                </c:pt>
                <c:pt idx="8227">
                  <c:v>14.017862991961296</c:v>
                </c:pt>
                <c:pt idx="8228">
                  <c:v>13.804636235086571</c:v>
                </c:pt>
                <c:pt idx="8229">
                  <c:v>13.48479609977448</c:v>
                </c:pt>
                <c:pt idx="8230">
                  <c:v>12.845115829150298</c:v>
                </c:pt>
                <c:pt idx="8231">
                  <c:v>10.606234881965662</c:v>
                </c:pt>
                <c:pt idx="8232">
                  <c:v>11.672368666339299</c:v>
                </c:pt>
                <c:pt idx="8233">
                  <c:v>12.31204893696348</c:v>
                </c:pt>
                <c:pt idx="8234">
                  <c:v>10.499621503528299</c:v>
                </c:pt>
                <c:pt idx="8235">
                  <c:v>11.672368666339299</c:v>
                </c:pt>
                <c:pt idx="8236">
                  <c:v>11.672368666339299</c:v>
                </c:pt>
                <c:pt idx="8237">
                  <c:v>12.31204893696348</c:v>
                </c:pt>
                <c:pt idx="8238">
                  <c:v>12.31204893696348</c:v>
                </c:pt>
                <c:pt idx="8239">
                  <c:v>11.672368666339299</c:v>
                </c:pt>
                <c:pt idx="8240">
                  <c:v>12.31204893696348</c:v>
                </c:pt>
                <c:pt idx="8241">
                  <c:v>12.845115829150298</c:v>
                </c:pt>
                <c:pt idx="8242">
                  <c:v>12.845115829150298</c:v>
                </c:pt>
                <c:pt idx="8243">
                  <c:v>13.48479609977448</c:v>
                </c:pt>
                <c:pt idx="8244">
                  <c:v>12.31204893696348</c:v>
                </c:pt>
                <c:pt idx="8245">
                  <c:v>13.804636235086571</c:v>
                </c:pt>
                <c:pt idx="8246">
                  <c:v>14.657543262585479</c:v>
                </c:pt>
                <c:pt idx="8247">
                  <c:v>15.190610154772298</c:v>
                </c:pt>
                <c:pt idx="8248">
                  <c:v>17.642717858831659</c:v>
                </c:pt>
                <c:pt idx="8249">
                  <c:v>16.363357317583297</c:v>
                </c:pt>
                <c:pt idx="8250">
                  <c:v>15.830290425396479</c:v>
                </c:pt>
                <c:pt idx="8251">
                  <c:v>14.017862991961296</c:v>
                </c:pt>
                <c:pt idx="8252">
                  <c:v>13.48479609977448</c:v>
                </c:pt>
                <c:pt idx="8253">
                  <c:v>14.017862991961296</c:v>
                </c:pt>
                <c:pt idx="8254">
                  <c:v>13.48479609977448</c:v>
                </c:pt>
                <c:pt idx="8255">
                  <c:v>12.845115829150298</c:v>
                </c:pt>
                <c:pt idx="8256">
                  <c:v>12.31204893696348</c:v>
                </c:pt>
                <c:pt idx="8257">
                  <c:v>11.672368666339299</c:v>
                </c:pt>
                <c:pt idx="8258">
                  <c:v>11.032688395715118</c:v>
                </c:pt>
                <c:pt idx="8259">
                  <c:v>10.499621503528299</c:v>
                </c:pt>
                <c:pt idx="8260">
                  <c:v>11.032688395715118</c:v>
                </c:pt>
                <c:pt idx="8261">
                  <c:v>11.672368666339299</c:v>
                </c:pt>
                <c:pt idx="8262">
                  <c:v>11.672368666339299</c:v>
                </c:pt>
                <c:pt idx="8263">
                  <c:v>12.31204893696348</c:v>
                </c:pt>
                <c:pt idx="8264">
                  <c:v>12.738502450712934</c:v>
                </c:pt>
                <c:pt idx="8265">
                  <c:v>13.804636235086571</c:v>
                </c:pt>
                <c:pt idx="8266">
                  <c:v>14.657543262585479</c:v>
                </c:pt>
                <c:pt idx="8267">
                  <c:v>14.657543262585479</c:v>
                </c:pt>
                <c:pt idx="8268">
                  <c:v>14.657543262585479</c:v>
                </c:pt>
                <c:pt idx="8269">
                  <c:v>16.363357317583297</c:v>
                </c:pt>
                <c:pt idx="8270">
                  <c:v>16.363357317583297</c:v>
                </c:pt>
                <c:pt idx="8271">
                  <c:v>15.830290425396479</c:v>
                </c:pt>
                <c:pt idx="8272">
                  <c:v>17.003037588207476</c:v>
                </c:pt>
                <c:pt idx="8273">
                  <c:v>15.830290425396479</c:v>
                </c:pt>
                <c:pt idx="8274">
                  <c:v>14.657543262585479</c:v>
                </c:pt>
                <c:pt idx="8275">
                  <c:v>14.017862991961296</c:v>
                </c:pt>
                <c:pt idx="8276">
                  <c:v>13.48479609977448</c:v>
                </c:pt>
                <c:pt idx="8277">
                  <c:v>12.845115829150298</c:v>
                </c:pt>
                <c:pt idx="8278">
                  <c:v>12.845115829150298</c:v>
                </c:pt>
                <c:pt idx="8279">
                  <c:v>12.31204893696348</c:v>
                </c:pt>
                <c:pt idx="8280">
                  <c:v>11.672368666339299</c:v>
                </c:pt>
                <c:pt idx="8281">
                  <c:v>11.672368666339299</c:v>
                </c:pt>
                <c:pt idx="8282">
                  <c:v>11.672368666339299</c:v>
                </c:pt>
                <c:pt idx="8283">
                  <c:v>11.672368666339299</c:v>
                </c:pt>
                <c:pt idx="8284">
                  <c:v>11.672368666339299</c:v>
                </c:pt>
                <c:pt idx="8285">
                  <c:v>11.672368666339299</c:v>
                </c:pt>
                <c:pt idx="8286">
                  <c:v>11.672368666339299</c:v>
                </c:pt>
                <c:pt idx="8287">
                  <c:v>10.499621503528299</c:v>
                </c:pt>
                <c:pt idx="8288">
                  <c:v>12.738502450712934</c:v>
                </c:pt>
                <c:pt idx="8289">
                  <c:v>14.017862991961296</c:v>
                </c:pt>
                <c:pt idx="8290">
                  <c:v>15.190610154772298</c:v>
                </c:pt>
                <c:pt idx="8291">
                  <c:v>16.363357317583297</c:v>
                </c:pt>
                <c:pt idx="8292">
                  <c:v>16.363357317583297</c:v>
                </c:pt>
                <c:pt idx="8293">
                  <c:v>15.830290425396479</c:v>
                </c:pt>
                <c:pt idx="8294">
                  <c:v>16.363357317583297</c:v>
                </c:pt>
                <c:pt idx="8295">
                  <c:v>17.003037588207476</c:v>
                </c:pt>
                <c:pt idx="8296">
                  <c:v>15.190610154772298</c:v>
                </c:pt>
                <c:pt idx="8297">
                  <c:v>15.190610154772298</c:v>
                </c:pt>
                <c:pt idx="8298">
                  <c:v>14.657543262585479</c:v>
                </c:pt>
                <c:pt idx="8299">
                  <c:v>14.017862991961296</c:v>
                </c:pt>
                <c:pt idx="8300">
                  <c:v>14.017862991961296</c:v>
                </c:pt>
                <c:pt idx="8301">
                  <c:v>14.657543262585479</c:v>
                </c:pt>
                <c:pt idx="8302">
                  <c:v>14.017862991961296</c:v>
                </c:pt>
                <c:pt idx="8303">
                  <c:v>12.845115829150298</c:v>
                </c:pt>
                <c:pt idx="8304">
                  <c:v>13.48479609977448</c:v>
                </c:pt>
                <c:pt idx="8305">
                  <c:v>13.48479609977448</c:v>
                </c:pt>
                <c:pt idx="8306">
                  <c:v>13.48479609977448</c:v>
                </c:pt>
                <c:pt idx="8307">
                  <c:v>13.48479609977448</c:v>
                </c:pt>
                <c:pt idx="8308">
                  <c:v>14.017862991961296</c:v>
                </c:pt>
                <c:pt idx="8309">
                  <c:v>14.017862991961296</c:v>
                </c:pt>
                <c:pt idx="8310">
                  <c:v>14.017862991961296</c:v>
                </c:pt>
                <c:pt idx="8311">
                  <c:v>14.657543262585479</c:v>
                </c:pt>
                <c:pt idx="8312">
                  <c:v>15.830290425396479</c:v>
                </c:pt>
                <c:pt idx="8313">
                  <c:v>16.363357317583297</c:v>
                </c:pt>
                <c:pt idx="8314">
                  <c:v>17.003037588207476</c:v>
                </c:pt>
                <c:pt idx="8315">
                  <c:v>18.175784751018476</c:v>
                </c:pt>
                <c:pt idx="8316">
                  <c:v>18.815465021642659</c:v>
                </c:pt>
                <c:pt idx="8317">
                  <c:v>19.348531913829479</c:v>
                </c:pt>
                <c:pt idx="8318">
                  <c:v>18.175784751018476</c:v>
                </c:pt>
                <c:pt idx="8319">
                  <c:v>18.175784751018476</c:v>
                </c:pt>
                <c:pt idx="8320">
                  <c:v>19.348531913829479</c:v>
                </c:pt>
                <c:pt idx="8321">
                  <c:v>18.175784751018476</c:v>
                </c:pt>
                <c:pt idx="8322">
                  <c:v>17.003037588207476</c:v>
                </c:pt>
                <c:pt idx="8323">
                  <c:v>15.190610154772298</c:v>
                </c:pt>
                <c:pt idx="8324">
                  <c:v>14.657543262585479</c:v>
                </c:pt>
                <c:pt idx="8325">
                  <c:v>14.017862991961296</c:v>
                </c:pt>
                <c:pt idx="8326">
                  <c:v>13.48479609977448</c:v>
                </c:pt>
                <c:pt idx="8327">
                  <c:v>12.845115829150298</c:v>
                </c:pt>
                <c:pt idx="8328">
                  <c:v>12.845115829150298</c:v>
                </c:pt>
                <c:pt idx="8329">
                  <c:v>12.31204893696348</c:v>
                </c:pt>
                <c:pt idx="8330">
                  <c:v>13.48479609977448</c:v>
                </c:pt>
                <c:pt idx="8331">
                  <c:v>13.48479609977448</c:v>
                </c:pt>
                <c:pt idx="8332">
                  <c:v>14.017862991961296</c:v>
                </c:pt>
                <c:pt idx="8333">
                  <c:v>14.017862991961296</c:v>
                </c:pt>
                <c:pt idx="8334">
                  <c:v>13.804636235086571</c:v>
                </c:pt>
                <c:pt idx="8335">
                  <c:v>14.017862991961296</c:v>
                </c:pt>
                <c:pt idx="8336">
                  <c:v>14.657543262585479</c:v>
                </c:pt>
                <c:pt idx="8337">
                  <c:v>15.190610154772298</c:v>
                </c:pt>
                <c:pt idx="8338">
                  <c:v>15.190610154772298</c:v>
                </c:pt>
                <c:pt idx="8339">
                  <c:v>15.830290425396479</c:v>
                </c:pt>
                <c:pt idx="8340">
                  <c:v>15.830290425396479</c:v>
                </c:pt>
                <c:pt idx="8341">
                  <c:v>15.830290425396479</c:v>
                </c:pt>
                <c:pt idx="8342">
                  <c:v>15.190610154772298</c:v>
                </c:pt>
                <c:pt idx="8343">
                  <c:v>14.657543262585479</c:v>
                </c:pt>
                <c:pt idx="8344">
                  <c:v>14.657543262585479</c:v>
                </c:pt>
                <c:pt idx="8345">
                  <c:v>14.657543262585479</c:v>
                </c:pt>
                <c:pt idx="8346">
                  <c:v>14.017862991961296</c:v>
                </c:pt>
                <c:pt idx="8347">
                  <c:v>14.017862991961296</c:v>
                </c:pt>
                <c:pt idx="8348">
                  <c:v>13.48479609977448</c:v>
                </c:pt>
                <c:pt idx="8349">
                  <c:v>12.845115829150298</c:v>
                </c:pt>
                <c:pt idx="8350">
                  <c:v>11.672368666339299</c:v>
                </c:pt>
                <c:pt idx="8351">
                  <c:v>10.499621503528299</c:v>
                </c:pt>
                <c:pt idx="8352">
                  <c:v>9.8599412329041183</c:v>
                </c:pt>
                <c:pt idx="8353">
                  <c:v>9.326874340717298</c:v>
                </c:pt>
                <c:pt idx="8354">
                  <c:v>8.6871940700931187</c:v>
                </c:pt>
                <c:pt idx="8355">
                  <c:v>8.1541271779063003</c:v>
                </c:pt>
                <c:pt idx="8356">
                  <c:v>8.1541271779063003</c:v>
                </c:pt>
                <c:pt idx="8357">
                  <c:v>9.326874340717298</c:v>
                </c:pt>
                <c:pt idx="8358">
                  <c:v>8.1541271779063003</c:v>
                </c:pt>
                <c:pt idx="8359">
                  <c:v>8.6871940700931187</c:v>
                </c:pt>
                <c:pt idx="8360">
                  <c:v>12.31204893696348</c:v>
                </c:pt>
                <c:pt idx="8361">
                  <c:v>14.017862991961296</c:v>
                </c:pt>
                <c:pt idx="8362">
                  <c:v>15.190610154772298</c:v>
                </c:pt>
                <c:pt idx="8363">
                  <c:v>17.003037588207476</c:v>
                </c:pt>
                <c:pt idx="8364">
                  <c:v>16.363357317583297</c:v>
                </c:pt>
                <c:pt idx="8365">
                  <c:v>17.642717858831659</c:v>
                </c:pt>
                <c:pt idx="8366">
                  <c:v>19.348531913829479</c:v>
                </c:pt>
                <c:pt idx="8367">
                  <c:v>19.348531913829479</c:v>
                </c:pt>
                <c:pt idx="8368">
                  <c:v>18.175784751018476</c:v>
                </c:pt>
                <c:pt idx="8369">
                  <c:v>17.003037588207476</c:v>
                </c:pt>
                <c:pt idx="8370">
                  <c:v>15.190610154772298</c:v>
                </c:pt>
                <c:pt idx="8371">
                  <c:v>13.48479609977448</c:v>
                </c:pt>
                <c:pt idx="8372">
                  <c:v>12.31204893696348</c:v>
                </c:pt>
                <c:pt idx="8373">
                  <c:v>11.672368666339299</c:v>
                </c:pt>
                <c:pt idx="8374">
                  <c:v>10.499621503528299</c:v>
                </c:pt>
                <c:pt idx="8375">
                  <c:v>11.672368666339299</c:v>
                </c:pt>
                <c:pt idx="8376">
                  <c:v>9.8599412329041183</c:v>
                </c:pt>
                <c:pt idx="8377">
                  <c:v>9.8599412329041183</c:v>
                </c:pt>
                <c:pt idx="8378">
                  <c:v>9.8599412329041183</c:v>
                </c:pt>
                <c:pt idx="8379">
                  <c:v>10.499621503528299</c:v>
                </c:pt>
                <c:pt idx="8380">
                  <c:v>11.672368666339299</c:v>
                </c:pt>
                <c:pt idx="8381">
                  <c:v>9.8599412329041183</c:v>
                </c:pt>
                <c:pt idx="8382">
                  <c:v>9.8599412329041183</c:v>
                </c:pt>
                <c:pt idx="8383">
                  <c:v>12.31204893696348</c:v>
                </c:pt>
                <c:pt idx="8384">
                  <c:v>13.48479609977448</c:v>
                </c:pt>
                <c:pt idx="8385">
                  <c:v>15.190610154772298</c:v>
                </c:pt>
                <c:pt idx="8386">
                  <c:v>17.003037588207476</c:v>
                </c:pt>
                <c:pt idx="8387">
                  <c:v>18.175784751018476</c:v>
                </c:pt>
                <c:pt idx="8388">
                  <c:v>18.815465021642659</c:v>
                </c:pt>
                <c:pt idx="8389">
                  <c:v>19.348531913829479</c:v>
                </c:pt>
                <c:pt idx="8390">
                  <c:v>19.348531913829479</c:v>
                </c:pt>
                <c:pt idx="8391">
                  <c:v>18.175784751018476</c:v>
                </c:pt>
                <c:pt idx="8392">
                  <c:v>17.003037588207476</c:v>
                </c:pt>
                <c:pt idx="8393">
                  <c:v>15.190610154772298</c:v>
                </c:pt>
                <c:pt idx="8394">
                  <c:v>14.017862991961296</c:v>
                </c:pt>
                <c:pt idx="8395">
                  <c:v>13.48479609977448</c:v>
                </c:pt>
                <c:pt idx="8396">
                  <c:v>12.845115829150298</c:v>
                </c:pt>
                <c:pt idx="8397">
                  <c:v>12.31204893696348</c:v>
                </c:pt>
                <c:pt idx="8398">
                  <c:v>11.032688395715118</c:v>
                </c:pt>
                <c:pt idx="8399">
                  <c:v>11.032688395715118</c:v>
                </c:pt>
                <c:pt idx="8400">
                  <c:v>8.6871940700931187</c:v>
                </c:pt>
                <c:pt idx="8401">
                  <c:v>8.6871940700931187</c:v>
                </c:pt>
                <c:pt idx="8402">
                  <c:v>6.9813800150952998</c:v>
                </c:pt>
                <c:pt idx="8403">
                  <c:v>7.5144469072821183</c:v>
                </c:pt>
                <c:pt idx="8404">
                  <c:v>7.5144469072821183</c:v>
                </c:pt>
                <c:pt idx="8405">
                  <c:v>6.9813800150952998</c:v>
                </c:pt>
                <c:pt idx="8406">
                  <c:v>6.9813800150952998</c:v>
                </c:pt>
                <c:pt idx="8407">
                  <c:v>6.9813800150952998</c:v>
                </c:pt>
                <c:pt idx="8408">
                  <c:v>10.499621503528299</c:v>
                </c:pt>
                <c:pt idx="8409">
                  <c:v>12.31204893696348</c:v>
                </c:pt>
                <c:pt idx="8410">
                  <c:v>14.017862991961296</c:v>
                </c:pt>
                <c:pt idx="8411">
                  <c:v>15.190610154772298</c:v>
                </c:pt>
                <c:pt idx="8412">
                  <c:v>16.363357317583297</c:v>
                </c:pt>
                <c:pt idx="8413">
                  <c:v>17.003037588207476</c:v>
                </c:pt>
                <c:pt idx="8414">
                  <c:v>17.642717858831659</c:v>
                </c:pt>
                <c:pt idx="8415">
                  <c:v>17.003037588207476</c:v>
                </c:pt>
                <c:pt idx="8416">
                  <c:v>16.363357317583297</c:v>
                </c:pt>
                <c:pt idx="8417">
                  <c:v>15.830290425396479</c:v>
                </c:pt>
                <c:pt idx="8418">
                  <c:v>14.657543262585479</c:v>
                </c:pt>
                <c:pt idx="8419">
                  <c:v>13.48479609977448</c:v>
                </c:pt>
                <c:pt idx="8420">
                  <c:v>12.31204893696348</c:v>
                </c:pt>
                <c:pt idx="8421">
                  <c:v>11.032688395715118</c:v>
                </c:pt>
                <c:pt idx="8422">
                  <c:v>10.499621503528299</c:v>
                </c:pt>
                <c:pt idx="8423">
                  <c:v>9.8599412329041183</c:v>
                </c:pt>
                <c:pt idx="8424">
                  <c:v>9.326874340717298</c:v>
                </c:pt>
                <c:pt idx="8425">
                  <c:v>9.326874340717298</c:v>
                </c:pt>
                <c:pt idx="8426">
                  <c:v>9.326874340717298</c:v>
                </c:pt>
                <c:pt idx="8427">
                  <c:v>7.5144469072821183</c:v>
                </c:pt>
                <c:pt idx="8428">
                  <c:v>6.9813800150952998</c:v>
                </c:pt>
                <c:pt idx="8429">
                  <c:v>7.5144469072821183</c:v>
                </c:pt>
                <c:pt idx="8430">
                  <c:v>7.5144469072821183</c:v>
                </c:pt>
                <c:pt idx="8431">
                  <c:v>8.1541271779063003</c:v>
                </c:pt>
                <c:pt idx="8432">
                  <c:v>10.499621503528299</c:v>
                </c:pt>
                <c:pt idx="8433">
                  <c:v>11.672368666339299</c:v>
                </c:pt>
                <c:pt idx="8434">
                  <c:v>14.017862991961296</c:v>
                </c:pt>
                <c:pt idx="8435">
                  <c:v>14.657543262585479</c:v>
                </c:pt>
                <c:pt idx="8436">
                  <c:v>15.190610154772298</c:v>
                </c:pt>
                <c:pt idx="8437">
                  <c:v>15.830290425396479</c:v>
                </c:pt>
                <c:pt idx="8438">
                  <c:v>17.003037588207476</c:v>
                </c:pt>
                <c:pt idx="8439">
                  <c:v>17.642717858831659</c:v>
                </c:pt>
                <c:pt idx="8440">
                  <c:v>17.003037588207476</c:v>
                </c:pt>
                <c:pt idx="8441">
                  <c:v>14.657543262585479</c:v>
                </c:pt>
                <c:pt idx="8442">
                  <c:v>14.017862991961296</c:v>
                </c:pt>
                <c:pt idx="8443">
                  <c:v>13.48479609977448</c:v>
                </c:pt>
                <c:pt idx="8444">
                  <c:v>12.845115829150298</c:v>
                </c:pt>
                <c:pt idx="8445">
                  <c:v>11.672368666339299</c:v>
                </c:pt>
                <c:pt idx="8446">
                  <c:v>11.032688395715118</c:v>
                </c:pt>
                <c:pt idx="8447">
                  <c:v>9.8599412329041183</c:v>
                </c:pt>
                <c:pt idx="8448">
                  <c:v>9.8599412329041183</c:v>
                </c:pt>
                <c:pt idx="8449">
                  <c:v>9.8599412329041183</c:v>
                </c:pt>
                <c:pt idx="8450">
                  <c:v>9.326874340717298</c:v>
                </c:pt>
                <c:pt idx="8451">
                  <c:v>8.1541271779063003</c:v>
                </c:pt>
                <c:pt idx="8452">
                  <c:v>7.5144469072821183</c:v>
                </c:pt>
                <c:pt idx="8453">
                  <c:v>7.5144469072821183</c:v>
                </c:pt>
                <c:pt idx="8454">
                  <c:v>6.9813800150952998</c:v>
                </c:pt>
                <c:pt idx="8455">
                  <c:v>7.5144469072821183</c:v>
                </c:pt>
                <c:pt idx="8456">
                  <c:v>11.032688395715118</c:v>
                </c:pt>
                <c:pt idx="8457">
                  <c:v>12.845115829150298</c:v>
                </c:pt>
                <c:pt idx="8458">
                  <c:v>13.48479609977448</c:v>
                </c:pt>
                <c:pt idx="8459">
                  <c:v>13.48479609977448</c:v>
                </c:pt>
                <c:pt idx="8460">
                  <c:v>14.017862991961296</c:v>
                </c:pt>
                <c:pt idx="8461">
                  <c:v>14.657543262585479</c:v>
                </c:pt>
                <c:pt idx="8462">
                  <c:v>15.190610154772298</c:v>
                </c:pt>
                <c:pt idx="8463">
                  <c:v>15.830290425396479</c:v>
                </c:pt>
                <c:pt idx="8464">
                  <c:v>14.657543262585479</c:v>
                </c:pt>
                <c:pt idx="8465">
                  <c:v>14.017862991961296</c:v>
                </c:pt>
                <c:pt idx="8466">
                  <c:v>12.845115829150298</c:v>
                </c:pt>
                <c:pt idx="8467">
                  <c:v>11.672368666339299</c:v>
                </c:pt>
                <c:pt idx="8468">
                  <c:v>11.032688395715118</c:v>
                </c:pt>
                <c:pt idx="8469">
                  <c:v>9.8599412329041183</c:v>
                </c:pt>
                <c:pt idx="8470">
                  <c:v>9.8599412329041183</c:v>
                </c:pt>
                <c:pt idx="8471">
                  <c:v>9.326874340717298</c:v>
                </c:pt>
                <c:pt idx="8472">
                  <c:v>8.1541271779063003</c:v>
                </c:pt>
                <c:pt idx="8473">
                  <c:v>7.5144469072821183</c:v>
                </c:pt>
                <c:pt idx="8474">
                  <c:v>6.9813800150952998</c:v>
                </c:pt>
                <c:pt idx="8475">
                  <c:v>6.9813800150952998</c:v>
                </c:pt>
                <c:pt idx="8476">
                  <c:v>6.9813800150952998</c:v>
                </c:pt>
                <c:pt idx="8477">
                  <c:v>6.3416997444711187</c:v>
                </c:pt>
                <c:pt idx="8478">
                  <c:v>6.3416997444711187</c:v>
                </c:pt>
                <c:pt idx="8479">
                  <c:v>5.7020194738469376</c:v>
                </c:pt>
                <c:pt idx="8480">
                  <c:v>8.1541271779063003</c:v>
                </c:pt>
                <c:pt idx="8481">
                  <c:v>9.326874340717298</c:v>
                </c:pt>
                <c:pt idx="8482">
                  <c:v>10.499621503528299</c:v>
                </c:pt>
                <c:pt idx="8483">
                  <c:v>10.606234881965662</c:v>
                </c:pt>
                <c:pt idx="8484">
                  <c:v>11.032688395715118</c:v>
                </c:pt>
                <c:pt idx="8485">
                  <c:v>10.499621503528299</c:v>
                </c:pt>
                <c:pt idx="8486">
                  <c:v>11.032688395715118</c:v>
                </c:pt>
                <c:pt idx="8487">
                  <c:v>11.672368666339299</c:v>
                </c:pt>
                <c:pt idx="8488">
                  <c:v>11.032688395715118</c:v>
                </c:pt>
                <c:pt idx="8489">
                  <c:v>11.032688395715118</c:v>
                </c:pt>
                <c:pt idx="8490">
                  <c:v>9.5401010975920268</c:v>
                </c:pt>
                <c:pt idx="8491">
                  <c:v>9.8599412329041183</c:v>
                </c:pt>
                <c:pt idx="8492">
                  <c:v>9.8599412329041183</c:v>
                </c:pt>
                <c:pt idx="8493">
                  <c:v>9.8599412329041183</c:v>
                </c:pt>
                <c:pt idx="8494">
                  <c:v>9.326874340717298</c:v>
                </c:pt>
                <c:pt idx="8495">
                  <c:v>9.326874340717298</c:v>
                </c:pt>
                <c:pt idx="8496">
                  <c:v>9.326874340717298</c:v>
                </c:pt>
                <c:pt idx="8497">
                  <c:v>8.6871940700931187</c:v>
                </c:pt>
                <c:pt idx="8498">
                  <c:v>7.5144469072821183</c:v>
                </c:pt>
                <c:pt idx="8499">
                  <c:v>5.2755659600974827</c:v>
                </c:pt>
                <c:pt idx="8500">
                  <c:v>5.1689525816601201</c:v>
                </c:pt>
                <c:pt idx="8501">
                  <c:v>5.7020194738469376</c:v>
                </c:pt>
                <c:pt idx="8502">
                  <c:v>5.1689525816601201</c:v>
                </c:pt>
                <c:pt idx="8503">
                  <c:v>5.1689525816601201</c:v>
                </c:pt>
                <c:pt idx="8504">
                  <c:v>6.3416997444711187</c:v>
                </c:pt>
                <c:pt idx="8505">
                  <c:v>9.326874340717298</c:v>
                </c:pt>
                <c:pt idx="8506">
                  <c:v>13.48479609977448</c:v>
                </c:pt>
                <c:pt idx="8507">
                  <c:v>15.190610154772298</c:v>
                </c:pt>
                <c:pt idx="8508">
                  <c:v>16.363357317583297</c:v>
                </c:pt>
                <c:pt idx="8509">
                  <c:v>17.003037588207476</c:v>
                </c:pt>
                <c:pt idx="8510">
                  <c:v>17.003037588207476</c:v>
                </c:pt>
                <c:pt idx="8511">
                  <c:v>17.642717858831659</c:v>
                </c:pt>
                <c:pt idx="8512">
                  <c:v>17.642717858831659</c:v>
                </c:pt>
                <c:pt idx="8513">
                  <c:v>13.48479609977448</c:v>
                </c:pt>
                <c:pt idx="8514">
                  <c:v>12.845115829150298</c:v>
                </c:pt>
                <c:pt idx="8515">
                  <c:v>11.032688395715118</c:v>
                </c:pt>
                <c:pt idx="8516">
                  <c:v>12.845115829150298</c:v>
                </c:pt>
                <c:pt idx="8517">
                  <c:v>12.845115829150298</c:v>
                </c:pt>
                <c:pt idx="8518">
                  <c:v>12.31204893696348</c:v>
                </c:pt>
                <c:pt idx="8519">
                  <c:v>14.017862991961296</c:v>
                </c:pt>
                <c:pt idx="8520">
                  <c:v>13.48479609977448</c:v>
                </c:pt>
                <c:pt idx="8521">
                  <c:v>12.845115829150298</c:v>
                </c:pt>
                <c:pt idx="8522">
                  <c:v>11.672368666339299</c:v>
                </c:pt>
                <c:pt idx="8523">
                  <c:v>11.032688395715118</c:v>
                </c:pt>
                <c:pt idx="8524">
                  <c:v>9.8599412329041183</c:v>
                </c:pt>
                <c:pt idx="8525">
                  <c:v>12.31204893696348</c:v>
                </c:pt>
                <c:pt idx="8526">
                  <c:v>11.032688395715118</c:v>
                </c:pt>
                <c:pt idx="8527">
                  <c:v>10.499621503528299</c:v>
                </c:pt>
                <c:pt idx="8528">
                  <c:v>12.845115829150298</c:v>
                </c:pt>
                <c:pt idx="8529">
                  <c:v>15.190610154772298</c:v>
                </c:pt>
                <c:pt idx="8530">
                  <c:v>16.363357317583297</c:v>
                </c:pt>
                <c:pt idx="8531">
                  <c:v>17.642717858831659</c:v>
                </c:pt>
                <c:pt idx="8532">
                  <c:v>18.175784751018476</c:v>
                </c:pt>
                <c:pt idx="8533">
                  <c:v>18.175784751018476</c:v>
                </c:pt>
                <c:pt idx="8534">
                  <c:v>18.175784751018476</c:v>
                </c:pt>
                <c:pt idx="8535">
                  <c:v>18.175784751018476</c:v>
                </c:pt>
                <c:pt idx="8536">
                  <c:v>17.003037588207476</c:v>
                </c:pt>
                <c:pt idx="8537">
                  <c:v>17.003037588207476</c:v>
                </c:pt>
                <c:pt idx="8538">
                  <c:v>15.190610154772298</c:v>
                </c:pt>
                <c:pt idx="8539">
                  <c:v>13.48479609977448</c:v>
                </c:pt>
                <c:pt idx="8540">
                  <c:v>14.017862991961296</c:v>
                </c:pt>
                <c:pt idx="8541">
                  <c:v>10.499621503528299</c:v>
                </c:pt>
                <c:pt idx="8542">
                  <c:v>9.326874340717298</c:v>
                </c:pt>
                <c:pt idx="8543">
                  <c:v>10.499621503528299</c:v>
                </c:pt>
                <c:pt idx="8544">
                  <c:v>14.657543262585479</c:v>
                </c:pt>
                <c:pt idx="8545">
                  <c:v>11.032688395715118</c:v>
                </c:pt>
                <c:pt idx="8546">
                  <c:v>9.326874340717298</c:v>
                </c:pt>
                <c:pt idx="8547">
                  <c:v>13.48479609977448</c:v>
                </c:pt>
                <c:pt idx="8548">
                  <c:v>11.032688395715118</c:v>
                </c:pt>
                <c:pt idx="8549">
                  <c:v>8.1541271779063003</c:v>
                </c:pt>
                <c:pt idx="8550">
                  <c:v>8.6871940700931187</c:v>
                </c:pt>
                <c:pt idx="8551">
                  <c:v>9.326874340717298</c:v>
                </c:pt>
                <c:pt idx="8552">
                  <c:v>11.672368666339299</c:v>
                </c:pt>
                <c:pt idx="8553">
                  <c:v>17.003037588207476</c:v>
                </c:pt>
                <c:pt idx="8554">
                  <c:v>17.642717858831659</c:v>
                </c:pt>
                <c:pt idx="8555">
                  <c:v>18.175784751018476</c:v>
                </c:pt>
                <c:pt idx="8556">
                  <c:v>18.815465021642659</c:v>
                </c:pt>
                <c:pt idx="8557">
                  <c:v>19.348531913829479</c:v>
                </c:pt>
                <c:pt idx="8558">
                  <c:v>20.521279076640479</c:v>
                </c:pt>
                <c:pt idx="8559">
                  <c:v>20.521279076640479</c:v>
                </c:pt>
                <c:pt idx="8560">
                  <c:v>16.363357317583297</c:v>
                </c:pt>
                <c:pt idx="8561">
                  <c:v>14.017862991961296</c:v>
                </c:pt>
                <c:pt idx="8562">
                  <c:v>12.845115829150298</c:v>
                </c:pt>
                <c:pt idx="8563">
                  <c:v>11.672368666339299</c:v>
                </c:pt>
                <c:pt idx="8564">
                  <c:v>10.499621503528299</c:v>
                </c:pt>
                <c:pt idx="8565">
                  <c:v>9.8599412329041183</c:v>
                </c:pt>
                <c:pt idx="8566">
                  <c:v>9.8599412329041183</c:v>
                </c:pt>
                <c:pt idx="8567">
                  <c:v>7.5144469072821183</c:v>
                </c:pt>
                <c:pt idx="8568">
                  <c:v>8.1541271779063003</c:v>
                </c:pt>
                <c:pt idx="8569">
                  <c:v>8.1541271779063003</c:v>
                </c:pt>
                <c:pt idx="8570">
                  <c:v>7.5144469072821183</c:v>
                </c:pt>
                <c:pt idx="8571">
                  <c:v>6.9813800150952998</c:v>
                </c:pt>
                <c:pt idx="8572">
                  <c:v>8.1541271779063003</c:v>
                </c:pt>
                <c:pt idx="8573">
                  <c:v>5.7020194738469376</c:v>
                </c:pt>
                <c:pt idx="8574">
                  <c:v>5.7020194738469376</c:v>
                </c:pt>
                <c:pt idx="8575">
                  <c:v>6.9813800150952998</c:v>
                </c:pt>
                <c:pt idx="8576">
                  <c:v>10.499621503528299</c:v>
                </c:pt>
                <c:pt idx="8577">
                  <c:v>13.48479609977448</c:v>
                </c:pt>
                <c:pt idx="8578">
                  <c:v>13.48479609977448</c:v>
                </c:pt>
                <c:pt idx="8579">
                  <c:v>14.017862991961296</c:v>
                </c:pt>
                <c:pt idx="8580">
                  <c:v>15.190610154772298</c:v>
                </c:pt>
                <c:pt idx="8581">
                  <c:v>15.830290425396479</c:v>
                </c:pt>
                <c:pt idx="8582">
                  <c:v>16.363357317583297</c:v>
                </c:pt>
                <c:pt idx="8583">
                  <c:v>15.190610154772298</c:v>
                </c:pt>
                <c:pt idx="8584">
                  <c:v>12.845115829150298</c:v>
                </c:pt>
                <c:pt idx="8585">
                  <c:v>13.48479609977448</c:v>
                </c:pt>
                <c:pt idx="8586">
                  <c:v>11.672368666339299</c:v>
                </c:pt>
                <c:pt idx="8587">
                  <c:v>10.499621503528299</c:v>
                </c:pt>
                <c:pt idx="8588">
                  <c:v>9.8599412329041183</c:v>
                </c:pt>
                <c:pt idx="8589">
                  <c:v>9.326874340717298</c:v>
                </c:pt>
                <c:pt idx="8590">
                  <c:v>8.6871940700931187</c:v>
                </c:pt>
                <c:pt idx="8591">
                  <c:v>7.5144469072821183</c:v>
                </c:pt>
                <c:pt idx="8592">
                  <c:v>6.9813800150952998</c:v>
                </c:pt>
                <c:pt idx="8593">
                  <c:v>6.9813800150952998</c:v>
                </c:pt>
                <c:pt idx="8594">
                  <c:v>6.3416997444711187</c:v>
                </c:pt>
                <c:pt idx="8595">
                  <c:v>6.3416997444711187</c:v>
                </c:pt>
                <c:pt idx="8596">
                  <c:v>5.7020194738469376</c:v>
                </c:pt>
                <c:pt idx="8597">
                  <c:v>5.1689525816601201</c:v>
                </c:pt>
                <c:pt idx="8598">
                  <c:v>4.5292723110359381</c:v>
                </c:pt>
                <c:pt idx="8599">
                  <c:v>4.5292723110359381</c:v>
                </c:pt>
                <c:pt idx="8600">
                  <c:v>6.9813800150952998</c:v>
                </c:pt>
                <c:pt idx="8601">
                  <c:v>8.6871940700931187</c:v>
                </c:pt>
                <c:pt idx="8602">
                  <c:v>10.499621503528299</c:v>
                </c:pt>
                <c:pt idx="8603">
                  <c:v>11.672368666339299</c:v>
                </c:pt>
                <c:pt idx="8604">
                  <c:v>12.845115829150298</c:v>
                </c:pt>
                <c:pt idx="8605">
                  <c:v>12.31204893696348</c:v>
                </c:pt>
                <c:pt idx="8606">
                  <c:v>14.017862991961296</c:v>
                </c:pt>
                <c:pt idx="8607">
                  <c:v>12.845115829150298</c:v>
                </c:pt>
                <c:pt idx="8608">
                  <c:v>13.48479609977448</c:v>
                </c:pt>
                <c:pt idx="8609">
                  <c:v>12.31204893696348</c:v>
                </c:pt>
                <c:pt idx="8610">
                  <c:v>11.672368666339299</c:v>
                </c:pt>
                <c:pt idx="8611">
                  <c:v>10.499621503528299</c:v>
                </c:pt>
                <c:pt idx="8612">
                  <c:v>10.499621503528299</c:v>
                </c:pt>
                <c:pt idx="8613">
                  <c:v>9.8599412329041183</c:v>
                </c:pt>
                <c:pt idx="8614">
                  <c:v>9.8599412329041183</c:v>
                </c:pt>
                <c:pt idx="8615">
                  <c:v>9.8599412329041183</c:v>
                </c:pt>
                <c:pt idx="8616">
                  <c:v>10.499621503528299</c:v>
                </c:pt>
                <c:pt idx="8617">
                  <c:v>11.032688395715118</c:v>
                </c:pt>
                <c:pt idx="8618">
                  <c:v>11.032688395715118</c:v>
                </c:pt>
                <c:pt idx="8619">
                  <c:v>11.672368666339299</c:v>
                </c:pt>
                <c:pt idx="8620">
                  <c:v>11.672368666339299</c:v>
                </c:pt>
                <c:pt idx="8621">
                  <c:v>12.31204893696348</c:v>
                </c:pt>
                <c:pt idx="8622">
                  <c:v>12.31204893696348</c:v>
                </c:pt>
                <c:pt idx="8623">
                  <c:v>12.31204893696348</c:v>
                </c:pt>
                <c:pt idx="8624">
                  <c:v>12.31204893696348</c:v>
                </c:pt>
                <c:pt idx="8625">
                  <c:v>12.845115829150298</c:v>
                </c:pt>
                <c:pt idx="8626">
                  <c:v>13.48479609977448</c:v>
                </c:pt>
                <c:pt idx="8627">
                  <c:v>14.017862991961296</c:v>
                </c:pt>
                <c:pt idx="8628">
                  <c:v>14.657543262585479</c:v>
                </c:pt>
                <c:pt idx="8629">
                  <c:v>14.870770019460206</c:v>
                </c:pt>
                <c:pt idx="8630">
                  <c:v>14.657543262585479</c:v>
                </c:pt>
                <c:pt idx="8631">
                  <c:v>14.657543262585479</c:v>
                </c:pt>
                <c:pt idx="8632">
                  <c:v>14.017862991961296</c:v>
                </c:pt>
                <c:pt idx="8633">
                  <c:v>14.017862991961296</c:v>
                </c:pt>
                <c:pt idx="8634">
                  <c:v>14.017862991961296</c:v>
                </c:pt>
                <c:pt idx="8635">
                  <c:v>13.48479609977448</c:v>
                </c:pt>
                <c:pt idx="8636">
                  <c:v>14.017862991961296</c:v>
                </c:pt>
                <c:pt idx="8637">
                  <c:v>14.017862991961296</c:v>
                </c:pt>
                <c:pt idx="8638">
                  <c:v>14.017862991961296</c:v>
                </c:pt>
                <c:pt idx="8639">
                  <c:v>14.657543262585479</c:v>
                </c:pt>
                <c:pt idx="8640">
                  <c:v>14.017862991961296</c:v>
                </c:pt>
                <c:pt idx="8641">
                  <c:v>14.017862991961296</c:v>
                </c:pt>
                <c:pt idx="8642">
                  <c:v>14.017862991961296</c:v>
                </c:pt>
                <c:pt idx="8643">
                  <c:v>14.017862991961296</c:v>
                </c:pt>
                <c:pt idx="8644">
                  <c:v>14.657543262585479</c:v>
                </c:pt>
                <c:pt idx="8645">
                  <c:v>15.190610154772298</c:v>
                </c:pt>
                <c:pt idx="8646">
                  <c:v>14.657543262585479</c:v>
                </c:pt>
                <c:pt idx="8647">
                  <c:v>13.48479609977448</c:v>
                </c:pt>
                <c:pt idx="8648">
                  <c:v>14.017862991961296</c:v>
                </c:pt>
                <c:pt idx="8649">
                  <c:v>14.657543262585479</c:v>
                </c:pt>
                <c:pt idx="8650">
                  <c:v>14.657543262585479</c:v>
                </c:pt>
                <c:pt idx="8651">
                  <c:v>11.672368666339299</c:v>
                </c:pt>
                <c:pt idx="8652">
                  <c:v>11.032688395715118</c:v>
                </c:pt>
                <c:pt idx="8653">
                  <c:v>10.499621503528299</c:v>
                </c:pt>
                <c:pt idx="8654">
                  <c:v>10.499621503528299</c:v>
                </c:pt>
                <c:pt idx="8655">
                  <c:v>9.8599412329041183</c:v>
                </c:pt>
                <c:pt idx="8656">
                  <c:v>9.8599412329041183</c:v>
                </c:pt>
                <c:pt idx="8657">
                  <c:v>9.8599412329041183</c:v>
                </c:pt>
                <c:pt idx="8658">
                  <c:v>9.8599412329041183</c:v>
                </c:pt>
                <c:pt idx="8659">
                  <c:v>10.499621503528299</c:v>
                </c:pt>
                <c:pt idx="8660">
                  <c:v>9.8599412329041183</c:v>
                </c:pt>
                <c:pt idx="8661">
                  <c:v>9.8599412329041183</c:v>
                </c:pt>
                <c:pt idx="8662">
                  <c:v>9.8599412329041183</c:v>
                </c:pt>
                <c:pt idx="8663">
                  <c:v>9.8599412329041183</c:v>
                </c:pt>
                <c:pt idx="8664">
                  <c:v>9.8599412329041183</c:v>
                </c:pt>
                <c:pt idx="8665">
                  <c:v>9.8599412329041183</c:v>
                </c:pt>
                <c:pt idx="8666">
                  <c:v>9.8599412329041183</c:v>
                </c:pt>
                <c:pt idx="8667">
                  <c:v>10.499621503528299</c:v>
                </c:pt>
                <c:pt idx="8668">
                  <c:v>10.499621503528299</c:v>
                </c:pt>
                <c:pt idx="8669">
                  <c:v>10.499621503528299</c:v>
                </c:pt>
                <c:pt idx="8670">
                  <c:v>10.499621503528299</c:v>
                </c:pt>
                <c:pt idx="8671">
                  <c:v>11.032688395715118</c:v>
                </c:pt>
                <c:pt idx="8672">
                  <c:v>11.032688395715118</c:v>
                </c:pt>
                <c:pt idx="8673">
                  <c:v>11.672368666339299</c:v>
                </c:pt>
                <c:pt idx="8674">
                  <c:v>12.31204893696348</c:v>
                </c:pt>
                <c:pt idx="8675">
                  <c:v>12.31204893696348</c:v>
                </c:pt>
                <c:pt idx="8676">
                  <c:v>12.31204893696348</c:v>
                </c:pt>
                <c:pt idx="8677">
                  <c:v>12.31204893696348</c:v>
                </c:pt>
                <c:pt idx="8678">
                  <c:v>11.672368666339299</c:v>
                </c:pt>
                <c:pt idx="8679">
                  <c:v>11.672368666339299</c:v>
                </c:pt>
                <c:pt idx="8680">
                  <c:v>12.31204893696348</c:v>
                </c:pt>
                <c:pt idx="8681">
                  <c:v>12.31204893696348</c:v>
                </c:pt>
                <c:pt idx="8682">
                  <c:v>11.672368666339299</c:v>
                </c:pt>
                <c:pt idx="8683">
                  <c:v>11.032688395715118</c:v>
                </c:pt>
                <c:pt idx="8684">
                  <c:v>10.499621503528299</c:v>
                </c:pt>
                <c:pt idx="8685">
                  <c:v>9.8599412329041183</c:v>
                </c:pt>
                <c:pt idx="8686">
                  <c:v>9.8599412329041183</c:v>
                </c:pt>
                <c:pt idx="8687">
                  <c:v>10.499621503528299</c:v>
                </c:pt>
                <c:pt idx="8688">
                  <c:v>9.8599412329041183</c:v>
                </c:pt>
                <c:pt idx="8689">
                  <c:v>10.499621503528299</c:v>
                </c:pt>
                <c:pt idx="8690">
                  <c:v>9.8599412329041183</c:v>
                </c:pt>
                <c:pt idx="8691">
                  <c:v>9.8599412329041183</c:v>
                </c:pt>
                <c:pt idx="8692">
                  <c:v>9.8599412329041183</c:v>
                </c:pt>
                <c:pt idx="8693">
                  <c:v>9.8599412329041183</c:v>
                </c:pt>
                <c:pt idx="8694">
                  <c:v>10.499621503528299</c:v>
                </c:pt>
                <c:pt idx="8695">
                  <c:v>10.499621503528299</c:v>
                </c:pt>
                <c:pt idx="8696">
                  <c:v>11.672368666339299</c:v>
                </c:pt>
                <c:pt idx="8697">
                  <c:v>12.31204893696348</c:v>
                </c:pt>
                <c:pt idx="8698">
                  <c:v>13.48479609977448</c:v>
                </c:pt>
                <c:pt idx="8699">
                  <c:v>14.017862991961296</c:v>
                </c:pt>
                <c:pt idx="8700">
                  <c:v>14.657543262585479</c:v>
                </c:pt>
                <c:pt idx="8701">
                  <c:v>14.657543262585479</c:v>
                </c:pt>
                <c:pt idx="8702">
                  <c:v>14.657543262585479</c:v>
                </c:pt>
                <c:pt idx="8703">
                  <c:v>14.017862991961296</c:v>
                </c:pt>
                <c:pt idx="8704">
                  <c:v>13.48479609977448</c:v>
                </c:pt>
                <c:pt idx="8705">
                  <c:v>13.48479609977448</c:v>
                </c:pt>
                <c:pt idx="8706">
                  <c:v>13.48479609977448</c:v>
                </c:pt>
                <c:pt idx="8707">
                  <c:v>11.672368666339299</c:v>
                </c:pt>
                <c:pt idx="8708">
                  <c:v>11.032688395715118</c:v>
                </c:pt>
                <c:pt idx="8709">
                  <c:v>10.499621503528299</c:v>
                </c:pt>
                <c:pt idx="8710">
                  <c:v>10.606234881965662</c:v>
                </c:pt>
                <c:pt idx="8711">
                  <c:v>10.606234881965662</c:v>
                </c:pt>
                <c:pt idx="8712">
                  <c:v>11.672368666339299</c:v>
                </c:pt>
                <c:pt idx="8713">
                  <c:v>11.672368666339299</c:v>
                </c:pt>
                <c:pt idx="8714">
                  <c:v>13.48479609977448</c:v>
                </c:pt>
                <c:pt idx="8715">
                  <c:v>12.845115829150298</c:v>
                </c:pt>
                <c:pt idx="8716">
                  <c:v>13.48479609977448</c:v>
                </c:pt>
                <c:pt idx="8717">
                  <c:v>12.31204893696348</c:v>
                </c:pt>
                <c:pt idx="8718">
                  <c:v>12.31204893696348</c:v>
                </c:pt>
                <c:pt idx="8719">
                  <c:v>12.31204893696348</c:v>
                </c:pt>
                <c:pt idx="8720">
                  <c:v>12.31204893696348</c:v>
                </c:pt>
                <c:pt idx="8721">
                  <c:v>12.845115829150298</c:v>
                </c:pt>
                <c:pt idx="8722">
                  <c:v>13.48479609977448</c:v>
                </c:pt>
                <c:pt idx="8723">
                  <c:v>13.48479609977448</c:v>
                </c:pt>
                <c:pt idx="8724">
                  <c:v>14.017862991961296</c:v>
                </c:pt>
                <c:pt idx="8725">
                  <c:v>14.657543262585479</c:v>
                </c:pt>
                <c:pt idx="8726">
                  <c:v>14.017862991961296</c:v>
                </c:pt>
                <c:pt idx="8727">
                  <c:v>14.017862991961296</c:v>
                </c:pt>
                <c:pt idx="8728">
                  <c:v>13.48479609977448</c:v>
                </c:pt>
                <c:pt idx="8729">
                  <c:v>13.804636235086571</c:v>
                </c:pt>
                <c:pt idx="8730">
                  <c:v>14.017862991961296</c:v>
                </c:pt>
                <c:pt idx="8731">
                  <c:v>12.31204893696348</c:v>
                </c:pt>
                <c:pt idx="8732">
                  <c:v>11.672368666339299</c:v>
                </c:pt>
                <c:pt idx="8733">
                  <c:v>12.31204893696348</c:v>
                </c:pt>
                <c:pt idx="8734">
                  <c:v>11.672368666339299</c:v>
                </c:pt>
                <c:pt idx="8735">
                  <c:v>11.672368666339299</c:v>
                </c:pt>
                <c:pt idx="8736">
                  <c:v>11.032688395715118</c:v>
                </c:pt>
                <c:pt idx="8737">
                  <c:v>10.499621503528299</c:v>
                </c:pt>
                <c:pt idx="8738">
                  <c:v>11.032688395715118</c:v>
                </c:pt>
                <c:pt idx="8739">
                  <c:v>10.499621503528299</c:v>
                </c:pt>
                <c:pt idx="8740">
                  <c:v>10.499621503528299</c:v>
                </c:pt>
                <c:pt idx="8741">
                  <c:v>10.499621503528299</c:v>
                </c:pt>
                <c:pt idx="8742">
                  <c:v>9.8599412329041183</c:v>
                </c:pt>
                <c:pt idx="8743">
                  <c:v>9.8599412329041183</c:v>
                </c:pt>
                <c:pt idx="8744">
                  <c:v>10.499621503528299</c:v>
                </c:pt>
                <c:pt idx="8745">
                  <c:v>11.672368666339299</c:v>
                </c:pt>
                <c:pt idx="8746">
                  <c:v>12.31204893696348</c:v>
                </c:pt>
                <c:pt idx="8747">
                  <c:v>12.845115829150298</c:v>
                </c:pt>
                <c:pt idx="8748">
                  <c:v>14.017862991961296</c:v>
                </c:pt>
                <c:pt idx="8749">
                  <c:v>14.657543262585479</c:v>
                </c:pt>
                <c:pt idx="8750">
                  <c:v>14.017862991961296</c:v>
                </c:pt>
                <c:pt idx="8751">
                  <c:v>12.845115829150298</c:v>
                </c:pt>
                <c:pt idx="8752">
                  <c:v>12.738502450712934</c:v>
                </c:pt>
                <c:pt idx="8753">
                  <c:v>12.738502450712934</c:v>
                </c:pt>
                <c:pt idx="8754">
                  <c:v>10.606234881965662</c:v>
                </c:pt>
                <c:pt idx="8755">
                  <c:v>10.606234881965662</c:v>
                </c:pt>
                <c:pt idx="8756">
                  <c:v>10.606234881965662</c:v>
                </c:pt>
                <c:pt idx="8757">
                  <c:v>10.606234881965662</c:v>
                </c:pt>
                <c:pt idx="8758">
                  <c:v>10.606234881965662</c:v>
                </c:pt>
                <c:pt idx="8759">
                  <c:v>10.606234881965662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01-485E-BF34-742AB3C8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058096"/>
        <c:axId val="1698058512"/>
      </c:scatterChart>
      <c:valAx>
        <c:axId val="169805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058512"/>
        <c:crosses val="autoZero"/>
        <c:crossBetween val="midCat"/>
      </c:valAx>
      <c:valAx>
        <c:axId val="16980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058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21</xdr:row>
      <xdr:rowOff>140970</xdr:rowOff>
    </xdr:from>
    <xdr:to>
      <xdr:col>7</xdr:col>
      <xdr:colOff>381000</xdr:colOff>
      <xdr:row>36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8C13D0-53E9-E1B4-99AC-8995C5B22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129540</xdr:colOff>
      <xdr:row>11</xdr:row>
      <xdr:rowOff>3810</xdr:rowOff>
    </xdr:from>
    <xdr:to>
      <xdr:col>16</xdr:col>
      <xdr:colOff>434340</xdr:colOff>
      <xdr:row>26</xdr:row>
      <xdr:rowOff>3810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7F80294-98DC-B922-6819-8181D167D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556260</xdr:colOff>
      <xdr:row>26</xdr:row>
      <xdr:rowOff>57150</xdr:rowOff>
    </xdr:from>
    <xdr:to>
      <xdr:col>16</xdr:col>
      <xdr:colOff>251460</xdr:colOff>
      <xdr:row>41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7FBB8CE-782B-FFC2-4158-55E563002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495300</xdr:colOff>
      <xdr:row>26</xdr:row>
      <xdr:rowOff>87630</xdr:rowOff>
    </xdr:from>
    <xdr:to>
      <xdr:col>24</xdr:col>
      <xdr:colOff>373380</xdr:colOff>
      <xdr:row>44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5C8446-A3E1-448A-2FDD-0EE4B4789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586740</xdr:colOff>
      <xdr:row>10</xdr:row>
      <xdr:rowOff>171450</xdr:rowOff>
    </xdr:from>
    <xdr:to>
      <xdr:col>24</xdr:col>
      <xdr:colOff>281940</xdr:colOff>
      <xdr:row>25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6A1F77-267A-B97F-79D2-86DA1969F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61"/>
  <sheetViews>
    <sheetView tabSelected="1" topLeftCell="F13" workbookViewId="0">
      <selection activeCell="AA34" sqref="AA34"/>
    </sheetView>
  </sheetViews>
  <sheetFormatPr defaultRowHeight="14.4" x14ac:dyDescent="0.3"/>
  <sheetData>
    <row r="1" spans="1:22" x14ac:dyDescent="0.3">
      <c r="J1" t="s">
        <v>1</v>
      </c>
      <c r="K1" t="s">
        <v>5</v>
      </c>
      <c r="L1" t="s">
        <v>0</v>
      </c>
      <c r="N1" t="s">
        <v>2</v>
      </c>
      <c r="P1" t="s">
        <v>9</v>
      </c>
      <c r="R1" t="s">
        <v>11</v>
      </c>
      <c r="S1" t="s">
        <v>3</v>
      </c>
      <c r="T1" t="s">
        <v>4</v>
      </c>
      <c r="V1" t="s">
        <v>10</v>
      </c>
    </row>
    <row r="2" spans="1:22" x14ac:dyDescent="0.3">
      <c r="A2">
        <v>1</v>
      </c>
      <c r="B2">
        <v>1.4566666666666663</v>
      </c>
      <c r="C2">
        <f>O2-M2</f>
        <v>1.4567204301075414</v>
      </c>
      <c r="K2">
        <v>1</v>
      </c>
      <c r="L2">
        <v>6.2</v>
      </c>
      <c r="M2">
        <v>9.1134408602150501</v>
      </c>
      <c r="N2">
        <v>7.5</v>
      </c>
      <c r="O2">
        <v>10.570161290322591</v>
      </c>
      <c r="P2">
        <v>7.5160065485884902</v>
      </c>
      <c r="R2">
        <v>1</v>
      </c>
      <c r="S2">
        <f t="shared" ref="S2:S65" si="0">N2-L2</f>
        <v>1.2999999999999998</v>
      </c>
      <c r="T2">
        <f>(N2+273.15)/(L2+273.15)</f>
        <v>1.0046536602827993</v>
      </c>
      <c r="V2">
        <f t="shared" ref="V2:V65" si="1">P2-N2</f>
        <v>1.6006548588490155E-2</v>
      </c>
    </row>
    <row r="3" spans="1:22" x14ac:dyDescent="0.3">
      <c r="A3">
        <v>2</v>
      </c>
      <c r="B3">
        <v>1.365</v>
      </c>
      <c r="C3">
        <f>O3-M3</f>
        <v>1.3659226190476303</v>
      </c>
      <c r="K3">
        <v>2</v>
      </c>
      <c r="L3">
        <v>6.4</v>
      </c>
      <c r="M3">
        <v>11.038095238095243</v>
      </c>
      <c r="N3">
        <v>7.7</v>
      </c>
      <c r="O3">
        <v>12.404017857142874</v>
      </c>
      <c r="P3">
        <v>7.725662493213898</v>
      </c>
      <c r="R3">
        <v>2</v>
      </c>
      <c r="S3">
        <f t="shared" si="0"/>
        <v>1.2999999999999998</v>
      </c>
      <c r="T3">
        <f t="shared" ref="T3:T66" si="2">(N3+273.15)/(L3+273.15)</f>
        <v>1.0046503308889287</v>
      </c>
      <c r="V3">
        <f t="shared" si="1"/>
        <v>2.5662493213897797E-2</v>
      </c>
    </row>
    <row r="4" spans="1:22" x14ac:dyDescent="0.3">
      <c r="A4">
        <v>3</v>
      </c>
      <c r="B4">
        <v>1.4533333333333334</v>
      </c>
      <c r="C4">
        <f t="shared" ref="C4:C13" si="3">O4-M4</f>
        <v>1.4537634408602607</v>
      </c>
      <c r="K4">
        <v>3</v>
      </c>
      <c r="L4">
        <v>6.4</v>
      </c>
      <c r="M4">
        <v>15.14032258064519</v>
      </c>
      <c r="N4">
        <v>7.7</v>
      </c>
      <c r="O4">
        <v>16.594086021505451</v>
      </c>
      <c r="P4">
        <v>7.725662493213898</v>
      </c>
      <c r="R4">
        <v>3</v>
      </c>
      <c r="S4">
        <f t="shared" si="0"/>
        <v>1.2999999999999998</v>
      </c>
      <c r="T4">
        <f t="shared" si="2"/>
        <v>1.0046503308889287</v>
      </c>
      <c r="V4">
        <f t="shared" si="1"/>
        <v>2.5662493213897797E-2</v>
      </c>
    </row>
    <row r="5" spans="1:22" x14ac:dyDescent="0.3">
      <c r="A5">
        <v>4</v>
      </c>
      <c r="B5">
        <v>1.7883333333333333</v>
      </c>
      <c r="C5">
        <f t="shared" si="3"/>
        <v>1.7798611111110922</v>
      </c>
      <c r="K5">
        <v>4</v>
      </c>
      <c r="L5">
        <v>6.6</v>
      </c>
      <c r="M5">
        <v>13.325555555555557</v>
      </c>
      <c r="N5">
        <v>7.9</v>
      </c>
      <c r="O5">
        <v>15.105416666666649</v>
      </c>
      <c r="P5">
        <v>7.9353184378393049</v>
      </c>
      <c r="R5">
        <v>4</v>
      </c>
      <c r="S5">
        <f t="shared" si="0"/>
        <v>1.3000000000000007</v>
      </c>
      <c r="T5">
        <f t="shared" si="2"/>
        <v>1.0046470062555852</v>
      </c>
      <c r="V5">
        <f t="shared" si="1"/>
        <v>3.5318437839304551E-2</v>
      </c>
    </row>
    <row r="6" spans="1:22" x14ac:dyDescent="0.3">
      <c r="A6">
        <v>5</v>
      </c>
      <c r="B6">
        <v>1.7516666666666669</v>
      </c>
      <c r="C6">
        <f t="shared" si="3"/>
        <v>1.7674731182796428</v>
      </c>
      <c r="K6">
        <v>5</v>
      </c>
      <c r="L6">
        <v>6.8</v>
      </c>
      <c r="M6">
        <v>15.602822580645139</v>
      </c>
      <c r="N6">
        <v>8.1</v>
      </c>
      <c r="O6">
        <v>17.370295698924782</v>
      </c>
      <c r="P6">
        <v>8.1449743824647118</v>
      </c>
      <c r="R6">
        <v>5</v>
      </c>
      <c r="S6">
        <f t="shared" si="0"/>
        <v>1.2999999999999998</v>
      </c>
      <c r="T6">
        <f t="shared" si="2"/>
        <v>1.0046436863725665</v>
      </c>
      <c r="V6">
        <f t="shared" si="1"/>
        <v>4.4974382464712193E-2</v>
      </c>
    </row>
    <row r="7" spans="1:22" x14ac:dyDescent="0.3">
      <c r="A7">
        <v>6</v>
      </c>
      <c r="B7">
        <v>2.8666666666666667</v>
      </c>
      <c r="C7">
        <f t="shared" si="3"/>
        <v>2.8665277777777085</v>
      </c>
      <c r="K7">
        <v>6</v>
      </c>
      <c r="L7">
        <v>7</v>
      </c>
      <c r="M7">
        <v>16.680555555555582</v>
      </c>
      <c r="N7">
        <v>8.4</v>
      </c>
      <c r="O7">
        <v>19.547083333333291</v>
      </c>
      <c r="P7">
        <v>8.3546303270901205</v>
      </c>
      <c r="R7">
        <v>6</v>
      </c>
      <c r="S7">
        <f t="shared" si="0"/>
        <v>1.4000000000000004</v>
      </c>
      <c r="T7">
        <f t="shared" si="2"/>
        <v>1.004997322862752</v>
      </c>
      <c r="V7">
        <f t="shared" si="1"/>
        <v>-4.536967290987981E-2</v>
      </c>
    </row>
    <row r="8" spans="1:22" x14ac:dyDescent="0.3">
      <c r="A8">
        <v>7</v>
      </c>
      <c r="B8">
        <v>3.7124999999999999</v>
      </c>
      <c r="C8">
        <f t="shared" si="3"/>
        <v>3.7032258064516093</v>
      </c>
      <c r="K8">
        <v>7</v>
      </c>
      <c r="L8">
        <v>6.9</v>
      </c>
      <c r="M8">
        <v>17.696908602150522</v>
      </c>
      <c r="N8">
        <v>8.1999999999999993</v>
      </c>
      <c r="O8">
        <v>21.400134408602131</v>
      </c>
      <c r="P8">
        <v>8.2498023547774171</v>
      </c>
      <c r="R8">
        <v>7</v>
      </c>
      <c r="S8">
        <f t="shared" si="0"/>
        <v>1.2999999999999989</v>
      </c>
      <c r="T8">
        <f t="shared" si="2"/>
        <v>1.0046420282092483</v>
      </c>
      <c r="V8">
        <f t="shared" si="1"/>
        <v>4.980235477741779E-2</v>
      </c>
    </row>
    <row r="9" spans="1:22" x14ac:dyDescent="0.3">
      <c r="A9">
        <v>8</v>
      </c>
      <c r="B9">
        <v>3.2875000000000001</v>
      </c>
      <c r="C9">
        <f t="shared" si="3"/>
        <v>3.2895161290323216</v>
      </c>
      <c r="K9">
        <v>8</v>
      </c>
      <c r="L9">
        <v>7.3</v>
      </c>
      <c r="M9">
        <v>19.206989247311821</v>
      </c>
      <c r="N9">
        <v>8.6999999999999993</v>
      </c>
      <c r="O9">
        <v>22.496505376344142</v>
      </c>
      <c r="P9">
        <v>8.6691142440282292</v>
      </c>
      <c r="R9">
        <v>8</v>
      </c>
      <c r="S9">
        <f t="shared" si="0"/>
        <v>1.3999999999999995</v>
      </c>
      <c r="T9">
        <f t="shared" si="2"/>
        <v>1.0049919771795328</v>
      </c>
      <c r="V9">
        <f t="shared" si="1"/>
        <v>-3.0885755971770124E-2</v>
      </c>
    </row>
    <row r="10" spans="1:22" x14ac:dyDescent="0.3">
      <c r="A10">
        <v>9</v>
      </c>
      <c r="B10">
        <v>3.125</v>
      </c>
      <c r="C10">
        <f t="shared" si="3"/>
        <v>3.0984722222221919</v>
      </c>
      <c r="K10">
        <v>9</v>
      </c>
      <c r="L10">
        <v>7.7</v>
      </c>
      <c r="M10">
        <v>18.365972222222243</v>
      </c>
      <c r="N10">
        <v>9.1</v>
      </c>
      <c r="O10">
        <v>21.464444444444435</v>
      </c>
      <c r="P10">
        <v>9.0884261332790448</v>
      </c>
      <c r="R10">
        <v>9</v>
      </c>
      <c r="S10">
        <f t="shared" si="0"/>
        <v>1.3999999999999995</v>
      </c>
      <c r="T10">
        <f t="shared" si="2"/>
        <v>1.0049848673669219</v>
      </c>
      <c r="V10">
        <f t="shared" si="1"/>
        <v>-1.157386672095484E-2</v>
      </c>
    </row>
    <row r="11" spans="1:22" x14ac:dyDescent="0.3">
      <c r="A11">
        <v>10</v>
      </c>
      <c r="B11">
        <v>2.4608333333333334</v>
      </c>
      <c r="C11">
        <f t="shared" si="3"/>
        <v>2.481451612903296</v>
      </c>
      <c r="K11">
        <v>10</v>
      </c>
      <c r="L11">
        <v>8.6999999999999993</v>
      </c>
      <c r="M11">
        <v>16.832258064516122</v>
      </c>
      <c r="N11">
        <v>10.1</v>
      </c>
      <c r="O11">
        <v>19.313709677419418</v>
      </c>
      <c r="P11">
        <v>10.136705856406079</v>
      </c>
      <c r="R11">
        <v>10</v>
      </c>
      <c r="S11">
        <f t="shared" si="0"/>
        <v>1.4000000000000004</v>
      </c>
      <c r="T11">
        <f t="shared" si="2"/>
        <v>1.0049671811247118</v>
      </c>
      <c r="V11">
        <f t="shared" si="1"/>
        <v>3.6705856406079818E-2</v>
      </c>
    </row>
    <row r="12" spans="1:22" x14ac:dyDescent="0.3">
      <c r="A12">
        <v>11</v>
      </c>
      <c r="B12">
        <v>1.8875</v>
      </c>
      <c r="C12">
        <f t="shared" si="3"/>
        <v>1.8830555555555719</v>
      </c>
      <c r="K12">
        <v>11</v>
      </c>
      <c r="L12">
        <v>9</v>
      </c>
      <c r="M12">
        <v>13.691527777777752</v>
      </c>
      <c r="N12">
        <v>10.5</v>
      </c>
      <c r="O12">
        <v>15.574583333333324</v>
      </c>
      <c r="P12">
        <v>10.451189773344192</v>
      </c>
      <c r="R12">
        <v>11</v>
      </c>
      <c r="S12">
        <f t="shared" si="0"/>
        <v>1.5</v>
      </c>
      <c r="T12">
        <f t="shared" si="2"/>
        <v>1.0053163211057947</v>
      </c>
      <c r="V12">
        <f t="shared" si="1"/>
        <v>-4.8810226655808364E-2</v>
      </c>
    </row>
    <row r="13" spans="1:22" x14ac:dyDescent="0.3">
      <c r="A13">
        <v>12</v>
      </c>
      <c r="B13">
        <v>1.7050000000000001</v>
      </c>
      <c r="C13">
        <f t="shared" si="3"/>
        <v>1.7072580645161111</v>
      </c>
      <c r="K13">
        <v>12</v>
      </c>
      <c r="L13">
        <v>9.4</v>
      </c>
      <c r="M13">
        <v>10.493413978494626</v>
      </c>
      <c r="N13">
        <v>10.9</v>
      </c>
      <c r="O13">
        <v>12.200672043010737</v>
      </c>
      <c r="P13">
        <v>10.870501662595005</v>
      </c>
      <c r="R13">
        <v>12</v>
      </c>
      <c r="S13">
        <f t="shared" si="0"/>
        <v>1.5</v>
      </c>
      <c r="T13">
        <f t="shared" si="2"/>
        <v>1.0053087949035568</v>
      </c>
      <c r="V13">
        <f t="shared" si="1"/>
        <v>-2.9498337404994857E-2</v>
      </c>
    </row>
    <row r="14" spans="1:22" x14ac:dyDescent="0.3">
      <c r="K14">
        <v>13</v>
      </c>
      <c r="L14">
        <v>10.5</v>
      </c>
      <c r="N14">
        <v>12</v>
      </c>
      <c r="P14">
        <v>12.023609358034745</v>
      </c>
      <c r="R14">
        <v>13</v>
      </c>
      <c r="S14">
        <f t="shared" si="0"/>
        <v>1.5</v>
      </c>
      <c r="T14">
        <f t="shared" si="2"/>
        <v>1.0052882072977261</v>
      </c>
      <c r="V14">
        <f t="shared" si="1"/>
        <v>2.3609358034745398E-2</v>
      </c>
    </row>
    <row r="15" spans="1:22" x14ac:dyDescent="0.3">
      <c r="K15">
        <v>14</v>
      </c>
      <c r="L15">
        <v>10.5</v>
      </c>
      <c r="N15">
        <v>12</v>
      </c>
      <c r="P15">
        <v>12.023609358034745</v>
      </c>
      <c r="R15">
        <v>14</v>
      </c>
      <c r="S15">
        <f t="shared" si="0"/>
        <v>1.5</v>
      </c>
      <c r="T15">
        <f t="shared" si="2"/>
        <v>1.0052882072977261</v>
      </c>
      <c r="V15">
        <f t="shared" si="1"/>
        <v>2.3609358034745398E-2</v>
      </c>
    </row>
    <row r="16" spans="1:22" x14ac:dyDescent="0.3">
      <c r="K16">
        <v>15</v>
      </c>
      <c r="L16">
        <v>11.1</v>
      </c>
      <c r="N16">
        <v>12.7</v>
      </c>
      <c r="P16">
        <v>12.652577191910966</v>
      </c>
      <c r="R16">
        <v>15</v>
      </c>
      <c r="S16">
        <f t="shared" si="0"/>
        <v>1.5999999999999996</v>
      </c>
      <c r="T16">
        <f t="shared" si="2"/>
        <v>1.0056288478452067</v>
      </c>
      <c r="V16">
        <f t="shared" si="1"/>
        <v>-4.7422808089033097E-2</v>
      </c>
    </row>
    <row r="17" spans="11:22" x14ac:dyDescent="0.3">
      <c r="K17">
        <v>16</v>
      </c>
      <c r="L17">
        <v>11.1</v>
      </c>
      <c r="N17">
        <v>12.7</v>
      </c>
      <c r="P17">
        <v>12.652577191910966</v>
      </c>
      <c r="R17">
        <v>16</v>
      </c>
      <c r="S17">
        <f t="shared" si="0"/>
        <v>1.5999999999999996</v>
      </c>
      <c r="T17">
        <f t="shared" si="2"/>
        <v>1.0056288478452067</v>
      </c>
      <c r="V17">
        <f t="shared" si="1"/>
        <v>-4.7422808089033097E-2</v>
      </c>
    </row>
    <row r="18" spans="11:22" x14ac:dyDescent="0.3">
      <c r="K18">
        <v>17</v>
      </c>
      <c r="L18">
        <v>10</v>
      </c>
      <c r="N18">
        <v>11.5</v>
      </c>
      <c r="P18">
        <v>11.499469496471228</v>
      </c>
      <c r="R18">
        <v>17</v>
      </c>
      <c r="S18">
        <f t="shared" si="0"/>
        <v>1.5</v>
      </c>
      <c r="T18">
        <f t="shared" si="2"/>
        <v>1.0052975454705986</v>
      </c>
      <c r="V18">
        <f t="shared" si="1"/>
        <v>-5.3050352877193063E-4</v>
      </c>
    </row>
    <row r="19" spans="11:22" x14ac:dyDescent="0.3">
      <c r="K19">
        <v>18</v>
      </c>
      <c r="L19">
        <v>8.3000000000000007</v>
      </c>
      <c r="N19">
        <v>9.6999999999999993</v>
      </c>
      <c r="P19">
        <v>9.7173939671552674</v>
      </c>
      <c r="R19">
        <v>18</v>
      </c>
      <c r="S19">
        <f t="shared" si="0"/>
        <v>1.3999999999999986</v>
      </c>
      <c r="T19">
        <f t="shared" si="2"/>
        <v>1.0049742405400603</v>
      </c>
      <c r="V19">
        <f t="shared" si="1"/>
        <v>1.7393967155268086E-2</v>
      </c>
    </row>
    <row r="20" spans="11:22" x14ac:dyDescent="0.3">
      <c r="K20">
        <v>19</v>
      </c>
      <c r="L20">
        <v>7.7</v>
      </c>
      <c r="N20">
        <v>9.1</v>
      </c>
      <c r="P20">
        <v>9.0884261332790448</v>
      </c>
      <c r="R20">
        <v>19</v>
      </c>
      <c r="S20">
        <f t="shared" si="0"/>
        <v>1.3999999999999995</v>
      </c>
      <c r="T20">
        <f t="shared" si="2"/>
        <v>1.0049848673669219</v>
      </c>
      <c r="V20">
        <f t="shared" si="1"/>
        <v>-1.157386672095484E-2</v>
      </c>
    </row>
    <row r="21" spans="11:22" x14ac:dyDescent="0.3">
      <c r="K21">
        <v>20</v>
      </c>
      <c r="L21">
        <v>7.2</v>
      </c>
      <c r="N21">
        <v>8.6</v>
      </c>
      <c r="P21">
        <v>8.5642862717155257</v>
      </c>
      <c r="R21">
        <v>20</v>
      </c>
      <c r="S21">
        <f t="shared" si="0"/>
        <v>1.3999999999999995</v>
      </c>
      <c r="T21">
        <f t="shared" si="2"/>
        <v>1.0049937578027466</v>
      </c>
      <c r="V21">
        <f t="shared" si="1"/>
        <v>-3.5713728284473945E-2</v>
      </c>
    </row>
    <row r="22" spans="11:22" x14ac:dyDescent="0.3">
      <c r="K22">
        <v>21</v>
      </c>
      <c r="L22">
        <v>5.5</v>
      </c>
      <c r="N22">
        <v>6.8</v>
      </c>
      <c r="P22">
        <v>6.782210742399565</v>
      </c>
      <c r="R22">
        <v>21</v>
      </c>
      <c r="S22">
        <f t="shared" si="0"/>
        <v>1.2999999999999998</v>
      </c>
      <c r="T22">
        <f t="shared" si="2"/>
        <v>1.0046653507984928</v>
      </c>
      <c r="V22">
        <f t="shared" si="1"/>
        <v>-1.7789257600434816E-2</v>
      </c>
    </row>
    <row r="23" spans="11:22" x14ac:dyDescent="0.3">
      <c r="K23">
        <v>22</v>
      </c>
      <c r="L23">
        <v>5</v>
      </c>
      <c r="N23">
        <v>6.3</v>
      </c>
      <c r="P23">
        <v>6.2580708808360477</v>
      </c>
      <c r="R23">
        <v>22</v>
      </c>
      <c r="S23">
        <f t="shared" si="0"/>
        <v>1.2999999999999998</v>
      </c>
      <c r="T23">
        <f t="shared" si="2"/>
        <v>1.0046737371921626</v>
      </c>
      <c r="V23">
        <f t="shared" si="1"/>
        <v>-4.1929119163952144E-2</v>
      </c>
    </row>
    <row r="24" spans="11:22" x14ac:dyDescent="0.3">
      <c r="K24">
        <v>23</v>
      </c>
      <c r="L24">
        <v>4.5</v>
      </c>
      <c r="N24">
        <v>5.7</v>
      </c>
      <c r="P24">
        <v>5.7339310192725295</v>
      </c>
      <c r="R24">
        <v>23</v>
      </c>
      <c r="S24">
        <f t="shared" si="0"/>
        <v>1.2000000000000002</v>
      </c>
      <c r="T24">
        <f t="shared" si="2"/>
        <v>1.0043219881145327</v>
      </c>
      <c r="V24">
        <f t="shared" si="1"/>
        <v>3.3931019272529284E-2</v>
      </c>
    </row>
    <row r="25" spans="11:22" x14ac:dyDescent="0.3">
      <c r="K25">
        <v>24</v>
      </c>
      <c r="L25">
        <v>4</v>
      </c>
      <c r="N25">
        <v>5.2</v>
      </c>
      <c r="P25">
        <v>5.2097911577090112</v>
      </c>
      <c r="R25">
        <v>24</v>
      </c>
      <c r="S25">
        <f t="shared" si="0"/>
        <v>1.2000000000000002</v>
      </c>
      <c r="T25">
        <f t="shared" si="2"/>
        <v>1.0043297853148114</v>
      </c>
      <c r="V25">
        <f t="shared" si="1"/>
        <v>9.7911577090110669E-3</v>
      </c>
    </row>
    <row r="26" spans="11:22" x14ac:dyDescent="0.3">
      <c r="K26">
        <v>25</v>
      </c>
      <c r="L26">
        <v>3.6</v>
      </c>
      <c r="N26">
        <v>4.8</v>
      </c>
      <c r="P26">
        <v>4.7904792684581974</v>
      </c>
      <c r="R26">
        <v>25</v>
      </c>
      <c r="S26">
        <f t="shared" si="0"/>
        <v>1.1999999999999997</v>
      </c>
      <c r="T26">
        <f t="shared" si="2"/>
        <v>1.0043360433604336</v>
      </c>
      <c r="V26">
        <f t="shared" si="1"/>
        <v>-9.5207315418024407E-3</v>
      </c>
    </row>
    <row r="27" spans="11:22" x14ac:dyDescent="0.3">
      <c r="K27">
        <v>26</v>
      </c>
      <c r="L27">
        <v>3.2</v>
      </c>
      <c r="N27">
        <v>4.4000000000000004</v>
      </c>
      <c r="P27">
        <v>4.3711673792073826</v>
      </c>
      <c r="R27">
        <v>26</v>
      </c>
      <c r="S27">
        <f t="shared" si="0"/>
        <v>1.2000000000000002</v>
      </c>
      <c r="T27">
        <f t="shared" si="2"/>
        <v>1.0043423195223449</v>
      </c>
      <c r="V27">
        <f t="shared" si="1"/>
        <v>-2.8832620792617725E-2</v>
      </c>
    </row>
    <row r="28" spans="11:22" x14ac:dyDescent="0.3">
      <c r="K28">
        <v>27</v>
      </c>
      <c r="L28">
        <v>2.8</v>
      </c>
      <c r="N28">
        <v>4</v>
      </c>
      <c r="P28">
        <v>3.9518554899565683</v>
      </c>
      <c r="R28">
        <v>27</v>
      </c>
      <c r="S28">
        <f t="shared" si="0"/>
        <v>1.2000000000000002</v>
      </c>
      <c r="T28">
        <f t="shared" si="2"/>
        <v>1.0043486138793258</v>
      </c>
      <c r="V28">
        <f t="shared" si="1"/>
        <v>-4.8144510043431676E-2</v>
      </c>
    </row>
    <row r="29" spans="11:22" x14ac:dyDescent="0.3">
      <c r="K29">
        <v>28</v>
      </c>
      <c r="L29">
        <v>2.5</v>
      </c>
      <c r="N29">
        <v>3.6</v>
      </c>
      <c r="P29">
        <v>3.6373715730184575</v>
      </c>
      <c r="R29">
        <v>28</v>
      </c>
      <c r="S29">
        <f t="shared" si="0"/>
        <v>1.1000000000000001</v>
      </c>
      <c r="T29">
        <f t="shared" si="2"/>
        <v>1.0039905677489571</v>
      </c>
      <c r="V29">
        <f t="shared" si="1"/>
        <v>3.7371573018457394E-2</v>
      </c>
    </row>
    <row r="30" spans="11:22" x14ac:dyDescent="0.3">
      <c r="K30">
        <v>29</v>
      </c>
      <c r="L30">
        <v>2.2000000000000002</v>
      </c>
      <c r="N30">
        <v>3.3</v>
      </c>
      <c r="P30">
        <v>3.3228876560803471</v>
      </c>
      <c r="R30">
        <v>29</v>
      </c>
      <c r="S30">
        <f t="shared" si="0"/>
        <v>1.0999999999999996</v>
      </c>
      <c r="T30">
        <f t="shared" si="2"/>
        <v>1.003994915562012</v>
      </c>
      <c r="V30">
        <f t="shared" si="1"/>
        <v>2.2887656080347263E-2</v>
      </c>
    </row>
    <row r="31" spans="11:22" x14ac:dyDescent="0.3">
      <c r="K31">
        <v>30</v>
      </c>
      <c r="L31">
        <v>2</v>
      </c>
      <c r="N31">
        <v>3.1</v>
      </c>
      <c r="P31">
        <v>3.1132317114549397</v>
      </c>
      <c r="R31">
        <v>30</v>
      </c>
      <c r="S31">
        <f t="shared" si="0"/>
        <v>1.1000000000000001</v>
      </c>
      <c r="T31">
        <f t="shared" si="2"/>
        <v>1.0039978193712522</v>
      </c>
      <c r="V31">
        <f t="shared" si="1"/>
        <v>1.3231711454939621E-2</v>
      </c>
    </row>
    <row r="32" spans="11:22" x14ac:dyDescent="0.3">
      <c r="K32">
        <v>31</v>
      </c>
      <c r="L32">
        <v>1.6</v>
      </c>
      <c r="N32">
        <v>2.7</v>
      </c>
      <c r="P32">
        <v>2.6939198222041258</v>
      </c>
      <c r="R32">
        <v>31</v>
      </c>
      <c r="S32">
        <f t="shared" si="0"/>
        <v>1.1000000000000001</v>
      </c>
      <c r="T32">
        <f t="shared" si="2"/>
        <v>1.0040036396724294</v>
      </c>
      <c r="V32">
        <f t="shared" si="1"/>
        <v>-6.0801777958743308E-3</v>
      </c>
    </row>
    <row r="33" spans="11:22" x14ac:dyDescent="0.3">
      <c r="K33">
        <v>32</v>
      </c>
      <c r="L33">
        <v>1.1000000000000001</v>
      </c>
      <c r="N33">
        <v>2.2000000000000002</v>
      </c>
      <c r="P33">
        <v>2.1697799606406081</v>
      </c>
      <c r="R33">
        <v>32</v>
      </c>
      <c r="S33">
        <f t="shared" si="0"/>
        <v>1.1000000000000001</v>
      </c>
      <c r="T33">
        <f t="shared" si="2"/>
        <v>1.004010938924339</v>
      </c>
      <c r="V33">
        <f t="shared" si="1"/>
        <v>-3.0220039359392104E-2</v>
      </c>
    </row>
    <row r="34" spans="11:22" x14ac:dyDescent="0.3">
      <c r="K34">
        <v>33</v>
      </c>
      <c r="L34">
        <v>3.3</v>
      </c>
      <c r="N34">
        <v>4.5</v>
      </c>
      <c r="P34">
        <v>4.4759953515200861</v>
      </c>
      <c r="R34">
        <v>33</v>
      </c>
      <c r="S34">
        <f t="shared" si="0"/>
        <v>1.2000000000000002</v>
      </c>
      <c r="T34">
        <f t="shared" si="2"/>
        <v>1.0043407487791645</v>
      </c>
      <c r="V34">
        <f t="shared" si="1"/>
        <v>-2.4004648479913904E-2</v>
      </c>
    </row>
    <row r="35" spans="11:22" x14ac:dyDescent="0.3">
      <c r="K35">
        <v>34</v>
      </c>
      <c r="L35">
        <v>5</v>
      </c>
      <c r="N35">
        <v>6.3</v>
      </c>
      <c r="P35">
        <v>6.2580708808360477</v>
      </c>
      <c r="R35">
        <v>34</v>
      </c>
      <c r="S35">
        <f t="shared" si="0"/>
        <v>1.2999999999999998</v>
      </c>
      <c r="T35">
        <f t="shared" si="2"/>
        <v>1.0046737371921626</v>
      </c>
      <c r="V35">
        <f t="shared" si="1"/>
        <v>-4.1929119163952144E-2</v>
      </c>
    </row>
    <row r="36" spans="11:22" x14ac:dyDescent="0.3">
      <c r="K36">
        <v>35</v>
      </c>
      <c r="L36">
        <v>6.6</v>
      </c>
      <c r="N36">
        <v>7.9</v>
      </c>
      <c r="P36">
        <v>7.9353184378393049</v>
      </c>
      <c r="R36">
        <v>35</v>
      </c>
      <c r="S36">
        <f t="shared" si="0"/>
        <v>1.3000000000000007</v>
      </c>
      <c r="T36">
        <f t="shared" si="2"/>
        <v>1.0046470062555852</v>
      </c>
      <c r="V36">
        <f t="shared" si="1"/>
        <v>3.5318437839304551E-2</v>
      </c>
    </row>
    <row r="37" spans="11:22" x14ac:dyDescent="0.3">
      <c r="K37">
        <v>36</v>
      </c>
      <c r="L37">
        <v>8.8000000000000007</v>
      </c>
      <c r="N37">
        <v>10.199999999999999</v>
      </c>
      <c r="P37">
        <v>10.241533828718785</v>
      </c>
      <c r="R37">
        <v>36</v>
      </c>
      <c r="S37">
        <f t="shared" si="0"/>
        <v>1.3999999999999986</v>
      </c>
      <c r="T37">
        <f t="shared" si="2"/>
        <v>1.0049654194006028</v>
      </c>
      <c r="V37">
        <f t="shared" si="1"/>
        <v>4.1533828718785415E-2</v>
      </c>
    </row>
    <row r="38" spans="11:22" x14ac:dyDescent="0.3">
      <c r="K38">
        <v>37</v>
      </c>
      <c r="L38">
        <v>8.9</v>
      </c>
      <c r="N38">
        <v>10.3</v>
      </c>
      <c r="P38">
        <v>10.346361801031488</v>
      </c>
      <c r="R38">
        <v>37</v>
      </c>
      <c r="S38">
        <f t="shared" si="0"/>
        <v>1.4000000000000004</v>
      </c>
      <c r="T38">
        <f t="shared" si="2"/>
        <v>1.0049636589257225</v>
      </c>
      <c r="V38">
        <f t="shared" si="1"/>
        <v>4.636180103148746E-2</v>
      </c>
    </row>
    <row r="39" spans="11:22" x14ac:dyDescent="0.3">
      <c r="K39">
        <v>38</v>
      </c>
      <c r="L39">
        <v>8.8000000000000007</v>
      </c>
      <c r="N39">
        <v>10.199999999999999</v>
      </c>
      <c r="P39">
        <v>10.241533828718785</v>
      </c>
      <c r="R39">
        <v>38</v>
      </c>
      <c r="S39">
        <f t="shared" si="0"/>
        <v>1.3999999999999986</v>
      </c>
      <c r="T39">
        <f t="shared" si="2"/>
        <v>1.0049654194006028</v>
      </c>
      <c r="V39">
        <f t="shared" si="1"/>
        <v>4.1533828718785415E-2</v>
      </c>
    </row>
    <row r="40" spans="11:22" x14ac:dyDescent="0.3">
      <c r="K40">
        <v>39</v>
      </c>
      <c r="L40">
        <v>9.4</v>
      </c>
      <c r="N40">
        <v>10.9</v>
      </c>
      <c r="P40">
        <v>10.870501662595005</v>
      </c>
      <c r="R40">
        <v>39</v>
      </c>
      <c r="S40">
        <f t="shared" si="0"/>
        <v>1.5</v>
      </c>
      <c r="T40">
        <f t="shared" si="2"/>
        <v>1.0053087949035568</v>
      </c>
      <c r="V40">
        <f t="shared" si="1"/>
        <v>-2.9498337404994857E-2</v>
      </c>
    </row>
    <row r="41" spans="11:22" x14ac:dyDescent="0.3">
      <c r="K41">
        <v>40</v>
      </c>
      <c r="L41">
        <v>8.8000000000000007</v>
      </c>
      <c r="N41">
        <v>10.199999999999999</v>
      </c>
      <c r="P41">
        <v>10.241533828718785</v>
      </c>
      <c r="R41">
        <v>40</v>
      </c>
      <c r="S41">
        <f t="shared" si="0"/>
        <v>1.3999999999999986</v>
      </c>
      <c r="T41">
        <f t="shared" si="2"/>
        <v>1.0049654194006028</v>
      </c>
      <c r="V41">
        <f t="shared" si="1"/>
        <v>4.1533828718785415E-2</v>
      </c>
    </row>
    <row r="42" spans="11:22" x14ac:dyDescent="0.3">
      <c r="K42">
        <v>41</v>
      </c>
      <c r="L42">
        <v>8.3000000000000007</v>
      </c>
      <c r="N42">
        <v>9.6999999999999993</v>
      </c>
      <c r="P42">
        <v>9.7173939671552674</v>
      </c>
      <c r="R42">
        <v>41</v>
      </c>
      <c r="S42">
        <f t="shared" si="0"/>
        <v>1.3999999999999986</v>
      </c>
      <c r="T42">
        <f t="shared" si="2"/>
        <v>1.0049742405400603</v>
      </c>
      <c r="V42">
        <f t="shared" si="1"/>
        <v>1.7393967155268086E-2</v>
      </c>
    </row>
    <row r="43" spans="11:22" x14ac:dyDescent="0.3">
      <c r="K43">
        <v>42</v>
      </c>
      <c r="L43">
        <v>7.2</v>
      </c>
      <c r="N43">
        <v>8.6</v>
      </c>
      <c r="P43">
        <v>8.5642862717155257</v>
      </c>
      <c r="R43">
        <v>42</v>
      </c>
      <c r="S43">
        <f t="shared" si="0"/>
        <v>1.3999999999999995</v>
      </c>
      <c r="T43">
        <f t="shared" si="2"/>
        <v>1.0049937578027466</v>
      </c>
      <c r="V43">
        <f t="shared" si="1"/>
        <v>-3.5713728284473945E-2</v>
      </c>
    </row>
    <row r="44" spans="11:22" x14ac:dyDescent="0.3">
      <c r="K44">
        <v>43</v>
      </c>
      <c r="L44">
        <v>5</v>
      </c>
      <c r="N44">
        <v>6.3</v>
      </c>
      <c r="P44">
        <v>6.2580708808360477</v>
      </c>
      <c r="R44">
        <v>43</v>
      </c>
      <c r="S44">
        <f t="shared" si="0"/>
        <v>1.2999999999999998</v>
      </c>
      <c r="T44">
        <f t="shared" si="2"/>
        <v>1.0046737371921626</v>
      </c>
      <c r="V44">
        <f t="shared" si="1"/>
        <v>-4.1929119163952144E-2</v>
      </c>
    </row>
    <row r="45" spans="11:22" x14ac:dyDescent="0.3">
      <c r="K45">
        <v>44</v>
      </c>
      <c r="L45">
        <v>4.4000000000000004</v>
      </c>
      <c r="N45">
        <v>5.6</v>
      </c>
      <c r="P45">
        <v>5.629103046959826</v>
      </c>
      <c r="R45">
        <v>44</v>
      </c>
      <c r="S45">
        <f t="shared" si="0"/>
        <v>1.1999999999999993</v>
      </c>
      <c r="T45">
        <f t="shared" si="2"/>
        <v>1.004323545307152</v>
      </c>
      <c r="V45">
        <f t="shared" si="1"/>
        <v>2.9103046959826351E-2</v>
      </c>
    </row>
    <row r="46" spans="11:22" x14ac:dyDescent="0.3">
      <c r="K46">
        <v>45</v>
      </c>
      <c r="L46">
        <v>3.8</v>
      </c>
      <c r="N46">
        <v>5</v>
      </c>
      <c r="P46">
        <v>5.0001352130836043</v>
      </c>
      <c r="R46">
        <v>45</v>
      </c>
      <c r="S46">
        <f t="shared" si="0"/>
        <v>1.2000000000000002</v>
      </c>
      <c r="T46">
        <f t="shared" si="2"/>
        <v>1.0043329120779925</v>
      </c>
      <c r="V46">
        <f t="shared" si="1"/>
        <v>1.3521308360431306E-4</v>
      </c>
    </row>
    <row r="47" spans="11:22" x14ac:dyDescent="0.3">
      <c r="K47">
        <v>46</v>
      </c>
      <c r="L47">
        <v>3.3</v>
      </c>
      <c r="N47">
        <v>4.5</v>
      </c>
      <c r="P47">
        <v>4.4759953515200861</v>
      </c>
      <c r="R47">
        <v>46</v>
      </c>
      <c r="S47">
        <f t="shared" si="0"/>
        <v>1.2000000000000002</v>
      </c>
      <c r="T47">
        <f t="shared" si="2"/>
        <v>1.0043407487791645</v>
      </c>
      <c r="V47">
        <f t="shared" si="1"/>
        <v>-2.4004648479913904E-2</v>
      </c>
    </row>
    <row r="48" spans="11:22" x14ac:dyDescent="0.3">
      <c r="K48">
        <v>47</v>
      </c>
      <c r="L48">
        <v>2.8</v>
      </c>
      <c r="N48">
        <v>4</v>
      </c>
      <c r="P48">
        <v>3.9518554899565683</v>
      </c>
      <c r="R48">
        <v>47</v>
      </c>
      <c r="S48">
        <f t="shared" si="0"/>
        <v>1.2000000000000002</v>
      </c>
      <c r="T48">
        <f t="shared" si="2"/>
        <v>1.0043486138793258</v>
      </c>
      <c r="V48">
        <f t="shared" si="1"/>
        <v>-4.8144510043431676E-2</v>
      </c>
    </row>
    <row r="49" spans="11:22" x14ac:dyDescent="0.3">
      <c r="K49">
        <v>48</v>
      </c>
      <c r="L49">
        <v>2.4</v>
      </c>
      <c r="N49">
        <v>3.5</v>
      </c>
      <c r="P49">
        <v>3.5325436007057545</v>
      </c>
      <c r="R49">
        <v>48</v>
      </c>
      <c r="S49">
        <f t="shared" si="0"/>
        <v>1.1000000000000001</v>
      </c>
      <c r="T49">
        <f t="shared" si="2"/>
        <v>1.003992015968064</v>
      </c>
      <c r="V49">
        <f t="shared" si="1"/>
        <v>3.2543600705754461E-2</v>
      </c>
    </row>
    <row r="50" spans="11:22" x14ac:dyDescent="0.3">
      <c r="K50">
        <v>49</v>
      </c>
      <c r="L50">
        <v>1.9</v>
      </c>
      <c r="N50">
        <v>3</v>
      </c>
      <c r="P50">
        <v>3.0084037391422367</v>
      </c>
      <c r="R50">
        <v>49</v>
      </c>
      <c r="S50">
        <f t="shared" si="0"/>
        <v>1.1000000000000001</v>
      </c>
      <c r="T50">
        <f t="shared" si="2"/>
        <v>1.0039992728594802</v>
      </c>
      <c r="V50">
        <f t="shared" si="1"/>
        <v>8.4037391422366881E-3</v>
      </c>
    </row>
    <row r="51" spans="11:22" x14ac:dyDescent="0.3">
      <c r="K51">
        <v>50</v>
      </c>
      <c r="L51">
        <v>1.6</v>
      </c>
      <c r="N51">
        <v>2.7</v>
      </c>
      <c r="P51">
        <v>2.6939198222041258</v>
      </c>
      <c r="R51">
        <v>50</v>
      </c>
      <c r="S51">
        <f t="shared" si="0"/>
        <v>1.1000000000000001</v>
      </c>
      <c r="T51">
        <f t="shared" si="2"/>
        <v>1.0040036396724294</v>
      </c>
      <c r="V51">
        <f t="shared" si="1"/>
        <v>-6.0801777958743308E-3</v>
      </c>
    </row>
    <row r="52" spans="11:22" x14ac:dyDescent="0.3">
      <c r="K52">
        <v>51</v>
      </c>
      <c r="L52">
        <v>1.2</v>
      </c>
      <c r="N52">
        <v>2.2999999999999998</v>
      </c>
      <c r="P52">
        <v>2.2746079329533111</v>
      </c>
      <c r="R52">
        <v>51</v>
      </c>
      <c r="S52">
        <f t="shared" si="0"/>
        <v>1.0999999999999999</v>
      </c>
      <c r="T52">
        <f t="shared" si="2"/>
        <v>1.0040094769455077</v>
      </c>
      <c r="V52">
        <f t="shared" si="1"/>
        <v>-2.5392067046688727E-2</v>
      </c>
    </row>
    <row r="53" spans="11:22" x14ac:dyDescent="0.3">
      <c r="K53">
        <v>52</v>
      </c>
      <c r="L53">
        <v>0.9</v>
      </c>
      <c r="N53">
        <v>2</v>
      </c>
      <c r="P53">
        <v>1.9601240160152007</v>
      </c>
      <c r="R53">
        <v>52</v>
      </c>
      <c r="S53">
        <f t="shared" si="0"/>
        <v>1.1000000000000001</v>
      </c>
      <c r="T53">
        <f t="shared" si="2"/>
        <v>1.0040138660828317</v>
      </c>
      <c r="V53">
        <f t="shared" si="1"/>
        <v>-3.9875983984799301E-2</v>
      </c>
    </row>
    <row r="54" spans="11:22" x14ac:dyDescent="0.3">
      <c r="K54">
        <v>53</v>
      </c>
      <c r="L54">
        <v>0.6</v>
      </c>
      <c r="N54">
        <v>1.6</v>
      </c>
      <c r="P54">
        <v>1.6456400990770896</v>
      </c>
      <c r="R54">
        <v>53</v>
      </c>
      <c r="S54">
        <f t="shared" si="0"/>
        <v>1</v>
      </c>
      <c r="T54">
        <f t="shared" si="2"/>
        <v>1.0036529680365296</v>
      </c>
      <c r="V54">
        <f t="shared" si="1"/>
        <v>4.5640099077089546E-2</v>
      </c>
    </row>
    <row r="55" spans="11:22" x14ac:dyDescent="0.3">
      <c r="K55">
        <v>54</v>
      </c>
      <c r="L55">
        <v>0.4</v>
      </c>
      <c r="N55">
        <v>1.4</v>
      </c>
      <c r="P55">
        <v>1.4359841544516827</v>
      </c>
      <c r="R55">
        <v>54</v>
      </c>
      <c r="S55">
        <f t="shared" si="0"/>
        <v>0.99999999999999989</v>
      </c>
      <c r="T55">
        <f t="shared" si="2"/>
        <v>1.0036556388228843</v>
      </c>
      <c r="V55">
        <f t="shared" si="1"/>
        <v>3.5984154451682793E-2</v>
      </c>
    </row>
    <row r="56" spans="11:22" x14ac:dyDescent="0.3">
      <c r="K56">
        <v>55</v>
      </c>
      <c r="L56">
        <v>0</v>
      </c>
      <c r="N56">
        <v>1</v>
      </c>
      <c r="P56">
        <v>1.0166722652008682</v>
      </c>
      <c r="R56">
        <v>55</v>
      </c>
      <c r="S56">
        <f t="shared" si="0"/>
        <v>1</v>
      </c>
      <c r="T56">
        <f t="shared" si="2"/>
        <v>1.0036609921288668</v>
      </c>
      <c r="V56">
        <f t="shared" si="1"/>
        <v>1.6672265200868175E-2</v>
      </c>
    </row>
    <row r="57" spans="11:22" x14ac:dyDescent="0.3">
      <c r="K57">
        <v>56</v>
      </c>
      <c r="L57">
        <v>-0.6</v>
      </c>
      <c r="N57">
        <v>0.4</v>
      </c>
      <c r="P57">
        <v>0.38770443132464683</v>
      </c>
      <c r="R57">
        <v>56</v>
      </c>
      <c r="S57">
        <f t="shared" si="0"/>
        <v>1</v>
      </c>
      <c r="T57">
        <f t="shared" si="2"/>
        <v>1.0036690515501743</v>
      </c>
      <c r="V57">
        <f t="shared" si="1"/>
        <v>-1.2295568675353197E-2</v>
      </c>
    </row>
    <row r="58" spans="11:22" x14ac:dyDescent="0.3">
      <c r="K58">
        <v>57</v>
      </c>
      <c r="L58">
        <v>1.6</v>
      </c>
      <c r="N58">
        <v>2.7</v>
      </c>
      <c r="P58">
        <v>2.6939198222041258</v>
      </c>
      <c r="R58">
        <v>57</v>
      </c>
      <c r="S58">
        <f t="shared" si="0"/>
        <v>1.1000000000000001</v>
      </c>
      <c r="T58">
        <f t="shared" si="2"/>
        <v>1.0040036396724294</v>
      </c>
      <c r="V58">
        <f t="shared" si="1"/>
        <v>-6.0801777958743308E-3</v>
      </c>
    </row>
    <row r="59" spans="11:22" x14ac:dyDescent="0.3">
      <c r="K59">
        <v>58</v>
      </c>
      <c r="L59">
        <v>5</v>
      </c>
      <c r="N59">
        <v>6.3</v>
      </c>
      <c r="P59">
        <v>6.2580708808360477</v>
      </c>
      <c r="R59">
        <v>58</v>
      </c>
      <c r="S59">
        <f t="shared" si="0"/>
        <v>1.2999999999999998</v>
      </c>
      <c r="T59">
        <f t="shared" si="2"/>
        <v>1.0046737371921626</v>
      </c>
      <c r="V59">
        <f t="shared" si="1"/>
        <v>-4.1929119163952144E-2</v>
      </c>
    </row>
    <row r="60" spans="11:22" x14ac:dyDescent="0.3">
      <c r="K60">
        <v>59</v>
      </c>
      <c r="L60">
        <v>7.2</v>
      </c>
      <c r="N60">
        <v>8.6</v>
      </c>
      <c r="P60">
        <v>8.5642862717155257</v>
      </c>
      <c r="R60">
        <v>59</v>
      </c>
      <c r="S60">
        <f t="shared" si="0"/>
        <v>1.3999999999999995</v>
      </c>
      <c r="T60">
        <f t="shared" si="2"/>
        <v>1.0049937578027466</v>
      </c>
      <c r="V60">
        <f t="shared" si="1"/>
        <v>-3.5713728284473945E-2</v>
      </c>
    </row>
    <row r="61" spans="11:22" x14ac:dyDescent="0.3">
      <c r="K61">
        <v>60</v>
      </c>
      <c r="L61">
        <v>8.8000000000000007</v>
      </c>
      <c r="N61">
        <v>10.199999999999999</v>
      </c>
      <c r="P61">
        <v>10.241533828718785</v>
      </c>
      <c r="R61">
        <v>60</v>
      </c>
      <c r="S61">
        <f t="shared" si="0"/>
        <v>1.3999999999999986</v>
      </c>
      <c r="T61">
        <f t="shared" si="2"/>
        <v>1.0049654194006028</v>
      </c>
      <c r="V61">
        <f t="shared" si="1"/>
        <v>4.1533828718785415E-2</v>
      </c>
    </row>
    <row r="62" spans="11:22" x14ac:dyDescent="0.3">
      <c r="K62">
        <v>61</v>
      </c>
      <c r="L62">
        <v>9.4</v>
      </c>
      <c r="N62">
        <v>10.9</v>
      </c>
      <c r="P62">
        <v>10.870501662595005</v>
      </c>
      <c r="R62">
        <v>61</v>
      </c>
      <c r="S62">
        <f t="shared" si="0"/>
        <v>1.5</v>
      </c>
      <c r="T62">
        <f t="shared" si="2"/>
        <v>1.0053087949035568</v>
      </c>
      <c r="V62">
        <f t="shared" si="1"/>
        <v>-2.9498337404994857E-2</v>
      </c>
    </row>
    <row r="63" spans="11:22" x14ac:dyDescent="0.3">
      <c r="K63">
        <v>62</v>
      </c>
      <c r="L63">
        <v>10</v>
      </c>
      <c r="N63">
        <v>11.5</v>
      </c>
      <c r="P63">
        <v>11.499469496471228</v>
      </c>
      <c r="R63">
        <v>62</v>
      </c>
      <c r="S63">
        <f t="shared" si="0"/>
        <v>1.5</v>
      </c>
      <c r="T63">
        <f t="shared" si="2"/>
        <v>1.0052975454705986</v>
      </c>
      <c r="V63">
        <f t="shared" si="1"/>
        <v>-5.3050352877193063E-4</v>
      </c>
    </row>
    <row r="64" spans="11:22" x14ac:dyDescent="0.3">
      <c r="K64">
        <v>63</v>
      </c>
      <c r="L64">
        <v>10</v>
      </c>
      <c r="N64">
        <v>11.5</v>
      </c>
      <c r="P64">
        <v>11.499469496471228</v>
      </c>
      <c r="R64">
        <v>63</v>
      </c>
      <c r="S64">
        <f t="shared" si="0"/>
        <v>1.5</v>
      </c>
      <c r="T64">
        <f t="shared" si="2"/>
        <v>1.0052975454705986</v>
      </c>
      <c r="V64">
        <f t="shared" si="1"/>
        <v>-5.3050352877193063E-4</v>
      </c>
    </row>
    <row r="65" spans="11:22" x14ac:dyDescent="0.3">
      <c r="K65">
        <v>64</v>
      </c>
      <c r="L65">
        <v>9.4</v>
      </c>
      <c r="N65">
        <v>10.9</v>
      </c>
      <c r="P65">
        <v>10.870501662595005</v>
      </c>
      <c r="R65">
        <v>64</v>
      </c>
      <c r="S65">
        <f t="shared" si="0"/>
        <v>1.5</v>
      </c>
      <c r="T65">
        <f t="shared" si="2"/>
        <v>1.0053087949035568</v>
      </c>
      <c r="V65">
        <f t="shared" si="1"/>
        <v>-2.9498337404994857E-2</v>
      </c>
    </row>
    <row r="66" spans="11:22" x14ac:dyDescent="0.3">
      <c r="K66">
        <v>65</v>
      </c>
      <c r="L66">
        <v>8.3000000000000007</v>
      </c>
      <c r="N66">
        <v>9.6999999999999993</v>
      </c>
      <c r="P66">
        <v>9.7173939671552674</v>
      </c>
      <c r="R66">
        <v>65</v>
      </c>
      <c r="S66">
        <f t="shared" ref="S66:S129" si="4">N66-L66</f>
        <v>1.3999999999999986</v>
      </c>
      <c r="T66">
        <f t="shared" si="2"/>
        <v>1.0049742405400603</v>
      </c>
      <c r="V66">
        <f t="shared" ref="V66:V129" si="5">P66-N66</f>
        <v>1.7393967155268086E-2</v>
      </c>
    </row>
    <row r="67" spans="11:22" x14ac:dyDescent="0.3">
      <c r="K67">
        <v>66</v>
      </c>
      <c r="L67">
        <v>6.6</v>
      </c>
      <c r="N67">
        <v>7.9</v>
      </c>
      <c r="P67">
        <v>7.9353184378393049</v>
      </c>
      <c r="R67">
        <v>66</v>
      </c>
      <c r="S67">
        <f t="shared" si="4"/>
        <v>1.3000000000000007</v>
      </c>
      <c r="T67">
        <f t="shared" ref="T67:T130" si="6">(N67+273.15)/(L67+273.15)</f>
        <v>1.0046470062555852</v>
      </c>
      <c r="V67">
        <f t="shared" si="5"/>
        <v>3.5318437839304551E-2</v>
      </c>
    </row>
    <row r="68" spans="11:22" x14ac:dyDescent="0.3">
      <c r="K68">
        <v>67</v>
      </c>
      <c r="L68">
        <v>5</v>
      </c>
      <c r="N68">
        <v>6.3</v>
      </c>
      <c r="P68">
        <v>6.2580708808360477</v>
      </c>
      <c r="R68">
        <v>67</v>
      </c>
      <c r="S68">
        <f t="shared" si="4"/>
        <v>1.2999999999999998</v>
      </c>
      <c r="T68">
        <f t="shared" si="6"/>
        <v>1.0046737371921626</v>
      </c>
      <c r="V68">
        <f t="shared" si="5"/>
        <v>-4.1929119163952144E-2</v>
      </c>
    </row>
    <row r="69" spans="11:22" x14ac:dyDescent="0.3">
      <c r="K69">
        <v>68</v>
      </c>
      <c r="L69">
        <v>4.0999999999999996</v>
      </c>
      <c r="N69">
        <v>5.3</v>
      </c>
      <c r="P69">
        <v>5.3146191300217147</v>
      </c>
      <c r="R69">
        <v>68</v>
      </c>
      <c r="S69">
        <f t="shared" si="4"/>
        <v>1.2000000000000002</v>
      </c>
      <c r="T69">
        <f t="shared" si="6"/>
        <v>1.0043282236248872</v>
      </c>
      <c r="V69">
        <f t="shared" si="5"/>
        <v>1.4619130021714888E-2</v>
      </c>
    </row>
    <row r="70" spans="11:22" x14ac:dyDescent="0.3">
      <c r="K70">
        <v>69</v>
      </c>
      <c r="L70">
        <v>3.3</v>
      </c>
      <c r="N70">
        <v>4.5</v>
      </c>
      <c r="P70">
        <v>4.4759953515200861</v>
      </c>
      <c r="R70">
        <v>69</v>
      </c>
      <c r="S70">
        <f t="shared" si="4"/>
        <v>1.2000000000000002</v>
      </c>
      <c r="T70">
        <f t="shared" si="6"/>
        <v>1.0043407487791645</v>
      </c>
      <c r="V70">
        <f t="shared" si="5"/>
        <v>-2.4004648479913904E-2</v>
      </c>
    </row>
    <row r="71" spans="11:22" x14ac:dyDescent="0.3">
      <c r="K71">
        <v>70</v>
      </c>
      <c r="L71">
        <v>2.8</v>
      </c>
      <c r="N71">
        <v>4</v>
      </c>
      <c r="P71">
        <v>3.9518554899565683</v>
      </c>
      <c r="R71">
        <v>70</v>
      </c>
      <c r="S71">
        <f t="shared" si="4"/>
        <v>1.2000000000000002</v>
      </c>
      <c r="T71">
        <f t="shared" si="6"/>
        <v>1.0043486138793258</v>
      </c>
      <c r="V71">
        <f t="shared" si="5"/>
        <v>-4.8144510043431676E-2</v>
      </c>
    </row>
    <row r="72" spans="11:22" x14ac:dyDescent="0.3">
      <c r="K72">
        <v>71</v>
      </c>
      <c r="L72">
        <v>2.2000000000000002</v>
      </c>
      <c r="N72">
        <v>3.3</v>
      </c>
      <c r="P72">
        <v>3.3228876560803471</v>
      </c>
      <c r="R72">
        <v>71</v>
      </c>
      <c r="S72">
        <f t="shared" si="4"/>
        <v>1.0999999999999996</v>
      </c>
      <c r="T72">
        <f t="shared" si="6"/>
        <v>1.003994915562012</v>
      </c>
      <c r="V72">
        <f t="shared" si="5"/>
        <v>2.2887656080347263E-2</v>
      </c>
    </row>
    <row r="73" spans="11:22" x14ac:dyDescent="0.3">
      <c r="K73">
        <v>72</v>
      </c>
      <c r="L73">
        <v>1.6</v>
      </c>
      <c r="N73">
        <v>2.7</v>
      </c>
      <c r="P73">
        <v>2.6939198222041258</v>
      </c>
      <c r="R73">
        <v>72</v>
      </c>
      <c r="S73">
        <f t="shared" si="4"/>
        <v>1.1000000000000001</v>
      </c>
      <c r="T73">
        <f t="shared" si="6"/>
        <v>1.0040036396724294</v>
      </c>
      <c r="V73">
        <f t="shared" si="5"/>
        <v>-6.0801777958743308E-3</v>
      </c>
    </row>
    <row r="74" spans="11:22" x14ac:dyDescent="0.3">
      <c r="K74">
        <v>73</v>
      </c>
      <c r="L74">
        <v>1.1000000000000001</v>
      </c>
      <c r="N74">
        <v>2.2000000000000002</v>
      </c>
      <c r="P74">
        <v>2.1697799606406081</v>
      </c>
      <c r="R74">
        <v>73</v>
      </c>
      <c r="S74">
        <f t="shared" si="4"/>
        <v>1.1000000000000001</v>
      </c>
      <c r="T74">
        <f t="shared" si="6"/>
        <v>1.004010938924339</v>
      </c>
      <c r="V74">
        <f t="shared" si="5"/>
        <v>-3.0220039359392104E-2</v>
      </c>
    </row>
    <row r="75" spans="11:22" x14ac:dyDescent="0.3">
      <c r="K75">
        <v>74</v>
      </c>
      <c r="L75">
        <v>0.7</v>
      </c>
      <c r="N75">
        <v>1.8</v>
      </c>
      <c r="P75">
        <v>1.7504680713897933</v>
      </c>
      <c r="R75">
        <v>74</v>
      </c>
      <c r="S75">
        <f t="shared" si="4"/>
        <v>1.1000000000000001</v>
      </c>
      <c r="T75">
        <f t="shared" si="6"/>
        <v>1.004016797516889</v>
      </c>
      <c r="V75">
        <f t="shared" si="5"/>
        <v>-4.9531928610206721E-2</v>
      </c>
    </row>
    <row r="76" spans="11:22" x14ac:dyDescent="0.3">
      <c r="K76">
        <v>75</v>
      </c>
      <c r="L76">
        <v>0.3</v>
      </c>
      <c r="N76">
        <v>1.3</v>
      </c>
      <c r="P76">
        <v>1.331156182138979</v>
      </c>
      <c r="R76">
        <v>75</v>
      </c>
      <c r="S76">
        <f t="shared" si="4"/>
        <v>1</v>
      </c>
      <c r="T76">
        <f t="shared" si="6"/>
        <v>1.0036569756811118</v>
      </c>
      <c r="V76">
        <f t="shared" si="5"/>
        <v>3.1156182138978972E-2</v>
      </c>
    </row>
    <row r="77" spans="11:22" x14ac:dyDescent="0.3">
      <c r="K77">
        <v>76</v>
      </c>
      <c r="L77">
        <v>-0.1</v>
      </c>
      <c r="N77">
        <v>0.9</v>
      </c>
      <c r="P77">
        <v>0.9118442928881646</v>
      </c>
      <c r="R77">
        <v>76</v>
      </c>
      <c r="S77">
        <f t="shared" si="4"/>
        <v>1</v>
      </c>
      <c r="T77">
        <f t="shared" si="6"/>
        <v>1.0036623329060612</v>
      </c>
      <c r="V77">
        <f t="shared" si="5"/>
        <v>1.1844292888164576E-2</v>
      </c>
    </row>
    <row r="78" spans="11:22" x14ac:dyDescent="0.3">
      <c r="K78">
        <v>77</v>
      </c>
      <c r="L78">
        <v>-0.4</v>
      </c>
      <c r="N78">
        <v>0.6</v>
      </c>
      <c r="P78">
        <v>0.59736037595005387</v>
      </c>
      <c r="R78">
        <v>77</v>
      </c>
      <c r="S78">
        <f t="shared" si="4"/>
        <v>1</v>
      </c>
      <c r="T78">
        <f t="shared" si="6"/>
        <v>1.0036663611365719</v>
      </c>
      <c r="V78">
        <f t="shared" si="5"/>
        <v>-2.6396240499461099E-3</v>
      </c>
    </row>
    <row r="79" spans="11:22" x14ac:dyDescent="0.3">
      <c r="K79">
        <v>78</v>
      </c>
      <c r="L79">
        <v>-0.7</v>
      </c>
      <c r="N79">
        <v>0.3</v>
      </c>
      <c r="P79">
        <v>0.28287645901194325</v>
      </c>
      <c r="R79">
        <v>78</v>
      </c>
      <c r="S79">
        <f t="shared" si="4"/>
        <v>1</v>
      </c>
      <c r="T79">
        <f t="shared" si="6"/>
        <v>1.0036703982382089</v>
      </c>
      <c r="V79">
        <f t="shared" si="5"/>
        <v>-1.712354098805674E-2</v>
      </c>
    </row>
    <row r="80" spans="11:22" x14ac:dyDescent="0.3">
      <c r="K80">
        <v>79</v>
      </c>
      <c r="L80">
        <v>-1.2</v>
      </c>
      <c r="N80">
        <v>-0.2</v>
      </c>
      <c r="P80">
        <v>-0.24126340255157463</v>
      </c>
      <c r="R80">
        <v>79</v>
      </c>
      <c r="S80">
        <f t="shared" si="4"/>
        <v>1</v>
      </c>
      <c r="T80">
        <f t="shared" si="6"/>
        <v>1.0036771465342893</v>
      </c>
      <c r="V80">
        <f t="shared" si="5"/>
        <v>-4.1263402551574624E-2</v>
      </c>
    </row>
    <row r="81" spans="11:22" x14ac:dyDescent="0.3">
      <c r="K81">
        <v>80</v>
      </c>
      <c r="L81">
        <v>-0.6</v>
      </c>
      <c r="N81">
        <v>0.4</v>
      </c>
      <c r="P81">
        <v>0.38770443132464683</v>
      </c>
      <c r="R81">
        <v>80</v>
      </c>
      <c r="S81">
        <f t="shared" si="4"/>
        <v>1</v>
      </c>
      <c r="T81">
        <f t="shared" si="6"/>
        <v>1.0036690515501743</v>
      </c>
      <c r="V81">
        <f t="shared" si="5"/>
        <v>-1.2295568675353197E-2</v>
      </c>
    </row>
    <row r="82" spans="11:22" x14ac:dyDescent="0.3">
      <c r="K82">
        <v>81</v>
      </c>
      <c r="L82">
        <v>1.6</v>
      </c>
      <c r="N82">
        <v>2.7</v>
      </c>
      <c r="P82">
        <v>2.6939198222041258</v>
      </c>
      <c r="R82">
        <v>81</v>
      </c>
      <c r="S82">
        <f t="shared" si="4"/>
        <v>1.1000000000000001</v>
      </c>
      <c r="T82">
        <f t="shared" si="6"/>
        <v>1.0040036396724294</v>
      </c>
      <c r="V82">
        <f t="shared" si="5"/>
        <v>-6.0801777958743308E-3</v>
      </c>
    </row>
    <row r="83" spans="11:22" x14ac:dyDescent="0.3">
      <c r="K83">
        <v>82</v>
      </c>
      <c r="L83">
        <v>5.5</v>
      </c>
      <c r="N83">
        <v>6.8</v>
      </c>
      <c r="P83">
        <v>6.782210742399565</v>
      </c>
      <c r="R83">
        <v>82</v>
      </c>
      <c r="S83">
        <f t="shared" si="4"/>
        <v>1.2999999999999998</v>
      </c>
      <c r="T83">
        <f t="shared" si="6"/>
        <v>1.0046653507984928</v>
      </c>
      <c r="V83">
        <f t="shared" si="5"/>
        <v>-1.7789257600434816E-2</v>
      </c>
    </row>
    <row r="84" spans="11:22" x14ac:dyDescent="0.3">
      <c r="K84">
        <v>83</v>
      </c>
      <c r="L84">
        <v>6.1</v>
      </c>
      <c r="N84">
        <v>7.4</v>
      </c>
      <c r="P84">
        <v>7.4111785762757867</v>
      </c>
      <c r="R84">
        <v>83</v>
      </c>
      <c r="S84">
        <f t="shared" si="4"/>
        <v>1.3000000000000007</v>
      </c>
      <c r="T84">
        <f t="shared" si="6"/>
        <v>1.0046553267681289</v>
      </c>
      <c r="V84">
        <f t="shared" si="5"/>
        <v>1.1178576275786334E-2</v>
      </c>
    </row>
    <row r="85" spans="11:22" x14ac:dyDescent="0.3">
      <c r="K85">
        <v>84</v>
      </c>
      <c r="L85">
        <v>8.3000000000000007</v>
      </c>
      <c r="N85">
        <v>9.6999999999999993</v>
      </c>
      <c r="P85">
        <v>9.7173939671552674</v>
      </c>
      <c r="R85">
        <v>84</v>
      </c>
      <c r="S85">
        <f t="shared" si="4"/>
        <v>1.3999999999999986</v>
      </c>
      <c r="T85">
        <f t="shared" si="6"/>
        <v>1.0049742405400603</v>
      </c>
      <c r="V85">
        <f t="shared" si="5"/>
        <v>1.7393967155268086E-2</v>
      </c>
    </row>
    <row r="86" spans="11:22" x14ac:dyDescent="0.3">
      <c r="K86">
        <v>85</v>
      </c>
      <c r="L86">
        <v>8.8000000000000007</v>
      </c>
      <c r="N86">
        <v>10.199999999999999</v>
      </c>
      <c r="P86">
        <v>10.241533828718785</v>
      </c>
      <c r="R86">
        <v>85</v>
      </c>
      <c r="S86">
        <f t="shared" si="4"/>
        <v>1.3999999999999986</v>
      </c>
      <c r="T86">
        <f t="shared" si="6"/>
        <v>1.0049654194006028</v>
      </c>
      <c r="V86">
        <f t="shared" si="5"/>
        <v>4.1533828718785415E-2</v>
      </c>
    </row>
    <row r="87" spans="11:22" x14ac:dyDescent="0.3">
      <c r="K87">
        <v>86</v>
      </c>
      <c r="L87">
        <v>9.5</v>
      </c>
      <c r="N87">
        <v>11</v>
      </c>
      <c r="P87">
        <v>10.975329634907709</v>
      </c>
      <c r="R87">
        <v>86</v>
      </c>
      <c r="S87">
        <f t="shared" si="4"/>
        <v>1.5</v>
      </c>
      <c r="T87">
        <f t="shared" si="6"/>
        <v>1.0053069166814081</v>
      </c>
      <c r="V87">
        <f t="shared" si="5"/>
        <v>-2.4670365092291036E-2</v>
      </c>
    </row>
    <row r="88" spans="11:22" x14ac:dyDescent="0.3">
      <c r="K88">
        <v>87</v>
      </c>
      <c r="L88">
        <v>10</v>
      </c>
      <c r="N88">
        <v>11.5</v>
      </c>
      <c r="P88">
        <v>11.499469496471228</v>
      </c>
      <c r="R88">
        <v>87</v>
      </c>
      <c r="S88">
        <f t="shared" si="4"/>
        <v>1.5</v>
      </c>
      <c r="T88">
        <f t="shared" si="6"/>
        <v>1.0052975454705986</v>
      </c>
      <c r="V88">
        <f t="shared" si="5"/>
        <v>-5.3050352877193063E-4</v>
      </c>
    </row>
    <row r="89" spans="11:22" x14ac:dyDescent="0.3">
      <c r="K89">
        <v>88</v>
      </c>
      <c r="L89">
        <v>11.1</v>
      </c>
      <c r="N89">
        <v>12.7</v>
      </c>
      <c r="P89">
        <v>12.652577191910966</v>
      </c>
      <c r="R89">
        <v>88</v>
      </c>
      <c r="S89">
        <f t="shared" si="4"/>
        <v>1.5999999999999996</v>
      </c>
      <c r="T89">
        <f t="shared" si="6"/>
        <v>1.0056288478452067</v>
      </c>
      <c r="V89">
        <f t="shared" si="5"/>
        <v>-4.7422808089033097E-2</v>
      </c>
    </row>
    <row r="90" spans="11:22" x14ac:dyDescent="0.3">
      <c r="K90">
        <v>89</v>
      </c>
      <c r="L90">
        <v>9.4</v>
      </c>
      <c r="N90">
        <v>10.9</v>
      </c>
      <c r="P90">
        <v>10.870501662595005</v>
      </c>
      <c r="R90">
        <v>89</v>
      </c>
      <c r="S90">
        <f t="shared" si="4"/>
        <v>1.5</v>
      </c>
      <c r="T90">
        <f t="shared" si="6"/>
        <v>1.0053087949035568</v>
      </c>
      <c r="V90">
        <f t="shared" si="5"/>
        <v>-2.9498337404994857E-2</v>
      </c>
    </row>
    <row r="91" spans="11:22" x14ac:dyDescent="0.3">
      <c r="K91">
        <v>90</v>
      </c>
      <c r="L91">
        <v>7.2</v>
      </c>
      <c r="N91">
        <v>8.6</v>
      </c>
      <c r="P91">
        <v>8.5642862717155257</v>
      </c>
      <c r="R91">
        <v>90</v>
      </c>
      <c r="S91">
        <f t="shared" si="4"/>
        <v>1.3999999999999995</v>
      </c>
      <c r="T91">
        <f t="shared" si="6"/>
        <v>1.0049937578027466</v>
      </c>
      <c r="V91">
        <f t="shared" si="5"/>
        <v>-3.5713728284473945E-2</v>
      </c>
    </row>
    <row r="92" spans="11:22" x14ac:dyDescent="0.3">
      <c r="K92">
        <v>91</v>
      </c>
      <c r="L92">
        <v>6.1</v>
      </c>
      <c r="N92">
        <v>7.4</v>
      </c>
      <c r="P92">
        <v>7.4111785762757867</v>
      </c>
      <c r="R92">
        <v>91</v>
      </c>
      <c r="S92">
        <f t="shared" si="4"/>
        <v>1.3000000000000007</v>
      </c>
      <c r="T92">
        <f t="shared" si="6"/>
        <v>1.0046553267681289</v>
      </c>
      <c r="V92">
        <f t="shared" si="5"/>
        <v>1.1178576275786334E-2</v>
      </c>
    </row>
    <row r="93" spans="11:22" x14ac:dyDescent="0.3">
      <c r="K93">
        <v>92</v>
      </c>
      <c r="L93">
        <v>4.4000000000000004</v>
      </c>
      <c r="N93">
        <v>5.6</v>
      </c>
      <c r="P93">
        <v>5.629103046959826</v>
      </c>
      <c r="R93">
        <v>92</v>
      </c>
      <c r="S93">
        <f t="shared" si="4"/>
        <v>1.1999999999999993</v>
      </c>
      <c r="T93">
        <f t="shared" si="6"/>
        <v>1.004323545307152</v>
      </c>
      <c r="V93">
        <f t="shared" si="5"/>
        <v>2.9103046959826351E-2</v>
      </c>
    </row>
    <row r="94" spans="11:22" x14ac:dyDescent="0.3">
      <c r="K94">
        <v>93</v>
      </c>
      <c r="L94">
        <v>4.4000000000000004</v>
      </c>
      <c r="N94">
        <v>5.6</v>
      </c>
      <c r="P94">
        <v>5.629103046959826</v>
      </c>
      <c r="R94">
        <v>93</v>
      </c>
      <c r="S94">
        <f t="shared" si="4"/>
        <v>1.1999999999999993</v>
      </c>
      <c r="T94">
        <f t="shared" si="6"/>
        <v>1.004323545307152</v>
      </c>
      <c r="V94">
        <f t="shared" si="5"/>
        <v>2.9103046959826351E-2</v>
      </c>
    </row>
    <row r="95" spans="11:22" x14ac:dyDescent="0.3">
      <c r="K95">
        <v>94</v>
      </c>
      <c r="L95">
        <v>4</v>
      </c>
      <c r="N95">
        <v>5.2</v>
      </c>
      <c r="P95">
        <v>5.2097911577090112</v>
      </c>
      <c r="R95">
        <v>94</v>
      </c>
      <c r="S95">
        <f t="shared" si="4"/>
        <v>1.2000000000000002</v>
      </c>
      <c r="T95">
        <f t="shared" si="6"/>
        <v>1.0043297853148114</v>
      </c>
      <c r="V95">
        <f t="shared" si="5"/>
        <v>9.7911577090110669E-3</v>
      </c>
    </row>
    <row r="96" spans="11:22" x14ac:dyDescent="0.3">
      <c r="K96">
        <v>95</v>
      </c>
      <c r="L96">
        <v>3.5</v>
      </c>
      <c r="N96">
        <v>4.7</v>
      </c>
      <c r="P96">
        <v>4.6856512961454939</v>
      </c>
      <c r="R96">
        <v>95</v>
      </c>
      <c r="S96">
        <f t="shared" si="4"/>
        <v>1.2000000000000002</v>
      </c>
      <c r="T96">
        <f t="shared" si="6"/>
        <v>1.0043376106994397</v>
      </c>
      <c r="V96">
        <f t="shared" si="5"/>
        <v>-1.4348703854506262E-2</v>
      </c>
    </row>
    <row r="97" spans="11:22" x14ac:dyDescent="0.3">
      <c r="K97">
        <v>96</v>
      </c>
      <c r="L97">
        <v>3.1</v>
      </c>
      <c r="N97">
        <v>4.3</v>
      </c>
      <c r="P97">
        <v>4.2663394068946801</v>
      </c>
      <c r="R97">
        <v>96</v>
      </c>
      <c r="S97">
        <f t="shared" si="4"/>
        <v>1.1999999999999997</v>
      </c>
      <c r="T97">
        <f t="shared" si="6"/>
        <v>1.004343891402715</v>
      </c>
      <c r="V97">
        <f t="shared" si="5"/>
        <v>-3.3660593105319769E-2</v>
      </c>
    </row>
    <row r="98" spans="11:22" x14ac:dyDescent="0.3">
      <c r="K98">
        <v>97</v>
      </c>
      <c r="L98">
        <v>2.7</v>
      </c>
      <c r="N98">
        <v>3.8</v>
      </c>
      <c r="P98">
        <v>3.8470275176438649</v>
      </c>
      <c r="R98">
        <v>97</v>
      </c>
      <c r="S98">
        <f t="shared" si="4"/>
        <v>1.0999999999999996</v>
      </c>
      <c r="T98">
        <f t="shared" si="6"/>
        <v>1.0039876744607577</v>
      </c>
      <c r="V98">
        <f t="shared" si="5"/>
        <v>4.7027517643865036E-2</v>
      </c>
    </row>
    <row r="99" spans="11:22" x14ac:dyDescent="0.3">
      <c r="K99">
        <v>98</v>
      </c>
      <c r="L99">
        <v>2.4</v>
      </c>
      <c r="N99">
        <v>3.5</v>
      </c>
      <c r="P99">
        <v>3.5325436007057545</v>
      </c>
      <c r="R99">
        <v>98</v>
      </c>
      <c r="S99">
        <f t="shared" si="4"/>
        <v>1.1000000000000001</v>
      </c>
      <c r="T99">
        <f t="shared" si="6"/>
        <v>1.003992015968064</v>
      </c>
      <c r="V99">
        <f t="shared" si="5"/>
        <v>3.2543600705754461E-2</v>
      </c>
    </row>
    <row r="100" spans="11:22" x14ac:dyDescent="0.3">
      <c r="K100">
        <v>99</v>
      </c>
      <c r="L100">
        <v>2.1</v>
      </c>
      <c r="N100">
        <v>3.2</v>
      </c>
      <c r="P100">
        <v>3.2180596837676436</v>
      </c>
      <c r="R100">
        <v>99</v>
      </c>
      <c r="S100">
        <f t="shared" si="4"/>
        <v>1.1000000000000001</v>
      </c>
      <c r="T100">
        <f t="shared" si="6"/>
        <v>1.0039963669391461</v>
      </c>
      <c r="V100">
        <f t="shared" si="5"/>
        <v>1.8059683767643442E-2</v>
      </c>
    </row>
    <row r="101" spans="11:22" x14ac:dyDescent="0.3">
      <c r="K101">
        <v>100</v>
      </c>
      <c r="L101">
        <v>1.9</v>
      </c>
      <c r="N101">
        <v>3</v>
      </c>
      <c r="P101">
        <v>3.0084037391422367</v>
      </c>
      <c r="R101">
        <v>100</v>
      </c>
      <c r="S101">
        <f t="shared" si="4"/>
        <v>1.1000000000000001</v>
      </c>
      <c r="T101">
        <f t="shared" si="6"/>
        <v>1.0039992728594802</v>
      </c>
      <c r="V101">
        <f t="shared" si="5"/>
        <v>8.4037391422366881E-3</v>
      </c>
    </row>
    <row r="102" spans="11:22" x14ac:dyDescent="0.3">
      <c r="K102">
        <v>101</v>
      </c>
      <c r="L102">
        <v>1.6</v>
      </c>
      <c r="N102">
        <v>2.7</v>
      </c>
      <c r="P102">
        <v>2.6939198222041258</v>
      </c>
      <c r="R102">
        <v>101</v>
      </c>
      <c r="S102">
        <f t="shared" si="4"/>
        <v>1.1000000000000001</v>
      </c>
      <c r="T102">
        <f t="shared" si="6"/>
        <v>1.0040036396724294</v>
      </c>
      <c r="V102">
        <f t="shared" si="5"/>
        <v>-6.0801777958743308E-3</v>
      </c>
    </row>
    <row r="103" spans="11:22" x14ac:dyDescent="0.3">
      <c r="K103">
        <v>102</v>
      </c>
      <c r="L103">
        <v>1.5</v>
      </c>
      <c r="N103">
        <v>2.6</v>
      </c>
      <c r="P103">
        <v>2.5890918498914219</v>
      </c>
      <c r="R103">
        <v>102</v>
      </c>
      <c r="S103">
        <f t="shared" si="4"/>
        <v>1.1000000000000001</v>
      </c>
      <c r="T103">
        <f t="shared" si="6"/>
        <v>1.0040050973966868</v>
      </c>
      <c r="V103">
        <f t="shared" si="5"/>
        <v>-1.0908150108578152E-2</v>
      </c>
    </row>
    <row r="104" spans="11:22" x14ac:dyDescent="0.3">
      <c r="K104">
        <v>103</v>
      </c>
      <c r="L104">
        <v>1.1000000000000001</v>
      </c>
      <c r="N104">
        <v>2.2000000000000002</v>
      </c>
      <c r="P104">
        <v>2.1697799606406081</v>
      </c>
      <c r="R104">
        <v>103</v>
      </c>
      <c r="S104">
        <f t="shared" si="4"/>
        <v>1.1000000000000001</v>
      </c>
      <c r="T104">
        <f t="shared" si="6"/>
        <v>1.004010938924339</v>
      </c>
      <c r="V104">
        <f t="shared" si="5"/>
        <v>-3.0220039359392104E-2</v>
      </c>
    </row>
    <row r="105" spans="11:22" x14ac:dyDescent="0.3">
      <c r="K105">
        <v>104</v>
      </c>
      <c r="L105">
        <v>2.2000000000000002</v>
      </c>
      <c r="N105">
        <v>3.3</v>
      </c>
      <c r="P105">
        <v>3.3228876560803471</v>
      </c>
      <c r="R105">
        <v>104</v>
      </c>
      <c r="S105">
        <f t="shared" si="4"/>
        <v>1.0999999999999996</v>
      </c>
      <c r="T105">
        <f t="shared" si="6"/>
        <v>1.003994915562012</v>
      </c>
      <c r="V105">
        <f t="shared" si="5"/>
        <v>2.2887656080347263E-2</v>
      </c>
    </row>
    <row r="106" spans="11:22" x14ac:dyDescent="0.3">
      <c r="K106">
        <v>105</v>
      </c>
      <c r="L106">
        <v>3.3</v>
      </c>
      <c r="N106">
        <v>4.5</v>
      </c>
      <c r="P106">
        <v>4.4759953515200861</v>
      </c>
      <c r="R106">
        <v>105</v>
      </c>
      <c r="S106">
        <f t="shared" si="4"/>
        <v>1.2000000000000002</v>
      </c>
      <c r="T106">
        <f t="shared" si="6"/>
        <v>1.0043407487791645</v>
      </c>
      <c r="V106">
        <f t="shared" si="5"/>
        <v>-2.4004648479913904E-2</v>
      </c>
    </row>
    <row r="107" spans="11:22" x14ac:dyDescent="0.3">
      <c r="K107">
        <v>106</v>
      </c>
      <c r="L107">
        <v>5</v>
      </c>
      <c r="N107">
        <v>6.3</v>
      </c>
      <c r="P107">
        <v>6.2580708808360477</v>
      </c>
      <c r="R107">
        <v>106</v>
      </c>
      <c r="S107">
        <f t="shared" si="4"/>
        <v>1.2999999999999998</v>
      </c>
      <c r="T107">
        <f t="shared" si="6"/>
        <v>1.0046737371921626</v>
      </c>
      <c r="V107">
        <f t="shared" si="5"/>
        <v>-4.1929119163952144E-2</v>
      </c>
    </row>
    <row r="108" spans="11:22" x14ac:dyDescent="0.3">
      <c r="K108">
        <v>107</v>
      </c>
      <c r="L108">
        <v>6.6</v>
      </c>
      <c r="N108">
        <v>7.9</v>
      </c>
      <c r="P108">
        <v>7.9353184378393049</v>
      </c>
      <c r="R108">
        <v>107</v>
      </c>
      <c r="S108">
        <f t="shared" si="4"/>
        <v>1.3000000000000007</v>
      </c>
      <c r="T108">
        <f t="shared" si="6"/>
        <v>1.0046470062555852</v>
      </c>
      <c r="V108">
        <f t="shared" si="5"/>
        <v>3.5318437839304551E-2</v>
      </c>
    </row>
    <row r="109" spans="11:22" x14ac:dyDescent="0.3">
      <c r="K109">
        <v>108</v>
      </c>
      <c r="L109">
        <v>7.7</v>
      </c>
      <c r="N109">
        <v>9.1</v>
      </c>
      <c r="P109">
        <v>9.0884261332790448</v>
      </c>
      <c r="R109">
        <v>108</v>
      </c>
      <c r="S109">
        <f t="shared" si="4"/>
        <v>1.3999999999999995</v>
      </c>
      <c r="T109">
        <f t="shared" si="6"/>
        <v>1.0049848673669219</v>
      </c>
      <c r="V109">
        <f t="shared" si="5"/>
        <v>-1.157386672095484E-2</v>
      </c>
    </row>
    <row r="110" spans="11:22" x14ac:dyDescent="0.3">
      <c r="K110">
        <v>109</v>
      </c>
      <c r="L110">
        <v>7.7</v>
      </c>
      <c r="N110">
        <v>9.1</v>
      </c>
      <c r="P110">
        <v>9.0884261332790448</v>
      </c>
      <c r="R110">
        <v>109</v>
      </c>
      <c r="S110">
        <f t="shared" si="4"/>
        <v>1.3999999999999995</v>
      </c>
      <c r="T110">
        <f t="shared" si="6"/>
        <v>1.0049848673669219</v>
      </c>
      <c r="V110">
        <f t="shared" si="5"/>
        <v>-1.157386672095484E-2</v>
      </c>
    </row>
    <row r="111" spans="11:22" x14ac:dyDescent="0.3">
      <c r="K111">
        <v>110</v>
      </c>
      <c r="L111">
        <v>7.7</v>
      </c>
      <c r="N111">
        <v>9.1</v>
      </c>
      <c r="P111">
        <v>9.0884261332790448</v>
      </c>
      <c r="R111">
        <v>110</v>
      </c>
      <c r="S111">
        <f t="shared" si="4"/>
        <v>1.3999999999999995</v>
      </c>
      <c r="T111">
        <f t="shared" si="6"/>
        <v>1.0049848673669219</v>
      </c>
      <c r="V111">
        <f t="shared" si="5"/>
        <v>-1.157386672095484E-2</v>
      </c>
    </row>
    <row r="112" spans="11:22" x14ac:dyDescent="0.3">
      <c r="K112">
        <v>111</v>
      </c>
      <c r="L112">
        <v>6.6</v>
      </c>
      <c r="N112">
        <v>7.9</v>
      </c>
      <c r="P112">
        <v>7.9353184378393049</v>
      </c>
      <c r="R112">
        <v>111</v>
      </c>
      <c r="S112">
        <f t="shared" si="4"/>
        <v>1.3000000000000007</v>
      </c>
      <c r="T112">
        <f t="shared" si="6"/>
        <v>1.0046470062555852</v>
      </c>
      <c r="V112">
        <f t="shared" si="5"/>
        <v>3.5318437839304551E-2</v>
      </c>
    </row>
    <row r="113" spans="11:22" x14ac:dyDescent="0.3">
      <c r="K113">
        <v>112</v>
      </c>
      <c r="L113">
        <v>6.6</v>
      </c>
      <c r="N113">
        <v>7.9</v>
      </c>
      <c r="P113">
        <v>7.9353184378393049</v>
      </c>
      <c r="R113">
        <v>112</v>
      </c>
      <c r="S113">
        <f t="shared" si="4"/>
        <v>1.3000000000000007</v>
      </c>
      <c r="T113">
        <f t="shared" si="6"/>
        <v>1.0046470062555852</v>
      </c>
      <c r="V113">
        <f t="shared" si="5"/>
        <v>3.5318437839304551E-2</v>
      </c>
    </row>
    <row r="114" spans="11:22" x14ac:dyDescent="0.3">
      <c r="K114">
        <v>113</v>
      </c>
      <c r="L114">
        <v>5</v>
      </c>
      <c r="N114">
        <v>6.3</v>
      </c>
      <c r="P114">
        <v>6.2580708808360477</v>
      </c>
      <c r="R114">
        <v>113</v>
      </c>
      <c r="S114">
        <f t="shared" si="4"/>
        <v>1.2999999999999998</v>
      </c>
      <c r="T114">
        <f t="shared" si="6"/>
        <v>1.0046737371921626</v>
      </c>
      <c r="V114">
        <f t="shared" si="5"/>
        <v>-4.1929119163952144E-2</v>
      </c>
    </row>
    <row r="115" spans="11:22" x14ac:dyDescent="0.3">
      <c r="K115">
        <v>114</v>
      </c>
      <c r="L115">
        <v>5</v>
      </c>
      <c r="N115">
        <v>6.3</v>
      </c>
      <c r="P115">
        <v>6.2580708808360477</v>
      </c>
      <c r="R115">
        <v>114</v>
      </c>
      <c r="S115">
        <f t="shared" si="4"/>
        <v>1.2999999999999998</v>
      </c>
      <c r="T115">
        <f t="shared" si="6"/>
        <v>1.0046737371921626</v>
      </c>
      <c r="V115">
        <f t="shared" si="5"/>
        <v>-4.1929119163952144E-2</v>
      </c>
    </row>
    <row r="116" spans="11:22" x14ac:dyDescent="0.3">
      <c r="K116">
        <v>115</v>
      </c>
      <c r="L116">
        <v>5</v>
      </c>
      <c r="N116">
        <v>6.3</v>
      </c>
      <c r="P116">
        <v>6.2580708808360477</v>
      </c>
      <c r="R116">
        <v>115</v>
      </c>
      <c r="S116">
        <f t="shared" si="4"/>
        <v>1.2999999999999998</v>
      </c>
      <c r="T116">
        <f t="shared" si="6"/>
        <v>1.0046737371921626</v>
      </c>
      <c r="V116">
        <f t="shared" si="5"/>
        <v>-4.1929119163952144E-2</v>
      </c>
    </row>
    <row r="117" spans="11:22" x14ac:dyDescent="0.3">
      <c r="K117">
        <v>116</v>
      </c>
      <c r="L117">
        <v>4.4000000000000004</v>
      </c>
      <c r="N117">
        <v>5.6</v>
      </c>
      <c r="P117">
        <v>5.629103046959826</v>
      </c>
      <c r="R117">
        <v>116</v>
      </c>
      <c r="S117">
        <f t="shared" si="4"/>
        <v>1.1999999999999993</v>
      </c>
      <c r="T117">
        <f t="shared" si="6"/>
        <v>1.004323545307152</v>
      </c>
      <c r="V117">
        <f t="shared" si="5"/>
        <v>2.9103046959826351E-2</v>
      </c>
    </row>
    <row r="118" spans="11:22" x14ac:dyDescent="0.3">
      <c r="K118">
        <v>117</v>
      </c>
      <c r="L118">
        <v>4.4000000000000004</v>
      </c>
      <c r="N118">
        <v>5.6</v>
      </c>
      <c r="P118">
        <v>5.629103046959826</v>
      </c>
      <c r="R118">
        <v>117</v>
      </c>
      <c r="S118">
        <f t="shared" si="4"/>
        <v>1.1999999999999993</v>
      </c>
      <c r="T118">
        <f t="shared" si="6"/>
        <v>1.004323545307152</v>
      </c>
      <c r="V118">
        <f t="shared" si="5"/>
        <v>2.9103046959826351E-2</v>
      </c>
    </row>
    <row r="119" spans="11:22" x14ac:dyDescent="0.3">
      <c r="K119">
        <v>118</v>
      </c>
      <c r="L119">
        <v>4.4000000000000004</v>
      </c>
      <c r="N119">
        <v>5.6</v>
      </c>
      <c r="P119">
        <v>5.629103046959826</v>
      </c>
      <c r="R119">
        <v>118</v>
      </c>
      <c r="S119">
        <f t="shared" si="4"/>
        <v>1.1999999999999993</v>
      </c>
      <c r="T119">
        <f t="shared" si="6"/>
        <v>1.004323545307152</v>
      </c>
      <c r="V119">
        <f t="shared" si="5"/>
        <v>2.9103046959826351E-2</v>
      </c>
    </row>
    <row r="120" spans="11:22" x14ac:dyDescent="0.3">
      <c r="K120">
        <v>119</v>
      </c>
      <c r="L120">
        <v>4.4000000000000004</v>
      </c>
      <c r="N120">
        <v>5.6</v>
      </c>
      <c r="P120">
        <v>5.629103046959826</v>
      </c>
      <c r="R120">
        <v>119</v>
      </c>
      <c r="S120">
        <f t="shared" si="4"/>
        <v>1.1999999999999993</v>
      </c>
      <c r="T120">
        <f t="shared" si="6"/>
        <v>1.004323545307152</v>
      </c>
      <c r="V120">
        <f t="shared" si="5"/>
        <v>2.9103046959826351E-2</v>
      </c>
    </row>
    <row r="121" spans="11:22" x14ac:dyDescent="0.3">
      <c r="K121">
        <v>120</v>
      </c>
      <c r="L121">
        <v>4.4000000000000004</v>
      </c>
      <c r="N121">
        <v>5.6</v>
      </c>
      <c r="P121">
        <v>5.629103046959826</v>
      </c>
      <c r="R121">
        <v>120</v>
      </c>
      <c r="S121">
        <f t="shared" si="4"/>
        <v>1.1999999999999993</v>
      </c>
      <c r="T121">
        <f t="shared" si="6"/>
        <v>1.004323545307152</v>
      </c>
      <c r="V121">
        <f t="shared" si="5"/>
        <v>2.9103046959826351E-2</v>
      </c>
    </row>
    <row r="122" spans="11:22" x14ac:dyDescent="0.3">
      <c r="K122">
        <v>121</v>
      </c>
      <c r="L122">
        <v>4.5</v>
      </c>
      <c r="N122">
        <v>5.7</v>
      </c>
      <c r="P122">
        <v>5.7339310192725295</v>
      </c>
      <c r="R122">
        <v>121</v>
      </c>
      <c r="S122">
        <f t="shared" si="4"/>
        <v>1.2000000000000002</v>
      </c>
      <c r="T122">
        <f t="shared" si="6"/>
        <v>1.0043219881145327</v>
      </c>
      <c r="V122">
        <f t="shared" si="5"/>
        <v>3.3931019272529284E-2</v>
      </c>
    </row>
    <row r="123" spans="11:22" x14ac:dyDescent="0.3">
      <c r="K123">
        <v>122</v>
      </c>
      <c r="L123">
        <v>4.5999999999999996</v>
      </c>
      <c r="N123">
        <v>5.8</v>
      </c>
      <c r="P123">
        <v>5.8387589915852329</v>
      </c>
      <c r="R123">
        <v>122</v>
      </c>
      <c r="S123">
        <f t="shared" si="4"/>
        <v>1.2000000000000002</v>
      </c>
      <c r="T123">
        <f t="shared" si="6"/>
        <v>1.0043204320432042</v>
      </c>
      <c r="V123">
        <f t="shared" si="5"/>
        <v>3.8758991585233105E-2</v>
      </c>
    </row>
    <row r="124" spans="11:22" x14ac:dyDescent="0.3">
      <c r="K124">
        <v>123</v>
      </c>
      <c r="L124">
        <v>4.7</v>
      </c>
      <c r="N124">
        <v>5.9</v>
      </c>
      <c r="P124">
        <v>5.9435869638979364</v>
      </c>
      <c r="R124">
        <v>123</v>
      </c>
      <c r="S124">
        <f t="shared" si="4"/>
        <v>1.2000000000000002</v>
      </c>
      <c r="T124">
        <f t="shared" si="6"/>
        <v>1.004318877091956</v>
      </c>
      <c r="V124">
        <f t="shared" si="5"/>
        <v>4.3586963897936037E-2</v>
      </c>
    </row>
    <row r="125" spans="11:22" x14ac:dyDescent="0.3">
      <c r="K125">
        <v>124</v>
      </c>
      <c r="L125">
        <v>4.9000000000000004</v>
      </c>
      <c r="N125">
        <v>6.2</v>
      </c>
      <c r="P125">
        <v>6.1532429085233442</v>
      </c>
      <c r="R125">
        <v>124</v>
      </c>
      <c r="S125">
        <f t="shared" si="4"/>
        <v>1.2999999999999998</v>
      </c>
      <c r="T125">
        <f t="shared" si="6"/>
        <v>1.0046754180902715</v>
      </c>
      <c r="V125">
        <f t="shared" si="5"/>
        <v>-4.6757091476655965E-2</v>
      </c>
    </row>
    <row r="126" spans="11:22" x14ac:dyDescent="0.3">
      <c r="K126">
        <v>125</v>
      </c>
      <c r="L126">
        <v>5.0999999999999996</v>
      </c>
      <c r="N126">
        <v>6.4</v>
      </c>
      <c r="P126">
        <v>6.3628988531487503</v>
      </c>
      <c r="R126">
        <v>125</v>
      </c>
      <c r="S126">
        <f t="shared" si="4"/>
        <v>1.3000000000000007</v>
      </c>
      <c r="T126">
        <f t="shared" si="6"/>
        <v>1.0046720575022461</v>
      </c>
      <c r="V126">
        <f t="shared" si="5"/>
        <v>-3.71011468512501E-2</v>
      </c>
    </row>
    <row r="127" spans="11:22" x14ac:dyDescent="0.3">
      <c r="K127">
        <v>126</v>
      </c>
      <c r="L127">
        <v>5.4</v>
      </c>
      <c r="N127">
        <v>6.7</v>
      </c>
      <c r="P127">
        <v>6.6773827700868624</v>
      </c>
      <c r="R127">
        <v>126</v>
      </c>
      <c r="S127">
        <f t="shared" si="4"/>
        <v>1.2999999999999998</v>
      </c>
      <c r="T127">
        <f t="shared" si="6"/>
        <v>1.0046670256686412</v>
      </c>
      <c r="V127">
        <f t="shared" si="5"/>
        <v>-2.2617229913137749E-2</v>
      </c>
    </row>
    <row r="128" spans="11:22" x14ac:dyDescent="0.3">
      <c r="K128">
        <v>127</v>
      </c>
      <c r="L128">
        <v>5.5</v>
      </c>
      <c r="N128">
        <v>6.8</v>
      </c>
      <c r="P128">
        <v>6.782210742399565</v>
      </c>
      <c r="R128">
        <v>127</v>
      </c>
      <c r="S128">
        <f t="shared" si="4"/>
        <v>1.2999999999999998</v>
      </c>
      <c r="T128">
        <f t="shared" si="6"/>
        <v>1.0046653507984928</v>
      </c>
      <c r="V128">
        <f t="shared" si="5"/>
        <v>-1.7789257600434816E-2</v>
      </c>
    </row>
    <row r="129" spans="11:22" x14ac:dyDescent="0.3">
      <c r="K129">
        <v>128</v>
      </c>
      <c r="L129">
        <v>5.5</v>
      </c>
      <c r="N129">
        <v>6.8</v>
      </c>
      <c r="P129">
        <v>6.782210742399565</v>
      </c>
      <c r="R129">
        <v>128</v>
      </c>
      <c r="S129">
        <f t="shared" si="4"/>
        <v>1.2999999999999998</v>
      </c>
      <c r="T129">
        <f t="shared" si="6"/>
        <v>1.0046653507984928</v>
      </c>
      <c r="V129">
        <f t="shared" si="5"/>
        <v>-1.7789257600434816E-2</v>
      </c>
    </row>
    <row r="130" spans="11:22" x14ac:dyDescent="0.3">
      <c r="K130">
        <v>129</v>
      </c>
      <c r="L130">
        <v>6.6</v>
      </c>
      <c r="N130">
        <v>7.9</v>
      </c>
      <c r="P130">
        <v>7.9353184378393049</v>
      </c>
      <c r="R130">
        <v>129</v>
      </c>
      <c r="S130">
        <f t="shared" ref="S130:S193" si="7">N130-L130</f>
        <v>1.3000000000000007</v>
      </c>
      <c r="T130">
        <f t="shared" si="6"/>
        <v>1.0046470062555852</v>
      </c>
      <c r="V130">
        <f t="shared" ref="V130:V193" si="8">P130-N130</f>
        <v>3.5318437839304551E-2</v>
      </c>
    </row>
    <row r="131" spans="11:22" x14ac:dyDescent="0.3">
      <c r="K131">
        <v>130</v>
      </c>
      <c r="L131">
        <v>6.6</v>
      </c>
      <c r="N131">
        <v>7.9</v>
      </c>
      <c r="P131">
        <v>7.9353184378393049</v>
      </c>
      <c r="R131">
        <v>130</v>
      </c>
      <c r="S131">
        <f t="shared" si="7"/>
        <v>1.3000000000000007</v>
      </c>
      <c r="T131">
        <f t="shared" ref="T131:T194" si="9">(N131+273.15)/(L131+273.15)</f>
        <v>1.0046470062555852</v>
      </c>
      <c r="V131">
        <f t="shared" si="8"/>
        <v>3.5318437839304551E-2</v>
      </c>
    </row>
    <row r="132" spans="11:22" x14ac:dyDescent="0.3">
      <c r="K132">
        <v>131</v>
      </c>
      <c r="L132">
        <v>7.2</v>
      </c>
      <c r="N132">
        <v>8.6</v>
      </c>
      <c r="P132">
        <v>8.5642862717155257</v>
      </c>
      <c r="R132">
        <v>131</v>
      </c>
      <c r="S132">
        <f t="shared" si="7"/>
        <v>1.3999999999999995</v>
      </c>
      <c r="T132">
        <f t="shared" si="9"/>
        <v>1.0049937578027466</v>
      </c>
      <c r="V132">
        <f t="shared" si="8"/>
        <v>-3.5713728284473945E-2</v>
      </c>
    </row>
    <row r="133" spans="11:22" x14ac:dyDescent="0.3">
      <c r="K133">
        <v>132</v>
      </c>
      <c r="L133">
        <v>7.2</v>
      </c>
      <c r="N133">
        <v>8.6</v>
      </c>
      <c r="P133">
        <v>8.5642862717155257</v>
      </c>
      <c r="R133">
        <v>132</v>
      </c>
      <c r="S133">
        <f t="shared" si="7"/>
        <v>1.3999999999999995</v>
      </c>
      <c r="T133">
        <f t="shared" si="9"/>
        <v>1.0049937578027466</v>
      </c>
      <c r="V133">
        <f t="shared" si="8"/>
        <v>-3.5713728284473945E-2</v>
      </c>
    </row>
    <row r="134" spans="11:22" x14ac:dyDescent="0.3">
      <c r="K134">
        <v>133</v>
      </c>
      <c r="L134">
        <v>7.2</v>
      </c>
      <c r="N134">
        <v>8.6</v>
      </c>
      <c r="P134">
        <v>8.5642862717155257</v>
      </c>
      <c r="R134">
        <v>133</v>
      </c>
      <c r="S134">
        <f t="shared" si="7"/>
        <v>1.3999999999999995</v>
      </c>
      <c r="T134">
        <f t="shared" si="9"/>
        <v>1.0049937578027466</v>
      </c>
      <c r="V134">
        <f t="shared" si="8"/>
        <v>-3.5713728284473945E-2</v>
      </c>
    </row>
    <row r="135" spans="11:22" x14ac:dyDescent="0.3">
      <c r="K135">
        <v>134</v>
      </c>
      <c r="L135">
        <v>7.7</v>
      </c>
      <c r="N135">
        <v>9.1</v>
      </c>
      <c r="P135">
        <v>9.0884261332790448</v>
      </c>
      <c r="R135">
        <v>134</v>
      </c>
      <c r="S135">
        <f t="shared" si="7"/>
        <v>1.3999999999999995</v>
      </c>
      <c r="T135">
        <f t="shared" si="9"/>
        <v>1.0049848673669219</v>
      </c>
      <c r="V135">
        <f t="shared" si="8"/>
        <v>-1.157386672095484E-2</v>
      </c>
    </row>
    <row r="136" spans="11:22" x14ac:dyDescent="0.3">
      <c r="K136">
        <v>135</v>
      </c>
      <c r="L136">
        <v>7.7</v>
      </c>
      <c r="N136">
        <v>9.1</v>
      </c>
      <c r="P136">
        <v>9.0884261332790448</v>
      </c>
      <c r="R136">
        <v>135</v>
      </c>
      <c r="S136">
        <f t="shared" si="7"/>
        <v>1.3999999999999995</v>
      </c>
      <c r="T136">
        <f t="shared" si="9"/>
        <v>1.0049848673669219</v>
      </c>
      <c r="V136">
        <f t="shared" si="8"/>
        <v>-1.157386672095484E-2</v>
      </c>
    </row>
    <row r="137" spans="11:22" x14ac:dyDescent="0.3">
      <c r="K137">
        <v>136</v>
      </c>
      <c r="L137">
        <v>7.7</v>
      </c>
      <c r="N137">
        <v>9.1</v>
      </c>
      <c r="P137">
        <v>9.0884261332790448</v>
      </c>
      <c r="R137">
        <v>136</v>
      </c>
      <c r="S137">
        <f t="shared" si="7"/>
        <v>1.3999999999999995</v>
      </c>
      <c r="T137">
        <f t="shared" si="9"/>
        <v>1.0049848673669219</v>
      </c>
      <c r="V137">
        <f t="shared" si="8"/>
        <v>-1.157386672095484E-2</v>
      </c>
    </row>
    <row r="138" spans="11:22" x14ac:dyDescent="0.3">
      <c r="K138">
        <v>137</v>
      </c>
      <c r="L138">
        <v>8.3000000000000007</v>
      </c>
      <c r="N138">
        <v>9.6999999999999993</v>
      </c>
      <c r="P138">
        <v>9.7173939671552674</v>
      </c>
      <c r="R138">
        <v>137</v>
      </c>
      <c r="S138">
        <f t="shared" si="7"/>
        <v>1.3999999999999986</v>
      </c>
      <c r="T138">
        <f t="shared" si="9"/>
        <v>1.0049742405400603</v>
      </c>
      <c r="V138">
        <f t="shared" si="8"/>
        <v>1.7393967155268086E-2</v>
      </c>
    </row>
    <row r="139" spans="11:22" x14ac:dyDescent="0.3">
      <c r="K139">
        <v>138</v>
      </c>
      <c r="L139">
        <v>8.8000000000000007</v>
      </c>
      <c r="N139">
        <v>10.199999999999999</v>
      </c>
      <c r="P139">
        <v>10.241533828718785</v>
      </c>
      <c r="R139">
        <v>138</v>
      </c>
      <c r="S139">
        <f t="shared" si="7"/>
        <v>1.3999999999999986</v>
      </c>
      <c r="T139">
        <f t="shared" si="9"/>
        <v>1.0049654194006028</v>
      </c>
      <c r="V139">
        <f t="shared" si="8"/>
        <v>4.1533828718785415E-2</v>
      </c>
    </row>
    <row r="140" spans="11:22" x14ac:dyDescent="0.3">
      <c r="K140">
        <v>139</v>
      </c>
      <c r="L140">
        <v>9.4</v>
      </c>
      <c r="N140">
        <v>10.9</v>
      </c>
      <c r="P140">
        <v>10.870501662595005</v>
      </c>
      <c r="R140">
        <v>139</v>
      </c>
      <c r="S140">
        <f t="shared" si="7"/>
        <v>1.5</v>
      </c>
      <c r="T140">
        <f t="shared" si="9"/>
        <v>1.0053087949035568</v>
      </c>
      <c r="V140">
        <f t="shared" si="8"/>
        <v>-2.9498337404994857E-2</v>
      </c>
    </row>
    <row r="141" spans="11:22" x14ac:dyDescent="0.3">
      <c r="K141">
        <v>140</v>
      </c>
      <c r="L141">
        <v>9.4</v>
      </c>
      <c r="N141">
        <v>10.9</v>
      </c>
      <c r="P141">
        <v>10.870501662595005</v>
      </c>
      <c r="R141">
        <v>140</v>
      </c>
      <c r="S141">
        <f t="shared" si="7"/>
        <v>1.5</v>
      </c>
      <c r="T141">
        <f t="shared" si="9"/>
        <v>1.0053087949035568</v>
      </c>
      <c r="V141">
        <f t="shared" si="8"/>
        <v>-2.9498337404994857E-2</v>
      </c>
    </row>
    <row r="142" spans="11:22" x14ac:dyDescent="0.3">
      <c r="K142">
        <v>141</v>
      </c>
      <c r="L142">
        <v>8.8000000000000007</v>
      </c>
      <c r="N142">
        <v>10.199999999999999</v>
      </c>
      <c r="P142">
        <v>10.241533828718785</v>
      </c>
      <c r="R142">
        <v>141</v>
      </c>
      <c r="S142">
        <f t="shared" si="7"/>
        <v>1.3999999999999986</v>
      </c>
      <c r="T142">
        <f t="shared" si="9"/>
        <v>1.0049654194006028</v>
      </c>
      <c r="V142">
        <f t="shared" si="8"/>
        <v>4.1533828718785415E-2</v>
      </c>
    </row>
    <row r="143" spans="11:22" x14ac:dyDescent="0.3">
      <c r="K143">
        <v>142</v>
      </c>
      <c r="L143">
        <v>8.9</v>
      </c>
      <c r="N143">
        <v>10.3</v>
      </c>
      <c r="P143">
        <v>10.346361801031488</v>
      </c>
      <c r="R143">
        <v>142</v>
      </c>
      <c r="S143">
        <f t="shared" si="7"/>
        <v>1.4000000000000004</v>
      </c>
      <c r="T143">
        <f t="shared" si="9"/>
        <v>1.0049636589257225</v>
      </c>
      <c r="V143">
        <f t="shared" si="8"/>
        <v>4.636180103148746E-2</v>
      </c>
    </row>
    <row r="144" spans="11:22" x14ac:dyDescent="0.3">
      <c r="K144">
        <v>143</v>
      </c>
      <c r="L144">
        <v>8.9</v>
      </c>
      <c r="N144">
        <v>10.3</v>
      </c>
      <c r="P144">
        <v>10.346361801031488</v>
      </c>
      <c r="R144">
        <v>143</v>
      </c>
      <c r="S144">
        <f t="shared" si="7"/>
        <v>1.4000000000000004</v>
      </c>
      <c r="T144">
        <f t="shared" si="9"/>
        <v>1.0049636589257225</v>
      </c>
      <c r="V144">
        <f t="shared" si="8"/>
        <v>4.636180103148746E-2</v>
      </c>
    </row>
    <row r="145" spans="11:22" x14ac:dyDescent="0.3">
      <c r="K145">
        <v>144</v>
      </c>
      <c r="L145">
        <v>9</v>
      </c>
      <c r="N145">
        <v>10.5</v>
      </c>
      <c r="P145">
        <v>10.451189773344192</v>
      </c>
      <c r="R145">
        <v>144</v>
      </c>
      <c r="S145">
        <f t="shared" si="7"/>
        <v>1.5</v>
      </c>
      <c r="T145">
        <f t="shared" si="9"/>
        <v>1.0053163211057947</v>
      </c>
      <c r="V145">
        <f t="shared" si="8"/>
        <v>-4.8810226655808364E-2</v>
      </c>
    </row>
    <row r="146" spans="11:22" x14ac:dyDescent="0.3">
      <c r="K146">
        <v>145</v>
      </c>
      <c r="L146">
        <v>9.1</v>
      </c>
      <c r="N146">
        <v>10.6</v>
      </c>
      <c r="P146">
        <v>10.556017745656895</v>
      </c>
      <c r="R146">
        <v>145</v>
      </c>
      <c r="S146">
        <f t="shared" si="7"/>
        <v>1.5</v>
      </c>
      <c r="T146">
        <f t="shared" si="9"/>
        <v>1.0053144375553587</v>
      </c>
      <c r="V146">
        <f t="shared" si="8"/>
        <v>-4.3982254343104543E-2</v>
      </c>
    </row>
    <row r="147" spans="11:22" x14ac:dyDescent="0.3">
      <c r="K147">
        <v>146</v>
      </c>
      <c r="L147">
        <v>9.3000000000000007</v>
      </c>
      <c r="N147">
        <v>10.8</v>
      </c>
      <c r="P147">
        <v>10.765673690282304</v>
      </c>
      <c r="R147">
        <v>146</v>
      </c>
      <c r="S147">
        <f t="shared" si="7"/>
        <v>1.5</v>
      </c>
      <c r="T147">
        <f t="shared" si="9"/>
        <v>1.0053106744556559</v>
      </c>
      <c r="V147">
        <f t="shared" si="8"/>
        <v>-3.4326309717696901E-2</v>
      </c>
    </row>
    <row r="148" spans="11:22" x14ac:dyDescent="0.3">
      <c r="K148">
        <v>147</v>
      </c>
      <c r="L148">
        <v>9.5</v>
      </c>
      <c r="N148">
        <v>11</v>
      </c>
      <c r="P148">
        <v>10.975329634907709</v>
      </c>
      <c r="R148">
        <v>147</v>
      </c>
      <c r="S148">
        <f t="shared" si="7"/>
        <v>1.5</v>
      </c>
      <c r="T148">
        <f t="shared" si="9"/>
        <v>1.0053069166814081</v>
      </c>
      <c r="V148">
        <f t="shared" si="8"/>
        <v>-2.4670365092291036E-2</v>
      </c>
    </row>
    <row r="149" spans="11:22" x14ac:dyDescent="0.3">
      <c r="K149">
        <v>148</v>
      </c>
      <c r="L149">
        <v>9.8000000000000007</v>
      </c>
      <c r="N149">
        <v>11.3</v>
      </c>
      <c r="P149">
        <v>11.289813551845821</v>
      </c>
      <c r="R149">
        <v>148</v>
      </c>
      <c r="S149">
        <f t="shared" si="7"/>
        <v>1.5</v>
      </c>
      <c r="T149">
        <f t="shared" si="9"/>
        <v>1.005301289980562</v>
      </c>
      <c r="V149">
        <f t="shared" si="8"/>
        <v>-1.0186448154179573E-2</v>
      </c>
    </row>
    <row r="150" spans="11:22" x14ac:dyDescent="0.3">
      <c r="K150">
        <v>149</v>
      </c>
      <c r="L150">
        <v>10</v>
      </c>
      <c r="N150">
        <v>11.5</v>
      </c>
      <c r="P150">
        <v>11.499469496471228</v>
      </c>
      <c r="R150">
        <v>149</v>
      </c>
      <c r="S150">
        <f t="shared" si="7"/>
        <v>1.5</v>
      </c>
      <c r="T150">
        <f t="shared" si="9"/>
        <v>1.0052975454705986</v>
      </c>
      <c r="V150">
        <f t="shared" si="8"/>
        <v>-5.3050352877193063E-4</v>
      </c>
    </row>
    <row r="151" spans="11:22" x14ac:dyDescent="0.3">
      <c r="K151">
        <v>150</v>
      </c>
      <c r="L151">
        <v>10.4</v>
      </c>
      <c r="N151">
        <v>11.9</v>
      </c>
      <c r="P151">
        <v>11.918781385722042</v>
      </c>
      <c r="R151">
        <v>150</v>
      </c>
      <c r="S151">
        <f t="shared" si="7"/>
        <v>1.5</v>
      </c>
      <c r="T151">
        <f t="shared" si="9"/>
        <v>1.0052900722976548</v>
      </c>
      <c r="V151">
        <f t="shared" si="8"/>
        <v>1.8781385722041577E-2</v>
      </c>
    </row>
    <row r="152" spans="11:22" x14ac:dyDescent="0.3">
      <c r="K152">
        <v>151</v>
      </c>
      <c r="L152">
        <v>10.5</v>
      </c>
      <c r="N152">
        <v>12</v>
      </c>
      <c r="P152">
        <v>12.023609358034745</v>
      </c>
      <c r="R152">
        <v>151</v>
      </c>
      <c r="S152">
        <f t="shared" si="7"/>
        <v>1.5</v>
      </c>
      <c r="T152">
        <f t="shared" si="9"/>
        <v>1.0052882072977261</v>
      </c>
      <c r="V152">
        <f t="shared" si="8"/>
        <v>2.3609358034745398E-2</v>
      </c>
    </row>
    <row r="153" spans="11:22" x14ac:dyDescent="0.3">
      <c r="K153">
        <v>152</v>
      </c>
      <c r="L153">
        <v>11.6</v>
      </c>
      <c r="N153">
        <v>13.2</v>
      </c>
      <c r="P153">
        <v>13.176717053474485</v>
      </c>
      <c r="R153">
        <v>152</v>
      </c>
      <c r="S153">
        <f t="shared" si="7"/>
        <v>1.5999999999999996</v>
      </c>
      <c r="T153">
        <f t="shared" si="9"/>
        <v>1.0056189640035118</v>
      </c>
      <c r="V153">
        <f t="shared" si="8"/>
        <v>-2.3282946525513992E-2</v>
      </c>
    </row>
    <row r="154" spans="11:22" x14ac:dyDescent="0.3">
      <c r="K154">
        <v>153</v>
      </c>
      <c r="L154">
        <v>11.6</v>
      </c>
      <c r="N154">
        <v>13.2</v>
      </c>
      <c r="P154">
        <v>13.176717053474485</v>
      </c>
      <c r="R154">
        <v>153</v>
      </c>
      <c r="S154">
        <f t="shared" si="7"/>
        <v>1.5999999999999996</v>
      </c>
      <c r="T154">
        <f t="shared" si="9"/>
        <v>1.0056189640035118</v>
      </c>
      <c r="V154">
        <f t="shared" si="8"/>
        <v>-2.3282946525513992E-2</v>
      </c>
    </row>
    <row r="155" spans="11:22" x14ac:dyDescent="0.3">
      <c r="K155">
        <v>154</v>
      </c>
      <c r="L155">
        <v>11.6</v>
      </c>
      <c r="N155">
        <v>13.2</v>
      </c>
      <c r="P155">
        <v>13.176717053474485</v>
      </c>
      <c r="R155">
        <v>154</v>
      </c>
      <c r="S155">
        <f t="shared" si="7"/>
        <v>1.5999999999999996</v>
      </c>
      <c r="T155">
        <f t="shared" si="9"/>
        <v>1.0056189640035118</v>
      </c>
      <c r="V155">
        <f t="shared" si="8"/>
        <v>-2.3282946525513992E-2</v>
      </c>
    </row>
    <row r="156" spans="11:22" x14ac:dyDescent="0.3">
      <c r="K156">
        <v>155</v>
      </c>
      <c r="L156">
        <v>12.2</v>
      </c>
      <c r="N156">
        <v>13.8</v>
      </c>
      <c r="P156">
        <v>13.805684887350706</v>
      </c>
      <c r="R156">
        <v>155</v>
      </c>
      <c r="S156">
        <f t="shared" si="7"/>
        <v>1.6000000000000014</v>
      </c>
      <c r="T156">
        <f t="shared" si="9"/>
        <v>1.0056071491151219</v>
      </c>
      <c r="V156">
        <f t="shared" si="8"/>
        <v>5.684887350705381E-3</v>
      </c>
    </row>
    <row r="157" spans="11:22" x14ac:dyDescent="0.3">
      <c r="K157">
        <v>156</v>
      </c>
      <c r="L157">
        <v>12.2</v>
      </c>
      <c r="N157">
        <v>13.8</v>
      </c>
      <c r="P157">
        <v>13.805684887350706</v>
      </c>
      <c r="R157">
        <v>156</v>
      </c>
      <c r="S157">
        <f t="shared" si="7"/>
        <v>1.6000000000000014</v>
      </c>
      <c r="T157">
        <f t="shared" si="9"/>
        <v>1.0056071491151219</v>
      </c>
      <c r="V157">
        <f t="shared" si="8"/>
        <v>5.684887350705381E-3</v>
      </c>
    </row>
    <row r="158" spans="11:22" x14ac:dyDescent="0.3">
      <c r="K158">
        <v>157</v>
      </c>
      <c r="L158">
        <v>10.5</v>
      </c>
      <c r="N158">
        <v>12</v>
      </c>
      <c r="P158">
        <v>12.023609358034745</v>
      </c>
      <c r="R158">
        <v>157</v>
      </c>
      <c r="S158">
        <f t="shared" si="7"/>
        <v>1.5</v>
      </c>
      <c r="T158">
        <f t="shared" si="9"/>
        <v>1.0052882072977261</v>
      </c>
      <c r="V158">
        <f t="shared" si="8"/>
        <v>2.3609358034745398E-2</v>
      </c>
    </row>
    <row r="159" spans="11:22" x14ac:dyDescent="0.3">
      <c r="K159">
        <v>158</v>
      </c>
      <c r="L159">
        <v>9.4</v>
      </c>
      <c r="N159">
        <v>10.9</v>
      </c>
      <c r="P159">
        <v>10.870501662595005</v>
      </c>
      <c r="R159">
        <v>158</v>
      </c>
      <c r="S159">
        <f t="shared" si="7"/>
        <v>1.5</v>
      </c>
      <c r="T159">
        <f t="shared" si="9"/>
        <v>1.0053087949035568</v>
      </c>
      <c r="V159">
        <f t="shared" si="8"/>
        <v>-2.9498337404994857E-2</v>
      </c>
    </row>
    <row r="160" spans="11:22" x14ac:dyDescent="0.3">
      <c r="K160">
        <v>159</v>
      </c>
      <c r="L160">
        <v>9.4</v>
      </c>
      <c r="N160">
        <v>10.9</v>
      </c>
      <c r="P160">
        <v>10.870501662595005</v>
      </c>
      <c r="R160">
        <v>159</v>
      </c>
      <c r="S160">
        <f t="shared" si="7"/>
        <v>1.5</v>
      </c>
      <c r="T160">
        <f t="shared" si="9"/>
        <v>1.0053087949035568</v>
      </c>
      <c r="V160">
        <f t="shared" si="8"/>
        <v>-2.9498337404994857E-2</v>
      </c>
    </row>
    <row r="161" spans="11:22" x14ac:dyDescent="0.3">
      <c r="K161">
        <v>160</v>
      </c>
      <c r="L161">
        <v>10</v>
      </c>
      <c r="N161">
        <v>11.5</v>
      </c>
      <c r="P161">
        <v>11.499469496471228</v>
      </c>
      <c r="R161">
        <v>160</v>
      </c>
      <c r="S161">
        <f t="shared" si="7"/>
        <v>1.5</v>
      </c>
      <c r="T161">
        <f t="shared" si="9"/>
        <v>1.0052975454705986</v>
      </c>
      <c r="V161">
        <f t="shared" si="8"/>
        <v>-5.3050352877193063E-4</v>
      </c>
    </row>
    <row r="162" spans="11:22" x14ac:dyDescent="0.3">
      <c r="K162">
        <v>161</v>
      </c>
      <c r="L162">
        <v>9.4</v>
      </c>
      <c r="N162">
        <v>10.9</v>
      </c>
      <c r="P162">
        <v>10.870501662595005</v>
      </c>
      <c r="R162">
        <v>161</v>
      </c>
      <c r="S162">
        <f t="shared" si="7"/>
        <v>1.5</v>
      </c>
      <c r="T162">
        <f t="shared" si="9"/>
        <v>1.0053087949035568</v>
      </c>
      <c r="V162">
        <f t="shared" si="8"/>
        <v>-2.9498337404994857E-2</v>
      </c>
    </row>
    <row r="163" spans="11:22" x14ac:dyDescent="0.3">
      <c r="K163">
        <v>162</v>
      </c>
      <c r="L163">
        <v>8.8000000000000007</v>
      </c>
      <c r="N163">
        <v>10.199999999999999</v>
      </c>
      <c r="P163">
        <v>10.241533828718785</v>
      </c>
      <c r="R163">
        <v>162</v>
      </c>
      <c r="S163">
        <f t="shared" si="7"/>
        <v>1.3999999999999986</v>
      </c>
      <c r="T163">
        <f t="shared" si="9"/>
        <v>1.0049654194006028</v>
      </c>
      <c r="V163">
        <f t="shared" si="8"/>
        <v>4.1533828718785415E-2</v>
      </c>
    </row>
    <row r="164" spans="11:22" x14ac:dyDescent="0.3">
      <c r="K164">
        <v>163</v>
      </c>
      <c r="L164">
        <v>8.8000000000000007</v>
      </c>
      <c r="N164">
        <v>10.199999999999999</v>
      </c>
      <c r="P164">
        <v>10.241533828718785</v>
      </c>
      <c r="R164">
        <v>163</v>
      </c>
      <c r="S164">
        <f t="shared" si="7"/>
        <v>1.3999999999999986</v>
      </c>
      <c r="T164">
        <f t="shared" si="9"/>
        <v>1.0049654194006028</v>
      </c>
      <c r="V164">
        <f t="shared" si="8"/>
        <v>4.1533828718785415E-2</v>
      </c>
    </row>
    <row r="165" spans="11:22" x14ac:dyDescent="0.3">
      <c r="K165">
        <v>164</v>
      </c>
      <c r="L165">
        <v>9.4</v>
      </c>
      <c r="N165">
        <v>10.9</v>
      </c>
      <c r="P165">
        <v>10.870501662595005</v>
      </c>
      <c r="R165">
        <v>164</v>
      </c>
      <c r="S165">
        <f t="shared" si="7"/>
        <v>1.5</v>
      </c>
      <c r="T165">
        <f t="shared" si="9"/>
        <v>1.0053087949035568</v>
      </c>
      <c r="V165">
        <f t="shared" si="8"/>
        <v>-2.9498337404994857E-2</v>
      </c>
    </row>
    <row r="166" spans="11:22" x14ac:dyDescent="0.3">
      <c r="K166">
        <v>165</v>
      </c>
      <c r="L166">
        <v>8.8000000000000007</v>
      </c>
      <c r="N166">
        <v>10.199999999999999</v>
      </c>
      <c r="P166">
        <v>10.241533828718785</v>
      </c>
      <c r="R166">
        <v>165</v>
      </c>
      <c r="S166">
        <f t="shared" si="7"/>
        <v>1.3999999999999986</v>
      </c>
      <c r="T166">
        <f t="shared" si="9"/>
        <v>1.0049654194006028</v>
      </c>
      <c r="V166">
        <f t="shared" si="8"/>
        <v>4.1533828718785415E-2</v>
      </c>
    </row>
    <row r="167" spans="11:22" x14ac:dyDescent="0.3">
      <c r="K167">
        <v>166</v>
      </c>
      <c r="L167">
        <v>8.6999999999999993</v>
      </c>
      <c r="N167">
        <v>10.1</v>
      </c>
      <c r="P167">
        <v>10.136705856406079</v>
      </c>
      <c r="R167">
        <v>166</v>
      </c>
      <c r="S167">
        <f t="shared" si="7"/>
        <v>1.4000000000000004</v>
      </c>
      <c r="T167">
        <f t="shared" si="9"/>
        <v>1.0049671811247118</v>
      </c>
      <c r="V167">
        <f t="shared" si="8"/>
        <v>3.6705856406079818E-2</v>
      </c>
    </row>
    <row r="168" spans="11:22" x14ac:dyDescent="0.3">
      <c r="K168">
        <v>167</v>
      </c>
      <c r="L168">
        <v>8.5</v>
      </c>
      <c r="N168">
        <v>9.9</v>
      </c>
      <c r="P168">
        <v>9.9270499117806743</v>
      </c>
      <c r="R168">
        <v>167</v>
      </c>
      <c r="S168">
        <f t="shared" si="7"/>
        <v>1.4000000000000004</v>
      </c>
      <c r="T168">
        <f t="shared" si="9"/>
        <v>1.0049707083259363</v>
      </c>
      <c r="V168">
        <f t="shared" si="8"/>
        <v>2.7049911780673952E-2</v>
      </c>
    </row>
    <row r="169" spans="11:22" x14ac:dyDescent="0.3">
      <c r="K169">
        <v>168</v>
      </c>
      <c r="L169">
        <v>8.3000000000000007</v>
      </c>
      <c r="N169">
        <v>9.6999999999999993</v>
      </c>
      <c r="P169">
        <v>9.7173939671552674</v>
      </c>
      <c r="R169">
        <v>168</v>
      </c>
      <c r="S169">
        <f t="shared" si="7"/>
        <v>1.3999999999999986</v>
      </c>
      <c r="T169">
        <f t="shared" si="9"/>
        <v>1.0049742405400603</v>
      </c>
      <c r="V169">
        <f t="shared" si="8"/>
        <v>1.7393967155268086E-2</v>
      </c>
    </row>
    <row r="170" spans="11:22" x14ac:dyDescent="0.3">
      <c r="K170">
        <v>169</v>
      </c>
      <c r="L170">
        <v>8.1999999999999993</v>
      </c>
      <c r="N170">
        <v>9.6</v>
      </c>
      <c r="P170">
        <v>9.6125659948425621</v>
      </c>
      <c r="R170">
        <v>169</v>
      </c>
      <c r="S170">
        <f t="shared" si="7"/>
        <v>1.4000000000000004</v>
      </c>
      <c r="T170">
        <f t="shared" si="9"/>
        <v>1.0049760085303006</v>
      </c>
      <c r="V170">
        <f t="shared" si="8"/>
        <v>1.2565994842562489E-2</v>
      </c>
    </row>
    <row r="171" spans="11:22" x14ac:dyDescent="0.3">
      <c r="K171">
        <v>170</v>
      </c>
      <c r="L171">
        <v>8.1999999999999993</v>
      </c>
      <c r="N171">
        <v>9.6</v>
      </c>
      <c r="P171">
        <v>9.6125659948425621</v>
      </c>
      <c r="R171">
        <v>170</v>
      </c>
      <c r="S171">
        <f t="shared" si="7"/>
        <v>1.4000000000000004</v>
      </c>
      <c r="T171">
        <f t="shared" si="9"/>
        <v>1.0049760085303006</v>
      </c>
      <c r="V171">
        <f t="shared" si="8"/>
        <v>1.2565994842562489E-2</v>
      </c>
    </row>
    <row r="172" spans="11:22" x14ac:dyDescent="0.3">
      <c r="K172">
        <v>171</v>
      </c>
      <c r="L172">
        <v>8.1999999999999993</v>
      </c>
      <c r="N172">
        <v>9.6</v>
      </c>
      <c r="P172">
        <v>9.6125659948425621</v>
      </c>
      <c r="R172">
        <v>171</v>
      </c>
      <c r="S172">
        <f t="shared" si="7"/>
        <v>1.4000000000000004</v>
      </c>
      <c r="T172">
        <f t="shared" si="9"/>
        <v>1.0049760085303006</v>
      </c>
      <c r="V172">
        <f t="shared" si="8"/>
        <v>1.2565994842562489E-2</v>
      </c>
    </row>
    <row r="173" spans="11:22" x14ac:dyDescent="0.3">
      <c r="K173">
        <v>172</v>
      </c>
      <c r="L173">
        <v>8.1999999999999993</v>
      </c>
      <c r="N173">
        <v>9.6</v>
      </c>
      <c r="P173">
        <v>9.6125659948425621</v>
      </c>
      <c r="R173">
        <v>172</v>
      </c>
      <c r="S173">
        <f t="shared" si="7"/>
        <v>1.4000000000000004</v>
      </c>
      <c r="T173">
        <f t="shared" si="9"/>
        <v>1.0049760085303006</v>
      </c>
      <c r="V173">
        <f t="shared" si="8"/>
        <v>1.2565994842562489E-2</v>
      </c>
    </row>
    <row r="174" spans="11:22" x14ac:dyDescent="0.3">
      <c r="K174">
        <v>173</v>
      </c>
      <c r="L174">
        <v>8.3000000000000007</v>
      </c>
      <c r="N174">
        <v>9.6999999999999993</v>
      </c>
      <c r="P174">
        <v>9.7173939671552674</v>
      </c>
      <c r="R174">
        <v>173</v>
      </c>
      <c r="S174">
        <f t="shared" si="7"/>
        <v>1.3999999999999986</v>
      </c>
      <c r="T174">
        <f t="shared" si="9"/>
        <v>1.0049742405400603</v>
      </c>
      <c r="V174">
        <f t="shared" si="8"/>
        <v>1.7393967155268086E-2</v>
      </c>
    </row>
    <row r="175" spans="11:22" x14ac:dyDescent="0.3">
      <c r="K175">
        <v>174</v>
      </c>
      <c r="L175">
        <v>8.4</v>
      </c>
      <c r="N175">
        <v>9.8000000000000007</v>
      </c>
      <c r="P175">
        <v>9.8222219394679708</v>
      </c>
      <c r="R175">
        <v>174</v>
      </c>
      <c r="S175">
        <f t="shared" si="7"/>
        <v>1.4000000000000004</v>
      </c>
      <c r="T175">
        <f t="shared" si="9"/>
        <v>1.0049724738057184</v>
      </c>
      <c r="V175">
        <f t="shared" si="8"/>
        <v>2.2221939467970131E-2</v>
      </c>
    </row>
    <row r="176" spans="11:22" x14ac:dyDescent="0.3">
      <c r="K176">
        <v>175</v>
      </c>
      <c r="L176">
        <v>8.3000000000000007</v>
      </c>
      <c r="N176">
        <v>9.6999999999999993</v>
      </c>
      <c r="P176">
        <v>9.7173939671552674</v>
      </c>
      <c r="R176">
        <v>175</v>
      </c>
      <c r="S176">
        <f t="shared" si="7"/>
        <v>1.3999999999999986</v>
      </c>
      <c r="T176">
        <f t="shared" si="9"/>
        <v>1.0049742405400603</v>
      </c>
      <c r="V176">
        <f t="shared" si="8"/>
        <v>1.7393967155268086E-2</v>
      </c>
    </row>
    <row r="177" spans="11:22" x14ac:dyDescent="0.3">
      <c r="K177">
        <v>176</v>
      </c>
      <c r="L177">
        <v>8.8000000000000007</v>
      </c>
      <c r="N177">
        <v>10.199999999999999</v>
      </c>
      <c r="P177">
        <v>10.241533828718785</v>
      </c>
      <c r="R177">
        <v>176</v>
      </c>
      <c r="S177">
        <f t="shared" si="7"/>
        <v>1.3999999999999986</v>
      </c>
      <c r="T177">
        <f t="shared" si="9"/>
        <v>1.0049654194006028</v>
      </c>
      <c r="V177">
        <f t="shared" si="8"/>
        <v>4.1533828718785415E-2</v>
      </c>
    </row>
    <row r="178" spans="11:22" x14ac:dyDescent="0.3">
      <c r="K178">
        <v>177</v>
      </c>
      <c r="L178">
        <v>10</v>
      </c>
      <c r="N178">
        <v>11.5</v>
      </c>
      <c r="P178">
        <v>11.499469496471228</v>
      </c>
      <c r="R178">
        <v>177</v>
      </c>
      <c r="S178">
        <f t="shared" si="7"/>
        <v>1.5</v>
      </c>
      <c r="T178">
        <f t="shared" si="9"/>
        <v>1.0052975454705986</v>
      </c>
      <c r="V178">
        <f t="shared" si="8"/>
        <v>-5.3050352877193063E-4</v>
      </c>
    </row>
    <row r="179" spans="11:22" x14ac:dyDescent="0.3">
      <c r="K179">
        <v>178</v>
      </c>
      <c r="L179">
        <v>10</v>
      </c>
      <c r="N179">
        <v>11.5</v>
      </c>
      <c r="P179">
        <v>11.499469496471228</v>
      </c>
      <c r="R179">
        <v>178</v>
      </c>
      <c r="S179">
        <f t="shared" si="7"/>
        <v>1.5</v>
      </c>
      <c r="T179">
        <f t="shared" si="9"/>
        <v>1.0052975454705986</v>
      </c>
      <c r="V179">
        <f t="shared" si="8"/>
        <v>-5.3050352877193063E-4</v>
      </c>
    </row>
    <row r="180" spans="11:22" x14ac:dyDescent="0.3">
      <c r="K180">
        <v>179</v>
      </c>
      <c r="L180">
        <v>11.1</v>
      </c>
      <c r="N180">
        <v>12.7</v>
      </c>
      <c r="P180">
        <v>12.652577191910966</v>
      </c>
      <c r="R180">
        <v>179</v>
      </c>
      <c r="S180">
        <f t="shared" si="7"/>
        <v>1.5999999999999996</v>
      </c>
      <c r="T180">
        <f t="shared" si="9"/>
        <v>1.0056288478452067</v>
      </c>
      <c r="V180">
        <f t="shared" si="8"/>
        <v>-4.7422808089033097E-2</v>
      </c>
    </row>
    <row r="181" spans="11:22" x14ac:dyDescent="0.3">
      <c r="K181">
        <v>180</v>
      </c>
      <c r="L181">
        <v>10</v>
      </c>
      <c r="N181">
        <v>11.5</v>
      </c>
      <c r="P181">
        <v>11.499469496471228</v>
      </c>
      <c r="R181">
        <v>180</v>
      </c>
      <c r="S181">
        <f t="shared" si="7"/>
        <v>1.5</v>
      </c>
      <c r="T181">
        <f t="shared" si="9"/>
        <v>1.0052975454705986</v>
      </c>
      <c r="V181">
        <f t="shared" si="8"/>
        <v>-5.3050352877193063E-4</v>
      </c>
    </row>
    <row r="182" spans="11:22" x14ac:dyDescent="0.3">
      <c r="K182">
        <v>181</v>
      </c>
      <c r="L182">
        <v>10.5</v>
      </c>
      <c r="N182">
        <v>12</v>
      </c>
      <c r="P182">
        <v>12.023609358034745</v>
      </c>
      <c r="R182">
        <v>181</v>
      </c>
      <c r="S182">
        <f t="shared" si="7"/>
        <v>1.5</v>
      </c>
      <c r="T182">
        <f t="shared" si="9"/>
        <v>1.0052882072977261</v>
      </c>
      <c r="V182">
        <f t="shared" si="8"/>
        <v>2.3609358034745398E-2</v>
      </c>
    </row>
    <row r="183" spans="11:22" x14ac:dyDescent="0.3">
      <c r="K183">
        <v>182</v>
      </c>
      <c r="L183">
        <v>11.1</v>
      </c>
      <c r="N183">
        <v>12.7</v>
      </c>
      <c r="P183">
        <v>12.652577191910966</v>
      </c>
      <c r="R183">
        <v>182</v>
      </c>
      <c r="S183">
        <f t="shared" si="7"/>
        <v>1.5999999999999996</v>
      </c>
      <c r="T183">
        <f t="shared" si="9"/>
        <v>1.0056288478452067</v>
      </c>
      <c r="V183">
        <f t="shared" si="8"/>
        <v>-4.7422808089033097E-2</v>
      </c>
    </row>
    <row r="184" spans="11:22" x14ac:dyDescent="0.3">
      <c r="K184">
        <v>183</v>
      </c>
      <c r="L184">
        <v>11.6</v>
      </c>
      <c r="N184">
        <v>13.2</v>
      </c>
      <c r="P184">
        <v>13.176717053474485</v>
      </c>
      <c r="R184">
        <v>183</v>
      </c>
      <c r="S184">
        <f t="shared" si="7"/>
        <v>1.5999999999999996</v>
      </c>
      <c r="T184">
        <f t="shared" si="9"/>
        <v>1.0056189640035118</v>
      </c>
      <c r="V184">
        <f t="shared" si="8"/>
        <v>-2.3282946525513992E-2</v>
      </c>
    </row>
    <row r="185" spans="11:22" x14ac:dyDescent="0.3">
      <c r="K185">
        <v>184</v>
      </c>
      <c r="L185">
        <v>10</v>
      </c>
      <c r="N185">
        <v>11.5</v>
      </c>
      <c r="P185">
        <v>11.499469496471228</v>
      </c>
      <c r="R185">
        <v>184</v>
      </c>
      <c r="S185">
        <f t="shared" si="7"/>
        <v>1.5</v>
      </c>
      <c r="T185">
        <f t="shared" si="9"/>
        <v>1.0052975454705986</v>
      </c>
      <c r="V185">
        <f t="shared" si="8"/>
        <v>-5.3050352877193063E-4</v>
      </c>
    </row>
    <row r="186" spans="11:22" x14ac:dyDescent="0.3">
      <c r="K186">
        <v>185</v>
      </c>
      <c r="L186">
        <v>9.4</v>
      </c>
      <c r="N186">
        <v>10.9</v>
      </c>
      <c r="P186">
        <v>10.870501662595005</v>
      </c>
      <c r="R186">
        <v>185</v>
      </c>
      <c r="S186">
        <f t="shared" si="7"/>
        <v>1.5</v>
      </c>
      <c r="T186">
        <f t="shared" si="9"/>
        <v>1.0053087949035568</v>
      </c>
      <c r="V186">
        <f t="shared" si="8"/>
        <v>-2.9498337404994857E-2</v>
      </c>
    </row>
    <row r="187" spans="11:22" x14ac:dyDescent="0.3">
      <c r="K187">
        <v>186</v>
      </c>
      <c r="L187">
        <v>9.4</v>
      </c>
      <c r="N187">
        <v>10.9</v>
      </c>
      <c r="P187">
        <v>10.870501662595005</v>
      </c>
      <c r="R187">
        <v>186</v>
      </c>
      <c r="S187">
        <f t="shared" si="7"/>
        <v>1.5</v>
      </c>
      <c r="T187">
        <f t="shared" si="9"/>
        <v>1.0053087949035568</v>
      </c>
      <c r="V187">
        <f t="shared" si="8"/>
        <v>-2.9498337404994857E-2</v>
      </c>
    </row>
    <row r="188" spans="11:22" x14ac:dyDescent="0.3">
      <c r="K188">
        <v>187</v>
      </c>
      <c r="L188">
        <v>8.8000000000000007</v>
      </c>
      <c r="N188">
        <v>10.199999999999999</v>
      </c>
      <c r="P188">
        <v>10.241533828718785</v>
      </c>
      <c r="R188">
        <v>187</v>
      </c>
      <c r="S188">
        <f t="shared" si="7"/>
        <v>1.3999999999999986</v>
      </c>
      <c r="T188">
        <f t="shared" si="9"/>
        <v>1.0049654194006028</v>
      </c>
      <c r="V188">
        <f t="shared" si="8"/>
        <v>4.1533828718785415E-2</v>
      </c>
    </row>
    <row r="189" spans="11:22" x14ac:dyDescent="0.3">
      <c r="K189">
        <v>188</v>
      </c>
      <c r="L189">
        <v>8.3000000000000007</v>
      </c>
      <c r="N189">
        <v>9.6999999999999993</v>
      </c>
      <c r="P189">
        <v>9.7173939671552674</v>
      </c>
      <c r="R189">
        <v>188</v>
      </c>
      <c r="S189">
        <f t="shared" si="7"/>
        <v>1.3999999999999986</v>
      </c>
      <c r="T189">
        <f t="shared" si="9"/>
        <v>1.0049742405400603</v>
      </c>
      <c r="V189">
        <f t="shared" si="8"/>
        <v>1.7393967155268086E-2</v>
      </c>
    </row>
    <row r="190" spans="11:22" x14ac:dyDescent="0.3">
      <c r="K190">
        <v>189</v>
      </c>
      <c r="L190">
        <v>7.7</v>
      </c>
      <c r="N190">
        <v>9.1</v>
      </c>
      <c r="P190">
        <v>9.0884261332790448</v>
      </c>
      <c r="R190">
        <v>189</v>
      </c>
      <c r="S190">
        <f t="shared" si="7"/>
        <v>1.3999999999999995</v>
      </c>
      <c r="T190">
        <f t="shared" si="9"/>
        <v>1.0049848673669219</v>
      </c>
      <c r="V190">
        <f t="shared" si="8"/>
        <v>-1.157386672095484E-2</v>
      </c>
    </row>
    <row r="191" spans="11:22" x14ac:dyDescent="0.3">
      <c r="K191">
        <v>190</v>
      </c>
      <c r="L191">
        <v>7.3</v>
      </c>
      <c r="N191">
        <v>8.6999999999999993</v>
      </c>
      <c r="P191">
        <v>8.6691142440282292</v>
      </c>
      <c r="R191">
        <v>190</v>
      </c>
      <c r="S191">
        <f t="shared" si="7"/>
        <v>1.3999999999999995</v>
      </c>
      <c r="T191">
        <f t="shared" si="9"/>
        <v>1.0049919771795328</v>
      </c>
      <c r="V191">
        <f t="shared" si="8"/>
        <v>-3.0885755971770124E-2</v>
      </c>
    </row>
    <row r="192" spans="11:22" x14ac:dyDescent="0.3">
      <c r="K192">
        <v>191</v>
      </c>
      <c r="L192">
        <v>6.9</v>
      </c>
      <c r="N192">
        <v>8.1999999999999993</v>
      </c>
      <c r="P192">
        <v>8.2498023547774171</v>
      </c>
      <c r="R192">
        <v>191</v>
      </c>
      <c r="S192">
        <f t="shared" si="7"/>
        <v>1.2999999999999989</v>
      </c>
      <c r="T192">
        <f t="shared" si="9"/>
        <v>1.0046420282092483</v>
      </c>
      <c r="V192">
        <f t="shared" si="8"/>
        <v>4.980235477741779E-2</v>
      </c>
    </row>
    <row r="193" spans="11:22" x14ac:dyDescent="0.3">
      <c r="K193">
        <v>192</v>
      </c>
      <c r="L193">
        <v>6.6</v>
      </c>
      <c r="N193">
        <v>7.9</v>
      </c>
      <c r="P193">
        <v>7.9353184378393049</v>
      </c>
      <c r="R193">
        <v>192</v>
      </c>
      <c r="S193">
        <f t="shared" si="7"/>
        <v>1.3000000000000007</v>
      </c>
      <c r="T193">
        <f t="shared" si="9"/>
        <v>1.0046470062555852</v>
      </c>
      <c r="V193">
        <f t="shared" si="8"/>
        <v>3.5318437839304551E-2</v>
      </c>
    </row>
    <row r="194" spans="11:22" x14ac:dyDescent="0.3">
      <c r="K194">
        <v>193</v>
      </c>
      <c r="L194">
        <v>6.3</v>
      </c>
      <c r="N194">
        <v>7.6</v>
      </c>
      <c r="P194">
        <v>7.6208345209011936</v>
      </c>
      <c r="R194">
        <v>193</v>
      </c>
      <c r="S194">
        <f t="shared" ref="S194:S257" si="10">N194-L194</f>
        <v>1.2999999999999998</v>
      </c>
      <c r="T194">
        <f t="shared" si="9"/>
        <v>1.0046519949901593</v>
      </c>
      <c r="V194">
        <f t="shared" ref="V194:V257" si="11">P194-N194</f>
        <v>2.0834520901193976E-2</v>
      </c>
    </row>
    <row r="195" spans="11:22" x14ac:dyDescent="0.3">
      <c r="K195">
        <v>194</v>
      </c>
      <c r="L195">
        <v>6</v>
      </c>
      <c r="N195">
        <v>7.3</v>
      </c>
      <c r="P195">
        <v>7.3063506039630832</v>
      </c>
      <c r="R195">
        <v>194</v>
      </c>
      <c r="S195">
        <f t="shared" si="10"/>
        <v>1.2999999999999998</v>
      </c>
      <c r="T195">
        <f t="shared" ref="T195:T258" si="12">(N195+273.15)/(L195+273.15)</f>
        <v>1.0046569944474297</v>
      </c>
      <c r="V195">
        <f t="shared" si="11"/>
        <v>6.350603963083401E-3</v>
      </c>
    </row>
    <row r="196" spans="11:22" x14ac:dyDescent="0.3">
      <c r="K196">
        <v>195</v>
      </c>
      <c r="L196">
        <v>5.8</v>
      </c>
      <c r="N196">
        <v>7.1</v>
      </c>
      <c r="P196">
        <v>7.0966946593376754</v>
      </c>
      <c r="R196">
        <v>195</v>
      </c>
      <c r="S196">
        <f t="shared" si="10"/>
        <v>1.2999999999999998</v>
      </c>
      <c r="T196">
        <f t="shared" si="12"/>
        <v>1.0046603333930813</v>
      </c>
      <c r="V196">
        <f t="shared" si="11"/>
        <v>-3.305340662324241E-3</v>
      </c>
    </row>
    <row r="197" spans="11:22" x14ac:dyDescent="0.3">
      <c r="K197">
        <v>196</v>
      </c>
      <c r="L197">
        <v>5.6</v>
      </c>
      <c r="N197">
        <v>6.9</v>
      </c>
      <c r="P197">
        <v>6.8870387147122685</v>
      </c>
      <c r="R197">
        <v>196</v>
      </c>
      <c r="S197">
        <f t="shared" si="10"/>
        <v>1.3000000000000007</v>
      </c>
      <c r="T197">
        <f t="shared" si="12"/>
        <v>1.0046636771300448</v>
      </c>
      <c r="V197">
        <f t="shared" si="11"/>
        <v>-1.2961285287731883E-2</v>
      </c>
    </row>
    <row r="198" spans="11:22" x14ac:dyDescent="0.3">
      <c r="K198">
        <v>197</v>
      </c>
      <c r="L198">
        <v>5.4</v>
      </c>
      <c r="N198">
        <v>6.7</v>
      </c>
      <c r="P198">
        <v>6.6773827700868624</v>
      </c>
      <c r="R198">
        <v>197</v>
      </c>
      <c r="S198">
        <f t="shared" si="10"/>
        <v>1.2999999999999998</v>
      </c>
      <c r="T198">
        <f t="shared" si="12"/>
        <v>1.0046670256686412</v>
      </c>
      <c r="V198">
        <f t="shared" si="11"/>
        <v>-2.2617229913137749E-2</v>
      </c>
    </row>
    <row r="199" spans="11:22" x14ac:dyDescent="0.3">
      <c r="K199">
        <v>198</v>
      </c>
      <c r="L199">
        <v>5.3</v>
      </c>
      <c r="N199">
        <v>6.6</v>
      </c>
      <c r="P199">
        <v>6.5725547977741581</v>
      </c>
      <c r="R199">
        <v>198</v>
      </c>
      <c r="S199">
        <f t="shared" si="10"/>
        <v>1.2999999999999998</v>
      </c>
      <c r="T199">
        <f t="shared" si="12"/>
        <v>1.004668701741785</v>
      </c>
      <c r="V199">
        <f t="shared" si="11"/>
        <v>-2.744520222584157E-2</v>
      </c>
    </row>
    <row r="200" spans="11:22" x14ac:dyDescent="0.3">
      <c r="K200">
        <v>199</v>
      </c>
      <c r="L200">
        <v>5</v>
      </c>
      <c r="N200">
        <v>6.3</v>
      </c>
      <c r="P200">
        <v>6.2580708808360477</v>
      </c>
      <c r="R200">
        <v>199</v>
      </c>
      <c r="S200">
        <f t="shared" si="10"/>
        <v>1.2999999999999998</v>
      </c>
      <c r="T200">
        <f t="shared" si="12"/>
        <v>1.0046737371921626</v>
      </c>
      <c r="V200">
        <f t="shared" si="11"/>
        <v>-4.1929119163952144E-2</v>
      </c>
    </row>
    <row r="201" spans="11:22" x14ac:dyDescent="0.3">
      <c r="K201">
        <v>200</v>
      </c>
      <c r="L201">
        <v>4.4000000000000004</v>
      </c>
      <c r="N201">
        <v>5.6</v>
      </c>
      <c r="P201">
        <v>5.629103046959826</v>
      </c>
      <c r="R201">
        <v>200</v>
      </c>
      <c r="S201">
        <f t="shared" si="10"/>
        <v>1.1999999999999993</v>
      </c>
      <c r="T201">
        <f t="shared" si="12"/>
        <v>1.004323545307152</v>
      </c>
      <c r="V201">
        <f t="shared" si="11"/>
        <v>2.9103046959826351E-2</v>
      </c>
    </row>
    <row r="202" spans="11:22" x14ac:dyDescent="0.3">
      <c r="K202">
        <v>201</v>
      </c>
      <c r="L202">
        <v>6.1</v>
      </c>
      <c r="N202">
        <v>7.4</v>
      </c>
      <c r="P202">
        <v>7.4111785762757867</v>
      </c>
      <c r="R202">
        <v>201</v>
      </c>
      <c r="S202">
        <f t="shared" si="10"/>
        <v>1.3000000000000007</v>
      </c>
      <c r="T202">
        <f t="shared" si="12"/>
        <v>1.0046553267681289</v>
      </c>
      <c r="V202">
        <f t="shared" si="11"/>
        <v>1.1178576275786334E-2</v>
      </c>
    </row>
    <row r="203" spans="11:22" x14ac:dyDescent="0.3">
      <c r="K203">
        <v>202</v>
      </c>
      <c r="L203">
        <v>7.2</v>
      </c>
      <c r="N203">
        <v>8.6</v>
      </c>
      <c r="P203">
        <v>8.5642862717155257</v>
      </c>
      <c r="R203">
        <v>202</v>
      </c>
      <c r="S203">
        <f t="shared" si="10"/>
        <v>1.3999999999999995</v>
      </c>
      <c r="T203">
        <f t="shared" si="12"/>
        <v>1.0049937578027466</v>
      </c>
      <c r="V203">
        <f t="shared" si="11"/>
        <v>-3.5713728284473945E-2</v>
      </c>
    </row>
    <row r="204" spans="11:22" x14ac:dyDescent="0.3">
      <c r="K204">
        <v>203</v>
      </c>
      <c r="L204">
        <v>8.8000000000000007</v>
      </c>
      <c r="N204">
        <v>10.199999999999999</v>
      </c>
      <c r="P204">
        <v>10.241533828718785</v>
      </c>
      <c r="R204">
        <v>203</v>
      </c>
      <c r="S204">
        <f t="shared" si="10"/>
        <v>1.3999999999999986</v>
      </c>
      <c r="T204">
        <f t="shared" si="12"/>
        <v>1.0049654194006028</v>
      </c>
      <c r="V204">
        <f t="shared" si="11"/>
        <v>4.1533828718785415E-2</v>
      </c>
    </row>
    <row r="205" spans="11:22" x14ac:dyDescent="0.3">
      <c r="K205">
        <v>204</v>
      </c>
      <c r="L205">
        <v>11.1</v>
      </c>
      <c r="N205">
        <v>12.7</v>
      </c>
      <c r="P205">
        <v>12.652577191910966</v>
      </c>
      <c r="R205">
        <v>204</v>
      </c>
      <c r="S205">
        <f t="shared" si="10"/>
        <v>1.5999999999999996</v>
      </c>
      <c r="T205">
        <f t="shared" si="12"/>
        <v>1.0056288478452067</v>
      </c>
      <c r="V205">
        <f t="shared" si="11"/>
        <v>-4.7422808089033097E-2</v>
      </c>
    </row>
    <row r="206" spans="11:22" x14ac:dyDescent="0.3">
      <c r="K206">
        <v>205</v>
      </c>
      <c r="L206">
        <v>11.6</v>
      </c>
      <c r="N206">
        <v>13.2</v>
      </c>
      <c r="P206">
        <v>13.176717053474485</v>
      </c>
      <c r="R206">
        <v>205</v>
      </c>
      <c r="S206">
        <f t="shared" si="10"/>
        <v>1.5999999999999996</v>
      </c>
      <c r="T206">
        <f t="shared" si="12"/>
        <v>1.0056189640035118</v>
      </c>
      <c r="V206">
        <f t="shared" si="11"/>
        <v>-2.3282946525513992E-2</v>
      </c>
    </row>
    <row r="207" spans="11:22" x14ac:dyDescent="0.3">
      <c r="K207">
        <v>206</v>
      </c>
      <c r="L207">
        <v>12.2</v>
      </c>
      <c r="N207">
        <v>13.8</v>
      </c>
      <c r="P207">
        <v>13.805684887350706</v>
      </c>
      <c r="R207">
        <v>206</v>
      </c>
      <c r="S207">
        <f t="shared" si="10"/>
        <v>1.6000000000000014</v>
      </c>
      <c r="T207">
        <f t="shared" si="12"/>
        <v>1.0056071491151219</v>
      </c>
      <c r="V207">
        <f t="shared" si="11"/>
        <v>5.684887350705381E-3</v>
      </c>
    </row>
    <row r="208" spans="11:22" x14ac:dyDescent="0.3">
      <c r="K208">
        <v>207</v>
      </c>
      <c r="L208">
        <v>12.2</v>
      </c>
      <c r="N208">
        <v>13.8</v>
      </c>
      <c r="P208">
        <v>13.805684887350706</v>
      </c>
      <c r="R208">
        <v>207</v>
      </c>
      <c r="S208">
        <f t="shared" si="10"/>
        <v>1.6000000000000014</v>
      </c>
      <c r="T208">
        <f t="shared" si="12"/>
        <v>1.0056071491151219</v>
      </c>
      <c r="V208">
        <f t="shared" si="11"/>
        <v>5.684887350705381E-3</v>
      </c>
    </row>
    <row r="209" spans="11:22" x14ac:dyDescent="0.3">
      <c r="K209">
        <v>208</v>
      </c>
      <c r="L209">
        <v>11.1</v>
      </c>
      <c r="N209">
        <v>12.7</v>
      </c>
      <c r="P209">
        <v>12.652577191910966</v>
      </c>
      <c r="R209">
        <v>208</v>
      </c>
      <c r="S209">
        <f t="shared" si="10"/>
        <v>1.5999999999999996</v>
      </c>
      <c r="T209">
        <f t="shared" si="12"/>
        <v>1.0056288478452067</v>
      </c>
      <c r="V209">
        <f t="shared" si="11"/>
        <v>-4.7422808089033097E-2</v>
      </c>
    </row>
    <row r="210" spans="11:22" x14ac:dyDescent="0.3">
      <c r="K210">
        <v>209</v>
      </c>
      <c r="L210">
        <v>10.5</v>
      </c>
      <c r="N210">
        <v>12</v>
      </c>
      <c r="P210">
        <v>12.023609358034745</v>
      </c>
      <c r="R210">
        <v>209</v>
      </c>
      <c r="S210">
        <f t="shared" si="10"/>
        <v>1.5</v>
      </c>
      <c r="T210">
        <f t="shared" si="12"/>
        <v>1.0052882072977261</v>
      </c>
      <c r="V210">
        <f t="shared" si="11"/>
        <v>2.3609358034745398E-2</v>
      </c>
    </row>
    <row r="211" spans="11:22" x14ac:dyDescent="0.3">
      <c r="K211">
        <v>210</v>
      </c>
      <c r="L211">
        <v>9.4</v>
      </c>
      <c r="N211">
        <v>10.9</v>
      </c>
      <c r="P211">
        <v>10.870501662595005</v>
      </c>
      <c r="R211">
        <v>210</v>
      </c>
      <c r="S211">
        <f t="shared" si="10"/>
        <v>1.5</v>
      </c>
      <c r="T211">
        <f t="shared" si="12"/>
        <v>1.0053087949035568</v>
      </c>
      <c r="V211">
        <f t="shared" si="11"/>
        <v>-2.9498337404994857E-2</v>
      </c>
    </row>
    <row r="212" spans="11:22" x14ac:dyDescent="0.3">
      <c r="K212">
        <v>211</v>
      </c>
      <c r="L212">
        <v>8.8000000000000007</v>
      </c>
      <c r="N212">
        <v>10.199999999999999</v>
      </c>
      <c r="P212">
        <v>10.241533828718785</v>
      </c>
      <c r="R212">
        <v>211</v>
      </c>
      <c r="S212">
        <f t="shared" si="10"/>
        <v>1.3999999999999986</v>
      </c>
      <c r="T212">
        <f t="shared" si="12"/>
        <v>1.0049654194006028</v>
      </c>
      <c r="V212">
        <f t="shared" si="11"/>
        <v>4.1533828718785415E-2</v>
      </c>
    </row>
    <row r="213" spans="11:22" x14ac:dyDescent="0.3">
      <c r="K213">
        <v>212</v>
      </c>
      <c r="L213">
        <v>8.3000000000000007</v>
      </c>
      <c r="N213">
        <v>9.6999999999999993</v>
      </c>
      <c r="P213">
        <v>9.7173939671552674</v>
      </c>
      <c r="R213">
        <v>212</v>
      </c>
      <c r="S213">
        <f t="shared" si="10"/>
        <v>1.3999999999999986</v>
      </c>
      <c r="T213">
        <f t="shared" si="12"/>
        <v>1.0049742405400603</v>
      </c>
      <c r="V213">
        <f t="shared" si="11"/>
        <v>1.7393967155268086E-2</v>
      </c>
    </row>
    <row r="214" spans="11:22" x14ac:dyDescent="0.3">
      <c r="K214">
        <v>213</v>
      </c>
      <c r="L214">
        <v>8.3000000000000007</v>
      </c>
      <c r="N214">
        <v>9.6999999999999993</v>
      </c>
      <c r="P214">
        <v>9.7173939671552674</v>
      </c>
      <c r="R214">
        <v>213</v>
      </c>
      <c r="S214">
        <f t="shared" si="10"/>
        <v>1.3999999999999986</v>
      </c>
      <c r="T214">
        <f t="shared" si="12"/>
        <v>1.0049742405400603</v>
      </c>
      <c r="V214">
        <f t="shared" si="11"/>
        <v>1.7393967155268086E-2</v>
      </c>
    </row>
    <row r="215" spans="11:22" x14ac:dyDescent="0.3">
      <c r="K215">
        <v>214</v>
      </c>
      <c r="L215">
        <v>7.8</v>
      </c>
      <c r="N215">
        <v>9.1999999999999993</v>
      </c>
      <c r="P215">
        <v>9.1932541055917483</v>
      </c>
      <c r="R215">
        <v>214</v>
      </c>
      <c r="S215">
        <f t="shared" si="10"/>
        <v>1.3999999999999995</v>
      </c>
      <c r="T215">
        <f t="shared" si="12"/>
        <v>1.0049830930770598</v>
      </c>
      <c r="V215">
        <f t="shared" si="11"/>
        <v>-6.7458944082510186E-3</v>
      </c>
    </row>
    <row r="216" spans="11:22" x14ac:dyDescent="0.3">
      <c r="K216">
        <v>215</v>
      </c>
      <c r="L216">
        <v>7.2</v>
      </c>
      <c r="N216">
        <v>8.6</v>
      </c>
      <c r="P216">
        <v>8.5642862717155257</v>
      </c>
      <c r="R216">
        <v>215</v>
      </c>
      <c r="S216">
        <f t="shared" si="10"/>
        <v>1.3999999999999995</v>
      </c>
      <c r="T216">
        <f t="shared" si="12"/>
        <v>1.0049937578027466</v>
      </c>
      <c r="V216">
        <f t="shared" si="11"/>
        <v>-3.5713728284473945E-2</v>
      </c>
    </row>
    <row r="217" spans="11:22" x14ac:dyDescent="0.3">
      <c r="K217">
        <v>216</v>
      </c>
      <c r="L217">
        <v>6.6</v>
      </c>
      <c r="N217">
        <v>7.9</v>
      </c>
      <c r="P217">
        <v>7.9353184378393049</v>
      </c>
      <c r="R217">
        <v>216</v>
      </c>
      <c r="S217">
        <f t="shared" si="10"/>
        <v>1.3000000000000007</v>
      </c>
      <c r="T217">
        <f t="shared" si="12"/>
        <v>1.0046470062555852</v>
      </c>
      <c r="V217">
        <f t="shared" si="11"/>
        <v>3.5318437839304551E-2</v>
      </c>
    </row>
    <row r="218" spans="11:22" x14ac:dyDescent="0.3">
      <c r="K218">
        <v>217</v>
      </c>
      <c r="L218">
        <v>6.1</v>
      </c>
      <c r="N218">
        <v>7.4</v>
      </c>
      <c r="P218">
        <v>7.4111785762757867</v>
      </c>
      <c r="R218">
        <v>217</v>
      </c>
      <c r="S218">
        <f t="shared" si="10"/>
        <v>1.3000000000000007</v>
      </c>
      <c r="T218">
        <f t="shared" si="12"/>
        <v>1.0046553267681289</v>
      </c>
      <c r="V218">
        <f t="shared" si="11"/>
        <v>1.1178576275786334E-2</v>
      </c>
    </row>
    <row r="219" spans="11:22" x14ac:dyDescent="0.3">
      <c r="K219">
        <v>218</v>
      </c>
      <c r="L219">
        <v>5.7</v>
      </c>
      <c r="N219">
        <v>7</v>
      </c>
      <c r="P219">
        <v>6.9918666870249728</v>
      </c>
      <c r="R219">
        <v>218</v>
      </c>
      <c r="S219">
        <f t="shared" si="10"/>
        <v>1.2999999999999998</v>
      </c>
      <c r="T219">
        <f t="shared" si="12"/>
        <v>1.0046620046620047</v>
      </c>
      <c r="V219">
        <f t="shared" si="11"/>
        <v>-8.1333129750271738E-3</v>
      </c>
    </row>
    <row r="220" spans="11:22" x14ac:dyDescent="0.3">
      <c r="K220">
        <v>219</v>
      </c>
      <c r="L220">
        <v>5.3</v>
      </c>
      <c r="N220">
        <v>6.6</v>
      </c>
      <c r="P220">
        <v>6.5725547977741581</v>
      </c>
      <c r="R220">
        <v>219</v>
      </c>
      <c r="S220">
        <f t="shared" si="10"/>
        <v>1.2999999999999998</v>
      </c>
      <c r="T220">
        <f t="shared" si="12"/>
        <v>1.004668701741785</v>
      </c>
      <c r="V220">
        <f t="shared" si="11"/>
        <v>-2.744520222584157E-2</v>
      </c>
    </row>
    <row r="221" spans="11:22" x14ac:dyDescent="0.3">
      <c r="K221">
        <v>220</v>
      </c>
      <c r="L221">
        <v>4.9000000000000004</v>
      </c>
      <c r="N221">
        <v>6.2</v>
      </c>
      <c r="P221">
        <v>6.1532429085233442</v>
      </c>
      <c r="R221">
        <v>220</v>
      </c>
      <c r="S221">
        <f t="shared" si="10"/>
        <v>1.2999999999999998</v>
      </c>
      <c r="T221">
        <f t="shared" si="12"/>
        <v>1.0046754180902715</v>
      </c>
      <c r="V221">
        <f t="shared" si="11"/>
        <v>-4.6757091476655965E-2</v>
      </c>
    </row>
    <row r="222" spans="11:22" x14ac:dyDescent="0.3">
      <c r="K222">
        <v>221</v>
      </c>
      <c r="L222">
        <v>4.5999999999999996</v>
      </c>
      <c r="N222">
        <v>5.8</v>
      </c>
      <c r="P222">
        <v>5.8387589915852329</v>
      </c>
      <c r="R222">
        <v>221</v>
      </c>
      <c r="S222">
        <f t="shared" si="10"/>
        <v>1.2000000000000002</v>
      </c>
      <c r="T222">
        <f t="shared" si="12"/>
        <v>1.0043204320432042</v>
      </c>
      <c r="V222">
        <f t="shared" si="11"/>
        <v>3.8758991585233105E-2</v>
      </c>
    </row>
    <row r="223" spans="11:22" x14ac:dyDescent="0.3">
      <c r="K223">
        <v>222</v>
      </c>
      <c r="L223">
        <v>4.3</v>
      </c>
      <c r="N223">
        <v>5.5</v>
      </c>
      <c r="P223">
        <v>5.5242750746471216</v>
      </c>
      <c r="R223">
        <v>222</v>
      </c>
      <c r="S223">
        <f t="shared" si="10"/>
        <v>1.2000000000000002</v>
      </c>
      <c r="T223">
        <f t="shared" si="12"/>
        <v>1.0043251036222742</v>
      </c>
      <c r="V223">
        <f t="shared" si="11"/>
        <v>2.4275074647121642E-2</v>
      </c>
    </row>
    <row r="224" spans="11:22" x14ac:dyDescent="0.3">
      <c r="K224">
        <v>223</v>
      </c>
      <c r="L224">
        <v>3.8</v>
      </c>
      <c r="N224">
        <v>5</v>
      </c>
      <c r="P224">
        <v>5.0001352130836043</v>
      </c>
      <c r="R224">
        <v>223</v>
      </c>
      <c r="S224">
        <f t="shared" si="10"/>
        <v>1.2000000000000002</v>
      </c>
      <c r="T224">
        <f t="shared" si="12"/>
        <v>1.0043329120779925</v>
      </c>
      <c r="V224">
        <f t="shared" si="11"/>
        <v>1.3521308360431306E-4</v>
      </c>
    </row>
    <row r="225" spans="11:22" x14ac:dyDescent="0.3">
      <c r="K225">
        <v>224</v>
      </c>
      <c r="L225">
        <v>2.7</v>
      </c>
      <c r="N225">
        <v>3.8</v>
      </c>
      <c r="P225">
        <v>3.8470275176438649</v>
      </c>
      <c r="R225">
        <v>224</v>
      </c>
      <c r="S225">
        <f t="shared" si="10"/>
        <v>1.0999999999999996</v>
      </c>
      <c r="T225">
        <f t="shared" si="12"/>
        <v>1.0039876744607577</v>
      </c>
      <c r="V225">
        <f t="shared" si="11"/>
        <v>4.7027517643865036E-2</v>
      </c>
    </row>
    <row r="226" spans="11:22" x14ac:dyDescent="0.3">
      <c r="K226">
        <v>225</v>
      </c>
      <c r="L226">
        <v>4.4000000000000004</v>
      </c>
      <c r="N226">
        <v>5.6</v>
      </c>
      <c r="P226">
        <v>5.629103046959826</v>
      </c>
      <c r="R226">
        <v>225</v>
      </c>
      <c r="S226">
        <f t="shared" si="10"/>
        <v>1.1999999999999993</v>
      </c>
      <c r="T226">
        <f t="shared" si="12"/>
        <v>1.004323545307152</v>
      </c>
      <c r="V226">
        <f t="shared" si="11"/>
        <v>2.9103046959826351E-2</v>
      </c>
    </row>
    <row r="227" spans="11:22" x14ac:dyDescent="0.3">
      <c r="K227">
        <v>226</v>
      </c>
      <c r="L227">
        <v>7.2</v>
      </c>
      <c r="N227">
        <v>8.6</v>
      </c>
      <c r="P227">
        <v>8.5642862717155257</v>
      </c>
      <c r="R227">
        <v>226</v>
      </c>
      <c r="S227">
        <f t="shared" si="10"/>
        <v>1.3999999999999995</v>
      </c>
      <c r="T227">
        <f t="shared" si="12"/>
        <v>1.0049937578027466</v>
      </c>
      <c r="V227">
        <f t="shared" si="11"/>
        <v>-3.5713728284473945E-2</v>
      </c>
    </row>
    <row r="228" spans="11:22" x14ac:dyDescent="0.3">
      <c r="K228">
        <v>227</v>
      </c>
      <c r="L228">
        <v>8.8000000000000007</v>
      </c>
      <c r="N228">
        <v>10.199999999999999</v>
      </c>
      <c r="P228">
        <v>10.241533828718785</v>
      </c>
      <c r="R228">
        <v>227</v>
      </c>
      <c r="S228">
        <f t="shared" si="10"/>
        <v>1.3999999999999986</v>
      </c>
      <c r="T228">
        <f t="shared" si="12"/>
        <v>1.0049654194006028</v>
      </c>
      <c r="V228">
        <f t="shared" si="11"/>
        <v>4.1533828718785415E-2</v>
      </c>
    </row>
    <row r="229" spans="11:22" x14ac:dyDescent="0.3">
      <c r="K229">
        <v>228</v>
      </c>
      <c r="L229">
        <v>9.4</v>
      </c>
      <c r="N229">
        <v>10.9</v>
      </c>
      <c r="P229">
        <v>10.870501662595005</v>
      </c>
      <c r="R229">
        <v>228</v>
      </c>
      <c r="S229">
        <f t="shared" si="10"/>
        <v>1.5</v>
      </c>
      <c r="T229">
        <f t="shared" si="12"/>
        <v>1.0053087949035568</v>
      </c>
      <c r="V229">
        <f t="shared" si="11"/>
        <v>-2.9498337404994857E-2</v>
      </c>
    </row>
    <row r="230" spans="11:22" x14ac:dyDescent="0.3">
      <c r="K230">
        <v>229</v>
      </c>
      <c r="L230">
        <v>10.5</v>
      </c>
      <c r="N230">
        <v>12</v>
      </c>
      <c r="P230">
        <v>12.023609358034745</v>
      </c>
      <c r="R230">
        <v>229</v>
      </c>
      <c r="S230">
        <f t="shared" si="10"/>
        <v>1.5</v>
      </c>
      <c r="T230">
        <f t="shared" si="12"/>
        <v>1.0052882072977261</v>
      </c>
      <c r="V230">
        <f t="shared" si="11"/>
        <v>2.3609358034745398E-2</v>
      </c>
    </row>
    <row r="231" spans="11:22" x14ac:dyDescent="0.3">
      <c r="K231">
        <v>230</v>
      </c>
      <c r="L231">
        <v>10.5</v>
      </c>
      <c r="N231">
        <v>12</v>
      </c>
      <c r="P231">
        <v>12.023609358034745</v>
      </c>
      <c r="R231">
        <v>230</v>
      </c>
      <c r="S231">
        <f t="shared" si="10"/>
        <v>1.5</v>
      </c>
      <c r="T231">
        <f t="shared" si="12"/>
        <v>1.0052882072977261</v>
      </c>
      <c r="V231">
        <f t="shared" si="11"/>
        <v>2.3609358034745398E-2</v>
      </c>
    </row>
    <row r="232" spans="11:22" x14ac:dyDescent="0.3">
      <c r="K232">
        <v>231</v>
      </c>
      <c r="L232">
        <v>7.7</v>
      </c>
      <c r="N232">
        <v>9.1</v>
      </c>
      <c r="P232">
        <v>9.0884261332790448</v>
      </c>
      <c r="R232">
        <v>231</v>
      </c>
      <c r="S232">
        <f t="shared" si="10"/>
        <v>1.3999999999999995</v>
      </c>
      <c r="T232">
        <f t="shared" si="12"/>
        <v>1.0049848673669219</v>
      </c>
      <c r="V232">
        <f t="shared" si="11"/>
        <v>-1.157386672095484E-2</v>
      </c>
    </row>
    <row r="233" spans="11:22" x14ac:dyDescent="0.3">
      <c r="K233">
        <v>232</v>
      </c>
      <c r="L233">
        <v>8.3000000000000007</v>
      </c>
      <c r="N233">
        <v>9.6999999999999993</v>
      </c>
      <c r="P233">
        <v>9.7173939671552674</v>
      </c>
      <c r="R233">
        <v>232</v>
      </c>
      <c r="S233">
        <f t="shared" si="10"/>
        <v>1.3999999999999986</v>
      </c>
      <c r="T233">
        <f t="shared" si="12"/>
        <v>1.0049742405400603</v>
      </c>
      <c r="V233">
        <f t="shared" si="11"/>
        <v>1.7393967155268086E-2</v>
      </c>
    </row>
    <row r="234" spans="11:22" x14ac:dyDescent="0.3">
      <c r="K234">
        <v>233</v>
      </c>
      <c r="L234">
        <v>7.2</v>
      </c>
      <c r="N234">
        <v>8.6</v>
      </c>
      <c r="P234">
        <v>8.5642862717155257</v>
      </c>
      <c r="R234">
        <v>233</v>
      </c>
      <c r="S234">
        <f t="shared" si="10"/>
        <v>1.3999999999999995</v>
      </c>
      <c r="T234">
        <f t="shared" si="12"/>
        <v>1.0049937578027466</v>
      </c>
      <c r="V234">
        <f t="shared" si="11"/>
        <v>-3.5713728284473945E-2</v>
      </c>
    </row>
    <row r="235" spans="11:22" x14ac:dyDescent="0.3">
      <c r="K235">
        <v>234</v>
      </c>
      <c r="L235">
        <v>6.6</v>
      </c>
      <c r="N235">
        <v>7.9</v>
      </c>
      <c r="P235">
        <v>7.9353184378393049</v>
      </c>
      <c r="R235">
        <v>234</v>
      </c>
      <c r="S235">
        <f t="shared" si="10"/>
        <v>1.3000000000000007</v>
      </c>
      <c r="T235">
        <f t="shared" si="12"/>
        <v>1.0046470062555852</v>
      </c>
      <c r="V235">
        <f t="shared" si="11"/>
        <v>3.5318437839304551E-2</v>
      </c>
    </row>
    <row r="236" spans="11:22" x14ac:dyDescent="0.3">
      <c r="K236">
        <v>235</v>
      </c>
      <c r="L236">
        <v>6.1</v>
      </c>
      <c r="N236">
        <v>7.4</v>
      </c>
      <c r="P236">
        <v>7.4111785762757867</v>
      </c>
      <c r="R236">
        <v>235</v>
      </c>
      <c r="S236">
        <f t="shared" si="10"/>
        <v>1.3000000000000007</v>
      </c>
      <c r="T236">
        <f t="shared" si="12"/>
        <v>1.0046553267681289</v>
      </c>
      <c r="V236">
        <f t="shared" si="11"/>
        <v>1.1178576275786334E-2</v>
      </c>
    </row>
    <row r="237" spans="11:22" x14ac:dyDescent="0.3">
      <c r="K237">
        <v>236</v>
      </c>
      <c r="L237">
        <v>5.5</v>
      </c>
      <c r="N237">
        <v>6.8</v>
      </c>
      <c r="P237">
        <v>6.782210742399565</v>
      </c>
      <c r="R237">
        <v>236</v>
      </c>
      <c r="S237">
        <f t="shared" si="10"/>
        <v>1.2999999999999998</v>
      </c>
      <c r="T237">
        <f t="shared" si="12"/>
        <v>1.0046653507984928</v>
      </c>
      <c r="V237">
        <f t="shared" si="11"/>
        <v>-1.7789257600434816E-2</v>
      </c>
    </row>
    <row r="238" spans="11:22" x14ac:dyDescent="0.3">
      <c r="K238">
        <v>237</v>
      </c>
      <c r="L238">
        <v>4.4000000000000004</v>
      </c>
      <c r="N238">
        <v>5.6</v>
      </c>
      <c r="P238">
        <v>5.629103046959826</v>
      </c>
      <c r="R238">
        <v>237</v>
      </c>
      <c r="S238">
        <f t="shared" si="10"/>
        <v>1.1999999999999993</v>
      </c>
      <c r="T238">
        <f t="shared" si="12"/>
        <v>1.004323545307152</v>
      </c>
      <c r="V238">
        <f t="shared" si="11"/>
        <v>2.9103046959826351E-2</v>
      </c>
    </row>
    <row r="239" spans="11:22" x14ac:dyDescent="0.3">
      <c r="K239">
        <v>238</v>
      </c>
      <c r="L239">
        <v>3.9</v>
      </c>
      <c r="N239">
        <v>5.0999999999999996</v>
      </c>
      <c r="P239">
        <v>5.1049631853963078</v>
      </c>
      <c r="R239">
        <v>238</v>
      </c>
      <c r="S239">
        <f t="shared" si="10"/>
        <v>1.1999999999999997</v>
      </c>
      <c r="T239">
        <f t="shared" si="12"/>
        <v>1.0043313481321063</v>
      </c>
      <c r="V239">
        <f t="shared" si="11"/>
        <v>4.963185396308134E-3</v>
      </c>
    </row>
    <row r="240" spans="11:22" x14ac:dyDescent="0.3">
      <c r="K240">
        <v>239</v>
      </c>
      <c r="L240">
        <v>3.4</v>
      </c>
      <c r="N240">
        <v>4.5999999999999996</v>
      </c>
      <c r="P240">
        <v>4.5808233238327905</v>
      </c>
      <c r="R240">
        <v>239</v>
      </c>
      <c r="S240">
        <f t="shared" si="10"/>
        <v>1.1999999999999997</v>
      </c>
      <c r="T240">
        <f t="shared" si="12"/>
        <v>1.00433917917194</v>
      </c>
      <c r="V240">
        <f t="shared" si="11"/>
        <v>-1.9176676167209195E-2</v>
      </c>
    </row>
    <row r="241" spans="11:22" x14ac:dyDescent="0.3">
      <c r="K241">
        <v>240</v>
      </c>
      <c r="L241">
        <v>2.9</v>
      </c>
      <c r="N241">
        <v>4.0999999999999996</v>
      </c>
      <c r="P241">
        <v>4.0566834622692722</v>
      </c>
      <c r="R241">
        <v>240</v>
      </c>
      <c r="S241">
        <f t="shared" si="10"/>
        <v>1.1999999999999997</v>
      </c>
      <c r="T241">
        <f t="shared" si="12"/>
        <v>1.0043470385799675</v>
      </c>
      <c r="V241">
        <f t="shared" si="11"/>
        <v>-4.3316537730727411E-2</v>
      </c>
    </row>
    <row r="242" spans="11:22" x14ac:dyDescent="0.3">
      <c r="K242">
        <v>241</v>
      </c>
      <c r="L242">
        <v>2.5</v>
      </c>
      <c r="N242">
        <v>3.6</v>
      </c>
      <c r="P242">
        <v>3.6373715730184575</v>
      </c>
      <c r="R242">
        <v>241</v>
      </c>
      <c r="S242">
        <f t="shared" si="10"/>
        <v>1.1000000000000001</v>
      </c>
      <c r="T242">
        <f t="shared" si="12"/>
        <v>1.0039905677489571</v>
      </c>
      <c r="V242">
        <f t="shared" si="11"/>
        <v>3.7371573018457394E-2</v>
      </c>
    </row>
    <row r="243" spans="11:22" x14ac:dyDescent="0.3">
      <c r="K243">
        <v>242</v>
      </c>
      <c r="L243">
        <v>2.1</v>
      </c>
      <c r="N243">
        <v>3.2</v>
      </c>
      <c r="P243">
        <v>3.2180596837676436</v>
      </c>
      <c r="R243">
        <v>242</v>
      </c>
      <c r="S243">
        <f t="shared" si="10"/>
        <v>1.1000000000000001</v>
      </c>
      <c r="T243">
        <f t="shared" si="12"/>
        <v>1.0039963669391461</v>
      </c>
      <c r="V243">
        <f t="shared" si="11"/>
        <v>1.8059683767643442E-2</v>
      </c>
    </row>
    <row r="244" spans="11:22" x14ac:dyDescent="0.3">
      <c r="K244">
        <v>243</v>
      </c>
      <c r="L244">
        <v>1.7</v>
      </c>
      <c r="N244">
        <v>2.8</v>
      </c>
      <c r="P244">
        <v>2.7987477945168293</v>
      </c>
      <c r="R244">
        <v>243</v>
      </c>
      <c r="S244">
        <f t="shared" si="10"/>
        <v>1.0999999999999999</v>
      </c>
      <c r="T244">
        <f t="shared" si="12"/>
        <v>1.0040021830089141</v>
      </c>
      <c r="V244">
        <f t="shared" si="11"/>
        <v>-1.2522054831705098E-3</v>
      </c>
    </row>
    <row r="245" spans="11:22" x14ac:dyDescent="0.3">
      <c r="K245">
        <v>244</v>
      </c>
      <c r="L245">
        <v>1.4</v>
      </c>
      <c r="N245">
        <v>2.5</v>
      </c>
      <c r="P245">
        <v>2.4842638775787185</v>
      </c>
      <c r="R245">
        <v>244</v>
      </c>
      <c r="S245">
        <f t="shared" si="10"/>
        <v>1.1000000000000001</v>
      </c>
      <c r="T245">
        <f t="shared" si="12"/>
        <v>1.0040065561828448</v>
      </c>
      <c r="V245">
        <f t="shared" si="11"/>
        <v>-1.5736122421281529E-2</v>
      </c>
    </row>
    <row r="246" spans="11:22" x14ac:dyDescent="0.3">
      <c r="K246">
        <v>245</v>
      </c>
      <c r="L246">
        <v>1.1000000000000001</v>
      </c>
      <c r="N246">
        <v>2.2000000000000002</v>
      </c>
      <c r="P246">
        <v>2.1697799606406081</v>
      </c>
      <c r="R246">
        <v>245</v>
      </c>
      <c r="S246">
        <f t="shared" si="10"/>
        <v>1.1000000000000001</v>
      </c>
      <c r="T246">
        <f t="shared" si="12"/>
        <v>1.004010938924339</v>
      </c>
      <c r="V246">
        <f t="shared" si="11"/>
        <v>-3.0220039359392104E-2</v>
      </c>
    </row>
    <row r="247" spans="11:22" x14ac:dyDescent="0.3">
      <c r="K247">
        <v>246</v>
      </c>
      <c r="L247">
        <v>0.9</v>
      </c>
      <c r="N247">
        <v>2</v>
      </c>
      <c r="P247">
        <v>1.9601240160152007</v>
      </c>
      <c r="R247">
        <v>246</v>
      </c>
      <c r="S247">
        <f t="shared" si="10"/>
        <v>1.1000000000000001</v>
      </c>
      <c r="T247">
        <f t="shared" si="12"/>
        <v>1.0040138660828317</v>
      </c>
      <c r="V247">
        <f t="shared" si="11"/>
        <v>-3.9875983984799301E-2</v>
      </c>
    </row>
    <row r="248" spans="11:22" x14ac:dyDescent="0.3">
      <c r="K248">
        <v>247</v>
      </c>
      <c r="L248">
        <v>0.5</v>
      </c>
      <c r="N248">
        <v>1.5</v>
      </c>
      <c r="P248">
        <v>1.5408121267643862</v>
      </c>
      <c r="R248">
        <v>247</v>
      </c>
      <c r="S248">
        <f t="shared" si="10"/>
        <v>1</v>
      </c>
      <c r="T248">
        <f t="shared" si="12"/>
        <v>1.0036543029417138</v>
      </c>
      <c r="V248">
        <f t="shared" si="11"/>
        <v>4.081212676438617E-2</v>
      </c>
    </row>
    <row r="249" spans="11:22" x14ac:dyDescent="0.3">
      <c r="K249">
        <v>248</v>
      </c>
      <c r="L249">
        <v>1.6</v>
      </c>
      <c r="N249">
        <v>2.7</v>
      </c>
      <c r="P249">
        <v>2.6939198222041258</v>
      </c>
      <c r="R249">
        <v>248</v>
      </c>
      <c r="S249">
        <f t="shared" si="10"/>
        <v>1.1000000000000001</v>
      </c>
      <c r="T249">
        <f t="shared" si="12"/>
        <v>1.0040036396724294</v>
      </c>
      <c r="V249">
        <f t="shared" si="11"/>
        <v>-6.0801777958743308E-3</v>
      </c>
    </row>
    <row r="250" spans="11:22" x14ac:dyDescent="0.3">
      <c r="K250">
        <v>249</v>
      </c>
      <c r="L250">
        <v>3.3</v>
      </c>
      <c r="N250">
        <v>4.5</v>
      </c>
      <c r="P250">
        <v>4.4759953515200861</v>
      </c>
      <c r="R250">
        <v>249</v>
      </c>
      <c r="S250">
        <f t="shared" si="10"/>
        <v>1.2000000000000002</v>
      </c>
      <c r="T250">
        <f t="shared" si="12"/>
        <v>1.0043407487791645</v>
      </c>
      <c r="V250">
        <f t="shared" si="11"/>
        <v>-2.4004648479913904E-2</v>
      </c>
    </row>
    <row r="251" spans="11:22" x14ac:dyDescent="0.3">
      <c r="K251">
        <v>250</v>
      </c>
      <c r="L251">
        <v>6.1</v>
      </c>
      <c r="N251">
        <v>7.4</v>
      </c>
      <c r="P251">
        <v>7.4111785762757867</v>
      </c>
      <c r="R251">
        <v>250</v>
      </c>
      <c r="S251">
        <f t="shared" si="10"/>
        <v>1.3000000000000007</v>
      </c>
      <c r="T251">
        <f t="shared" si="12"/>
        <v>1.0046553267681289</v>
      </c>
      <c r="V251">
        <f t="shared" si="11"/>
        <v>1.1178576275786334E-2</v>
      </c>
    </row>
    <row r="252" spans="11:22" x14ac:dyDescent="0.3">
      <c r="K252">
        <v>251</v>
      </c>
      <c r="L252">
        <v>8.8000000000000007</v>
      </c>
      <c r="N252">
        <v>10.199999999999999</v>
      </c>
      <c r="P252">
        <v>10.241533828718785</v>
      </c>
      <c r="R252">
        <v>251</v>
      </c>
      <c r="S252">
        <f t="shared" si="10"/>
        <v>1.3999999999999986</v>
      </c>
      <c r="T252">
        <f t="shared" si="12"/>
        <v>1.0049654194006028</v>
      </c>
      <c r="V252">
        <f t="shared" si="11"/>
        <v>4.1533828718785415E-2</v>
      </c>
    </row>
    <row r="253" spans="11:22" x14ac:dyDescent="0.3">
      <c r="K253">
        <v>252</v>
      </c>
      <c r="L253">
        <v>9.5</v>
      </c>
      <c r="N253">
        <v>11</v>
      </c>
      <c r="P253">
        <v>10.975329634907709</v>
      </c>
      <c r="R253">
        <v>252</v>
      </c>
      <c r="S253">
        <f t="shared" si="10"/>
        <v>1.5</v>
      </c>
      <c r="T253">
        <f t="shared" si="12"/>
        <v>1.0053069166814081</v>
      </c>
      <c r="V253">
        <f t="shared" si="11"/>
        <v>-2.4670365092291036E-2</v>
      </c>
    </row>
    <row r="254" spans="11:22" x14ac:dyDescent="0.3">
      <c r="K254">
        <v>253</v>
      </c>
      <c r="L254">
        <v>10</v>
      </c>
      <c r="N254">
        <v>11.5</v>
      </c>
      <c r="P254">
        <v>11.499469496471228</v>
      </c>
      <c r="R254">
        <v>253</v>
      </c>
      <c r="S254">
        <f t="shared" si="10"/>
        <v>1.5</v>
      </c>
      <c r="T254">
        <f t="shared" si="12"/>
        <v>1.0052975454705986</v>
      </c>
      <c r="V254">
        <f t="shared" si="11"/>
        <v>-5.3050352877193063E-4</v>
      </c>
    </row>
    <row r="255" spans="11:22" x14ac:dyDescent="0.3">
      <c r="K255">
        <v>254</v>
      </c>
      <c r="L255">
        <v>10.5</v>
      </c>
      <c r="N255">
        <v>12</v>
      </c>
      <c r="P255">
        <v>12.023609358034745</v>
      </c>
      <c r="R255">
        <v>254</v>
      </c>
      <c r="S255">
        <f t="shared" si="10"/>
        <v>1.5</v>
      </c>
      <c r="T255">
        <f t="shared" si="12"/>
        <v>1.0052882072977261</v>
      </c>
      <c r="V255">
        <f t="shared" si="11"/>
        <v>2.3609358034745398E-2</v>
      </c>
    </row>
    <row r="256" spans="11:22" x14ac:dyDescent="0.3">
      <c r="K256">
        <v>255</v>
      </c>
      <c r="L256">
        <v>10.5</v>
      </c>
      <c r="N256">
        <v>12</v>
      </c>
      <c r="P256">
        <v>12.023609358034745</v>
      </c>
      <c r="R256">
        <v>255</v>
      </c>
      <c r="S256">
        <f t="shared" si="10"/>
        <v>1.5</v>
      </c>
      <c r="T256">
        <f t="shared" si="12"/>
        <v>1.0052882072977261</v>
      </c>
      <c r="V256">
        <f t="shared" si="11"/>
        <v>2.3609358034745398E-2</v>
      </c>
    </row>
    <row r="257" spans="11:22" x14ac:dyDescent="0.3">
      <c r="K257">
        <v>256</v>
      </c>
      <c r="L257">
        <v>10.5</v>
      </c>
      <c r="N257">
        <v>12</v>
      </c>
      <c r="P257">
        <v>12.023609358034745</v>
      </c>
      <c r="R257">
        <v>256</v>
      </c>
      <c r="S257">
        <f t="shared" si="10"/>
        <v>1.5</v>
      </c>
      <c r="T257">
        <f t="shared" si="12"/>
        <v>1.0052882072977261</v>
      </c>
      <c r="V257">
        <f t="shared" si="11"/>
        <v>2.3609358034745398E-2</v>
      </c>
    </row>
    <row r="258" spans="11:22" x14ac:dyDescent="0.3">
      <c r="K258">
        <v>257</v>
      </c>
      <c r="L258">
        <v>9.4</v>
      </c>
      <c r="N258">
        <v>10.9</v>
      </c>
      <c r="P258">
        <v>10.870501662595005</v>
      </c>
      <c r="R258">
        <v>257</v>
      </c>
      <c r="S258">
        <f t="shared" ref="S258:S321" si="13">N258-L258</f>
        <v>1.5</v>
      </c>
      <c r="T258">
        <f t="shared" si="12"/>
        <v>1.0053087949035568</v>
      </c>
      <c r="V258">
        <f t="shared" ref="V258:V321" si="14">P258-N258</f>
        <v>-2.9498337404994857E-2</v>
      </c>
    </row>
    <row r="259" spans="11:22" x14ac:dyDescent="0.3">
      <c r="K259">
        <v>258</v>
      </c>
      <c r="L259">
        <v>7.7</v>
      </c>
      <c r="N259">
        <v>9.1</v>
      </c>
      <c r="P259">
        <v>9.0884261332790448</v>
      </c>
      <c r="R259">
        <v>258</v>
      </c>
      <c r="S259">
        <f t="shared" si="13"/>
        <v>1.3999999999999995</v>
      </c>
      <c r="T259">
        <f t="shared" ref="T259:T322" si="15">(N259+273.15)/(L259+273.15)</f>
        <v>1.0049848673669219</v>
      </c>
      <c r="V259">
        <f t="shared" si="14"/>
        <v>-1.157386672095484E-2</v>
      </c>
    </row>
    <row r="260" spans="11:22" x14ac:dyDescent="0.3">
      <c r="K260">
        <v>259</v>
      </c>
      <c r="L260">
        <v>7.2</v>
      </c>
      <c r="N260">
        <v>8.6</v>
      </c>
      <c r="P260">
        <v>8.5642862717155257</v>
      </c>
      <c r="R260">
        <v>259</v>
      </c>
      <c r="S260">
        <f t="shared" si="13"/>
        <v>1.3999999999999995</v>
      </c>
      <c r="T260">
        <f t="shared" si="15"/>
        <v>1.0049937578027466</v>
      </c>
      <c r="V260">
        <f t="shared" si="14"/>
        <v>-3.5713728284473945E-2</v>
      </c>
    </row>
    <row r="261" spans="11:22" x14ac:dyDescent="0.3">
      <c r="K261">
        <v>260</v>
      </c>
      <c r="L261">
        <v>7.2</v>
      </c>
      <c r="N261">
        <v>8.6</v>
      </c>
      <c r="P261">
        <v>8.5642862717155257</v>
      </c>
      <c r="R261">
        <v>260</v>
      </c>
      <c r="S261">
        <f t="shared" si="13"/>
        <v>1.3999999999999995</v>
      </c>
      <c r="T261">
        <f t="shared" si="15"/>
        <v>1.0049937578027466</v>
      </c>
      <c r="V261">
        <f t="shared" si="14"/>
        <v>-3.5713728284473945E-2</v>
      </c>
    </row>
    <row r="262" spans="11:22" x14ac:dyDescent="0.3">
      <c r="K262">
        <v>261</v>
      </c>
      <c r="L262">
        <v>7.2</v>
      </c>
      <c r="N262">
        <v>8.6</v>
      </c>
      <c r="P262">
        <v>8.5642862717155257</v>
      </c>
      <c r="R262">
        <v>261</v>
      </c>
      <c r="S262">
        <f t="shared" si="13"/>
        <v>1.3999999999999995</v>
      </c>
      <c r="T262">
        <f t="shared" si="15"/>
        <v>1.0049937578027466</v>
      </c>
      <c r="V262">
        <f t="shared" si="14"/>
        <v>-3.5713728284473945E-2</v>
      </c>
    </row>
    <row r="263" spans="11:22" x14ac:dyDescent="0.3">
      <c r="K263">
        <v>262</v>
      </c>
      <c r="L263">
        <v>6.9</v>
      </c>
      <c r="N263">
        <v>8.1999999999999993</v>
      </c>
      <c r="P263">
        <v>8.2498023547774171</v>
      </c>
      <c r="R263">
        <v>262</v>
      </c>
      <c r="S263">
        <f t="shared" si="13"/>
        <v>1.2999999999999989</v>
      </c>
      <c r="T263">
        <f t="shared" si="15"/>
        <v>1.0046420282092483</v>
      </c>
      <c r="V263">
        <f t="shared" si="14"/>
        <v>4.980235477741779E-2</v>
      </c>
    </row>
    <row r="264" spans="11:22" x14ac:dyDescent="0.3">
      <c r="K264">
        <v>263</v>
      </c>
      <c r="L264">
        <v>6.6</v>
      </c>
      <c r="N264">
        <v>7.9</v>
      </c>
      <c r="P264">
        <v>7.9353184378393049</v>
      </c>
      <c r="R264">
        <v>263</v>
      </c>
      <c r="S264">
        <f t="shared" si="13"/>
        <v>1.3000000000000007</v>
      </c>
      <c r="T264">
        <f t="shared" si="15"/>
        <v>1.0046470062555852</v>
      </c>
      <c r="V264">
        <f t="shared" si="14"/>
        <v>3.5318437839304551E-2</v>
      </c>
    </row>
    <row r="265" spans="11:22" x14ac:dyDescent="0.3">
      <c r="K265">
        <v>264</v>
      </c>
      <c r="L265">
        <v>6.4</v>
      </c>
      <c r="N265">
        <v>7.7</v>
      </c>
      <c r="P265">
        <v>7.725662493213898</v>
      </c>
      <c r="R265">
        <v>264</v>
      </c>
      <c r="S265">
        <f t="shared" si="13"/>
        <v>1.2999999999999998</v>
      </c>
      <c r="T265">
        <f t="shared" si="15"/>
        <v>1.0046503308889287</v>
      </c>
      <c r="V265">
        <f t="shared" si="14"/>
        <v>2.5662493213897797E-2</v>
      </c>
    </row>
    <row r="266" spans="11:22" x14ac:dyDescent="0.3">
      <c r="K266">
        <v>265</v>
      </c>
      <c r="L266">
        <v>6.2</v>
      </c>
      <c r="N266">
        <v>7.5</v>
      </c>
      <c r="P266">
        <v>7.5160065485884902</v>
      </c>
      <c r="R266">
        <v>265</v>
      </c>
      <c r="S266">
        <f t="shared" si="13"/>
        <v>1.2999999999999998</v>
      </c>
      <c r="T266">
        <f t="shared" si="15"/>
        <v>1.0046536602827993</v>
      </c>
      <c r="V266">
        <f t="shared" si="14"/>
        <v>1.6006548588490155E-2</v>
      </c>
    </row>
    <row r="267" spans="11:22" x14ac:dyDescent="0.3">
      <c r="K267">
        <v>266</v>
      </c>
      <c r="L267">
        <v>6</v>
      </c>
      <c r="N267">
        <v>7.3</v>
      </c>
      <c r="P267">
        <v>7.3063506039630832</v>
      </c>
      <c r="R267">
        <v>266</v>
      </c>
      <c r="S267">
        <f t="shared" si="13"/>
        <v>1.2999999999999998</v>
      </c>
      <c r="T267">
        <f t="shared" si="15"/>
        <v>1.0046569944474297</v>
      </c>
      <c r="V267">
        <f t="shared" si="14"/>
        <v>6.350603963083401E-3</v>
      </c>
    </row>
    <row r="268" spans="11:22" x14ac:dyDescent="0.3">
      <c r="K268">
        <v>267</v>
      </c>
      <c r="L268">
        <v>5.9</v>
      </c>
      <c r="N268">
        <v>7.2</v>
      </c>
      <c r="P268">
        <v>7.2015226316503798</v>
      </c>
      <c r="R268">
        <v>267</v>
      </c>
      <c r="S268">
        <f t="shared" si="13"/>
        <v>1.2999999999999998</v>
      </c>
      <c r="T268">
        <f t="shared" si="15"/>
        <v>1.0046586633219854</v>
      </c>
      <c r="V268">
        <f t="shared" si="14"/>
        <v>1.52263165037958E-3</v>
      </c>
    </row>
    <row r="269" spans="11:22" x14ac:dyDescent="0.3">
      <c r="K269">
        <v>268</v>
      </c>
      <c r="L269">
        <v>5.8</v>
      </c>
      <c r="N269">
        <v>7.1</v>
      </c>
      <c r="P269">
        <v>7.0966946593376754</v>
      </c>
      <c r="R269">
        <v>268</v>
      </c>
      <c r="S269">
        <f t="shared" si="13"/>
        <v>1.2999999999999998</v>
      </c>
      <c r="T269">
        <f t="shared" si="15"/>
        <v>1.0046603333930813</v>
      </c>
      <c r="V269">
        <f t="shared" si="14"/>
        <v>-3.305340662324241E-3</v>
      </c>
    </row>
    <row r="270" spans="11:22" x14ac:dyDescent="0.3">
      <c r="K270">
        <v>269</v>
      </c>
      <c r="L270">
        <v>5.7</v>
      </c>
      <c r="N270">
        <v>7</v>
      </c>
      <c r="P270">
        <v>6.9918666870249728</v>
      </c>
      <c r="R270">
        <v>269</v>
      </c>
      <c r="S270">
        <f t="shared" si="13"/>
        <v>1.2999999999999998</v>
      </c>
      <c r="T270">
        <f t="shared" si="15"/>
        <v>1.0046620046620047</v>
      </c>
      <c r="V270">
        <f t="shared" si="14"/>
        <v>-8.1333129750271738E-3</v>
      </c>
    </row>
    <row r="271" spans="11:22" x14ac:dyDescent="0.3">
      <c r="K271">
        <v>270</v>
      </c>
      <c r="L271">
        <v>5.7</v>
      </c>
      <c r="N271">
        <v>7</v>
      </c>
      <c r="P271">
        <v>6.9918666870249728</v>
      </c>
      <c r="R271">
        <v>270</v>
      </c>
      <c r="S271">
        <f t="shared" si="13"/>
        <v>1.2999999999999998</v>
      </c>
      <c r="T271">
        <f t="shared" si="15"/>
        <v>1.0046620046620047</v>
      </c>
      <c r="V271">
        <f t="shared" si="14"/>
        <v>-8.1333129750271738E-3</v>
      </c>
    </row>
    <row r="272" spans="11:22" x14ac:dyDescent="0.3">
      <c r="K272">
        <v>271</v>
      </c>
      <c r="L272">
        <v>5.5</v>
      </c>
      <c r="N272">
        <v>6.8</v>
      </c>
      <c r="P272">
        <v>6.782210742399565</v>
      </c>
      <c r="R272">
        <v>271</v>
      </c>
      <c r="S272">
        <f t="shared" si="13"/>
        <v>1.2999999999999998</v>
      </c>
      <c r="T272">
        <f t="shared" si="15"/>
        <v>1.0046653507984928</v>
      </c>
      <c r="V272">
        <f t="shared" si="14"/>
        <v>-1.7789257600434816E-2</v>
      </c>
    </row>
    <row r="273" spans="11:22" x14ac:dyDescent="0.3">
      <c r="K273">
        <v>272</v>
      </c>
      <c r="L273">
        <v>5</v>
      </c>
      <c r="N273">
        <v>6.3</v>
      </c>
      <c r="P273">
        <v>6.2580708808360477</v>
      </c>
      <c r="R273">
        <v>272</v>
      </c>
      <c r="S273">
        <f t="shared" si="13"/>
        <v>1.2999999999999998</v>
      </c>
      <c r="T273">
        <f t="shared" si="15"/>
        <v>1.0046737371921626</v>
      </c>
      <c r="V273">
        <f t="shared" si="14"/>
        <v>-4.1929119163952144E-2</v>
      </c>
    </row>
    <row r="274" spans="11:22" x14ac:dyDescent="0.3">
      <c r="K274">
        <v>273</v>
      </c>
      <c r="L274">
        <v>5</v>
      </c>
      <c r="N274">
        <v>6.3</v>
      </c>
      <c r="P274">
        <v>6.2580708808360477</v>
      </c>
      <c r="R274">
        <v>273</v>
      </c>
      <c r="S274">
        <f t="shared" si="13"/>
        <v>1.2999999999999998</v>
      </c>
      <c r="T274">
        <f t="shared" si="15"/>
        <v>1.0046737371921626</v>
      </c>
      <c r="V274">
        <f t="shared" si="14"/>
        <v>-4.1929119163952144E-2</v>
      </c>
    </row>
    <row r="275" spans="11:22" x14ac:dyDescent="0.3">
      <c r="K275">
        <v>274</v>
      </c>
      <c r="L275">
        <v>5.5</v>
      </c>
      <c r="N275">
        <v>6.8</v>
      </c>
      <c r="P275">
        <v>6.782210742399565</v>
      </c>
      <c r="R275">
        <v>274</v>
      </c>
      <c r="S275">
        <f t="shared" si="13"/>
        <v>1.2999999999999998</v>
      </c>
      <c r="T275">
        <f t="shared" si="15"/>
        <v>1.0046653507984928</v>
      </c>
      <c r="V275">
        <f t="shared" si="14"/>
        <v>-1.7789257600434816E-2</v>
      </c>
    </row>
    <row r="276" spans="11:22" x14ac:dyDescent="0.3">
      <c r="K276">
        <v>275</v>
      </c>
      <c r="L276">
        <v>5</v>
      </c>
      <c r="N276">
        <v>6.3</v>
      </c>
      <c r="P276">
        <v>6.2580708808360477</v>
      </c>
      <c r="R276">
        <v>275</v>
      </c>
      <c r="S276">
        <f t="shared" si="13"/>
        <v>1.2999999999999998</v>
      </c>
      <c r="T276">
        <f t="shared" si="15"/>
        <v>1.0046737371921626</v>
      </c>
      <c r="V276">
        <f t="shared" si="14"/>
        <v>-4.1929119163952144E-2</v>
      </c>
    </row>
    <row r="277" spans="11:22" x14ac:dyDescent="0.3">
      <c r="K277">
        <v>276</v>
      </c>
      <c r="L277">
        <v>5</v>
      </c>
      <c r="N277">
        <v>6.3</v>
      </c>
      <c r="P277">
        <v>6.2580708808360477</v>
      </c>
      <c r="R277">
        <v>276</v>
      </c>
      <c r="S277">
        <f t="shared" si="13"/>
        <v>1.2999999999999998</v>
      </c>
      <c r="T277">
        <f t="shared" si="15"/>
        <v>1.0046737371921626</v>
      </c>
      <c r="V277">
        <f t="shared" si="14"/>
        <v>-4.1929119163952144E-2</v>
      </c>
    </row>
    <row r="278" spans="11:22" x14ac:dyDescent="0.3">
      <c r="K278">
        <v>277</v>
      </c>
      <c r="L278">
        <v>5</v>
      </c>
      <c r="N278">
        <v>6.3</v>
      </c>
      <c r="P278">
        <v>6.2580708808360477</v>
      </c>
      <c r="R278">
        <v>277</v>
      </c>
      <c r="S278">
        <f t="shared" si="13"/>
        <v>1.2999999999999998</v>
      </c>
      <c r="T278">
        <f t="shared" si="15"/>
        <v>1.0046737371921626</v>
      </c>
      <c r="V278">
        <f t="shared" si="14"/>
        <v>-4.1929119163952144E-2</v>
      </c>
    </row>
    <row r="279" spans="11:22" x14ac:dyDescent="0.3">
      <c r="K279">
        <v>278</v>
      </c>
      <c r="L279">
        <v>5</v>
      </c>
      <c r="N279">
        <v>6.3</v>
      </c>
      <c r="P279">
        <v>6.2580708808360477</v>
      </c>
      <c r="R279">
        <v>278</v>
      </c>
      <c r="S279">
        <f t="shared" si="13"/>
        <v>1.2999999999999998</v>
      </c>
      <c r="T279">
        <f t="shared" si="15"/>
        <v>1.0046737371921626</v>
      </c>
      <c r="V279">
        <f t="shared" si="14"/>
        <v>-4.1929119163952144E-2</v>
      </c>
    </row>
    <row r="280" spans="11:22" x14ac:dyDescent="0.3">
      <c r="K280">
        <v>279</v>
      </c>
      <c r="L280">
        <v>5</v>
      </c>
      <c r="N280">
        <v>6.3</v>
      </c>
      <c r="P280">
        <v>6.2580708808360477</v>
      </c>
      <c r="R280">
        <v>279</v>
      </c>
      <c r="S280">
        <f t="shared" si="13"/>
        <v>1.2999999999999998</v>
      </c>
      <c r="T280">
        <f t="shared" si="15"/>
        <v>1.0046737371921626</v>
      </c>
      <c r="V280">
        <f t="shared" si="14"/>
        <v>-4.1929119163952144E-2</v>
      </c>
    </row>
    <row r="281" spans="11:22" x14ac:dyDescent="0.3">
      <c r="K281">
        <v>280</v>
      </c>
      <c r="L281">
        <v>5.6</v>
      </c>
      <c r="N281">
        <v>6.9</v>
      </c>
      <c r="P281">
        <v>6.8870387147122685</v>
      </c>
      <c r="R281">
        <v>280</v>
      </c>
      <c r="S281">
        <f t="shared" si="13"/>
        <v>1.3000000000000007</v>
      </c>
      <c r="T281">
        <f t="shared" si="15"/>
        <v>1.0046636771300448</v>
      </c>
      <c r="V281">
        <f t="shared" si="14"/>
        <v>-1.2961285287731883E-2</v>
      </c>
    </row>
    <row r="282" spans="11:22" x14ac:dyDescent="0.3">
      <c r="K282">
        <v>281</v>
      </c>
      <c r="L282">
        <v>5.5</v>
      </c>
      <c r="N282">
        <v>6.8</v>
      </c>
      <c r="P282">
        <v>6.782210742399565</v>
      </c>
      <c r="R282">
        <v>281</v>
      </c>
      <c r="S282">
        <f t="shared" si="13"/>
        <v>1.2999999999999998</v>
      </c>
      <c r="T282">
        <f t="shared" si="15"/>
        <v>1.0046653507984928</v>
      </c>
      <c r="V282">
        <f t="shared" si="14"/>
        <v>-1.7789257600434816E-2</v>
      </c>
    </row>
    <row r="283" spans="11:22" x14ac:dyDescent="0.3">
      <c r="K283">
        <v>282</v>
      </c>
      <c r="L283">
        <v>6.6</v>
      </c>
      <c r="N283">
        <v>7.9</v>
      </c>
      <c r="P283">
        <v>7.9353184378393049</v>
      </c>
      <c r="R283">
        <v>282</v>
      </c>
      <c r="S283">
        <f t="shared" si="13"/>
        <v>1.3000000000000007</v>
      </c>
      <c r="T283">
        <f t="shared" si="15"/>
        <v>1.0046470062555852</v>
      </c>
      <c r="V283">
        <f t="shared" si="14"/>
        <v>3.5318437839304551E-2</v>
      </c>
    </row>
    <row r="284" spans="11:22" x14ac:dyDescent="0.3">
      <c r="K284">
        <v>283</v>
      </c>
      <c r="L284">
        <v>6.6</v>
      </c>
      <c r="N284">
        <v>7.9</v>
      </c>
      <c r="P284">
        <v>7.9353184378393049</v>
      </c>
      <c r="R284">
        <v>283</v>
      </c>
      <c r="S284">
        <f t="shared" si="13"/>
        <v>1.3000000000000007</v>
      </c>
      <c r="T284">
        <f t="shared" si="15"/>
        <v>1.0046470062555852</v>
      </c>
      <c r="V284">
        <f t="shared" si="14"/>
        <v>3.5318437839304551E-2</v>
      </c>
    </row>
    <row r="285" spans="11:22" x14ac:dyDescent="0.3">
      <c r="K285">
        <v>284</v>
      </c>
      <c r="L285">
        <v>7.2</v>
      </c>
      <c r="N285">
        <v>8.6</v>
      </c>
      <c r="P285">
        <v>8.5642862717155257</v>
      </c>
      <c r="R285">
        <v>284</v>
      </c>
      <c r="S285">
        <f t="shared" si="13"/>
        <v>1.3999999999999995</v>
      </c>
      <c r="T285">
        <f t="shared" si="15"/>
        <v>1.0049937578027466</v>
      </c>
      <c r="V285">
        <f t="shared" si="14"/>
        <v>-3.5713728284473945E-2</v>
      </c>
    </row>
    <row r="286" spans="11:22" x14ac:dyDescent="0.3">
      <c r="K286">
        <v>285</v>
      </c>
      <c r="L286">
        <v>8.8000000000000007</v>
      </c>
      <c r="N286">
        <v>10.199999999999999</v>
      </c>
      <c r="P286">
        <v>10.241533828718785</v>
      </c>
      <c r="R286">
        <v>285</v>
      </c>
      <c r="S286">
        <f t="shared" si="13"/>
        <v>1.3999999999999986</v>
      </c>
      <c r="T286">
        <f t="shared" si="15"/>
        <v>1.0049654194006028</v>
      </c>
      <c r="V286">
        <f t="shared" si="14"/>
        <v>4.1533828718785415E-2</v>
      </c>
    </row>
    <row r="287" spans="11:22" x14ac:dyDescent="0.3">
      <c r="K287">
        <v>286</v>
      </c>
      <c r="L287">
        <v>9.1</v>
      </c>
      <c r="N287">
        <v>10.6</v>
      </c>
      <c r="P287">
        <v>10.556017745656895</v>
      </c>
      <c r="R287">
        <v>286</v>
      </c>
      <c r="S287">
        <f t="shared" si="13"/>
        <v>1.5</v>
      </c>
      <c r="T287">
        <f t="shared" si="15"/>
        <v>1.0053144375553587</v>
      </c>
      <c r="V287">
        <f t="shared" si="14"/>
        <v>-4.3982254343104543E-2</v>
      </c>
    </row>
    <row r="288" spans="11:22" x14ac:dyDescent="0.3">
      <c r="K288">
        <v>287</v>
      </c>
      <c r="L288">
        <v>9.3000000000000007</v>
      </c>
      <c r="N288">
        <v>10.8</v>
      </c>
      <c r="P288">
        <v>10.765673690282304</v>
      </c>
      <c r="R288">
        <v>287</v>
      </c>
      <c r="S288">
        <f t="shared" si="13"/>
        <v>1.5</v>
      </c>
      <c r="T288">
        <f t="shared" si="15"/>
        <v>1.0053106744556559</v>
      </c>
      <c r="V288">
        <f t="shared" si="14"/>
        <v>-3.4326309717696901E-2</v>
      </c>
    </row>
    <row r="289" spans="11:22" x14ac:dyDescent="0.3">
      <c r="K289">
        <v>288</v>
      </c>
      <c r="L289">
        <v>9.6999999999999993</v>
      </c>
      <c r="N289">
        <v>11.2</v>
      </c>
      <c r="P289">
        <v>11.184985579533116</v>
      </c>
      <c r="R289">
        <v>288</v>
      </c>
      <c r="S289">
        <f t="shared" si="13"/>
        <v>1.5</v>
      </c>
      <c r="T289">
        <f t="shared" si="15"/>
        <v>1.0053031642213188</v>
      </c>
      <c r="V289">
        <f t="shared" si="14"/>
        <v>-1.5014420466883394E-2</v>
      </c>
    </row>
    <row r="290" spans="11:22" x14ac:dyDescent="0.3">
      <c r="K290">
        <v>289</v>
      </c>
      <c r="L290">
        <v>10</v>
      </c>
      <c r="N290">
        <v>11.5</v>
      </c>
      <c r="P290">
        <v>11.499469496471228</v>
      </c>
      <c r="R290">
        <v>289</v>
      </c>
      <c r="S290">
        <f t="shared" si="13"/>
        <v>1.5</v>
      </c>
      <c r="T290">
        <f t="shared" si="15"/>
        <v>1.0052975454705986</v>
      </c>
      <c r="V290">
        <f t="shared" si="14"/>
        <v>-5.3050352877193063E-4</v>
      </c>
    </row>
    <row r="291" spans="11:22" x14ac:dyDescent="0.3">
      <c r="K291">
        <v>290</v>
      </c>
      <c r="L291">
        <v>10.4</v>
      </c>
      <c r="N291">
        <v>11.9</v>
      </c>
      <c r="P291">
        <v>11.918781385722042</v>
      </c>
      <c r="R291">
        <v>290</v>
      </c>
      <c r="S291">
        <f t="shared" si="13"/>
        <v>1.5</v>
      </c>
      <c r="T291">
        <f t="shared" si="15"/>
        <v>1.0052900722976548</v>
      </c>
      <c r="V291">
        <f t="shared" si="14"/>
        <v>1.8781385722041577E-2</v>
      </c>
    </row>
    <row r="292" spans="11:22" x14ac:dyDescent="0.3">
      <c r="K292">
        <v>291</v>
      </c>
      <c r="L292">
        <v>10.8</v>
      </c>
      <c r="N292">
        <v>12.3</v>
      </c>
      <c r="P292">
        <v>12.338093274972858</v>
      </c>
      <c r="R292">
        <v>291</v>
      </c>
      <c r="S292">
        <f t="shared" si="13"/>
        <v>1.5</v>
      </c>
      <c r="T292">
        <f t="shared" si="15"/>
        <v>1.005282620179609</v>
      </c>
      <c r="V292">
        <f t="shared" si="14"/>
        <v>3.8093274972856861E-2</v>
      </c>
    </row>
    <row r="293" spans="11:22" x14ac:dyDescent="0.3">
      <c r="K293">
        <v>292</v>
      </c>
      <c r="L293">
        <v>11.3</v>
      </c>
      <c r="N293">
        <v>12.9</v>
      </c>
      <c r="P293">
        <v>12.862233136536375</v>
      </c>
      <c r="R293">
        <v>292</v>
      </c>
      <c r="S293">
        <f t="shared" si="13"/>
        <v>1.5999999999999996</v>
      </c>
      <c r="T293">
        <f t="shared" si="15"/>
        <v>1.0056248901388642</v>
      </c>
      <c r="V293">
        <f t="shared" si="14"/>
        <v>-3.7766863463625455E-2</v>
      </c>
    </row>
    <row r="294" spans="11:22" x14ac:dyDescent="0.3">
      <c r="K294">
        <v>293</v>
      </c>
      <c r="L294">
        <v>11.8</v>
      </c>
      <c r="N294">
        <v>13.4</v>
      </c>
      <c r="P294">
        <v>13.386372998099892</v>
      </c>
      <c r="R294">
        <v>293</v>
      </c>
      <c r="S294">
        <f t="shared" si="13"/>
        <v>1.5999999999999996</v>
      </c>
      <c r="T294">
        <f t="shared" si="15"/>
        <v>1.0056150201789786</v>
      </c>
      <c r="V294">
        <f t="shared" si="14"/>
        <v>-1.3627001900108127E-2</v>
      </c>
    </row>
    <row r="295" spans="11:22" x14ac:dyDescent="0.3">
      <c r="K295">
        <v>294</v>
      </c>
      <c r="L295">
        <v>12.3</v>
      </c>
      <c r="N295">
        <v>13.9</v>
      </c>
      <c r="P295">
        <v>13.910512859663411</v>
      </c>
      <c r="R295">
        <v>294</v>
      </c>
      <c r="S295">
        <f t="shared" si="13"/>
        <v>1.5999999999999996</v>
      </c>
      <c r="T295">
        <f t="shared" si="15"/>
        <v>1.0056051847959362</v>
      </c>
      <c r="V295">
        <f t="shared" si="14"/>
        <v>1.0512859663410978E-2</v>
      </c>
    </row>
    <row r="296" spans="11:22" x14ac:dyDescent="0.3">
      <c r="K296">
        <v>295</v>
      </c>
      <c r="L296">
        <v>12.7</v>
      </c>
      <c r="N296">
        <v>14.3</v>
      </c>
      <c r="P296">
        <v>14.329824748914223</v>
      </c>
      <c r="R296">
        <v>295</v>
      </c>
      <c r="S296">
        <f t="shared" si="13"/>
        <v>1.6000000000000014</v>
      </c>
      <c r="T296">
        <f t="shared" si="15"/>
        <v>1.0055973412629002</v>
      </c>
      <c r="V296">
        <f t="shared" si="14"/>
        <v>2.982474891422271E-2</v>
      </c>
    </row>
    <row r="297" spans="11:22" x14ac:dyDescent="0.3">
      <c r="K297">
        <v>296</v>
      </c>
      <c r="L297">
        <v>12.2</v>
      </c>
      <c r="N297">
        <v>13.8</v>
      </c>
      <c r="P297">
        <v>13.805684887350706</v>
      </c>
      <c r="R297">
        <v>296</v>
      </c>
      <c r="S297">
        <f t="shared" si="13"/>
        <v>1.6000000000000014</v>
      </c>
      <c r="T297">
        <f t="shared" si="15"/>
        <v>1.0056071491151219</v>
      </c>
      <c r="V297">
        <f t="shared" si="14"/>
        <v>5.684887350705381E-3</v>
      </c>
    </row>
    <row r="298" spans="11:22" x14ac:dyDescent="0.3">
      <c r="K298">
        <v>297</v>
      </c>
      <c r="L298">
        <v>13.8</v>
      </c>
      <c r="N298">
        <v>15.5</v>
      </c>
      <c r="P298">
        <v>15.482932444353965</v>
      </c>
      <c r="R298">
        <v>297</v>
      </c>
      <c r="S298">
        <f t="shared" si="13"/>
        <v>1.6999999999999993</v>
      </c>
      <c r="T298">
        <f t="shared" si="15"/>
        <v>1.0059243770691757</v>
      </c>
      <c r="V298">
        <f t="shared" si="14"/>
        <v>-1.7067555646034904E-2</v>
      </c>
    </row>
    <row r="299" spans="11:22" x14ac:dyDescent="0.3">
      <c r="K299">
        <v>298</v>
      </c>
      <c r="L299">
        <v>15</v>
      </c>
      <c r="N299">
        <v>16.7</v>
      </c>
      <c r="P299">
        <v>16.740868112106405</v>
      </c>
      <c r="R299">
        <v>298</v>
      </c>
      <c r="S299">
        <f t="shared" si="13"/>
        <v>1.6999999999999993</v>
      </c>
      <c r="T299">
        <f t="shared" si="15"/>
        <v>1.0058997050147491</v>
      </c>
      <c r="V299">
        <f t="shared" si="14"/>
        <v>4.0868112106405619E-2</v>
      </c>
    </row>
    <row r="300" spans="11:22" x14ac:dyDescent="0.3">
      <c r="K300">
        <v>299</v>
      </c>
      <c r="L300">
        <v>15.5</v>
      </c>
      <c r="N300">
        <v>17.3</v>
      </c>
      <c r="P300">
        <v>17.265007973669924</v>
      </c>
      <c r="R300">
        <v>299</v>
      </c>
      <c r="S300">
        <f t="shared" si="13"/>
        <v>1.8000000000000007</v>
      </c>
      <c r="T300">
        <f t="shared" si="15"/>
        <v>1.0062359258617704</v>
      </c>
      <c r="V300">
        <f t="shared" si="14"/>
        <v>-3.4992026330076698E-2</v>
      </c>
    </row>
    <row r="301" spans="11:22" x14ac:dyDescent="0.3">
      <c r="K301">
        <v>300</v>
      </c>
      <c r="L301">
        <v>16.100000000000001</v>
      </c>
      <c r="N301">
        <v>17.899999999999999</v>
      </c>
      <c r="P301">
        <v>17.893975807546148</v>
      </c>
      <c r="R301">
        <v>300</v>
      </c>
      <c r="S301">
        <f t="shared" si="13"/>
        <v>1.7999999999999972</v>
      </c>
      <c r="T301">
        <f t="shared" si="15"/>
        <v>1.0062229904926532</v>
      </c>
      <c r="V301">
        <f t="shared" si="14"/>
        <v>-6.024192453850219E-3</v>
      </c>
    </row>
    <row r="302" spans="11:22" x14ac:dyDescent="0.3">
      <c r="K302">
        <v>301</v>
      </c>
      <c r="L302">
        <v>14.4</v>
      </c>
      <c r="N302">
        <v>16.100000000000001</v>
      </c>
      <c r="P302">
        <v>16.111900278230184</v>
      </c>
      <c r="R302">
        <v>301</v>
      </c>
      <c r="S302">
        <f t="shared" si="13"/>
        <v>1.7000000000000011</v>
      </c>
      <c r="T302">
        <f t="shared" si="15"/>
        <v>1.0059120153016867</v>
      </c>
      <c r="V302">
        <f t="shared" si="14"/>
        <v>1.1900278230182693E-2</v>
      </c>
    </row>
    <row r="303" spans="11:22" x14ac:dyDescent="0.3">
      <c r="K303">
        <v>302</v>
      </c>
      <c r="L303">
        <v>13.8</v>
      </c>
      <c r="N303">
        <v>15.5</v>
      </c>
      <c r="P303">
        <v>15.482932444353965</v>
      </c>
      <c r="R303">
        <v>302</v>
      </c>
      <c r="S303">
        <f t="shared" si="13"/>
        <v>1.6999999999999993</v>
      </c>
      <c r="T303">
        <f t="shared" si="15"/>
        <v>1.0059243770691757</v>
      </c>
      <c r="V303">
        <f t="shared" si="14"/>
        <v>-1.7067555646034904E-2</v>
      </c>
    </row>
    <row r="304" spans="11:22" x14ac:dyDescent="0.3">
      <c r="K304">
        <v>303</v>
      </c>
      <c r="L304">
        <v>13.8</v>
      </c>
      <c r="N304">
        <v>15.5</v>
      </c>
      <c r="P304">
        <v>15.482932444353965</v>
      </c>
      <c r="R304">
        <v>303</v>
      </c>
      <c r="S304">
        <f t="shared" si="13"/>
        <v>1.6999999999999993</v>
      </c>
      <c r="T304">
        <f t="shared" si="15"/>
        <v>1.0059243770691757</v>
      </c>
      <c r="V304">
        <f t="shared" si="14"/>
        <v>-1.7067555646034904E-2</v>
      </c>
    </row>
    <row r="305" spans="11:22" x14ac:dyDescent="0.3">
      <c r="K305">
        <v>304</v>
      </c>
      <c r="L305">
        <v>15.5</v>
      </c>
      <c r="N305">
        <v>17.3</v>
      </c>
      <c r="P305">
        <v>17.265007973669924</v>
      </c>
      <c r="R305">
        <v>304</v>
      </c>
      <c r="S305">
        <f t="shared" si="13"/>
        <v>1.8000000000000007</v>
      </c>
      <c r="T305">
        <f t="shared" si="15"/>
        <v>1.0062359258617704</v>
      </c>
      <c r="V305">
        <f t="shared" si="14"/>
        <v>-3.4992026330076698E-2</v>
      </c>
    </row>
    <row r="306" spans="11:22" x14ac:dyDescent="0.3">
      <c r="K306">
        <v>305</v>
      </c>
      <c r="L306">
        <v>15.5</v>
      </c>
      <c r="N306">
        <v>17.3</v>
      </c>
      <c r="P306">
        <v>17.265007973669924</v>
      </c>
      <c r="R306">
        <v>305</v>
      </c>
      <c r="S306">
        <f t="shared" si="13"/>
        <v>1.8000000000000007</v>
      </c>
      <c r="T306">
        <f t="shared" si="15"/>
        <v>1.0062359258617704</v>
      </c>
      <c r="V306">
        <f t="shared" si="14"/>
        <v>-3.4992026330076698E-2</v>
      </c>
    </row>
    <row r="307" spans="11:22" x14ac:dyDescent="0.3">
      <c r="K307">
        <v>306</v>
      </c>
      <c r="L307">
        <v>13.8</v>
      </c>
      <c r="N307">
        <v>15.5</v>
      </c>
      <c r="P307">
        <v>15.482932444353965</v>
      </c>
      <c r="R307">
        <v>306</v>
      </c>
      <c r="S307">
        <f t="shared" si="13"/>
        <v>1.6999999999999993</v>
      </c>
      <c r="T307">
        <f t="shared" si="15"/>
        <v>1.0059243770691757</v>
      </c>
      <c r="V307">
        <f t="shared" si="14"/>
        <v>-1.7067555646034904E-2</v>
      </c>
    </row>
    <row r="308" spans="11:22" x14ac:dyDescent="0.3">
      <c r="K308">
        <v>307</v>
      </c>
      <c r="L308">
        <v>13.8</v>
      </c>
      <c r="N308">
        <v>15.5</v>
      </c>
      <c r="P308">
        <v>15.482932444353965</v>
      </c>
      <c r="R308">
        <v>307</v>
      </c>
      <c r="S308">
        <f t="shared" si="13"/>
        <v>1.6999999999999993</v>
      </c>
      <c r="T308">
        <f t="shared" si="15"/>
        <v>1.0059243770691757</v>
      </c>
      <c r="V308">
        <f t="shared" si="14"/>
        <v>-1.7067555646034904E-2</v>
      </c>
    </row>
    <row r="309" spans="11:22" x14ac:dyDescent="0.3">
      <c r="K309">
        <v>308</v>
      </c>
      <c r="L309">
        <v>13.8</v>
      </c>
      <c r="N309">
        <v>15.5</v>
      </c>
      <c r="P309">
        <v>15.482932444353965</v>
      </c>
      <c r="R309">
        <v>308</v>
      </c>
      <c r="S309">
        <f t="shared" si="13"/>
        <v>1.6999999999999993</v>
      </c>
      <c r="T309">
        <f t="shared" si="15"/>
        <v>1.0059243770691757</v>
      </c>
      <c r="V309">
        <f t="shared" si="14"/>
        <v>-1.7067555646034904E-2</v>
      </c>
    </row>
    <row r="310" spans="11:22" x14ac:dyDescent="0.3">
      <c r="K310">
        <v>309</v>
      </c>
      <c r="L310">
        <v>12.7</v>
      </c>
      <c r="N310">
        <v>14.3</v>
      </c>
      <c r="P310">
        <v>14.329824748914223</v>
      </c>
      <c r="R310">
        <v>309</v>
      </c>
      <c r="S310">
        <f t="shared" si="13"/>
        <v>1.6000000000000014</v>
      </c>
      <c r="T310">
        <f t="shared" si="15"/>
        <v>1.0055973412629002</v>
      </c>
      <c r="V310">
        <f t="shared" si="14"/>
        <v>2.982474891422271E-2</v>
      </c>
    </row>
    <row r="311" spans="11:22" x14ac:dyDescent="0.3">
      <c r="K311">
        <v>310</v>
      </c>
      <c r="L311">
        <v>12.3</v>
      </c>
      <c r="N311">
        <v>13.9</v>
      </c>
      <c r="P311">
        <v>13.910512859663411</v>
      </c>
      <c r="R311">
        <v>310</v>
      </c>
      <c r="S311">
        <f t="shared" si="13"/>
        <v>1.5999999999999996</v>
      </c>
      <c r="T311">
        <f t="shared" si="15"/>
        <v>1.0056051847959362</v>
      </c>
      <c r="V311">
        <f t="shared" si="14"/>
        <v>1.0512859663410978E-2</v>
      </c>
    </row>
    <row r="312" spans="11:22" x14ac:dyDescent="0.3">
      <c r="K312">
        <v>311</v>
      </c>
      <c r="L312">
        <v>11.9</v>
      </c>
      <c r="N312">
        <v>13.5</v>
      </c>
      <c r="P312">
        <v>13.491200970412596</v>
      </c>
      <c r="R312">
        <v>311</v>
      </c>
      <c r="S312">
        <f t="shared" si="13"/>
        <v>1.5999999999999996</v>
      </c>
      <c r="T312">
        <f t="shared" si="15"/>
        <v>1.0056130503420453</v>
      </c>
      <c r="V312">
        <f t="shared" si="14"/>
        <v>-8.7990295874043056E-3</v>
      </c>
    </row>
    <row r="313" spans="11:22" x14ac:dyDescent="0.3">
      <c r="K313">
        <v>312</v>
      </c>
      <c r="L313">
        <v>11.6</v>
      </c>
      <c r="N313">
        <v>13.2</v>
      </c>
      <c r="P313">
        <v>13.176717053474485</v>
      </c>
      <c r="R313">
        <v>312</v>
      </c>
      <c r="S313">
        <f t="shared" si="13"/>
        <v>1.5999999999999996</v>
      </c>
      <c r="T313">
        <f t="shared" si="15"/>
        <v>1.0056189640035118</v>
      </c>
      <c r="V313">
        <f t="shared" si="14"/>
        <v>-2.3282946525513992E-2</v>
      </c>
    </row>
    <row r="314" spans="11:22" x14ac:dyDescent="0.3">
      <c r="K314">
        <v>313</v>
      </c>
      <c r="L314">
        <v>11.3</v>
      </c>
      <c r="N314">
        <v>12.9</v>
      </c>
      <c r="P314">
        <v>12.862233136536375</v>
      </c>
      <c r="R314">
        <v>313</v>
      </c>
      <c r="S314">
        <f t="shared" si="13"/>
        <v>1.5999999999999996</v>
      </c>
      <c r="T314">
        <f t="shared" si="15"/>
        <v>1.0056248901388642</v>
      </c>
      <c r="V314">
        <f t="shared" si="14"/>
        <v>-3.7766863463625455E-2</v>
      </c>
    </row>
    <row r="315" spans="11:22" x14ac:dyDescent="0.3">
      <c r="K315">
        <v>314</v>
      </c>
      <c r="L315">
        <v>11</v>
      </c>
      <c r="N315">
        <v>12.5</v>
      </c>
      <c r="P315">
        <v>12.547749219598263</v>
      </c>
      <c r="R315">
        <v>314</v>
      </c>
      <c r="S315">
        <f t="shared" si="13"/>
        <v>1.5</v>
      </c>
      <c r="T315">
        <f t="shared" si="15"/>
        <v>1.0052789019883863</v>
      </c>
      <c r="V315">
        <f t="shared" si="14"/>
        <v>4.7749219598262727E-2</v>
      </c>
    </row>
    <row r="316" spans="11:22" x14ac:dyDescent="0.3">
      <c r="K316">
        <v>315</v>
      </c>
      <c r="L316">
        <v>10.8</v>
      </c>
      <c r="N316">
        <v>12.3</v>
      </c>
      <c r="P316">
        <v>12.338093274972858</v>
      </c>
      <c r="R316">
        <v>315</v>
      </c>
      <c r="S316">
        <f t="shared" si="13"/>
        <v>1.5</v>
      </c>
      <c r="T316">
        <f t="shared" si="15"/>
        <v>1.005282620179609</v>
      </c>
      <c r="V316">
        <f t="shared" si="14"/>
        <v>3.8093274972856861E-2</v>
      </c>
    </row>
    <row r="317" spans="11:22" x14ac:dyDescent="0.3">
      <c r="K317">
        <v>316</v>
      </c>
      <c r="L317">
        <v>10.6</v>
      </c>
      <c r="N317">
        <v>12.1</v>
      </c>
      <c r="P317">
        <v>12.128437330347449</v>
      </c>
      <c r="R317">
        <v>316</v>
      </c>
      <c r="S317">
        <f t="shared" si="13"/>
        <v>1.5</v>
      </c>
      <c r="T317">
        <f t="shared" si="15"/>
        <v>1.0052863436123347</v>
      </c>
      <c r="V317">
        <f t="shared" si="14"/>
        <v>2.8437330347449219E-2</v>
      </c>
    </row>
    <row r="318" spans="11:22" x14ac:dyDescent="0.3">
      <c r="K318">
        <v>317</v>
      </c>
      <c r="L318">
        <v>10.4</v>
      </c>
      <c r="N318">
        <v>11.9</v>
      </c>
      <c r="P318">
        <v>11.918781385722042</v>
      </c>
      <c r="R318">
        <v>317</v>
      </c>
      <c r="S318">
        <f t="shared" si="13"/>
        <v>1.5</v>
      </c>
      <c r="T318">
        <f t="shared" si="15"/>
        <v>1.0052900722976548</v>
      </c>
      <c r="V318">
        <f t="shared" si="14"/>
        <v>1.8781385722041577E-2</v>
      </c>
    </row>
    <row r="319" spans="11:22" x14ac:dyDescent="0.3">
      <c r="K319">
        <v>318</v>
      </c>
      <c r="L319">
        <v>10.3</v>
      </c>
      <c r="N319">
        <v>11.8</v>
      </c>
      <c r="P319">
        <v>11.813953413409338</v>
      </c>
      <c r="R319">
        <v>318</v>
      </c>
      <c r="S319">
        <f t="shared" si="13"/>
        <v>1.5</v>
      </c>
      <c r="T319">
        <f t="shared" si="15"/>
        <v>1.0052919386135122</v>
      </c>
      <c r="V319">
        <f t="shared" si="14"/>
        <v>1.3953413409337756E-2</v>
      </c>
    </row>
    <row r="320" spans="11:22" x14ac:dyDescent="0.3">
      <c r="K320">
        <v>319</v>
      </c>
      <c r="L320">
        <v>10</v>
      </c>
      <c r="N320">
        <v>11.5</v>
      </c>
      <c r="P320">
        <v>11.499469496471228</v>
      </c>
      <c r="R320">
        <v>319</v>
      </c>
      <c r="S320">
        <f t="shared" si="13"/>
        <v>1.5</v>
      </c>
      <c r="T320">
        <f t="shared" si="15"/>
        <v>1.0052975454705986</v>
      </c>
      <c r="V320">
        <f t="shared" si="14"/>
        <v>-5.3050352877193063E-4</v>
      </c>
    </row>
    <row r="321" spans="11:22" x14ac:dyDescent="0.3">
      <c r="K321">
        <v>320</v>
      </c>
      <c r="L321">
        <v>10</v>
      </c>
      <c r="N321">
        <v>11.5</v>
      </c>
      <c r="P321">
        <v>11.499469496471228</v>
      </c>
      <c r="R321">
        <v>320</v>
      </c>
      <c r="S321">
        <f t="shared" si="13"/>
        <v>1.5</v>
      </c>
      <c r="T321">
        <f t="shared" si="15"/>
        <v>1.0052975454705986</v>
      </c>
      <c r="V321">
        <f t="shared" si="14"/>
        <v>-5.3050352877193063E-4</v>
      </c>
    </row>
    <row r="322" spans="11:22" x14ac:dyDescent="0.3">
      <c r="K322">
        <v>321</v>
      </c>
      <c r="L322">
        <v>8.8000000000000007</v>
      </c>
      <c r="N322">
        <v>10.199999999999999</v>
      </c>
      <c r="P322">
        <v>10.241533828718785</v>
      </c>
      <c r="R322">
        <v>321</v>
      </c>
      <c r="S322">
        <f t="shared" ref="S322:S385" si="16">N322-L322</f>
        <v>1.3999999999999986</v>
      </c>
      <c r="T322">
        <f t="shared" si="15"/>
        <v>1.0049654194006028</v>
      </c>
      <c r="V322">
        <f t="shared" ref="V322:V385" si="17">P322-N322</f>
        <v>4.1533828718785415E-2</v>
      </c>
    </row>
    <row r="323" spans="11:22" x14ac:dyDescent="0.3">
      <c r="K323">
        <v>322</v>
      </c>
      <c r="L323">
        <v>10.5</v>
      </c>
      <c r="N323">
        <v>12</v>
      </c>
      <c r="P323">
        <v>12.023609358034745</v>
      </c>
      <c r="R323">
        <v>322</v>
      </c>
      <c r="S323">
        <f t="shared" si="16"/>
        <v>1.5</v>
      </c>
      <c r="T323">
        <f t="shared" ref="T323:T386" si="18">(N323+273.15)/(L323+273.15)</f>
        <v>1.0052882072977261</v>
      </c>
      <c r="V323">
        <f t="shared" si="17"/>
        <v>2.3609358034745398E-2</v>
      </c>
    </row>
    <row r="324" spans="11:22" x14ac:dyDescent="0.3">
      <c r="K324">
        <v>323</v>
      </c>
      <c r="L324">
        <v>12.2</v>
      </c>
      <c r="N324">
        <v>13.8</v>
      </c>
      <c r="P324">
        <v>13.805684887350706</v>
      </c>
      <c r="R324">
        <v>323</v>
      </c>
      <c r="S324">
        <f t="shared" si="16"/>
        <v>1.6000000000000014</v>
      </c>
      <c r="T324">
        <f t="shared" si="18"/>
        <v>1.0056071491151219</v>
      </c>
      <c r="V324">
        <f t="shared" si="17"/>
        <v>5.684887350705381E-3</v>
      </c>
    </row>
    <row r="325" spans="11:22" x14ac:dyDescent="0.3">
      <c r="K325">
        <v>324</v>
      </c>
      <c r="L325">
        <v>12.2</v>
      </c>
      <c r="N325">
        <v>13.8</v>
      </c>
      <c r="P325">
        <v>13.805684887350706</v>
      </c>
      <c r="R325">
        <v>324</v>
      </c>
      <c r="S325">
        <f t="shared" si="16"/>
        <v>1.6000000000000014</v>
      </c>
      <c r="T325">
        <f t="shared" si="18"/>
        <v>1.0056071491151219</v>
      </c>
      <c r="V325">
        <f t="shared" si="17"/>
        <v>5.684887350705381E-3</v>
      </c>
    </row>
    <row r="326" spans="11:22" x14ac:dyDescent="0.3">
      <c r="K326">
        <v>325</v>
      </c>
      <c r="L326">
        <v>13.3</v>
      </c>
      <c r="N326">
        <v>15</v>
      </c>
      <c r="P326">
        <v>14.958792582790446</v>
      </c>
      <c r="R326">
        <v>325</v>
      </c>
      <c r="S326">
        <f t="shared" si="16"/>
        <v>1.6999999999999993</v>
      </c>
      <c r="T326">
        <f t="shared" si="18"/>
        <v>1.0059347181008902</v>
      </c>
      <c r="V326">
        <f t="shared" si="17"/>
        <v>-4.1207417209554009E-2</v>
      </c>
    </row>
    <row r="327" spans="11:22" x14ac:dyDescent="0.3">
      <c r="K327">
        <v>326</v>
      </c>
      <c r="L327">
        <v>13.8</v>
      </c>
      <c r="N327">
        <v>15.5</v>
      </c>
      <c r="P327">
        <v>15.482932444353965</v>
      </c>
      <c r="R327">
        <v>326</v>
      </c>
      <c r="S327">
        <f t="shared" si="16"/>
        <v>1.6999999999999993</v>
      </c>
      <c r="T327">
        <f t="shared" si="18"/>
        <v>1.0059243770691757</v>
      </c>
      <c r="V327">
        <f t="shared" si="17"/>
        <v>-1.7067555646034904E-2</v>
      </c>
    </row>
    <row r="328" spans="11:22" x14ac:dyDescent="0.3">
      <c r="K328">
        <v>327</v>
      </c>
      <c r="L328">
        <v>14.4</v>
      </c>
      <c r="N328">
        <v>16.100000000000001</v>
      </c>
      <c r="P328">
        <v>16.111900278230184</v>
      </c>
      <c r="R328">
        <v>327</v>
      </c>
      <c r="S328">
        <f t="shared" si="16"/>
        <v>1.7000000000000011</v>
      </c>
      <c r="T328">
        <f t="shared" si="18"/>
        <v>1.0059120153016867</v>
      </c>
      <c r="V328">
        <f t="shared" si="17"/>
        <v>1.1900278230182693E-2</v>
      </c>
    </row>
    <row r="329" spans="11:22" x14ac:dyDescent="0.3">
      <c r="K329">
        <v>328</v>
      </c>
      <c r="L329">
        <v>13.8</v>
      </c>
      <c r="N329">
        <v>15.5</v>
      </c>
      <c r="P329">
        <v>15.482932444353965</v>
      </c>
      <c r="R329">
        <v>328</v>
      </c>
      <c r="S329">
        <f t="shared" si="16"/>
        <v>1.6999999999999993</v>
      </c>
      <c r="T329">
        <f t="shared" si="18"/>
        <v>1.0059243770691757</v>
      </c>
      <c r="V329">
        <f t="shared" si="17"/>
        <v>-1.7067555646034904E-2</v>
      </c>
    </row>
    <row r="330" spans="11:22" x14ac:dyDescent="0.3">
      <c r="K330">
        <v>329</v>
      </c>
      <c r="L330">
        <v>13.3</v>
      </c>
      <c r="N330">
        <v>15</v>
      </c>
      <c r="P330">
        <v>14.958792582790446</v>
      </c>
      <c r="R330">
        <v>329</v>
      </c>
      <c r="S330">
        <f t="shared" si="16"/>
        <v>1.6999999999999993</v>
      </c>
      <c r="T330">
        <f t="shared" si="18"/>
        <v>1.0059347181008902</v>
      </c>
      <c r="V330">
        <f t="shared" si="17"/>
        <v>-4.1207417209554009E-2</v>
      </c>
    </row>
    <row r="331" spans="11:22" x14ac:dyDescent="0.3">
      <c r="K331">
        <v>330</v>
      </c>
      <c r="L331">
        <v>11.6</v>
      </c>
      <c r="N331">
        <v>13.2</v>
      </c>
      <c r="P331">
        <v>13.176717053474485</v>
      </c>
      <c r="R331">
        <v>330</v>
      </c>
      <c r="S331">
        <f t="shared" si="16"/>
        <v>1.5999999999999996</v>
      </c>
      <c r="T331">
        <f t="shared" si="18"/>
        <v>1.0056189640035118</v>
      </c>
      <c r="V331">
        <f t="shared" si="17"/>
        <v>-2.3282946525513992E-2</v>
      </c>
    </row>
    <row r="332" spans="11:22" x14ac:dyDescent="0.3">
      <c r="K332">
        <v>331</v>
      </c>
      <c r="L332">
        <v>11.6</v>
      </c>
      <c r="N332">
        <v>13.2</v>
      </c>
      <c r="P332">
        <v>13.176717053474485</v>
      </c>
      <c r="R332">
        <v>331</v>
      </c>
      <c r="S332">
        <f t="shared" si="16"/>
        <v>1.5999999999999996</v>
      </c>
      <c r="T332">
        <f t="shared" si="18"/>
        <v>1.0056189640035118</v>
      </c>
      <c r="V332">
        <f t="shared" si="17"/>
        <v>-2.3282946525513992E-2</v>
      </c>
    </row>
    <row r="333" spans="11:22" x14ac:dyDescent="0.3">
      <c r="K333">
        <v>332</v>
      </c>
      <c r="L333">
        <v>10</v>
      </c>
      <c r="N333">
        <v>11.5</v>
      </c>
      <c r="P333">
        <v>11.499469496471228</v>
      </c>
      <c r="R333">
        <v>332</v>
      </c>
      <c r="S333">
        <f t="shared" si="16"/>
        <v>1.5</v>
      </c>
      <c r="T333">
        <f t="shared" si="18"/>
        <v>1.0052975454705986</v>
      </c>
      <c r="V333">
        <f t="shared" si="17"/>
        <v>-5.3050352877193063E-4</v>
      </c>
    </row>
    <row r="334" spans="11:22" x14ac:dyDescent="0.3">
      <c r="K334">
        <v>333</v>
      </c>
      <c r="L334">
        <v>9.4</v>
      </c>
      <c r="N334">
        <v>10.9</v>
      </c>
      <c r="P334">
        <v>10.870501662595005</v>
      </c>
      <c r="R334">
        <v>333</v>
      </c>
      <c r="S334">
        <f t="shared" si="16"/>
        <v>1.5</v>
      </c>
      <c r="T334">
        <f t="shared" si="18"/>
        <v>1.0053087949035568</v>
      </c>
      <c r="V334">
        <f t="shared" si="17"/>
        <v>-2.9498337404994857E-2</v>
      </c>
    </row>
    <row r="335" spans="11:22" x14ac:dyDescent="0.3">
      <c r="K335">
        <v>334</v>
      </c>
      <c r="L335">
        <v>9.1999999999999993</v>
      </c>
      <c r="N335">
        <v>10.7</v>
      </c>
      <c r="P335">
        <v>10.660845717969599</v>
      </c>
      <c r="R335">
        <v>334</v>
      </c>
      <c r="S335">
        <f t="shared" si="16"/>
        <v>1.5</v>
      </c>
      <c r="T335">
        <f t="shared" si="18"/>
        <v>1.005312555339118</v>
      </c>
      <c r="V335">
        <f t="shared" si="17"/>
        <v>-3.9154282030400722E-2</v>
      </c>
    </row>
    <row r="336" spans="11:22" x14ac:dyDescent="0.3">
      <c r="K336">
        <v>335</v>
      </c>
      <c r="L336">
        <v>9</v>
      </c>
      <c r="N336">
        <v>10.5</v>
      </c>
      <c r="P336">
        <v>10.451189773344192</v>
      </c>
      <c r="R336">
        <v>335</v>
      </c>
      <c r="S336">
        <f t="shared" si="16"/>
        <v>1.5</v>
      </c>
      <c r="T336">
        <f t="shared" si="18"/>
        <v>1.0053163211057947</v>
      </c>
      <c r="V336">
        <f t="shared" si="17"/>
        <v>-4.8810226655808364E-2</v>
      </c>
    </row>
    <row r="337" spans="11:22" x14ac:dyDescent="0.3">
      <c r="K337">
        <v>336</v>
      </c>
      <c r="L337">
        <v>8.9</v>
      </c>
      <c r="N337">
        <v>10.3</v>
      </c>
      <c r="P337">
        <v>10.346361801031488</v>
      </c>
      <c r="R337">
        <v>336</v>
      </c>
      <c r="S337">
        <f t="shared" si="16"/>
        <v>1.4000000000000004</v>
      </c>
      <c r="T337">
        <f t="shared" si="18"/>
        <v>1.0049636589257225</v>
      </c>
      <c r="V337">
        <f t="shared" si="17"/>
        <v>4.636180103148746E-2</v>
      </c>
    </row>
    <row r="338" spans="11:22" x14ac:dyDescent="0.3">
      <c r="K338">
        <v>337</v>
      </c>
      <c r="L338">
        <v>8.8000000000000007</v>
      </c>
      <c r="N338">
        <v>10.199999999999999</v>
      </c>
      <c r="P338">
        <v>10.241533828718785</v>
      </c>
      <c r="R338">
        <v>337</v>
      </c>
      <c r="S338">
        <f t="shared" si="16"/>
        <v>1.3999999999999986</v>
      </c>
      <c r="T338">
        <f t="shared" si="18"/>
        <v>1.0049654194006028</v>
      </c>
      <c r="V338">
        <f t="shared" si="17"/>
        <v>4.1533828718785415E-2</v>
      </c>
    </row>
    <row r="339" spans="11:22" x14ac:dyDescent="0.3">
      <c r="K339">
        <v>338</v>
      </c>
      <c r="L339">
        <v>8.8000000000000007</v>
      </c>
      <c r="N339">
        <v>10.199999999999999</v>
      </c>
      <c r="P339">
        <v>10.241533828718785</v>
      </c>
      <c r="R339">
        <v>338</v>
      </c>
      <c r="S339">
        <f t="shared" si="16"/>
        <v>1.3999999999999986</v>
      </c>
      <c r="T339">
        <f t="shared" si="18"/>
        <v>1.0049654194006028</v>
      </c>
      <c r="V339">
        <f t="shared" si="17"/>
        <v>4.1533828718785415E-2</v>
      </c>
    </row>
    <row r="340" spans="11:22" x14ac:dyDescent="0.3">
      <c r="K340">
        <v>339</v>
      </c>
      <c r="L340">
        <v>8.6999999999999993</v>
      </c>
      <c r="N340">
        <v>10.1</v>
      </c>
      <c r="P340">
        <v>10.136705856406079</v>
      </c>
      <c r="R340">
        <v>339</v>
      </c>
      <c r="S340">
        <f t="shared" si="16"/>
        <v>1.4000000000000004</v>
      </c>
      <c r="T340">
        <f t="shared" si="18"/>
        <v>1.0049671811247118</v>
      </c>
      <c r="V340">
        <f t="shared" si="17"/>
        <v>3.6705856406079818E-2</v>
      </c>
    </row>
    <row r="341" spans="11:22" x14ac:dyDescent="0.3">
      <c r="K341">
        <v>340</v>
      </c>
      <c r="L341">
        <v>8.8000000000000007</v>
      </c>
      <c r="N341">
        <v>10.199999999999999</v>
      </c>
      <c r="P341">
        <v>10.241533828718785</v>
      </c>
      <c r="R341">
        <v>340</v>
      </c>
      <c r="S341">
        <f t="shared" si="16"/>
        <v>1.3999999999999986</v>
      </c>
      <c r="T341">
        <f t="shared" si="18"/>
        <v>1.0049654194006028</v>
      </c>
      <c r="V341">
        <f t="shared" si="17"/>
        <v>4.1533828718785415E-2</v>
      </c>
    </row>
    <row r="342" spans="11:22" x14ac:dyDescent="0.3">
      <c r="K342">
        <v>341</v>
      </c>
      <c r="L342">
        <v>8.8000000000000007</v>
      </c>
      <c r="N342">
        <v>10.199999999999999</v>
      </c>
      <c r="P342">
        <v>10.241533828718785</v>
      </c>
      <c r="R342">
        <v>341</v>
      </c>
      <c r="S342">
        <f t="shared" si="16"/>
        <v>1.3999999999999986</v>
      </c>
      <c r="T342">
        <f t="shared" si="18"/>
        <v>1.0049654194006028</v>
      </c>
      <c r="V342">
        <f t="shared" si="17"/>
        <v>4.1533828718785415E-2</v>
      </c>
    </row>
    <row r="343" spans="11:22" x14ac:dyDescent="0.3">
      <c r="K343">
        <v>342</v>
      </c>
      <c r="L343">
        <v>8.9</v>
      </c>
      <c r="N343">
        <v>10.3</v>
      </c>
      <c r="P343">
        <v>10.346361801031488</v>
      </c>
      <c r="R343">
        <v>342</v>
      </c>
      <c r="S343">
        <f t="shared" si="16"/>
        <v>1.4000000000000004</v>
      </c>
      <c r="T343">
        <f t="shared" si="18"/>
        <v>1.0049636589257225</v>
      </c>
      <c r="V343">
        <f t="shared" si="17"/>
        <v>4.636180103148746E-2</v>
      </c>
    </row>
    <row r="344" spans="11:22" x14ac:dyDescent="0.3">
      <c r="K344">
        <v>343</v>
      </c>
      <c r="L344">
        <v>8.8000000000000007</v>
      </c>
      <c r="N344">
        <v>10.199999999999999</v>
      </c>
      <c r="P344">
        <v>10.241533828718785</v>
      </c>
      <c r="R344">
        <v>343</v>
      </c>
      <c r="S344">
        <f t="shared" si="16"/>
        <v>1.3999999999999986</v>
      </c>
      <c r="T344">
        <f t="shared" si="18"/>
        <v>1.0049654194006028</v>
      </c>
      <c r="V344">
        <f t="shared" si="17"/>
        <v>4.1533828718785415E-2</v>
      </c>
    </row>
    <row r="345" spans="11:22" x14ac:dyDescent="0.3">
      <c r="K345">
        <v>344</v>
      </c>
      <c r="L345">
        <v>9.4</v>
      </c>
      <c r="N345">
        <v>10.9</v>
      </c>
      <c r="P345">
        <v>10.870501662595005</v>
      </c>
      <c r="R345">
        <v>344</v>
      </c>
      <c r="S345">
        <f t="shared" si="16"/>
        <v>1.5</v>
      </c>
      <c r="T345">
        <f t="shared" si="18"/>
        <v>1.0053087949035568</v>
      </c>
      <c r="V345">
        <f t="shared" si="17"/>
        <v>-2.9498337404994857E-2</v>
      </c>
    </row>
    <row r="346" spans="11:22" x14ac:dyDescent="0.3">
      <c r="K346">
        <v>345</v>
      </c>
      <c r="L346">
        <v>9.4</v>
      </c>
      <c r="N346">
        <v>10.9</v>
      </c>
      <c r="P346">
        <v>10.870501662595005</v>
      </c>
      <c r="R346">
        <v>345</v>
      </c>
      <c r="S346">
        <f t="shared" si="16"/>
        <v>1.5</v>
      </c>
      <c r="T346">
        <f t="shared" si="18"/>
        <v>1.0053087949035568</v>
      </c>
      <c r="V346">
        <f t="shared" si="17"/>
        <v>-2.9498337404994857E-2</v>
      </c>
    </row>
    <row r="347" spans="11:22" x14ac:dyDescent="0.3">
      <c r="K347">
        <v>346</v>
      </c>
      <c r="L347">
        <v>11.1</v>
      </c>
      <c r="N347">
        <v>12.7</v>
      </c>
      <c r="P347">
        <v>12.652577191910966</v>
      </c>
      <c r="R347">
        <v>346</v>
      </c>
      <c r="S347">
        <f t="shared" si="16"/>
        <v>1.5999999999999996</v>
      </c>
      <c r="T347">
        <f t="shared" si="18"/>
        <v>1.0056288478452067</v>
      </c>
      <c r="V347">
        <f t="shared" si="17"/>
        <v>-4.7422808089033097E-2</v>
      </c>
    </row>
    <row r="348" spans="11:22" x14ac:dyDescent="0.3">
      <c r="K348">
        <v>347</v>
      </c>
      <c r="L348">
        <v>11.6</v>
      </c>
      <c r="N348">
        <v>13.2</v>
      </c>
      <c r="P348">
        <v>13.176717053474485</v>
      </c>
      <c r="R348">
        <v>347</v>
      </c>
      <c r="S348">
        <f t="shared" si="16"/>
        <v>1.5999999999999996</v>
      </c>
      <c r="T348">
        <f t="shared" si="18"/>
        <v>1.0056189640035118</v>
      </c>
      <c r="V348">
        <f t="shared" si="17"/>
        <v>-2.3282946525513992E-2</v>
      </c>
    </row>
    <row r="349" spans="11:22" x14ac:dyDescent="0.3">
      <c r="K349">
        <v>348</v>
      </c>
      <c r="L349">
        <v>12.7</v>
      </c>
      <c r="N349">
        <v>14.3</v>
      </c>
      <c r="P349">
        <v>14.329824748914223</v>
      </c>
      <c r="R349">
        <v>348</v>
      </c>
      <c r="S349">
        <f t="shared" si="16"/>
        <v>1.6000000000000014</v>
      </c>
      <c r="T349">
        <f t="shared" si="18"/>
        <v>1.0055973412629002</v>
      </c>
      <c r="V349">
        <f t="shared" si="17"/>
        <v>2.982474891422271E-2</v>
      </c>
    </row>
    <row r="350" spans="11:22" x14ac:dyDescent="0.3">
      <c r="K350">
        <v>349</v>
      </c>
      <c r="L350">
        <v>14.8</v>
      </c>
      <c r="N350">
        <v>16.5</v>
      </c>
      <c r="P350">
        <v>16.531212167481002</v>
      </c>
      <c r="R350">
        <v>349</v>
      </c>
      <c r="S350">
        <f t="shared" si="16"/>
        <v>1.6999999999999993</v>
      </c>
      <c r="T350">
        <f t="shared" si="18"/>
        <v>1.0059038027435319</v>
      </c>
      <c r="V350">
        <f t="shared" si="17"/>
        <v>3.1212167481001529E-2</v>
      </c>
    </row>
    <row r="351" spans="11:22" x14ac:dyDescent="0.3">
      <c r="K351">
        <v>350</v>
      </c>
      <c r="L351">
        <v>16.600000000000001</v>
      </c>
      <c r="N351">
        <v>18.399999999999999</v>
      </c>
      <c r="P351">
        <v>18.418115669109664</v>
      </c>
      <c r="R351">
        <v>350</v>
      </c>
      <c r="S351">
        <f t="shared" si="16"/>
        <v>1.7999999999999972</v>
      </c>
      <c r="T351">
        <f t="shared" si="18"/>
        <v>1.0062122519413286</v>
      </c>
      <c r="V351">
        <f t="shared" si="17"/>
        <v>1.8115669109665333E-2</v>
      </c>
    </row>
    <row r="352" spans="11:22" x14ac:dyDescent="0.3">
      <c r="K352">
        <v>351</v>
      </c>
      <c r="L352">
        <v>16.600000000000001</v>
      </c>
      <c r="N352">
        <v>18.399999999999999</v>
      </c>
      <c r="P352">
        <v>18.418115669109664</v>
      </c>
      <c r="R352">
        <v>351</v>
      </c>
      <c r="S352">
        <f t="shared" si="16"/>
        <v>1.7999999999999972</v>
      </c>
      <c r="T352">
        <f t="shared" si="18"/>
        <v>1.0062122519413286</v>
      </c>
      <c r="V352">
        <f t="shared" si="17"/>
        <v>1.8115669109665333E-2</v>
      </c>
    </row>
    <row r="353" spans="11:22" x14ac:dyDescent="0.3">
      <c r="K353">
        <v>352</v>
      </c>
      <c r="L353">
        <v>16.100000000000001</v>
      </c>
      <c r="N353">
        <v>17.899999999999999</v>
      </c>
      <c r="P353">
        <v>17.893975807546148</v>
      </c>
      <c r="R353">
        <v>352</v>
      </c>
      <c r="S353">
        <f t="shared" si="16"/>
        <v>1.7999999999999972</v>
      </c>
      <c r="T353">
        <f t="shared" si="18"/>
        <v>1.0062229904926532</v>
      </c>
      <c r="V353">
        <f t="shared" si="17"/>
        <v>-6.024192453850219E-3</v>
      </c>
    </row>
    <row r="354" spans="11:22" x14ac:dyDescent="0.3">
      <c r="K354">
        <v>353</v>
      </c>
      <c r="L354">
        <v>16.600000000000001</v>
      </c>
      <c r="N354">
        <v>18.399999999999999</v>
      </c>
      <c r="P354">
        <v>18.418115669109664</v>
      </c>
      <c r="R354">
        <v>353</v>
      </c>
      <c r="S354">
        <f t="shared" si="16"/>
        <v>1.7999999999999972</v>
      </c>
      <c r="T354">
        <f t="shared" si="18"/>
        <v>1.0062122519413286</v>
      </c>
      <c r="V354">
        <f t="shared" si="17"/>
        <v>1.8115669109665333E-2</v>
      </c>
    </row>
    <row r="355" spans="11:22" x14ac:dyDescent="0.3">
      <c r="K355">
        <v>354</v>
      </c>
      <c r="L355">
        <v>14.2</v>
      </c>
      <c r="N355">
        <v>15.9</v>
      </c>
      <c r="P355">
        <v>15.902244333604777</v>
      </c>
      <c r="R355">
        <v>354</v>
      </c>
      <c r="S355">
        <f t="shared" si="16"/>
        <v>1.7000000000000011</v>
      </c>
      <c r="T355">
        <f t="shared" si="18"/>
        <v>1.0059161301548634</v>
      </c>
      <c r="V355">
        <f t="shared" si="17"/>
        <v>2.244333604776827E-3</v>
      </c>
    </row>
    <row r="356" spans="11:22" x14ac:dyDescent="0.3">
      <c r="K356">
        <v>355</v>
      </c>
      <c r="L356">
        <v>12.2</v>
      </c>
      <c r="N356">
        <v>13.8</v>
      </c>
      <c r="P356">
        <v>13.805684887350706</v>
      </c>
      <c r="R356">
        <v>355</v>
      </c>
      <c r="S356">
        <f t="shared" si="16"/>
        <v>1.6000000000000014</v>
      </c>
      <c r="T356">
        <f t="shared" si="18"/>
        <v>1.0056071491151219</v>
      </c>
      <c r="V356">
        <f t="shared" si="17"/>
        <v>5.684887350705381E-3</v>
      </c>
    </row>
    <row r="357" spans="11:22" x14ac:dyDescent="0.3">
      <c r="K357">
        <v>356</v>
      </c>
      <c r="L357">
        <v>12.2</v>
      </c>
      <c r="N357">
        <v>13.8</v>
      </c>
      <c r="P357">
        <v>13.805684887350706</v>
      </c>
      <c r="R357">
        <v>356</v>
      </c>
      <c r="S357">
        <f t="shared" si="16"/>
        <v>1.6000000000000014</v>
      </c>
      <c r="T357">
        <f t="shared" si="18"/>
        <v>1.0056071491151219</v>
      </c>
      <c r="V357">
        <f t="shared" si="17"/>
        <v>5.684887350705381E-3</v>
      </c>
    </row>
    <row r="358" spans="11:22" x14ac:dyDescent="0.3">
      <c r="K358">
        <v>357</v>
      </c>
      <c r="L358">
        <v>12.2</v>
      </c>
      <c r="N358">
        <v>13.8</v>
      </c>
      <c r="P358">
        <v>13.805684887350706</v>
      </c>
      <c r="R358">
        <v>357</v>
      </c>
      <c r="S358">
        <f t="shared" si="16"/>
        <v>1.6000000000000014</v>
      </c>
      <c r="T358">
        <f t="shared" si="18"/>
        <v>1.0056071491151219</v>
      </c>
      <c r="V358">
        <f t="shared" si="17"/>
        <v>5.684887350705381E-3</v>
      </c>
    </row>
    <row r="359" spans="11:22" x14ac:dyDescent="0.3">
      <c r="K359">
        <v>358</v>
      </c>
      <c r="L359">
        <v>11.7</v>
      </c>
      <c r="N359">
        <v>13.3</v>
      </c>
      <c r="P359">
        <v>13.281545025787187</v>
      </c>
      <c r="R359">
        <v>358</v>
      </c>
      <c r="S359">
        <f t="shared" si="16"/>
        <v>1.6000000000000014</v>
      </c>
      <c r="T359">
        <f t="shared" si="18"/>
        <v>1.0056169913989821</v>
      </c>
      <c r="V359">
        <f t="shared" si="17"/>
        <v>-1.8454974212813724E-2</v>
      </c>
    </row>
    <row r="360" spans="11:22" x14ac:dyDescent="0.3">
      <c r="K360">
        <v>359</v>
      </c>
      <c r="L360">
        <v>11.1</v>
      </c>
      <c r="N360">
        <v>12.7</v>
      </c>
      <c r="P360">
        <v>12.652577191910966</v>
      </c>
      <c r="R360">
        <v>359</v>
      </c>
      <c r="S360">
        <f t="shared" si="16"/>
        <v>1.5999999999999996</v>
      </c>
      <c r="T360">
        <f t="shared" si="18"/>
        <v>1.0056288478452067</v>
      </c>
      <c r="V360">
        <f t="shared" si="17"/>
        <v>-4.7422808089033097E-2</v>
      </c>
    </row>
    <row r="361" spans="11:22" x14ac:dyDescent="0.3">
      <c r="K361">
        <v>360</v>
      </c>
      <c r="L361">
        <v>10.5</v>
      </c>
      <c r="N361">
        <v>12</v>
      </c>
      <c r="P361">
        <v>12.023609358034745</v>
      </c>
      <c r="R361">
        <v>360</v>
      </c>
      <c r="S361">
        <f t="shared" si="16"/>
        <v>1.5</v>
      </c>
      <c r="T361">
        <f t="shared" si="18"/>
        <v>1.0052882072977261</v>
      </c>
      <c r="V361">
        <f t="shared" si="17"/>
        <v>2.3609358034745398E-2</v>
      </c>
    </row>
    <row r="362" spans="11:22" x14ac:dyDescent="0.3">
      <c r="K362">
        <v>361</v>
      </c>
      <c r="L362">
        <v>10</v>
      </c>
      <c r="N362">
        <v>11.5</v>
      </c>
      <c r="P362">
        <v>11.499469496471228</v>
      </c>
      <c r="R362">
        <v>361</v>
      </c>
      <c r="S362">
        <f t="shared" si="16"/>
        <v>1.5</v>
      </c>
      <c r="T362">
        <f t="shared" si="18"/>
        <v>1.0052975454705986</v>
      </c>
      <c r="V362">
        <f t="shared" si="17"/>
        <v>-5.3050352877193063E-4</v>
      </c>
    </row>
    <row r="363" spans="11:22" x14ac:dyDescent="0.3">
      <c r="K363">
        <v>362</v>
      </c>
      <c r="L363">
        <v>9.6</v>
      </c>
      <c r="N363">
        <v>11.1</v>
      </c>
      <c r="P363">
        <v>11.080157607220412</v>
      </c>
      <c r="R363">
        <v>362</v>
      </c>
      <c r="S363">
        <f t="shared" si="16"/>
        <v>1.5</v>
      </c>
      <c r="T363">
        <f t="shared" si="18"/>
        <v>1.0053050397877985</v>
      </c>
      <c r="V363">
        <f t="shared" si="17"/>
        <v>-1.9842392779587215E-2</v>
      </c>
    </row>
    <row r="364" spans="11:22" x14ac:dyDescent="0.3">
      <c r="K364">
        <v>363</v>
      </c>
      <c r="L364">
        <v>9.1999999999999993</v>
      </c>
      <c r="N364">
        <v>10.7</v>
      </c>
      <c r="P364">
        <v>10.660845717969599</v>
      </c>
      <c r="R364">
        <v>363</v>
      </c>
      <c r="S364">
        <f t="shared" si="16"/>
        <v>1.5</v>
      </c>
      <c r="T364">
        <f t="shared" si="18"/>
        <v>1.005312555339118</v>
      </c>
      <c r="V364">
        <f t="shared" si="17"/>
        <v>-3.9154282030400722E-2</v>
      </c>
    </row>
    <row r="365" spans="11:22" x14ac:dyDescent="0.3">
      <c r="K365">
        <v>364</v>
      </c>
      <c r="L365">
        <v>8.8000000000000007</v>
      </c>
      <c r="N365">
        <v>10.199999999999999</v>
      </c>
      <c r="P365">
        <v>10.241533828718785</v>
      </c>
      <c r="R365">
        <v>364</v>
      </c>
      <c r="S365">
        <f t="shared" si="16"/>
        <v>1.3999999999999986</v>
      </c>
      <c r="T365">
        <f t="shared" si="18"/>
        <v>1.0049654194006028</v>
      </c>
      <c r="V365">
        <f t="shared" si="17"/>
        <v>4.1533828718785415E-2</v>
      </c>
    </row>
    <row r="366" spans="11:22" x14ac:dyDescent="0.3">
      <c r="K366">
        <v>365</v>
      </c>
      <c r="L366">
        <v>8.5</v>
      </c>
      <c r="N366">
        <v>9.9</v>
      </c>
      <c r="P366">
        <v>9.9270499117806743</v>
      </c>
      <c r="R366">
        <v>365</v>
      </c>
      <c r="S366">
        <f t="shared" si="16"/>
        <v>1.4000000000000004</v>
      </c>
      <c r="T366">
        <f t="shared" si="18"/>
        <v>1.0049707083259363</v>
      </c>
      <c r="V366">
        <f t="shared" si="17"/>
        <v>2.7049911780673952E-2</v>
      </c>
    </row>
    <row r="367" spans="11:22" x14ac:dyDescent="0.3">
      <c r="K367">
        <v>366</v>
      </c>
      <c r="L367">
        <v>8.1999999999999993</v>
      </c>
      <c r="N367">
        <v>9.6</v>
      </c>
      <c r="P367">
        <v>9.6125659948425621</v>
      </c>
      <c r="R367">
        <v>366</v>
      </c>
      <c r="S367">
        <f t="shared" si="16"/>
        <v>1.4000000000000004</v>
      </c>
      <c r="T367">
        <f t="shared" si="18"/>
        <v>1.0049760085303006</v>
      </c>
      <c r="V367">
        <f t="shared" si="17"/>
        <v>1.2565994842562489E-2</v>
      </c>
    </row>
    <row r="368" spans="11:22" x14ac:dyDescent="0.3">
      <c r="K368">
        <v>367</v>
      </c>
      <c r="L368">
        <v>7.7</v>
      </c>
      <c r="N368">
        <v>9.1</v>
      </c>
      <c r="P368">
        <v>9.0884261332790448</v>
      </c>
      <c r="R368">
        <v>367</v>
      </c>
      <c r="S368">
        <f t="shared" si="16"/>
        <v>1.3999999999999995</v>
      </c>
      <c r="T368">
        <f t="shared" si="18"/>
        <v>1.0049848673669219</v>
      </c>
      <c r="V368">
        <f t="shared" si="17"/>
        <v>-1.157386672095484E-2</v>
      </c>
    </row>
    <row r="369" spans="11:22" x14ac:dyDescent="0.3">
      <c r="K369">
        <v>368</v>
      </c>
      <c r="L369">
        <v>7.2</v>
      </c>
      <c r="N369">
        <v>8.6</v>
      </c>
      <c r="P369">
        <v>8.5642862717155257</v>
      </c>
      <c r="R369">
        <v>368</v>
      </c>
      <c r="S369">
        <f t="shared" si="16"/>
        <v>1.3999999999999995</v>
      </c>
      <c r="T369">
        <f t="shared" si="18"/>
        <v>1.0049937578027466</v>
      </c>
      <c r="V369">
        <f t="shared" si="17"/>
        <v>-3.5713728284473945E-2</v>
      </c>
    </row>
    <row r="370" spans="11:22" x14ac:dyDescent="0.3">
      <c r="K370">
        <v>369</v>
      </c>
      <c r="L370">
        <v>7.7</v>
      </c>
      <c r="N370">
        <v>9.1</v>
      </c>
      <c r="P370">
        <v>9.0884261332790448</v>
      </c>
      <c r="R370">
        <v>369</v>
      </c>
      <c r="S370">
        <f t="shared" si="16"/>
        <v>1.3999999999999995</v>
      </c>
      <c r="T370">
        <f t="shared" si="18"/>
        <v>1.0049848673669219</v>
      </c>
      <c r="V370">
        <f t="shared" si="17"/>
        <v>-1.157386672095484E-2</v>
      </c>
    </row>
    <row r="371" spans="11:22" x14ac:dyDescent="0.3">
      <c r="K371">
        <v>370</v>
      </c>
      <c r="L371">
        <v>10</v>
      </c>
      <c r="N371">
        <v>11.5</v>
      </c>
      <c r="P371">
        <v>11.499469496471228</v>
      </c>
      <c r="R371">
        <v>370</v>
      </c>
      <c r="S371">
        <f t="shared" si="16"/>
        <v>1.5</v>
      </c>
      <c r="T371">
        <f t="shared" si="18"/>
        <v>1.0052975454705986</v>
      </c>
      <c r="V371">
        <f t="shared" si="17"/>
        <v>-5.3050352877193063E-4</v>
      </c>
    </row>
    <row r="372" spans="11:22" x14ac:dyDescent="0.3">
      <c r="K372">
        <v>371</v>
      </c>
      <c r="L372">
        <v>12.7</v>
      </c>
      <c r="N372">
        <v>14.3</v>
      </c>
      <c r="P372">
        <v>14.329824748914223</v>
      </c>
      <c r="R372">
        <v>371</v>
      </c>
      <c r="S372">
        <f t="shared" si="16"/>
        <v>1.6000000000000014</v>
      </c>
      <c r="T372">
        <f t="shared" si="18"/>
        <v>1.0055973412629002</v>
      </c>
      <c r="V372">
        <f t="shared" si="17"/>
        <v>2.982474891422271E-2</v>
      </c>
    </row>
    <row r="373" spans="11:22" x14ac:dyDescent="0.3">
      <c r="K373">
        <v>372</v>
      </c>
      <c r="L373">
        <v>13.8</v>
      </c>
      <c r="N373">
        <v>15.5</v>
      </c>
      <c r="P373">
        <v>15.482932444353965</v>
      </c>
      <c r="R373">
        <v>372</v>
      </c>
      <c r="S373">
        <f t="shared" si="16"/>
        <v>1.6999999999999993</v>
      </c>
      <c r="T373">
        <f t="shared" si="18"/>
        <v>1.0059243770691757</v>
      </c>
      <c r="V373">
        <f t="shared" si="17"/>
        <v>-1.7067555646034904E-2</v>
      </c>
    </row>
    <row r="374" spans="11:22" x14ac:dyDescent="0.3">
      <c r="K374">
        <v>373</v>
      </c>
      <c r="L374">
        <v>12.7</v>
      </c>
      <c r="N374">
        <v>14.3</v>
      </c>
      <c r="P374">
        <v>14.329824748914223</v>
      </c>
      <c r="R374">
        <v>373</v>
      </c>
      <c r="S374">
        <f t="shared" si="16"/>
        <v>1.6000000000000014</v>
      </c>
      <c r="T374">
        <f t="shared" si="18"/>
        <v>1.0055973412629002</v>
      </c>
      <c r="V374">
        <f t="shared" si="17"/>
        <v>2.982474891422271E-2</v>
      </c>
    </row>
    <row r="375" spans="11:22" x14ac:dyDescent="0.3">
      <c r="K375">
        <v>374</v>
      </c>
      <c r="L375">
        <v>11.6</v>
      </c>
      <c r="N375">
        <v>13.2</v>
      </c>
      <c r="P375">
        <v>13.176717053474485</v>
      </c>
      <c r="R375">
        <v>374</v>
      </c>
      <c r="S375">
        <f t="shared" si="16"/>
        <v>1.5999999999999996</v>
      </c>
      <c r="T375">
        <f t="shared" si="18"/>
        <v>1.0056189640035118</v>
      </c>
      <c r="V375">
        <f t="shared" si="17"/>
        <v>-2.3282946525513992E-2</v>
      </c>
    </row>
    <row r="376" spans="11:22" x14ac:dyDescent="0.3">
      <c r="K376">
        <v>375</v>
      </c>
      <c r="L376">
        <v>12.7</v>
      </c>
      <c r="N376">
        <v>14.3</v>
      </c>
      <c r="P376">
        <v>14.329824748914223</v>
      </c>
      <c r="R376">
        <v>375</v>
      </c>
      <c r="S376">
        <f t="shared" si="16"/>
        <v>1.6000000000000014</v>
      </c>
      <c r="T376">
        <f t="shared" si="18"/>
        <v>1.0055973412629002</v>
      </c>
      <c r="V376">
        <f t="shared" si="17"/>
        <v>2.982474891422271E-2</v>
      </c>
    </row>
    <row r="377" spans="11:22" x14ac:dyDescent="0.3">
      <c r="K377">
        <v>376</v>
      </c>
      <c r="L377">
        <v>12.7</v>
      </c>
      <c r="N377">
        <v>14.3</v>
      </c>
      <c r="P377">
        <v>14.329824748914223</v>
      </c>
      <c r="R377">
        <v>376</v>
      </c>
      <c r="S377">
        <f t="shared" si="16"/>
        <v>1.6000000000000014</v>
      </c>
      <c r="T377">
        <f t="shared" si="18"/>
        <v>1.0055973412629002</v>
      </c>
      <c r="V377">
        <f t="shared" si="17"/>
        <v>2.982474891422271E-2</v>
      </c>
    </row>
    <row r="378" spans="11:22" x14ac:dyDescent="0.3">
      <c r="K378">
        <v>377</v>
      </c>
      <c r="L378">
        <v>12.7</v>
      </c>
      <c r="N378">
        <v>14.3</v>
      </c>
      <c r="P378">
        <v>14.329824748914223</v>
      </c>
      <c r="R378">
        <v>377</v>
      </c>
      <c r="S378">
        <f t="shared" si="16"/>
        <v>1.6000000000000014</v>
      </c>
      <c r="T378">
        <f t="shared" si="18"/>
        <v>1.0055973412629002</v>
      </c>
      <c r="V378">
        <f t="shared" si="17"/>
        <v>2.982474891422271E-2</v>
      </c>
    </row>
    <row r="379" spans="11:22" x14ac:dyDescent="0.3">
      <c r="K379">
        <v>378</v>
      </c>
      <c r="L379">
        <v>11.6</v>
      </c>
      <c r="N379">
        <v>13.2</v>
      </c>
      <c r="P379">
        <v>13.176717053474485</v>
      </c>
      <c r="R379">
        <v>378</v>
      </c>
      <c r="S379">
        <f t="shared" si="16"/>
        <v>1.5999999999999996</v>
      </c>
      <c r="T379">
        <f t="shared" si="18"/>
        <v>1.0056189640035118</v>
      </c>
      <c r="V379">
        <f t="shared" si="17"/>
        <v>-2.3282946525513992E-2</v>
      </c>
    </row>
    <row r="380" spans="11:22" x14ac:dyDescent="0.3">
      <c r="K380">
        <v>379</v>
      </c>
      <c r="L380">
        <v>11.6</v>
      </c>
      <c r="N380">
        <v>13.2</v>
      </c>
      <c r="P380">
        <v>13.176717053474485</v>
      </c>
      <c r="R380">
        <v>379</v>
      </c>
      <c r="S380">
        <f t="shared" si="16"/>
        <v>1.5999999999999996</v>
      </c>
      <c r="T380">
        <f t="shared" si="18"/>
        <v>1.0056189640035118</v>
      </c>
      <c r="V380">
        <f t="shared" si="17"/>
        <v>-2.3282946525513992E-2</v>
      </c>
    </row>
    <row r="381" spans="11:22" x14ac:dyDescent="0.3">
      <c r="K381">
        <v>380</v>
      </c>
      <c r="L381">
        <v>11.1</v>
      </c>
      <c r="N381">
        <v>12.7</v>
      </c>
      <c r="P381">
        <v>12.652577191910966</v>
      </c>
      <c r="R381">
        <v>380</v>
      </c>
      <c r="S381">
        <f t="shared" si="16"/>
        <v>1.5999999999999996</v>
      </c>
      <c r="T381">
        <f t="shared" si="18"/>
        <v>1.0056288478452067</v>
      </c>
      <c r="V381">
        <f t="shared" si="17"/>
        <v>-4.7422808089033097E-2</v>
      </c>
    </row>
    <row r="382" spans="11:22" x14ac:dyDescent="0.3">
      <c r="K382">
        <v>381</v>
      </c>
      <c r="L382">
        <v>11.6</v>
      </c>
      <c r="N382">
        <v>13.2</v>
      </c>
      <c r="P382">
        <v>13.176717053474485</v>
      </c>
      <c r="R382">
        <v>381</v>
      </c>
      <c r="S382">
        <f t="shared" si="16"/>
        <v>1.5999999999999996</v>
      </c>
      <c r="T382">
        <f t="shared" si="18"/>
        <v>1.0056189640035118</v>
      </c>
      <c r="V382">
        <f t="shared" si="17"/>
        <v>-2.3282946525513992E-2</v>
      </c>
    </row>
    <row r="383" spans="11:22" x14ac:dyDescent="0.3">
      <c r="K383">
        <v>382</v>
      </c>
      <c r="L383">
        <v>11.3</v>
      </c>
      <c r="N383">
        <v>12.9</v>
      </c>
      <c r="P383">
        <v>12.862233136536375</v>
      </c>
      <c r="R383">
        <v>382</v>
      </c>
      <c r="S383">
        <f t="shared" si="16"/>
        <v>1.5999999999999996</v>
      </c>
      <c r="T383">
        <f t="shared" si="18"/>
        <v>1.0056248901388642</v>
      </c>
      <c r="V383">
        <f t="shared" si="17"/>
        <v>-3.7766863463625455E-2</v>
      </c>
    </row>
    <row r="384" spans="11:22" x14ac:dyDescent="0.3">
      <c r="K384">
        <v>383</v>
      </c>
      <c r="L384">
        <v>10.9</v>
      </c>
      <c r="N384">
        <v>12.4</v>
      </c>
      <c r="P384">
        <v>12.442921247285559</v>
      </c>
      <c r="R384">
        <v>383</v>
      </c>
      <c r="S384">
        <f t="shared" si="16"/>
        <v>1.5</v>
      </c>
      <c r="T384">
        <f t="shared" si="18"/>
        <v>1.0052807604295018</v>
      </c>
      <c r="V384">
        <f t="shared" si="17"/>
        <v>4.2921247285558906E-2</v>
      </c>
    </row>
    <row r="385" spans="11:22" x14ac:dyDescent="0.3">
      <c r="K385">
        <v>384</v>
      </c>
      <c r="L385">
        <v>10.6</v>
      </c>
      <c r="N385">
        <v>12.1</v>
      </c>
      <c r="P385">
        <v>12.128437330347449</v>
      </c>
      <c r="R385">
        <v>384</v>
      </c>
      <c r="S385">
        <f t="shared" si="16"/>
        <v>1.5</v>
      </c>
      <c r="T385">
        <f t="shared" si="18"/>
        <v>1.0052863436123347</v>
      </c>
      <c r="V385">
        <f t="shared" si="17"/>
        <v>2.8437330347449219E-2</v>
      </c>
    </row>
    <row r="386" spans="11:22" x14ac:dyDescent="0.3">
      <c r="K386">
        <v>385</v>
      </c>
      <c r="L386">
        <v>10.4</v>
      </c>
      <c r="N386">
        <v>11.9</v>
      </c>
      <c r="P386">
        <v>11.918781385722042</v>
      </c>
      <c r="R386">
        <v>385</v>
      </c>
      <c r="S386">
        <f t="shared" ref="S386:S449" si="19">N386-L386</f>
        <v>1.5</v>
      </c>
      <c r="T386">
        <f t="shared" si="18"/>
        <v>1.0052900722976548</v>
      </c>
      <c r="V386">
        <f t="shared" ref="V386:V449" si="20">P386-N386</f>
        <v>1.8781385722041577E-2</v>
      </c>
    </row>
    <row r="387" spans="11:22" x14ac:dyDescent="0.3">
      <c r="K387">
        <v>386</v>
      </c>
      <c r="L387">
        <v>10.199999999999999</v>
      </c>
      <c r="N387">
        <v>11.7</v>
      </c>
      <c r="P387">
        <v>11.709125441096633</v>
      </c>
      <c r="R387">
        <v>386</v>
      </c>
      <c r="S387">
        <f t="shared" si="19"/>
        <v>1.5</v>
      </c>
      <c r="T387">
        <f t="shared" ref="T387:T450" si="21">(N387+273.15)/(L387+273.15)</f>
        <v>1.0052938062466914</v>
      </c>
      <c r="V387">
        <f t="shared" si="20"/>
        <v>9.125441096633935E-3</v>
      </c>
    </row>
    <row r="388" spans="11:22" x14ac:dyDescent="0.3">
      <c r="K388">
        <v>387</v>
      </c>
      <c r="L388">
        <v>10</v>
      </c>
      <c r="N388">
        <v>11.5</v>
      </c>
      <c r="P388">
        <v>11.499469496471228</v>
      </c>
      <c r="R388">
        <v>387</v>
      </c>
      <c r="S388">
        <f t="shared" si="19"/>
        <v>1.5</v>
      </c>
      <c r="T388">
        <f t="shared" si="21"/>
        <v>1.0052975454705986</v>
      </c>
      <c r="V388">
        <f t="shared" si="20"/>
        <v>-5.3050352877193063E-4</v>
      </c>
    </row>
    <row r="389" spans="11:22" x14ac:dyDescent="0.3">
      <c r="K389">
        <v>388</v>
      </c>
      <c r="L389">
        <v>9.8000000000000007</v>
      </c>
      <c r="N389">
        <v>11.3</v>
      </c>
      <c r="P389">
        <v>11.289813551845821</v>
      </c>
      <c r="R389">
        <v>388</v>
      </c>
      <c r="S389">
        <f t="shared" si="19"/>
        <v>1.5</v>
      </c>
      <c r="T389">
        <f t="shared" si="21"/>
        <v>1.005301289980562</v>
      </c>
      <c r="V389">
        <f t="shared" si="20"/>
        <v>-1.0186448154179573E-2</v>
      </c>
    </row>
    <row r="390" spans="11:22" x14ac:dyDescent="0.3">
      <c r="K390">
        <v>389</v>
      </c>
      <c r="L390">
        <v>9.6999999999999993</v>
      </c>
      <c r="N390">
        <v>11.2</v>
      </c>
      <c r="P390">
        <v>11.184985579533116</v>
      </c>
      <c r="R390">
        <v>389</v>
      </c>
      <c r="S390">
        <f t="shared" si="19"/>
        <v>1.5</v>
      </c>
      <c r="T390">
        <f t="shared" si="21"/>
        <v>1.0053031642213188</v>
      </c>
      <c r="V390">
        <f t="shared" si="20"/>
        <v>-1.5014420466883394E-2</v>
      </c>
    </row>
    <row r="391" spans="11:22" x14ac:dyDescent="0.3">
      <c r="K391">
        <v>390</v>
      </c>
      <c r="L391">
        <v>9.6</v>
      </c>
      <c r="N391">
        <v>11.1</v>
      </c>
      <c r="P391">
        <v>11.080157607220412</v>
      </c>
      <c r="R391">
        <v>390</v>
      </c>
      <c r="S391">
        <f t="shared" si="19"/>
        <v>1.5</v>
      </c>
      <c r="T391">
        <f t="shared" si="21"/>
        <v>1.0053050397877985</v>
      </c>
      <c r="V391">
        <f t="shared" si="20"/>
        <v>-1.9842392779587215E-2</v>
      </c>
    </row>
    <row r="392" spans="11:22" x14ac:dyDescent="0.3">
      <c r="K392">
        <v>391</v>
      </c>
      <c r="L392">
        <v>9.4</v>
      </c>
      <c r="N392">
        <v>10.9</v>
      </c>
      <c r="P392">
        <v>10.870501662595005</v>
      </c>
      <c r="R392">
        <v>391</v>
      </c>
      <c r="S392">
        <f t="shared" si="19"/>
        <v>1.5</v>
      </c>
      <c r="T392">
        <f t="shared" si="21"/>
        <v>1.0053087949035568</v>
      </c>
      <c r="V392">
        <f t="shared" si="20"/>
        <v>-2.9498337404994857E-2</v>
      </c>
    </row>
    <row r="393" spans="11:22" x14ac:dyDescent="0.3">
      <c r="K393">
        <v>392</v>
      </c>
      <c r="L393">
        <v>8.8000000000000007</v>
      </c>
      <c r="N393">
        <v>10.199999999999999</v>
      </c>
      <c r="P393">
        <v>10.241533828718785</v>
      </c>
      <c r="R393">
        <v>392</v>
      </c>
      <c r="S393">
        <f t="shared" si="19"/>
        <v>1.3999999999999986</v>
      </c>
      <c r="T393">
        <f t="shared" si="21"/>
        <v>1.0049654194006028</v>
      </c>
      <c r="V393">
        <f t="shared" si="20"/>
        <v>4.1533828718785415E-2</v>
      </c>
    </row>
    <row r="394" spans="11:22" x14ac:dyDescent="0.3">
      <c r="K394">
        <v>393</v>
      </c>
      <c r="L394">
        <v>8.8000000000000007</v>
      </c>
      <c r="N394">
        <v>10.199999999999999</v>
      </c>
      <c r="P394">
        <v>10.241533828718785</v>
      </c>
      <c r="R394">
        <v>393</v>
      </c>
      <c r="S394">
        <f t="shared" si="19"/>
        <v>1.3999999999999986</v>
      </c>
      <c r="T394">
        <f t="shared" si="21"/>
        <v>1.0049654194006028</v>
      </c>
      <c r="V394">
        <f t="shared" si="20"/>
        <v>4.1533828718785415E-2</v>
      </c>
    </row>
    <row r="395" spans="11:22" x14ac:dyDescent="0.3">
      <c r="K395">
        <v>394</v>
      </c>
      <c r="L395">
        <v>9.4</v>
      </c>
      <c r="N395">
        <v>10.9</v>
      </c>
      <c r="P395">
        <v>10.870501662595005</v>
      </c>
      <c r="R395">
        <v>394</v>
      </c>
      <c r="S395">
        <f t="shared" si="19"/>
        <v>1.5</v>
      </c>
      <c r="T395">
        <f t="shared" si="21"/>
        <v>1.0053087949035568</v>
      </c>
      <c r="V395">
        <f t="shared" si="20"/>
        <v>-2.9498337404994857E-2</v>
      </c>
    </row>
    <row r="396" spans="11:22" x14ac:dyDescent="0.3">
      <c r="K396">
        <v>395</v>
      </c>
      <c r="L396">
        <v>9.4</v>
      </c>
      <c r="N396">
        <v>10.9</v>
      </c>
      <c r="P396">
        <v>10.870501662595005</v>
      </c>
      <c r="R396">
        <v>395</v>
      </c>
      <c r="S396">
        <f t="shared" si="19"/>
        <v>1.5</v>
      </c>
      <c r="T396">
        <f t="shared" si="21"/>
        <v>1.0053087949035568</v>
      </c>
      <c r="V396">
        <f t="shared" si="20"/>
        <v>-2.9498337404994857E-2</v>
      </c>
    </row>
    <row r="397" spans="11:22" x14ac:dyDescent="0.3">
      <c r="K397">
        <v>396</v>
      </c>
      <c r="L397">
        <v>10.5</v>
      </c>
      <c r="N397">
        <v>12</v>
      </c>
      <c r="P397">
        <v>12.023609358034745</v>
      </c>
      <c r="R397">
        <v>396</v>
      </c>
      <c r="S397">
        <f t="shared" si="19"/>
        <v>1.5</v>
      </c>
      <c r="T397">
        <f t="shared" si="21"/>
        <v>1.0052882072977261</v>
      </c>
      <c r="V397">
        <f t="shared" si="20"/>
        <v>2.3609358034745398E-2</v>
      </c>
    </row>
    <row r="398" spans="11:22" x14ac:dyDescent="0.3">
      <c r="K398">
        <v>397</v>
      </c>
      <c r="L398">
        <v>11.1</v>
      </c>
      <c r="N398">
        <v>12.7</v>
      </c>
      <c r="P398">
        <v>12.652577191910966</v>
      </c>
      <c r="R398">
        <v>397</v>
      </c>
      <c r="S398">
        <f t="shared" si="19"/>
        <v>1.5999999999999996</v>
      </c>
      <c r="T398">
        <f t="shared" si="21"/>
        <v>1.0056288478452067</v>
      </c>
      <c r="V398">
        <f t="shared" si="20"/>
        <v>-4.7422808089033097E-2</v>
      </c>
    </row>
    <row r="399" spans="11:22" x14ac:dyDescent="0.3">
      <c r="K399">
        <v>398</v>
      </c>
      <c r="L399">
        <v>12.2</v>
      </c>
      <c r="N399">
        <v>13.8</v>
      </c>
      <c r="P399">
        <v>13.805684887350706</v>
      </c>
      <c r="R399">
        <v>398</v>
      </c>
      <c r="S399">
        <f t="shared" si="19"/>
        <v>1.6000000000000014</v>
      </c>
      <c r="T399">
        <f t="shared" si="21"/>
        <v>1.0056071491151219</v>
      </c>
      <c r="V399">
        <f t="shared" si="20"/>
        <v>5.684887350705381E-3</v>
      </c>
    </row>
    <row r="400" spans="11:22" x14ac:dyDescent="0.3">
      <c r="K400">
        <v>399</v>
      </c>
      <c r="L400">
        <v>12.2</v>
      </c>
      <c r="N400">
        <v>13.8</v>
      </c>
      <c r="P400">
        <v>13.805684887350706</v>
      </c>
      <c r="R400">
        <v>399</v>
      </c>
      <c r="S400">
        <f t="shared" si="19"/>
        <v>1.6000000000000014</v>
      </c>
      <c r="T400">
        <f t="shared" si="21"/>
        <v>1.0056071491151219</v>
      </c>
      <c r="V400">
        <f t="shared" si="20"/>
        <v>5.684887350705381E-3</v>
      </c>
    </row>
    <row r="401" spans="11:22" x14ac:dyDescent="0.3">
      <c r="K401">
        <v>400</v>
      </c>
      <c r="L401">
        <v>12.7</v>
      </c>
      <c r="N401">
        <v>14.3</v>
      </c>
      <c r="P401">
        <v>14.329824748914223</v>
      </c>
      <c r="R401">
        <v>400</v>
      </c>
      <c r="S401">
        <f t="shared" si="19"/>
        <v>1.6000000000000014</v>
      </c>
      <c r="T401">
        <f t="shared" si="21"/>
        <v>1.0055973412629002</v>
      </c>
      <c r="V401">
        <f t="shared" si="20"/>
        <v>2.982474891422271E-2</v>
      </c>
    </row>
    <row r="402" spans="11:22" x14ac:dyDescent="0.3">
      <c r="K402">
        <v>401</v>
      </c>
      <c r="L402">
        <v>11.6</v>
      </c>
      <c r="N402">
        <v>13.2</v>
      </c>
      <c r="P402">
        <v>13.176717053474485</v>
      </c>
      <c r="R402">
        <v>401</v>
      </c>
      <c r="S402">
        <f t="shared" si="19"/>
        <v>1.5999999999999996</v>
      </c>
      <c r="T402">
        <f t="shared" si="21"/>
        <v>1.0056189640035118</v>
      </c>
      <c r="V402">
        <f t="shared" si="20"/>
        <v>-2.3282946525513992E-2</v>
      </c>
    </row>
    <row r="403" spans="11:22" x14ac:dyDescent="0.3">
      <c r="K403">
        <v>402</v>
      </c>
      <c r="L403">
        <v>10</v>
      </c>
      <c r="N403">
        <v>11.5</v>
      </c>
      <c r="P403">
        <v>11.499469496471228</v>
      </c>
      <c r="R403">
        <v>402</v>
      </c>
      <c r="S403">
        <f t="shared" si="19"/>
        <v>1.5</v>
      </c>
      <c r="T403">
        <f t="shared" si="21"/>
        <v>1.0052975454705986</v>
      </c>
      <c r="V403">
        <f t="shared" si="20"/>
        <v>-5.3050352877193063E-4</v>
      </c>
    </row>
    <row r="404" spans="11:22" x14ac:dyDescent="0.3">
      <c r="K404">
        <v>403</v>
      </c>
      <c r="L404">
        <v>10.5</v>
      </c>
      <c r="N404">
        <v>12</v>
      </c>
      <c r="P404">
        <v>12.023609358034745</v>
      </c>
      <c r="R404">
        <v>403</v>
      </c>
      <c r="S404">
        <f t="shared" si="19"/>
        <v>1.5</v>
      </c>
      <c r="T404">
        <f t="shared" si="21"/>
        <v>1.0052882072977261</v>
      </c>
      <c r="V404">
        <f t="shared" si="20"/>
        <v>2.3609358034745398E-2</v>
      </c>
    </row>
    <row r="405" spans="11:22" x14ac:dyDescent="0.3">
      <c r="K405">
        <v>404</v>
      </c>
      <c r="L405">
        <v>10.5</v>
      </c>
      <c r="N405">
        <v>12</v>
      </c>
      <c r="P405">
        <v>12.023609358034745</v>
      </c>
      <c r="R405">
        <v>404</v>
      </c>
      <c r="S405">
        <f t="shared" si="19"/>
        <v>1.5</v>
      </c>
      <c r="T405">
        <f t="shared" si="21"/>
        <v>1.0052882072977261</v>
      </c>
      <c r="V405">
        <f t="shared" si="20"/>
        <v>2.3609358034745398E-2</v>
      </c>
    </row>
    <row r="406" spans="11:22" x14ac:dyDescent="0.3">
      <c r="K406">
        <v>405</v>
      </c>
      <c r="L406">
        <v>10</v>
      </c>
      <c r="N406">
        <v>11.5</v>
      </c>
      <c r="P406">
        <v>11.499469496471228</v>
      </c>
      <c r="R406">
        <v>405</v>
      </c>
      <c r="S406">
        <f t="shared" si="19"/>
        <v>1.5</v>
      </c>
      <c r="T406">
        <f t="shared" si="21"/>
        <v>1.0052975454705986</v>
      </c>
      <c r="V406">
        <f t="shared" si="20"/>
        <v>-5.3050352877193063E-4</v>
      </c>
    </row>
    <row r="407" spans="11:22" x14ac:dyDescent="0.3">
      <c r="K407">
        <v>406</v>
      </c>
      <c r="L407">
        <v>9.8000000000000007</v>
      </c>
      <c r="N407">
        <v>11.3</v>
      </c>
      <c r="P407">
        <v>11.289813551845821</v>
      </c>
      <c r="R407">
        <v>406</v>
      </c>
      <c r="S407">
        <f t="shared" si="19"/>
        <v>1.5</v>
      </c>
      <c r="T407">
        <f t="shared" si="21"/>
        <v>1.005301289980562</v>
      </c>
      <c r="V407">
        <f t="shared" si="20"/>
        <v>-1.0186448154179573E-2</v>
      </c>
    </row>
    <row r="408" spans="11:22" x14ac:dyDescent="0.3">
      <c r="K408">
        <v>407</v>
      </c>
      <c r="L408">
        <v>9.5</v>
      </c>
      <c r="N408">
        <v>11</v>
      </c>
      <c r="P408">
        <v>10.975329634907709</v>
      </c>
      <c r="R408">
        <v>407</v>
      </c>
      <c r="S408">
        <f t="shared" si="19"/>
        <v>1.5</v>
      </c>
      <c r="T408">
        <f t="shared" si="21"/>
        <v>1.0053069166814081</v>
      </c>
      <c r="V408">
        <f t="shared" si="20"/>
        <v>-2.4670365092291036E-2</v>
      </c>
    </row>
    <row r="409" spans="11:22" x14ac:dyDescent="0.3">
      <c r="K409">
        <v>408</v>
      </c>
      <c r="L409">
        <v>9.3000000000000007</v>
      </c>
      <c r="N409">
        <v>10.8</v>
      </c>
      <c r="P409">
        <v>10.765673690282304</v>
      </c>
      <c r="R409">
        <v>408</v>
      </c>
      <c r="S409">
        <f t="shared" si="19"/>
        <v>1.5</v>
      </c>
      <c r="T409">
        <f t="shared" si="21"/>
        <v>1.0053106744556559</v>
      </c>
      <c r="V409">
        <f t="shared" si="20"/>
        <v>-3.4326309717696901E-2</v>
      </c>
    </row>
    <row r="410" spans="11:22" x14ac:dyDescent="0.3">
      <c r="K410">
        <v>409</v>
      </c>
      <c r="L410">
        <v>9.1999999999999993</v>
      </c>
      <c r="N410">
        <v>10.7</v>
      </c>
      <c r="P410">
        <v>10.660845717969599</v>
      </c>
      <c r="R410">
        <v>409</v>
      </c>
      <c r="S410">
        <f t="shared" si="19"/>
        <v>1.5</v>
      </c>
      <c r="T410">
        <f t="shared" si="21"/>
        <v>1.005312555339118</v>
      </c>
      <c r="V410">
        <f t="shared" si="20"/>
        <v>-3.9154282030400722E-2</v>
      </c>
    </row>
    <row r="411" spans="11:22" x14ac:dyDescent="0.3">
      <c r="K411">
        <v>410</v>
      </c>
      <c r="L411">
        <v>9.1</v>
      </c>
      <c r="N411">
        <v>10.6</v>
      </c>
      <c r="P411">
        <v>10.556017745656895</v>
      </c>
      <c r="R411">
        <v>410</v>
      </c>
      <c r="S411">
        <f t="shared" si="19"/>
        <v>1.5</v>
      </c>
      <c r="T411">
        <f t="shared" si="21"/>
        <v>1.0053144375553587</v>
      </c>
      <c r="V411">
        <f t="shared" si="20"/>
        <v>-4.3982254343104543E-2</v>
      </c>
    </row>
    <row r="412" spans="11:22" x14ac:dyDescent="0.3">
      <c r="K412">
        <v>411</v>
      </c>
      <c r="L412">
        <v>9</v>
      </c>
      <c r="N412">
        <v>10.5</v>
      </c>
      <c r="P412">
        <v>10.451189773344192</v>
      </c>
      <c r="R412">
        <v>411</v>
      </c>
      <c r="S412">
        <f t="shared" si="19"/>
        <v>1.5</v>
      </c>
      <c r="T412">
        <f t="shared" si="21"/>
        <v>1.0053163211057947</v>
      </c>
      <c r="V412">
        <f t="shared" si="20"/>
        <v>-4.8810226655808364E-2</v>
      </c>
    </row>
    <row r="413" spans="11:22" x14ac:dyDescent="0.3">
      <c r="K413">
        <v>412</v>
      </c>
      <c r="L413">
        <v>8.9</v>
      </c>
      <c r="N413">
        <v>10.3</v>
      </c>
      <c r="P413">
        <v>10.346361801031488</v>
      </c>
      <c r="R413">
        <v>412</v>
      </c>
      <c r="S413">
        <f t="shared" si="19"/>
        <v>1.4000000000000004</v>
      </c>
      <c r="T413">
        <f t="shared" si="21"/>
        <v>1.0049636589257225</v>
      </c>
      <c r="V413">
        <f t="shared" si="20"/>
        <v>4.636180103148746E-2</v>
      </c>
    </row>
    <row r="414" spans="11:22" x14ac:dyDescent="0.3">
      <c r="K414">
        <v>413</v>
      </c>
      <c r="L414">
        <v>8.9</v>
      </c>
      <c r="N414">
        <v>10.3</v>
      </c>
      <c r="P414">
        <v>10.346361801031488</v>
      </c>
      <c r="R414">
        <v>413</v>
      </c>
      <c r="S414">
        <f t="shared" si="19"/>
        <v>1.4000000000000004</v>
      </c>
      <c r="T414">
        <f t="shared" si="21"/>
        <v>1.0049636589257225</v>
      </c>
      <c r="V414">
        <f t="shared" si="20"/>
        <v>4.636180103148746E-2</v>
      </c>
    </row>
    <row r="415" spans="11:22" x14ac:dyDescent="0.3">
      <c r="K415">
        <v>414</v>
      </c>
      <c r="L415">
        <v>8.9</v>
      </c>
      <c r="N415">
        <v>10.3</v>
      </c>
      <c r="P415">
        <v>10.346361801031488</v>
      </c>
      <c r="R415">
        <v>414</v>
      </c>
      <c r="S415">
        <f t="shared" si="19"/>
        <v>1.4000000000000004</v>
      </c>
      <c r="T415">
        <f t="shared" si="21"/>
        <v>1.0049636589257225</v>
      </c>
      <c r="V415">
        <f t="shared" si="20"/>
        <v>4.636180103148746E-2</v>
      </c>
    </row>
    <row r="416" spans="11:22" x14ac:dyDescent="0.3">
      <c r="K416">
        <v>415</v>
      </c>
      <c r="L416">
        <v>8.8000000000000007</v>
      </c>
      <c r="N416">
        <v>10.199999999999999</v>
      </c>
      <c r="P416">
        <v>10.241533828718785</v>
      </c>
      <c r="R416">
        <v>415</v>
      </c>
      <c r="S416">
        <f t="shared" si="19"/>
        <v>1.3999999999999986</v>
      </c>
      <c r="T416">
        <f t="shared" si="21"/>
        <v>1.0049654194006028</v>
      </c>
      <c r="V416">
        <f t="shared" si="20"/>
        <v>4.1533828718785415E-2</v>
      </c>
    </row>
    <row r="417" spans="11:22" x14ac:dyDescent="0.3">
      <c r="K417">
        <v>416</v>
      </c>
      <c r="L417">
        <v>8.8000000000000007</v>
      </c>
      <c r="N417">
        <v>10.199999999999999</v>
      </c>
      <c r="P417">
        <v>10.241533828718785</v>
      </c>
      <c r="R417">
        <v>416</v>
      </c>
      <c r="S417">
        <f t="shared" si="19"/>
        <v>1.3999999999999986</v>
      </c>
      <c r="T417">
        <f t="shared" si="21"/>
        <v>1.0049654194006028</v>
      </c>
      <c r="V417">
        <f t="shared" si="20"/>
        <v>4.1533828718785415E-2</v>
      </c>
    </row>
    <row r="418" spans="11:22" x14ac:dyDescent="0.3">
      <c r="K418">
        <v>417</v>
      </c>
      <c r="L418">
        <v>9.4</v>
      </c>
      <c r="N418">
        <v>10.9</v>
      </c>
      <c r="P418">
        <v>10.870501662595005</v>
      </c>
      <c r="R418">
        <v>417</v>
      </c>
      <c r="S418">
        <f t="shared" si="19"/>
        <v>1.5</v>
      </c>
      <c r="T418">
        <f t="shared" si="21"/>
        <v>1.0053087949035568</v>
      </c>
      <c r="V418">
        <f t="shared" si="20"/>
        <v>-2.9498337404994857E-2</v>
      </c>
    </row>
    <row r="419" spans="11:22" x14ac:dyDescent="0.3">
      <c r="K419">
        <v>418</v>
      </c>
      <c r="L419">
        <v>10</v>
      </c>
      <c r="N419">
        <v>11.5</v>
      </c>
      <c r="P419">
        <v>11.499469496471228</v>
      </c>
      <c r="R419">
        <v>418</v>
      </c>
      <c r="S419">
        <f t="shared" si="19"/>
        <v>1.5</v>
      </c>
      <c r="T419">
        <f t="shared" si="21"/>
        <v>1.0052975454705986</v>
      </c>
      <c r="V419">
        <f t="shared" si="20"/>
        <v>-5.3050352877193063E-4</v>
      </c>
    </row>
    <row r="420" spans="11:22" x14ac:dyDescent="0.3">
      <c r="K420">
        <v>419</v>
      </c>
      <c r="L420">
        <v>10</v>
      </c>
      <c r="N420">
        <v>11.5</v>
      </c>
      <c r="P420">
        <v>11.499469496471228</v>
      </c>
      <c r="R420">
        <v>419</v>
      </c>
      <c r="S420">
        <f t="shared" si="19"/>
        <v>1.5</v>
      </c>
      <c r="T420">
        <f t="shared" si="21"/>
        <v>1.0052975454705986</v>
      </c>
      <c r="V420">
        <f t="shared" si="20"/>
        <v>-5.3050352877193063E-4</v>
      </c>
    </row>
    <row r="421" spans="11:22" x14ac:dyDescent="0.3">
      <c r="K421">
        <v>420</v>
      </c>
      <c r="L421">
        <v>11.1</v>
      </c>
      <c r="N421">
        <v>12.7</v>
      </c>
      <c r="P421">
        <v>12.652577191910966</v>
      </c>
      <c r="R421">
        <v>420</v>
      </c>
      <c r="S421">
        <f t="shared" si="19"/>
        <v>1.5999999999999996</v>
      </c>
      <c r="T421">
        <f t="shared" si="21"/>
        <v>1.0056288478452067</v>
      </c>
      <c r="V421">
        <f t="shared" si="20"/>
        <v>-4.7422808089033097E-2</v>
      </c>
    </row>
    <row r="422" spans="11:22" x14ac:dyDescent="0.3">
      <c r="K422">
        <v>421</v>
      </c>
      <c r="L422">
        <v>11.6</v>
      </c>
      <c r="N422">
        <v>13.2</v>
      </c>
      <c r="P422">
        <v>13.176717053474485</v>
      </c>
      <c r="R422">
        <v>421</v>
      </c>
      <c r="S422">
        <f t="shared" si="19"/>
        <v>1.5999999999999996</v>
      </c>
      <c r="T422">
        <f t="shared" si="21"/>
        <v>1.0056189640035118</v>
      </c>
      <c r="V422">
        <f t="shared" si="20"/>
        <v>-2.3282946525513992E-2</v>
      </c>
    </row>
    <row r="423" spans="11:22" x14ac:dyDescent="0.3">
      <c r="K423">
        <v>422</v>
      </c>
      <c r="L423">
        <v>12.2</v>
      </c>
      <c r="N423">
        <v>13.8</v>
      </c>
      <c r="P423">
        <v>13.805684887350706</v>
      </c>
      <c r="R423">
        <v>422</v>
      </c>
      <c r="S423">
        <f t="shared" si="19"/>
        <v>1.6000000000000014</v>
      </c>
      <c r="T423">
        <f t="shared" si="21"/>
        <v>1.0056071491151219</v>
      </c>
      <c r="V423">
        <f t="shared" si="20"/>
        <v>5.684887350705381E-3</v>
      </c>
    </row>
    <row r="424" spans="11:22" x14ac:dyDescent="0.3">
      <c r="K424">
        <v>423</v>
      </c>
      <c r="L424">
        <v>11.1</v>
      </c>
      <c r="N424">
        <v>12.7</v>
      </c>
      <c r="P424">
        <v>12.652577191910966</v>
      </c>
      <c r="R424">
        <v>423</v>
      </c>
      <c r="S424">
        <f t="shared" si="19"/>
        <v>1.5999999999999996</v>
      </c>
      <c r="T424">
        <f t="shared" si="21"/>
        <v>1.0056288478452067</v>
      </c>
      <c r="V424">
        <f t="shared" si="20"/>
        <v>-4.7422808089033097E-2</v>
      </c>
    </row>
    <row r="425" spans="11:22" x14ac:dyDescent="0.3">
      <c r="K425">
        <v>424</v>
      </c>
      <c r="L425">
        <v>11.6</v>
      </c>
      <c r="N425">
        <v>13.2</v>
      </c>
      <c r="P425">
        <v>13.176717053474485</v>
      </c>
      <c r="R425">
        <v>424</v>
      </c>
      <c r="S425">
        <f t="shared" si="19"/>
        <v>1.5999999999999996</v>
      </c>
      <c r="T425">
        <f t="shared" si="21"/>
        <v>1.0056189640035118</v>
      </c>
      <c r="V425">
        <f t="shared" si="20"/>
        <v>-2.3282946525513992E-2</v>
      </c>
    </row>
    <row r="426" spans="11:22" x14ac:dyDescent="0.3">
      <c r="K426">
        <v>425</v>
      </c>
      <c r="L426">
        <v>11.6</v>
      </c>
      <c r="N426">
        <v>13.2</v>
      </c>
      <c r="P426">
        <v>13.176717053474485</v>
      </c>
      <c r="R426">
        <v>425</v>
      </c>
      <c r="S426">
        <f t="shared" si="19"/>
        <v>1.5999999999999996</v>
      </c>
      <c r="T426">
        <f t="shared" si="21"/>
        <v>1.0056189640035118</v>
      </c>
      <c r="V426">
        <f t="shared" si="20"/>
        <v>-2.3282946525513992E-2</v>
      </c>
    </row>
    <row r="427" spans="11:22" x14ac:dyDescent="0.3">
      <c r="K427">
        <v>426</v>
      </c>
      <c r="L427">
        <v>11.1</v>
      </c>
      <c r="N427">
        <v>12.7</v>
      </c>
      <c r="P427">
        <v>12.652577191910966</v>
      </c>
      <c r="R427">
        <v>426</v>
      </c>
      <c r="S427">
        <f t="shared" si="19"/>
        <v>1.5999999999999996</v>
      </c>
      <c r="T427">
        <f t="shared" si="21"/>
        <v>1.0056288478452067</v>
      </c>
      <c r="V427">
        <f t="shared" si="20"/>
        <v>-4.7422808089033097E-2</v>
      </c>
    </row>
    <row r="428" spans="11:22" x14ac:dyDescent="0.3">
      <c r="K428">
        <v>427</v>
      </c>
      <c r="L428">
        <v>9.4</v>
      </c>
      <c r="N428">
        <v>10.9</v>
      </c>
      <c r="P428">
        <v>10.870501662595005</v>
      </c>
      <c r="R428">
        <v>427</v>
      </c>
      <c r="S428">
        <f t="shared" si="19"/>
        <v>1.5</v>
      </c>
      <c r="T428">
        <f t="shared" si="21"/>
        <v>1.0053087949035568</v>
      </c>
      <c r="V428">
        <f t="shared" si="20"/>
        <v>-2.9498337404994857E-2</v>
      </c>
    </row>
    <row r="429" spans="11:22" x14ac:dyDescent="0.3">
      <c r="K429">
        <v>428</v>
      </c>
      <c r="L429">
        <v>9.4</v>
      </c>
      <c r="N429">
        <v>10.9</v>
      </c>
      <c r="P429">
        <v>10.870501662595005</v>
      </c>
      <c r="R429">
        <v>428</v>
      </c>
      <c r="S429">
        <f t="shared" si="19"/>
        <v>1.5</v>
      </c>
      <c r="T429">
        <f t="shared" si="21"/>
        <v>1.0053087949035568</v>
      </c>
      <c r="V429">
        <f t="shared" si="20"/>
        <v>-2.9498337404994857E-2</v>
      </c>
    </row>
    <row r="430" spans="11:22" x14ac:dyDescent="0.3">
      <c r="K430">
        <v>429</v>
      </c>
      <c r="L430">
        <v>10</v>
      </c>
      <c r="N430">
        <v>11.5</v>
      </c>
      <c r="P430">
        <v>11.499469496471228</v>
      </c>
      <c r="R430">
        <v>429</v>
      </c>
      <c r="S430">
        <f t="shared" si="19"/>
        <v>1.5</v>
      </c>
      <c r="T430">
        <f t="shared" si="21"/>
        <v>1.0052975454705986</v>
      </c>
      <c r="V430">
        <f t="shared" si="20"/>
        <v>-5.3050352877193063E-4</v>
      </c>
    </row>
    <row r="431" spans="11:22" x14ac:dyDescent="0.3">
      <c r="K431">
        <v>430</v>
      </c>
      <c r="L431">
        <v>9.6999999999999993</v>
      </c>
      <c r="N431">
        <v>11.2</v>
      </c>
      <c r="P431">
        <v>11.184985579533116</v>
      </c>
      <c r="R431">
        <v>430</v>
      </c>
      <c r="S431">
        <f t="shared" si="19"/>
        <v>1.5</v>
      </c>
      <c r="T431">
        <f t="shared" si="21"/>
        <v>1.0053031642213188</v>
      </c>
      <c r="V431">
        <f t="shared" si="20"/>
        <v>-1.5014420466883394E-2</v>
      </c>
    </row>
    <row r="432" spans="11:22" x14ac:dyDescent="0.3">
      <c r="K432">
        <v>431</v>
      </c>
      <c r="L432">
        <v>9.3000000000000007</v>
      </c>
      <c r="N432">
        <v>10.8</v>
      </c>
      <c r="P432">
        <v>10.765673690282304</v>
      </c>
      <c r="R432">
        <v>431</v>
      </c>
      <c r="S432">
        <f t="shared" si="19"/>
        <v>1.5</v>
      </c>
      <c r="T432">
        <f t="shared" si="21"/>
        <v>1.0053106744556559</v>
      </c>
      <c r="V432">
        <f t="shared" si="20"/>
        <v>-3.4326309717696901E-2</v>
      </c>
    </row>
    <row r="433" spans="11:22" x14ac:dyDescent="0.3">
      <c r="K433">
        <v>432</v>
      </c>
      <c r="L433">
        <v>9</v>
      </c>
      <c r="N433">
        <v>10.5</v>
      </c>
      <c r="P433">
        <v>10.451189773344192</v>
      </c>
      <c r="R433">
        <v>432</v>
      </c>
      <c r="S433">
        <f t="shared" si="19"/>
        <v>1.5</v>
      </c>
      <c r="T433">
        <f t="shared" si="21"/>
        <v>1.0053163211057947</v>
      </c>
      <c r="V433">
        <f t="shared" si="20"/>
        <v>-4.8810226655808364E-2</v>
      </c>
    </row>
    <row r="434" spans="11:22" x14ac:dyDescent="0.3">
      <c r="K434">
        <v>433</v>
      </c>
      <c r="L434">
        <v>8.6999999999999993</v>
      </c>
      <c r="N434">
        <v>10.1</v>
      </c>
      <c r="P434">
        <v>10.136705856406079</v>
      </c>
      <c r="R434">
        <v>433</v>
      </c>
      <c r="S434">
        <f t="shared" si="19"/>
        <v>1.4000000000000004</v>
      </c>
      <c r="T434">
        <f t="shared" si="21"/>
        <v>1.0049671811247118</v>
      </c>
      <c r="V434">
        <f t="shared" si="20"/>
        <v>3.6705856406079818E-2</v>
      </c>
    </row>
    <row r="435" spans="11:22" x14ac:dyDescent="0.3">
      <c r="K435">
        <v>434</v>
      </c>
      <c r="L435">
        <v>8.5</v>
      </c>
      <c r="N435">
        <v>9.9</v>
      </c>
      <c r="P435">
        <v>9.9270499117806743</v>
      </c>
      <c r="R435">
        <v>434</v>
      </c>
      <c r="S435">
        <f t="shared" si="19"/>
        <v>1.4000000000000004</v>
      </c>
      <c r="T435">
        <f t="shared" si="21"/>
        <v>1.0049707083259363</v>
      </c>
      <c r="V435">
        <f t="shared" si="20"/>
        <v>2.7049911780673952E-2</v>
      </c>
    </row>
    <row r="436" spans="11:22" x14ac:dyDescent="0.3">
      <c r="K436">
        <v>435</v>
      </c>
      <c r="L436">
        <v>8.3000000000000007</v>
      </c>
      <c r="N436">
        <v>9.6999999999999993</v>
      </c>
      <c r="P436">
        <v>9.7173939671552674</v>
      </c>
      <c r="R436">
        <v>435</v>
      </c>
      <c r="S436">
        <f t="shared" si="19"/>
        <v>1.3999999999999986</v>
      </c>
      <c r="T436">
        <f t="shared" si="21"/>
        <v>1.0049742405400603</v>
      </c>
      <c r="V436">
        <f t="shared" si="20"/>
        <v>1.7393967155268086E-2</v>
      </c>
    </row>
    <row r="437" spans="11:22" x14ac:dyDescent="0.3">
      <c r="K437">
        <v>436</v>
      </c>
      <c r="L437">
        <v>8.1999999999999993</v>
      </c>
      <c r="N437">
        <v>9.6</v>
      </c>
      <c r="P437">
        <v>9.6125659948425621</v>
      </c>
      <c r="R437">
        <v>436</v>
      </c>
      <c r="S437">
        <f t="shared" si="19"/>
        <v>1.4000000000000004</v>
      </c>
      <c r="T437">
        <f t="shared" si="21"/>
        <v>1.0049760085303006</v>
      </c>
      <c r="V437">
        <f t="shared" si="20"/>
        <v>1.2565994842562489E-2</v>
      </c>
    </row>
    <row r="438" spans="11:22" x14ac:dyDescent="0.3">
      <c r="K438">
        <v>437</v>
      </c>
      <c r="L438">
        <v>8</v>
      </c>
      <c r="N438">
        <v>9.4</v>
      </c>
      <c r="P438">
        <v>9.4029100502171552</v>
      </c>
      <c r="R438">
        <v>437</v>
      </c>
      <c r="S438">
        <f t="shared" si="19"/>
        <v>1.4000000000000004</v>
      </c>
      <c r="T438">
        <f t="shared" si="21"/>
        <v>1.0049795482838342</v>
      </c>
      <c r="V438">
        <f t="shared" si="20"/>
        <v>2.910050217154847E-3</v>
      </c>
    </row>
    <row r="439" spans="11:22" x14ac:dyDescent="0.3">
      <c r="K439">
        <v>438</v>
      </c>
      <c r="L439">
        <v>8</v>
      </c>
      <c r="N439">
        <v>9.4</v>
      </c>
      <c r="P439">
        <v>9.4029100502171552</v>
      </c>
      <c r="R439">
        <v>438</v>
      </c>
      <c r="S439">
        <f t="shared" si="19"/>
        <v>1.4000000000000004</v>
      </c>
      <c r="T439">
        <f t="shared" si="21"/>
        <v>1.0049795482838342</v>
      </c>
      <c r="V439">
        <f t="shared" si="20"/>
        <v>2.910050217154847E-3</v>
      </c>
    </row>
    <row r="440" spans="11:22" x14ac:dyDescent="0.3">
      <c r="K440">
        <v>439</v>
      </c>
      <c r="L440">
        <v>7.7</v>
      </c>
      <c r="N440">
        <v>9.1</v>
      </c>
      <c r="P440">
        <v>9.0884261332790448</v>
      </c>
      <c r="R440">
        <v>439</v>
      </c>
      <c r="S440">
        <f t="shared" si="19"/>
        <v>1.3999999999999995</v>
      </c>
      <c r="T440">
        <f t="shared" si="21"/>
        <v>1.0049848673669219</v>
      </c>
      <c r="V440">
        <f t="shared" si="20"/>
        <v>-1.157386672095484E-2</v>
      </c>
    </row>
    <row r="441" spans="11:22" x14ac:dyDescent="0.3">
      <c r="K441">
        <v>440</v>
      </c>
      <c r="L441">
        <v>8.8000000000000007</v>
      </c>
      <c r="N441">
        <v>10.199999999999999</v>
      </c>
      <c r="P441">
        <v>10.241533828718785</v>
      </c>
      <c r="R441">
        <v>440</v>
      </c>
      <c r="S441">
        <f t="shared" si="19"/>
        <v>1.3999999999999986</v>
      </c>
      <c r="T441">
        <f t="shared" si="21"/>
        <v>1.0049654194006028</v>
      </c>
      <c r="V441">
        <f t="shared" si="20"/>
        <v>4.1533828718785415E-2</v>
      </c>
    </row>
    <row r="442" spans="11:22" x14ac:dyDescent="0.3">
      <c r="K442">
        <v>441</v>
      </c>
      <c r="L442">
        <v>10</v>
      </c>
      <c r="N442">
        <v>11.5</v>
      </c>
      <c r="P442">
        <v>11.499469496471228</v>
      </c>
      <c r="R442">
        <v>441</v>
      </c>
      <c r="S442">
        <f t="shared" si="19"/>
        <v>1.5</v>
      </c>
      <c r="T442">
        <f t="shared" si="21"/>
        <v>1.0052975454705986</v>
      </c>
      <c r="V442">
        <f t="shared" si="20"/>
        <v>-5.3050352877193063E-4</v>
      </c>
    </row>
    <row r="443" spans="11:22" x14ac:dyDescent="0.3">
      <c r="K443">
        <v>442</v>
      </c>
      <c r="L443">
        <v>10.5</v>
      </c>
      <c r="N443">
        <v>12</v>
      </c>
      <c r="P443">
        <v>12.023609358034745</v>
      </c>
      <c r="R443">
        <v>442</v>
      </c>
      <c r="S443">
        <f t="shared" si="19"/>
        <v>1.5</v>
      </c>
      <c r="T443">
        <f t="shared" si="21"/>
        <v>1.0052882072977261</v>
      </c>
      <c r="V443">
        <f t="shared" si="20"/>
        <v>2.3609358034745398E-2</v>
      </c>
    </row>
    <row r="444" spans="11:22" x14ac:dyDescent="0.3">
      <c r="K444">
        <v>443</v>
      </c>
      <c r="L444">
        <v>11.1</v>
      </c>
      <c r="N444">
        <v>12.7</v>
      </c>
      <c r="P444">
        <v>12.652577191910966</v>
      </c>
      <c r="R444">
        <v>443</v>
      </c>
      <c r="S444">
        <f t="shared" si="19"/>
        <v>1.5999999999999996</v>
      </c>
      <c r="T444">
        <f t="shared" si="21"/>
        <v>1.0056288478452067</v>
      </c>
      <c r="V444">
        <f t="shared" si="20"/>
        <v>-4.7422808089033097E-2</v>
      </c>
    </row>
    <row r="445" spans="11:22" x14ac:dyDescent="0.3">
      <c r="K445">
        <v>444</v>
      </c>
      <c r="L445">
        <v>11.6</v>
      </c>
      <c r="N445">
        <v>13.2</v>
      </c>
      <c r="P445">
        <v>13.176717053474485</v>
      </c>
      <c r="R445">
        <v>444</v>
      </c>
      <c r="S445">
        <f t="shared" si="19"/>
        <v>1.5999999999999996</v>
      </c>
      <c r="T445">
        <f t="shared" si="21"/>
        <v>1.0056189640035118</v>
      </c>
      <c r="V445">
        <f t="shared" si="20"/>
        <v>-2.3282946525513992E-2</v>
      </c>
    </row>
    <row r="446" spans="11:22" x14ac:dyDescent="0.3">
      <c r="K446">
        <v>445</v>
      </c>
      <c r="L446">
        <v>12.7</v>
      </c>
      <c r="N446">
        <v>14.3</v>
      </c>
      <c r="P446">
        <v>14.329824748914223</v>
      </c>
      <c r="R446">
        <v>445</v>
      </c>
      <c r="S446">
        <f t="shared" si="19"/>
        <v>1.6000000000000014</v>
      </c>
      <c r="T446">
        <f t="shared" si="21"/>
        <v>1.0055973412629002</v>
      </c>
      <c r="V446">
        <f t="shared" si="20"/>
        <v>2.982474891422271E-2</v>
      </c>
    </row>
    <row r="447" spans="11:22" x14ac:dyDescent="0.3">
      <c r="K447">
        <v>446</v>
      </c>
      <c r="L447">
        <v>12.7</v>
      </c>
      <c r="N447">
        <v>14.3</v>
      </c>
      <c r="P447">
        <v>14.329824748914223</v>
      </c>
      <c r="R447">
        <v>446</v>
      </c>
      <c r="S447">
        <f t="shared" si="19"/>
        <v>1.6000000000000014</v>
      </c>
      <c r="T447">
        <f t="shared" si="21"/>
        <v>1.0055973412629002</v>
      </c>
      <c r="V447">
        <f t="shared" si="20"/>
        <v>2.982474891422271E-2</v>
      </c>
    </row>
    <row r="448" spans="11:22" x14ac:dyDescent="0.3">
      <c r="K448">
        <v>447</v>
      </c>
      <c r="L448">
        <v>12.7</v>
      </c>
      <c r="N448">
        <v>14.3</v>
      </c>
      <c r="P448">
        <v>14.329824748914223</v>
      </c>
      <c r="R448">
        <v>447</v>
      </c>
      <c r="S448">
        <f t="shared" si="19"/>
        <v>1.6000000000000014</v>
      </c>
      <c r="T448">
        <f t="shared" si="21"/>
        <v>1.0055973412629002</v>
      </c>
      <c r="V448">
        <f t="shared" si="20"/>
        <v>2.982474891422271E-2</v>
      </c>
    </row>
    <row r="449" spans="11:22" x14ac:dyDescent="0.3">
      <c r="K449">
        <v>448</v>
      </c>
      <c r="L449">
        <v>12.2</v>
      </c>
      <c r="N449">
        <v>13.8</v>
      </c>
      <c r="P449">
        <v>13.805684887350706</v>
      </c>
      <c r="R449">
        <v>448</v>
      </c>
      <c r="S449">
        <f t="shared" si="19"/>
        <v>1.6000000000000014</v>
      </c>
      <c r="T449">
        <f t="shared" si="21"/>
        <v>1.0056071491151219</v>
      </c>
      <c r="V449">
        <f t="shared" si="20"/>
        <v>5.684887350705381E-3</v>
      </c>
    </row>
    <row r="450" spans="11:22" x14ac:dyDescent="0.3">
      <c r="K450">
        <v>449</v>
      </c>
      <c r="L450">
        <v>11.1</v>
      </c>
      <c r="N450">
        <v>12.7</v>
      </c>
      <c r="P450">
        <v>12.652577191910966</v>
      </c>
      <c r="R450">
        <v>449</v>
      </c>
      <c r="S450">
        <f t="shared" ref="S450:S513" si="22">N450-L450</f>
        <v>1.5999999999999996</v>
      </c>
      <c r="T450">
        <f t="shared" si="21"/>
        <v>1.0056288478452067</v>
      </c>
      <c r="V450">
        <f t="shared" ref="V450:V513" si="23">P450-N450</f>
        <v>-4.7422808089033097E-2</v>
      </c>
    </row>
    <row r="451" spans="11:22" x14ac:dyDescent="0.3">
      <c r="K451">
        <v>450</v>
      </c>
      <c r="L451">
        <v>10.5</v>
      </c>
      <c r="N451">
        <v>12</v>
      </c>
      <c r="P451">
        <v>12.023609358034745</v>
      </c>
      <c r="R451">
        <v>450</v>
      </c>
      <c r="S451">
        <f t="shared" si="22"/>
        <v>1.5</v>
      </c>
      <c r="T451">
        <f t="shared" ref="T451:T514" si="24">(N451+273.15)/(L451+273.15)</f>
        <v>1.0052882072977261</v>
      </c>
      <c r="V451">
        <f t="shared" si="23"/>
        <v>2.3609358034745398E-2</v>
      </c>
    </row>
    <row r="452" spans="11:22" x14ac:dyDescent="0.3">
      <c r="K452">
        <v>451</v>
      </c>
      <c r="L452">
        <v>10.5</v>
      </c>
      <c r="N452">
        <v>12</v>
      </c>
      <c r="P452">
        <v>12.023609358034745</v>
      </c>
      <c r="R452">
        <v>451</v>
      </c>
      <c r="S452">
        <f t="shared" si="22"/>
        <v>1.5</v>
      </c>
      <c r="T452">
        <f t="shared" si="24"/>
        <v>1.0052882072977261</v>
      </c>
      <c r="V452">
        <f t="shared" si="23"/>
        <v>2.3609358034745398E-2</v>
      </c>
    </row>
    <row r="453" spans="11:22" x14ac:dyDescent="0.3">
      <c r="K453">
        <v>452</v>
      </c>
      <c r="L453">
        <v>11.1</v>
      </c>
      <c r="N453">
        <v>12.7</v>
      </c>
      <c r="P453">
        <v>12.652577191910966</v>
      </c>
      <c r="R453">
        <v>452</v>
      </c>
      <c r="S453">
        <f t="shared" si="22"/>
        <v>1.5999999999999996</v>
      </c>
      <c r="T453">
        <f t="shared" si="24"/>
        <v>1.0056288478452067</v>
      </c>
      <c r="V453">
        <f t="shared" si="23"/>
        <v>-4.7422808089033097E-2</v>
      </c>
    </row>
    <row r="454" spans="11:22" x14ac:dyDescent="0.3">
      <c r="K454">
        <v>453</v>
      </c>
      <c r="L454">
        <v>11.1</v>
      </c>
      <c r="N454">
        <v>12.7</v>
      </c>
      <c r="P454">
        <v>12.652577191910966</v>
      </c>
      <c r="R454">
        <v>453</v>
      </c>
      <c r="S454">
        <f t="shared" si="22"/>
        <v>1.5999999999999996</v>
      </c>
      <c r="T454">
        <f t="shared" si="24"/>
        <v>1.0056288478452067</v>
      </c>
      <c r="V454">
        <f t="shared" si="23"/>
        <v>-4.7422808089033097E-2</v>
      </c>
    </row>
    <row r="455" spans="11:22" x14ac:dyDescent="0.3">
      <c r="K455">
        <v>454</v>
      </c>
      <c r="L455">
        <v>11.1</v>
      </c>
      <c r="N455">
        <v>12.7</v>
      </c>
      <c r="P455">
        <v>12.652577191910966</v>
      </c>
      <c r="R455">
        <v>454</v>
      </c>
      <c r="S455">
        <f t="shared" si="22"/>
        <v>1.5999999999999996</v>
      </c>
      <c r="T455">
        <f t="shared" si="24"/>
        <v>1.0056288478452067</v>
      </c>
      <c r="V455">
        <f t="shared" si="23"/>
        <v>-4.7422808089033097E-2</v>
      </c>
    </row>
    <row r="456" spans="11:22" x14ac:dyDescent="0.3">
      <c r="K456">
        <v>455</v>
      </c>
      <c r="L456">
        <v>11</v>
      </c>
      <c r="N456">
        <v>12.5</v>
      </c>
      <c r="P456">
        <v>12.547749219598263</v>
      </c>
      <c r="R456">
        <v>455</v>
      </c>
      <c r="S456">
        <f t="shared" si="22"/>
        <v>1.5</v>
      </c>
      <c r="T456">
        <f t="shared" si="24"/>
        <v>1.0052789019883863</v>
      </c>
      <c r="V456">
        <f t="shared" si="23"/>
        <v>4.7749219598262727E-2</v>
      </c>
    </row>
    <row r="457" spans="11:22" x14ac:dyDescent="0.3">
      <c r="K457">
        <v>456</v>
      </c>
      <c r="L457">
        <v>10.9</v>
      </c>
      <c r="N457">
        <v>12.4</v>
      </c>
      <c r="P457">
        <v>12.442921247285559</v>
      </c>
      <c r="R457">
        <v>456</v>
      </c>
      <c r="S457">
        <f t="shared" si="22"/>
        <v>1.5</v>
      </c>
      <c r="T457">
        <f t="shared" si="24"/>
        <v>1.0052807604295018</v>
      </c>
      <c r="V457">
        <f t="shared" si="23"/>
        <v>4.2921247285558906E-2</v>
      </c>
    </row>
    <row r="458" spans="11:22" x14ac:dyDescent="0.3">
      <c r="K458">
        <v>457</v>
      </c>
      <c r="L458">
        <v>10.9</v>
      </c>
      <c r="N458">
        <v>12.4</v>
      </c>
      <c r="P458">
        <v>12.442921247285559</v>
      </c>
      <c r="R458">
        <v>457</v>
      </c>
      <c r="S458">
        <f t="shared" si="22"/>
        <v>1.5</v>
      </c>
      <c r="T458">
        <f t="shared" si="24"/>
        <v>1.0052807604295018</v>
      </c>
      <c r="V458">
        <f t="shared" si="23"/>
        <v>4.2921247285558906E-2</v>
      </c>
    </row>
    <row r="459" spans="11:22" x14ac:dyDescent="0.3">
      <c r="K459">
        <v>458</v>
      </c>
      <c r="L459">
        <v>11</v>
      </c>
      <c r="N459">
        <v>12.5</v>
      </c>
      <c r="P459">
        <v>12.547749219598263</v>
      </c>
      <c r="R459">
        <v>458</v>
      </c>
      <c r="S459">
        <f t="shared" si="22"/>
        <v>1.5</v>
      </c>
      <c r="T459">
        <f t="shared" si="24"/>
        <v>1.0052789019883863</v>
      </c>
      <c r="V459">
        <f t="shared" si="23"/>
        <v>4.7749219598262727E-2</v>
      </c>
    </row>
    <row r="460" spans="11:22" x14ac:dyDescent="0.3">
      <c r="K460">
        <v>459</v>
      </c>
      <c r="L460">
        <v>11.1</v>
      </c>
      <c r="N460">
        <v>12.7</v>
      </c>
      <c r="P460">
        <v>12.652577191910966</v>
      </c>
      <c r="R460">
        <v>459</v>
      </c>
      <c r="S460">
        <f t="shared" si="22"/>
        <v>1.5999999999999996</v>
      </c>
      <c r="T460">
        <f t="shared" si="24"/>
        <v>1.0056288478452067</v>
      </c>
      <c r="V460">
        <f t="shared" si="23"/>
        <v>-4.7422808089033097E-2</v>
      </c>
    </row>
    <row r="461" spans="11:22" x14ac:dyDescent="0.3">
      <c r="K461">
        <v>460</v>
      </c>
      <c r="L461">
        <v>11.2</v>
      </c>
      <c r="N461">
        <v>12.8</v>
      </c>
      <c r="P461">
        <v>12.75740516422367</v>
      </c>
      <c r="R461">
        <v>460</v>
      </c>
      <c r="S461">
        <f t="shared" si="22"/>
        <v>1.6000000000000014</v>
      </c>
      <c r="T461">
        <f t="shared" si="24"/>
        <v>1.005626868296114</v>
      </c>
      <c r="V461">
        <f t="shared" si="23"/>
        <v>-4.2594835776331053E-2</v>
      </c>
    </row>
    <row r="462" spans="11:22" x14ac:dyDescent="0.3">
      <c r="K462">
        <v>461</v>
      </c>
      <c r="L462">
        <v>11.4</v>
      </c>
      <c r="N462">
        <v>13</v>
      </c>
      <c r="P462">
        <v>12.967061108849078</v>
      </c>
      <c r="R462">
        <v>461</v>
      </c>
      <c r="S462">
        <f t="shared" si="22"/>
        <v>1.5999999999999996</v>
      </c>
      <c r="T462">
        <f t="shared" si="24"/>
        <v>1.0056229133719909</v>
      </c>
      <c r="V462">
        <f t="shared" si="23"/>
        <v>-3.2938891150921634E-2</v>
      </c>
    </row>
    <row r="463" spans="11:22" x14ac:dyDescent="0.3">
      <c r="K463">
        <v>462</v>
      </c>
      <c r="L463">
        <v>11.6</v>
      </c>
      <c r="N463">
        <v>13.2</v>
      </c>
      <c r="P463">
        <v>13.176717053474485</v>
      </c>
      <c r="R463">
        <v>462</v>
      </c>
      <c r="S463">
        <f t="shared" si="22"/>
        <v>1.5999999999999996</v>
      </c>
      <c r="T463">
        <f t="shared" si="24"/>
        <v>1.0056189640035118</v>
      </c>
      <c r="V463">
        <f t="shared" si="23"/>
        <v>-2.3282946525513992E-2</v>
      </c>
    </row>
    <row r="464" spans="11:22" x14ac:dyDescent="0.3">
      <c r="K464">
        <v>463</v>
      </c>
      <c r="L464">
        <v>11.6</v>
      </c>
      <c r="N464">
        <v>13.2</v>
      </c>
      <c r="P464">
        <v>13.176717053474485</v>
      </c>
      <c r="R464">
        <v>463</v>
      </c>
      <c r="S464">
        <f t="shared" si="22"/>
        <v>1.5999999999999996</v>
      </c>
      <c r="T464">
        <f t="shared" si="24"/>
        <v>1.0056189640035118</v>
      </c>
      <c r="V464">
        <f t="shared" si="23"/>
        <v>-2.3282946525513992E-2</v>
      </c>
    </row>
    <row r="465" spans="11:22" x14ac:dyDescent="0.3">
      <c r="K465">
        <v>464</v>
      </c>
      <c r="L465">
        <v>12.2</v>
      </c>
      <c r="N465">
        <v>13.8</v>
      </c>
      <c r="P465">
        <v>13.805684887350706</v>
      </c>
      <c r="R465">
        <v>464</v>
      </c>
      <c r="S465">
        <f t="shared" si="22"/>
        <v>1.6000000000000014</v>
      </c>
      <c r="T465">
        <f t="shared" si="24"/>
        <v>1.0056071491151219</v>
      </c>
      <c r="V465">
        <f t="shared" si="23"/>
        <v>5.684887350705381E-3</v>
      </c>
    </row>
    <row r="466" spans="11:22" x14ac:dyDescent="0.3">
      <c r="K466">
        <v>465</v>
      </c>
      <c r="L466">
        <v>12.2</v>
      </c>
      <c r="N466">
        <v>13.8</v>
      </c>
      <c r="P466">
        <v>13.805684887350706</v>
      </c>
      <c r="R466">
        <v>465</v>
      </c>
      <c r="S466">
        <f t="shared" si="22"/>
        <v>1.6000000000000014</v>
      </c>
      <c r="T466">
        <f t="shared" si="24"/>
        <v>1.0056071491151219</v>
      </c>
      <c r="V466">
        <f t="shared" si="23"/>
        <v>5.684887350705381E-3</v>
      </c>
    </row>
    <row r="467" spans="11:22" x14ac:dyDescent="0.3">
      <c r="K467">
        <v>466</v>
      </c>
      <c r="L467">
        <v>12.7</v>
      </c>
      <c r="N467">
        <v>14.3</v>
      </c>
      <c r="P467">
        <v>14.329824748914223</v>
      </c>
      <c r="R467">
        <v>466</v>
      </c>
      <c r="S467">
        <f t="shared" si="22"/>
        <v>1.6000000000000014</v>
      </c>
      <c r="T467">
        <f t="shared" si="24"/>
        <v>1.0055973412629002</v>
      </c>
      <c r="V467">
        <f t="shared" si="23"/>
        <v>2.982474891422271E-2</v>
      </c>
    </row>
    <row r="468" spans="11:22" x14ac:dyDescent="0.3">
      <c r="K468">
        <v>467</v>
      </c>
      <c r="L468">
        <v>13.3</v>
      </c>
      <c r="N468">
        <v>15</v>
      </c>
      <c r="P468">
        <v>14.958792582790446</v>
      </c>
      <c r="R468">
        <v>467</v>
      </c>
      <c r="S468">
        <f t="shared" si="22"/>
        <v>1.6999999999999993</v>
      </c>
      <c r="T468">
        <f t="shared" si="24"/>
        <v>1.0059347181008902</v>
      </c>
      <c r="V468">
        <f t="shared" si="23"/>
        <v>-4.1207417209554009E-2</v>
      </c>
    </row>
    <row r="469" spans="11:22" x14ac:dyDescent="0.3">
      <c r="K469">
        <v>468</v>
      </c>
      <c r="L469">
        <v>13.8</v>
      </c>
      <c r="N469">
        <v>15.5</v>
      </c>
      <c r="P469">
        <v>15.482932444353965</v>
      </c>
      <c r="R469">
        <v>468</v>
      </c>
      <c r="S469">
        <f t="shared" si="22"/>
        <v>1.6999999999999993</v>
      </c>
      <c r="T469">
        <f t="shared" si="24"/>
        <v>1.0059243770691757</v>
      </c>
      <c r="V469">
        <f t="shared" si="23"/>
        <v>-1.7067555646034904E-2</v>
      </c>
    </row>
    <row r="470" spans="11:22" x14ac:dyDescent="0.3">
      <c r="K470">
        <v>469</v>
      </c>
      <c r="L470">
        <v>13.8</v>
      </c>
      <c r="N470">
        <v>15.5</v>
      </c>
      <c r="P470">
        <v>15.482932444353965</v>
      </c>
      <c r="R470">
        <v>469</v>
      </c>
      <c r="S470">
        <f t="shared" si="22"/>
        <v>1.6999999999999993</v>
      </c>
      <c r="T470">
        <f t="shared" si="24"/>
        <v>1.0059243770691757</v>
      </c>
      <c r="V470">
        <f t="shared" si="23"/>
        <v>-1.7067555646034904E-2</v>
      </c>
    </row>
    <row r="471" spans="11:22" x14ac:dyDescent="0.3">
      <c r="K471">
        <v>470</v>
      </c>
      <c r="L471">
        <v>14.4</v>
      </c>
      <c r="N471">
        <v>16.100000000000001</v>
      </c>
      <c r="P471">
        <v>16.111900278230184</v>
      </c>
      <c r="R471">
        <v>470</v>
      </c>
      <c r="S471">
        <f t="shared" si="22"/>
        <v>1.7000000000000011</v>
      </c>
      <c r="T471">
        <f t="shared" si="24"/>
        <v>1.0059120153016867</v>
      </c>
      <c r="V471">
        <f t="shared" si="23"/>
        <v>1.1900278230182693E-2</v>
      </c>
    </row>
    <row r="472" spans="11:22" x14ac:dyDescent="0.3">
      <c r="K472">
        <v>471</v>
      </c>
      <c r="L472">
        <v>14.4</v>
      </c>
      <c r="N472">
        <v>16.100000000000001</v>
      </c>
      <c r="P472">
        <v>16.111900278230184</v>
      </c>
      <c r="R472">
        <v>471</v>
      </c>
      <c r="S472">
        <f t="shared" si="22"/>
        <v>1.7000000000000011</v>
      </c>
      <c r="T472">
        <f t="shared" si="24"/>
        <v>1.0059120153016867</v>
      </c>
      <c r="V472">
        <f t="shared" si="23"/>
        <v>1.1900278230182693E-2</v>
      </c>
    </row>
    <row r="473" spans="11:22" x14ac:dyDescent="0.3">
      <c r="K473">
        <v>472</v>
      </c>
      <c r="L473">
        <v>14.4</v>
      </c>
      <c r="N473">
        <v>16.100000000000001</v>
      </c>
      <c r="P473">
        <v>16.111900278230184</v>
      </c>
      <c r="R473">
        <v>472</v>
      </c>
      <c r="S473">
        <f t="shared" si="22"/>
        <v>1.7000000000000011</v>
      </c>
      <c r="T473">
        <f t="shared" si="24"/>
        <v>1.0059120153016867</v>
      </c>
      <c r="V473">
        <f t="shared" si="23"/>
        <v>1.1900278230182693E-2</v>
      </c>
    </row>
    <row r="474" spans="11:22" x14ac:dyDescent="0.3">
      <c r="K474">
        <v>473</v>
      </c>
      <c r="L474">
        <v>13.8</v>
      </c>
      <c r="N474">
        <v>15.5</v>
      </c>
      <c r="P474">
        <v>15.482932444353965</v>
      </c>
      <c r="R474">
        <v>473</v>
      </c>
      <c r="S474">
        <f t="shared" si="22"/>
        <v>1.6999999999999993</v>
      </c>
      <c r="T474">
        <f t="shared" si="24"/>
        <v>1.0059243770691757</v>
      </c>
      <c r="V474">
        <f t="shared" si="23"/>
        <v>-1.7067555646034904E-2</v>
      </c>
    </row>
    <row r="475" spans="11:22" x14ac:dyDescent="0.3">
      <c r="K475">
        <v>474</v>
      </c>
      <c r="L475">
        <v>12.2</v>
      </c>
      <c r="N475">
        <v>13.8</v>
      </c>
      <c r="P475">
        <v>13.805684887350706</v>
      </c>
      <c r="R475">
        <v>474</v>
      </c>
      <c r="S475">
        <f t="shared" si="22"/>
        <v>1.6000000000000014</v>
      </c>
      <c r="T475">
        <f t="shared" si="24"/>
        <v>1.0056071491151219</v>
      </c>
      <c r="V475">
        <f t="shared" si="23"/>
        <v>5.684887350705381E-3</v>
      </c>
    </row>
    <row r="476" spans="11:22" x14ac:dyDescent="0.3">
      <c r="K476">
        <v>475</v>
      </c>
      <c r="L476">
        <v>12.2</v>
      </c>
      <c r="N476">
        <v>13.8</v>
      </c>
      <c r="P476">
        <v>13.805684887350706</v>
      </c>
      <c r="R476">
        <v>475</v>
      </c>
      <c r="S476">
        <f t="shared" si="22"/>
        <v>1.6000000000000014</v>
      </c>
      <c r="T476">
        <f t="shared" si="24"/>
        <v>1.0056071491151219</v>
      </c>
      <c r="V476">
        <f t="shared" si="23"/>
        <v>5.684887350705381E-3</v>
      </c>
    </row>
    <row r="477" spans="11:22" x14ac:dyDescent="0.3">
      <c r="K477">
        <v>476</v>
      </c>
      <c r="L477">
        <v>12.7</v>
      </c>
      <c r="N477">
        <v>14.3</v>
      </c>
      <c r="P477">
        <v>14.329824748914223</v>
      </c>
      <c r="R477">
        <v>476</v>
      </c>
      <c r="S477">
        <f t="shared" si="22"/>
        <v>1.6000000000000014</v>
      </c>
      <c r="T477">
        <f t="shared" si="24"/>
        <v>1.0055973412629002</v>
      </c>
      <c r="V477">
        <f t="shared" si="23"/>
        <v>2.982474891422271E-2</v>
      </c>
    </row>
    <row r="478" spans="11:22" x14ac:dyDescent="0.3">
      <c r="K478">
        <v>477</v>
      </c>
      <c r="L478">
        <v>12.7</v>
      </c>
      <c r="N478">
        <v>14.3</v>
      </c>
      <c r="P478">
        <v>14.329824748914223</v>
      </c>
      <c r="R478">
        <v>477</v>
      </c>
      <c r="S478">
        <f t="shared" si="22"/>
        <v>1.6000000000000014</v>
      </c>
      <c r="T478">
        <f t="shared" si="24"/>
        <v>1.0055973412629002</v>
      </c>
      <c r="V478">
        <f t="shared" si="23"/>
        <v>2.982474891422271E-2</v>
      </c>
    </row>
    <row r="479" spans="11:22" x14ac:dyDescent="0.3">
      <c r="K479">
        <v>478</v>
      </c>
      <c r="L479">
        <v>12.4</v>
      </c>
      <c r="N479">
        <v>14</v>
      </c>
      <c r="P479">
        <v>14.015340831976113</v>
      </c>
      <c r="R479">
        <v>478</v>
      </c>
      <c r="S479">
        <f t="shared" si="22"/>
        <v>1.5999999999999996</v>
      </c>
      <c r="T479">
        <f t="shared" si="24"/>
        <v>1.0056032218525652</v>
      </c>
      <c r="V479">
        <f t="shared" si="23"/>
        <v>1.5340831976113023E-2</v>
      </c>
    </row>
    <row r="480" spans="11:22" x14ac:dyDescent="0.3">
      <c r="K480">
        <v>479</v>
      </c>
      <c r="L480">
        <v>12.1</v>
      </c>
      <c r="N480">
        <v>13.7</v>
      </c>
      <c r="P480">
        <v>13.700856915038003</v>
      </c>
      <c r="R480">
        <v>479</v>
      </c>
      <c r="S480">
        <f t="shared" si="22"/>
        <v>1.5999999999999996</v>
      </c>
      <c r="T480">
        <f t="shared" si="24"/>
        <v>1.0056091148115687</v>
      </c>
      <c r="V480">
        <f t="shared" si="23"/>
        <v>8.5691503800333635E-4</v>
      </c>
    </row>
    <row r="481" spans="11:22" x14ac:dyDescent="0.3">
      <c r="K481">
        <v>480</v>
      </c>
      <c r="L481">
        <v>11.9</v>
      </c>
      <c r="N481">
        <v>13.5</v>
      </c>
      <c r="P481">
        <v>13.491200970412596</v>
      </c>
      <c r="R481">
        <v>480</v>
      </c>
      <c r="S481">
        <f t="shared" si="22"/>
        <v>1.5999999999999996</v>
      </c>
      <c r="T481">
        <f t="shared" si="24"/>
        <v>1.0056130503420453</v>
      </c>
      <c r="V481">
        <f t="shared" si="23"/>
        <v>-8.7990295874043056E-3</v>
      </c>
    </row>
    <row r="482" spans="11:22" x14ac:dyDescent="0.3">
      <c r="K482">
        <v>481</v>
      </c>
      <c r="L482">
        <v>11.7</v>
      </c>
      <c r="N482">
        <v>13.3</v>
      </c>
      <c r="P482">
        <v>13.281545025787187</v>
      </c>
      <c r="R482">
        <v>481</v>
      </c>
      <c r="S482">
        <f t="shared" si="22"/>
        <v>1.6000000000000014</v>
      </c>
      <c r="T482">
        <f t="shared" si="24"/>
        <v>1.0056169913989821</v>
      </c>
      <c r="V482">
        <f t="shared" si="23"/>
        <v>-1.8454974212813724E-2</v>
      </c>
    </row>
    <row r="483" spans="11:22" x14ac:dyDescent="0.3">
      <c r="K483">
        <v>482</v>
      </c>
      <c r="L483">
        <v>11.6</v>
      </c>
      <c r="N483">
        <v>13.2</v>
      </c>
      <c r="P483">
        <v>13.176717053474485</v>
      </c>
      <c r="R483">
        <v>482</v>
      </c>
      <c r="S483">
        <f t="shared" si="22"/>
        <v>1.5999999999999996</v>
      </c>
      <c r="T483">
        <f t="shared" si="24"/>
        <v>1.0056189640035118</v>
      </c>
      <c r="V483">
        <f t="shared" si="23"/>
        <v>-2.3282946525513992E-2</v>
      </c>
    </row>
    <row r="484" spans="11:22" x14ac:dyDescent="0.3">
      <c r="K484">
        <v>483</v>
      </c>
      <c r="L484">
        <v>11.4</v>
      </c>
      <c r="N484">
        <v>13</v>
      </c>
      <c r="P484">
        <v>12.967061108849078</v>
      </c>
      <c r="R484">
        <v>483</v>
      </c>
      <c r="S484">
        <f t="shared" si="22"/>
        <v>1.5999999999999996</v>
      </c>
      <c r="T484">
        <f t="shared" si="24"/>
        <v>1.0056229133719909</v>
      </c>
      <c r="V484">
        <f t="shared" si="23"/>
        <v>-3.2938891150921634E-2</v>
      </c>
    </row>
    <row r="485" spans="11:22" x14ac:dyDescent="0.3">
      <c r="K485">
        <v>484</v>
      </c>
      <c r="L485">
        <v>11.4</v>
      </c>
      <c r="N485">
        <v>13</v>
      </c>
      <c r="P485">
        <v>12.967061108849078</v>
      </c>
      <c r="R485">
        <v>484</v>
      </c>
      <c r="S485">
        <f t="shared" si="22"/>
        <v>1.5999999999999996</v>
      </c>
      <c r="T485">
        <f t="shared" si="24"/>
        <v>1.0056229133719909</v>
      </c>
      <c r="V485">
        <f t="shared" si="23"/>
        <v>-3.2938891150921634E-2</v>
      </c>
    </row>
    <row r="486" spans="11:22" x14ac:dyDescent="0.3">
      <c r="K486">
        <v>485</v>
      </c>
      <c r="L486">
        <v>11.3</v>
      </c>
      <c r="N486">
        <v>12.9</v>
      </c>
      <c r="P486">
        <v>12.862233136536375</v>
      </c>
      <c r="R486">
        <v>485</v>
      </c>
      <c r="S486">
        <f t="shared" si="22"/>
        <v>1.5999999999999996</v>
      </c>
      <c r="T486">
        <f t="shared" si="24"/>
        <v>1.0056248901388642</v>
      </c>
      <c r="V486">
        <f t="shared" si="23"/>
        <v>-3.7766863463625455E-2</v>
      </c>
    </row>
    <row r="487" spans="11:22" x14ac:dyDescent="0.3">
      <c r="K487">
        <v>486</v>
      </c>
      <c r="L487">
        <v>11.3</v>
      </c>
      <c r="N487">
        <v>12.9</v>
      </c>
      <c r="P487">
        <v>12.862233136536375</v>
      </c>
      <c r="R487">
        <v>486</v>
      </c>
      <c r="S487">
        <f t="shared" si="22"/>
        <v>1.5999999999999996</v>
      </c>
      <c r="T487">
        <f t="shared" si="24"/>
        <v>1.0056248901388642</v>
      </c>
      <c r="V487">
        <f t="shared" si="23"/>
        <v>-3.7766863463625455E-2</v>
      </c>
    </row>
    <row r="488" spans="11:22" x14ac:dyDescent="0.3">
      <c r="K488">
        <v>487</v>
      </c>
      <c r="L488">
        <v>11.1</v>
      </c>
      <c r="N488">
        <v>12.7</v>
      </c>
      <c r="P488">
        <v>12.652577191910966</v>
      </c>
      <c r="R488">
        <v>487</v>
      </c>
      <c r="S488">
        <f t="shared" si="22"/>
        <v>1.5999999999999996</v>
      </c>
      <c r="T488">
        <f t="shared" si="24"/>
        <v>1.0056288478452067</v>
      </c>
      <c r="V488">
        <f t="shared" si="23"/>
        <v>-4.7422808089033097E-2</v>
      </c>
    </row>
    <row r="489" spans="11:22" x14ac:dyDescent="0.3">
      <c r="K489">
        <v>488</v>
      </c>
      <c r="L489">
        <v>11.6</v>
      </c>
      <c r="N489">
        <v>13.2</v>
      </c>
      <c r="P489">
        <v>13.176717053474485</v>
      </c>
      <c r="R489">
        <v>488</v>
      </c>
      <c r="S489">
        <f t="shared" si="22"/>
        <v>1.5999999999999996</v>
      </c>
      <c r="T489">
        <f t="shared" si="24"/>
        <v>1.0056189640035118</v>
      </c>
      <c r="V489">
        <f t="shared" si="23"/>
        <v>-2.3282946525513992E-2</v>
      </c>
    </row>
    <row r="490" spans="11:22" x14ac:dyDescent="0.3">
      <c r="K490">
        <v>489</v>
      </c>
      <c r="L490">
        <v>11.6</v>
      </c>
      <c r="N490">
        <v>13.2</v>
      </c>
      <c r="P490">
        <v>13.176717053474485</v>
      </c>
      <c r="R490">
        <v>489</v>
      </c>
      <c r="S490">
        <f t="shared" si="22"/>
        <v>1.5999999999999996</v>
      </c>
      <c r="T490">
        <f t="shared" si="24"/>
        <v>1.0056189640035118</v>
      </c>
      <c r="V490">
        <f t="shared" si="23"/>
        <v>-2.3282946525513992E-2</v>
      </c>
    </row>
    <row r="491" spans="11:22" x14ac:dyDescent="0.3">
      <c r="K491">
        <v>490</v>
      </c>
      <c r="L491">
        <v>12.7</v>
      </c>
      <c r="N491">
        <v>14.3</v>
      </c>
      <c r="P491">
        <v>14.329824748914223</v>
      </c>
      <c r="R491">
        <v>490</v>
      </c>
      <c r="S491">
        <f t="shared" si="22"/>
        <v>1.6000000000000014</v>
      </c>
      <c r="T491">
        <f t="shared" si="24"/>
        <v>1.0055973412629002</v>
      </c>
      <c r="V491">
        <f t="shared" si="23"/>
        <v>2.982474891422271E-2</v>
      </c>
    </row>
    <row r="492" spans="11:22" x14ac:dyDescent="0.3">
      <c r="K492">
        <v>491</v>
      </c>
      <c r="L492">
        <v>13.3</v>
      </c>
      <c r="N492">
        <v>15</v>
      </c>
      <c r="P492">
        <v>14.958792582790446</v>
      </c>
      <c r="R492">
        <v>491</v>
      </c>
      <c r="S492">
        <f t="shared" si="22"/>
        <v>1.6999999999999993</v>
      </c>
      <c r="T492">
        <f t="shared" si="24"/>
        <v>1.0059347181008902</v>
      </c>
      <c r="V492">
        <f t="shared" si="23"/>
        <v>-4.1207417209554009E-2</v>
      </c>
    </row>
    <row r="493" spans="11:22" x14ac:dyDescent="0.3">
      <c r="K493">
        <v>492</v>
      </c>
      <c r="L493">
        <v>15</v>
      </c>
      <c r="N493">
        <v>16.7</v>
      </c>
      <c r="P493">
        <v>16.740868112106405</v>
      </c>
      <c r="R493">
        <v>492</v>
      </c>
      <c r="S493">
        <f t="shared" si="22"/>
        <v>1.6999999999999993</v>
      </c>
      <c r="T493">
        <f t="shared" si="24"/>
        <v>1.0058997050147491</v>
      </c>
      <c r="V493">
        <f t="shared" si="23"/>
        <v>4.0868112106405619E-2</v>
      </c>
    </row>
    <row r="494" spans="11:22" x14ac:dyDescent="0.3">
      <c r="K494">
        <v>493</v>
      </c>
      <c r="L494">
        <v>16.100000000000001</v>
      </c>
      <c r="N494">
        <v>17.899999999999999</v>
      </c>
      <c r="P494">
        <v>17.893975807546148</v>
      </c>
      <c r="R494">
        <v>493</v>
      </c>
      <c r="S494">
        <f t="shared" si="22"/>
        <v>1.7999999999999972</v>
      </c>
      <c r="T494">
        <f t="shared" si="24"/>
        <v>1.0062229904926532</v>
      </c>
      <c r="V494">
        <f t="shared" si="23"/>
        <v>-6.024192453850219E-3</v>
      </c>
    </row>
    <row r="495" spans="11:22" x14ac:dyDescent="0.3">
      <c r="K495">
        <v>494</v>
      </c>
      <c r="L495">
        <v>14.4</v>
      </c>
      <c r="N495">
        <v>16.100000000000001</v>
      </c>
      <c r="P495">
        <v>16.111900278230184</v>
      </c>
      <c r="R495">
        <v>494</v>
      </c>
      <c r="S495">
        <f t="shared" si="22"/>
        <v>1.7000000000000011</v>
      </c>
      <c r="T495">
        <f t="shared" si="24"/>
        <v>1.0059120153016867</v>
      </c>
      <c r="V495">
        <f t="shared" si="23"/>
        <v>1.1900278230182693E-2</v>
      </c>
    </row>
    <row r="496" spans="11:22" x14ac:dyDescent="0.3">
      <c r="K496">
        <v>495</v>
      </c>
      <c r="L496">
        <v>15.5</v>
      </c>
      <c r="N496">
        <v>17.3</v>
      </c>
      <c r="P496">
        <v>17.265007973669924</v>
      </c>
      <c r="R496">
        <v>495</v>
      </c>
      <c r="S496">
        <f t="shared" si="22"/>
        <v>1.8000000000000007</v>
      </c>
      <c r="T496">
        <f t="shared" si="24"/>
        <v>1.0062359258617704</v>
      </c>
      <c r="V496">
        <f t="shared" si="23"/>
        <v>-3.4992026330076698E-2</v>
      </c>
    </row>
    <row r="497" spans="11:22" x14ac:dyDescent="0.3">
      <c r="K497">
        <v>496</v>
      </c>
      <c r="L497">
        <v>15.5</v>
      </c>
      <c r="N497">
        <v>17.3</v>
      </c>
      <c r="P497">
        <v>17.265007973669924</v>
      </c>
      <c r="R497">
        <v>496</v>
      </c>
      <c r="S497">
        <f t="shared" si="22"/>
        <v>1.8000000000000007</v>
      </c>
      <c r="T497">
        <f t="shared" si="24"/>
        <v>1.0062359258617704</v>
      </c>
      <c r="V497">
        <f t="shared" si="23"/>
        <v>-3.4992026330076698E-2</v>
      </c>
    </row>
    <row r="498" spans="11:22" x14ac:dyDescent="0.3">
      <c r="K498">
        <v>497</v>
      </c>
      <c r="L498">
        <v>15.5</v>
      </c>
      <c r="N498">
        <v>17.3</v>
      </c>
      <c r="P498">
        <v>17.265007973669924</v>
      </c>
      <c r="R498">
        <v>497</v>
      </c>
      <c r="S498">
        <f t="shared" si="22"/>
        <v>1.8000000000000007</v>
      </c>
      <c r="T498">
        <f t="shared" si="24"/>
        <v>1.0062359258617704</v>
      </c>
      <c r="V498">
        <f t="shared" si="23"/>
        <v>-3.4992026330076698E-2</v>
      </c>
    </row>
    <row r="499" spans="11:22" x14ac:dyDescent="0.3">
      <c r="K499">
        <v>498</v>
      </c>
      <c r="L499">
        <v>15.5</v>
      </c>
      <c r="N499">
        <v>17.3</v>
      </c>
      <c r="P499">
        <v>17.265007973669924</v>
      </c>
      <c r="R499">
        <v>498</v>
      </c>
      <c r="S499">
        <f t="shared" si="22"/>
        <v>1.8000000000000007</v>
      </c>
      <c r="T499">
        <f t="shared" si="24"/>
        <v>1.0062359258617704</v>
      </c>
      <c r="V499">
        <f t="shared" si="23"/>
        <v>-3.4992026330076698E-2</v>
      </c>
    </row>
    <row r="500" spans="11:22" x14ac:dyDescent="0.3">
      <c r="K500">
        <v>499</v>
      </c>
      <c r="L500">
        <v>15</v>
      </c>
      <c r="N500">
        <v>16.7</v>
      </c>
      <c r="P500">
        <v>16.740868112106405</v>
      </c>
      <c r="R500">
        <v>499</v>
      </c>
      <c r="S500">
        <f t="shared" si="22"/>
        <v>1.6999999999999993</v>
      </c>
      <c r="T500">
        <f t="shared" si="24"/>
        <v>1.0058997050147491</v>
      </c>
      <c r="V500">
        <f t="shared" si="23"/>
        <v>4.0868112106405619E-2</v>
      </c>
    </row>
    <row r="501" spans="11:22" x14ac:dyDescent="0.3">
      <c r="K501">
        <v>500</v>
      </c>
      <c r="L501">
        <v>15</v>
      </c>
      <c r="N501">
        <v>16.7</v>
      </c>
      <c r="P501">
        <v>16.740868112106405</v>
      </c>
      <c r="R501">
        <v>500</v>
      </c>
      <c r="S501">
        <f t="shared" si="22"/>
        <v>1.6999999999999993</v>
      </c>
      <c r="T501">
        <f t="shared" si="24"/>
        <v>1.0058997050147491</v>
      </c>
      <c r="V501">
        <f t="shared" si="23"/>
        <v>4.0868112106405619E-2</v>
      </c>
    </row>
    <row r="502" spans="11:22" x14ac:dyDescent="0.3">
      <c r="K502">
        <v>501</v>
      </c>
      <c r="L502">
        <v>15</v>
      </c>
      <c r="N502">
        <v>16.7</v>
      </c>
      <c r="P502">
        <v>16.740868112106405</v>
      </c>
      <c r="R502">
        <v>501</v>
      </c>
      <c r="S502">
        <f t="shared" si="22"/>
        <v>1.6999999999999993</v>
      </c>
      <c r="T502">
        <f t="shared" si="24"/>
        <v>1.0058997050147491</v>
      </c>
      <c r="V502">
        <f t="shared" si="23"/>
        <v>4.0868112106405619E-2</v>
      </c>
    </row>
    <row r="503" spans="11:22" x14ac:dyDescent="0.3">
      <c r="K503">
        <v>502</v>
      </c>
      <c r="L503">
        <v>14.2</v>
      </c>
      <c r="N503">
        <v>15.9</v>
      </c>
      <c r="P503">
        <v>15.902244333604777</v>
      </c>
      <c r="R503">
        <v>502</v>
      </c>
      <c r="S503">
        <f t="shared" si="22"/>
        <v>1.7000000000000011</v>
      </c>
      <c r="T503">
        <f t="shared" si="24"/>
        <v>1.0059161301548634</v>
      </c>
      <c r="V503">
        <f t="shared" si="23"/>
        <v>2.244333604776827E-3</v>
      </c>
    </row>
    <row r="504" spans="11:22" x14ac:dyDescent="0.3">
      <c r="K504">
        <v>503</v>
      </c>
      <c r="L504">
        <v>13.4</v>
      </c>
      <c r="N504">
        <v>15.1</v>
      </c>
      <c r="P504">
        <v>15.063620555103149</v>
      </c>
      <c r="R504">
        <v>503</v>
      </c>
      <c r="S504">
        <f t="shared" si="22"/>
        <v>1.6999999999999993</v>
      </c>
      <c r="T504">
        <f t="shared" si="24"/>
        <v>1.0059326470075032</v>
      </c>
      <c r="V504">
        <f t="shared" si="23"/>
        <v>-3.6379444896850188E-2</v>
      </c>
    </row>
    <row r="505" spans="11:22" x14ac:dyDescent="0.3">
      <c r="K505">
        <v>504</v>
      </c>
      <c r="L505">
        <v>12.7</v>
      </c>
      <c r="N505">
        <v>14.3</v>
      </c>
      <c r="P505">
        <v>14.329824748914223</v>
      </c>
      <c r="R505">
        <v>504</v>
      </c>
      <c r="S505">
        <f t="shared" si="22"/>
        <v>1.6000000000000014</v>
      </c>
      <c r="T505">
        <f t="shared" si="24"/>
        <v>1.0055973412629002</v>
      </c>
      <c r="V505">
        <f t="shared" si="23"/>
        <v>2.982474891422271E-2</v>
      </c>
    </row>
    <row r="506" spans="11:22" x14ac:dyDescent="0.3">
      <c r="K506">
        <v>505</v>
      </c>
      <c r="L506">
        <v>12</v>
      </c>
      <c r="N506">
        <v>13.6</v>
      </c>
      <c r="P506">
        <v>13.596028942725299</v>
      </c>
      <c r="R506">
        <v>505</v>
      </c>
      <c r="S506">
        <f t="shared" si="22"/>
        <v>1.5999999999999996</v>
      </c>
      <c r="T506">
        <f t="shared" si="24"/>
        <v>1.0056110818867263</v>
      </c>
      <c r="V506">
        <f t="shared" si="23"/>
        <v>-3.9710572747004846E-3</v>
      </c>
    </row>
    <row r="507" spans="11:22" x14ac:dyDescent="0.3">
      <c r="K507">
        <v>506</v>
      </c>
      <c r="L507">
        <v>11.3</v>
      </c>
      <c r="N507">
        <v>12.9</v>
      </c>
      <c r="P507">
        <v>12.862233136536375</v>
      </c>
      <c r="R507">
        <v>506</v>
      </c>
      <c r="S507">
        <f t="shared" si="22"/>
        <v>1.5999999999999996</v>
      </c>
      <c r="T507">
        <f t="shared" si="24"/>
        <v>1.0056248901388642</v>
      </c>
      <c r="V507">
        <f t="shared" si="23"/>
        <v>-3.7766863463625455E-2</v>
      </c>
    </row>
    <row r="508" spans="11:22" x14ac:dyDescent="0.3">
      <c r="K508">
        <v>507</v>
      </c>
      <c r="L508">
        <v>10.7</v>
      </c>
      <c r="N508">
        <v>12.2</v>
      </c>
      <c r="P508">
        <v>12.233265302660152</v>
      </c>
      <c r="R508">
        <v>507</v>
      </c>
      <c r="S508">
        <f t="shared" si="22"/>
        <v>1.5</v>
      </c>
      <c r="T508">
        <f t="shared" si="24"/>
        <v>1.0052844812400916</v>
      </c>
      <c r="V508">
        <f t="shared" si="23"/>
        <v>3.326530266015304E-2</v>
      </c>
    </row>
    <row r="509" spans="11:22" x14ac:dyDescent="0.3">
      <c r="K509">
        <v>508</v>
      </c>
      <c r="L509">
        <v>10.1</v>
      </c>
      <c r="N509">
        <v>11.6</v>
      </c>
      <c r="P509">
        <v>11.604297468783932</v>
      </c>
      <c r="R509">
        <v>508</v>
      </c>
      <c r="S509">
        <f t="shared" si="22"/>
        <v>1.5</v>
      </c>
      <c r="T509">
        <f t="shared" si="24"/>
        <v>1.0052956751985878</v>
      </c>
      <c r="V509">
        <f t="shared" si="23"/>
        <v>4.2974687839318904E-3</v>
      </c>
    </row>
    <row r="510" spans="11:22" x14ac:dyDescent="0.3">
      <c r="K510">
        <v>509</v>
      </c>
      <c r="L510">
        <v>9.5</v>
      </c>
      <c r="N510">
        <v>11</v>
      </c>
      <c r="P510">
        <v>10.975329634907709</v>
      </c>
      <c r="R510">
        <v>509</v>
      </c>
      <c r="S510">
        <f t="shared" si="22"/>
        <v>1.5</v>
      </c>
      <c r="T510">
        <f t="shared" si="24"/>
        <v>1.0053069166814081</v>
      </c>
      <c r="V510">
        <f t="shared" si="23"/>
        <v>-2.4670365092291036E-2</v>
      </c>
    </row>
    <row r="511" spans="11:22" x14ac:dyDescent="0.3">
      <c r="K511">
        <v>510</v>
      </c>
      <c r="L511">
        <v>9</v>
      </c>
      <c r="N511">
        <v>10.5</v>
      </c>
      <c r="P511">
        <v>10.451189773344192</v>
      </c>
      <c r="R511">
        <v>510</v>
      </c>
      <c r="S511">
        <f t="shared" si="22"/>
        <v>1.5</v>
      </c>
      <c r="T511">
        <f t="shared" si="24"/>
        <v>1.0053163211057947</v>
      </c>
      <c r="V511">
        <f t="shared" si="23"/>
        <v>-4.8810226655808364E-2</v>
      </c>
    </row>
    <row r="512" spans="11:22" x14ac:dyDescent="0.3">
      <c r="K512">
        <v>511</v>
      </c>
      <c r="L512">
        <v>8.3000000000000007</v>
      </c>
      <c r="N512">
        <v>9.6999999999999993</v>
      </c>
      <c r="P512">
        <v>9.7173939671552674</v>
      </c>
      <c r="R512">
        <v>511</v>
      </c>
      <c r="S512">
        <f t="shared" si="22"/>
        <v>1.3999999999999986</v>
      </c>
      <c r="T512">
        <f t="shared" si="24"/>
        <v>1.0049742405400603</v>
      </c>
      <c r="V512">
        <f t="shared" si="23"/>
        <v>1.7393967155268086E-2</v>
      </c>
    </row>
    <row r="513" spans="11:22" x14ac:dyDescent="0.3">
      <c r="K513">
        <v>512</v>
      </c>
      <c r="L513">
        <v>8.3000000000000007</v>
      </c>
      <c r="N513">
        <v>9.6999999999999993</v>
      </c>
      <c r="P513">
        <v>9.7173939671552674</v>
      </c>
      <c r="R513">
        <v>512</v>
      </c>
      <c r="S513">
        <f t="shared" si="22"/>
        <v>1.3999999999999986</v>
      </c>
      <c r="T513">
        <f t="shared" si="24"/>
        <v>1.0049742405400603</v>
      </c>
      <c r="V513">
        <f t="shared" si="23"/>
        <v>1.7393967155268086E-2</v>
      </c>
    </row>
    <row r="514" spans="11:22" x14ac:dyDescent="0.3">
      <c r="K514">
        <v>513</v>
      </c>
      <c r="L514">
        <v>14.4</v>
      </c>
      <c r="N514">
        <v>16.100000000000001</v>
      </c>
      <c r="P514">
        <v>16.111900278230184</v>
      </c>
      <c r="R514">
        <v>513</v>
      </c>
      <c r="S514">
        <f t="shared" ref="S514:S577" si="25">N514-L514</f>
        <v>1.7000000000000011</v>
      </c>
      <c r="T514">
        <f t="shared" si="24"/>
        <v>1.0059120153016867</v>
      </c>
      <c r="V514">
        <f t="shared" ref="V514:V577" si="26">P514-N514</f>
        <v>1.1900278230182693E-2</v>
      </c>
    </row>
    <row r="515" spans="11:22" x14ac:dyDescent="0.3">
      <c r="K515">
        <v>514</v>
      </c>
      <c r="L515">
        <v>11.6</v>
      </c>
      <c r="N515">
        <v>13.2</v>
      </c>
      <c r="P515">
        <v>13.176717053474485</v>
      </c>
      <c r="R515">
        <v>514</v>
      </c>
      <c r="S515">
        <f t="shared" si="25"/>
        <v>1.5999999999999996</v>
      </c>
      <c r="T515">
        <f t="shared" ref="T515:T578" si="27">(N515+273.15)/(L515+273.15)</f>
        <v>1.0056189640035118</v>
      </c>
      <c r="V515">
        <f t="shared" si="26"/>
        <v>-2.3282946525513992E-2</v>
      </c>
    </row>
    <row r="516" spans="11:22" x14ac:dyDescent="0.3">
      <c r="K516">
        <v>515</v>
      </c>
      <c r="L516">
        <v>12.7</v>
      </c>
      <c r="N516">
        <v>14.3</v>
      </c>
      <c r="P516">
        <v>14.329824748914223</v>
      </c>
      <c r="R516">
        <v>515</v>
      </c>
      <c r="S516">
        <f t="shared" si="25"/>
        <v>1.6000000000000014</v>
      </c>
      <c r="T516">
        <f t="shared" si="27"/>
        <v>1.0055973412629002</v>
      </c>
      <c r="V516">
        <f t="shared" si="26"/>
        <v>2.982474891422271E-2</v>
      </c>
    </row>
    <row r="517" spans="11:22" x14ac:dyDescent="0.3">
      <c r="K517">
        <v>516</v>
      </c>
      <c r="L517">
        <v>12.7</v>
      </c>
      <c r="N517">
        <v>14.3</v>
      </c>
      <c r="P517">
        <v>14.329824748914223</v>
      </c>
      <c r="R517">
        <v>516</v>
      </c>
      <c r="S517">
        <f t="shared" si="25"/>
        <v>1.6000000000000014</v>
      </c>
      <c r="T517">
        <f t="shared" si="27"/>
        <v>1.0055973412629002</v>
      </c>
      <c r="V517">
        <f t="shared" si="26"/>
        <v>2.982474891422271E-2</v>
      </c>
    </row>
    <row r="518" spans="11:22" x14ac:dyDescent="0.3">
      <c r="K518">
        <v>517</v>
      </c>
      <c r="L518">
        <v>13.4</v>
      </c>
      <c r="N518">
        <v>15.1</v>
      </c>
      <c r="P518">
        <v>15.063620555103149</v>
      </c>
      <c r="R518">
        <v>517</v>
      </c>
      <c r="S518">
        <f t="shared" si="25"/>
        <v>1.6999999999999993</v>
      </c>
      <c r="T518">
        <f t="shared" si="27"/>
        <v>1.0059326470075032</v>
      </c>
      <c r="V518">
        <f t="shared" si="26"/>
        <v>-3.6379444896850188E-2</v>
      </c>
    </row>
    <row r="519" spans="11:22" x14ac:dyDescent="0.3">
      <c r="K519">
        <v>518</v>
      </c>
      <c r="L519">
        <v>13.8</v>
      </c>
      <c r="N519">
        <v>15.5</v>
      </c>
      <c r="P519">
        <v>15.482932444353965</v>
      </c>
      <c r="R519">
        <v>518</v>
      </c>
      <c r="S519">
        <f t="shared" si="25"/>
        <v>1.6999999999999993</v>
      </c>
      <c r="T519">
        <f t="shared" si="27"/>
        <v>1.0059243770691757</v>
      </c>
      <c r="V519">
        <f t="shared" si="26"/>
        <v>-1.7067555646034904E-2</v>
      </c>
    </row>
    <row r="520" spans="11:22" x14ac:dyDescent="0.3">
      <c r="K520">
        <v>519</v>
      </c>
      <c r="L520">
        <v>13.8</v>
      </c>
      <c r="N520">
        <v>15.5</v>
      </c>
      <c r="P520">
        <v>15.482932444353965</v>
      </c>
      <c r="R520">
        <v>519</v>
      </c>
      <c r="S520">
        <f t="shared" si="25"/>
        <v>1.6999999999999993</v>
      </c>
      <c r="T520">
        <f t="shared" si="27"/>
        <v>1.0059243770691757</v>
      </c>
      <c r="V520">
        <f t="shared" si="26"/>
        <v>-1.7067555646034904E-2</v>
      </c>
    </row>
    <row r="521" spans="11:22" x14ac:dyDescent="0.3">
      <c r="K521">
        <v>520</v>
      </c>
      <c r="L521">
        <v>13.8</v>
      </c>
      <c r="N521">
        <v>15.5</v>
      </c>
      <c r="P521">
        <v>15.482932444353965</v>
      </c>
      <c r="R521">
        <v>520</v>
      </c>
      <c r="S521">
        <f t="shared" si="25"/>
        <v>1.6999999999999993</v>
      </c>
      <c r="T521">
        <f t="shared" si="27"/>
        <v>1.0059243770691757</v>
      </c>
      <c r="V521">
        <f t="shared" si="26"/>
        <v>-1.7067555646034904E-2</v>
      </c>
    </row>
    <row r="522" spans="11:22" x14ac:dyDescent="0.3">
      <c r="K522">
        <v>521</v>
      </c>
      <c r="L522">
        <v>13.3</v>
      </c>
      <c r="N522">
        <v>15</v>
      </c>
      <c r="P522">
        <v>14.958792582790446</v>
      </c>
      <c r="R522">
        <v>521</v>
      </c>
      <c r="S522">
        <f t="shared" si="25"/>
        <v>1.6999999999999993</v>
      </c>
      <c r="T522">
        <f t="shared" si="27"/>
        <v>1.0059347181008902</v>
      </c>
      <c r="V522">
        <f t="shared" si="26"/>
        <v>-4.1207417209554009E-2</v>
      </c>
    </row>
    <row r="523" spans="11:22" x14ac:dyDescent="0.3">
      <c r="K523">
        <v>522</v>
      </c>
      <c r="L523">
        <v>12.7</v>
      </c>
      <c r="N523">
        <v>14.3</v>
      </c>
      <c r="P523">
        <v>14.329824748914223</v>
      </c>
      <c r="R523">
        <v>522</v>
      </c>
      <c r="S523">
        <f t="shared" si="25"/>
        <v>1.6000000000000014</v>
      </c>
      <c r="T523">
        <f t="shared" si="27"/>
        <v>1.0055973412629002</v>
      </c>
      <c r="V523">
        <f t="shared" si="26"/>
        <v>2.982474891422271E-2</v>
      </c>
    </row>
    <row r="524" spans="11:22" x14ac:dyDescent="0.3">
      <c r="K524">
        <v>523</v>
      </c>
      <c r="L524">
        <v>10.5</v>
      </c>
      <c r="N524">
        <v>12</v>
      </c>
      <c r="P524">
        <v>12.023609358034745</v>
      </c>
      <c r="R524">
        <v>523</v>
      </c>
      <c r="S524">
        <f t="shared" si="25"/>
        <v>1.5</v>
      </c>
      <c r="T524">
        <f t="shared" si="27"/>
        <v>1.0052882072977261</v>
      </c>
      <c r="V524">
        <f t="shared" si="26"/>
        <v>2.3609358034745398E-2</v>
      </c>
    </row>
    <row r="525" spans="11:22" x14ac:dyDescent="0.3">
      <c r="K525">
        <v>524</v>
      </c>
      <c r="L525">
        <v>8.8000000000000007</v>
      </c>
      <c r="N525">
        <v>10.199999999999999</v>
      </c>
      <c r="P525">
        <v>10.241533828718785</v>
      </c>
      <c r="R525">
        <v>524</v>
      </c>
      <c r="S525">
        <f t="shared" si="25"/>
        <v>1.3999999999999986</v>
      </c>
      <c r="T525">
        <f t="shared" si="27"/>
        <v>1.0049654194006028</v>
      </c>
      <c r="V525">
        <f t="shared" si="26"/>
        <v>4.1533828718785415E-2</v>
      </c>
    </row>
    <row r="526" spans="11:22" x14ac:dyDescent="0.3">
      <c r="K526">
        <v>525</v>
      </c>
      <c r="L526">
        <v>9.4</v>
      </c>
      <c r="N526">
        <v>10.9</v>
      </c>
      <c r="P526">
        <v>10.870501662595005</v>
      </c>
      <c r="R526">
        <v>525</v>
      </c>
      <c r="S526">
        <f t="shared" si="25"/>
        <v>1.5</v>
      </c>
      <c r="T526">
        <f t="shared" si="27"/>
        <v>1.0053087949035568</v>
      </c>
      <c r="V526">
        <f t="shared" si="26"/>
        <v>-2.9498337404994857E-2</v>
      </c>
    </row>
    <row r="527" spans="11:22" x14ac:dyDescent="0.3">
      <c r="K527">
        <v>526</v>
      </c>
      <c r="L527">
        <v>8.6999999999999993</v>
      </c>
      <c r="N527">
        <v>10.1</v>
      </c>
      <c r="P527">
        <v>10.136705856406079</v>
      </c>
      <c r="R527">
        <v>526</v>
      </c>
      <c r="S527">
        <f t="shared" si="25"/>
        <v>1.4000000000000004</v>
      </c>
      <c r="T527">
        <f t="shared" si="27"/>
        <v>1.0049671811247118</v>
      </c>
      <c r="V527">
        <f t="shared" si="26"/>
        <v>3.6705856406079818E-2</v>
      </c>
    </row>
    <row r="528" spans="11:22" x14ac:dyDescent="0.3">
      <c r="K528">
        <v>527</v>
      </c>
      <c r="L528">
        <v>7.9</v>
      </c>
      <c r="N528">
        <v>9.3000000000000007</v>
      </c>
      <c r="P528">
        <v>9.2980820779044517</v>
      </c>
      <c r="R528">
        <v>527</v>
      </c>
      <c r="S528">
        <f t="shared" si="25"/>
        <v>1.4000000000000004</v>
      </c>
      <c r="T528">
        <f t="shared" si="27"/>
        <v>1.0049813200498132</v>
      </c>
      <c r="V528">
        <f t="shared" si="26"/>
        <v>-1.917922095548974E-3</v>
      </c>
    </row>
    <row r="529" spans="11:22" x14ac:dyDescent="0.3">
      <c r="K529">
        <v>528</v>
      </c>
      <c r="L529">
        <v>7.3</v>
      </c>
      <c r="N529">
        <v>8.6999999999999993</v>
      </c>
      <c r="P529">
        <v>8.6691142440282292</v>
      </c>
      <c r="R529">
        <v>528</v>
      </c>
      <c r="S529">
        <f t="shared" si="25"/>
        <v>1.3999999999999995</v>
      </c>
      <c r="T529">
        <f t="shared" si="27"/>
        <v>1.0049919771795328</v>
      </c>
      <c r="V529">
        <f t="shared" si="26"/>
        <v>-3.0885755971770124E-2</v>
      </c>
    </row>
    <row r="530" spans="11:22" x14ac:dyDescent="0.3">
      <c r="K530">
        <v>529</v>
      </c>
      <c r="L530">
        <v>6.6</v>
      </c>
      <c r="N530">
        <v>7.9</v>
      </c>
      <c r="P530">
        <v>7.9353184378393049</v>
      </c>
      <c r="R530">
        <v>529</v>
      </c>
      <c r="S530">
        <f t="shared" si="25"/>
        <v>1.3000000000000007</v>
      </c>
      <c r="T530">
        <f t="shared" si="27"/>
        <v>1.0046470062555852</v>
      </c>
      <c r="V530">
        <f t="shared" si="26"/>
        <v>3.5318437839304551E-2</v>
      </c>
    </row>
    <row r="531" spans="11:22" x14ac:dyDescent="0.3">
      <c r="K531">
        <v>530</v>
      </c>
      <c r="L531">
        <v>6</v>
      </c>
      <c r="N531">
        <v>7.3</v>
      </c>
      <c r="P531">
        <v>7.3063506039630832</v>
      </c>
      <c r="R531">
        <v>530</v>
      </c>
      <c r="S531">
        <f t="shared" si="25"/>
        <v>1.2999999999999998</v>
      </c>
      <c r="T531">
        <f t="shared" si="27"/>
        <v>1.0046569944474297</v>
      </c>
      <c r="V531">
        <f t="shared" si="26"/>
        <v>6.350603963083401E-3</v>
      </c>
    </row>
    <row r="532" spans="11:22" x14ac:dyDescent="0.3">
      <c r="K532">
        <v>531</v>
      </c>
      <c r="L532">
        <v>5.4</v>
      </c>
      <c r="N532">
        <v>6.7</v>
      </c>
      <c r="P532">
        <v>6.6773827700868624</v>
      </c>
      <c r="R532">
        <v>531</v>
      </c>
      <c r="S532">
        <f t="shared" si="25"/>
        <v>1.2999999999999998</v>
      </c>
      <c r="T532">
        <f t="shared" si="27"/>
        <v>1.0046670256686412</v>
      </c>
      <c r="V532">
        <f t="shared" si="26"/>
        <v>-2.2617229913137749E-2</v>
      </c>
    </row>
    <row r="533" spans="11:22" x14ac:dyDescent="0.3">
      <c r="K533">
        <v>532</v>
      </c>
      <c r="L533">
        <v>4.9000000000000004</v>
      </c>
      <c r="N533">
        <v>6.2</v>
      </c>
      <c r="P533">
        <v>6.1532429085233442</v>
      </c>
      <c r="R533">
        <v>532</v>
      </c>
      <c r="S533">
        <f t="shared" si="25"/>
        <v>1.2999999999999998</v>
      </c>
      <c r="T533">
        <f t="shared" si="27"/>
        <v>1.0046754180902715</v>
      </c>
      <c r="V533">
        <f t="shared" si="26"/>
        <v>-4.6757091476655965E-2</v>
      </c>
    </row>
    <row r="534" spans="11:22" x14ac:dyDescent="0.3">
      <c r="K534">
        <v>533</v>
      </c>
      <c r="L534">
        <v>4.4000000000000004</v>
      </c>
      <c r="N534">
        <v>5.6</v>
      </c>
      <c r="P534">
        <v>5.629103046959826</v>
      </c>
      <c r="R534">
        <v>533</v>
      </c>
      <c r="S534">
        <f t="shared" si="25"/>
        <v>1.1999999999999993</v>
      </c>
      <c r="T534">
        <f t="shared" si="27"/>
        <v>1.004323545307152</v>
      </c>
      <c r="V534">
        <f t="shared" si="26"/>
        <v>2.9103046959826351E-2</v>
      </c>
    </row>
    <row r="535" spans="11:22" x14ac:dyDescent="0.3">
      <c r="K535">
        <v>534</v>
      </c>
      <c r="L535">
        <v>3.9</v>
      </c>
      <c r="N535">
        <v>5.0999999999999996</v>
      </c>
      <c r="P535">
        <v>5.1049631853963078</v>
      </c>
      <c r="R535">
        <v>534</v>
      </c>
      <c r="S535">
        <f t="shared" si="25"/>
        <v>1.1999999999999997</v>
      </c>
      <c r="T535">
        <f t="shared" si="27"/>
        <v>1.0043313481321063</v>
      </c>
      <c r="V535">
        <f t="shared" si="26"/>
        <v>4.963185396308134E-3</v>
      </c>
    </row>
    <row r="536" spans="11:22" x14ac:dyDescent="0.3">
      <c r="K536">
        <v>535</v>
      </c>
      <c r="L536">
        <v>3.3</v>
      </c>
      <c r="N536">
        <v>4.5</v>
      </c>
      <c r="P536">
        <v>4.4759953515200861</v>
      </c>
      <c r="R536">
        <v>535</v>
      </c>
      <c r="S536">
        <f t="shared" si="25"/>
        <v>1.2000000000000002</v>
      </c>
      <c r="T536">
        <f t="shared" si="27"/>
        <v>1.0043407487791645</v>
      </c>
      <c r="V536">
        <f t="shared" si="26"/>
        <v>-2.4004648479913904E-2</v>
      </c>
    </row>
    <row r="537" spans="11:22" x14ac:dyDescent="0.3">
      <c r="K537">
        <v>536</v>
      </c>
      <c r="L537">
        <v>3.8</v>
      </c>
      <c r="N537">
        <v>5</v>
      </c>
      <c r="P537">
        <v>5.0001352130836043</v>
      </c>
      <c r="R537">
        <v>536</v>
      </c>
      <c r="S537">
        <f t="shared" si="25"/>
        <v>1.2000000000000002</v>
      </c>
      <c r="T537">
        <f t="shared" si="27"/>
        <v>1.0043329120779925</v>
      </c>
      <c r="V537">
        <f t="shared" si="26"/>
        <v>1.3521308360431306E-4</v>
      </c>
    </row>
    <row r="538" spans="11:22" x14ac:dyDescent="0.3">
      <c r="K538">
        <v>537</v>
      </c>
      <c r="L538">
        <v>5.5</v>
      </c>
      <c r="N538">
        <v>6.8</v>
      </c>
      <c r="P538">
        <v>6.782210742399565</v>
      </c>
      <c r="R538">
        <v>537</v>
      </c>
      <c r="S538">
        <f t="shared" si="25"/>
        <v>1.2999999999999998</v>
      </c>
      <c r="T538">
        <f t="shared" si="27"/>
        <v>1.0046653507984928</v>
      </c>
      <c r="V538">
        <f t="shared" si="26"/>
        <v>-1.7789257600434816E-2</v>
      </c>
    </row>
    <row r="539" spans="11:22" x14ac:dyDescent="0.3">
      <c r="K539">
        <v>538</v>
      </c>
      <c r="L539">
        <v>8.8000000000000007</v>
      </c>
      <c r="N539">
        <v>10.199999999999999</v>
      </c>
      <c r="P539">
        <v>10.241533828718785</v>
      </c>
      <c r="R539">
        <v>538</v>
      </c>
      <c r="S539">
        <f t="shared" si="25"/>
        <v>1.3999999999999986</v>
      </c>
      <c r="T539">
        <f t="shared" si="27"/>
        <v>1.0049654194006028</v>
      </c>
      <c r="V539">
        <f t="shared" si="26"/>
        <v>4.1533828718785415E-2</v>
      </c>
    </row>
    <row r="540" spans="11:22" x14ac:dyDescent="0.3">
      <c r="K540">
        <v>539</v>
      </c>
      <c r="L540">
        <v>10.5</v>
      </c>
      <c r="N540">
        <v>12</v>
      </c>
      <c r="P540">
        <v>12.023609358034745</v>
      </c>
      <c r="R540">
        <v>539</v>
      </c>
      <c r="S540">
        <f t="shared" si="25"/>
        <v>1.5</v>
      </c>
      <c r="T540">
        <f t="shared" si="27"/>
        <v>1.0052882072977261</v>
      </c>
      <c r="V540">
        <f t="shared" si="26"/>
        <v>2.3609358034745398E-2</v>
      </c>
    </row>
    <row r="541" spans="11:22" x14ac:dyDescent="0.3">
      <c r="K541">
        <v>540</v>
      </c>
      <c r="L541">
        <v>11.1</v>
      </c>
      <c r="N541">
        <v>12.7</v>
      </c>
      <c r="P541">
        <v>12.652577191910966</v>
      </c>
      <c r="R541">
        <v>540</v>
      </c>
      <c r="S541">
        <f t="shared" si="25"/>
        <v>1.5999999999999996</v>
      </c>
      <c r="T541">
        <f t="shared" si="27"/>
        <v>1.0056288478452067</v>
      </c>
      <c r="V541">
        <f t="shared" si="26"/>
        <v>-4.7422808089033097E-2</v>
      </c>
    </row>
    <row r="542" spans="11:22" x14ac:dyDescent="0.3">
      <c r="K542">
        <v>541</v>
      </c>
      <c r="L542">
        <v>13.3</v>
      </c>
      <c r="N542">
        <v>15</v>
      </c>
      <c r="P542">
        <v>14.958792582790446</v>
      </c>
      <c r="R542">
        <v>541</v>
      </c>
      <c r="S542">
        <f t="shared" si="25"/>
        <v>1.6999999999999993</v>
      </c>
      <c r="T542">
        <f t="shared" si="27"/>
        <v>1.0059347181008902</v>
      </c>
      <c r="V542">
        <f t="shared" si="26"/>
        <v>-4.1207417209554009E-2</v>
      </c>
    </row>
    <row r="543" spans="11:22" x14ac:dyDescent="0.3">
      <c r="K543">
        <v>542</v>
      </c>
      <c r="L543">
        <v>11.6</v>
      </c>
      <c r="N543">
        <v>13.2</v>
      </c>
      <c r="P543">
        <v>13.176717053474485</v>
      </c>
      <c r="R543">
        <v>542</v>
      </c>
      <c r="S543">
        <f t="shared" si="25"/>
        <v>1.5999999999999996</v>
      </c>
      <c r="T543">
        <f t="shared" si="27"/>
        <v>1.0056189640035118</v>
      </c>
      <c r="V543">
        <f t="shared" si="26"/>
        <v>-2.3282946525513992E-2</v>
      </c>
    </row>
    <row r="544" spans="11:22" x14ac:dyDescent="0.3">
      <c r="K544">
        <v>543</v>
      </c>
      <c r="L544">
        <v>12.2</v>
      </c>
      <c r="N544">
        <v>13.8</v>
      </c>
      <c r="P544">
        <v>13.805684887350706</v>
      </c>
      <c r="R544">
        <v>543</v>
      </c>
      <c r="S544">
        <f t="shared" si="25"/>
        <v>1.6000000000000014</v>
      </c>
      <c r="T544">
        <f t="shared" si="27"/>
        <v>1.0056071491151219</v>
      </c>
      <c r="V544">
        <f t="shared" si="26"/>
        <v>5.684887350705381E-3</v>
      </c>
    </row>
    <row r="545" spans="11:22" x14ac:dyDescent="0.3">
      <c r="K545">
        <v>544</v>
      </c>
      <c r="L545">
        <v>13.3</v>
      </c>
      <c r="N545">
        <v>15</v>
      </c>
      <c r="P545">
        <v>14.958792582790446</v>
      </c>
      <c r="R545">
        <v>544</v>
      </c>
      <c r="S545">
        <f t="shared" si="25"/>
        <v>1.6999999999999993</v>
      </c>
      <c r="T545">
        <f t="shared" si="27"/>
        <v>1.0059347181008902</v>
      </c>
      <c r="V545">
        <f t="shared" si="26"/>
        <v>-4.1207417209554009E-2</v>
      </c>
    </row>
    <row r="546" spans="11:22" x14ac:dyDescent="0.3">
      <c r="K546">
        <v>545</v>
      </c>
      <c r="L546">
        <v>12.7</v>
      </c>
      <c r="N546">
        <v>14.3</v>
      </c>
      <c r="P546">
        <v>14.329824748914223</v>
      </c>
      <c r="R546">
        <v>545</v>
      </c>
      <c r="S546">
        <f t="shared" si="25"/>
        <v>1.6000000000000014</v>
      </c>
      <c r="T546">
        <f t="shared" si="27"/>
        <v>1.0055973412629002</v>
      </c>
      <c r="V546">
        <f t="shared" si="26"/>
        <v>2.982474891422271E-2</v>
      </c>
    </row>
    <row r="547" spans="11:22" x14ac:dyDescent="0.3">
      <c r="K547">
        <v>546</v>
      </c>
      <c r="L547">
        <v>11.1</v>
      </c>
      <c r="N547">
        <v>12.7</v>
      </c>
      <c r="P547">
        <v>12.652577191910966</v>
      </c>
      <c r="R547">
        <v>546</v>
      </c>
      <c r="S547">
        <f t="shared" si="25"/>
        <v>1.5999999999999996</v>
      </c>
      <c r="T547">
        <f t="shared" si="27"/>
        <v>1.0056288478452067</v>
      </c>
      <c r="V547">
        <f t="shared" si="26"/>
        <v>-4.7422808089033097E-2</v>
      </c>
    </row>
    <row r="548" spans="11:22" x14ac:dyDescent="0.3">
      <c r="K548">
        <v>547</v>
      </c>
      <c r="L548">
        <v>10</v>
      </c>
      <c r="N548">
        <v>11.5</v>
      </c>
      <c r="P548">
        <v>11.499469496471228</v>
      </c>
      <c r="R548">
        <v>547</v>
      </c>
      <c r="S548">
        <f t="shared" si="25"/>
        <v>1.5</v>
      </c>
      <c r="T548">
        <f t="shared" si="27"/>
        <v>1.0052975454705986</v>
      </c>
      <c r="V548">
        <f t="shared" si="26"/>
        <v>-5.3050352877193063E-4</v>
      </c>
    </row>
    <row r="549" spans="11:22" x14ac:dyDescent="0.3">
      <c r="K549">
        <v>548</v>
      </c>
      <c r="L549">
        <v>8.8000000000000007</v>
      </c>
      <c r="N549">
        <v>10.199999999999999</v>
      </c>
      <c r="P549">
        <v>10.241533828718785</v>
      </c>
      <c r="R549">
        <v>548</v>
      </c>
      <c r="S549">
        <f t="shared" si="25"/>
        <v>1.3999999999999986</v>
      </c>
      <c r="T549">
        <f t="shared" si="27"/>
        <v>1.0049654194006028</v>
      </c>
      <c r="V549">
        <f t="shared" si="26"/>
        <v>4.1533828718785415E-2</v>
      </c>
    </row>
    <row r="550" spans="11:22" x14ac:dyDescent="0.3">
      <c r="K550">
        <v>549</v>
      </c>
      <c r="L550">
        <v>8.3000000000000007</v>
      </c>
      <c r="N550">
        <v>9.6999999999999993</v>
      </c>
      <c r="P550">
        <v>9.7173939671552674</v>
      </c>
      <c r="R550">
        <v>549</v>
      </c>
      <c r="S550">
        <f t="shared" si="25"/>
        <v>1.3999999999999986</v>
      </c>
      <c r="T550">
        <f t="shared" si="27"/>
        <v>1.0049742405400603</v>
      </c>
      <c r="V550">
        <f t="shared" si="26"/>
        <v>1.7393967155268086E-2</v>
      </c>
    </row>
    <row r="551" spans="11:22" x14ac:dyDescent="0.3">
      <c r="K551">
        <v>550</v>
      </c>
      <c r="L551">
        <v>8</v>
      </c>
      <c r="N551">
        <v>9.4</v>
      </c>
      <c r="P551">
        <v>9.4029100502171552</v>
      </c>
      <c r="R551">
        <v>550</v>
      </c>
      <c r="S551">
        <f t="shared" si="25"/>
        <v>1.4000000000000004</v>
      </c>
      <c r="T551">
        <f t="shared" si="27"/>
        <v>1.0049795482838342</v>
      </c>
      <c r="V551">
        <f t="shared" si="26"/>
        <v>2.910050217154847E-3</v>
      </c>
    </row>
    <row r="552" spans="11:22" x14ac:dyDescent="0.3">
      <c r="K552">
        <v>551</v>
      </c>
      <c r="L552">
        <v>7.7</v>
      </c>
      <c r="N552">
        <v>9.1</v>
      </c>
      <c r="P552">
        <v>9.0884261332790448</v>
      </c>
      <c r="R552">
        <v>551</v>
      </c>
      <c r="S552">
        <f t="shared" si="25"/>
        <v>1.3999999999999995</v>
      </c>
      <c r="T552">
        <f t="shared" si="27"/>
        <v>1.0049848673669219</v>
      </c>
      <c r="V552">
        <f t="shared" si="26"/>
        <v>-1.157386672095484E-2</v>
      </c>
    </row>
    <row r="553" spans="11:22" x14ac:dyDescent="0.3">
      <c r="K553">
        <v>552</v>
      </c>
      <c r="L553">
        <v>7.5</v>
      </c>
      <c r="N553">
        <v>8.9</v>
      </c>
      <c r="P553">
        <v>8.8787701886536379</v>
      </c>
      <c r="R553">
        <v>552</v>
      </c>
      <c r="S553">
        <f t="shared" si="25"/>
        <v>1.4000000000000004</v>
      </c>
      <c r="T553">
        <f t="shared" si="27"/>
        <v>1.0049884197398895</v>
      </c>
      <c r="V553">
        <f t="shared" si="26"/>
        <v>-2.1229811346362482E-2</v>
      </c>
    </row>
    <row r="554" spans="11:22" x14ac:dyDescent="0.3">
      <c r="K554">
        <v>553</v>
      </c>
      <c r="L554">
        <v>7.3</v>
      </c>
      <c r="N554">
        <v>8.6999999999999993</v>
      </c>
      <c r="P554">
        <v>8.6691142440282292</v>
      </c>
      <c r="R554">
        <v>553</v>
      </c>
      <c r="S554">
        <f t="shared" si="25"/>
        <v>1.3999999999999995</v>
      </c>
      <c r="T554">
        <f t="shared" si="27"/>
        <v>1.0049919771795328</v>
      </c>
      <c r="V554">
        <f t="shared" si="26"/>
        <v>-3.0885755971770124E-2</v>
      </c>
    </row>
    <row r="555" spans="11:22" x14ac:dyDescent="0.3">
      <c r="K555">
        <v>554</v>
      </c>
      <c r="L555">
        <v>7.1</v>
      </c>
      <c r="N555">
        <v>8.5</v>
      </c>
      <c r="P555">
        <v>8.4594582994028222</v>
      </c>
      <c r="R555">
        <v>554</v>
      </c>
      <c r="S555">
        <f t="shared" si="25"/>
        <v>1.4000000000000004</v>
      </c>
      <c r="T555">
        <f t="shared" si="27"/>
        <v>1.0049955396966992</v>
      </c>
      <c r="V555">
        <f t="shared" si="26"/>
        <v>-4.0541700597177766E-2</v>
      </c>
    </row>
    <row r="556" spans="11:22" x14ac:dyDescent="0.3">
      <c r="K556">
        <v>555</v>
      </c>
      <c r="L556">
        <v>7</v>
      </c>
      <c r="N556">
        <v>8.4</v>
      </c>
      <c r="P556">
        <v>8.3546303270901205</v>
      </c>
      <c r="R556">
        <v>555</v>
      </c>
      <c r="S556">
        <f t="shared" si="25"/>
        <v>1.4000000000000004</v>
      </c>
      <c r="T556">
        <f t="shared" si="27"/>
        <v>1.004997322862752</v>
      </c>
      <c r="V556">
        <f t="shared" si="26"/>
        <v>-4.536967290987981E-2</v>
      </c>
    </row>
    <row r="557" spans="11:22" x14ac:dyDescent="0.3">
      <c r="K557">
        <v>556</v>
      </c>
      <c r="L557">
        <v>6.9</v>
      </c>
      <c r="N557">
        <v>8.1999999999999993</v>
      </c>
      <c r="P557">
        <v>8.2498023547774171</v>
      </c>
      <c r="R557">
        <v>556</v>
      </c>
      <c r="S557">
        <f t="shared" si="25"/>
        <v>1.2999999999999989</v>
      </c>
      <c r="T557">
        <f t="shared" si="27"/>
        <v>1.0046420282092483</v>
      </c>
      <c r="V557">
        <f t="shared" si="26"/>
        <v>4.980235477741779E-2</v>
      </c>
    </row>
    <row r="558" spans="11:22" x14ac:dyDescent="0.3">
      <c r="K558">
        <v>557</v>
      </c>
      <c r="L558">
        <v>6.8</v>
      </c>
      <c r="N558">
        <v>8.1</v>
      </c>
      <c r="P558">
        <v>8.1449743824647118</v>
      </c>
      <c r="R558">
        <v>557</v>
      </c>
      <c r="S558">
        <f t="shared" si="25"/>
        <v>1.2999999999999998</v>
      </c>
      <c r="T558">
        <f t="shared" si="27"/>
        <v>1.0046436863725665</v>
      </c>
      <c r="V558">
        <f t="shared" si="26"/>
        <v>4.4974382464712193E-2</v>
      </c>
    </row>
    <row r="559" spans="11:22" x14ac:dyDescent="0.3">
      <c r="K559">
        <v>558</v>
      </c>
      <c r="L559">
        <v>6.8</v>
      </c>
      <c r="N559">
        <v>8.1</v>
      </c>
      <c r="P559">
        <v>8.1449743824647118</v>
      </c>
      <c r="R559">
        <v>558</v>
      </c>
      <c r="S559">
        <f t="shared" si="25"/>
        <v>1.2999999999999998</v>
      </c>
      <c r="T559">
        <f t="shared" si="27"/>
        <v>1.0046436863725665</v>
      </c>
      <c r="V559">
        <f t="shared" si="26"/>
        <v>4.4974382464712193E-2</v>
      </c>
    </row>
    <row r="560" spans="11:22" x14ac:dyDescent="0.3">
      <c r="K560">
        <v>559</v>
      </c>
      <c r="L560">
        <v>6.6</v>
      </c>
      <c r="N560">
        <v>7.9</v>
      </c>
      <c r="P560">
        <v>7.9353184378393049</v>
      </c>
      <c r="R560">
        <v>559</v>
      </c>
      <c r="S560">
        <f t="shared" si="25"/>
        <v>1.3000000000000007</v>
      </c>
      <c r="T560">
        <f t="shared" si="27"/>
        <v>1.0046470062555852</v>
      </c>
      <c r="V560">
        <f t="shared" si="26"/>
        <v>3.5318437839304551E-2</v>
      </c>
    </row>
    <row r="561" spans="11:22" x14ac:dyDescent="0.3">
      <c r="K561">
        <v>560</v>
      </c>
      <c r="L561">
        <v>6.1</v>
      </c>
      <c r="N561">
        <v>7.4</v>
      </c>
      <c r="P561">
        <v>7.4111785762757867</v>
      </c>
      <c r="R561">
        <v>560</v>
      </c>
      <c r="S561">
        <f t="shared" si="25"/>
        <v>1.3000000000000007</v>
      </c>
      <c r="T561">
        <f t="shared" si="27"/>
        <v>1.0046553267681289</v>
      </c>
      <c r="V561">
        <f t="shared" si="26"/>
        <v>1.1178576275786334E-2</v>
      </c>
    </row>
    <row r="562" spans="11:22" x14ac:dyDescent="0.3">
      <c r="K562">
        <v>561</v>
      </c>
      <c r="L562">
        <v>7.2</v>
      </c>
      <c r="N562">
        <v>8.6</v>
      </c>
      <c r="P562">
        <v>8.5642862717155257</v>
      </c>
      <c r="R562">
        <v>561</v>
      </c>
      <c r="S562">
        <f t="shared" si="25"/>
        <v>1.3999999999999995</v>
      </c>
      <c r="T562">
        <f t="shared" si="27"/>
        <v>1.0049937578027466</v>
      </c>
      <c r="V562">
        <f t="shared" si="26"/>
        <v>-3.5713728284473945E-2</v>
      </c>
    </row>
    <row r="563" spans="11:22" x14ac:dyDescent="0.3">
      <c r="K563">
        <v>562</v>
      </c>
      <c r="L563">
        <v>8.8000000000000007</v>
      </c>
      <c r="N563">
        <v>10.199999999999999</v>
      </c>
      <c r="P563">
        <v>10.241533828718785</v>
      </c>
      <c r="R563">
        <v>562</v>
      </c>
      <c r="S563">
        <f t="shared" si="25"/>
        <v>1.3999999999999986</v>
      </c>
      <c r="T563">
        <f t="shared" si="27"/>
        <v>1.0049654194006028</v>
      </c>
      <c r="V563">
        <f t="shared" si="26"/>
        <v>4.1533828718785415E-2</v>
      </c>
    </row>
    <row r="564" spans="11:22" x14ac:dyDescent="0.3">
      <c r="K564">
        <v>563</v>
      </c>
      <c r="L564">
        <v>10.5</v>
      </c>
      <c r="N564">
        <v>12</v>
      </c>
      <c r="P564">
        <v>12.023609358034745</v>
      </c>
      <c r="R564">
        <v>563</v>
      </c>
      <c r="S564">
        <f t="shared" si="25"/>
        <v>1.5</v>
      </c>
      <c r="T564">
        <f t="shared" si="27"/>
        <v>1.0052882072977261</v>
      </c>
      <c r="V564">
        <f t="shared" si="26"/>
        <v>2.3609358034745398E-2</v>
      </c>
    </row>
    <row r="565" spans="11:22" x14ac:dyDescent="0.3">
      <c r="K565">
        <v>564</v>
      </c>
      <c r="L565">
        <v>12.7</v>
      </c>
      <c r="N565">
        <v>14.3</v>
      </c>
      <c r="P565">
        <v>14.329824748914223</v>
      </c>
      <c r="R565">
        <v>564</v>
      </c>
      <c r="S565">
        <f t="shared" si="25"/>
        <v>1.6000000000000014</v>
      </c>
      <c r="T565">
        <f t="shared" si="27"/>
        <v>1.0055973412629002</v>
      </c>
      <c r="V565">
        <f t="shared" si="26"/>
        <v>2.982474891422271E-2</v>
      </c>
    </row>
    <row r="566" spans="11:22" x14ac:dyDescent="0.3">
      <c r="K566">
        <v>565</v>
      </c>
      <c r="L566">
        <v>13.8</v>
      </c>
      <c r="N566">
        <v>15.5</v>
      </c>
      <c r="P566">
        <v>15.482932444353965</v>
      </c>
      <c r="R566">
        <v>565</v>
      </c>
      <c r="S566">
        <f t="shared" si="25"/>
        <v>1.6999999999999993</v>
      </c>
      <c r="T566">
        <f t="shared" si="27"/>
        <v>1.0059243770691757</v>
      </c>
      <c r="V566">
        <f t="shared" si="26"/>
        <v>-1.7067555646034904E-2</v>
      </c>
    </row>
    <row r="567" spans="11:22" x14ac:dyDescent="0.3">
      <c r="K567">
        <v>566</v>
      </c>
      <c r="L567">
        <v>16.100000000000001</v>
      </c>
      <c r="N567">
        <v>17.899999999999999</v>
      </c>
      <c r="P567">
        <v>17.893975807546148</v>
      </c>
      <c r="R567">
        <v>566</v>
      </c>
      <c r="S567">
        <f t="shared" si="25"/>
        <v>1.7999999999999972</v>
      </c>
      <c r="T567">
        <f t="shared" si="27"/>
        <v>1.0062229904926532</v>
      </c>
      <c r="V567">
        <f t="shared" si="26"/>
        <v>-6.024192453850219E-3</v>
      </c>
    </row>
    <row r="568" spans="11:22" x14ac:dyDescent="0.3">
      <c r="K568">
        <v>567</v>
      </c>
      <c r="L568">
        <v>14.4</v>
      </c>
      <c r="N568">
        <v>16.100000000000001</v>
      </c>
      <c r="P568">
        <v>16.111900278230184</v>
      </c>
      <c r="R568">
        <v>567</v>
      </c>
      <c r="S568">
        <f t="shared" si="25"/>
        <v>1.7000000000000011</v>
      </c>
      <c r="T568">
        <f t="shared" si="27"/>
        <v>1.0059120153016867</v>
      </c>
      <c r="V568">
        <f t="shared" si="26"/>
        <v>1.1900278230182693E-2</v>
      </c>
    </row>
    <row r="569" spans="11:22" x14ac:dyDescent="0.3">
      <c r="K569">
        <v>568</v>
      </c>
      <c r="L569">
        <v>15.5</v>
      </c>
      <c r="N569">
        <v>17.3</v>
      </c>
      <c r="P569">
        <v>17.265007973669924</v>
      </c>
      <c r="R569">
        <v>568</v>
      </c>
      <c r="S569">
        <f t="shared" si="25"/>
        <v>1.8000000000000007</v>
      </c>
      <c r="T569">
        <f t="shared" si="27"/>
        <v>1.0062359258617704</v>
      </c>
      <c r="V569">
        <f t="shared" si="26"/>
        <v>-3.4992026330076698E-2</v>
      </c>
    </row>
    <row r="570" spans="11:22" x14ac:dyDescent="0.3">
      <c r="K570">
        <v>569</v>
      </c>
      <c r="L570">
        <v>14.4</v>
      </c>
      <c r="N570">
        <v>16.100000000000001</v>
      </c>
      <c r="P570">
        <v>16.111900278230184</v>
      </c>
      <c r="R570">
        <v>569</v>
      </c>
      <c r="S570">
        <f t="shared" si="25"/>
        <v>1.7000000000000011</v>
      </c>
      <c r="T570">
        <f t="shared" si="27"/>
        <v>1.0059120153016867</v>
      </c>
      <c r="V570">
        <f t="shared" si="26"/>
        <v>1.1900278230182693E-2</v>
      </c>
    </row>
    <row r="571" spans="11:22" x14ac:dyDescent="0.3">
      <c r="K571">
        <v>570</v>
      </c>
      <c r="L571">
        <v>12.2</v>
      </c>
      <c r="N571">
        <v>13.8</v>
      </c>
      <c r="P571">
        <v>13.805684887350706</v>
      </c>
      <c r="R571">
        <v>570</v>
      </c>
      <c r="S571">
        <f t="shared" si="25"/>
        <v>1.6000000000000014</v>
      </c>
      <c r="T571">
        <f t="shared" si="27"/>
        <v>1.0056071491151219</v>
      </c>
      <c r="V571">
        <f t="shared" si="26"/>
        <v>5.684887350705381E-3</v>
      </c>
    </row>
    <row r="572" spans="11:22" x14ac:dyDescent="0.3">
      <c r="K572">
        <v>571</v>
      </c>
      <c r="L572">
        <v>12.2</v>
      </c>
      <c r="N572">
        <v>13.8</v>
      </c>
      <c r="P572">
        <v>13.805684887350706</v>
      </c>
      <c r="R572">
        <v>571</v>
      </c>
      <c r="S572">
        <f t="shared" si="25"/>
        <v>1.6000000000000014</v>
      </c>
      <c r="T572">
        <f t="shared" si="27"/>
        <v>1.0056071491151219</v>
      </c>
      <c r="V572">
        <f t="shared" si="26"/>
        <v>5.684887350705381E-3</v>
      </c>
    </row>
    <row r="573" spans="11:22" x14ac:dyDescent="0.3">
      <c r="K573">
        <v>572</v>
      </c>
      <c r="L573">
        <v>11.1</v>
      </c>
      <c r="N573">
        <v>12.7</v>
      </c>
      <c r="P573">
        <v>12.652577191910966</v>
      </c>
      <c r="R573">
        <v>572</v>
      </c>
      <c r="S573">
        <f t="shared" si="25"/>
        <v>1.5999999999999996</v>
      </c>
      <c r="T573">
        <f t="shared" si="27"/>
        <v>1.0056288478452067</v>
      </c>
      <c r="V573">
        <f t="shared" si="26"/>
        <v>-4.7422808089033097E-2</v>
      </c>
    </row>
    <row r="574" spans="11:22" x14ac:dyDescent="0.3">
      <c r="K574">
        <v>573</v>
      </c>
      <c r="L574">
        <v>11.1</v>
      </c>
      <c r="N574">
        <v>12.7</v>
      </c>
      <c r="P574">
        <v>12.652577191910966</v>
      </c>
      <c r="R574">
        <v>573</v>
      </c>
      <c r="S574">
        <f t="shared" si="25"/>
        <v>1.5999999999999996</v>
      </c>
      <c r="T574">
        <f t="shared" si="27"/>
        <v>1.0056288478452067</v>
      </c>
      <c r="V574">
        <f t="shared" si="26"/>
        <v>-4.7422808089033097E-2</v>
      </c>
    </row>
    <row r="575" spans="11:22" x14ac:dyDescent="0.3">
      <c r="K575">
        <v>574</v>
      </c>
      <c r="L575">
        <v>10.5</v>
      </c>
      <c r="N575">
        <v>12</v>
      </c>
      <c r="P575">
        <v>12.023609358034745</v>
      </c>
      <c r="R575">
        <v>574</v>
      </c>
      <c r="S575">
        <f t="shared" si="25"/>
        <v>1.5</v>
      </c>
      <c r="T575">
        <f t="shared" si="27"/>
        <v>1.0052882072977261</v>
      </c>
      <c r="V575">
        <f t="shared" si="26"/>
        <v>2.3609358034745398E-2</v>
      </c>
    </row>
    <row r="576" spans="11:22" x14ac:dyDescent="0.3">
      <c r="K576">
        <v>575</v>
      </c>
      <c r="L576">
        <v>9.9</v>
      </c>
      <c r="N576">
        <v>11.4</v>
      </c>
      <c r="P576">
        <v>11.394641524158525</v>
      </c>
      <c r="R576">
        <v>575</v>
      </c>
      <c r="S576">
        <f t="shared" si="25"/>
        <v>1.5</v>
      </c>
      <c r="T576">
        <f t="shared" si="27"/>
        <v>1.005299417064123</v>
      </c>
      <c r="V576">
        <f t="shared" si="26"/>
        <v>-5.3584758414757516E-3</v>
      </c>
    </row>
    <row r="577" spans="11:22" x14ac:dyDescent="0.3">
      <c r="K577">
        <v>576</v>
      </c>
      <c r="L577">
        <v>9.3000000000000007</v>
      </c>
      <c r="N577">
        <v>10.8</v>
      </c>
      <c r="P577">
        <v>10.765673690282304</v>
      </c>
      <c r="R577">
        <v>576</v>
      </c>
      <c r="S577">
        <f t="shared" si="25"/>
        <v>1.5</v>
      </c>
      <c r="T577">
        <f t="shared" si="27"/>
        <v>1.0053106744556559</v>
      </c>
      <c r="V577">
        <f t="shared" si="26"/>
        <v>-3.4326309717696901E-2</v>
      </c>
    </row>
    <row r="578" spans="11:22" x14ac:dyDescent="0.3">
      <c r="K578">
        <v>577</v>
      </c>
      <c r="L578">
        <v>8.6999999999999993</v>
      </c>
      <c r="N578">
        <v>10.1</v>
      </c>
      <c r="P578">
        <v>10.136705856406079</v>
      </c>
      <c r="R578">
        <v>577</v>
      </c>
      <c r="S578">
        <f t="shared" ref="S578:S641" si="28">N578-L578</f>
        <v>1.4000000000000004</v>
      </c>
      <c r="T578">
        <f t="shared" si="27"/>
        <v>1.0049671811247118</v>
      </c>
      <c r="V578">
        <f t="shared" ref="V578:V641" si="29">P578-N578</f>
        <v>3.6705856406079818E-2</v>
      </c>
    </row>
    <row r="579" spans="11:22" x14ac:dyDescent="0.3">
      <c r="K579">
        <v>578</v>
      </c>
      <c r="L579">
        <v>8.3000000000000007</v>
      </c>
      <c r="N579">
        <v>9.6999999999999993</v>
      </c>
      <c r="P579">
        <v>9.7173939671552674</v>
      </c>
      <c r="R579">
        <v>578</v>
      </c>
      <c r="S579">
        <f t="shared" si="28"/>
        <v>1.3999999999999986</v>
      </c>
      <c r="T579">
        <f t="shared" ref="T579:T642" si="30">(N579+273.15)/(L579+273.15)</f>
        <v>1.0049742405400603</v>
      </c>
      <c r="V579">
        <f t="shared" si="29"/>
        <v>1.7393967155268086E-2</v>
      </c>
    </row>
    <row r="580" spans="11:22" x14ac:dyDescent="0.3">
      <c r="K580">
        <v>579</v>
      </c>
      <c r="L580">
        <v>7.8</v>
      </c>
      <c r="N580">
        <v>9.1999999999999993</v>
      </c>
      <c r="P580">
        <v>9.1932541055917483</v>
      </c>
      <c r="R580">
        <v>579</v>
      </c>
      <c r="S580">
        <f t="shared" si="28"/>
        <v>1.3999999999999995</v>
      </c>
      <c r="T580">
        <f t="shared" si="30"/>
        <v>1.0049830930770598</v>
      </c>
      <c r="V580">
        <f t="shared" si="29"/>
        <v>-6.7458944082510186E-3</v>
      </c>
    </row>
    <row r="581" spans="11:22" x14ac:dyDescent="0.3">
      <c r="K581">
        <v>580</v>
      </c>
      <c r="L581">
        <v>7.4</v>
      </c>
      <c r="N581">
        <v>8.8000000000000007</v>
      </c>
      <c r="P581">
        <v>8.7739422163409344</v>
      </c>
      <c r="R581">
        <v>580</v>
      </c>
      <c r="S581">
        <f t="shared" si="28"/>
        <v>1.4000000000000004</v>
      </c>
      <c r="T581">
        <f t="shared" si="30"/>
        <v>1.0049901978256996</v>
      </c>
      <c r="V581">
        <f t="shared" si="29"/>
        <v>-2.6057783659066303E-2</v>
      </c>
    </row>
    <row r="582" spans="11:22" x14ac:dyDescent="0.3">
      <c r="K582">
        <v>581</v>
      </c>
      <c r="L582">
        <v>7</v>
      </c>
      <c r="N582">
        <v>8.4</v>
      </c>
      <c r="P582">
        <v>8.3546303270901205</v>
      </c>
      <c r="R582">
        <v>581</v>
      </c>
      <c r="S582">
        <f t="shared" si="28"/>
        <v>1.4000000000000004</v>
      </c>
      <c r="T582">
        <f t="shared" si="30"/>
        <v>1.004997322862752</v>
      </c>
      <c r="V582">
        <f t="shared" si="29"/>
        <v>-4.536967290987981E-2</v>
      </c>
    </row>
    <row r="583" spans="11:22" x14ac:dyDescent="0.3">
      <c r="K583">
        <v>582</v>
      </c>
      <c r="L583">
        <v>6.6</v>
      </c>
      <c r="N583">
        <v>7.9</v>
      </c>
      <c r="P583">
        <v>7.9353184378393049</v>
      </c>
      <c r="R583">
        <v>582</v>
      </c>
      <c r="S583">
        <f t="shared" si="28"/>
        <v>1.3000000000000007</v>
      </c>
      <c r="T583">
        <f t="shared" si="30"/>
        <v>1.0046470062555852</v>
      </c>
      <c r="V583">
        <f t="shared" si="29"/>
        <v>3.5318437839304551E-2</v>
      </c>
    </row>
    <row r="584" spans="11:22" x14ac:dyDescent="0.3">
      <c r="K584">
        <v>583</v>
      </c>
      <c r="L584">
        <v>6.1</v>
      </c>
      <c r="N584">
        <v>7.4</v>
      </c>
      <c r="P584">
        <v>7.4111785762757867</v>
      </c>
      <c r="R584">
        <v>583</v>
      </c>
      <c r="S584">
        <f t="shared" si="28"/>
        <v>1.3000000000000007</v>
      </c>
      <c r="T584">
        <f t="shared" si="30"/>
        <v>1.0046553267681289</v>
      </c>
      <c r="V584">
        <f t="shared" si="29"/>
        <v>1.1178576275786334E-2</v>
      </c>
    </row>
    <row r="585" spans="11:22" x14ac:dyDescent="0.3">
      <c r="K585">
        <v>584</v>
      </c>
      <c r="L585">
        <v>6.6</v>
      </c>
      <c r="N585">
        <v>7.9</v>
      </c>
      <c r="P585">
        <v>7.9353184378393049</v>
      </c>
      <c r="R585">
        <v>584</v>
      </c>
      <c r="S585">
        <f t="shared" si="28"/>
        <v>1.3000000000000007</v>
      </c>
      <c r="T585">
        <f t="shared" si="30"/>
        <v>1.0046470062555852</v>
      </c>
      <c r="V585">
        <f t="shared" si="29"/>
        <v>3.5318437839304551E-2</v>
      </c>
    </row>
    <row r="586" spans="11:22" x14ac:dyDescent="0.3">
      <c r="K586">
        <v>585</v>
      </c>
      <c r="L586">
        <v>8.3000000000000007</v>
      </c>
      <c r="N586">
        <v>9.6999999999999993</v>
      </c>
      <c r="P586">
        <v>9.7173939671552674</v>
      </c>
      <c r="R586">
        <v>585</v>
      </c>
      <c r="S586">
        <f t="shared" si="28"/>
        <v>1.3999999999999986</v>
      </c>
      <c r="T586">
        <f t="shared" si="30"/>
        <v>1.0049742405400603</v>
      </c>
      <c r="V586">
        <f t="shared" si="29"/>
        <v>1.7393967155268086E-2</v>
      </c>
    </row>
    <row r="587" spans="11:22" x14ac:dyDescent="0.3">
      <c r="K587">
        <v>586</v>
      </c>
      <c r="L587">
        <v>11.1</v>
      </c>
      <c r="N587">
        <v>12.7</v>
      </c>
      <c r="P587">
        <v>12.652577191910966</v>
      </c>
      <c r="R587">
        <v>586</v>
      </c>
      <c r="S587">
        <f t="shared" si="28"/>
        <v>1.5999999999999996</v>
      </c>
      <c r="T587">
        <f t="shared" si="30"/>
        <v>1.0056288478452067</v>
      </c>
      <c r="V587">
        <f t="shared" si="29"/>
        <v>-4.7422808089033097E-2</v>
      </c>
    </row>
    <row r="588" spans="11:22" x14ac:dyDescent="0.3">
      <c r="K588">
        <v>587</v>
      </c>
      <c r="L588">
        <v>12.2</v>
      </c>
      <c r="N588">
        <v>13.8</v>
      </c>
      <c r="P588">
        <v>13.805684887350706</v>
      </c>
      <c r="R588">
        <v>587</v>
      </c>
      <c r="S588">
        <f t="shared" si="28"/>
        <v>1.6000000000000014</v>
      </c>
      <c r="T588">
        <f t="shared" si="30"/>
        <v>1.0056071491151219</v>
      </c>
      <c r="V588">
        <f t="shared" si="29"/>
        <v>5.684887350705381E-3</v>
      </c>
    </row>
    <row r="589" spans="11:22" x14ac:dyDescent="0.3">
      <c r="K589">
        <v>588</v>
      </c>
      <c r="L589">
        <v>11.1</v>
      </c>
      <c r="N589">
        <v>12.7</v>
      </c>
      <c r="P589">
        <v>12.652577191910966</v>
      </c>
      <c r="R589">
        <v>588</v>
      </c>
      <c r="S589">
        <f t="shared" si="28"/>
        <v>1.5999999999999996</v>
      </c>
      <c r="T589">
        <f t="shared" si="30"/>
        <v>1.0056288478452067</v>
      </c>
      <c r="V589">
        <f t="shared" si="29"/>
        <v>-4.7422808089033097E-2</v>
      </c>
    </row>
    <row r="590" spans="11:22" x14ac:dyDescent="0.3">
      <c r="K590">
        <v>589</v>
      </c>
      <c r="L590">
        <v>14.4</v>
      </c>
      <c r="N590">
        <v>16.100000000000001</v>
      </c>
      <c r="P590">
        <v>16.111900278230184</v>
      </c>
      <c r="R590">
        <v>589</v>
      </c>
      <c r="S590">
        <f t="shared" si="28"/>
        <v>1.7000000000000011</v>
      </c>
      <c r="T590">
        <f t="shared" si="30"/>
        <v>1.0059120153016867</v>
      </c>
      <c r="V590">
        <f t="shared" si="29"/>
        <v>1.1900278230182693E-2</v>
      </c>
    </row>
    <row r="591" spans="11:22" x14ac:dyDescent="0.3">
      <c r="K591">
        <v>590</v>
      </c>
      <c r="L591">
        <v>14.4</v>
      </c>
      <c r="N591">
        <v>16.100000000000001</v>
      </c>
      <c r="P591">
        <v>16.111900278230184</v>
      </c>
      <c r="R591">
        <v>590</v>
      </c>
      <c r="S591">
        <f t="shared" si="28"/>
        <v>1.7000000000000011</v>
      </c>
      <c r="T591">
        <f t="shared" si="30"/>
        <v>1.0059120153016867</v>
      </c>
      <c r="V591">
        <f t="shared" si="29"/>
        <v>1.1900278230182693E-2</v>
      </c>
    </row>
    <row r="592" spans="11:22" x14ac:dyDescent="0.3">
      <c r="K592">
        <v>591</v>
      </c>
      <c r="L592">
        <v>17.2</v>
      </c>
      <c r="N592">
        <v>19</v>
      </c>
      <c r="P592">
        <v>19.047083502985885</v>
      </c>
      <c r="R592">
        <v>591</v>
      </c>
      <c r="S592">
        <f t="shared" si="28"/>
        <v>1.8000000000000007</v>
      </c>
      <c r="T592">
        <f t="shared" si="30"/>
        <v>1.0061994144997417</v>
      </c>
      <c r="V592">
        <f t="shared" si="29"/>
        <v>4.7083502985884707E-2</v>
      </c>
    </row>
    <row r="593" spans="11:22" x14ac:dyDescent="0.3">
      <c r="K593">
        <v>592</v>
      </c>
      <c r="L593">
        <v>16.600000000000001</v>
      </c>
      <c r="N593">
        <v>18.399999999999999</v>
      </c>
      <c r="P593">
        <v>18.418115669109664</v>
      </c>
      <c r="R593">
        <v>592</v>
      </c>
      <c r="S593">
        <f t="shared" si="28"/>
        <v>1.7999999999999972</v>
      </c>
      <c r="T593">
        <f t="shared" si="30"/>
        <v>1.0062122519413286</v>
      </c>
      <c r="V593">
        <f t="shared" si="29"/>
        <v>1.8115669109665333E-2</v>
      </c>
    </row>
    <row r="594" spans="11:22" x14ac:dyDescent="0.3">
      <c r="K594">
        <v>593</v>
      </c>
      <c r="L594">
        <v>15</v>
      </c>
      <c r="N594">
        <v>16.7</v>
      </c>
      <c r="P594">
        <v>16.740868112106405</v>
      </c>
      <c r="R594">
        <v>593</v>
      </c>
      <c r="S594">
        <f t="shared" si="28"/>
        <v>1.6999999999999993</v>
      </c>
      <c r="T594">
        <f t="shared" si="30"/>
        <v>1.0058997050147491</v>
      </c>
      <c r="V594">
        <f t="shared" si="29"/>
        <v>4.0868112106405619E-2</v>
      </c>
    </row>
    <row r="595" spans="11:22" x14ac:dyDescent="0.3">
      <c r="K595">
        <v>594</v>
      </c>
      <c r="L595">
        <v>13.3</v>
      </c>
      <c r="N595">
        <v>15</v>
      </c>
      <c r="P595">
        <v>14.958792582790446</v>
      </c>
      <c r="R595">
        <v>594</v>
      </c>
      <c r="S595">
        <f t="shared" si="28"/>
        <v>1.6999999999999993</v>
      </c>
      <c r="T595">
        <f t="shared" si="30"/>
        <v>1.0059347181008902</v>
      </c>
      <c r="V595">
        <f t="shared" si="29"/>
        <v>-4.1207417209554009E-2</v>
      </c>
    </row>
    <row r="596" spans="11:22" x14ac:dyDescent="0.3">
      <c r="K596">
        <v>595</v>
      </c>
      <c r="L596">
        <v>12.2</v>
      </c>
      <c r="N596">
        <v>13.8</v>
      </c>
      <c r="P596">
        <v>13.805684887350706</v>
      </c>
      <c r="R596">
        <v>595</v>
      </c>
      <c r="S596">
        <f t="shared" si="28"/>
        <v>1.6000000000000014</v>
      </c>
      <c r="T596">
        <f t="shared" si="30"/>
        <v>1.0056071491151219</v>
      </c>
      <c r="V596">
        <f t="shared" si="29"/>
        <v>5.684887350705381E-3</v>
      </c>
    </row>
    <row r="597" spans="11:22" x14ac:dyDescent="0.3">
      <c r="K597">
        <v>596</v>
      </c>
      <c r="L597">
        <v>11.1</v>
      </c>
      <c r="N597">
        <v>12.7</v>
      </c>
      <c r="P597">
        <v>12.652577191910966</v>
      </c>
      <c r="R597">
        <v>596</v>
      </c>
      <c r="S597">
        <f t="shared" si="28"/>
        <v>1.5999999999999996</v>
      </c>
      <c r="T597">
        <f t="shared" si="30"/>
        <v>1.0056288478452067</v>
      </c>
      <c r="V597">
        <f t="shared" si="29"/>
        <v>-4.7422808089033097E-2</v>
      </c>
    </row>
    <row r="598" spans="11:22" x14ac:dyDescent="0.3">
      <c r="K598">
        <v>597</v>
      </c>
      <c r="L598">
        <v>10</v>
      </c>
      <c r="N598">
        <v>11.5</v>
      </c>
      <c r="P598">
        <v>11.499469496471228</v>
      </c>
      <c r="R598">
        <v>597</v>
      </c>
      <c r="S598">
        <f t="shared" si="28"/>
        <v>1.5</v>
      </c>
      <c r="T598">
        <f t="shared" si="30"/>
        <v>1.0052975454705986</v>
      </c>
      <c r="V598">
        <f t="shared" si="29"/>
        <v>-5.3050352877193063E-4</v>
      </c>
    </row>
    <row r="599" spans="11:22" x14ac:dyDescent="0.3">
      <c r="K599">
        <v>598</v>
      </c>
      <c r="L599">
        <v>9.1999999999999993</v>
      </c>
      <c r="N599">
        <v>10.7</v>
      </c>
      <c r="P599">
        <v>10.660845717969599</v>
      </c>
      <c r="R599">
        <v>598</v>
      </c>
      <c r="S599">
        <f t="shared" si="28"/>
        <v>1.5</v>
      </c>
      <c r="T599">
        <f t="shared" si="30"/>
        <v>1.005312555339118</v>
      </c>
      <c r="V599">
        <f t="shared" si="29"/>
        <v>-3.9154282030400722E-2</v>
      </c>
    </row>
    <row r="600" spans="11:22" x14ac:dyDescent="0.3">
      <c r="K600">
        <v>599</v>
      </c>
      <c r="L600">
        <v>8.3000000000000007</v>
      </c>
      <c r="N600">
        <v>9.6999999999999993</v>
      </c>
      <c r="P600">
        <v>9.7173939671552674</v>
      </c>
      <c r="R600">
        <v>599</v>
      </c>
      <c r="S600">
        <f t="shared" si="28"/>
        <v>1.3999999999999986</v>
      </c>
      <c r="T600">
        <f t="shared" si="30"/>
        <v>1.0049742405400603</v>
      </c>
      <c r="V600">
        <f t="shared" si="29"/>
        <v>1.7393967155268086E-2</v>
      </c>
    </row>
    <row r="601" spans="11:22" x14ac:dyDescent="0.3">
      <c r="K601">
        <v>600</v>
      </c>
      <c r="L601">
        <v>7.5</v>
      </c>
      <c r="N601">
        <v>8.9</v>
      </c>
      <c r="P601">
        <v>8.8787701886536379</v>
      </c>
      <c r="R601">
        <v>600</v>
      </c>
      <c r="S601">
        <f t="shared" si="28"/>
        <v>1.4000000000000004</v>
      </c>
      <c r="T601">
        <f t="shared" si="30"/>
        <v>1.0049884197398895</v>
      </c>
      <c r="V601">
        <f t="shared" si="29"/>
        <v>-2.1229811346362482E-2</v>
      </c>
    </row>
    <row r="602" spans="11:22" x14ac:dyDescent="0.3">
      <c r="K602">
        <v>601</v>
      </c>
      <c r="L602">
        <v>6.7</v>
      </c>
      <c r="N602">
        <v>8</v>
      </c>
      <c r="P602">
        <v>8.0401464101520084</v>
      </c>
      <c r="R602">
        <v>601</v>
      </c>
      <c r="S602">
        <f t="shared" si="28"/>
        <v>1.2999999999999998</v>
      </c>
      <c r="T602">
        <f t="shared" si="30"/>
        <v>1.0046453457209219</v>
      </c>
      <c r="V602">
        <f t="shared" si="29"/>
        <v>4.0146410152008372E-2</v>
      </c>
    </row>
    <row r="603" spans="11:22" x14ac:dyDescent="0.3">
      <c r="K603">
        <v>602</v>
      </c>
      <c r="L603">
        <v>6</v>
      </c>
      <c r="N603">
        <v>7.3</v>
      </c>
      <c r="P603">
        <v>7.3063506039630832</v>
      </c>
      <c r="R603">
        <v>602</v>
      </c>
      <c r="S603">
        <f t="shared" si="28"/>
        <v>1.2999999999999998</v>
      </c>
      <c r="T603">
        <f t="shared" si="30"/>
        <v>1.0046569944474297</v>
      </c>
      <c r="V603">
        <f t="shared" si="29"/>
        <v>6.350603963083401E-3</v>
      </c>
    </row>
    <row r="604" spans="11:22" x14ac:dyDescent="0.3">
      <c r="K604">
        <v>603</v>
      </c>
      <c r="L604">
        <v>5.3</v>
      </c>
      <c r="N604">
        <v>6.6</v>
      </c>
      <c r="P604">
        <v>6.5725547977741581</v>
      </c>
      <c r="R604">
        <v>603</v>
      </c>
      <c r="S604">
        <f t="shared" si="28"/>
        <v>1.2999999999999998</v>
      </c>
      <c r="T604">
        <f t="shared" si="30"/>
        <v>1.004668701741785</v>
      </c>
      <c r="V604">
        <f t="shared" si="29"/>
        <v>-2.744520222584157E-2</v>
      </c>
    </row>
    <row r="605" spans="11:22" x14ac:dyDescent="0.3">
      <c r="K605">
        <v>604</v>
      </c>
      <c r="L605">
        <v>4.7</v>
      </c>
      <c r="N605">
        <v>5.9</v>
      </c>
      <c r="P605">
        <v>5.9435869638979364</v>
      </c>
      <c r="R605">
        <v>604</v>
      </c>
      <c r="S605">
        <f t="shared" si="28"/>
        <v>1.2000000000000002</v>
      </c>
      <c r="T605">
        <f t="shared" si="30"/>
        <v>1.004318877091956</v>
      </c>
      <c r="V605">
        <f t="shared" si="29"/>
        <v>4.3586963897936037E-2</v>
      </c>
    </row>
    <row r="606" spans="11:22" x14ac:dyDescent="0.3">
      <c r="K606">
        <v>605</v>
      </c>
      <c r="L606">
        <v>4</v>
      </c>
      <c r="N606">
        <v>5.2</v>
      </c>
      <c r="P606">
        <v>5.2097911577090112</v>
      </c>
      <c r="R606">
        <v>605</v>
      </c>
      <c r="S606">
        <f t="shared" si="28"/>
        <v>1.2000000000000002</v>
      </c>
      <c r="T606">
        <f t="shared" si="30"/>
        <v>1.0043297853148114</v>
      </c>
      <c r="V606">
        <f t="shared" si="29"/>
        <v>9.7911577090110669E-3</v>
      </c>
    </row>
    <row r="607" spans="11:22" x14ac:dyDescent="0.3">
      <c r="K607">
        <v>606</v>
      </c>
      <c r="L607">
        <v>3.5</v>
      </c>
      <c r="N607">
        <v>4.7</v>
      </c>
      <c r="P607">
        <v>4.6856512961454939</v>
      </c>
      <c r="R607">
        <v>606</v>
      </c>
      <c r="S607">
        <f t="shared" si="28"/>
        <v>1.2000000000000002</v>
      </c>
      <c r="T607">
        <f t="shared" si="30"/>
        <v>1.0043376106994397</v>
      </c>
      <c r="V607">
        <f t="shared" si="29"/>
        <v>-1.4348703854506262E-2</v>
      </c>
    </row>
    <row r="608" spans="11:22" x14ac:dyDescent="0.3">
      <c r="K608">
        <v>607</v>
      </c>
      <c r="L608">
        <v>2.7</v>
      </c>
      <c r="N608">
        <v>3.8</v>
      </c>
      <c r="P608">
        <v>3.8470275176438649</v>
      </c>
      <c r="R608">
        <v>607</v>
      </c>
      <c r="S608">
        <f t="shared" si="28"/>
        <v>1.0999999999999996</v>
      </c>
      <c r="T608">
        <f t="shared" si="30"/>
        <v>1.0039876744607577</v>
      </c>
      <c r="V608">
        <f t="shared" si="29"/>
        <v>4.7027517643865036E-2</v>
      </c>
    </row>
    <row r="609" spans="11:22" x14ac:dyDescent="0.3">
      <c r="K609">
        <v>608</v>
      </c>
      <c r="L609">
        <v>4.4000000000000004</v>
      </c>
      <c r="N609">
        <v>5.6</v>
      </c>
      <c r="P609">
        <v>5.629103046959826</v>
      </c>
      <c r="R609">
        <v>608</v>
      </c>
      <c r="S609">
        <f t="shared" si="28"/>
        <v>1.1999999999999993</v>
      </c>
      <c r="T609">
        <f t="shared" si="30"/>
        <v>1.004323545307152</v>
      </c>
      <c r="V609">
        <f t="shared" si="29"/>
        <v>2.9103046959826351E-2</v>
      </c>
    </row>
    <row r="610" spans="11:22" x14ac:dyDescent="0.3">
      <c r="K610">
        <v>609</v>
      </c>
      <c r="L610">
        <v>7.2</v>
      </c>
      <c r="N610">
        <v>8.6</v>
      </c>
      <c r="P610">
        <v>8.5642862717155257</v>
      </c>
      <c r="R610">
        <v>609</v>
      </c>
      <c r="S610">
        <f t="shared" si="28"/>
        <v>1.3999999999999995</v>
      </c>
      <c r="T610">
        <f t="shared" si="30"/>
        <v>1.0049937578027466</v>
      </c>
      <c r="V610">
        <f t="shared" si="29"/>
        <v>-3.5713728284473945E-2</v>
      </c>
    </row>
    <row r="611" spans="11:22" x14ac:dyDescent="0.3">
      <c r="K611">
        <v>610</v>
      </c>
      <c r="L611">
        <v>10</v>
      </c>
      <c r="N611">
        <v>11.5</v>
      </c>
      <c r="P611">
        <v>11.499469496471228</v>
      </c>
      <c r="R611">
        <v>610</v>
      </c>
      <c r="S611">
        <f t="shared" si="28"/>
        <v>1.5</v>
      </c>
      <c r="T611">
        <f t="shared" si="30"/>
        <v>1.0052975454705986</v>
      </c>
      <c r="V611">
        <f t="shared" si="29"/>
        <v>-5.3050352877193063E-4</v>
      </c>
    </row>
    <row r="612" spans="11:22" x14ac:dyDescent="0.3">
      <c r="K612">
        <v>611</v>
      </c>
      <c r="L612">
        <v>12.2</v>
      </c>
      <c r="N612">
        <v>13.8</v>
      </c>
      <c r="P612">
        <v>13.805684887350706</v>
      </c>
      <c r="R612">
        <v>611</v>
      </c>
      <c r="S612">
        <f t="shared" si="28"/>
        <v>1.6000000000000014</v>
      </c>
      <c r="T612">
        <f t="shared" si="30"/>
        <v>1.0056071491151219</v>
      </c>
      <c r="V612">
        <f t="shared" si="29"/>
        <v>5.684887350705381E-3</v>
      </c>
    </row>
    <row r="613" spans="11:22" x14ac:dyDescent="0.3">
      <c r="K613">
        <v>612</v>
      </c>
      <c r="L613">
        <v>13.8</v>
      </c>
      <c r="N613">
        <v>15.5</v>
      </c>
      <c r="P613">
        <v>15.482932444353965</v>
      </c>
      <c r="R613">
        <v>612</v>
      </c>
      <c r="S613">
        <f t="shared" si="28"/>
        <v>1.6999999999999993</v>
      </c>
      <c r="T613">
        <f t="shared" si="30"/>
        <v>1.0059243770691757</v>
      </c>
      <c r="V613">
        <f t="shared" si="29"/>
        <v>-1.7067555646034904E-2</v>
      </c>
    </row>
    <row r="614" spans="11:22" x14ac:dyDescent="0.3">
      <c r="K614">
        <v>613</v>
      </c>
      <c r="L614">
        <v>14.4</v>
      </c>
      <c r="N614">
        <v>16.100000000000001</v>
      </c>
      <c r="P614">
        <v>16.111900278230184</v>
      </c>
      <c r="R614">
        <v>613</v>
      </c>
      <c r="S614">
        <f t="shared" si="28"/>
        <v>1.7000000000000011</v>
      </c>
      <c r="T614">
        <f t="shared" si="30"/>
        <v>1.0059120153016867</v>
      </c>
      <c r="V614">
        <f t="shared" si="29"/>
        <v>1.1900278230182693E-2</v>
      </c>
    </row>
    <row r="615" spans="11:22" x14ac:dyDescent="0.3">
      <c r="K615">
        <v>614</v>
      </c>
      <c r="L615">
        <v>15.5</v>
      </c>
      <c r="N615">
        <v>17.3</v>
      </c>
      <c r="P615">
        <v>17.265007973669924</v>
      </c>
      <c r="R615">
        <v>614</v>
      </c>
      <c r="S615">
        <f t="shared" si="28"/>
        <v>1.8000000000000007</v>
      </c>
      <c r="T615">
        <f t="shared" si="30"/>
        <v>1.0062359258617704</v>
      </c>
      <c r="V615">
        <f t="shared" si="29"/>
        <v>-3.4992026330076698E-2</v>
      </c>
    </row>
    <row r="616" spans="11:22" x14ac:dyDescent="0.3">
      <c r="K616">
        <v>615</v>
      </c>
      <c r="L616">
        <v>16.600000000000001</v>
      </c>
      <c r="N616">
        <v>18.399999999999999</v>
      </c>
      <c r="P616">
        <v>18.418115669109664</v>
      </c>
      <c r="R616">
        <v>615</v>
      </c>
      <c r="S616">
        <f t="shared" si="28"/>
        <v>1.7999999999999972</v>
      </c>
      <c r="T616">
        <f t="shared" si="30"/>
        <v>1.0062122519413286</v>
      </c>
      <c r="V616">
        <f t="shared" si="29"/>
        <v>1.8115669109665333E-2</v>
      </c>
    </row>
    <row r="617" spans="11:22" x14ac:dyDescent="0.3">
      <c r="K617">
        <v>616</v>
      </c>
      <c r="L617">
        <v>17.7</v>
      </c>
      <c r="N617">
        <v>19.600000000000001</v>
      </c>
      <c r="P617">
        <v>19.571223364549404</v>
      </c>
      <c r="R617">
        <v>616</v>
      </c>
      <c r="S617">
        <f t="shared" si="28"/>
        <v>1.9000000000000021</v>
      </c>
      <c r="T617">
        <f t="shared" si="30"/>
        <v>1.0065325769296889</v>
      </c>
      <c r="V617">
        <f t="shared" si="29"/>
        <v>-2.877663545059761E-2</v>
      </c>
    </row>
    <row r="618" spans="11:22" x14ac:dyDescent="0.3">
      <c r="K618">
        <v>617</v>
      </c>
      <c r="L618">
        <v>16.100000000000001</v>
      </c>
      <c r="N618">
        <v>17.899999999999999</v>
      </c>
      <c r="P618">
        <v>17.893975807546148</v>
      </c>
      <c r="R618">
        <v>617</v>
      </c>
      <c r="S618">
        <f t="shared" si="28"/>
        <v>1.7999999999999972</v>
      </c>
      <c r="T618">
        <f t="shared" si="30"/>
        <v>1.0062229904926532</v>
      </c>
      <c r="V618">
        <f t="shared" si="29"/>
        <v>-6.024192453850219E-3</v>
      </c>
    </row>
    <row r="619" spans="11:22" x14ac:dyDescent="0.3">
      <c r="K619">
        <v>618</v>
      </c>
      <c r="L619">
        <v>14.4</v>
      </c>
      <c r="N619">
        <v>16.100000000000001</v>
      </c>
      <c r="P619">
        <v>16.111900278230184</v>
      </c>
      <c r="R619">
        <v>618</v>
      </c>
      <c r="S619">
        <f t="shared" si="28"/>
        <v>1.7000000000000011</v>
      </c>
      <c r="T619">
        <f t="shared" si="30"/>
        <v>1.0059120153016867</v>
      </c>
      <c r="V619">
        <f t="shared" si="29"/>
        <v>1.1900278230182693E-2</v>
      </c>
    </row>
    <row r="620" spans="11:22" x14ac:dyDescent="0.3">
      <c r="K620">
        <v>619</v>
      </c>
      <c r="L620">
        <v>12.7</v>
      </c>
      <c r="N620">
        <v>14.3</v>
      </c>
      <c r="P620">
        <v>14.329824748914223</v>
      </c>
      <c r="R620">
        <v>619</v>
      </c>
      <c r="S620">
        <f t="shared" si="28"/>
        <v>1.6000000000000014</v>
      </c>
      <c r="T620">
        <f t="shared" si="30"/>
        <v>1.0055973412629002</v>
      </c>
      <c r="V620">
        <f t="shared" si="29"/>
        <v>2.982474891422271E-2</v>
      </c>
    </row>
    <row r="621" spans="11:22" x14ac:dyDescent="0.3">
      <c r="K621">
        <v>620</v>
      </c>
      <c r="L621">
        <v>11.6</v>
      </c>
      <c r="N621">
        <v>13.2</v>
      </c>
      <c r="P621">
        <v>13.176717053474485</v>
      </c>
      <c r="R621">
        <v>620</v>
      </c>
      <c r="S621">
        <f t="shared" si="28"/>
        <v>1.5999999999999996</v>
      </c>
      <c r="T621">
        <f t="shared" si="30"/>
        <v>1.0056189640035118</v>
      </c>
      <c r="V621">
        <f t="shared" si="29"/>
        <v>-2.3282946525513992E-2</v>
      </c>
    </row>
    <row r="622" spans="11:22" x14ac:dyDescent="0.3">
      <c r="K622">
        <v>621</v>
      </c>
      <c r="L622">
        <v>10.5</v>
      </c>
      <c r="N622">
        <v>12</v>
      </c>
      <c r="P622">
        <v>12.023609358034745</v>
      </c>
      <c r="R622">
        <v>621</v>
      </c>
      <c r="S622">
        <f t="shared" si="28"/>
        <v>1.5</v>
      </c>
      <c r="T622">
        <f t="shared" si="30"/>
        <v>1.0052882072977261</v>
      </c>
      <c r="V622">
        <f t="shared" si="29"/>
        <v>2.3609358034745398E-2</v>
      </c>
    </row>
    <row r="623" spans="11:22" x14ac:dyDescent="0.3">
      <c r="K623">
        <v>622</v>
      </c>
      <c r="L623">
        <v>9.8000000000000007</v>
      </c>
      <c r="N623">
        <v>11.3</v>
      </c>
      <c r="P623">
        <v>11.289813551845821</v>
      </c>
      <c r="R623">
        <v>622</v>
      </c>
      <c r="S623">
        <f t="shared" si="28"/>
        <v>1.5</v>
      </c>
      <c r="T623">
        <f t="shared" si="30"/>
        <v>1.005301289980562</v>
      </c>
      <c r="V623">
        <f t="shared" si="29"/>
        <v>-1.0186448154179573E-2</v>
      </c>
    </row>
    <row r="624" spans="11:22" x14ac:dyDescent="0.3">
      <c r="K624">
        <v>623</v>
      </c>
      <c r="L624">
        <v>9</v>
      </c>
      <c r="N624">
        <v>10.5</v>
      </c>
      <c r="P624">
        <v>10.451189773344192</v>
      </c>
      <c r="R624">
        <v>623</v>
      </c>
      <c r="S624">
        <f t="shared" si="28"/>
        <v>1.5</v>
      </c>
      <c r="T624">
        <f t="shared" si="30"/>
        <v>1.0053163211057947</v>
      </c>
      <c r="V624">
        <f t="shared" si="29"/>
        <v>-4.8810226655808364E-2</v>
      </c>
    </row>
    <row r="625" spans="11:22" x14ac:dyDescent="0.3">
      <c r="K625">
        <v>624</v>
      </c>
      <c r="L625">
        <v>8.4</v>
      </c>
      <c r="N625">
        <v>9.8000000000000007</v>
      </c>
      <c r="P625">
        <v>9.8222219394679708</v>
      </c>
      <c r="R625">
        <v>624</v>
      </c>
      <c r="S625">
        <f t="shared" si="28"/>
        <v>1.4000000000000004</v>
      </c>
      <c r="T625">
        <f t="shared" si="30"/>
        <v>1.0049724738057184</v>
      </c>
      <c r="V625">
        <f t="shared" si="29"/>
        <v>2.2221939467970131E-2</v>
      </c>
    </row>
    <row r="626" spans="11:22" x14ac:dyDescent="0.3">
      <c r="K626">
        <v>625</v>
      </c>
      <c r="L626">
        <v>7.7</v>
      </c>
      <c r="N626">
        <v>9.1</v>
      </c>
      <c r="P626">
        <v>9.0884261332790448</v>
      </c>
      <c r="R626">
        <v>625</v>
      </c>
      <c r="S626">
        <f t="shared" si="28"/>
        <v>1.3999999999999995</v>
      </c>
      <c r="T626">
        <f t="shared" si="30"/>
        <v>1.0049848673669219</v>
      </c>
      <c r="V626">
        <f t="shared" si="29"/>
        <v>-1.157386672095484E-2</v>
      </c>
    </row>
    <row r="627" spans="11:22" x14ac:dyDescent="0.3">
      <c r="K627">
        <v>626</v>
      </c>
      <c r="L627">
        <v>7.1</v>
      </c>
      <c r="N627">
        <v>8.5</v>
      </c>
      <c r="P627">
        <v>8.4594582994028222</v>
      </c>
      <c r="R627">
        <v>626</v>
      </c>
      <c r="S627">
        <f t="shared" si="28"/>
        <v>1.4000000000000004</v>
      </c>
      <c r="T627">
        <f t="shared" si="30"/>
        <v>1.0049955396966992</v>
      </c>
      <c r="V627">
        <f t="shared" si="29"/>
        <v>-4.0541700597177766E-2</v>
      </c>
    </row>
    <row r="628" spans="11:22" x14ac:dyDescent="0.3">
      <c r="K628">
        <v>627</v>
      </c>
      <c r="L628">
        <v>6.5</v>
      </c>
      <c r="N628">
        <v>7.8</v>
      </c>
      <c r="P628">
        <v>7.8304904655266014</v>
      </c>
      <c r="R628">
        <v>627</v>
      </c>
      <c r="S628">
        <f t="shared" si="28"/>
        <v>1.2999999999999998</v>
      </c>
      <c r="T628">
        <f t="shared" si="30"/>
        <v>1.0046486679778295</v>
      </c>
      <c r="V628">
        <f t="shared" si="29"/>
        <v>3.0490465526601618E-2</v>
      </c>
    </row>
    <row r="629" spans="11:22" x14ac:dyDescent="0.3">
      <c r="K629">
        <v>628</v>
      </c>
      <c r="L629">
        <v>6</v>
      </c>
      <c r="N629">
        <v>7.3</v>
      </c>
      <c r="P629">
        <v>7.3063506039630832</v>
      </c>
      <c r="R629">
        <v>628</v>
      </c>
      <c r="S629">
        <f t="shared" si="28"/>
        <v>1.2999999999999998</v>
      </c>
      <c r="T629">
        <f t="shared" si="30"/>
        <v>1.0046569944474297</v>
      </c>
      <c r="V629">
        <f t="shared" si="29"/>
        <v>6.350603963083401E-3</v>
      </c>
    </row>
    <row r="630" spans="11:22" x14ac:dyDescent="0.3">
      <c r="K630">
        <v>629</v>
      </c>
      <c r="L630">
        <v>5.5</v>
      </c>
      <c r="N630">
        <v>6.8</v>
      </c>
      <c r="P630">
        <v>6.782210742399565</v>
      </c>
      <c r="R630">
        <v>629</v>
      </c>
      <c r="S630">
        <f t="shared" si="28"/>
        <v>1.2999999999999998</v>
      </c>
      <c r="T630">
        <f t="shared" si="30"/>
        <v>1.0046653507984928</v>
      </c>
      <c r="V630">
        <f t="shared" si="29"/>
        <v>-1.7789257600434816E-2</v>
      </c>
    </row>
    <row r="631" spans="11:22" x14ac:dyDescent="0.3">
      <c r="K631">
        <v>630</v>
      </c>
      <c r="L631">
        <v>5</v>
      </c>
      <c r="N631">
        <v>6.3</v>
      </c>
      <c r="P631">
        <v>6.2580708808360477</v>
      </c>
      <c r="R631">
        <v>630</v>
      </c>
      <c r="S631">
        <f t="shared" si="28"/>
        <v>1.2999999999999998</v>
      </c>
      <c r="T631">
        <f t="shared" si="30"/>
        <v>1.0046737371921626</v>
      </c>
      <c r="V631">
        <f t="shared" si="29"/>
        <v>-4.1929119163952144E-2</v>
      </c>
    </row>
    <row r="632" spans="11:22" x14ac:dyDescent="0.3">
      <c r="K632">
        <v>631</v>
      </c>
      <c r="L632">
        <v>4.4000000000000004</v>
      </c>
      <c r="N632">
        <v>5.6</v>
      </c>
      <c r="P632">
        <v>5.629103046959826</v>
      </c>
      <c r="R632">
        <v>631</v>
      </c>
      <c r="S632">
        <f t="shared" si="28"/>
        <v>1.1999999999999993</v>
      </c>
      <c r="T632">
        <f t="shared" si="30"/>
        <v>1.004323545307152</v>
      </c>
      <c r="V632">
        <f t="shared" si="29"/>
        <v>2.9103046959826351E-2</v>
      </c>
    </row>
    <row r="633" spans="11:22" x14ac:dyDescent="0.3">
      <c r="K633">
        <v>632</v>
      </c>
      <c r="L633">
        <v>5.5</v>
      </c>
      <c r="N633">
        <v>6.8</v>
      </c>
      <c r="P633">
        <v>6.782210742399565</v>
      </c>
      <c r="R633">
        <v>632</v>
      </c>
      <c r="S633">
        <f t="shared" si="28"/>
        <v>1.2999999999999998</v>
      </c>
      <c r="T633">
        <f t="shared" si="30"/>
        <v>1.0046653507984928</v>
      </c>
      <c r="V633">
        <f t="shared" si="29"/>
        <v>-1.7789257600434816E-2</v>
      </c>
    </row>
    <row r="634" spans="11:22" x14ac:dyDescent="0.3">
      <c r="K634">
        <v>633</v>
      </c>
      <c r="L634">
        <v>7.2</v>
      </c>
      <c r="N634">
        <v>8.6</v>
      </c>
      <c r="P634">
        <v>8.5642862717155257</v>
      </c>
      <c r="R634">
        <v>633</v>
      </c>
      <c r="S634">
        <f t="shared" si="28"/>
        <v>1.3999999999999995</v>
      </c>
      <c r="T634">
        <f t="shared" si="30"/>
        <v>1.0049937578027466</v>
      </c>
      <c r="V634">
        <f t="shared" si="29"/>
        <v>-3.5713728284473945E-2</v>
      </c>
    </row>
    <row r="635" spans="11:22" x14ac:dyDescent="0.3">
      <c r="K635">
        <v>634</v>
      </c>
      <c r="L635">
        <v>10.5</v>
      </c>
      <c r="N635">
        <v>12</v>
      </c>
      <c r="P635">
        <v>12.023609358034745</v>
      </c>
      <c r="R635">
        <v>634</v>
      </c>
      <c r="S635">
        <f t="shared" si="28"/>
        <v>1.5</v>
      </c>
      <c r="T635">
        <f t="shared" si="30"/>
        <v>1.0052882072977261</v>
      </c>
      <c r="V635">
        <f t="shared" si="29"/>
        <v>2.3609358034745398E-2</v>
      </c>
    </row>
    <row r="636" spans="11:22" x14ac:dyDescent="0.3">
      <c r="K636">
        <v>635</v>
      </c>
      <c r="L636">
        <v>11.6</v>
      </c>
      <c r="N636">
        <v>13.2</v>
      </c>
      <c r="P636">
        <v>13.176717053474485</v>
      </c>
      <c r="R636">
        <v>635</v>
      </c>
      <c r="S636">
        <f t="shared" si="28"/>
        <v>1.5999999999999996</v>
      </c>
      <c r="T636">
        <f t="shared" si="30"/>
        <v>1.0056189640035118</v>
      </c>
      <c r="V636">
        <f t="shared" si="29"/>
        <v>-2.3282946525513992E-2</v>
      </c>
    </row>
    <row r="637" spans="11:22" x14ac:dyDescent="0.3">
      <c r="K637">
        <v>636</v>
      </c>
      <c r="L637">
        <v>14.4</v>
      </c>
      <c r="N637">
        <v>16.100000000000001</v>
      </c>
      <c r="P637">
        <v>16.111900278230184</v>
      </c>
      <c r="R637">
        <v>636</v>
      </c>
      <c r="S637">
        <f t="shared" si="28"/>
        <v>1.7000000000000011</v>
      </c>
      <c r="T637">
        <f t="shared" si="30"/>
        <v>1.0059120153016867</v>
      </c>
      <c r="V637">
        <f t="shared" si="29"/>
        <v>1.1900278230182693E-2</v>
      </c>
    </row>
    <row r="638" spans="11:22" x14ac:dyDescent="0.3">
      <c r="K638">
        <v>637</v>
      </c>
      <c r="L638">
        <v>12.7</v>
      </c>
      <c r="N638">
        <v>14.3</v>
      </c>
      <c r="P638">
        <v>14.329824748914223</v>
      </c>
      <c r="R638">
        <v>637</v>
      </c>
      <c r="S638">
        <f t="shared" si="28"/>
        <v>1.6000000000000014</v>
      </c>
      <c r="T638">
        <f t="shared" si="30"/>
        <v>1.0055973412629002</v>
      </c>
      <c r="V638">
        <f t="shared" si="29"/>
        <v>2.982474891422271E-2</v>
      </c>
    </row>
    <row r="639" spans="11:22" x14ac:dyDescent="0.3">
      <c r="K639">
        <v>638</v>
      </c>
      <c r="L639">
        <v>12.7</v>
      </c>
      <c r="N639">
        <v>14.3</v>
      </c>
      <c r="P639">
        <v>14.329824748914223</v>
      </c>
      <c r="R639">
        <v>638</v>
      </c>
      <c r="S639">
        <f t="shared" si="28"/>
        <v>1.6000000000000014</v>
      </c>
      <c r="T639">
        <f t="shared" si="30"/>
        <v>1.0055973412629002</v>
      </c>
      <c r="V639">
        <f t="shared" si="29"/>
        <v>2.982474891422271E-2</v>
      </c>
    </row>
    <row r="640" spans="11:22" x14ac:dyDescent="0.3">
      <c r="K640">
        <v>639</v>
      </c>
      <c r="L640">
        <v>13.8</v>
      </c>
      <c r="N640">
        <v>15.5</v>
      </c>
      <c r="P640">
        <v>15.482932444353965</v>
      </c>
      <c r="R640">
        <v>639</v>
      </c>
      <c r="S640">
        <f t="shared" si="28"/>
        <v>1.6999999999999993</v>
      </c>
      <c r="T640">
        <f t="shared" si="30"/>
        <v>1.0059243770691757</v>
      </c>
      <c r="V640">
        <f t="shared" si="29"/>
        <v>-1.7067555646034904E-2</v>
      </c>
    </row>
    <row r="641" spans="11:22" x14ac:dyDescent="0.3">
      <c r="K641">
        <v>640</v>
      </c>
      <c r="L641">
        <v>13.8</v>
      </c>
      <c r="N641">
        <v>15.5</v>
      </c>
      <c r="P641">
        <v>15.482932444353965</v>
      </c>
      <c r="R641">
        <v>640</v>
      </c>
      <c r="S641">
        <f t="shared" si="28"/>
        <v>1.6999999999999993</v>
      </c>
      <c r="T641">
        <f t="shared" si="30"/>
        <v>1.0059243770691757</v>
      </c>
      <c r="V641">
        <f t="shared" si="29"/>
        <v>-1.7067555646034904E-2</v>
      </c>
    </row>
    <row r="642" spans="11:22" x14ac:dyDescent="0.3">
      <c r="K642">
        <v>641</v>
      </c>
      <c r="L642">
        <v>13.3</v>
      </c>
      <c r="N642">
        <v>15</v>
      </c>
      <c r="P642">
        <v>14.958792582790446</v>
      </c>
      <c r="R642">
        <v>641</v>
      </c>
      <c r="S642">
        <f t="shared" ref="S642:S705" si="31">N642-L642</f>
        <v>1.6999999999999993</v>
      </c>
      <c r="T642">
        <f t="shared" si="30"/>
        <v>1.0059347181008902</v>
      </c>
      <c r="V642">
        <f t="shared" ref="V642:V705" si="32">P642-N642</f>
        <v>-4.1207417209554009E-2</v>
      </c>
    </row>
    <row r="643" spans="11:22" x14ac:dyDescent="0.3">
      <c r="K643">
        <v>642</v>
      </c>
      <c r="L643">
        <v>12.2</v>
      </c>
      <c r="N643">
        <v>13.8</v>
      </c>
      <c r="P643">
        <v>13.805684887350706</v>
      </c>
      <c r="R643">
        <v>642</v>
      </c>
      <c r="S643">
        <f t="shared" si="31"/>
        <v>1.6000000000000014</v>
      </c>
      <c r="T643">
        <f t="shared" ref="T643:T706" si="33">(N643+273.15)/(L643+273.15)</f>
        <v>1.0056071491151219</v>
      </c>
      <c r="V643">
        <f t="shared" si="32"/>
        <v>5.684887350705381E-3</v>
      </c>
    </row>
    <row r="644" spans="11:22" x14ac:dyDescent="0.3">
      <c r="K644">
        <v>643</v>
      </c>
      <c r="L644">
        <v>11.1</v>
      </c>
      <c r="N644">
        <v>12.7</v>
      </c>
      <c r="P644">
        <v>12.652577191910966</v>
      </c>
      <c r="R644">
        <v>643</v>
      </c>
      <c r="S644">
        <f t="shared" si="31"/>
        <v>1.5999999999999996</v>
      </c>
      <c r="T644">
        <f t="shared" si="33"/>
        <v>1.0056288478452067</v>
      </c>
      <c r="V644">
        <f t="shared" si="32"/>
        <v>-4.7422808089033097E-2</v>
      </c>
    </row>
    <row r="645" spans="11:22" x14ac:dyDescent="0.3">
      <c r="K645">
        <v>644</v>
      </c>
      <c r="L645">
        <v>9.4</v>
      </c>
      <c r="N645">
        <v>10.9</v>
      </c>
      <c r="P645">
        <v>10.870501662595005</v>
      </c>
      <c r="R645">
        <v>644</v>
      </c>
      <c r="S645">
        <f t="shared" si="31"/>
        <v>1.5</v>
      </c>
      <c r="T645">
        <f t="shared" si="33"/>
        <v>1.0053087949035568</v>
      </c>
      <c r="V645">
        <f t="shared" si="32"/>
        <v>-2.9498337404994857E-2</v>
      </c>
    </row>
    <row r="646" spans="11:22" x14ac:dyDescent="0.3">
      <c r="K646">
        <v>645</v>
      </c>
      <c r="L646">
        <v>8.8000000000000007</v>
      </c>
      <c r="N646">
        <v>10.199999999999999</v>
      </c>
      <c r="P646">
        <v>10.241533828718785</v>
      </c>
      <c r="R646">
        <v>645</v>
      </c>
      <c r="S646">
        <f t="shared" si="31"/>
        <v>1.3999999999999986</v>
      </c>
      <c r="T646">
        <f t="shared" si="33"/>
        <v>1.0049654194006028</v>
      </c>
      <c r="V646">
        <f t="shared" si="32"/>
        <v>4.1533828718785415E-2</v>
      </c>
    </row>
    <row r="647" spans="11:22" x14ac:dyDescent="0.3">
      <c r="K647">
        <v>646</v>
      </c>
      <c r="L647">
        <v>8.4</v>
      </c>
      <c r="N647">
        <v>9.8000000000000007</v>
      </c>
      <c r="P647">
        <v>9.8222219394679708</v>
      </c>
      <c r="R647">
        <v>646</v>
      </c>
      <c r="S647">
        <f t="shared" si="31"/>
        <v>1.4000000000000004</v>
      </c>
      <c r="T647">
        <f t="shared" si="33"/>
        <v>1.0049724738057184</v>
      </c>
      <c r="V647">
        <f t="shared" si="32"/>
        <v>2.2221939467970131E-2</v>
      </c>
    </row>
    <row r="648" spans="11:22" x14ac:dyDescent="0.3">
      <c r="K648">
        <v>647</v>
      </c>
      <c r="L648">
        <v>7.9</v>
      </c>
      <c r="N648">
        <v>9.3000000000000007</v>
      </c>
      <c r="P648">
        <v>9.2980820779044517</v>
      </c>
      <c r="R648">
        <v>647</v>
      </c>
      <c r="S648">
        <f t="shared" si="31"/>
        <v>1.4000000000000004</v>
      </c>
      <c r="T648">
        <f t="shared" si="33"/>
        <v>1.0049813200498132</v>
      </c>
      <c r="V648">
        <f t="shared" si="32"/>
        <v>-1.917922095548974E-3</v>
      </c>
    </row>
    <row r="649" spans="11:22" x14ac:dyDescent="0.3">
      <c r="K649">
        <v>648</v>
      </c>
      <c r="L649">
        <v>7.5</v>
      </c>
      <c r="N649">
        <v>8.9</v>
      </c>
      <c r="P649">
        <v>8.8787701886536379</v>
      </c>
      <c r="R649">
        <v>648</v>
      </c>
      <c r="S649">
        <f t="shared" si="31"/>
        <v>1.4000000000000004</v>
      </c>
      <c r="T649">
        <f t="shared" si="33"/>
        <v>1.0049884197398895</v>
      </c>
      <c r="V649">
        <f t="shared" si="32"/>
        <v>-2.1229811346362482E-2</v>
      </c>
    </row>
    <row r="650" spans="11:22" x14ac:dyDescent="0.3">
      <c r="K650">
        <v>649</v>
      </c>
      <c r="L650">
        <v>7.1</v>
      </c>
      <c r="N650">
        <v>8.5</v>
      </c>
      <c r="P650">
        <v>8.4594582994028222</v>
      </c>
      <c r="R650">
        <v>649</v>
      </c>
      <c r="S650">
        <f t="shared" si="31"/>
        <v>1.4000000000000004</v>
      </c>
      <c r="T650">
        <f t="shared" si="33"/>
        <v>1.0049955396966992</v>
      </c>
      <c r="V650">
        <f t="shared" si="32"/>
        <v>-4.0541700597177766E-2</v>
      </c>
    </row>
    <row r="651" spans="11:22" x14ac:dyDescent="0.3">
      <c r="K651">
        <v>650</v>
      </c>
      <c r="L651">
        <v>6.8</v>
      </c>
      <c r="N651">
        <v>8.1</v>
      </c>
      <c r="P651">
        <v>8.1449743824647118</v>
      </c>
      <c r="R651">
        <v>650</v>
      </c>
      <c r="S651">
        <f t="shared" si="31"/>
        <v>1.2999999999999998</v>
      </c>
      <c r="T651">
        <f t="shared" si="33"/>
        <v>1.0046436863725665</v>
      </c>
      <c r="V651">
        <f t="shared" si="32"/>
        <v>4.4974382464712193E-2</v>
      </c>
    </row>
    <row r="652" spans="11:22" x14ac:dyDescent="0.3">
      <c r="K652">
        <v>651</v>
      </c>
      <c r="L652">
        <v>6.5</v>
      </c>
      <c r="N652">
        <v>7.8</v>
      </c>
      <c r="P652">
        <v>7.8304904655266014</v>
      </c>
      <c r="R652">
        <v>651</v>
      </c>
      <c r="S652">
        <f t="shared" si="31"/>
        <v>1.2999999999999998</v>
      </c>
      <c r="T652">
        <f t="shared" si="33"/>
        <v>1.0046486679778295</v>
      </c>
      <c r="V652">
        <f t="shared" si="32"/>
        <v>3.0490465526601618E-2</v>
      </c>
    </row>
    <row r="653" spans="11:22" x14ac:dyDescent="0.3">
      <c r="K653">
        <v>652</v>
      </c>
      <c r="L653">
        <v>6.3</v>
      </c>
      <c r="N653">
        <v>7.6</v>
      </c>
      <c r="P653">
        <v>7.6208345209011936</v>
      </c>
      <c r="R653">
        <v>652</v>
      </c>
      <c r="S653">
        <f t="shared" si="31"/>
        <v>1.2999999999999998</v>
      </c>
      <c r="T653">
        <f t="shared" si="33"/>
        <v>1.0046519949901593</v>
      </c>
      <c r="V653">
        <f t="shared" si="32"/>
        <v>2.0834520901193976E-2</v>
      </c>
    </row>
    <row r="654" spans="11:22" x14ac:dyDescent="0.3">
      <c r="K654">
        <v>653</v>
      </c>
      <c r="L654">
        <v>6</v>
      </c>
      <c r="N654">
        <v>7.3</v>
      </c>
      <c r="P654">
        <v>7.3063506039630832</v>
      </c>
      <c r="R654">
        <v>653</v>
      </c>
      <c r="S654">
        <f t="shared" si="31"/>
        <v>1.2999999999999998</v>
      </c>
      <c r="T654">
        <f t="shared" si="33"/>
        <v>1.0046569944474297</v>
      </c>
      <c r="V654">
        <f t="shared" si="32"/>
        <v>6.350603963083401E-3</v>
      </c>
    </row>
    <row r="655" spans="11:22" x14ac:dyDescent="0.3">
      <c r="K655">
        <v>654</v>
      </c>
      <c r="L655">
        <v>5.9</v>
      </c>
      <c r="N655">
        <v>7.2</v>
      </c>
      <c r="P655">
        <v>7.2015226316503798</v>
      </c>
      <c r="R655">
        <v>654</v>
      </c>
      <c r="S655">
        <f t="shared" si="31"/>
        <v>1.2999999999999998</v>
      </c>
      <c r="T655">
        <f t="shared" si="33"/>
        <v>1.0046586633219854</v>
      </c>
      <c r="V655">
        <f t="shared" si="32"/>
        <v>1.52263165037958E-3</v>
      </c>
    </row>
    <row r="656" spans="11:22" x14ac:dyDescent="0.3">
      <c r="K656">
        <v>655</v>
      </c>
      <c r="L656">
        <v>5.5</v>
      </c>
      <c r="N656">
        <v>6.8</v>
      </c>
      <c r="P656">
        <v>6.782210742399565</v>
      </c>
      <c r="R656">
        <v>655</v>
      </c>
      <c r="S656">
        <f t="shared" si="31"/>
        <v>1.2999999999999998</v>
      </c>
      <c r="T656">
        <f t="shared" si="33"/>
        <v>1.0046653507984928</v>
      </c>
      <c r="V656">
        <f t="shared" si="32"/>
        <v>-1.7789257600434816E-2</v>
      </c>
    </row>
    <row r="657" spans="11:22" x14ac:dyDescent="0.3">
      <c r="K657">
        <v>656</v>
      </c>
      <c r="L657">
        <v>5.5</v>
      </c>
      <c r="N657">
        <v>6.8</v>
      </c>
      <c r="P657">
        <v>6.782210742399565</v>
      </c>
      <c r="R657">
        <v>656</v>
      </c>
      <c r="S657">
        <f t="shared" si="31"/>
        <v>1.2999999999999998</v>
      </c>
      <c r="T657">
        <f t="shared" si="33"/>
        <v>1.0046653507984928</v>
      </c>
      <c r="V657">
        <f t="shared" si="32"/>
        <v>-1.7789257600434816E-2</v>
      </c>
    </row>
    <row r="658" spans="11:22" x14ac:dyDescent="0.3">
      <c r="K658">
        <v>657</v>
      </c>
      <c r="L658">
        <v>7.4</v>
      </c>
      <c r="N658">
        <v>8.8000000000000007</v>
      </c>
      <c r="P658">
        <v>8.7739422163409344</v>
      </c>
      <c r="R658">
        <v>657</v>
      </c>
      <c r="S658">
        <f t="shared" si="31"/>
        <v>1.4000000000000004</v>
      </c>
      <c r="T658">
        <f t="shared" si="33"/>
        <v>1.0049901978256996</v>
      </c>
      <c r="V658">
        <f t="shared" si="32"/>
        <v>-2.6057783659066303E-2</v>
      </c>
    </row>
    <row r="659" spans="11:22" x14ac:dyDescent="0.3">
      <c r="K659">
        <v>658</v>
      </c>
      <c r="L659">
        <v>9.4</v>
      </c>
      <c r="N659">
        <v>10.9</v>
      </c>
      <c r="P659">
        <v>10.870501662595005</v>
      </c>
      <c r="R659">
        <v>658</v>
      </c>
      <c r="S659">
        <f t="shared" si="31"/>
        <v>1.5</v>
      </c>
      <c r="T659">
        <f t="shared" si="33"/>
        <v>1.0053087949035568</v>
      </c>
      <c r="V659">
        <f t="shared" si="32"/>
        <v>-2.9498337404994857E-2</v>
      </c>
    </row>
    <row r="660" spans="11:22" x14ac:dyDescent="0.3">
      <c r="K660">
        <v>659</v>
      </c>
      <c r="L660">
        <v>10.5</v>
      </c>
      <c r="N660">
        <v>12</v>
      </c>
      <c r="P660">
        <v>12.023609358034745</v>
      </c>
      <c r="R660">
        <v>659</v>
      </c>
      <c r="S660">
        <f t="shared" si="31"/>
        <v>1.5</v>
      </c>
      <c r="T660">
        <f t="shared" si="33"/>
        <v>1.0052882072977261</v>
      </c>
      <c r="V660">
        <f t="shared" si="32"/>
        <v>2.3609358034745398E-2</v>
      </c>
    </row>
    <row r="661" spans="11:22" x14ac:dyDescent="0.3">
      <c r="K661">
        <v>660</v>
      </c>
      <c r="L661">
        <v>10.5</v>
      </c>
      <c r="N661">
        <v>12</v>
      </c>
      <c r="P661">
        <v>12.023609358034745</v>
      </c>
      <c r="R661">
        <v>660</v>
      </c>
      <c r="S661">
        <f t="shared" si="31"/>
        <v>1.5</v>
      </c>
      <c r="T661">
        <f t="shared" si="33"/>
        <v>1.0052882072977261</v>
      </c>
      <c r="V661">
        <f t="shared" si="32"/>
        <v>2.3609358034745398E-2</v>
      </c>
    </row>
    <row r="662" spans="11:22" x14ac:dyDescent="0.3">
      <c r="K662">
        <v>661</v>
      </c>
      <c r="L662">
        <v>12.2</v>
      </c>
      <c r="N662">
        <v>13.8</v>
      </c>
      <c r="P662">
        <v>13.805684887350706</v>
      </c>
      <c r="R662">
        <v>661</v>
      </c>
      <c r="S662">
        <f t="shared" si="31"/>
        <v>1.6000000000000014</v>
      </c>
      <c r="T662">
        <f t="shared" si="33"/>
        <v>1.0056071491151219</v>
      </c>
      <c r="V662">
        <f t="shared" si="32"/>
        <v>5.684887350705381E-3</v>
      </c>
    </row>
    <row r="663" spans="11:22" x14ac:dyDescent="0.3">
      <c r="K663">
        <v>662</v>
      </c>
      <c r="L663">
        <v>13.3</v>
      </c>
      <c r="N663">
        <v>15</v>
      </c>
      <c r="P663">
        <v>14.958792582790446</v>
      </c>
      <c r="R663">
        <v>662</v>
      </c>
      <c r="S663">
        <f t="shared" si="31"/>
        <v>1.6999999999999993</v>
      </c>
      <c r="T663">
        <f t="shared" si="33"/>
        <v>1.0059347181008902</v>
      </c>
      <c r="V663">
        <f t="shared" si="32"/>
        <v>-4.1207417209554009E-2</v>
      </c>
    </row>
    <row r="664" spans="11:22" x14ac:dyDescent="0.3">
      <c r="K664">
        <v>663</v>
      </c>
      <c r="L664">
        <v>13.3</v>
      </c>
      <c r="N664">
        <v>15</v>
      </c>
      <c r="P664">
        <v>14.958792582790446</v>
      </c>
      <c r="R664">
        <v>663</v>
      </c>
      <c r="S664">
        <f t="shared" si="31"/>
        <v>1.6999999999999993</v>
      </c>
      <c r="T664">
        <f t="shared" si="33"/>
        <v>1.0059347181008902</v>
      </c>
      <c r="V664">
        <f t="shared" si="32"/>
        <v>-4.1207417209554009E-2</v>
      </c>
    </row>
    <row r="665" spans="11:22" x14ac:dyDescent="0.3">
      <c r="K665">
        <v>664</v>
      </c>
      <c r="L665">
        <v>13.8</v>
      </c>
      <c r="N665">
        <v>15.5</v>
      </c>
      <c r="P665">
        <v>15.482932444353965</v>
      </c>
      <c r="R665">
        <v>664</v>
      </c>
      <c r="S665">
        <f t="shared" si="31"/>
        <v>1.6999999999999993</v>
      </c>
      <c r="T665">
        <f t="shared" si="33"/>
        <v>1.0059243770691757</v>
      </c>
      <c r="V665">
        <f t="shared" si="32"/>
        <v>-1.7067555646034904E-2</v>
      </c>
    </row>
    <row r="666" spans="11:22" x14ac:dyDescent="0.3">
      <c r="K666">
        <v>665</v>
      </c>
      <c r="L666">
        <v>12.7</v>
      </c>
      <c r="N666">
        <v>14.3</v>
      </c>
      <c r="P666">
        <v>14.329824748914223</v>
      </c>
      <c r="R666">
        <v>665</v>
      </c>
      <c r="S666">
        <f t="shared" si="31"/>
        <v>1.6000000000000014</v>
      </c>
      <c r="T666">
        <f t="shared" si="33"/>
        <v>1.0055973412629002</v>
      </c>
      <c r="V666">
        <f t="shared" si="32"/>
        <v>2.982474891422271E-2</v>
      </c>
    </row>
    <row r="667" spans="11:22" x14ac:dyDescent="0.3">
      <c r="K667">
        <v>666</v>
      </c>
      <c r="L667">
        <v>11.4</v>
      </c>
      <c r="N667">
        <v>13</v>
      </c>
      <c r="P667">
        <v>12.967061108849078</v>
      </c>
      <c r="R667">
        <v>666</v>
      </c>
      <c r="S667">
        <f t="shared" si="31"/>
        <v>1.5999999999999996</v>
      </c>
      <c r="T667">
        <f t="shared" si="33"/>
        <v>1.0056229133719909</v>
      </c>
      <c r="V667">
        <f t="shared" si="32"/>
        <v>-3.2938891150921634E-2</v>
      </c>
    </row>
    <row r="668" spans="11:22" x14ac:dyDescent="0.3">
      <c r="K668">
        <v>667</v>
      </c>
      <c r="L668">
        <v>10.5</v>
      </c>
      <c r="N668">
        <v>12</v>
      </c>
      <c r="P668">
        <v>12.023609358034745</v>
      </c>
      <c r="R668">
        <v>667</v>
      </c>
      <c r="S668">
        <f t="shared" si="31"/>
        <v>1.5</v>
      </c>
      <c r="T668">
        <f t="shared" si="33"/>
        <v>1.0052882072977261</v>
      </c>
      <c r="V668">
        <f t="shared" si="32"/>
        <v>2.3609358034745398E-2</v>
      </c>
    </row>
    <row r="669" spans="11:22" x14ac:dyDescent="0.3">
      <c r="K669">
        <v>668</v>
      </c>
      <c r="L669">
        <v>10.5</v>
      </c>
      <c r="N669">
        <v>12</v>
      </c>
      <c r="P669">
        <v>12.023609358034745</v>
      </c>
      <c r="R669">
        <v>668</v>
      </c>
      <c r="S669">
        <f t="shared" si="31"/>
        <v>1.5</v>
      </c>
      <c r="T669">
        <f t="shared" si="33"/>
        <v>1.0052882072977261</v>
      </c>
      <c r="V669">
        <f t="shared" si="32"/>
        <v>2.3609358034745398E-2</v>
      </c>
    </row>
    <row r="670" spans="11:22" x14ac:dyDescent="0.3">
      <c r="K670">
        <v>669</v>
      </c>
      <c r="L670">
        <v>9.6999999999999993</v>
      </c>
      <c r="N670">
        <v>11.2</v>
      </c>
      <c r="P670">
        <v>11.184985579533116</v>
      </c>
      <c r="R670">
        <v>669</v>
      </c>
      <c r="S670">
        <f t="shared" si="31"/>
        <v>1.5</v>
      </c>
      <c r="T670">
        <f t="shared" si="33"/>
        <v>1.0053031642213188</v>
      </c>
      <c r="V670">
        <f t="shared" si="32"/>
        <v>-1.5014420466883394E-2</v>
      </c>
    </row>
    <row r="671" spans="11:22" x14ac:dyDescent="0.3">
      <c r="K671">
        <v>670</v>
      </c>
      <c r="L671">
        <v>9.1</v>
      </c>
      <c r="N671">
        <v>10.6</v>
      </c>
      <c r="P671">
        <v>10.556017745656895</v>
      </c>
      <c r="R671">
        <v>670</v>
      </c>
      <c r="S671">
        <f t="shared" si="31"/>
        <v>1.5</v>
      </c>
      <c r="T671">
        <f t="shared" si="33"/>
        <v>1.0053144375553587</v>
      </c>
      <c r="V671">
        <f t="shared" si="32"/>
        <v>-4.3982254343104543E-2</v>
      </c>
    </row>
    <row r="672" spans="11:22" x14ac:dyDescent="0.3">
      <c r="K672">
        <v>671</v>
      </c>
      <c r="L672">
        <v>8.4</v>
      </c>
      <c r="N672">
        <v>9.8000000000000007</v>
      </c>
      <c r="P672">
        <v>9.8222219394679708</v>
      </c>
      <c r="R672">
        <v>671</v>
      </c>
      <c r="S672">
        <f t="shared" si="31"/>
        <v>1.4000000000000004</v>
      </c>
      <c r="T672">
        <f t="shared" si="33"/>
        <v>1.0049724738057184</v>
      </c>
      <c r="V672">
        <f t="shared" si="32"/>
        <v>2.2221939467970131E-2</v>
      </c>
    </row>
    <row r="673" spans="11:22" x14ac:dyDescent="0.3">
      <c r="K673">
        <v>672</v>
      </c>
      <c r="L673">
        <v>7.8</v>
      </c>
      <c r="N673">
        <v>9.1999999999999993</v>
      </c>
      <c r="P673">
        <v>9.1932541055917483</v>
      </c>
      <c r="R673">
        <v>672</v>
      </c>
      <c r="S673">
        <f t="shared" si="31"/>
        <v>1.3999999999999995</v>
      </c>
      <c r="T673">
        <f t="shared" si="33"/>
        <v>1.0049830930770598</v>
      </c>
      <c r="V673">
        <f t="shared" si="32"/>
        <v>-6.7458944082510186E-3</v>
      </c>
    </row>
    <row r="674" spans="11:22" x14ac:dyDescent="0.3">
      <c r="K674">
        <v>673</v>
      </c>
      <c r="L674">
        <v>7.2</v>
      </c>
      <c r="N674">
        <v>8.6</v>
      </c>
      <c r="P674">
        <v>8.5642862717155257</v>
      </c>
      <c r="R674">
        <v>673</v>
      </c>
      <c r="S674">
        <f t="shared" si="31"/>
        <v>1.3999999999999995</v>
      </c>
      <c r="T674">
        <f t="shared" si="33"/>
        <v>1.0049937578027466</v>
      </c>
      <c r="V674">
        <f t="shared" si="32"/>
        <v>-3.5713728284473945E-2</v>
      </c>
    </row>
    <row r="675" spans="11:22" x14ac:dyDescent="0.3">
      <c r="K675">
        <v>674</v>
      </c>
      <c r="L675">
        <v>6.7</v>
      </c>
      <c r="N675">
        <v>8</v>
      </c>
      <c r="P675">
        <v>8.0401464101520084</v>
      </c>
      <c r="R675">
        <v>674</v>
      </c>
      <c r="S675">
        <f t="shared" si="31"/>
        <v>1.2999999999999998</v>
      </c>
      <c r="T675">
        <f t="shared" si="33"/>
        <v>1.0046453457209219</v>
      </c>
      <c r="V675">
        <f t="shared" si="32"/>
        <v>4.0146410152008372E-2</v>
      </c>
    </row>
    <row r="676" spans="11:22" x14ac:dyDescent="0.3">
      <c r="K676">
        <v>675</v>
      </c>
      <c r="L676">
        <v>6.2</v>
      </c>
      <c r="N676">
        <v>7.5</v>
      </c>
      <c r="P676">
        <v>7.5160065485884902</v>
      </c>
      <c r="R676">
        <v>675</v>
      </c>
      <c r="S676">
        <f t="shared" si="31"/>
        <v>1.2999999999999998</v>
      </c>
      <c r="T676">
        <f t="shared" si="33"/>
        <v>1.0046536602827993</v>
      </c>
      <c r="V676">
        <f t="shared" si="32"/>
        <v>1.6006548588490155E-2</v>
      </c>
    </row>
    <row r="677" spans="11:22" x14ac:dyDescent="0.3">
      <c r="K677">
        <v>676</v>
      </c>
      <c r="L677">
        <v>5.8</v>
      </c>
      <c r="N677">
        <v>7.1</v>
      </c>
      <c r="P677">
        <v>7.0966946593376754</v>
      </c>
      <c r="R677">
        <v>676</v>
      </c>
      <c r="S677">
        <f t="shared" si="31"/>
        <v>1.2999999999999998</v>
      </c>
      <c r="T677">
        <f t="shared" si="33"/>
        <v>1.0046603333930813</v>
      </c>
      <c r="V677">
        <f t="shared" si="32"/>
        <v>-3.305340662324241E-3</v>
      </c>
    </row>
    <row r="678" spans="11:22" x14ac:dyDescent="0.3">
      <c r="K678">
        <v>677</v>
      </c>
      <c r="L678">
        <v>5.3</v>
      </c>
      <c r="N678">
        <v>6.6</v>
      </c>
      <c r="P678">
        <v>6.5725547977741581</v>
      </c>
      <c r="R678">
        <v>677</v>
      </c>
      <c r="S678">
        <f t="shared" si="31"/>
        <v>1.2999999999999998</v>
      </c>
      <c r="T678">
        <f t="shared" si="33"/>
        <v>1.004668701741785</v>
      </c>
      <c r="V678">
        <f t="shared" si="32"/>
        <v>-2.744520222584157E-2</v>
      </c>
    </row>
    <row r="679" spans="11:22" x14ac:dyDescent="0.3">
      <c r="K679">
        <v>678</v>
      </c>
      <c r="L679">
        <v>5</v>
      </c>
      <c r="N679">
        <v>6.3</v>
      </c>
      <c r="P679">
        <v>6.2580708808360477</v>
      </c>
      <c r="R679">
        <v>678</v>
      </c>
      <c r="S679">
        <f t="shared" si="31"/>
        <v>1.2999999999999998</v>
      </c>
      <c r="T679">
        <f t="shared" si="33"/>
        <v>1.0046737371921626</v>
      </c>
      <c r="V679">
        <f t="shared" si="32"/>
        <v>-4.1929119163952144E-2</v>
      </c>
    </row>
    <row r="680" spans="11:22" x14ac:dyDescent="0.3">
      <c r="K680">
        <v>679</v>
      </c>
      <c r="L680">
        <v>4.4000000000000004</v>
      </c>
      <c r="N680">
        <v>5.6</v>
      </c>
      <c r="P680">
        <v>5.629103046959826</v>
      </c>
      <c r="R680">
        <v>679</v>
      </c>
      <c r="S680">
        <f t="shared" si="31"/>
        <v>1.1999999999999993</v>
      </c>
      <c r="T680">
        <f t="shared" si="33"/>
        <v>1.004323545307152</v>
      </c>
      <c r="V680">
        <f t="shared" si="32"/>
        <v>2.9103046959826351E-2</v>
      </c>
    </row>
    <row r="681" spans="11:22" x14ac:dyDescent="0.3">
      <c r="K681">
        <v>680</v>
      </c>
      <c r="L681">
        <v>5.5</v>
      </c>
      <c r="N681">
        <v>6.8</v>
      </c>
      <c r="P681">
        <v>6.782210742399565</v>
      </c>
      <c r="R681">
        <v>680</v>
      </c>
      <c r="S681">
        <f t="shared" si="31"/>
        <v>1.2999999999999998</v>
      </c>
      <c r="T681">
        <f t="shared" si="33"/>
        <v>1.0046653507984928</v>
      </c>
      <c r="V681">
        <f t="shared" si="32"/>
        <v>-1.7789257600434816E-2</v>
      </c>
    </row>
    <row r="682" spans="11:22" x14ac:dyDescent="0.3">
      <c r="K682">
        <v>681</v>
      </c>
      <c r="L682">
        <v>7.7</v>
      </c>
      <c r="N682">
        <v>9.1</v>
      </c>
      <c r="P682">
        <v>9.0884261332790448</v>
      </c>
      <c r="R682">
        <v>681</v>
      </c>
      <c r="S682">
        <f t="shared" si="31"/>
        <v>1.3999999999999995</v>
      </c>
      <c r="T682">
        <f t="shared" si="33"/>
        <v>1.0049848673669219</v>
      </c>
      <c r="V682">
        <f t="shared" si="32"/>
        <v>-1.157386672095484E-2</v>
      </c>
    </row>
    <row r="683" spans="11:22" x14ac:dyDescent="0.3">
      <c r="K683">
        <v>682</v>
      </c>
      <c r="L683">
        <v>10.6</v>
      </c>
      <c r="N683">
        <v>12.1</v>
      </c>
      <c r="P683">
        <v>12.128437330347449</v>
      </c>
      <c r="R683">
        <v>682</v>
      </c>
      <c r="S683">
        <f t="shared" si="31"/>
        <v>1.5</v>
      </c>
      <c r="T683">
        <f t="shared" si="33"/>
        <v>1.0052863436123347</v>
      </c>
      <c r="V683">
        <f t="shared" si="32"/>
        <v>2.8437330347449219E-2</v>
      </c>
    </row>
    <row r="684" spans="11:22" x14ac:dyDescent="0.3">
      <c r="K684">
        <v>683</v>
      </c>
      <c r="L684">
        <v>13.3</v>
      </c>
      <c r="N684">
        <v>15</v>
      </c>
      <c r="P684">
        <v>14.958792582790446</v>
      </c>
      <c r="R684">
        <v>683</v>
      </c>
      <c r="S684">
        <f t="shared" si="31"/>
        <v>1.6999999999999993</v>
      </c>
      <c r="T684">
        <f t="shared" si="33"/>
        <v>1.0059347181008902</v>
      </c>
      <c r="V684">
        <f t="shared" si="32"/>
        <v>-4.1207417209554009E-2</v>
      </c>
    </row>
    <row r="685" spans="11:22" x14ac:dyDescent="0.3">
      <c r="K685">
        <v>684</v>
      </c>
      <c r="L685">
        <v>14.4</v>
      </c>
      <c r="N685">
        <v>16.100000000000001</v>
      </c>
      <c r="P685">
        <v>16.111900278230184</v>
      </c>
      <c r="R685">
        <v>684</v>
      </c>
      <c r="S685">
        <f t="shared" si="31"/>
        <v>1.7000000000000011</v>
      </c>
      <c r="T685">
        <f t="shared" si="33"/>
        <v>1.0059120153016867</v>
      </c>
      <c r="V685">
        <f t="shared" si="32"/>
        <v>1.1900278230182693E-2</v>
      </c>
    </row>
    <row r="686" spans="11:22" x14ac:dyDescent="0.3">
      <c r="K686">
        <v>685</v>
      </c>
      <c r="L686">
        <v>17.2</v>
      </c>
      <c r="N686">
        <v>19</v>
      </c>
      <c r="P686">
        <v>19.047083502985885</v>
      </c>
      <c r="R686">
        <v>685</v>
      </c>
      <c r="S686">
        <f t="shared" si="31"/>
        <v>1.8000000000000007</v>
      </c>
      <c r="T686">
        <f t="shared" si="33"/>
        <v>1.0061994144997417</v>
      </c>
      <c r="V686">
        <f t="shared" si="32"/>
        <v>4.7083502985884707E-2</v>
      </c>
    </row>
    <row r="687" spans="11:22" x14ac:dyDescent="0.3">
      <c r="K687">
        <v>686</v>
      </c>
      <c r="L687">
        <v>17.2</v>
      </c>
      <c r="N687">
        <v>19</v>
      </c>
      <c r="P687">
        <v>19.047083502985885</v>
      </c>
      <c r="R687">
        <v>686</v>
      </c>
      <c r="S687">
        <f t="shared" si="31"/>
        <v>1.8000000000000007</v>
      </c>
      <c r="T687">
        <f t="shared" si="33"/>
        <v>1.0061994144997417</v>
      </c>
      <c r="V687">
        <f t="shared" si="32"/>
        <v>4.7083502985884707E-2</v>
      </c>
    </row>
    <row r="688" spans="11:22" x14ac:dyDescent="0.3">
      <c r="K688">
        <v>687</v>
      </c>
      <c r="L688">
        <v>18.8</v>
      </c>
      <c r="N688">
        <v>20.7</v>
      </c>
      <c r="P688">
        <v>20.724331059989144</v>
      </c>
      <c r="R688">
        <v>687</v>
      </c>
      <c r="S688">
        <f t="shared" si="31"/>
        <v>1.8999999999999986</v>
      </c>
      <c r="T688">
        <f t="shared" si="33"/>
        <v>1.006507963692413</v>
      </c>
      <c r="V688">
        <f t="shared" si="32"/>
        <v>2.4331059989144421E-2</v>
      </c>
    </row>
    <row r="689" spans="11:22" x14ac:dyDescent="0.3">
      <c r="K689">
        <v>688</v>
      </c>
      <c r="L689">
        <v>18.3</v>
      </c>
      <c r="N689">
        <v>20.2</v>
      </c>
      <c r="P689">
        <v>20.200191198425625</v>
      </c>
      <c r="R689">
        <v>688</v>
      </c>
      <c r="S689">
        <f t="shared" si="31"/>
        <v>1.8999999999999986</v>
      </c>
      <c r="T689">
        <f t="shared" si="33"/>
        <v>1.0065191284954538</v>
      </c>
      <c r="V689">
        <f t="shared" si="32"/>
        <v>1.911984256253163E-4</v>
      </c>
    </row>
    <row r="690" spans="11:22" x14ac:dyDescent="0.3">
      <c r="K690">
        <v>689</v>
      </c>
      <c r="L690">
        <v>17.7</v>
      </c>
      <c r="N690">
        <v>19.600000000000001</v>
      </c>
      <c r="P690">
        <v>19.571223364549404</v>
      </c>
      <c r="R690">
        <v>689</v>
      </c>
      <c r="S690">
        <f t="shared" si="31"/>
        <v>1.9000000000000021</v>
      </c>
      <c r="T690">
        <f t="shared" si="33"/>
        <v>1.0065325769296889</v>
      </c>
      <c r="V690">
        <f t="shared" si="32"/>
        <v>-2.877663545059761E-2</v>
      </c>
    </row>
    <row r="691" spans="11:22" x14ac:dyDescent="0.3">
      <c r="K691">
        <v>690</v>
      </c>
      <c r="L691">
        <v>16.600000000000001</v>
      </c>
      <c r="N691">
        <v>18.399999999999999</v>
      </c>
      <c r="P691">
        <v>18.418115669109664</v>
      </c>
      <c r="R691">
        <v>690</v>
      </c>
      <c r="S691">
        <f t="shared" si="31"/>
        <v>1.7999999999999972</v>
      </c>
      <c r="T691">
        <f t="shared" si="33"/>
        <v>1.0062122519413286</v>
      </c>
      <c r="V691">
        <f t="shared" si="32"/>
        <v>1.8115669109665333E-2</v>
      </c>
    </row>
    <row r="692" spans="11:22" x14ac:dyDescent="0.3">
      <c r="K692">
        <v>691</v>
      </c>
      <c r="L692">
        <v>16.100000000000001</v>
      </c>
      <c r="N692">
        <v>17.899999999999999</v>
      </c>
      <c r="P692">
        <v>17.893975807546148</v>
      </c>
      <c r="R692">
        <v>691</v>
      </c>
      <c r="S692">
        <f t="shared" si="31"/>
        <v>1.7999999999999972</v>
      </c>
      <c r="T692">
        <f t="shared" si="33"/>
        <v>1.0062229904926532</v>
      </c>
      <c r="V692">
        <f t="shared" si="32"/>
        <v>-6.024192453850219E-3</v>
      </c>
    </row>
    <row r="693" spans="11:22" x14ac:dyDescent="0.3">
      <c r="K693">
        <v>692</v>
      </c>
      <c r="L693">
        <v>12.7</v>
      </c>
      <c r="N693">
        <v>14.3</v>
      </c>
      <c r="P693">
        <v>14.329824748914223</v>
      </c>
      <c r="R693">
        <v>692</v>
      </c>
      <c r="S693">
        <f t="shared" si="31"/>
        <v>1.6000000000000014</v>
      </c>
      <c r="T693">
        <f t="shared" si="33"/>
        <v>1.0055973412629002</v>
      </c>
      <c r="V693">
        <f t="shared" si="32"/>
        <v>2.982474891422271E-2</v>
      </c>
    </row>
    <row r="694" spans="11:22" x14ac:dyDescent="0.3">
      <c r="K694">
        <v>693</v>
      </c>
      <c r="L694">
        <v>13.8</v>
      </c>
      <c r="N694">
        <v>15.5</v>
      </c>
      <c r="P694">
        <v>15.482932444353965</v>
      </c>
      <c r="R694">
        <v>693</v>
      </c>
      <c r="S694">
        <f t="shared" si="31"/>
        <v>1.6999999999999993</v>
      </c>
      <c r="T694">
        <f t="shared" si="33"/>
        <v>1.0059243770691757</v>
      </c>
      <c r="V694">
        <f t="shared" si="32"/>
        <v>-1.7067555646034904E-2</v>
      </c>
    </row>
    <row r="695" spans="11:22" x14ac:dyDescent="0.3">
      <c r="K695">
        <v>694</v>
      </c>
      <c r="L695">
        <v>13.4</v>
      </c>
      <c r="N695">
        <v>15.1</v>
      </c>
      <c r="P695">
        <v>15.063620555103149</v>
      </c>
      <c r="R695">
        <v>694</v>
      </c>
      <c r="S695">
        <f t="shared" si="31"/>
        <v>1.6999999999999993</v>
      </c>
      <c r="T695">
        <f t="shared" si="33"/>
        <v>1.0059326470075032</v>
      </c>
      <c r="V695">
        <f t="shared" si="32"/>
        <v>-3.6379444896850188E-2</v>
      </c>
    </row>
    <row r="696" spans="11:22" x14ac:dyDescent="0.3">
      <c r="K696">
        <v>695</v>
      </c>
      <c r="L696">
        <v>13</v>
      </c>
      <c r="N696">
        <v>14.6</v>
      </c>
      <c r="P696">
        <v>14.644308665852336</v>
      </c>
      <c r="R696">
        <v>695</v>
      </c>
      <c r="S696">
        <f t="shared" si="31"/>
        <v>1.5999999999999996</v>
      </c>
      <c r="T696">
        <f t="shared" si="33"/>
        <v>1.0055914730036695</v>
      </c>
      <c r="V696">
        <f t="shared" si="32"/>
        <v>4.4308665852335949E-2</v>
      </c>
    </row>
    <row r="697" spans="11:22" x14ac:dyDescent="0.3">
      <c r="K697">
        <v>696</v>
      </c>
      <c r="L697">
        <v>12.7</v>
      </c>
      <c r="N697">
        <v>14.3</v>
      </c>
      <c r="P697">
        <v>14.329824748914223</v>
      </c>
      <c r="R697">
        <v>696</v>
      </c>
      <c r="S697">
        <f t="shared" si="31"/>
        <v>1.6000000000000014</v>
      </c>
      <c r="T697">
        <f t="shared" si="33"/>
        <v>1.0055973412629002</v>
      </c>
      <c r="V697">
        <f t="shared" si="32"/>
        <v>2.982474891422271E-2</v>
      </c>
    </row>
    <row r="698" spans="11:22" x14ac:dyDescent="0.3">
      <c r="K698">
        <v>697</v>
      </c>
      <c r="L698">
        <v>12.4</v>
      </c>
      <c r="N698">
        <v>14</v>
      </c>
      <c r="P698">
        <v>14.015340831976113</v>
      </c>
      <c r="R698">
        <v>697</v>
      </c>
      <c r="S698">
        <f t="shared" si="31"/>
        <v>1.5999999999999996</v>
      </c>
      <c r="T698">
        <f t="shared" si="33"/>
        <v>1.0056032218525652</v>
      </c>
      <c r="V698">
        <f t="shared" si="32"/>
        <v>1.5340831976113023E-2</v>
      </c>
    </row>
    <row r="699" spans="11:22" x14ac:dyDescent="0.3">
      <c r="K699">
        <v>698</v>
      </c>
      <c r="L699">
        <v>12.1</v>
      </c>
      <c r="N699">
        <v>13.7</v>
      </c>
      <c r="P699">
        <v>13.700856915038003</v>
      </c>
      <c r="R699">
        <v>698</v>
      </c>
      <c r="S699">
        <f t="shared" si="31"/>
        <v>1.5999999999999996</v>
      </c>
      <c r="T699">
        <f t="shared" si="33"/>
        <v>1.0056091148115687</v>
      </c>
      <c r="V699">
        <f t="shared" si="32"/>
        <v>8.5691503800333635E-4</v>
      </c>
    </row>
    <row r="700" spans="11:22" x14ac:dyDescent="0.3">
      <c r="K700">
        <v>699</v>
      </c>
      <c r="L700">
        <v>11.9</v>
      </c>
      <c r="N700">
        <v>13.5</v>
      </c>
      <c r="P700">
        <v>13.491200970412596</v>
      </c>
      <c r="R700">
        <v>699</v>
      </c>
      <c r="S700">
        <f t="shared" si="31"/>
        <v>1.5999999999999996</v>
      </c>
      <c r="T700">
        <f t="shared" si="33"/>
        <v>1.0056130503420453</v>
      </c>
      <c r="V700">
        <f t="shared" si="32"/>
        <v>-8.7990295874043056E-3</v>
      </c>
    </row>
    <row r="701" spans="11:22" x14ac:dyDescent="0.3">
      <c r="K701">
        <v>700</v>
      </c>
      <c r="L701">
        <v>11.7</v>
      </c>
      <c r="N701">
        <v>13.3</v>
      </c>
      <c r="P701">
        <v>13.281545025787187</v>
      </c>
      <c r="R701">
        <v>700</v>
      </c>
      <c r="S701">
        <f t="shared" si="31"/>
        <v>1.6000000000000014</v>
      </c>
      <c r="T701">
        <f t="shared" si="33"/>
        <v>1.0056169913989821</v>
      </c>
      <c r="V701">
        <f t="shared" si="32"/>
        <v>-1.8454974212813724E-2</v>
      </c>
    </row>
    <row r="702" spans="11:22" x14ac:dyDescent="0.3">
      <c r="K702">
        <v>701</v>
      </c>
      <c r="L702">
        <v>11.5</v>
      </c>
      <c r="N702">
        <v>13.1</v>
      </c>
      <c r="P702">
        <v>13.071889081161782</v>
      </c>
      <c r="R702">
        <v>701</v>
      </c>
      <c r="S702">
        <f t="shared" si="31"/>
        <v>1.5999999999999996</v>
      </c>
      <c r="T702">
        <f t="shared" si="33"/>
        <v>1.0056209379940277</v>
      </c>
      <c r="V702">
        <f t="shared" si="32"/>
        <v>-2.8110918838217813E-2</v>
      </c>
    </row>
    <row r="703" spans="11:22" x14ac:dyDescent="0.3">
      <c r="K703">
        <v>702</v>
      </c>
      <c r="L703">
        <v>11.4</v>
      </c>
      <c r="N703">
        <v>13</v>
      </c>
      <c r="P703">
        <v>12.967061108849078</v>
      </c>
      <c r="R703">
        <v>702</v>
      </c>
      <c r="S703">
        <f t="shared" si="31"/>
        <v>1.5999999999999996</v>
      </c>
      <c r="T703">
        <f t="shared" si="33"/>
        <v>1.0056229133719909</v>
      </c>
      <c r="V703">
        <f t="shared" si="32"/>
        <v>-3.2938891150921634E-2</v>
      </c>
    </row>
    <row r="704" spans="11:22" x14ac:dyDescent="0.3">
      <c r="K704">
        <v>703</v>
      </c>
      <c r="L704">
        <v>11.1</v>
      </c>
      <c r="N704">
        <v>12.7</v>
      </c>
      <c r="P704">
        <v>12.652577191910966</v>
      </c>
      <c r="R704">
        <v>703</v>
      </c>
      <c r="S704">
        <f t="shared" si="31"/>
        <v>1.5999999999999996</v>
      </c>
      <c r="T704">
        <f t="shared" si="33"/>
        <v>1.0056288478452067</v>
      </c>
      <c r="V704">
        <f t="shared" si="32"/>
        <v>-4.7422808089033097E-2</v>
      </c>
    </row>
    <row r="705" spans="11:22" x14ac:dyDescent="0.3">
      <c r="K705">
        <v>704</v>
      </c>
      <c r="L705">
        <v>10.5</v>
      </c>
      <c r="N705">
        <v>12</v>
      </c>
      <c r="P705">
        <v>12.023609358034745</v>
      </c>
      <c r="R705">
        <v>704</v>
      </c>
      <c r="S705">
        <f t="shared" si="31"/>
        <v>1.5</v>
      </c>
      <c r="T705">
        <f t="shared" si="33"/>
        <v>1.0052882072977261</v>
      </c>
      <c r="V705">
        <f t="shared" si="32"/>
        <v>2.3609358034745398E-2</v>
      </c>
    </row>
    <row r="706" spans="11:22" x14ac:dyDescent="0.3">
      <c r="K706">
        <v>705</v>
      </c>
      <c r="L706">
        <v>11.6</v>
      </c>
      <c r="N706">
        <v>13.2</v>
      </c>
      <c r="P706">
        <v>13.176717053474485</v>
      </c>
      <c r="R706">
        <v>705</v>
      </c>
      <c r="S706">
        <f t="shared" ref="S706:S769" si="34">N706-L706</f>
        <v>1.5999999999999996</v>
      </c>
      <c r="T706">
        <f t="shared" si="33"/>
        <v>1.0056189640035118</v>
      </c>
      <c r="V706">
        <f t="shared" ref="V706:V769" si="35">P706-N706</f>
        <v>-2.3282946525513992E-2</v>
      </c>
    </row>
    <row r="707" spans="11:22" x14ac:dyDescent="0.3">
      <c r="K707">
        <v>706</v>
      </c>
      <c r="L707">
        <v>12.7</v>
      </c>
      <c r="N707">
        <v>14.3</v>
      </c>
      <c r="P707">
        <v>14.329824748914223</v>
      </c>
      <c r="R707">
        <v>706</v>
      </c>
      <c r="S707">
        <f t="shared" si="34"/>
        <v>1.6000000000000014</v>
      </c>
      <c r="T707">
        <f t="shared" ref="T707:T770" si="36">(N707+273.15)/(L707+273.15)</f>
        <v>1.0055973412629002</v>
      </c>
      <c r="V707">
        <f t="shared" si="35"/>
        <v>2.982474891422271E-2</v>
      </c>
    </row>
    <row r="708" spans="11:22" x14ac:dyDescent="0.3">
      <c r="K708">
        <v>707</v>
      </c>
      <c r="L708">
        <v>14.4</v>
      </c>
      <c r="N708">
        <v>16.100000000000001</v>
      </c>
      <c r="P708">
        <v>16.111900278230184</v>
      </c>
      <c r="R708">
        <v>707</v>
      </c>
      <c r="S708">
        <f t="shared" si="34"/>
        <v>1.7000000000000011</v>
      </c>
      <c r="T708">
        <f t="shared" si="36"/>
        <v>1.0059120153016867</v>
      </c>
      <c r="V708">
        <f t="shared" si="35"/>
        <v>1.1900278230182693E-2</v>
      </c>
    </row>
    <row r="709" spans="11:22" x14ac:dyDescent="0.3">
      <c r="K709">
        <v>708</v>
      </c>
      <c r="L709">
        <v>15.5</v>
      </c>
      <c r="N709">
        <v>17.3</v>
      </c>
      <c r="P709">
        <v>17.265007973669924</v>
      </c>
      <c r="R709">
        <v>708</v>
      </c>
      <c r="S709">
        <f t="shared" si="34"/>
        <v>1.8000000000000007</v>
      </c>
      <c r="T709">
        <f t="shared" si="36"/>
        <v>1.0062359258617704</v>
      </c>
      <c r="V709">
        <f t="shared" si="35"/>
        <v>-3.4992026330076698E-2</v>
      </c>
    </row>
    <row r="710" spans="11:22" x14ac:dyDescent="0.3">
      <c r="K710">
        <v>709</v>
      </c>
      <c r="L710">
        <v>16.600000000000001</v>
      </c>
      <c r="N710">
        <v>18.399999999999999</v>
      </c>
      <c r="P710">
        <v>18.418115669109664</v>
      </c>
      <c r="R710">
        <v>709</v>
      </c>
      <c r="S710">
        <f t="shared" si="34"/>
        <v>1.7999999999999972</v>
      </c>
      <c r="T710">
        <f t="shared" si="36"/>
        <v>1.0062122519413286</v>
      </c>
      <c r="V710">
        <f t="shared" si="35"/>
        <v>1.8115669109665333E-2</v>
      </c>
    </row>
    <row r="711" spans="11:22" x14ac:dyDescent="0.3">
      <c r="K711">
        <v>710</v>
      </c>
      <c r="L711">
        <v>17.2</v>
      </c>
      <c r="N711">
        <v>19</v>
      </c>
      <c r="P711">
        <v>19.047083502985885</v>
      </c>
      <c r="R711">
        <v>710</v>
      </c>
      <c r="S711">
        <f t="shared" si="34"/>
        <v>1.8000000000000007</v>
      </c>
      <c r="T711">
        <f t="shared" si="36"/>
        <v>1.0061994144997417</v>
      </c>
      <c r="V711">
        <f t="shared" si="35"/>
        <v>4.7083502985884707E-2</v>
      </c>
    </row>
    <row r="712" spans="11:22" x14ac:dyDescent="0.3">
      <c r="K712">
        <v>711</v>
      </c>
      <c r="L712">
        <v>17.7</v>
      </c>
      <c r="N712">
        <v>19.600000000000001</v>
      </c>
      <c r="P712">
        <v>19.571223364549404</v>
      </c>
      <c r="R712">
        <v>711</v>
      </c>
      <c r="S712">
        <f t="shared" si="34"/>
        <v>1.9000000000000021</v>
      </c>
      <c r="T712">
        <f t="shared" si="36"/>
        <v>1.0065325769296889</v>
      </c>
      <c r="V712">
        <f t="shared" si="35"/>
        <v>-2.877663545059761E-2</v>
      </c>
    </row>
    <row r="713" spans="11:22" x14ac:dyDescent="0.3">
      <c r="K713">
        <v>712</v>
      </c>
      <c r="L713">
        <v>17.2</v>
      </c>
      <c r="N713">
        <v>19</v>
      </c>
      <c r="P713">
        <v>19.047083502985885</v>
      </c>
      <c r="R713">
        <v>712</v>
      </c>
      <c r="S713">
        <f t="shared" si="34"/>
        <v>1.8000000000000007</v>
      </c>
      <c r="T713">
        <f t="shared" si="36"/>
        <v>1.0061994144997417</v>
      </c>
      <c r="V713">
        <f t="shared" si="35"/>
        <v>4.7083502985884707E-2</v>
      </c>
    </row>
    <row r="714" spans="11:22" x14ac:dyDescent="0.3">
      <c r="K714">
        <v>713</v>
      </c>
      <c r="L714">
        <v>16.600000000000001</v>
      </c>
      <c r="N714">
        <v>18.399999999999999</v>
      </c>
      <c r="P714">
        <v>18.418115669109664</v>
      </c>
      <c r="R714">
        <v>713</v>
      </c>
      <c r="S714">
        <f t="shared" si="34"/>
        <v>1.7999999999999972</v>
      </c>
      <c r="T714">
        <f t="shared" si="36"/>
        <v>1.0062122519413286</v>
      </c>
      <c r="V714">
        <f t="shared" si="35"/>
        <v>1.8115669109665333E-2</v>
      </c>
    </row>
    <row r="715" spans="11:22" x14ac:dyDescent="0.3">
      <c r="K715">
        <v>714</v>
      </c>
      <c r="L715">
        <v>15.5</v>
      </c>
      <c r="N715">
        <v>17.3</v>
      </c>
      <c r="P715">
        <v>17.265007973669924</v>
      </c>
      <c r="R715">
        <v>714</v>
      </c>
      <c r="S715">
        <f t="shared" si="34"/>
        <v>1.8000000000000007</v>
      </c>
      <c r="T715">
        <f t="shared" si="36"/>
        <v>1.0062359258617704</v>
      </c>
      <c r="V715">
        <f t="shared" si="35"/>
        <v>-3.4992026330076698E-2</v>
      </c>
    </row>
    <row r="716" spans="11:22" x14ac:dyDescent="0.3">
      <c r="K716">
        <v>715</v>
      </c>
      <c r="L716">
        <v>13.3</v>
      </c>
      <c r="N716">
        <v>15</v>
      </c>
      <c r="P716">
        <v>14.958792582790446</v>
      </c>
      <c r="R716">
        <v>715</v>
      </c>
      <c r="S716">
        <f t="shared" si="34"/>
        <v>1.6999999999999993</v>
      </c>
      <c r="T716">
        <f t="shared" si="36"/>
        <v>1.0059347181008902</v>
      </c>
      <c r="V716">
        <f t="shared" si="35"/>
        <v>-4.1207417209554009E-2</v>
      </c>
    </row>
    <row r="717" spans="11:22" x14ac:dyDescent="0.3">
      <c r="K717">
        <v>716</v>
      </c>
      <c r="L717">
        <v>11.1</v>
      </c>
      <c r="N717">
        <v>12.7</v>
      </c>
      <c r="P717">
        <v>12.652577191910966</v>
      </c>
      <c r="R717">
        <v>716</v>
      </c>
      <c r="S717">
        <f t="shared" si="34"/>
        <v>1.5999999999999996</v>
      </c>
      <c r="T717">
        <f t="shared" si="36"/>
        <v>1.0056288478452067</v>
      </c>
      <c r="V717">
        <f t="shared" si="35"/>
        <v>-4.7422808089033097E-2</v>
      </c>
    </row>
    <row r="718" spans="11:22" x14ac:dyDescent="0.3">
      <c r="K718">
        <v>717</v>
      </c>
      <c r="L718">
        <v>8.3000000000000007</v>
      </c>
      <c r="N718">
        <v>9.6999999999999993</v>
      </c>
      <c r="P718">
        <v>9.7173939671552674</v>
      </c>
      <c r="R718">
        <v>717</v>
      </c>
      <c r="S718">
        <f t="shared" si="34"/>
        <v>1.3999999999999986</v>
      </c>
      <c r="T718">
        <f t="shared" si="36"/>
        <v>1.0049742405400603</v>
      </c>
      <c r="V718">
        <f t="shared" si="35"/>
        <v>1.7393967155268086E-2</v>
      </c>
    </row>
    <row r="719" spans="11:22" x14ac:dyDescent="0.3">
      <c r="K719">
        <v>718</v>
      </c>
      <c r="L719">
        <v>7.8</v>
      </c>
      <c r="N719">
        <v>9.1999999999999993</v>
      </c>
      <c r="P719">
        <v>9.1932541055917483</v>
      </c>
      <c r="R719">
        <v>718</v>
      </c>
      <c r="S719">
        <f t="shared" si="34"/>
        <v>1.3999999999999995</v>
      </c>
      <c r="T719">
        <f t="shared" si="36"/>
        <v>1.0049830930770598</v>
      </c>
      <c r="V719">
        <f t="shared" si="35"/>
        <v>-6.7458944082510186E-3</v>
      </c>
    </row>
    <row r="720" spans="11:22" x14ac:dyDescent="0.3">
      <c r="K720">
        <v>719</v>
      </c>
      <c r="L720">
        <v>7.3</v>
      </c>
      <c r="N720">
        <v>8.6999999999999993</v>
      </c>
      <c r="P720">
        <v>8.6691142440282292</v>
      </c>
      <c r="R720">
        <v>719</v>
      </c>
      <c r="S720">
        <f t="shared" si="34"/>
        <v>1.3999999999999995</v>
      </c>
      <c r="T720">
        <f t="shared" si="36"/>
        <v>1.0049919771795328</v>
      </c>
      <c r="V720">
        <f t="shared" si="35"/>
        <v>-3.0885755971770124E-2</v>
      </c>
    </row>
    <row r="721" spans="11:22" x14ac:dyDescent="0.3">
      <c r="K721">
        <v>720</v>
      </c>
      <c r="L721">
        <v>6.8</v>
      </c>
      <c r="N721">
        <v>8.1</v>
      </c>
      <c r="P721">
        <v>8.1449743824647118</v>
      </c>
      <c r="R721">
        <v>720</v>
      </c>
      <c r="S721">
        <f t="shared" si="34"/>
        <v>1.2999999999999998</v>
      </c>
      <c r="T721">
        <f t="shared" si="36"/>
        <v>1.0046436863725665</v>
      </c>
      <c r="V721">
        <f t="shared" si="35"/>
        <v>4.4974382464712193E-2</v>
      </c>
    </row>
    <row r="722" spans="11:22" x14ac:dyDescent="0.3">
      <c r="K722">
        <v>721</v>
      </c>
      <c r="L722">
        <v>6.4</v>
      </c>
      <c r="N722">
        <v>7.7</v>
      </c>
      <c r="P722">
        <v>7.725662493213898</v>
      </c>
      <c r="R722">
        <v>721</v>
      </c>
      <c r="S722">
        <f t="shared" si="34"/>
        <v>1.2999999999999998</v>
      </c>
      <c r="T722">
        <f t="shared" si="36"/>
        <v>1.0046503308889287</v>
      </c>
      <c r="V722">
        <f t="shared" si="35"/>
        <v>2.5662493213897797E-2</v>
      </c>
    </row>
    <row r="723" spans="11:22" x14ac:dyDescent="0.3">
      <c r="K723">
        <v>722</v>
      </c>
      <c r="L723">
        <v>6</v>
      </c>
      <c r="N723">
        <v>7.3</v>
      </c>
      <c r="P723">
        <v>7.3063506039630832</v>
      </c>
      <c r="R723">
        <v>722</v>
      </c>
      <c r="S723">
        <f t="shared" si="34"/>
        <v>1.2999999999999998</v>
      </c>
      <c r="T723">
        <f t="shared" si="36"/>
        <v>1.0046569944474297</v>
      </c>
      <c r="V723">
        <f t="shared" si="35"/>
        <v>6.350603963083401E-3</v>
      </c>
    </row>
    <row r="724" spans="11:22" x14ac:dyDescent="0.3">
      <c r="K724">
        <v>723</v>
      </c>
      <c r="L724">
        <v>5.6</v>
      </c>
      <c r="N724">
        <v>6.9</v>
      </c>
      <c r="P724">
        <v>6.8870387147122685</v>
      </c>
      <c r="R724">
        <v>723</v>
      </c>
      <c r="S724">
        <f t="shared" si="34"/>
        <v>1.3000000000000007</v>
      </c>
      <c r="T724">
        <f t="shared" si="36"/>
        <v>1.0046636771300448</v>
      </c>
      <c r="V724">
        <f t="shared" si="35"/>
        <v>-1.2961285287731883E-2</v>
      </c>
    </row>
    <row r="725" spans="11:22" x14ac:dyDescent="0.3">
      <c r="K725">
        <v>724</v>
      </c>
      <c r="L725">
        <v>5.3</v>
      </c>
      <c r="N725">
        <v>6.6</v>
      </c>
      <c r="P725">
        <v>6.5725547977741581</v>
      </c>
      <c r="R725">
        <v>724</v>
      </c>
      <c r="S725">
        <f t="shared" si="34"/>
        <v>1.2999999999999998</v>
      </c>
      <c r="T725">
        <f t="shared" si="36"/>
        <v>1.004668701741785</v>
      </c>
      <c r="V725">
        <f t="shared" si="35"/>
        <v>-2.744520222584157E-2</v>
      </c>
    </row>
    <row r="726" spans="11:22" x14ac:dyDescent="0.3">
      <c r="K726">
        <v>725</v>
      </c>
      <c r="L726">
        <v>5</v>
      </c>
      <c r="N726">
        <v>6.2</v>
      </c>
      <c r="P726">
        <v>6.2580708808360477</v>
      </c>
      <c r="R726">
        <v>725</v>
      </c>
      <c r="S726">
        <f t="shared" si="34"/>
        <v>1.2000000000000002</v>
      </c>
      <c r="T726">
        <f t="shared" si="36"/>
        <v>1.0043142189466114</v>
      </c>
      <c r="V726">
        <f t="shared" si="35"/>
        <v>5.80708808360475E-2</v>
      </c>
    </row>
    <row r="727" spans="11:22" x14ac:dyDescent="0.3">
      <c r="K727">
        <v>726</v>
      </c>
      <c r="L727">
        <v>4.8</v>
      </c>
      <c r="N727">
        <v>6</v>
      </c>
      <c r="P727">
        <v>6.0484149362106399</v>
      </c>
      <c r="R727">
        <v>726</v>
      </c>
      <c r="S727">
        <f t="shared" si="34"/>
        <v>1.2000000000000002</v>
      </c>
      <c r="T727">
        <f t="shared" si="36"/>
        <v>1.004317323259579</v>
      </c>
      <c r="V727">
        <f t="shared" si="35"/>
        <v>4.8414936210639858E-2</v>
      </c>
    </row>
    <row r="728" spans="11:22" x14ac:dyDescent="0.3">
      <c r="K728">
        <v>727</v>
      </c>
      <c r="L728">
        <v>4.4000000000000004</v>
      </c>
      <c r="N728">
        <v>5.6</v>
      </c>
      <c r="P728">
        <v>5.629103046959826</v>
      </c>
      <c r="R728">
        <v>727</v>
      </c>
      <c r="S728">
        <f t="shared" si="34"/>
        <v>1.1999999999999993</v>
      </c>
      <c r="T728">
        <f t="shared" si="36"/>
        <v>1.004323545307152</v>
      </c>
      <c r="V728">
        <f t="shared" si="35"/>
        <v>2.9103046959826351E-2</v>
      </c>
    </row>
    <row r="729" spans="11:22" x14ac:dyDescent="0.3">
      <c r="K729">
        <v>728</v>
      </c>
      <c r="L729">
        <v>4.4000000000000004</v>
      </c>
      <c r="N729">
        <v>5.6</v>
      </c>
      <c r="P729">
        <v>5.629103046959826</v>
      </c>
      <c r="R729">
        <v>728</v>
      </c>
      <c r="S729">
        <f t="shared" si="34"/>
        <v>1.1999999999999993</v>
      </c>
      <c r="T729">
        <f t="shared" si="36"/>
        <v>1.004323545307152</v>
      </c>
      <c r="V729">
        <f t="shared" si="35"/>
        <v>2.9103046959826351E-2</v>
      </c>
    </row>
    <row r="730" spans="11:22" x14ac:dyDescent="0.3">
      <c r="K730">
        <v>729</v>
      </c>
      <c r="L730">
        <v>7.7</v>
      </c>
      <c r="N730">
        <v>9.1</v>
      </c>
      <c r="P730">
        <v>9.0884261332790448</v>
      </c>
      <c r="R730">
        <v>729</v>
      </c>
      <c r="S730">
        <f t="shared" si="34"/>
        <v>1.3999999999999995</v>
      </c>
      <c r="T730">
        <f t="shared" si="36"/>
        <v>1.0049848673669219</v>
      </c>
      <c r="V730">
        <f t="shared" si="35"/>
        <v>-1.157386672095484E-2</v>
      </c>
    </row>
    <row r="731" spans="11:22" x14ac:dyDescent="0.3">
      <c r="K731">
        <v>730</v>
      </c>
      <c r="L731">
        <v>10</v>
      </c>
      <c r="N731">
        <v>11.5</v>
      </c>
      <c r="P731">
        <v>11.499469496471228</v>
      </c>
      <c r="R731">
        <v>730</v>
      </c>
      <c r="S731">
        <f t="shared" si="34"/>
        <v>1.5</v>
      </c>
      <c r="T731">
        <f t="shared" si="36"/>
        <v>1.0052975454705986</v>
      </c>
      <c r="V731">
        <f t="shared" si="35"/>
        <v>-5.3050352877193063E-4</v>
      </c>
    </row>
    <row r="732" spans="11:22" x14ac:dyDescent="0.3">
      <c r="K732">
        <v>731</v>
      </c>
      <c r="L732">
        <v>13.3</v>
      </c>
      <c r="N732">
        <v>14.9</v>
      </c>
      <c r="P732">
        <v>14.958792582790446</v>
      </c>
      <c r="R732">
        <v>731</v>
      </c>
      <c r="S732">
        <f t="shared" si="34"/>
        <v>1.5999999999999996</v>
      </c>
      <c r="T732">
        <f t="shared" si="36"/>
        <v>1.0055856170361319</v>
      </c>
      <c r="V732">
        <f t="shared" si="35"/>
        <v>5.8792582790445636E-2</v>
      </c>
    </row>
    <row r="733" spans="11:22" x14ac:dyDescent="0.3">
      <c r="K733">
        <v>732</v>
      </c>
      <c r="L733">
        <v>13.8</v>
      </c>
      <c r="N733">
        <v>15.4</v>
      </c>
      <c r="P733">
        <v>15.482932444353965</v>
      </c>
      <c r="R733">
        <v>732</v>
      </c>
      <c r="S733">
        <f t="shared" si="34"/>
        <v>1.5999999999999996</v>
      </c>
      <c r="T733">
        <f t="shared" si="36"/>
        <v>1.0055758843004006</v>
      </c>
      <c r="V733">
        <f t="shared" si="35"/>
        <v>8.293244435396474E-2</v>
      </c>
    </row>
    <row r="734" spans="11:22" x14ac:dyDescent="0.3">
      <c r="K734">
        <v>733</v>
      </c>
      <c r="L734">
        <v>14.4</v>
      </c>
      <c r="N734">
        <v>16.100000000000001</v>
      </c>
      <c r="P734">
        <v>16.111900278230184</v>
      </c>
      <c r="R734">
        <v>733</v>
      </c>
      <c r="S734">
        <f t="shared" si="34"/>
        <v>1.7000000000000011</v>
      </c>
      <c r="T734">
        <f t="shared" si="36"/>
        <v>1.0059120153016867</v>
      </c>
      <c r="V734">
        <f t="shared" si="35"/>
        <v>1.1900278230182693E-2</v>
      </c>
    </row>
    <row r="735" spans="11:22" x14ac:dyDescent="0.3">
      <c r="K735">
        <v>734</v>
      </c>
      <c r="L735">
        <v>17.2</v>
      </c>
      <c r="N735">
        <v>19</v>
      </c>
      <c r="P735">
        <v>19.047083502985885</v>
      </c>
      <c r="R735">
        <v>734</v>
      </c>
      <c r="S735">
        <f t="shared" si="34"/>
        <v>1.8000000000000007</v>
      </c>
      <c r="T735">
        <f t="shared" si="36"/>
        <v>1.0061994144997417</v>
      </c>
      <c r="V735">
        <f t="shared" si="35"/>
        <v>4.7083502985884707E-2</v>
      </c>
    </row>
    <row r="736" spans="11:22" x14ac:dyDescent="0.3">
      <c r="K736">
        <v>735</v>
      </c>
      <c r="L736">
        <v>17.2</v>
      </c>
      <c r="N736">
        <v>19</v>
      </c>
      <c r="P736">
        <v>19.047083502985885</v>
      </c>
      <c r="R736">
        <v>735</v>
      </c>
      <c r="S736">
        <f t="shared" si="34"/>
        <v>1.8000000000000007</v>
      </c>
      <c r="T736">
        <f t="shared" si="36"/>
        <v>1.0061994144997417</v>
      </c>
      <c r="V736">
        <f t="shared" si="35"/>
        <v>4.7083502985884707E-2</v>
      </c>
    </row>
    <row r="737" spans="11:22" x14ac:dyDescent="0.3">
      <c r="K737">
        <v>736</v>
      </c>
      <c r="L737">
        <v>16.100000000000001</v>
      </c>
      <c r="N737">
        <v>17.8</v>
      </c>
      <c r="P737">
        <v>17.893975807546148</v>
      </c>
      <c r="R737">
        <v>736</v>
      </c>
      <c r="S737">
        <f t="shared" si="34"/>
        <v>1.6999999999999993</v>
      </c>
      <c r="T737">
        <f t="shared" si="36"/>
        <v>1.0058772687986171</v>
      </c>
      <c r="V737">
        <f t="shared" si="35"/>
        <v>9.3975807546147649E-2</v>
      </c>
    </row>
    <row r="738" spans="11:22" x14ac:dyDescent="0.3">
      <c r="K738">
        <v>737</v>
      </c>
      <c r="L738">
        <v>15.5</v>
      </c>
      <c r="N738">
        <v>17.2</v>
      </c>
      <c r="P738">
        <v>17.265007973669924</v>
      </c>
      <c r="R738">
        <v>737</v>
      </c>
      <c r="S738">
        <f t="shared" si="34"/>
        <v>1.6999999999999993</v>
      </c>
      <c r="T738">
        <f t="shared" si="36"/>
        <v>1.0058894855361165</v>
      </c>
      <c r="V738">
        <f t="shared" si="35"/>
        <v>6.5007973669924723E-2</v>
      </c>
    </row>
    <row r="739" spans="11:22" x14ac:dyDescent="0.3">
      <c r="K739">
        <v>738</v>
      </c>
      <c r="L739">
        <v>12.2</v>
      </c>
      <c r="N739">
        <v>13.7</v>
      </c>
      <c r="P739">
        <v>13.805684887350706</v>
      </c>
      <c r="R739">
        <v>738</v>
      </c>
      <c r="S739">
        <f t="shared" si="34"/>
        <v>1.5</v>
      </c>
      <c r="T739">
        <f t="shared" si="36"/>
        <v>1.0052567022954266</v>
      </c>
      <c r="V739">
        <f t="shared" si="35"/>
        <v>0.1056848873507068</v>
      </c>
    </row>
    <row r="740" spans="11:22" x14ac:dyDescent="0.3">
      <c r="K740">
        <v>739</v>
      </c>
      <c r="L740">
        <v>11.6</v>
      </c>
      <c r="N740">
        <v>13.1</v>
      </c>
      <c r="P740">
        <v>13.176717053474485</v>
      </c>
      <c r="R740">
        <v>739</v>
      </c>
      <c r="S740">
        <f t="shared" si="34"/>
        <v>1.5</v>
      </c>
      <c r="T740">
        <f t="shared" si="36"/>
        <v>1.0052677787532924</v>
      </c>
      <c r="V740">
        <f t="shared" si="35"/>
        <v>7.6717053474485652E-2</v>
      </c>
    </row>
    <row r="741" spans="11:22" x14ac:dyDescent="0.3">
      <c r="K741">
        <v>740</v>
      </c>
      <c r="L741">
        <v>10.5</v>
      </c>
      <c r="N741">
        <v>11.9</v>
      </c>
      <c r="P741">
        <v>12.023609358034745</v>
      </c>
      <c r="R741">
        <v>740</v>
      </c>
      <c r="S741">
        <f t="shared" si="34"/>
        <v>1.4000000000000004</v>
      </c>
      <c r="T741">
        <f t="shared" si="36"/>
        <v>1.0049356601445443</v>
      </c>
      <c r="V741">
        <f t="shared" si="35"/>
        <v>0.12360935803474504</v>
      </c>
    </row>
    <row r="742" spans="11:22" x14ac:dyDescent="0.3">
      <c r="K742">
        <v>741</v>
      </c>
      <c r="L742">
        <v>10</v>
      </c>
      <c r="N742">
        <v>11.4</v>
      </c>
      <c r="P742">
        <v>11.499469496471228</v>
      </c>
      <c r="R742">
        <v>741</v>
      </c>
      <c r="S742">
        <f t="shared" si="34"/>
        <v>1.4000000000000004</v>
      </c>
      <c r="T742">
        <f t="shared" si="36"/>
        <v>1.0049443757725587</v>
      </c>
      <c r="V742">
        <f t="shared" si="35"/>
        <v>9.9469496471227714E-2</v>
      </c>
    </row>
    <row r="743" spans="11:22" x14ac:dyDescent="0.3">
      <c r="K743">
        <v>742</v>
      </c>
      <c r="L743">
        <v>9.5</v>
      </c>
      <c r="N743">
        <v>10.9</v>
      </c>
      <c r="P743">
        <v>10.975329634907709</v>
      </c>
      <c r="R743">
        <v>742</v>
      </c>
      <c r="S743">
        <f t="shared" si="34"/>
        <v>1.4000000000000004</v>
      </c>
      <c r="T743">
        <f t="shared" si="36"/>
        <v>1.0049531222359809</v>
      </c>
      <c r="V743">
        <f t="shared" si="35"/>
        <v>7.5329634907708609E-2</v>
      </c>
    </row>
    <row r="744" spans="11:22" x14ac:dyDescent="0.3">
      <c r="K744">
        <v>743</v>
      </c>
      <c r="L744">
        <v>9</v>
      </c>
      <c r="N744">
        <v>10.4</v>
      </c>
      <c r="P744">
        <v>10.451189773344192</v>
      </c>
      <c r="R744">
        <v>743</v>
      </c>
      <c r="S744">
        <f t="shared" si="34"/>
        <v>1.4000000000000004</v>
      </c>
      <c r="T744">
        <f t="shared" si="36"/>
        <v>1.0049618996987417</v>
      </c>
      <c r="V744">
        <f t="shared" si="35"/>
        <v>5.1189773344191281E-2</v>
      </c>
    </row>
    <row r="745" spans="11:22" x14ac:dyDescent="0.3">
      <c r="K745">
        <v>744</v>
      </c>
      <c r="L745">
        <v>8.5</v>
      </c>
      <c r="N745">
        <v>9.8000000000000007</v>
      </c>
      <c r="P745">
        <v>9.9270499117806743</v>
      </c>
      <c r="R745">
        <v>744</v>
      </c>
      <c r="S745">
        <f t="shared" si="34"/>
        <v>1.3000000000000007</v>
      </c>
      <c r="T745">
        <f t="shared" si="36"/>
        <v>1.0046156577312266</v>
      </c>
      <c r="V745">
        <f t="shared" si="35"/>
        <v>0.1270499117806736</v>
      </c>
    </row>
    <row r="746" spans="11:22" x14ac:dyDescent="0.3">
      <c r="K746">
        <v>745</v>
      </c>
      <c r="L746">
        <v>8.1</v>
      </c>
      <c r="N746">
        <v>9.4</v>
      </c>
      <c r="P746">
        <v>9.3146936806560543</v>
      </c>
      <c r="R746">
        <v>745</v>
      </c>
      <c r="S746">
        <f t="shared" si="34"/>
        <v>1.3000000000000007</v>
      </c>
      <c r="T746">
        <f t="shared" si="36"/>
        <v>1.0046222222222221</v>
      </c>
      <c r="V746">
        <f t="shared" si="35"/>
        <v>-8.5306319343946058E-2</v>
      </c>
    </row>
    <row r="747" spans="11:22" x14ac:dyDescent="0.3">
      <c r="K747">
        <v>746</v>
      </c>
      <c r="L747">
        <v>7.6</v>
      </c>
      <c r="N747">
        <v>8.9</v>
      </c>
      <c r="P747">
        <v>8.7891148094548956</v>
      </c>
      <c r="R747">
        <v>746</v>
      </c>
      <c r="S747">
        <f t="shared" si="34"/>
        <v>1.3000000000000007</v>
      </c>
      <c r="T747">
        <f t="shared" si="36"/>
        <v>1.0046304541406943</v>
      </c>
      <c r="V747">
        <f t="shared" si="35"/>
        <v>-0.11088519054510471</v>
      </c>
    </row>
    <row r="748" spans="11:22" x14ac:dyDescent="0.3">
      <c r="K748">
        <v>747</v>
      </c>
      <c r="L748">
        <v>7.1</v>
      </c>
      <c r="N748">
        <v>8.4</v>
      </c>
      <c r="P748">
        <v>8.2635359382537388</v>
      </c>
      <c r="R748">
        <v>747</v>
      </c>
      <c r="S748">
        <f t="shared" si="34"/>
        <v>1.3000000000000007</v>
      </c>
      <c r="T748">
        <f t="shared" si="36"/>
        <v>1.0046387154326493</v>
      </c>
      <c r="V748">
        <f t="shared" si="35"/>
        <v>-0.13646406174626158</v>
      </c>
    </row>
    <row r="749" spans="11:22" x14ac:dyDescent="0.3">
      <c r="K749">
        <v>748</v>
      </c>
      <c r="L749">
        <v>6.6</v>
      </c>
      <c r="N749">
        <v>7.8</v>
      </c>
      <c r="P749">
        <v>7.7379570670525801</v>
      </c>
      <c r="R749">
        <v>748</v>
      </c>
      <c r="S749">
        <f t="shared" si="34"/>
        <v>1.2000000000000002</v>
      </c>
      <c r="T749">
        <f t="shared" si="36"/>
        <v>1.004289544235925</v>
      </c>
      <c r="V749">
        <f t="shared" si="35"/>
        <v>-6.2042932947419693E-2</v>
      </c>
    </row>
    <row r="750" spans="11:22" x14ac:dyDescent="0.3">
      <c r="K750">
        <v>749</v>
      </c>
      <c r="L750">
        <v>6.3</v>
      </c>
      <c r="N750">
        <v>7.5</v>
      </c>
      <c r="P750">
        <v>7.4226097443318855</v>
      </c>
      <c r="R750">
        <v>749</v>
      </c>
      <c r="S750">
        <f t="shared" si="34"/>
        <v>1.2000000000000002</v>
      </c>
      <c r="T750">
        <f t="shared" si="36"/>
        <v>1.0042941492216855</v>
      </c>
      <c r="V750">
        <f t="shared" si="35"/>
        <v>-7.7390255668114527E-2</v>
      </c>
    </row>
    <row r="751" spans="11:22" x14ac:dyDescent="0.3">
      <c r="K751">
        <v>750</v>
      </c>
      <c r="L751">
        <v>6</v>
      </c>
      <c r="N751">
        <v>7.2</v>
      </c>
      <c r="P751">
        <v>7.1072624216111917</v>
      </c>
      <c r="R751">
        <v>750</v>
      </c>
      <c r="S751">
        <f t="shared" si="34"/>
        <v>1.2000000000000002</v>
      </c>
      <c r="T751">
        <f t="shared" si="36"/>
        <v>1.0042987641053196</v>
      </c>
      <c r="V751">
        <f t="shared" si="35"/>
        <v>-9.2737578388808473E-2</v>
      </c>
    </row>
    <row r="752" spans="11:22" x14ac:dyDescent="0.3">
      <c r="K752">
        <v>751</v>
      </c>
      <c r="L752">
        <v>5.5</v>
      </c>
      <c r="N752">
        <v>6.7</v>
      </c>
      <c r="P752">
        <v>6.5816835504100339</v>
      </c>
      <c r="R752">
        <v>751</v>
      </c>
      <c r="S752">
        <f t="shared" si="34"/>
        <v>1.2000000000000002</v>
      </c>
      <c r="T752">
        <f t="shared" si="36"/>
        <v>1.0043064776601471</v>
      </c>
      <c r="V752">
        <f t="shared" si="35"/>
        <v>-0.11831644958996623</v>
      </c>
    </row>
    <row r="753" spans="11:22" x14ac:dyDescent="0.3">
      <c r="K753">
        <v>752</v>
      </c>
      <c r="L753">
        <v>5.5</v>
      </c>
      <c r="N753">
        <v>6.6</v>
      </c>
      <c r="P753">
        <v>6.5816835504100339</v>
      </c>
      <c r="R753">
        <v>752</v>
      </c>
      <c r="S753">
        <f t="shared" si="34"/>
        <v>1.0999999999999996</v>
      </c>
      <c r="T753">
        <f t="shared" si="36"/>
        <v>1.0039476045218017</v>
      </c>
      <c r="V753">
        <f t="shared" si="35"/>
        <v>-1.83164495899657E-2</v>
      </c>
    </row>
    <row r="754" spans="11:22" x14ac:dyDescent="0.3">
      <c r="K754">
        <v>753</v>
      </c>
      <c r="L754">
        <v>8.3000000000000007</v>
      </c>
      <c r="N754">
        <v>9.6</v>
      </c>
      <c r="P754">
        <v>9.5249252291365174</v>
      </c>
      <c r="R754">
        <v>753</v>
      </c>
      <c r="S754">
        <f t="shared" si="34"/>
        <v>1.2999999999999989</v>
      </c>
      <c r="T754">
        <f t="shared" si="36"/>
        <v>1.0046189376443417</v>
      </c>
      <c r="V754">
        <f t="shared" si="35"/>
        <v>-7.5074770863482243E-2</v>
      </c>
    </row>
    <row r="755" spans="11:22" x14ac:dyDescent="0.3">
      <c r="K755">
        <v>754</v>
      </c>
      <c r="L755">
        <v>11.6</v>
      </c>
      <c r="N755">
        <v>13</v>
      </c>
      <c r="P755">
        <v>12.993745779064158</v>
      </c>
      <c r="R755">
        <v>754</v>
      </c>
      <c r="S755">
        <f t="shared" si="34"/>
        <v>1.4000000000000004</v>
      </c>
      <c r="T755">
        <f t="shared" si="36"/>
        <v>1.0049165935030728</v>
      </c>
      <c r="V755">
        <f t="shared" si="35"/>
        <v>-6.2542209358422696E-3</v>
      </c>
    </row>
    <row r="756" spans="11:22" x14ac:dyDescent="0.3">
      <c r="K756">
        <v>755</v>
      </c>
      <c r="L756">
        <v>13.3</v>
      </c>
      <c r="N756">
        <v>14.8</v>
      </c>
      <c r="P756">
        <v>14.780713941148095</v>
      </c>
      <c r="R756">
        <v>755</v>
      </c>
      <c r="S756">
        <f t="shared" si="34"/>
        <v>1.5</v>
      </c>
      <c r="T756">
        <f t="shared" si="36"/>
        <v>1.0052365159713736</v>
      </c>
      <c r="V756">
        <f t="shared" si="35"/>
        <v>-1.9286058851905707E-2</v>
      </c>
    </row>
    <row r="757" spans="11:22" x14ac:dyDescent="0.3">
      <c r="K757">
        <v>756</v>
      </c>
      <c r="L757">
        <v>13.3</v>
      </c>
      <c r="N757">
        <v>14.8</v>
      </c>
      <c r="P757">
        <v>14.780713941148095</v>
      </c>
      <c r="R757">
        <v>756</v>
      </c>
      <c r="S757">
        <f t="shared" si="34"/>
        <v>1.5</v>
      </c>
      <c r="T757">
        <f t="shared" si="36"/>
        <v>1.0052365159713736</v>
      </c>
      <c r="V757">
        <f t="shared" si="35"/>
        <v>-1.9286058851905707E-2</v>
      </c>
    </row>
    <row r="758" spans="11:22" x14ac:dyDescent="0.3">
      <c r="K758">
        <v>757</v>
      </c>
      <c r="L758">
        <v>15</v>
      </c>
      <c r="N758">
        <v>16.600000000000001</v>
      </c>
      <c r="P758">
        <v>16.56768210323203</v>
      </c>
      <c r="R758">
        <v>757</v>
      </c>
      <c r="S758">
        <f t="shared" si="34"/>
        <v>1.6000000000000014</v>
      </c>
      <c r="T758">
        <f t="shared" si="36"/>
        <v>1.0055526635432934</v>
      </c>
      <c r="V758">
        <f t="shared" si="35"/>
        <v>-3.2317896767970922E-2</v>
      </c>
    </row>
    <row r="759" spans="11:22" x14ac:dyDescent="0.3">
      <c r="K759">
        <v>758</v>
      </c>
      <c r="L759">
        <v>17.7</v>
      </c>
      <c r="N759">
        <v>19.399999999999999</v>
      </c>
      <c r="P759">
        <v>19.405808007718282</v>
      </c>
      <c r="R759">
        <v>758</v>
      </c>
      <c r="S759">
        <f t="shared" si="34"/>
        <v>1.6999999999999993</v>
      </c>
      <c r="T759">
        <f t="shared" si="36"/>
        <v>1.0058449372528795</v>
      </c>
      <c r="V759">
        <f t="shared" si="35"/>
        <v>5.808007718282937E-3</v>
      </c>
    </row>
    <row r="760" spans="11:22" x14ac:dyDescent="0.3">
      <c r="K760">
        <v>759</v>
      </c>
      <c r="L760">
        <v>16.600000000000001</v>
      </c>
      <c r="N760">
        <v>18.3</v>
      </c>
      <c r="P760">
        <v>18.249534491075735</v>
      </c>
      <c r="R760">
        <v>759</v>
      </c>
      <c r="S760">
        <f t="shared" si="34"/>
        <v>1.6999999999999993</v>
      </c>
      <c r="T760">
        <f t="shared" si="36"/>
        <v>1.0058671268334771</v>
      </c>
      <c r="V760">
        <f t="shared" si="35"/>
        <v>-5.0465508924265379E-2</v>
      </c>
    </row>
    <row r="761" spans="11:22" x14ac:dyDescent="0.3">
      <c r="K761">
        <v>760</v>
      </c>
      <c r="L761">
        <v>16.100000000000001</v>
      </c>
      <c r="N761">
        <v>17.8</v>
      </c>
      <c r="P761">
        <v>17.723955619874577</v>
      </c>
      <c r="R761">
        <v>760</v>
      </c>
      <c r="S761">
        <f t="shared" si="34"/>
        <v>1.6999999999999993</v>
      </c>
      <c r="T761">
        <f t="shared" si="36"/>
        <v>1.0058772687986171</v>
      </c>
      <c r="V761">
        <f t="shared" si="35"/>
        <v>-7.6044380125424027E-2</v>
      </c>
    </row>
    <row r="762" spans="11:22" x14ac:dyDescent="0.3">
      <c r="K762">
        <v>761</v>
      </c>
      <c r="L762">
        <v>16.600000000000001</v>
      </c>
      <c r="N762">
        <v>18.3</v>
      </c>
      <c r="P762">
        <v>18.249534491075735</v>
      </c>
      <c r="R762">
        <v>761</v>
      </c>
      <c r="S762">
        <f t="shared" si="34"/>
        <v>1.6999999999999993</v>
      </c>
      <c r="T762">
        <f t="shared" si="36"/>
        <v>1.0058671268334771</v>
      </c>
      <c r="V762">
        <f t="shared" si="35"/>
        <v>-5.0465508924265379E-2</v>
      </c>
    </row>
    <row r="763" spans="11:22" x14ac:dyDescent="0.3">
      <c r="K763">
        <v>762</v>
      </c>
      <c r="L763">
        <v>8.3000000000000007</v>
      </c>
      <c r="N763">
        <v>9.5</v>
      </c>
      <c r="P763">
        <v>9.5249252291365174</v>
      </c>
      <c r="R763">
        <v>762</v>
      </c>
      <c r="S763">
        <f t="shared" si="34"/>
        <v>1.1999999999999993</v>
      </c>
      <c r="T763">
        <f t="shared" si="36"/>
        <v>1.0042636347486231</v>
      </c>
      <c r="V763">
        <f t="shared" si="35"/>
        <v>2.4925229136517402E-2</v>
      </c>
    </row>
    <row r="764" spans="11:22" x14ac:dyDescent="0.3">
      <c r="K764">
        <v>763</v>
      </c>
      <c r="L764">
        <v>12.7</v>
      </c>
      <c r="N764">
        <v>14.2</v>
      </c>
      <c r="P764">
        <v>14.150019295706704</v>
      </c>
      <c r="R764">
        <v>763</v>
      </c>
      <c r="S764">
        <f t="shared" si="34"/>
        <v>1.5</v>
      </c>
      <c r="T764">
        <f t="shared" si="36"/>
        <v>1.0052475074339688</v>
      </c>
      <c r="V764">
        <f t="shared" si="35"/>
        <v>-4.9980704293295375E-2</v>
      </c>
    </row>
    <row r="765" spans="11:22" x14ac:dyDescent="0.3">
      <c r="K765">
        <v>764</v>
      </c>
      <c r="L765">
        <v>12.2</v>
      </c>
      <c r="N765">
        <v>13.6</v>
      </c>
      <c r="P765">
        <v>13.624440424505547</v>
      </c>
      <c r="R765">
        <v>764</v>
      </c>
      <c r="S765">
        <f t="shared" si="34"/>
        <v>1.4000000000000004</v>
      </c>
      <c r="T765">
        <f t="shared" si="36"/>
        <v>1.0049062554757318</v>
      </c>
      <c r="V765">
        <f t="shared" si="35"/>
        <v>2.4440424505547398E-2</v>
      </c>
    </row>
    <row r="766" spans="11:22" x14ac:dyDescent="0.3">
      <c r="K766">
        <v>765</v>
      </c>
      <c r="L766">
        <v>10.5</v>
      </c>
      <c r="N766">
        <v>11.8</v>
      </c>
      <c r="P766">
        <v>11.837472262421612</v>
      </c>
      <c r="R766">
        <v>765</v>
      </c>
      <c r="S766">
        <f t="shared" si="34"/>
        <v>1.3000000000000007</v>
      </c>
      <c r="T766">
        <f t="shared" si="36"/>
        <v>1.0045831129913627</v>
      </c>
      <c r="V766">
        <f t="shared" si="35"/>
        <v>3.7472262421610836E-2</v>
      </c>
    </row>
    <row r="767" spans="11:22" x14ac:dyDescent="0.3">
      <c r="K767">
        <v>766</v>
      </c>
      <c r="L767">
        <v>9.8000000000000007</v>
      </c>
      <c r="N767">
        <v>11.1</v>
      </c>
      <c r="P767">
        <v>11.101661842739992</v>
      </c>
      <c r="R767">
        <v>766</v>
      </c>
      <c r="S767">
        <f t="shared" si="34"/>
        <v>1.2999999999999989</v>
      </c>
      <c r="T767">
        <f t="shared" si="36"/>
        <v>1.0045944513164871</v>
      </c>
      <c r="V767">
        <f t="shared" si="35"/>
        <v>1.6618427399919256E-3</v>
      </c>
    </row>
    <row r="768" spans="11:22" x14ac:dyDescent="0.3">
      <c r="K768">
        <v>767</v>
      </c>
      <c r="L768">
        <v>9.3000000000000007</v>
      </c>
      <c r="N768">
        <v>10.6</v>
      </c>
      <c r="P768">
        <v>10.576082971538833</v>
      </c>
      <c r="R768">
        <v>767</v>
      </c>
      <c r="S768">
        <f t="shared" si="34"/>
        <v>1.2999999999999989</v>
      </c>
      <c r="T768">
        <f t="shared" si="36"/>
        <v>1.0046025845282351</v>
      </c>
      <c r="V768">
        <f t="shared" si="35"/>
        <v>-2.3917028461166723E-2</v>
      </c>
    </row>
    <row r="769" spans="11:22" x14ac:dyDescent="0.3">
      <c r="K769">
        <v>768</v>
      </c>
      <c r="L769">
        <v>8.9</v>
      </c>
      <c r="N769">
        <v>10.199999999999999</v>
      </c>
      <c r="P769">
        <v>10.155619874577907</v>
      </c>
      <c r="R769">
        <v>768</v>
      </c>
      <c r="S769">
        <f t="shared" si="34"/>
        <v>1.2999999999999989</v>
      </c>
      <c r="T769">
        <f t="shared" si="36"/>
        <v>1.0046091118595994</v>
      </c>
      <c r="V769">
        <f t="shared" si="35"/>
        <v>-4.4380125422092576E-2</v>
      </c>
    </row>
    <row r="770" spans="11:22" x14ac:dyDescent="0.3">
      <c r="K770">
        <v>769</v>
      </c>
      <c r="L770">
        <v>8.3000000000000007</v>
      </c>
      <c r="N770">
        <v>9.5</v>
      </c>
      <c r="P770">
        <v>9.5249252291365174</v>
      </c>
      <c r="R770">
        <v>769</v>
      </c>
      <c r="S770">
        <f t="shared" ref="S770:S833" si="37">N770-L770</f>
        <v>1.1999999999999993</v>
      </c>
      <c r="T770">
        <f t="shared" si="36"/>
        <v>1.0042636347486231</v>
      </c>
      <c r="V770">
        <f t="shared" ref="V770:V833" si="38">P770-N770</f>
        <v>2.4925229136517402E-2</v>
      </c>
    </row>
    <row r="771" spans="11:22" x14ac:dyDescent="0.3">
      <c r="K771">
        <v>770</v>
      </c>
      <c r="L771">
        <v>7.9</v>
      </c>
      <c r="N771">
        <v>9.1</v>
      </c>
      <c r="P771">
        <v>9.1044621321755912</v>
      </c>
      <c r="R771">
        <v>770</v>
      </c>
      <c r="S771">
        <f t="shared" si="37"/>
        <v>1.1999999999999993</v>
      </c>
      <c r="T771">
        <f t="shared" ref="T771:T834" si="39">(N771+273.15)/(L771+273.15)</f>
        <v>1.00426970289984</v>
      </c>
      <c r="V771">
        <f t="shared" si="38"/>
        <v>4.4621321755915488E-3</v>
      </c>
    </row>
    <row r="772" spans="11:22" x14ac:dyDescent="0.3">
      <c r="K772">
        <v>771</v>
      </c>
      <c r="L772">
        <v>7.5</v>
      </c>
      <c r="N772">
        <v>8.6999999999999993</v>
      </c>
      <c r="P772">
        <v>8.683999035214665</v>
      </c>
      <c r="R772">
        <v>771</v>
      </c>
      <c r="S772">
        <f t="shared" si="37"/>
        <v>1.1999999999999993</v>
      </c>
      <c r="T772">
        <f t="shared" si="39"/>
        <v>1.0042757883484768</v>
      </c>
      <c r="V772">
        <f t="shared" si="38"/>
        <v>-1.6000964785334304E-2</v>
      </c>
    </row>
    <row r="773" spans="11:22" x14ac:dyDescent="0.3">
      <c r="K773">
        <v>772</v>
      </c>
      <c r="L773">
        <v>7.2</v>
      </c>
      <c r="N773">
        <v>8.4</v>
      </c>
      <c r="P773">
        <v>8.3686517124939694</v>
      </c>
      <c r="R773">
        <v>772</v>
      </c>
      <c r="S773">
        <f t="shared" si="37"/>
        <v>1.2000000000000002</v>
      </c>
      <c r="T773">
        <f t="shared" si="39"/>
        <v>1.0042803638309257</v>
      </c>
      <c r="V773">
        <f t="shared" si="38"/>
        <v>-3.1348287506030914E-2</v>
      </c>
    </row>
    <row r="774" spans="11:22" x14ac:dyDescent="0.3">
      <c r="K774">
        <v>773</v>
      </c>
      <c r="L774">
        <v>6.9</v>
      </c>
      <c r="N774">
        <v>8.1</v>
      </c>
      <c r="P774">
        <v>8.0533043897732757</v>
      </c>
      <c r="R774">
        <v>773</v>
      </c>
      <c r="S774">
        <f t="shared" si="37"/>
        <v>1.1999999999999993</v>
      </c>
      <c r="T774">
        <f t="shared" si="39"/>
        <v>1.0042849491162293</v>
      </c>
      <c r="V774">
        <f t="shared" si="38"/>
        <v>-4.6695610226723971E-2</v>
      </c>
    </row>
    <row r="775" spans="11:22" x14ac:dyDescent="0.3">
      <c r="K775">
        <v>774</v>
      </c>
      <c r="L775">
        <v>6.7</v>
      </c>
      <c r="N775">
        <v>7.8</v>
      </c>
      <c r="P775">
        <v>7.8430728412928117</v>
      </c>
      <c r="R775">
        <v>774</v>
      </c>
      <c r="S775">
        <f t="shared" si="37"/>
        <v>1.0999999999999996</v>
      </c>
      <c r="T775">
        <f t="shared" si="39"/>
        <v>1.0039306771484724</v>
      </c>
      <c r="V775">
        <f t="shared" si="38"/>
        <v>4.3072841292811859E-2</v>
      </c>
    </row>
    <row r="776" spans="11:22" x14ac:dyDescent="0.3">
      <c r="K776">
        <v>775</v>
      </c>
      <c r="L776">
        <v>6.6</v>
      </c>
      <c r="N776">
        <v>7.7</v>
      </c>
      <c r="P776">
        <v>7.7379570670525801</v>
      </c>
      <c r="R776">
        <v>775</v>
      </c>
      <c r="S776">
        <f t="shared" si="37"/>
        <v>1.1000000000000005</v>
      </c>
      <c r="T776">
        <f t="shared" si="39"/>
        <v>1.0039320822162645</v>
      </c>
      <c r="V776">
        <f t="shared" si="38"/>
        <v>3.7957067052579951E-2</v>
      </c>
    </row>
    <row r="777" spans="11:22" x14ac:dyDescent="0.3">
      <c r="K777">
        <v>776</v>
      </c>
      <c r="L777">
        <v>7.2</v>
      </c>
      <c r="N777">
        <v>8.4</v>
      </c>
      <c r="P777">
        <v>8.3686517124939694</v>
      </c>
      <c r="R777">
        <v>776</v>
      </c>
      <c r="S777">
        <f t="shared" si="37"/>
        <v>1.2000000000000002</v>
      </c>
      <c r="T777">
        <f t="shared" si="39"/>
        <v>1.0042803638309257</v>
      </c>
      <c r="V777">
        <f t="shared" si="38"/>
        <v>-3.1348287506030914E-2</v>
      </c>
    </row>
    <row r="778" spans="11:22" x14ac:dyDescent="0.3">
      <c r="K778">
        <v>777</v>
      </c>
      <c r="L778">
        <v>8.8000000000000007</v>
      </c>
      <c r="N778">
        <v>10.1</v>
      </c>
      <c r="P778">
        <v>10.050504100337676</v>
      </c>
      <c r="R778">
        <v>777</v>
      </c>
      <c r="S778">
        <f t="shared" si="37"/>
        <v>1.2999999999999989</v>
      </c>
      <c r="T778">
        <f t="shared" si="39"/>
        <v>1.0046107465862741</v>
      </c>
      <c r="V778">
        <f t="shared" si="38"/>
        <v>-4.9495899662323595E-2</v>
      </c>
    </row>
    <row r="779" spans="11:22" x14ac:dyDescent="0.3">
      <c r="K779">
        <v>778</v>
      </c>
      <c r="L779">
        <v>10.5</v>
      </c>
      <c r="N779">
        <v>11.8</v>
      </c>
      <c r="P779">
        <v>11.837472262421612</v>
      </c>
      <c r="R779">
        <v>778</v>
      </c>
      <c r="S779">
        <f t="shared" si="37"/>
        <v>1.3000000000000007</v>
      </c>
      <c r="T779">
        <f t="shared" si="39"/>
        <v>1.0045831129913627</v>
      </c>
      <c r="V779">
        <f t="shared" si="38"/>
        <v>3.7472262421610836E-2</v>
      </c>
    </row>
    <row r="780" spans="11:22" x14ac:dyDescent="0.3">
      <c r="K780">
        <v>779</v>
      </c>
      <c r="L780">
        <v>13.3</v>
      </c>
      <c r="N780">
        <v>14.8</v>
      </c>
      <c r="P780">
        <v>14.780713941148095</v>
      </c>
      <c r="R780">
        <v>779</v>
      </c>
      <c r="S780">
        <f t="shared" si="37"/>
        <v>1.5</v>
      </c>
      <c r="T780">
        <f t="shared" si="39"/>
        <v>1.0052365159713736</v>
      </c>
      <c r="V780">
        <f t="shared" si="38"/>
        <v>-1.9286058851905707E-2</v>
      </c>
    </row>
    <row r="781" spans="11:22" x14ac:dyDescent="0.3">
      <c r="K781">
        <v>780</v>
      </c>
      <c r="L781">
        <v>13.3</v>
      </c>
      <c r="N781">
        <v>14.8</v>
      </c>
      <c r="P781">
        <v>14.780713941148095</v>
      </c>
      <c r="R781">
        <v>780</v>
      </c>
      <c r="S781">
        <f t="shared" si="37"/>
        <v>1.5</v>
      </c>
      <c r="T781">
        <f t="shared" si="39"/>
        <v>1.0052365159713736</v>
      </c>
      <c r="V781">
        <f t="shared" si="38"/>
        <v>-1.9286058851905707E-2</v>
      </c>
    </row>
    <row r="782" spans="11:22" x14ac:dyDescent="0.3">
      <c r="K782">
        <v>781</v>
      </c>
      <c r="L782">
        <v>13.3</v>
      </c>
      <c r="N782">
        <v>14.8</v>
      </c>
      <c r="P782">
        <v>14.780713941148095</v>
      </c>
      <c r="R782">
        <v>781</v>
      </c>
      <c r="S782">
        <f t="shared" si="37"/>
        <v>1.5</v>
      </c>
      <c r="T782">
        <f t="shared" si="39"/>
        <v>1.0052365159713736</v>
      </c>
      <c r="V782">
        <f t="shared" si="38"/>
        <v>-1.9286058851905707E-2</v>
      </c>
    </row>
    <row r="783" spans="11:22" x14ac:dyDescent="0.3">
      <c r="K783">
        <v>782</v>
      </c>
      <c r="L783">
        <v>13.3</v>
      </c>
      <c r="N783">
        <v>14.8</v>
      </c>
      <c r="P783">
        <v>14.780713941148095</v>
      </c>
      <c r="R783">
        <v>782</v>
      </c>
      <c r="S783">
        <f t="shared" si="37"/>
        <v>1.5</v>
      </c>
      <c r="T783">
        <f t="shared" si="39"/>
        <v>1.0052365159713736</v>
      </c>
      <c r="V783">
        <f t="shared" si="38"/>
        <v>-1.9286058851905707E-2</v>
      </c>
    </row>
    <row r="784" spans="11:22" x14ac:dyDescent="0.3">
      <c r="K784">
        <v>783</v>
      </c>
      <c r="L784">
        <v>15</v>
      </c>
      <c r="N784">
        <v>16.600000000000001</v>
      </c>
      <c r="P784">
        <v>16.56768210323203</v>
      </c>
      <c r="R784">
        <v>783</v>
      </c>
      <c r="S784">
        <f t="shared" si="37"/>
        <v>1.6000000000000014</v>
      </c>
      <c r="T784">
        <f t="shared" si="39"/>
        <v>1.0055526635432934</v>
      </c>
      <c r="V784">
        <f t="shared" si="38"/>
        <v>-3.2317896767970922E-2</v>
      </c>
    </row>
    <row r="785" spans="11:22" x14ac:dyDescent="0.3">
      <c r="K785">
        <v>784</v>
      </c>
      <c r="L785">
        <v>14.6</v>
      </c>
      <c r="N785">
        <v>16.100000000000001</v>
      </c>
      <c r="P785">
        <v>16.147219006271104</v>
      </c>
      <c r="R785">
        <v>784</v>
      </c>
      <c r="S785">
        <f t="shared" si="37"/>
        <v>1.5000000000000018</v>
      </c>
      <c r="T785">
        <f t="shared" si="39"/>
        <v>1.0052128583840139</v>
      </c>
      <c r="V785">
        <f t="shared" si="38"/>
        <v>4.721900627110287E-2</v>
      </c>
    </row>
    <row r="786" spans="11:22" x14ac:dyDescent="0.3">
      <c r="K786">
        <v>785</v>
      </c>
      <c r="L786">
        <v>13.8</v>
      </c>
      <c r="N786">
        <v>15.3</v>
      </c>
      <c r="P786">
        <v>15.306292812349254</v>
      </c>
      <c r="R786">
        <v>785</v>
      </c>
      <c r="S786">
        <f t="shared" si="37"/>
        <v>1.5</v>
      </c>
      <c r="T786">
        <f t="shared" si="39"/>
        <v>1.0052273915316257</v>
      </c>
      <c r="V786">
        <f t="shared" si="38"/>
        <v>6.2928123492529409E-3</v>
      </c>
    </row>
    <row r="787" spans="11:22" x14ac:dyDescent="0.3">
      <c r="K787">
        <v>786</v>
      </c>
      <c r="L787">
        <v>14.4</v>
      </c>
      <c r="N787">
        <v>15.9</v>
      </c>
      <c r="P787">
        <v>15.936987457790641</v>
      </c>
      <c r="R787">
        <v>786</v>
      </c>
      <c r="S787">
        <f t="shared" si="37"/>
        <v>1.5</v>
      </c>
      <c r="T787">
        <f t="shared" si="39"/>
        <v>1.0052164840897235</v>
      </c>
      <c r="V787">
        <f t="shared" si="38"/>
        <v>3.6987457790640832E-2</v>
      </c>
    </row>
    <row r="788" spans="11:22" x14ac:dyDescent="0.3">
      <c r="K788">
        <v>787</v>
      </c>
      <c r="L788">
        <v>13.8</v>
      </c>
      <c r="N788">
        <v>15.3</v>
      </c>
      <c r="P788">
        <v>15.306292812349254</v>
      </c>
      <c r="R788">
        <v>787</v>
      </c>
      <c r="S788">
        <f t="shared" si="37"/>
        <v>1.5</v>
      </c>
      <c r="T788">
        <f t="shared" si="39"/>
        <v>1.0052273915316257</v>
      </c>
      <c r="V788">
        <f t="shared" si="38"/>
        <v>6.2928123492529409E-3</v>
      </c>
    </row>
    <row r="789" spans="11:22" x14ac:dyDescent="0.3">
      <c r="K789">
        <v>788</v>
      </c>
      <c r="L789">
        <v>13.3</v>
      </c>
      <c r="N789">
        <v>14.8</v>
      </c>
      <c r="P789">
        <v>14.780713941148095</v>
      </c>
      <c r="R789">
        <v>788</v>
      </c>
      <c r="S789">
        <f t="shared" si="37"/>
        <v>1.5</v>
      </c>
      <c r="T789">
        <f t="shared" si="39"/>
        <v>1.0052365159713736</v>
      </c>
      <c r="V789">
        <f t="shared" si="38"/>
        <v>-1.9286058851905707E-2</v>
      </c>
    </row>
    <row r="790" spans="11:22" x14ac:dyDescent="0.3">
      <c r="K790">
        <v>789</v>
      </c>
      <c r="L790">
        <v>12.7</v>
      </c>
      <c r="N790">
        <v>14.2</v>
      </c>
      <c r="P790">
        <v>14.150019295706704</v>
      </c>
      <c r="R790">
        <v>789</v>
      </c>
      <c r="S790">
        <f t="shared" si="37"/>
        <v>1.5</v>
      </c>
      <c r="T790">
        <f t="shared" si="39"/>
        <v>1.0052475074339688</v>
      </c>
      <c r="V790">
        <f t="shared" si="38"/>
        <v>-4.9980704293295375E-2</v>
      </c>
    </row>
    <row r="791" spans="11:22" x14ac:dyDescent="0.3">
      <c r="K791">
        <v>790</v>
      </c>
      <c r="L791">
        <v>12</v>
      </c>
      <c r="N791">
        <v>13.4</v>
      </c>
      <c r="P791">
        <v>13.414208876025084</v>
      </c>
      <c r="R791">
        <v>790</v>
      </c>
      <c r="S791">
        <f t="shared" si="37"/>
        <v>1.4000000000000004</v>
      </c>
      <c r="T791">
        <f t="shared" si="39"/>
        <v>1.0049096966508855</v>
      </c>
      <c r="V791">
        <f t="shared" si="38"/>
        <v>1.4208876025083583E-2</v>
      </c>
    </row>
    <row r="792" spans="11:22" x14ac:dyDescent="0.3">
      <c r="K792">
        <v>791</v>
      </c>
      <c r="L792">
        <v>11.6</v>
      </c>
      <c r="N792">
        <v>13</v>
      </c>
      <c r="P792">
        <v>12.993745779064158</v>
      </c>
      <c r="R792">
        <v>791</v>
      </c>
      <c r="S792">
        <f t="shared" si="37"/>
        <v>1.4000000000000004</v>
      </c>
      <c r="T792">
        <f t="shared" si="39"/>
        <v>1.0049165935030728</v>
      </c>
      <c r="V792">
        <f t="shared" si="38"/>
        <v>-6.2542209358422696E-3</v>
      </c>
    </row>
    <row r="793" spans="11:22" x14ac:dyDescent="0.3">
      <c r="K793">
        <v>792</v>
      </c>
      <c r="L793">
        <v>11.3</v>
      </c>
      <c r="N793">
        <v>12.7</v>
      </c>
      <c r="P793">
        <v>12.678398456343464</v>
      </c>
      <c r="R793">
        <v>792</v>
      </c>
      <c r="S793">
        <f t="shared" si="37"/>
        <v>1.3999999999999986</v>
      </c>
      <c r="T793">
        <f t="shared" si="39"/>
        <v>1.0049217788715064</v>
      </c>
      <c r="V793">
        <f t="shared" si="38"/>
        <v>-2.1601543656535327E-2</v>
      </c>
    </row>
    <row r="794" spans="11:22" x14ac:dyDescent="0.3">
      <c r="K794">
        <v>793</v>
      </c>
      <c r="L794">
        <v>10.8</v>
      </c>
      <c r="N794">
        <v>12.2</v>
      </c>
      <c r="P794">
        <v>12.152819585142307</v>
      </c>
      <c r="R794">
        <v>793</v>
      </c>
      <c r="S794">
        <f t="shared" si="37"/>
        <v>1.3999999999999986</v>
      </c>
      <c r="T794">
        <f t="shared" si="39"/>
        <v>1.0049304455009684</v>
      </c>
      <c r="V794">
        <f t="shared" si="38"/>
        <v>-4.7180414857692199E-2</v>
      </c>
    </row>
    <row r="795" spans="11:22" x14ac:dyDescent="0.3">
      <c r="K795">
        <v>794</v>
      </c>
      <c r="L795">
        <v>10.4</v>
      </c>
      <c r="N795">
        <v>11.7</v>
      </c>
      <c r="P795">
        <v>11.732356488181379</v>
      </c>
      <c r="R795">
        <v>794</v>
      </c>
      <c r="S795">
        <f t="shared" si="37"/>
        <v>1.2999999999999989</v>
      </c>
      <c r="T795">
        <f t="shared" si="39"/>
        <v>1.0045847293246342</v>
      </c>
      <c r="V795">
        <f t="shared" si="38"/>
        <v>3.2356488181379817E-2</v>
      </c>
    </row>
    <row r="796" spans="11:22" x14ac:dyDescent="0.3">
      <c r="K796">
        <v>795</v>
      </c>
      <c r="L796">
        <v>10.1</v>
      </c>
      <c r="N796">
        <v>11.4</v>
      </c>
      <c r="P796">
        <v>11.417009165460685</v>
      </c>
      <c r="R796">
        <v>795</v>
      </c>
      <c r="S796">
        <f t="shared" si="37"/>
        <v>1.3000000000000007</v>
      </c>
      <c r="T796">
        <f t="shared" si="39"/>
        <v>1.0045895851721094</v>
      </c>
      <c r="V796">
        <f t="shared" si="38"/>
        <v>1.7009165460684983E-2</v>
      </c>
    </row>
    <row r="797" spans="11:22" x14ac:dyDescent="0.3">
      <c r="K797">
        <v>796</v>
      </c>
      <c r="L797">
        <v>9.8000000000000007</v>
      </c>
      <c r="N797">
        <v>11.1</v>
      </c>
      <c r="P797">
        <v>11.101661842739992</v>
      </c>
      <c r="R797">
        <v>796</v>
      </c>
      <c r="S797">
        <f t="shared" si="37"/>
        <v>1.2999999999999989</v>
      </c>
      <c r="T797">
        <f t="shared" si="39"/>
        <v>1.0045944513164871</v>
      </c>
      <c r="V797">
        <f t="shared" si="38"/>
        <v>1.6618427399919256E-3</v>
      </c>
    </row>
    <row r="798" spans="11:22" x14ac:dyDescent="0.3">
      <c r="K798">
        <v>797</v>
      </c>
      <c r="L798">
        <v>9.6</v>
      </c>
      <c r="N798">
        <v>10.9</v>
      </c>
      <c r="P798">
        <v>10.891430294259527</v>
      </c>
      <c r="R798">
        <v>797</v>
      </c>
      <c r="S798">
        <f t="shared" si="37"/>
        <v>1.3000000000000007</v>
      </c>
      <c r="T798">
        <f t="shared" si="39"/>
        <v>1.0045977011494251</v>
      </c>
      <c r="V798">
        <f t="shared" si="38"/>
        <v>-8.5697057404736654E-3</v>
      </c>
    </row>
    <row r="799" spans="11:22" x14ac:dyDescent="0.3">
      <c r="K799">
        <v>798</v>
      </c>
      <c r="L799">
        <v>9.4</v>
      </c>
      <c r="N799">
        <v>10.7</v>
      </c>
      <c r="P799">
        <v>10.681198745779064</v>
      </c>
      <c r="R799">
        <v>798</v>
      </c>
      <c r="S799">
        <f t="shared" si="37"/>
        <v>1.2999999999999989</v>
      </c>
      <c r="T799">
        <f t="shared" si="39"/>
        <v>1.0046009555830826</v>
      </c>
      <c r="V799">
        <f t="shared" si="38"/>
        <v>-1.8801254220935704E-2</v>
      </c>
    </row>
    <row r="800" spans="11:22" x14ac:dyDescent="0.3">
      <c r="K800">
        <v>799</v>
      </c>
      <c r="L800">
        <v>9.4</v>
      </c>
      <c r="N800">
        <v>10.7</v>
      </c>
      <c r="P800">
        <v>10.681198745779064</v>
      </c>
      <c r="R800">
        <v>799</v>
      </c>
      <c r="S800">
        <f t="shared" si="37"/>
        <v>1.2999999999999989</v>
      </c>
      <c r="T800">
        <f t="shared" si="39"/>
        <v>1.0046009555830826</v>
      </c>
      <c r="V800">
        <f t="shared" si="38"/>
        <v>-1.8801254220935704E-2</v>
      </c>
    </row>
    <row r="801" spans="11:22" x14ac:dyDescent="0.3">
      <c r="K801">
        <v>800</v>
      </c>
      <c r="L801">
        <v>10</v>
      </c>
      <c r="N801">
        <v>11.3</v>
      </c>
      <c r="P801">
        <v>11.311893391220453</v>
      </c>
      <c r="R801">
        <v>800</v>
      </c>
      <c r="S801">
        <f t="shared" si="37"/>
        <v>1.3000000000000007</v>
      </c>
      <c r="T801">
        <f t="shared" si="39"/>
        <v>1.0045912060745188</v>
      </c>
      <c r="V801">
        <f t="shared" si="38"/>
        <v>1.1893391220452187E-2</v>
      </c>
    </row>
    <row r="802" spans="11:22" x14ac:dyDescent="0.3">
      <c r="K802">
        <v>801</v>
      </c>
      <c r="L802">
        <v>10.5</v>
      </c>
      <c r="N802">
        <v>11.8</v>
      </c>
      <c r="P802">
        <v>11.837472262421612</v>
      </c>
      <c r="R802">
        <v>801</v>
      </c>
      <c r="S802">
        <f t="shared" si="37"/>
        <v>1.3000000000000007</v>
      </c>
      <c r="T802">
        <f t="shared" si="39"/>
        <v>1.0045831129913627</v>
      </c>
      <c r="V802">
        <f t="shared" si="38"/>
        <v>3.7472262421610836E-2</v>
      </c>
    </row>
    <row r="803" spans="11:22" x14ac:dyDescent="0.3">
      <c r="K803">
        <v>802</v>
      </c>
      <c r="L803">
        <v>11.1</v>
      </c>
      <c r="N803">
        <v>12.5</v>
      </c>
      <c r="P803">
        <v>12.468166907863001</v>
      </c>
      <c r="R803">
        <v>802</v>
      </c>
      <c r="S803">
        <f t="shared" si="37"/>
        <v>1.4000000000000004</v>
      </c>
      <c r="T803">
        <f t="shared" si="39"/>
        <v>1.0049252418645558</v>
      </c>
      <c r="V803">
        <f t="shared" si="38"/>
        <v>-3.1833092136999142E-2</v>
      </c>
    </row>
    <row r="804" spans="11:22" x14ac:dyDescent="0.3">
      <c r="K804">
        <v>803</v>
      </c>
      <c r="L804">
        <v>11.6</v>
      </c>
      <c r="N804">
        <v>13</v>
      </c>
      <c r="P804">
        <v>12.993745779064158</v>
      </c>
      <c r="R804">
        <v>803</v>
      </c>
      <c r="S804">
        <f t="shared" si="37"/>
        <v>1.4000000000000004</v>
      </c>
      <c r="T804">
        <f t="shared" si="39"/>
        <v>1.0049165935030728</v>
      </c>
      <c r="V804">
        <f t="shared" si="38"/>
        <v>-6.2542209358422696E-3</v>
      </c>
    </row>
    <row r="805" spans="11:22" x14ac:dyDescent="0.3">
      <c r="K805">
        <v>804</v>
      </c>
      <c r="L805">
        <v>14.4</v>
      </c>
      <c r="N805">
        <v>15.9</v>
      </c>
      <c r="P805">
        <v>15.936987457790641</v>
      </c>
      <c r="R805">
        <v>804</v>
      </c>
      <c r="S805">
        <f t="shared" si="37"/>
        <v>1.5</v>
      </c>
      <c r="T805">
        <f t="shared" si="39"/>
        <v>1.0052164840897235</v>
      </c>
      <c r="V805">
        <f t="shared" si="38"/>
        <v>3.6987457790640832E-2</v>
      </c>
    </row>
    <row r="806" spans="11:22" x14ac:dyDescent="0.3">
      <c r="K806">
        <v>805</v>
      </c>
      <c r="L806">
        <v>13.3</v>
      </c>
      <c r="N806">
        <v>14.8</v>
      </c>
      <c r="P806">
        <v>14.780713941148095</v>
      </c>
      <c r="R806">
        <v>805</v>
      </c>
      <c r="S806">
        <f t="shared" si="37"/>
        <v>1.5</v>
      </c>
      <c r="T806">
        <f t="shared" si="39"/>
        <v>1.0052365159713736</v>
      </c>
      <c r="V806">
        <f t="shared" si="38"/>
        <v>-1.9286058851905707E-2</v>
      </c>
    </row>
    <row r="807" spans="11:22" x14ac:dyDescent="0.3">
      <c r="K807">
        <v>806</v>
      </c>
      <c r="L807">
        <v>13.8</v>
      </c>
      <c r="N807">
        <v>15.3</v>
      </c>
      <c r="P807">
        <v>15.306292812349254</v>
      </c>
      <c r="R807">
        <v>806</v>
      </c>
      <c r="S807">
        <f t="shared" si="37"/>
        <v>1.5</v>
      </c>
      <c r="T807">
        <f t="shared" si="39"/>
        <v>1.0052273915316257</v>
      </c>
      <c r="V807">
        <f t="shared" si="38"/>
        <v>6.2928123492529409E-3</v>
      </c>
    </row>
    <row r="808" spans="11:22" x14ac:dyDescent="0.3">
      <c r="K808">
        <v>807</v>
      </c>
      <c r="L808">
        <v>15.5</v>
      </c>
      <c r="N808">
        <v>17.100000000000001</v>
      </c>
      <c r="P808">
        <v>17.093260974433186</v>
      </c>
      <c r="R808">
        <v>807</v>
      </c>
      <c r="S808">
        <f t="shared" si="37"/>
        <v>1.6000000000000014</v>
      </c>
      <c r="T808">
        <f t="shared" si="39"/>
        <v>1.0055430452104626</v>
      </c>
      <c r="V808">
        <f t="shared" si="38"/>
        <v>-6.7390255668158261E-3</v>
      </c>
    </row>
    <row r="809" spans="11:22" x14ac:dyDescent="0.3">
      <c r="K809">
        <v>808</v>
      </c>
      <c r="L809">
        <v>13.3</v>
      </c>
      <c r="N809">
        <v>14.8</v>
      </c>
      <c r="P809">
        <v>14.780713941148095</v>
      </c>
      <c r="R809">
        <v>808</v>
      </c>
      <c r="S809">
        <f t="shared" si="37"/>
        <v>1.5</v>
      </c>
      <c r="T809">
        <f t="shared" si="39"/>
        <v>1.0052365159713736</v>
      </c>
      <c r="V809">
        <f t="shared" si="38"/>
        <v>-1.9286058851905707E-2</v>
      </c>
    </row>
    <row r="810" spans="11:22" x14ac:dyDescent="0.3">
      <c r="K810">
        <v>809</v>
      </c>
      <c r="L810">
        <v>13.8</v>
      </c>
      <c r="N810">
        <v>15.3</v>
      </c>
      <c r="P810">
        <v>15.306292812349254</v>
      </c>
      <c r="R810">
        <v>809</v>
      </c>
      <c r="S810">
        <f t="shared" si="37"/>
        <v>1.5</v>
      </c>
      <c r="T810">
        <f t="shared" si="39"/>
        <v>1.0052273915316257</v>
      </c>
      <c r="V810">
        <f t="shared" si="38"/>
        <v>6.2928123492529409E-3</v>
      </c>
    </row>
    <row r="811" spans="11:22" x14ac:dyDescent="0.3">
      <c r="K811">
        <v>810</v>
      </c>
      <c r="L811">
        <v>12.7</v>
      </c>
      <c r="N811">
        <v>14.2</v>
      </c>
      <c r="P811">
        <v>14.150019295706704</v>
      </c>
      <c r="R811">
        <v>810</v>
      </c>
      <c r="S811">
        <f t="shared" si="37"/>
        <v>1.5</v>
      </c>
      <c r="T811">
        <f t="shared" si="39"/>
        <v>1.0052475074339688</v>
      </c>
      <c r="V811">
        <f t="shared" si="38"/>
        <v>-4.9980704293295375E-2</v>
      </c>
    </row>
    <row r="812" spans="11:22" x14ac:dyDescent="0.3">
      <c r="K812">
        <v>811</v>
      </c>
      <c r="L812">
        <v>12.7</v>
      </c>
      <c r="N812">
        <v>14.2</v>
      </c>
      <c r="P812">
        <v>14.150019295706704</v>
      </c>
      <c r="R812">
        <v>811</v>
      </c>
      <c r="S812">
        <f t="shared" si="37"/>
        <v>1.5</v>
      </c>
      <c r="T812">
        <f t="shared" si="39"/>
        <v>1.0052475074339688</v>
      </c>
      <c r="V812">
        <f t="shared" si="38"/>
        <v>-4.9980704293295375E-2</v>
      </c>
    </row>
    <row r="813" spans="11:22" x14ac:dyDescent="0.3">
      <c r="K813">
        <v>812</v>
      </c>
      <c r="L813">
        <v>12.5</v>
      </c>
      <c r="N813">
        <v>13.9</v>
      </c>
      <c r="P813">
        <v>13.939787747226243</v>
      </c>
      <c r="R813">
        <v>812</v>
      </c>
      <c r="S813">
        <f t="shared" si="37"/>
        <v>1.4000000000000004</v>
      </c>
      <c r="T813">
        <f t="shared" si="39"/>
        <v>1.0049011027481183</v>
      </c>
      <c r="V813">
        <f t="shared" si="38"/>
        <v>3.9787747226242232E-2</v>
      </c>
    </row>
    <row r="814" spans="11:22" x14ac:dyDescent="0.3">
      <c r="K814">
        <v>813</v>
      </c>
      <c r="L814">
        <v>12.2</v>
      </c>
      <c r="N814">
        <v>13.6</v>
      </c>
      <c r="P814">
        <v>13.624440424505547</v>
      </c>
      <c r="R814">
        <v>813</v>
      </c>
      <c r="S814">
        <f t="shared" si="37"/>
        <v>1.4000000000000004</v>
      </c>
      <c r="T814">
        <f t="shared" si="39"/>
        <v>1.0049062554757318</v>
      </c>
      <c r="V814">
        <f t="shared" si="38"/>
        <v>2.4440424505547398E-2</v>
      </c>
    </row>
    <row r="815" spans="11:22" x14ac:dyDescent="0.3">
      <c r="K815">
        <v>814</v>
      </c>
      <c r="L815">
        <v>11.6</v>
      </c>
      <c r="N815">
        <v>13</v>
      </c>
      <c r="P815">
        <v>12.993745779064158</v>
      </c>
      <c r="R815">
        <v>814</v>
      </c>
      <c r="S815">
        <f t="shared" si="37"/>
        <v>1.4000000000000004</v>
      </c>
      <c r="T815">
        <f t="shared" si="39"/>
        <v>1.0049165935030728</v>
      </c>
      <c r="V815">
        <f t="shared" si="38"/>
        <v>-6.2542209358422696E-3</v>
      </c>
    </row>
    <row r="816" spans="11:22" x14ac:dyDescent="0.3">
      <c r="K816">
        <v>815</v>
      </c>
      <c r="L816">
        <v>11.2</v>
      </c>
      <c r="N816">
        <v>12.6</v>
      </c>
      <c r="P816">
        <v>12.573282682103232</v>
      </c>
      <c r="R816">
        <v>815</v>
      </c>
      <c r="S816">
        <f t="shared" si="37"/>
        <v>1.4000000000000004</v>
      </c>
      <c r="T816">
        <f t="shared" si="39"/>
        <v>1.0049235097590998</v>
      </c>
      <c r="V816">
        <f t="shared" si="38"/>
        <v>-2.6717317896768122E-2</v>
      </c>
    </row>
    <row r="817" spans="11:22" x14ac:dyDescent="0.3">
      <c r="K817">
        <v>816</v>
      </c>
      <c r="L817">
        <v>10.9</v>
      </c>
      <c r="N817">
        <v>12.3</v>
      </c>
      <c r="P817">
        <v>12.257935359382538</v>
      </c>
      <c r="R817">
        <v>816</v>
      </c>
      <c r="S817">
        <f t="shared" si="37"/>
        <v>1.4000000000000004</v>
      </c>
      <c r="T817">
        <f t="shared" si="39"/>
        <v>1.0049287097342019</v>
      </c>
      <c r="V817">
        <f t="shared" si="38"/>
        <v>-4.2064640617462956E-2</v>
      </c>
    </row>
    <row r="818" spans="11:22" x14ac:dyDescent="0.3">
      <c r="K818">
        <v>817</v>
      </c>
      <c r="L818">
        <v>10.5</v>
      </c>
      <c r="N818">
        <v>11.8</v>
      </c>
      <c r="P818">
        <v>11.837472262421612</v>
      </c>
      <c r="R818">
        <v>817</v>
      </c>
      <c r="S818">
        <f t="shared" si="37"/>
        <v>1.3000000000000007</v>
      </c>
      <c r="T818">
        <f t="shared" si="39"/>
        <v>1.0045831129913627</v>
      </c>
      <c r="V818">
        <f t="shared" si="38"/>
        <v>3.7472262421610836E-2</v>
      </c>
    </row>
    <row r="819" spans="11:22" x14ac:dyDescent="0.3">
      <c r="K819">
        <v>818</v>
      </c>
      <c r="L819">
        <v>10.199999999999999</v>
      </c>
      <c r="N819">
        <v>11.5</v>
      </c>
      <c r="P819">
        <v>11.522124939700916</v>
      </c>
      <c r="R819">
        <v>818</v>
      </c>
      <c r="S819">
        <f t="shared" si="37"/>
        <v>1.3000000000000007</v>
      </c>
      <c r="T819">
        <f t="shared" si="39"/>
        <v>1.0045879654137992</v>
      </c>
      <c r="V819">
        <f t="shared" si="38"/>
        <v>2.2124939700916002E-2</v>
      </c>
    </row>
    <row r="820" spans="11:22" x14ac:dyDescent="0.3">
      <c r="K820">
        <v>819</v>
      </c>
      <c r="L820">
        <v>9.9</v>
      </c>
      <c r="N820">
        <v>11.2</v>
      </c>
      <c r="P820">
        <v>11.206777616980222</v>
      </c>
      <c r="R820">
        <v>819</v>
      </c>
      <c r="S820">
        <f t="shared" si="37"/>
        <v>1.2999999999999989</v>
      </c>
      <c r="T820">
        <f t="shared" si="39"/>
        <v>1.0045928281222398</v>
      </c>
      <c r="V820">
        <f t="shared" si="38"/>
        <v>6.7776169802229447E-3</v>
      </c>
    </row>
    <row r="821" spans="11:22" x14ac:dyDescent="0.3">
      <c r="K821">
        <v>820</v>
      </c>
      <c r="L821">
        <v>9.6999999999999993</v>
      </c>
      <c r="N821">
        <v>11</v>
      </c>
      <c r="P821">
        <v>10.996546068499757</v>
      </c>
      <c r="R821">
        <v>820</v>
      </c>
      <c r="S821">
        <f t="shared" si="37"/>
        <v>1.3000000000000007</v>
      </c>
      <c r="T821">
        <f t="shared" si="39"/>
        <v>1.0045960756584762</v>
      </c>
      <c r="V821">
        <f t="shared" si="38"/>
        <v>-3.4539315002426463E-3</v>
      </c>
    </row>
    <row r="822" spans="11:22" x14ac:dyDescent="0.3">
      <c r="K822">
        <v>821</v>
      </c>
      <c r="L822">
        <v>9.5</v>
      </c>
      <c r="N822">
        <v>10.8</v>
      </c>
      <c r="P822">
        <v>10.786314520019296</v>
      </c>
      <c r="R822">
        <v>821</v>
      </c>
      <c r="S822">
        <f t="shared" si="37"/>
        <v>1.3000000000000007</v>
      </c>
      <c r="T822">
        <f t="shared" si="39"/>
        <v>1.0045993277905538</v>
      </c>
      <c r="V822">
        <f t="shared" si="38"/>
        <v>-1.3685479980704685E-2</v>
      </c>
    </row>
    <row r="823" spans="11:22" x14ac:dyDescent="0.3">
      <c r="K823">
        <v>822</v>
      </c>
      <c r="L823">
        <v>9.3000000000000007</v>
      </c>
      <c r="N823">
        <v>10.6</v>
      </c>
      <c r="P823">
        <v>10.576082971538833</v>
      </c>
      <c r="R823">
        <v>822</v>
      </c>
      <c r="S823">
        <f t="shared" si="37"/>
        <v>1.2999999999999989</v>
      </c>
      <c r="T823">
        <f t="shared" si="39"/>
        <v>1.0046025845282351</v>
      </c>
      <c r="V823">
        <f t="shared" si="38"/>
        <v>-2.3917028461166723E-2</v>
      </c>
    </row>
    <row r="824" spans="11:22" x14ac:dyDescent="0.3">
      <c r="K824">
        <v>823</v>
      </c>
      <c r="L824">
        <v>9.4</v>
      </c>
      <c r="N824">
        <v>10.7</v>
      </c>
      <c r="P824">
        <v>10.681198745779064</v>
      </c>
      <c r="R824">
        <v>823</v>
      </c>
      <c r="S824">
        <f t="shared" si="37"/>
        <v>1.2999999999999989</v>
      </c>
      <c r="T824">
        <f t="shared" si="39"/>
        <v>1.0046009555830826</v>
      </c>
      <c r="V824">
        <f t="shared" si="38"/>
        <v>-1.8801254220935704E-2</v>
      </c>
    </row>
    <row r="825" spans="11:22" x14ac:dyDescent="0.3">
      <c r="K825">
        <v>824</v>
      </c>
      <c r="L825">
        <v>9.4</v>
      </c>
      <c r="N825">
        <v>10.7</v>
      </c>
      <c r="P825">
        <v>10.681198745779064</v>
      </c>
      <c r="R825">
        <v>824</v>
      </c>
      <c r="S825">
        <f t="shared" si="37"/>
        <v>1.2999999999999989</v>
      </c>
      <c r="T825">
        <f t="shared" si="39"/>
        <v>1.0046009555830826</v>
      </c>
      <c r="V825">
        <f t="shared" si="38"/>
        <v>-1.8801254220935704E-2</v>
      </c>
    </row>
    <row r="826" spans="11:22" x14ac:dyDescent="0.3">
      <c r="K826">
        <v>825</v>
      </c>
      <c r="L826">
        <v>11.6</v>
      </c>
      <c r="N826">
        <v>13</v>
      </c>
      <c r="P826">
        <v>12.993745779064158</v>
      </c>
      <c r="R826">
        <v>825</v>
      </c>
      <c r="S826">
        <f t="shared" si="37"/>
        <v>1.4000000000000004</v>
      </c>
      <c r="T826">
        <f t="shared" si="39"/>
        <v>1.0049165935030728</v>
      </c>
      <c r="V826">
        <f t="shared" si="38"/>
        <v>-6.2542209358422696E-3</v>
      </c>
    </row>
    <row r="827" spans="11:22" x14ac:dyDescent="0.3">
      <c r="K827">
        <v>826</v>
      </c>
      <c r="L827">
        <v>13.8</v>
      </c>
      <c r="N827">
        <v>15.3</v>
      </c>
      <c r="P827">
        <v>15.306292812349254</v>
      </c>
      <c r="R827">
        <v>826</v>
      </c>
      <c r="S827">
        <f t="shared" si="37"/>
        <v>1.5</v>
      </c>
      <c r="T827">
        <f t="shared" si="39"/>
        <v>1.0052273915316257</v>
      </c>
      <c r="V827">
        <f t="shared" si="38"/>
        <v>6.2928123492529409E-3</v>
      </c>
    </row>
    <row r="828" spans="11:22" x14ac:dyDescent="0.3">
      <c r="K828">
        <v>827</v>
      </c>
      <c r="L828">
        <v>15.5</v>
      </c>
      <c r="N828">
        <v>17.100000000000001</v>
      </c>
      <c r="P828">
        <v>17.093260974433186</v>
      </c>
      <c r="R828">
        <v>827</v>
      </c>
      <c r="S828">
        <f t="shared" si="37"/>
        <v>1.6000000000000014</v>
      </c>
      <c r="T828">
        <f t="shared" si="39"/>
        <v>1.0055430452104626</v>
      </c>
      <c r="V828">
        <f t="shared" si="38"/>
        <v>-6.7390255668158261E-3</v>
      </c>
    </row>
    <row r="829" spans="11:22" x14ac:dyDescent="0.3">
      <c r="K829">
        <v>828</v>
      </c>
      <c r="L829">
        <v>16.600000000000001</v>
      </c>
      <c r="N829">
        <v>18.2</v>
      </c>
      <c r="P829">
        <v>18.249534491075735</v>
      </c>
      <c r="R829">
        <v>828</v>
      </c>
      <c r="S829">
        <f t="shared" si="37"/>
        <v>1.5999999999999979</v>
      </c>
      <c r="T829">
        <f t="shared" si="39"/>
        <v>1.0055220017256254</v>
      </c>
      <c r="V829">
        <f t="shared" si="38"/>
        <v>4.9534491075736042E-2</v>
      </c>
    </row>
    <row r="830" spans="11:22" x14ac:dyDescent="0.3">
      <c r="K830">
        <v>829</v>
      </c>
      <c r="L830">
        <v>13.8</v>
      </c>
      <c r="N830">
        <v>15.3</v>
      </c>
      <c r="P830">
        <v>15.306292812349254</v>
      </c>
      <c r="R830">
        <v>829</v>
      </c>
      <c r="S830">
        <f t="shared" si="37"/>
        <v>1.5</v>
      </c>
      <c r="T830">
        <f t="shared" si="39"/>
        <v>1.0052273915316257</v>
      </c>
      <c r="V830">
        <f t="shared" si="38"/>
        <v>6.2928123492529409E-3</v>
      </c>
    </row>
    <row r="831" spans="11:22" x14ac:dyDescent="0.3">
      <c r="K831">
        <v>830</v>
      </c>
      <c r="L831">
        <v>16.100000000000001</v>
      </c>
      <c r="N831">
        <v>17.7</v>
      </c>
      <c r="P831">
        <v>17.723955619874577</v>
      </c>
      <c r="R831">
        <v>830</v>
      </c>
      <c r="S831">
        <f t="shared" si="37"/>
        <v>1.5999999999999979</v>
      </c>
      <c r="T831">
        <f t="shared" si="39"/>
        <v>1.0055315471045807</v>
      </c>
      <c r="V831">
        <f t="shared" si="38"/>
        <v>2.3955619874577394E-2</v>
      </c>
    </row>
    <row r="832" spans="11:22" x14ac:dyDescent="0.3">
      <c r="K832">
        <v>831</v>
      </c>
      <c r="L832">
        <v>16.100000000000001</v>
      </c>
      <c r="N832">
        <v>17.7</v>
      </c>
      <c r="P832">
        <v>17.723955619874577</v>
      </c>
      <c r="R832">
        <v>831</v>
      </c>
      <c r="S832">
        <f t="shared" si="37"/>
        <v>1.5999999999999979</v>
      </c>
      <c r="T832">
        <f t="shared" si="39"/>
        <v>1.0055315471045807</v>
      </c>
      <c r="V832">
        <f t="shared" si="38"/>
        <v>2.3955619874577394E-2</v>
      </c>
    </row>
    <row r="833" spans="11:22" x14ac:dyDescent="0.3">
      <c r="K833">
        <v>832</v>
      </c>
      <c r="L833">
        <v>16.600000000000001</v>
      </c>
      <c r="N833">
        <v>18.2</v>
      </c>
      <c r="P833">
        <v>18.249534491075735</v>
      </c>
      <c r="R833">
        <v>832</v>
      </c>
      <c r="S833">
        <f t="shared" si="37"/>
        <v>1.5999999999999979</v>
      </c>
      <c r="T833">
        <f t="shared" si="39"/>
        <v>1.0055220017256254</v>
      </c>
      <c r="V833">
        <f t="shared" si="38"/>
        <v>4.9534491075736042E-2</v>
      </c>
    </row>
    <row r="834" spans="11:22" x14ac:dyDescent="0.3">
      <c r="K834">
        <v>833</v>
      </c>
      <c r="L834">
        <v>16.100000000000001</v>
      </c>
      <c r="N834">
        <v>17.7</v>
      </c>
      <c r="P834">
        <v>17.723955619874577</v>
      </c>
      <c r="R834">
        <v>833</v>
      </c>
      <c r="S834">
        <f t="shared" ref="S834:S897" si="40">N834-L834</f>
        <v>1.5999999999999979</v>
      </c>
      <c r="T834">
        <f t="shared" si="39"/>
        <v>1.0055315471045807</v>
      </c>
      <c r="V834">
        <f t="shared" ref="V834:V897" si="41">P834-N834</f>
        <v>2.3955619874577394E-2</v>
      </c>
    </row>
    <row r="835" spans="11:22" x14ac:dyDescent="0.3">
      <c r="K835">
        <v>834</v>
      </c>
      <c r="L835">
        <v>14.4</v>
      </c>
      <c r="N835">
        <v>15.9</v>
      </c>
      <c r="P835">
        <v>15.936987457790641</v>
      </c>
      <c r="R835">
        <v>834</v>
      </c>
      <c r="S835">
        <f t="shared" si="40"/>
        <v>1.5</v>
      </c>
      <c r="T835">
        <f t="shared" ref="T835:T898" si="42">(N835+273.15)/(L835+273.15)</f>
        <v>1.0052164840897235</v>
      </c>
      <c r="V835">
        <f t="shared" si="41"/>
        <v>3.6987457790640832E-2</v>
      </c>
    </row>
    <row r="836" spans="11:22" x14ac:dyDescent="0.3">
      <c r="K836">
        <v>835</v>
      </c>
      <c r="L836">
        <v>15.5</v>
      </c>
      <c r="N836">
        <v>17.100000000000001</v>
      </c>
      <c r="P836">
        <v>17.093260974433186</v>
      </c>
      <c r="R836">
        <v>835</v>
      </c>
      <c r="S836">
        <f t="shared" si="40"/>
        <v>1.6000000000000014</v>
      </c>
      <c r="T836">
        <f t="shared" si="42"/>
        <v>1.0055430452104626</v>
      </c>
      <c r="V836">
        <f t="shared" si="41"/>
        <v>-6.7390255668158261E-3</v>
      </c>
    </row>
    <row r="837" spans="11:22" x14ac:dyDescent="0.3">
      <c r="K837">
        <v>836</v>
      </c>
      <c r="L837">
        <v>16.600000000000001</v>
      </c>
      <c r="N837">
        <v>18.2</v>
      </c>
      <c r="P837">
        <v>18.249534491075735</v>
      </c>
      <c r="R837">
        <v>836</v>
      </c>
      <c r="S837">
        <f t="shared" si="40"/>
        <v>1.5999999999999979</v>
      </c>
      <c r="T837">
        <f t="shared" si="42"/>
        <v>1.0055220017256254</v>
      </c>
      <c r="V837">
        <f t="shared" si="41"/>
        <v>4.9534491075736042E-2</v>
      </c>
    </row>
    <row r="838" spans="11:22" x14ac:dyDescent="0.3">
      <c r="K838">
        <v>837</v>
      </c>
      <c r="L838">
        <v>18.8</v>
      </c>
      <c r="N838">
        <v>20.6</v>
      </c>
      <c r="P838">
        <v>20.562081524360828</v>
      </c>
      <c r="R838">
        <v>837</v>
      </c>
      <c r="S838">
        <f t="shared" si="40"/>
        <v>1.8000000000000007</v>
      </c>
      <c r="T838">
        <f t="shared" si="42"/>
        <v>1.0061654392875492</v>
      </c>
      <c r="V838">
        <f t="shared" si="41"/>
        <v>-3.7918475639173721E-2</v>
      </c>
    </row>
    <row r="839" spans="11:22" x14ac:dyDescent="0.3">
      <c r="K839">
        <v>838</v>
      </c>
      <c r="L839">
        <v>17.899999999999999</v>
      </c>
      <c r="N839">
        <v>19.600000000000001</v>
      </c>
      <c r="P839">
        <v>19.616039556198743</v>
      </c>
      <c r="R839">
        <v>838</v>
      </c>
      <c r="S839">
        <f t="shared" si="40"/>
        <v>1.7000000000000028</v>
      </c>
      <c r="T839">
        <f t="shared" si="42"/>
        <v>1.0058409208039858</v>
      </c>
      <c r="V839">
        <f t="shared" si="41"/>
        <v>1.6039556198741423E-2</v>
      </c>
    </row>
    <row r="840" spans="11:22" x14ac:dyDescent="0.3">
      <c r="K840">
        <v>839</v>
      </c>
      <c r="L840">
        <v>17.2</v>
      </c>
      <c r="N840">
        <v>18.899999999999999</v>
      </c>
      <c r="P840">
        <v>18.880229136517123</v>
      </c>
      <c r="R840">
        <v>839</v>
      </c>
      <c r="S840">
        <f t="shared" si="40"/>
        <v>1.6999999999999993</v>
      </c>
      <c r="T840">
        <f t="shared" si="42"/>
        <v>1.0058550025830892</v>
      </c>
      <c r="V840">
        <f t="shared" si="41"/>
        <v>-1.9770863482875711E-2</v>
      </c>
    </row>
    <row r="841" spans="11:22" x14ac:dyDescent="0.3">
      <c r="K841">
        <v>840</v>
      </c>
      <c r="L841">
        <v>16.5</v>
      </c>
      <c r="N841">
        <v>18.100000000000001</v>
      </c>
      <c r="P841">
        <v>18.144418716835503</v>
      </c>
      <c r="R841">
        <v>840</v>
      </c>
      <c r="S841">
        <f t="shared" si="40"/>
        <v>1.6000000000000014</v>
      </c>
      <c r="T841">
        <f t="shared" si="42"/>
        <v>1.0055239081650269</v>
      </c>
      <c r="V841">
        <f t="shared" si="41"/>
        <v>4.4418716835501471E-2</v>
      </c>
    </row>
    <row r="842" spans="11:22" x14ac:dyDescent="0.3">
      <c r="K842">
        <v>841</v>
      </c>
      <c r="L842">
        <v>15.8</v>
      </c>
      <c r="N842">
        <v>17.399999999999999</v>
      </c>
      <c r="P842">
        <v>17.408608297153883</v>
      </c>
      <c r="R842">
        <v>841</v>
      </c>
      <c r="S842">
        <f t="shared" si="40"/>
        <v>1.5999999999999979</v>
      </c>
      <c r="T842">
        <f t="shared" si="42"/>
        <v>1.0055372901886139</v>
      </c>
      <c r="V842">
        <f t="shared" si="41"/>
        <v>8.6082971538843367E-3</v>
      </c>
    </row>
    <row r="843" spans="11:22" x14ac:dyDescent="0.3">
      <c r="K843">
        <v>842</v>
      </c>
      <c r="L843">
        <v>15.1</v>
      </c>
      <c r="N843">
        <v>16.7</v>
      </c>
      <c r="P843">
        <v>16.672797877472263</v>
      </c>
      <c r="R843">
        <v>842</v>
      </c>
      <c r="S843">
        <f t="shared" si="40"/>
        <v>1.5999999999999996</v>
      </c>
      <c r="T843">
        <f t="shared" si="42"/>
        <v>1.0055507372072852</v>
      </c>
      <c r="V843">
        <f t="shared" si="41"/>
        <v>-2.720212252773635E-2</v>
      </c>
    </row>
    <row r="844" spans="11:22" x14ac:dyDescent="0.3">
      <c r="K844">
        <v>843</v>
      </c>
      <c r="L844">
        <v>14.5</v>
      </c>
      <c r="N844">
        <v>16</v>
      </c>
      <c r="P844">
        <v>16.042103232030872</v>
      </c>
      <c r="R844">
        <v>843</v>
      </c>
      <c r="S844">
        <f t="shared" si="40"/>
        <v>1.5</v>
      </c>
      <c r="T844">
        <f t="shared" si="42"/>
        <v>1.00521467060664</v>
      </c>
      <c r="V844">
        <f t="shared" si="41"/>
        <v>4.2103232030871851E-2</v>
      </c>
    </row>
    <row r="845" spans="11:22" x14ac:dyDescent="0.3">
      <c r="K845">
        <v>844</v>
      </c>
      <c r="L845">
        <v>14</v>
      </c>
      <c r="N845">
        <v>15.5</v>
      </c>
      <c r="P845">
        <v>15.516524360829715</v>
      </c>
      <c r="R845">
        <v>844</v>
      </c>
      <c r="S845">
        <f t="shared" si="40"/>
        <v>1.5</v>
      </c>
      <c r="T845">
        <f t="shared" si="42"/>
        <v>1.0052237506529689</v>
      </c>
      <c r="V845">
        <f t="shared" si="41"/>
        <v>1.6524360829714979E-2</v>
      </c>
    </row>
    <row r="846" spans="11:22" x14ac:dyDescent="0.3">
      <c r="K846">
        <v>845</v>
      </c>
      <c r="L846">
        <v>13.5</v>
      </c>
      <c r="N846">
        <v>15</v>
      </c>
      <c r="P846">
        <v>14.990945489628558</v>
      </c>
      <c r="R846">
        <v>845</v>
      </c>
      <c r="S846">
        <f t="shared" si="40"/>
        <v>1.5</v>
      </c>
      <c r="T846">
        <f t="shared" si="42"/>
        <v>1.0052328623757196</v>
      </c>
      <c r="V846">
        <f t="shared" si="41"/>
        <v>-9.0545103714418929E-3</v>
      </c>
    </row>
    <row r="847" spans="11:22" x14ac:dyDescent="0.3">
      <c r="K847">
        <v>846</v>
      </c>
      <c r="L847">
        <v>13</v>
      </c>
      <c r="N847">
        <v>14.5</v>
      </c>
      <c r="P847">
        <v>14.465366618427399</v>
      </c>
      <c r="R847">
        <v>846</v>
      </c>
      <c r="S847">
        <f t="shared" si="40"/>
        <v>1.5</v>
      </c>
      <c r="T847">
        <f t="shared" si="42"/>
        <v>1.0052420059409402</v>
      </c>
      <c r="V847">
        <f t="shared" si="41"/>
        <v>-3.4633381572600541E-2</v>
      </c>
    </row>
    <row r="848" spans="11:22" x14ac:dyDescent="0.3">
      <c r="K848">
        <v>847</v>
      </c>
      <c r="L848">
        <v>12.7</v>
      </c>
      <c r="N848">
        <v>14.2</v>
      </c>
      <c r="P848">
        <v>14.150019295706704</v>
      </c>
      <c r="R848">
        <v>847</v>
      </c>
      <c r="S848">
        <f t="shared" si="40"/>
        <v>1.5</v>
      </c>
      <c r="T848">
        <f t="shared" si="42"/>
        <v>1.0052475074339688</v>
      </c>
      <c r="V848">
        <f t="shared" si="41"/>
        <v>-4.9980704293295375E-2</v>
      </c>
    </row>
    <row r="849" spans="11:22" x14ac:dyDescent="0.3">
      <c r="K849">
        <v>848</v>
      </c>
      <c r="L849">
        <v>12.7</v>
      </c>
      <c r="N849">
        <v>14.2</v>
      </c>
      <c r="P849">
        <v>14.150019295706704</v>
      </c>
      <c r="R849">
        <v>848</v>
      </c>
      <c r="S849">
        <f t="shared" si="40"/>
        <v>1.5</v>
      </c>
      <c r="T849">
        <f t="shared" si="42"/>
        <v>1.0052475074339688</v>
      </c>
      <c r="V849">
        <f t="shared" si="41"/>
        <v>-4.9980704293295375E-2</v>
      </c>
    </row>
    <row r="850" spans="11:22" x14ac:dyDescent="0.3">
      <c r="K850">
        <v>849</v>
      </c>
      <c r="L850">
        <v>14.4</v>
      </c>
      <c r="N850">
        <v>15.9</v>
      </c>
      <c r="P850">
        <v>15.936987457790641</v>
      </c>
      <c r="R850">
        <v>849</v>
      </c>
      <c r="S850">
        <f t="shared" si="40"/>
        <v>1.5</v>
      </c>
      <c r="T850">
        <f t="shared" si="42"/>
        <v>1.0052164840897235</v>
      </c>
      <c r="V850">
        <f t="shared" si="41"/>
        <v>3.6987457790640832E-2</v>
      </c>
    </row>
    <row r="851" spans="11:22" x14ac:dyDescent="0.3">
      <c r="K851">
        <v>850</v>
      </c>
      <c r="L851">
        <v>14.4</v>
      </c>
      <c r="N851">
        <v>15.9</v>
      </c>
      <c r="P851">
        <v>15.936987457790641</v>
      </c>
      <c r="R851">
        <v>850</v>
      </c>
      <c r="S851">
        <f t="shared" si="40"/>
        <v>1.5</v>
      </c>
      <c r="T851">
        <f t="shared" si="42"/>
        <v>1.0052164840897235</v>
      </c>
      <c r="V851">
        <f t="shared" si="41"/>
        <v>3.6987457790640832E-2</v>
      </c>
    </row>
    <row r="852" spans="11:22" x14ac:dyDescent="0.3">
      <c r="K852">
        <v>851</v>
      </c>
      <c r="L852">
        <v>15.5</v>
      </c>
      <c r="N852">
        <v>17.100000000000001</v>
      </c>
      <c r="P852">
        <v>17.093260974433186</v>
      </c>
      <c r="R852">
        <v>851</v>
      </c>
      <c r="S852">
        <f t="shared" si="40"/>
        <v>1.6000000000000014</v>
      </c>
      <c r="T852">
        <f t="shared" si="42"/>
        <v>1.0055430452104626</v>
      </c>
      <c r="V852">
        <f t="shared" si="41"/>
        <v>-6.7390255668158261E-3</v>
      </c>
    </row>
    <row r="853" spans="11:22" x14ac:dyDescent="0.3">
      <c r="K853">
        <v>852</v>
      </c>
      <c r="L853">
        <v>17.2</v>
      </c>
      <c r="N853">
        <v>18.899999999999999</v>
      </c>
      <c r="P853">
        <v>18.880229136517123</v>
      </c>
      <c r="R853">
        <v>852</v>
      </c>
      <c r="S853">
        <f t="shared" si="40"/>
        <v>1.6999999999999993</v>
      </c>
      <c r="T853">
        <f t="shared" si="42"/>
        <v>1.0058550025830892</v>
      </c>
      <c r="V853">
        <f t="shared" si="41"/>
        <v>-1.9770863482875711E-2</v>
      </c>
    </row>
    <row r="854" spans="11:22" x14ac:dyDescent="0.3">
      <c r="K854">
        <v>853</v>
      </c>
      <c r="L854">
        <v>18.3</v>
      </c>
      <c r="N854">
        <v>20</v>
      </c>
      <c r="P854">
        <v>20.036502653159673</v>
      </c>
      <c r="R854">
        <v>853</v>
      </c>
      <c r="S854">
        <f t="shared" si="40"/>
        <v>1.6999999999999993</v>
      </c>
      <c r="T854">
        <f t="shared" si="42"/>
        <v>1.0058329044433008</v>
      </c>
      <c r="V854">
        <f t="shared" si="41"/>
        <v>3.6502653159672604E-2</v>
      </c>
    </row>
    <row r="855" spans="11:22" x14ac:dyDescent="0.3">
      <c r="K855">
        <v>854</v>
      </c>
      <c r="L855">
        <v>18.3</v>
      </c>
      <c r="N855">
        <v>20</v>
      </c>
      <c r="P855">
        <v>20.036502653159673</v>
      </c>
      <c r="R855">
        <v>854</v>
      </c>
      <c r="S855">
        <f t="shared" si="40"/>
        <v>1.6999999999999993</v>
      </c>
      <c r="T855">
        <f t="shared" si="42"/>
        <v>1.0058329044433008</v>
      </c>
      <c r="V855">
        <f t="shared" si="41"/>
        <v>3.6502653159672604E-2</v>
      </c>
    </row>
    <row r="856" spans="11:22" x14ac:dyDescent="0.3">
      <c r="K856">
        <v>855</v>
      </c>
      <c r="L856">
        <v>18.8</v>
      </c>
      <c r="N856">
        <v>20.6</v>
      </c>
      <c r="P856">
        <v>20.562081524360828</v>
      </c>
      <c r="R856">
        <v>855</v>
      </c>
      <c r="S856">
        <f t="shared" si="40"/>
        <v>1.8000000000000007</v>
      </c>
      <c r="T856">
        <f t="shared" si="42"/>
        <v>1.0061654392875492</v>
      </c>
      <c r="V856">
        <f t="shared" si="41"/>
        <v>-3.7918475639173721E-2</v>
      </c>
    </row>
    <row r="857" spans="11:22" x14ac:dyDescent="0.3">
      <c r="K857">
        <v>856</v>
      </c>
      <c r="L857">
        <v>17.2</v>
      </c>
      <c r="N857">
        <v>18.899999999999999</v>
      </c>
      <c r="P857">
        <v>18.880229136517123</v>
      </c>
      <c r="R857">
        <v>856</v>
      </c>
      <c r="S857">
        <f t="shared" si="40"/>
        <v>1.6999999999999993</v>
      </c>
      <c r="T857">
        <f t="shared" si="42"/>
        <v>1.0058550025830892</v>
      </c>
      <c r="V857">
        <f t="shared" si="41"/>
        <v>-1.9770863482875711E-2</v>
      </c>
    </row>
    <row r="858" spans="11:22" x14ac:dyDescent="0.3">
      <c r="K858">
        <v>857</v>
      </c>
      <c r="L858">
        <v>17.2</v>
      </c>
      <c r="N858">
        <v>18.899999999999999</v>
      </c>
      <c r="P858">
        <v>18.880229136517123</v>
      </c>
      <c r="R858">
        <v>857</v>
      </c>
      <c r="S858">
        <f t="shared" si="40"/>
        <v>1.6999999999999993</v>
      </c>
      <c r="T858">
        <f t="shared" si="42"/>
        <v>1.0058550025830892</v>
      </c>
      <c r="V858">
        <f t="shared" si="41"/>
        <v>-1.9770863482875711E-2</v>
      </c>
    </row>
    <row r="859" spans="11:22" x14ac:dyDescent="0.3">
      <c r="K859">
        <v>858</v>
      </c>
      <c r="L859">
        <v>16.600000000000001</v>
      </c>
      <c r="N859">
        <v>18.2</v>
      </c>
      <c r="P859">
        <v>18.249534491075735</v>
      </c>
      <c r="R859">
        <v>858</v>
      </c>
      <c r="S859">
        <f t="shared" si="40"/>
        <v>1.5999999999999979</v>
      </c>
      <c r="T859">
        <f t="shared" si="42"/>
        <v>1.0055220017256254</v>
      </c>
      <c r="V859">
        <f t="shared" si="41"/>
        <v>4.9534491075736042E-2</v>
      </c>
    </row>
    <row r="860" spans="11:22" x14ac:dyDescent="0.3">
      <c r="K860">
        <v>859</v>
      </c>
      <c r="L860">
        <v>15.5</v>
      </c>
      <c r="N860">
        <v>17.100000000000001</v>
      </c>
      <c r="P860">
        <v>17.093260974433186</v>
      </c>
      <c r="R860">
        <v>859</v>
      </c>
      <c r="S860">
        <f t="shared" si="40"/>
        <v>1.6000000000000014</v>
      </c>
      <c r="T860">
        <f t="shared" si="42"/>
        <v>1.0055430452104626</v>
      </c>
      <c r="V860">
        <f t="shared" si="41"/>
        <v>-6.7390255668158261E-3</v>
      </c>
    </row>
    <row r="861" spans="11:22" x14ac:dyDescent="0.3">
      <c r="K861">
        <v>860</v>
      </c>
      <c r="L861">
        <v>15</v>
      </c>
      <c r="N861">
        <v>16.600000000000001</v>
      </c>
      <c r="P861">
        <v>16.56768210323203</v>
      </c>
      <c r="R861">
        <v>860</v>
      </c>
      <c r="S861">
        <f t="shared" si="40"/>
        <v>1.6000000000000014</v>
      </c>
      <c r="T861">
        <f t="shared" si="42"/>
        <v>1.0055526635432934</v>
      </c>
      <c r="V861">
        <f t="shared" si="41"/>
        <v>-3.2317896767970922E-2</v>
      </c>
    </row>
    <row r="862" spans="11:22" x14ac:dyDescent="0.3">
      <c r="K862">
        <v>861</v>
      </c>
      <c r="L862">
        <v>13.3</v>
      </c>
      <c r="N862">
        <v>14.8</v>
      </c>
      <c r="P862">
        <v>14.780713941148095</v>
      </c>
      <c r="R862">
        <v>861</v>
      </c>
      <c r="S862">
        <f t="shared" si="40"/>
        <v>1.5</v>
      </c>
      <c r="T862">
        <f t="shared" si="42"/>
        <v>1.0052365159713736</v>
      </c>
      <c r="V862">
        <f t="shared" si="41"/>
        <v>-1.9286058851905707E-2</v>
      </c>
    </row>
    <row r="863" spans="11:22" x14ac:dyDescent="0.3">
      <c r="K863">
        <v>862</v>
      </c>
      <c r="L863">
        <v>12.7</v>
      </c>
      <c r="N863">
        <v>14.2</v>
      </c>
      <c r="P863">
        <v>14.150019295706704</v>
      </c>
      <c r="R863">
        <v>862</v>
      </c>
      <c r="S863">
        <f t="shared" si="40"/>
        <v>1.5</v>
      </c>
      <c r="T863">
        <f t="shared" si="42"/>
        <v>1.0052475074339688</v>
      </c>
      <c r="V863">
        <f t="shared" si="41"/>
        <v>-4.9980704293295375E-2</v>
      </c>
    </row>
    <row r="864" spans="11:22" x14ac:dyDescent="0.3">
      <c r="K864">
        <v>863</v>
      </c>
      <c r="L864">
        <v>12.3</v>
      </c>
      <c r="N864">
        <v>13.7</v>
      </c>
      <c r="P864">
        <v>13.729556198745779</v>
      </c>
      <c r="R864">
        <v>863</v>
      </c>
      <c r="S864">
        <f t="shared" si="40"/>
        <v>1.3999999999999986</v>
      </c>
      <c r="T864">
        <f t="shared" si="42"/>
        <v>1.0049045366964442</v>
      </c>
      <c r="V864">
        <f t="shared" si="41"/>
        <v>2.9556198745780193E-2</v>
      </c>
    </row>
    <row r="865" spans="11:22" x14ac:dyDescent="0.3">
      <c r="K865">
        <v>864</v>
      </c>
      <c r="L865">
        <v>12</v>
      </c>
      <c r="N865">
        <v>13.4</v>
      </c>
      <c r="P865">
        <v>13.414208876025084</v>
      </c>
      <c r="R865">
        <v>864</v>
      </c>
      <c r="S865">
        <f t="shared" si="40"/>
        <v>1.4000000000000004</v>
      </c>
      <c r="T865">
        <f t="shared" si="42"/>
        <v>1.0049096966508855</v>
      </c>
      <c r="V865">
        <f t="shared" si="41"/>
        <v>1.4208876025083583E-2</v>
      </c>
    </row>
    <row r="866" spans="11:22" x14ac:dyDescent="0.3">
      <c r="K866">
        <v>865</v>
      </c>
      <c r="L866">
        <v>11.6</v>
      </c>
      <c r="N866">
        <v>13</v>
      </c>
      <c r="P866">
        <v>12.993745779064158</v>
      </c>
      <c r="R866">
        <v>865</v>
      </c>
      <c r="S866">
        <f t="shared" si="40"/>
        <v>1.4000000000000004</v>
      </c>
      <c r="T866">
        <f t="shared" si="42"/>
        <v>1.0049165935030728</v>
      </c>
      <c r="V866">
        <f t="shared" si="41"/>
        <v>-6.2542209358422696E-3</v>
      </c>
    </row>
    <row r="867" spans="11:22" x14ac:dyDescent="0.3">
      <c r="K867">
        <v>866</v>
      </c>
      <c r="L867">
        <v>11.3</v>
      </c>
      <c r="N867">
        <v>12.7</v>
      </c>
      <c r="P867">
        <v>12.678398456343464</v>
      </c>
      <c r="R867">
        <v>866</v>
      </c>
      <c r="S867">
        <f t="shared" si="40"/>
        <v>1.3999999999999986</v>
      </c>
      <c r="T867">
        <f t="shared" si="42"/>
        <v>1.0049217788715064</v>
      </c>
      <c r="V867">
        <f t="shared" si="41"/>
        <v>-2.1601543656535327E-2</v>
      </c>
    </row>
    <row r="868" spans="11:22" x14ac:dyDescent="0.3">
      <c r="K868">
        <v>867</v>
      </c>
      <c r="L868">
        <v>11</v>
      </c>
      <c r="N868">
        <v>12.4</v>
      </c>
      <c r="P868">
        <v>12.363051133622768</v>
      </c>
      <c r="R868">
        <v>867</v>
      </c>
      <c r="S868">
        <f t="shared" si="40"/>
        <v>1.4000000000000004</v>
      </c>
      <c r="T868">
        <f t="shared" si="42"/>
        <v>1.0049269751891605</v>
      </c>
      <c r="V868">
        <f t="shared" si="41"/>
        <v>-3.6948866377231937E-2</v>
      </c>
    </row>
    <row r="869" spans="11:22" x14ac:dyDescent="0.3">
      <c r="K869">
        <v>868</v>
      </c>
      <c r="L869">
        <v>10.8</v>
      </c>
      <c r="N869">
        <v>12.2</v>
      </c>
      <c r="P869">
        <v>12.152819585142307</v>
      </c>
      <c r="R869">
        <v>868</v>
      </c>
      <c r="S869">
        <f t="shared" si="40"/>
        <v>1.3999999999999986</v>
      </c>
      <c r="T869">
        <f t="shared" si="42"/>
        <v>1.0049304455009684</v>
      </c>
      <c r="V869">
        <f t="shared" si="41"/>
        <v>-4.7180414857692199E-2</v>
      </c>
    </row>
    <row r="870" spans="11:22" x14ac:dyDescent="0.3">
      <c r="K870">
        <v>869</v>
      </c>
      <c r="L870">
        <v>10.6</v>
      </c>
      <c r="N870">
        <v>11.9</v>
      </c>
      <c r="P870">
        <v>11.942588036661842</v>
      </c>
      <c r="R870">
        <v>869</v>
      </c>
      <c r="S870">
        <f t="shared" si="40"/>
        <v>1.3000000000000007</v>
      </c>
      <c r="T870">
        <f t="shared" si="42"/>
        <v>1.0045814977973566</v>
      </c>
      <c r="V870">
        <f t="shared" si="41"/>
        <v>4.2588036661841855E-2</v>
      </c>
    </row>
    <row r="871" spans="11:22" x14ac:dyDescent="0.3">
      <c r="K871">
        <v>870</v>
      </c>
      <c r="L871">
        <v>10.4</v>
      </c>
      <c r="N871">
        <v>11.7</v>
      </c>
      <c r="P871">
        <v>11.732356488181379</v>
      </c>
      <c r="R871">
        <v>870</v>
      </c>
      <c r="S871">
        <f t="shared" si="40"/>
        <v>1.2999999999999989</v>
      </c>
      <c r="T871">
        <f t="shared" si="42"/>
        <v>1.0045847293246342</v>
      </c>
      <c r="V871">
        <f t="shared" si="41"/>
        <v>3.2356488181379817E-2</v>
      </c>
    </row>
    <row r="872" spans="11:22" x14ac:dyDescent="0.3">
      <c r="K872">
        <v>871</v>
      </c>
      <c r="L872">
        <v>10.5</v>
      </c>
      <c r="N872">
        <v>11.8</v>
      </c>
      <c r="P872">
        <v>11.837472262421612</v>
      </c>
      <c r="R872">
        <v>871</v>
      </c>
      <c r="S872">
        <f t="shared" si="40"/>
        <v>1.3000000000000007</v>
      </c>
      <c r="T872">
        <f t="shared" si="42"/>
        <v>1.0045831129913627</v>
      </c>
      <c r="V872">
        <f t="shared" si="41"/>
        <v>3.7472262421610836E-2</v>
      </c>
    </row>
    <row r="873" spans="11:22" x14ac:dyDescent="0.3">
      <c r="K873">
        <v>872</v>
      </c>
      <c r="L873">
        <v>10.5</v>
      </c>
      <c r="N873">
        <v>11.8</v>
      </c>
      <c r="P873">
        <v>11.837472262421612</v>
      </c>
      <c r="R873">
        <v>872</v>
      </c>
      <c r="S873">
        <f t="shared" si="40"/>
        <v>1.3000000000000007</v>
      </c>
      <c r="T873">
        <f t="shared" si="42"/>
        <v>1.0045831129913627</v>
      </c>
      <c r="V873">
        <f t="shared" si="41"/>
        <v>3.7472262421610836E-2</v>
      </c>
    </row>
    <row r="874" spans="11:22" x14ac:dyDescent="0.3">
      <c r="K874">
        <v>873</v>
      </c>
      <c r="L874">
        <v>12.2</v>
      </c>
      <c r="N874">
        <v>13.6</v>
      </c>
      <c r="P874">
        <v>13.624440424505547</v>
      </c>
      <c r="R874">
        <v>873</v>
      </c>
      <c r="S874">
        <f t="shared" si="40"/>
        <v>1.4000000000000004</v>
      </c>
      <c r="T874">
        <f t="shared" si="42"/>
        <v>1.0049062554757318</v>
      </c>
      <c r="V874">
        <f t="shared" si="41"/>
        <v>2.4440424505547398E-2</v>
      </c>
    </row>
    <row r="875" spans="11:22" x14ac:dyDescent="0.3">
      <c r="K875">
        <v>874</v>
      </c>
      <c r="L875">
        <v>13.3</v>
      </c>
      <c r="N875">
        <v>14.8</v>
      </c>
      <c r="P875">
        <v>14.780713941148095</v>
      </c>
      <c r="R875">
        <v>874</v>
      </c>
      <c r="S875">
        <f t="shared" si="40"/>
        <v>1.5</v>
      </c>
      <c r="T875">
        <f t="shared" si="42"/>
        <v>1.0052365159713736</v>
      </c>
      <c r="V875">
        <f t="shared" si="41"/>
        <v>-1.9286058851905707E-2</v>
      </c>
    </row>
    <row r="876" spans="11:22" x14ac:dyDescent="0.3">
      <c r="K876">
        <v>875</v>
      </c>
      <c r="L876">
        <v>16.100000000000001</v>
      </c>
      <c r="N876">
        <v>17.7</v>
      </c>
      <c r="P876">
        <v>17.723955619874577</v>
      </c>
      <c r="R876">
        <v>875</v>
      </c>
      <c r="S876">
        <f t="shared" si="40"/>
        <v>1.5999999999999979</v>
      </c>
      <c r="T876">
        <f t="shared" si="42"/>
        <v>1.0055315471045807</v>
      </c>
      <c r="V876">
        <f t="shared" si="41"/>
        <v>2.3955619874577394E-2</v>
      </c>
    </row>
    <row r="877" spans="11:22" x14ac:dyDescent="0.3">
      <c r="K877">
        <v>876</v>
      </c>
      <c r="L877">
        <v>14.4</v>
      </c>
      <c r="N877">
        <v>15.9</v>
      </c>
      <c r="P877">
        <v>15.936987457790641</v>
      </c>
      <c r="R877">
        <v>876</v>
      </c>
      <c r="S877">
        <f t="shared" si="40"/>
        <v>1.5</v>
      </c>
      <c r="T877">
        <f t="shared" si="42"/>
        <v>1.0052164840897235</v>
      </c>
      <c r="V877">
        <f t="shared" si="41"/>
        <v>3.6987457790640832E-2</v>
      </c>
    </row>
    <row r="878" spans="11:22" x14ac:dyDescent="0.3">
      <c r="K878">
        <v>877</v>
      </c>
      <c r="L878">
        <v>15.5</v>
      </c>
      <c r="N878">
        <v>17.100000000000001</v>
      </c>
      <c r="P878">
        <v>17.093260974433186</v>
      </c>
      <c r="R878">
        <v>877</v>
      </c>
      <c r="S878">
        <f t="shared" si="40"/>
        <v>1.6000000000000014</v>
      </c>
      <c r="T878">
        <f t="shared" si="42"/>
        <v>1.0055430452104626</v>
      </c>
      <c r="V878">
        <f t="shared" si="41"/>
        <v>-6.7390255668158261E-3</v>
      </c>
    </row>
    <row r="879" spans="11:22" x14ac:dyDescent="0.3">
      <c r="K879">
        <v>878</v>
      </c>
      <c r="L879">
        <v>16.100000000000001</v>
      </c>
      <c r="N879">
        <v>17.7</v>
      </c>
      <c r="P879">
        <v>17.723955619874577</v>
      </c>
      <c r="R879">
        <v>878</v>
      </c>
      <c r="S879">
        <f t="shared" si="40"/>
        <v>1.5999999999999979</v>
      </c>
      <c r="T879">
        <f t="shared" si="42"/>
        <v>1.0055315471045807</v>
      </c>
      <c r="V879">
        <f t="shared" si="41"/>
        <v>2.3955619874577394E-2</v>
      </c>
    </row>
    <row r="880" spans="11:22" x14ac:dyDescent="0.3">
      <c r="K880">
        <v>879</v>
      </c>
      <c r="L880">
        <v>17.2</v>
      </c>
      <c r="N880">
        <v>18.899999999999999</v>
      </c>
      <c r="P880">
        <v>18.880229136517123</v>
      </c>
      <c r="R880">
        <v>879</v>
      </c>
      <c r="S880">
        <f t="shared" si="40"/>
        <v>1.6999999999999993</v>
      </c>
      <c r="T880">
        <f t="shared" si="42"/>
        <v>1.0058550025830892</v>
      </c>
      <c r="V880">
        <f t="shared" si="41"/>
        <v>-1.9770863482875711E-2</v>
      </c>
    </row>
    <row r="881" spans="11:22" x14ac:dyDescent="0.3">
      <c r="K881">
        <v>880</v>
      </c>
      <c r="L881">
        <v>17.7</v>
      </c>
      <c r="N881">
        <v>19.399999999999999</v>
      </c>
      <c r="P881">
        <v>19.405808007718282</v>
      </c>
      <c r="R881">
        <v>880</v>
      </c>
      <c r="S881">
        <f t="shared" si="40"/>
        <v>1.6999999999999993</v>
      </c>
      <c r="T881">
        <f t="shared" si="42"/>
        <v>1.0058449372528795</v>
      </c>
      <c r="V881">
        <f t="shared" si="41"/>
        <v>5.808007718282937E-3</v>
      </c>
    </row>
    <row r="882" spans="11:22" x14ac:dyDescent="0.3">
      <c r="K882">
        <v>881</v>
      </c>
      <c r="L882">
        <v>16.600000000000001</v>
      </c>
      <c r="N882">
        <v>18.2</v>
      </c>
      <c r="P882">
        <v>18.249534491075735</v>
      </c>
      <c r="R882">
        <v>881</v>
      </c>
      <c r="S882">
        <f t="shared" si="40"/>
        <v>1.5999999999999979</v>
      </c>
      <c r="T882">
        <f t="shared" si="42"/>
        <v>1.0055220017256254</v>
      </c>
      <c r="V882">
        <f t="shared" si="41"/>
        <v>4.9534491075736042E-2</v>
      </c>
    </row>
    <row r="883" spans="11:22" x14ac:dyDescent="0.3">
      <c r="K883">
        <v>882</v>
      </c>
      <c r="L883">
        <v>16.600000000000001</v>
      </c>
      <c r="N883">
        <v>18.2</v>
      </c>
      <c r="P883">
        <v>18.249534491075735</v>
      </c>
      <c r="R883">
        <v>882</v>
      </c>
      <c r="S883">
        <f t="shared" si="40"/>
        <v>1.5999999999999979</v>
      </c>
      <c r="T883">
        <f t="shared" si="42"/>
        <v>1.0055220017256254</v>
      </c>
      <c r="V883">
        <f t="shared" si="41"/>
        <v>4.9534491075736042E-2</v>
      </c>
    </row>
    <row r="884" spans="11:22" x14ac:dyDescent="0.3">
      <c r="K884">
        <v>883</v>
      </c>
      <c r="L884">
        <v>15.5</v>
      </c>
      <c r="N884">
        <v>17.100000000000001</v>
      </c>
      <c r="P884">
        <v>17.093260974433186</v>
      </c>
      <c r="R884">
        <v>883</v>
      </c>
      <c r="S884">
        <f t="shared" si="40"/>
        <v>1.6000000000000014</v>
      </c>
      <c r="T884">
        <f t="shared" si="42"/>
        <v>1.0055430452104626</v>
      </c>
      <c r="V884">
        <f t="shared" si="41"/>
        <v>-6.7390255668158261E-3</v>
      </c>
    </row>
    <row r="885" spans="11:22" x14ac:dyDescent="0.3">
      <c r="K885">
        <v>884</v>
      </c>
      <c r="L885">
        <v>15</v>
      </c>
      <c r="N885">
        <v>16.600000000000001</v>
      </c>
      <c r="P885">
        <v>16.56768210323203</v>
      </c>
      <c r="R885">
        <v>884</v>
      </c>
      <c r="S885">
        <f t="shared" si="40"/>
        <v>1.6000000000000014</v>
      </c>
      <c r="T885">
        <f t="shared" si="42"/>
        <v>1.0055526635432934</v>
      </c>
      <c r="V885">
        <f t="shared" si="41"/>
        <v>-3.2317896767970922E-2</v>
      </c>
    </row>
    <row r="886" spans="11:22" x14ac:dyDescent="0.3">
      <c r="K886">
        <v>885</v>
      </c>
      <c r="L886">
        <v>13.3</v>
      </c>
      <c r="N886">
        <v>14.8</v>
      </c>
      <c r="P886">
        <v>14.780713941148095</v>
      </c>
      <c r="R886">
        <v>885</v>
      </c>
      <c r="S886">
        <f t="shared" si="40"/>
        <v>1.5</v>
      </c>
      <c r="T886">
        <f t="shared" si="42"/>
        <v>1.0052365159713736</v>
      </c>
      <c r="V886">
        <f t="shared" si="41"/>
        <v>-1.9286058851905707E-2</v>
      </c>
    </row>
    <row r="887" spans="11:22" x14ac:dyDescent="0.3">
      <c r="K887">
        <v>886</v>
      </c>
      <c r="L887">
        <v>12.7</v>
      </c>
      <c r="N887">
        <v>14.2</v>
      </c>
      <c r="P887">
        <v>14.150019295706704</v>
      </c>
      <c r="R887">
        <v>886</v>
      </c>
      <c r="S887">
        <f t="shared" si="40"/>
        <v>1.5</v>
      </c>
      <c r="T887">
        <f t="shared" si="42"/>
        <v>1.0052475074339688</v>
      </c>
      <c r="V887">
        <f t="shared" si="41"/>
        <v>-4.9980704293295375E-2</v>
      </c>
    </row>
    <row r="888" spans="11:22" x14ac:dyDescent="0.3">
      <c r="K888">
        <v>887</v>
      </c>
      <c r="L888">
        <v>12.3</v>
      </c>
      <c r="N888">
        <v>13.7</v>
      </c>
      <c r="P888">
        <v>13.729556198745779</v>
      </c>
      <c r="R888">
        <v>887</v>
      </c>
      <c r="S888">
        <f t="shared" si="40"/>
        <v>1.3999999999999986</v>
      </c>
      <c r="T888">
        <f t="shared" si="42"/>
        <v>1.0049045366964442</v>
      </c>
      <c r="V888">
        <f t="shared" si="41"/>
        <v>2.9556198745780193E-2</v>
      </c>
    </row>
    <row r="889" spans="11:22" x14ac:dyDescent="0.3">
      <c r="K889">
        <v>888</v>
      </c>
      <c r="L889">
        <v>12</v>
      </c>
      <c r="N889">
        <v>13.4</v>
      </c>
      <c r="P889">
        <v>13.414208876025084</v>
      </c>
      <c r="R889">
        <v>888</v>
      </c>
      <c r="S889">
        <f t="shared" si="40"/>
        <v>1.4000000000000004</v>
      </c>
      <c r="T889">
        <f t="shared" si="42"/>
        <v>1.0049096966508855</v>
      </c>
      <c r="V889">
        <f t="shared" si="41"/>
        <v>1.4208876025083583E-2</v>
      </c>
    </row>
    <row r="890" spans="11:22" x14ac:dyDescent="0.3">
      <c r="K890">
        <v>889</v>
      </c>
      <c r="L890">
        <v>11.6</v>
      </c>
      <c r="N890">
        <v>13</v>
      </c>
      <c r="P890">
        <v>12.993745779064158</v>
      </c>
      <c r="R890">
        <v>889</v>
      </c>
      <c r="S890">
        <f t="shared" si="40"/>
        <v>1.4000000000000004</v>
      </c>
      <c r="T890">
        <f t="shared" si="42"/>
        <v>1.0049165935030728</v>
      </c>
      <c r="V890">
        <f t="shared" si="41"/>
        <v>-6.2542209358422696E-3</v>
      </c>
    </row>
    <row r="891" spans="11:22" x14ac:dyDescent="0.3">
      <c r="K891">
        <v>890</v>
      </c>
      <c r="L891">
        <v>11.3</v>
      </c>
      <c r="N891">
        <v>12.7</v>
      </c>
      <c r="P891">
        <v>12.678398456343464</v>
      </c>
      <c r="R891">
        <v>890</v>
      </c>
      <c r="S891">
        <f t="shared" si="40"/>
        <v>1.3999999999999986</v>
      </c>
      <c r="T891">
        <f t="shared" si="42"/>
        <v>1.0049217788715064</v>
      </c>
      <c r="V891">
        <f t="shared" si="41"/>
        <v>-2.1601543656535327E-2</v>
      </c>
    </row>
    <row r="892" spans="11:22" x14ac:dyDescent="0.3">
      <c r="K892">
        <v>891</v>
      </c>
      <c r="L892">
        <v>11</v>
      </c>
      <c r="N892">
        <v>12.4</v>
      </c>
      <c r="P892">
        <v>12.363051133622768</v>
      </c>
      <c r="R892">
        <v>891</v>
      </c>
      <c r="S892">
        <f t="shared" si="40"/>
        <v>1.4000000000000004</v>
      </c>
      <c r="T892">
        <f t="shared" si="42"/>
        <v>1.0049269751891605</v>
      </c>
      <c r="V892">
        <f t="shared" si="41"/>
        <v>-3.6948866377231937E-2</v>
      </c>
    </row>
    <row r="893" spans="11:22" x14ac:dyDescent="0.3">
      <c r="K893">
        <v>892</v>
      </c>
      <c r="L893">
        <v>10.8</v>
      </c>
      <c r="N893">
        <v>12.2</v>
      </c>
      <c r="P893">
        <v>12.152819585142307</v>
      </c>
      <c r="R893">
        <v>892</v>
      </c>
      <c r="S893">
        <f t="shared" si="40"/>
        <v>1.3999999999999986</v>
      </c>
      <c r="T893">
        <f t="shared" si="42"/>
        <v>1.0049304455009684</v>
      </c>
      <c r="V893">
        <f t="shared" si="41"/>
        <v>-4.7180414857692199E-2</v>
      </c>
    </row>
    <row r="894" spans="11:22" x14ac:dyDescent="0.3">
      <c r="K894">
        <v>893</v>
      </c>
      <c r="L894">
        <v>10.6</v>
      </c>
      <c r="N894">
        <v>11.9</v>
      </c>
      <c r="P894">
        <v>11.942588036661842</v>
      </c>
      <c r="R894">
        <v>893</v>
      </c>
      <c r="S894">
        <f t="shared" si="40"/>
        <v>1.3000000000000007</v>
      </c>
      <c r="T894">
        <f t="shared" si="42"/>
        <v>1.0045814977973566</v>
      </c>
      <c r="V894">
        <f t="shared" si="41"/>
        <v>4.2588036661841855E-2</v>
      </c>
    </row>
    <row r="895" spans="11:22" x14ac:dyDescent="0.3">
      <c r="K895">
        <v>894</v>
      </c>
      <c r="L895">
        <v>10.4</v>
      </c>
      <c r="N895">
        <v>11.7</v>
      </c>
      <c r="P895">
        <v>11.732356488181379</v>
      </c>
      <c r="R895">
        <v>894</v>
      </c>
      <c r="S895">
        <f t="shared" si="40"/>
        <v>1.2999999999999989</v>
      </c>
      <c r="T895">
        <f t="shared" si="42"/>
        <v>1.0045847293246342</v>
      </c>
      <c r="V895">
        <f t="shared" si="41"/>
        <v>3.2356488181379817E-2</v>
      </c>
    </row>
    <row r="896" spans="11:22" x14ac:dyDescent="0.3">
      <c r="K896">
        <v>895</v>
      </c>
      <c r="L896">
        <v>10.5</v>
      </c>
      <c r="N896">
        <v>11.8</v>
      </c>
      <c r="P896">
        <v>11.837472262421612</v>
      </c>
      <c r="R896">
        <v>895</v>
      </c>
      <c r="S896">
        <f t="shared" si="40"/>
        <v>1.3000000000000007</v>
      </c>
      <c r="T896">
        <f t="shared" si="42"/>
        <v>1.0045831129913627</v>
      </c>
      <c r="V896">
        <f t="shared" si="41"/>
        <v>3.7472262421610836E-2</v>
      </c>
    </row>
    <row r="897" spans="11:22" x14ac:dyDescent="0.3">
      <c r="K897">
        <v>896</v>
      </c>
      <c r="L897">
        <v>11.1</v>
      </c>
      <c r="N897">
        <v>12.5</v>
      </c>
      <c r="P897">
        <v>12.468166907863001</v>
      </c>
      <c r="R897">
        <v>896</v>
      </c>
      <c r="S897">
        <f t="shared" si="40"/>
        <v>1.4000000000000004</v>
      </c>
      <c r="T897">
        <f t="shared" si="42"/>
        <v>1.0049252418645558</v>
      </c>
      <c r="V897">
        <f t="shared" si="41"/>
        <v>-3.1833092136999142E-2</v>
      </c>
    </row>
    <row r="898" spans="11:22" x14ac:dyDescent="0.3">
      <c r="K898">
        <v>897</v>
      </c>
      <c r="L898">
        <v>11.1</v>
      </c>
      <c r="N898">
        <v>12.5</v>
      </c>
      <c r="P898">
        <v>12.468166907863001</v>
      </c>
      <c r="R898">
        <v>897</v>
      </c>
      <c r="S898">
        <f t="shared" ref="S898:S961" si="43">N898-L898</f>
        <v>1.4000000000000004</v>
      </c>
      <c r="T898">
        <f t="shared" si="42"/>
        <v>1.0049252418645558</v>
      </c>
      <c r="V898">
        <f t="shared" ref="V898:V961" si="44">P898-N898</f>
        <v>-3.1833092136999142E-2</v>
      </c>
    </row>
    <row r="899" spans="11:22" x14ac:dyDescent="0.3">
      <c r="K899">
        <v>898</v>
      </c>
      <c r="L899">
        <v>13.3</v>
      </c>
      <c r="N899">
        <v>14.8</v>
      </c>
      <c r="P899">
        <v>14.780713941148095</v>
      </c>
      <c r="R899">
        <v>898</v>
      </c>
      <c r="S899">
        <f t="shared" si="43"/>
        <v>1.5</v>
      </c>
      <c r="T899">
        <f t="shared" ref="T899:T962" si="45">(N899+273.15)/(L899+273.15)</f>
        <v>1.0052365159713736</v>
      </c>
      <c r="V899">
        <f t="shared" si="44"/>
        <v>-1.9286058851905707E-2</v>
      </c>
    </row>
    <row r="900" spans="11:22" x14ac:dyDescent="0.3">
      <c r="K900">
        <v>899</v>
      </c>
      <c r="L900">
        <v>15</v>
      </c>
      <c r="N900">
        <v>16.600000000000001</v>
      </c>
      <c r="P900">
        <v>16.56768210323203</v>
      </c>
      <c r="R900">
        <v>899</v>
      </c>
      <c r="S900">
        <f t="shared" si="43"/>
        <v>1.6000000000000014</v>
      </c>
      <c r="T900">
        <f t="shared" si="45"/>
        <v>1.0055526635432934</v>
      </c>
      <c r="V900">
        <f t="shared" si="44"/>
        <v>-3.2317896767970922E-2</v>
      </c>
    </row>
    <row r="901" spans="11:22" x14ac:dyDescent="0.3">
      <c r="K901">
        <v>900</v>
      </c>
      <c r="L901">
        <v>17.2</v>
      </c>
      <c r="N901">
        <v>18.899999999999999</v>
      </c>
      <c r="P901">
        <v>18.880229136517123</v>
      </c>
      <c r="R901">
        <v>900</v>
      </c>
      <c r="S901">
        <f t="shared" si="43"/>
        <v>1.6999999999999993</v>
      </c>
      <c r="T901">
        <f t="shared" si="45"/>
        <v>1.0058550025830892</v>
      </c>
      <c r="V901">
        <f t="shared" si="44"/>
        <v>-1.9770863482875711E-2</v>
      </c>
    </row>
    <row r="902" spans="11:22" x14ac:dyDescent="0.3">
      <c r="K902">
        <v>901</v>
      </c>
      <c r="L902">
        <v>17.7</v>
      </c>
      <c r="N902">
        <v>19.399999999999999</v>
      </c>
      <c r="P902">
        <v>19.405808007718282</v>
      </c>
      <c r="R902">
        <v>901</v>
      </c>
      <c r="S902">
        <f t="shared" si="43"/>
        <v>1.6999999999999993</v>
      </c>
      <c r="T902">
        <f t="shared" si="45"/>
        <v>1.0058449372528795</v>
      </c>
      <c r="V902">
        <f t="shared" si="44"/>
        <v>5.808007718282937E-3</v>
      </c>
    </row>
    <row r="903" spans="11:22" x14ac:dyDescent="0.3">
      <c r="K903">
        <v>902</v>
      </c>
      <c r="L903">
        <v>18.3</v>
      </c>
      <c r="N903">
        <v>20</v>
      </c>
      <c r="P903">
        <v>20.036502653159673</v>
      </c>
      <c r="R903">
        <v>902</v>
      </c>
      <c r="S903">
        <f t="shared" si="43"/>
        <v>1.6999999999999993</v>
      </c>
      <c r="T903">
        <f t="shared" si="45"/>
        <v>1.0058329044433008</v>
      </c>
      <c r="V903">
        <f t="shared" si="44"/>
        <v>3.6502653159672604E-2</v>
      </c>
    </row>
    <row r="904" spans="11:22" x14ac:dyDescent="0.3">
      <c r="K904">
        <v>903</v>
      </c>
      <c r="L904">
        <v>17.7</v>
      </c>
      <c r="N904">
        <v>19.399999999999999</v>
      </c>
      <c r="P904">
        <v>19.405808007718282</v>
      </c>
      <c r="R904">
        <v>903</v>
      </c>
      <c r="S904">
        <f t="shared" si="43"/>
        <v>1.6999999999999993</v>
      </c>
      <c r="T904">
        <f t="shared" si="45"/>
        <v>1.0058449372528795</v>
      </c>
      <c r="V904">
        <f t="shared" si="44"/>
        <v>5.808007718282937E-3</v>
      </c>
    </row>
    <row r="905" spans="11:22" x14ac:dyDescent="0.3">
      <c r="K905">
        <v>904</v>
      </c>
      <c r="L905">
        <v>15</v>
      </c>
      <c r="N905">
        <v>16.600000000000001</v>
      </c>
      <c r="P905">
        <v>16.56768210323203</v>
      </c>
      <c r="R905">
        <v>904</v>
      </c>
      <c r="S905">
        <f t="shared" si="43"/>
        <v>1.6000000000000014</v>
      </c>
      <c r="T905">
        <f t="shared" si="45"/>
        <v>1.0055526635432934</v>
      </c>
      <c r="V905">
        <f t="shared" si="44"/>
        <v>-3.2317896767970922E-2</v>
      </c>
    </row>
    <row r="906" spans="11:22" x14ac:dyDescent="0.3">
      <c r="K906">
        <v>905</v>
      </c>
      <c r="L906">
        <v>15.5</v>
      </c>
      <c r="N906">
        <v>17.100000000000001</v>
      </c>
      <c r="P906">
        <v>17.093260974433186</v>
      </c>
      <c r="R906">
        <v>905</v>
      </c>
      <c r="S906">
        <f t="shared" si="43"/>
        <v>1.6000000000000014</v>
      </c>
      <c r="T906">
        <f t="shared" si="45"/>
        <v>1.0055430452104626</v>
      </c>
      <c r="V906">
        <f t="shared" si="44"/>
        <v>-6.7390255668158261E-3</v>
      </c>
    </row>
    <row r="907" spans="11:22" x14ac:dyDescent="0.3">
      <c r="K907">
        <v>906</v>
      </c>
      <c r="L907">
        <v>15</v>
      </c>
      <c r="N907">
        <v>16.600000000000001</v>
      </c>
      <c r="P907">
        <v>16.56768210323203</v>
      </c>
      <c r="R907">
        <v>906</v>
      </c>
      <c r="S907">
        <f t="shared" si="43"/>
        <v>1.6000000000000014</v>
      </c>
      <c r="T907">
        <f t="shared" si="45"/>
        <v>1.0055526635432934</v>
      </c>
      <c r="V907">
        <f t="shared" si="44"/>
        <v>-3.2317896767970922E-2</v>
      </c>
    </row>
    <row r="908" spans="11:22" x14ac:dyDescent="0.3">
      <c r="K908">
        <v>907</v>
      </c>
      <c r="L908">
        <v>15</v>
      </c>
      <c r="N908">
        <v>16.600000000000001</v>
      </c>
      <c r="P908">
        <v>16.56768210323203</v>
      </c>
      <c r="R908">
        <v>907</v>
      </c>
      <c r="S908">
        <f t="shared" si="43"/>
        <v>1.6000000000000014</v>
      </c>
      <c r="T908">
        <f t="shared" si="45"/>
        <v>1.0055526635432934</v>
      </c>
      <c r="V908">
        <f t="shared" si="44"/>
        <v>-3.2317896767970922E-2</v>
      </c>
    </row>
    <row r="909" spans="11:22" x14ac:dyDescent="0.3">
      <c r="K909">
        <v>908</v>
      </c>
      <c r="L909">
        <v>14.4</v>
      </c>
      <c r="N909">
        <v>15.9</v>
      </c>
      <c r="P909">
        <v>15.936987457790641</v>
      </c>
      <c r="R909">
        <v>908</v>
      </c>
      <c r="S909">
        <f t="shared" si="43"/>
        <v>1.5</v>
      </c>
      <c r="T909">
        <f t="shared" si="45"/>
        <v>1.0052164840897235</v>
      </c>
      <c r="V909">
        <f t="shared" si="44"/>
        <v>3.6987457790640832E-2</v>
      </c>
    </row>
    <row r="910" spans="11:22" x14ac:dyDescent="0.3">
      <c r="K910">
        <v>909</v>
      </c>
      <c r="L910">
        <v>14.4</v>
      </c>
      <c r="N910">
        <v>15.9</v>
      </c>
      <c r="P910">
        <v>15.936987457790641</v>
      </c>
      <c r="R910">
        <v>909</v>
      </c>
      <c r="S910">
        <f t="shared" si="43"/>
        <v>1.5</v>
      </c>
      <c r="T910">
        <f t="shared" si="45"/>
        <v>1.0052164840897235</v>
      </c>
      <c r="V910">
        <f t="shared" si="44"/>
        <v>3.6987457790640832E-2</v>
      </c>
    </row>
    <row r="911" spans="11:22" x14ac:dyDescent="0.3">
      <c r="K911">
        <v>910</v>
      </c>
      <c r="L911">
        <v>13.7</v>
      </c>
      <c r="N911">
        <v>15.2</v>
      </c>
      <c r="P911">
        <v>15.201177038109019</v>
      </c>
      <c r="R911">
        <v>910</v>
      </c>
      <c r="S911">
        <f t="shared" si="43"/>
        <v>1.5</v>
      </c>
      <c r="T911">
        <f t="shared" si="45"/>
        <v>1.0052292138748475</v>
      </c>
      <c r="V911">
        <f t="shared" si="44"/>
        <v>1.1770381090201454E-3</v>
      </c>
    </row>
    <row r="912" spans="11:22" x14ac:dyDescent="0.3">
      <c r="K912">
        <v>911</v>
      </c>
      <c r="L912">
        <v>13.2</v>
      </c>
      <c r="N912">
        <v>14.7</v>
      </c>
      <c r="P912">
        <v>14.675598166907863</v>
      </c>
      <c r="R912">
        <v>911</v>
      </c>
      <c r="S912">
        <f t="shared" si="43"/>
        <v>1.5</v>
      </c>
      <c r="T912">
        <f t="shared" si="45"/>
        <v>1.0052383446830802</v>
      </c>
      <c r="V912">
        <f t="shared" si="44"/>
        <v>-2.4401833092136727E-2</v>
      </c>
    </row>
    <row r="913" spans="11:22" x14ac:dyDescent="0.3">
      <c r="K913">
        <v>912</v>
      </c>
      <c r="L913">
        <v>12.8</v>
      </c>
      <c r="N913">
        <v>14.3</v>
      </c>
      <c r="P913">
        <v>14.255135069946938</v>
      </c>
      <c r="R913">
        <v>912</v>
      </c>
      <c r="S913">
        <f t="shared" si="43"/>
        <v>1.5</v>
      </c>
      <c r="T913">
        <f t="shared" si="45"/>
        <v>1.0052456723203358</v>
      </c>
      <c r="V913">
        <f t="shared" si="44"/>
        <v>-4.4864930053062579E-2</v>
      </c>
    </row>
    <row r="914" spans="11:22" x14ac:dyDescent="0.3">
      <c r="K914">
        <v>913</v>
      </c>
      <c r="L914">
        <v>12.2</v>
      </c>
      <c r="N914">
        <v>13.6</v>
      </c>
      <c r="P914">
        <v>13.624440424505547</v>
      </c>
      <c r="R914">
        <v>913</v>
      </c>
      <c r="S914">
        <f t="shared" si="43"/>
        <v>1.4000000000000004</v>
      </c>
      <c r="T914">
        <f t="shared" si="45"/>
        <v>1.0049062554757318</v>
      </c>
      <c r="V914">
        <f t="shared" si="44"/>
        <v>2.4440424505547398E-2</v>
      </c>
    </row>
    <row r="915" spans="11:22" x14ac:dyDescent="0.3">
      <c r="K915">
        <v>914</v>
      </c>
      <c r="L915">
        <v>11.8</v>
      </c>
      <c r="N915">
        <v>13.2</v>
      </c>
      <c r="P915">
        <v>13.203977327544623</v>
      </c>
      <c r="R915">
        <v>914</v>
      </c>
      <c r="S915">
        <f t="shared" si="43"/>
        <v>1.3999999999999986</v>
      </c>
      <c r="T915">
        <f t="shared" si="45"/>
        <v>1.0049131426566063</v>
      </c>
      <c r="V915">
        <f t="shared" si="44"/>
        <v>3.9773275446233214E-3</v>
      </c>
    </row>
    <row r="916" spans="11:22" x14ac:dyDescent="0.3">
      <c r="K916">
        <v>915</v>
      </c>
      <c r="L916">
        <v>11.4</v>
      </c>
      <c r="N916">
        <v>12.8</v>
      </c>
      <c r="P916">
        <v>12.783514230583695</v>
      </c>
      <c r="R916">
        <v>915</v>
      </c>
      <c r="S916">
        <f t="shared" si="43"/>
        <v>1.4000000000000004</v>
      </c>
      <c r="T916">
        <f t="shared" si="45"/>
        <v>1.0049200492004922</v>
      </c>
      <c r="V916">
        <f t="shared" si="44"/>
        <v>-1.6485769416306084E-2</v>
      </c>
    </row>
    <row r="917" spans="11:22" x14ac:dyDescent="0.3">
      <c r="K917">
        <v>916</v>
      </c>
      <c r="L917">
        <v>11.1</v>
      </c>
      <c r="N917">
        <v>12.5</v>
      </c>
      <c r="P917">
        <v>12.468166907863001</v>
      </c>
      <c r="R917">
        <v>916</v>
      </c>
      <c r="S917">
        <f t="shared" si="43"/>
        <v>1.4000000000000004</v>
      </c>
      <c r="T917">
        <f t="shared" si="45"/>
        <v>1.0049252418645558</v>
      </c>
      <c r="V917">
        <f t="shared" si="44"/>
        <v>-3.1833092136999142E-2</v>
      </c>
    </row>
    <row r="918" spans="11:22" x14ac:dyDescent="0.3">
      <c r="K918">
        <v>917</v>
      </c>
      <c r="L918">
        <v>10.8</v>
      </c>
      <c r="N918">
        <v>12.2</v>
      </c>
      <c r="P918">
        <v>12.152819585142307</v>
      </c>
      <c r="R918">
        <v>917</v>
      </c>
      <c r="S918">
        <f t="shared" si="43"/>
        <v>1.3999999999999986</v>
      </c>
      <c r="T918">
        <f t="shared" si="45"/>
        <v>1.0049304455009684</v>
      </c>
      <c r="V918">
        <f t="shared" si="44"/>
        <v>-4.7180414857692199E-2</v>
      </c>
    </row>
    <row r="919" spans="11:22" x14ac:dyDescent="0.3">
      <c r="K919">
        <v>918</v>
      </c>
      <c r="L919">
        <v>10.6</v>
      </c>
      <c r="N919">
        <v>11.9</v>
      </c>
      <c r="P919">
        <v>11.942588036661842</v>
      </c>
      <c r="R919">
        <v>918</v>
      </c>
      <c r="S919">
        <f t="shared" si="43"/>
        <v>1.3000000000000007</v>
      </c>
      <c r="T919">
        <f t="shared" si="45"/>
        <v>1.0045814977973566</v>
      </c>
      <c r="V919">
        <f t="shared" si="44"/>
        <v>4.2588036661841855E-2</v>
      </c>
    </row>
    <row r="920" spans="11:22" x14ac:dyDescent="0.3">
      <c r="K920">
        <v>919</v>
      </c>
      <c r="L920">
        <v>10.5</v>
      </c>
      <c r="N920">
        <v>11.8</v>
      </c>
      <c r="P920">
        <v>11.837472262421612</v>
      </c>
      <c r="R920">
        <v>919</v>
      </c>
      <c r="S920">
        <f t="shared" si="43"/>
        <v>1.3000000000000007</v>
      </c>
      <c r="T920">
        <f t="shared" si="45"/>
        <v>1.0045831129913627</v>
      </c>
      <c r="V920">
        <f t="shared" si="44"/>
        <v>3.7472262421610836E-2</v>
      </c>
    </row>
    <row r="921" spans="11:22" x14ac:dyDescent="0.3">
      <c r="K921">
        <v>920</v>
      </c>
      <c r="L921">
        <v>10.6</v>
      </c>
      <c r="N921">
        <v>11.9</v>
      </c>
      <c r="P921">
        <v>11.942588036661842</v>
      </c>
      <c r="R921">
        <v>920</v>
      </c>
      <c r="S921">
        <f t="shared" si="43"/>
        <v>1.3000000000000007</v>
      </c>
      <c r="T921">
        <f t="shared" si="45"/>
        <v>1.0045814977973566</v>
      </c>
      <c r="V921">
        <f t="shared" si="44"/>
        <v>4.2588036661841855E-2</v>
      </c>
    </row>
    <row r="922" spans="11:22" x14ac:dyDescent="0.3">
      <c r="K922">
        <v>921</v>
      </c>
      <c r="L922">
        <v>11.6</v>
      </c>
      <c r="N922">
        <v>13</v>
      </c>
      <c r="P922">
        <v>12.993745779064158</v>
      </c>
      <c r="R922">
        <v>921</v>
      </c>
      <c r="S922">
        <f t="shared" si="43"/>
        <v>1.4000000000000004</v>
      </c>
      <c r="T922">
        <f t="shared" si="45"/>
        <v>1.0049165935030728</v>
      </c>
      <c r="V922">
        <f t="shared" si="44"/>
        <v>-6.2542209358422696E-3</v>
      </c>
    </row>
    <row r="923" spans="11:22" x14ac:dyDescent="0.3">
      <c r="K923">
        <v>922</v>
      </c>
      <c r="L923">
        <v>14.4</v>
      </c>
      <c r="N923">
        <v>15.9</v>
      </c>
      <c r="P923">
        <v>15.936987457790641</v>
      </c>
      <c r="R923">
        <v>922</v>
      </c>
      <c r="S923">
        <f t="shared" si="43"/>
        <v>1.5</v>
      </c>
      <c r="T923">
        <f t="shared" si="45"/>
        <v>1.0052164840897235</v>
      </c>
      <c r="V923">
        <f t="shared" si="44"/>
        <v>3.6987457790640832E-2</v>
      </c>
    </row>
    <row r="924" spans="11:22" x14ac:dyDescent="0.3">
      <c r="K924">
        <v>923</v>
      </c>
      <c r="L924">
        <v>12.7</v>
      </c>
      <c r="N924">
        <v>14.2</v>
      </c>
      <c r="P924">
        <v>14.150019295706704</v>
      </c>
      <c r="R924">
        <v>923</v>
      </c>
      <c r="S924">
        <f t="shared" si="43"/>
        <v>1.5</v>
      </c>
      <c r="T924">
        <f t="shared" si="45"/>
        <v>1.0052475074339688</v>
      </c>
      <c r="V924">
        <f t="shared" si="44"/>
        <v>-4.9980704293295375E-2</v>
      </c>
    </row>
    <row r="925" spans="11:22" x14ac:dyDescent="0.3">
      <c r="K925">
        <v>924</v>
      </c>
      <c r="L925">
        <v>12.2</v>
      </c>
      <c r="N925">
        <v>13.6</v>
      </c>
      <c r="P925">
        <v>13.624440424505547</v>
      </c>
      <c r="R925">
        <v>924</v>
      </c>
      <c r="S925">
        <f t="shared" si="43"/>
        <v>1.4000000000000004</v>
      </c>
      <c r="T925">
        <f t="shared" si="45"/>
        <v>1.0049062554757318</v>
      </c>
      <c r="V925">
        <f t="shared" si="44"/>
        <v>2.4440424505547398E-2</v>
      </c>
    </row>
    <row r="926" spans="11:22" x14ac:dyDescent="0.3">
      <c r="K926">
        <v>925</v>
      </c>
      <c r="L926">
        <v>12.7</v>
      </c>
      <c r="N926">
        <v>14.2</v>
      </c>
      <c r="P926">
        <v>14.150019295706704</v>
      </c>
      <c r="R926">
        <v>925</v>
      </c>
      <c r="S926">
        <f t="shared" si="43"/>
        <v>1.5</v>
      </c>
      <c r="T926">
        <f t="shared" si="45"/>
        <v>1.0052475074339688</v>
      </c>
      <c r="V926">
        <f t="shared" si="44"/>
        <v>-4.9980704293295375E-2</v>
      </c>
    </row>
    <row r="927" spans="11:22" x14ac:dyDescent="0.3">
      <c r="K927">
        <v>926</v>
      </c>
      <c r="L927">
        <v>13.3</v>
      </c>
      <c r="N927">
        <v>14.8</v>
      </c>
      <c r="P927">
        <v>14.780713941148095</v>
      </c>
      <c r="R927">
        <v>926</v>
      </c>
      <c r="S927">
        <f t="shared" si="43"/>
        <v>1.5</v>
      </c>
      <c r="T927">
        <f t="shared" si="45"/>
        <v>1.0052365159713736</v>
      </c>
      <c r="V927">
        <f t="shared" si="44"/>
        <v>-1.9286058851905707E-2</v>
      </c>
    </row>
    <row r="928" spans="11:22" x14ac:dyDescent="0.3">
      <c r="K928">
        <v>927</v>
      </c>
      <c r="L928">
        <v>13.8</v>
      </c>
      <c r="N928">
        <v>15.3</v>
      </c>
      <c r="P928">
        <v>15.306292812349254</v>
      </c>
      <c r="R928">
        <v>927</v>
      </c>
      <c r="S928">
        <f t="shared" si="43"/>
        <v>1.5</v>
      </c>
      <c r="T928">
        <f t="shared" si="45"/>
        <v>1.0052273915316257</v>
      </c>
      <c r="V928">
        <f t="shared" si="44"/>
        <v>6.2928123492529409E-3</v>
      </c>
    </row>
    <row r="929" spans="11:22" x14ac:dyDescent="0.3">
      <c r="K929">
        <v>928</v>
      </c>
      <c r="L929">
        <v>13.8</v>
      </c>
      <c r="N929">
        <v>15.3</v>
      </c>
      <c r="P929">
        <v>15.306292812349254</v>
      </c>
      <c r="R929">
        <v>928</v>
      </c>
      <c r="S929">
        <f t="shared" si="43"/>
        <v>1.5</v>
      </c>
      <c r="T929">
        <f t="shared" si="45"/>
        <v>1.0052273915316257</v>
      </c>
      <c r="V929">
        <f t="shared" si="44"/>
        <v>6.2928123492529409E-3</v>
      </c>
    </row>
    <row r="930" spans="11:22" x14ac:dyDescent="0.3">
      <c r="K930">
        <v>929</v>
      </c>
      <c r="L930">
        <v>13.3</v>
      </c>
      <c r="N930">
        <v>14.8</v>
      </c>
      <c r="P930">
        <v>14.780713941148095</v>
      </c>
      <c r="R930">
        <v>929</v>
      </c>
      <c r="S930">
        <f t="shared" si="43"/>
        <v>1.5</v>
      </c>
      <c r="T930">
        <f t="shared" si="45"/>
        <v>1.0052365159713736</v>
      </c>
      <c r="V930">
        <f t="shared" si="44"/>
        <v>-1.9286058851905707E-2</v>
      </c>
    </row>
    <row r="931" spans="11:22" x14ac:dyDescent="0.3">
      <c r="K931">
        <v>930</v>
      </c>
      <c r="L931">
        <v>12.7</v>
      </c>
      <c r="N931">
        <v>14.2</v>
      </c>
      <c r="P931">
        <v>14.150019295706704</v>
      </c>
      <c r="R931">
        <v>930</v>
      </c>
      <c r="S931">
        <f t="shared" si="43"/>
        <v>1.5</v>
      </c>
      <c r="T931">
        <f t="shared" si="45"/>
        <v>1.0052475074339688</v>
      </c>
      <c r="V931">
        <f t="shared" si="44"/>
        <v>-4.9980704293295375E-2</v>
      </c>
    </row>
    <row r="932" spans="11:22" x14ac:dyDescent="0.3">
      <c r="K932">
        <v>931</v>
      </c>
      <c r="L932">
        <v>12.2</v>
      </c>
      <c r="N932">
        <v>13.6</v>
      </c>
      <c r="P932">
        <v>13.624440424505547</v>
      </c>
      <c r="R932">
        <v>931</v>
      </c>
      <c r="S932">
        <f t="shared" si="43"/>
        <v>1.4000000000000004</v>
      </c>
      <c r="T932">
        <f t="shared" si="45"/>
        <v>1.0049062554757318</v>
      </c>
      <c r="V932">
        <f t="shared" si="44"/>
        <v>2.4440424505547398E-2</v>
      </c>
    </row>
    <row r="933" spans="11:22" x14ac:dyDescent="0.3">
      <c r="K933">
        <v>932</v>
      </c>
      <c r="L933">
        <v>11.6</v>
      </c>
      <c r="N933">
        <v>13</v>
      </c>
      <c r="P933">
        <v>12.993745779064158</v>
      </c>
      <c r="R933">
        <v>932</v>
      </c>
      <c r="S933">
        <f t="shared" si="43"/>
        <v>1.4000000000000004</v>
      </c>
      <c r="T933">
        <f t="shared" si="45"/>
        <v>1.0049165935030728</v>
      </c>
      <c r="V933">
        <f t="shared" si="44"/>
        <v>-6.2542209358422696E-3</v>
      </c>
    </row>
    <row r="934" spans="11:22" x14ac:dyDescent="0.3">
      <c r="K934">
        <v>933</v>
      </c>
      <c r="L934">
        <v>11.1</v>
      </c>
      <c r="N934">
        <v>12.5</v>
      </c>
      <c r="P934">
        <v>12.468166907863001</v>
      </c>
      <c r="R934">
        <v>933</v>
      </c>
      <c r="S934">
        <f t="shared" si="43"/>
        <v>1.4000000000000004</v>
      </c>
      <c r="T934">
        <f t="shared" si="45"/>
        <v>1.0049252418645558</v>
      </c>
      <c r="V934">
        <f t="shared" si="44"/>
        <v>-3.1833092136999142E-2</v>
      </c>
    </row>
    <row r="935" spans="11:22" x14ac:dyDescent="0.3">
      <c r="K935">
        <v>934</v>
      </c>
      <c r="L935">
        <v>10.5</v>
      </c>
      <c r="N935">
        <v>11.8</v>
      </c>
      <c r="P935">
        <v>11.837472262421612</v>
      </c>
      <c r="R935">
        <v>934</v>
      </c>
      <c r="S935">
        <f t="shared" si="43"/>
        <v>1.3000000000000007</v>
      </c>
      <c r="T935">
        <f t="shared" si="45"/>
        <v>1.0045831129913627</v>
      </c>
      <c r="V935">
        <f t="shared" si="44"/>
        <v>3.7472262421610836E-2</v>
      </c>
    </row>
    <row r="936" spans="11:22" x14ac:dyDescent="0.3">
      <c r="K936">
        <v>935</v>
      </c>
      <c r="L936">
        <v>10.1</v>
      </c>
      <c r="N936">
        <v>11.4</v>
      </c>
      <c r="P936">
        <v>11.417009165460685</v>
      </c>
      <c r="R936">
        <v>935</v>
      </c>
      <c r="S936">
        <f t="shared" si="43"/>
        <v>1.3000000000000007</v>
      </c>
      <c r="T936">
        <f t="shared" si="45"/>
        <v>1.0045895851721094</v>
      </c>
      <c r="V936">
        <f t="shared" si="44"/>
        <v>1.7009165460684983E-2</v>
      </c>
    </row>
    <row r="937" spans="11:22" x14ac:dyDescent="0.3">
      <c r="K937">
        <v>936</v>
      </c>
      <c r="L937">
        <v>9.8000000000000007</v>
      </c>
      <c r="N937">
        <v>11.1</v>
      </c>
      <c r="P937">
        <v>11.101661842739992</v>
      </c>
      <c r="R937">
        <v>936</v>
      </c>
      <c r="S937">
        <f t="shared" si="43"/>
        <v>1.2999999999999989</v>
      </c>
      <c r="T937">
        <f t="shared" si="45"/>
        <v>1.0045944513164871</v>
      </c>
      <c r="V937">
        <f t="shared" si="44"/>
        <v>1.6618427399919256E-3</v>
      </c>
    </row>
    <row r="938" spans="11:22" x14ac:dyDescent="0.3">
      <c r="K938">
        <v>937</v>
      </c>
      <c r="L938">
        <v>9.4</v>
      </c>
      <c r="N938">
        <v>10.7</v>
      </c>
      <c r="P938">
        <v>10.681198745779064</v>
      </c>
      <c r="R938">
        <v>937</v>
      </c>
      <c r="S938">
        <f t="shared" si="43"/>
        <v>1.2999999999999989</v>
      </c>
      <c r="T938">
        <f t="shared" si="45"/>
        <v>1.0046009555830826</v>
      </c>
      <c r="V938">
        <f t="shared" si="44"/>
        <v>-1.8801254220935704E-2</v>
      </c>
    </row>
    <row r="939" spans="11:22" x14ac:dyDescent="0.3">
      <c r="K939">
        <v>938</v>
      </c>
      <c r="L939">
        <v>9.1</v>
      </c>
      <c r="N939">
        <v>10.4</v>
      </c>
      <c r="P939">
        <v>10.36585142305837</v>
      </c>
      <c r="R939">
        <v>938</v>
      </c>
      <c r="S939">
        <f t="shared" si="43"/>
        <v>1.3000000000000007</v>
      </c>
      <c r="T939">
        <f t="shared" si="45"/>
        <v>1.0046058458813107</v>
      </c>
      <c r="V939">
        <f t="shared" si="44"/>
        <v>-3.4148576941630537E-2</v>
      </c>
    </row>
    <row r="940" spans="11:22" x14ac:dyDescent="0.3">
      <c r="K940">
        <v>939</v>
      </c>
      <c r="L940">
        <v>8.8000000000000007</v>
      </c>
      <c r="N940">
        <v>10.1</v>
      </c>
      <c r="P940">
        <v>10.050504100337676</v>
      </c>
      <c r="R940">
        <v>939</v>
      </c>
      <c r="S940">
        <f t="shared" si="43"/>
        <v>1.2999999999999989</v>
      </c>
      <c r="T940">
        <f t="shared" si="45"/>
        <v>1.0046107465862741</v>
      </c>
      <c r="V940">
        <f t="shared" si="44"/>
        <v>-4.9495899662323595E-2</v>
      </c>
    </row>
    <row r="941" spans="11:22" x14ac:dyDescent="0.3">
      <c r="K941">
        <v>940</v>
      </c>
      <c r="L941">
        <v>8.6</v>
      </c>
      <c r="N941">
        <v>9.8000000000000007</v>
      </c>
      <c r="P941">
        <v>9.8402725518572112</v>
      </c>
      <c r="R941">
        <v>940</v>
      </c>
      <c r="S941">
        <f t="shared" si="43"/>
        <v>1.2000000000000011</v>
      </c>
      <c r="T941">
        <f t="shared" si="45"/>
        <v>1.0042590949423247</v>
      </c>
      <c r="V941">
        <f t="shared" si="44"/>
        <v>4.0272551857210459E-2</v>
      </c>
    </row>
    <row r="942" spans="11:22" x14ac:dyDescent="0.3">
      <c r="K942">
        <v>941</v>
      </c>
      <c r="L942">
        <v>8.4</v>
      </c>
      <c r="N942">
        <v>9.6</v>
      </c>
      <c r="P942">
        <v>9.6300410033767481</v>
      </c>
      <c r="R942">
        <v>941</v>
      </c>
      <c r="S942">
        <f t="shared" si="43"/>
        <v>1.1999999999999993</v>
      </c>
      <c r="T942">
        <f t="shared" si="45"/>
        <v>1.0042621204049016</v>
      </c>
      <c r="V942">
        <f t="shared" si="44"/>
        <v>3.0041003376748421E-2</v>
      </c>
    </row>
    <row r="943" spans="11:22" x14ac:dyDescent="0.3">
      <c r="K943">
        <v>942</v>
      </c>
      <c r="L943">
        <v>8.1999999999999993</v>
      </c>
      <c r="N943">
        <v>9.4</v>
      </c>
      <c r="P943">
        <v>9.419809454896285</v>
      </c>
      <c r="R943">
        <v>942</v>
      </c>
      <c r="S943">
        <f t="shared" si="43"/>
        <v>1.2000000000000011</v>
      </c>
      <c r="T943">
        <f t="shared" si="45"/>
        <v>1.0042651501688289</v>
      </c>
      <c r="V943">
        <f t="shared" si="44"/>
        <v>1.9809454896284606E-2</v>
      </c>
    </row>
    <row r="944" spans="11:22" x14ac:dyDescent="0.3">
      <c r="K944">
        <v>943</v>
      </c>
      <c r="L944">
        <v>8.3000000000000007</v>
      </c>
      <c r="N944">
        <v>9.5</v>
      </c>
      <c r="P944">
        <v>9.5249252291365174</v>
      </c>
      <c r="R944">
        <v>943</v>
      </c>
      <c r="S944">
        <f t="shared" si="43"/>
        <v>1.1999999999999993</v>
      </c>
      <c r="T944">
        <f t="shared" si="45"/>
        <v>1.0042636347486231</v>
      </c>
      <c r="V944">
        <f t="shared" si="44"/>
        <v>2.4925229136517402E-2</v>
      </c>
    </row>
    <row r="945" spans="11:22" x14ac:dyDescent="0.3">
      <c r="K945">
        <v>944</v>
      </c>
      <c r="L945">
        <v>9.4</v>
      </c>
      <c r="N945">
        <v>10.7</v>
      </c>
      <c r="P945">
        <v>10.681198745779064</v>
      </c>
      <c r="R945">
        <v>944</v>
      </c>
      <c r="S945">
        <f t="shared" si="43"/>
        <v>1.2999999999999989</v>
      </c>
      <c r="T945">
        <f t="shared" si="45"/>
        <v>1.0046009555830826</v>
      </c>
      <c r="V945">
        <f t="shared" si="44"/>
        <v>-1.8801254220935704E-2</v>
      </c>
    </row>
    <row r="946" spans="11:22" x14ac:dyDescent="0.3">
      <c r="K946">
        <v>945</v>
      </c>
      <c r="L946">
        <v>10.5</v>
      </c>
      <c r="N946">
        <v>11.8</v>
      </c>
      <c r="P946">
        <v>11.837472262421612</v>
      </c>
      <c r="R946">
        <v>945</v>
      </c>
      <c r="S946">
        <f t="shared" si="43"/>
        <v>1.3000000000000007</v>
      </c>
      <c r="T946">
        <f t="shared" si="45"/>
        <v>1.0045831129913627</v>
      </c>
      <c r="V946">
        <f t="shared" si="44"/>
        <v>3.7472262421610836E-2</v>
      </c>
    </row>
    <row r="947" spans="11:22" x14ac:dyDescent="0.3">
      <c r="K947">
        <v>946</v>
      </c>
      <c r="L947">
        <v>11.6</v>
      </c>
      <c r="N947">
        <v>13</v>
      </c>
      <c r="P947">
        <v>12.993745779064158</v>
      </c>
      <c r="R947">
        <v>946</v>
      </c>
      <c r="S947">
        <f t="shared" si="43"/>
        <v>1.4000000000000004</v>
      </c>
      <c r="T947">
        <f t="shared" si="45"/>
        <v>1.0049165935030728</v>
      </c>
      <c r="V947">
        <f t="shared" si="44"/>
        <v>-6.2542209358422696E-3</v>
      </c>
    </row>
    <row r="948" spans="11:22" x14ac:dyDescent="0.3">
      <c r="K948">
        <v>947</v>
      </c>
      <c r="L948">
        <v>11.1</v>
      </c>
      <c r="N948">
        <v>12.5</v>
      </c>
      <c r="P948">
        <v>12.468166907863001</v>
      </c>
      <c r="R948">
        <v>947</v>
      </c>
      <c r="S948">
        <f t="shared" si="43"/>
        <v>1.4000000000000004</v>
      </c>
      <c r="T948">
        <f t="shared" si="45"/>
        <v>1.0049252418645558</v>
      </c>
      <c r="V948">
        <f t="shared" si="44"/>
        <v>-3.1833092136999142E-2</v>
      </c>
    </row>
    <row r="949" spans="11:22" x14ac:dyDescent="0.3">
      <c r="K949">
        <v>948</v>
      </c>
      <c r="L949">
        <v>12.2</v>
      </c>
      <c r="N949">
        <v>13.6</v>
      </c>
      <c r="P949">
        <v>13.624440424505547</v>
      </c>
      <c r="R949">
        <v>948</v>
      </c>
      <c r="S949">
        <f t="shared" si="43"/>
        <v>1.4000000000000004</v>
      </c>
      <c r="T949">
        <f t="shared" si="45"/>
        <v>1.0049062554757318</v>
      </c>
      <c r="V949">
        <f t="shared" si="44"/>
        <v>2.4440424505547398E-2</v>
      </c>
    </row>
    <row r="950" spans="11:22" x14ac:dyDescent="0.3">
      <c r="K950">
        <v>949</v>
      </c>
      <c r="L950">
        <v>13.3</v>
      </c>
      <c r="N950">
        <v>14.8</v>
      </c>
      <c r="P950">
        <v>14.780713941148095</v>
      </c>
      <c r="R950">
        <v>949</v>
      </c>
      <c r="S950">
        <f t="shared" si="43"/>
        <v>1.5</v>
      </c>
      <c r="T950">
        <f t="shared" si="45"/>
        <v>1.0052365159713736</v>
      </c>
      <c r="V950">
        <f t="shared" si="44"/>
        <v>-1.9286058851905707E-2</v>
      </c>
    </row>
    <row r="951" spans="11:22" x14ac:dyDescent="0.3">
      <c r="K951">
        <v>950</v>
      </c>
      <c r="L951">
        <v>14.4</v>
      </c>
      <c r="N951">
        <v>15.9</v>
      </c>
      <c r="P951">
        <v>15.936987457790641</v>
      </c>
      <c r="R951">
        <v>950</v>
      </c>
      <c r="S951">
        <f t="shared" si="43"/>
        <v>1.5</v>
      </c>
      <c r="T951">
        <f t="shared" si="45"/>
        <v>1.0052164840897235</v>
      </c>
      <c r="V951">
        <f t="shared" si="44"/>
        <v>3.6987457790640832E-2</v>
      </c>
    </row>
    <row r="952" spans="11:22" x14ac:dyDescent="0.3">
      <c r="K952">
        <v>951</v>
      </c>
      <c r="L952">
        <v>14.4</v>
      </c>
      <c r="N952">
        <v>15.9</v>
      </c>
      <c r="P952">
        <v>15.936987457790641</v>
      </c>
      <c r="R952">
        <v>951</v>
      </c>
      <c r="S952">
        <f t="shared" si="43"/>
        <v>1.5</v>
      </c>
      <c r="T952">
        <f t="shared" si="45"/>
        <v>1.0052164840897235</v>
      </c>
      <c r="V952">
        <f t="shared" si="44"/>
        <v>3.6987457790640832E-2</v>
      </c>
    </row>
    <row r="953" spans="11:22" x14ac:dyDescent="0.3">
      <c r="K953">
        <v>952</v>
      </c>
      <c r="L953">
        <v>13.8</v>
      </c>
      <c r="N953">
        <v>15.3</v>
      </c>
      <c r="P953">
        <v>15.306292812349254</v>
      </c>
      <c r="R953">
        <v>952</v>
      </c>
      <c r="S953">
        <f t="shared" si="43"/>
        <v>1.5</v>
      </c>
      <c r="T953">
        <f t="shared" si="45"/>
        <v>1.0052273915316257</v>
      </c>
      <c r="V953">
        <f t="shared" si="44"/>
        <v>6.2928123492529409E-3</v>
      </c>
    </row>
    <row r="954" spans="11:22" x14ac:dyDescent="0.3">
      <c r="K954">
        <v>953</v>
      </c>
      <c r="L954">
        <v>13.8</v>
      </c>
      <c r="N954">
        <v>15.3</v>
      </c>
      <c r="P954">
        <v>15.306292812349254</v>
      </c>
      <c r="R954">
        <v>953</v>
      </c>
      <c r="S954">
        <f t="shared" si="43"/>
        <v>1.5</v>
      </c>
      <c r="T954">
        <f t="shared" si="45"/>
        <v>1.0052273915316257</v>
      </c>
      <c r="V954">
        <f t="shared" si="44"/>
        <v>6.2928123492529409E-3</v>
      </c>
    </row>
    <row r="955" spans="11:22" x14ac:dyDescent="0.3">
      <c r="K955">
        <v>954</v>
      </c>
      <c r="L955">
        <v>11.6</v>
      </c>
      <c r="N955">
        <v>13</v>
      </c>
      <c r="P955">
        <v>12.993745779064158</v>
      </c>
      <c r="R955">
        <v>954</v>
      </c>
      <c r="S955">
        <f t="shared" si="43"/>
        <v>1.4000000000000004</v>
      </c>
      <c r="T955">
        <f t="shared" si="45"/>
        <v>1.0049165935030728</v>
      </c>
      <c r="V955">
        <f t="shared" si="44"/>
        <v>-6.2542209358422696E-3</v>
      </c>
    </row>
    <row r="956" spans="11:22" x14ac:dyDescent="0.3">
      <c r="K956">
        <v>955</v>
      </c>
      <c r="L956">
        <v>11.6</v>
      </c>
      <c r="N956">
        <v>13</v>
      </c>
      <c r="P956">
        <v>12.993745779064158</v>
      </c>
      <c r="R956">
        <v>955</v>
      </c>
      <c r="S956">
        <f t="shared" si="43"/>
        <v>1.4000000000000004</v>
      </c>
      <c r="T956">
        <f t="shared" si="45"/>
        <v>1.0049165935030728</v>
      </c>
      <c r="V956">
        <f t="shared" si="44"/>
        <v>-6.2542209358422696E-3</v>
      </c>
    </row>
    <row r="957" spans="11:22" x14ac:dyDescent="0.3">
      <c r="K957">
        <v>956</v>
      </c>
      <c r="L957">
        <v>11.1</v>
      </c>
      <c r="N957">
        <v>12.5</v>
      </c>
      <c r="P957">
        <v>12.468166907863001</v>
      </c>
      <c r="R957">
        <v>956</v>
      </c>
      <c r="S957">
        <f t="shared" si="43"/>
        <v>1.4000000000000004</v>
      </c>
      <c r="T957">
        <f t="shared" si="45"/>
        <v>1.0049252418645558</v>
      </c>
      <c r="V957">
        <f t="shared" si="44"/>
        <v>-3.1833092136999142E-2</v>
      </c>
    </row>
    <row r="958" spans="11:22" x14ac:dyDescent="0.3">
      <c r="K958">
        <v>957</v>
      </c>
      <c r="L958">
        <v>10.5</v>
      </c>
      <c r="N958">
        <v>11.8</v>
      </c>
      <c r="P958">
        <v>11.837472262421612</v>
      </c>
      <c r="R958">
        <v>957</v>
      </c>
      <c r="S958">
        <f t="shared" si="43"/>
        <v>1.3000000000000007</v>
      </c>
      <c r="T958">
        <f t="shared" si="45"/>
        <v>1.0045831129913627</v>
      </c>
      <c r="V958">
        <f t="shared" si="44"/>
        <v>3.7472262421610836E-2</v>
      </c>
    </row>
    <row r="959" spans="11:22" x14ac:dyDescent="0.3">
      <c r="K959">
        <v>958</v>
      </c>
      <c r="L959">
        <v>9.8000000000000007</v>
      </c>
      <c r="N959">
        <v>11.1</v>
      </c>
      <c r="P959">
        <v>11.101661842739992</v>
      </c>
      <c r="R959">
        <v>958</v>
      </c>
      <c r="S959">
        <f t="shared" si="43"/>
        <v>1.2999999999999989</v>
      </c>
      <c r="T959">
        <f t="shared" si="45"/>
        <v>1.0045944513164871</v>
      </c>
      <c r="V959">
        <f t="shared" si="44"/>
        <v>1.6618427399919256E-3</v>
      </c>
    </row>
    <row r="960" spans="11:22" x14ac:dyDescent="0.3">
      <c r="K960">
        <v>959</v>
      </c>
      <c r="L960">
        <v>9.3000000000000007</v>
      </c>
      <c r="N960">
        <v>10.6</v>
      </c>
      <c r="P960">
        <v>10.576082971538833</v>
      </c>
      <c r="R960">
        <v>959</v>
      </c>
      <c r="S960">
        <f t="shared" si="43"/>
        <v>1.2999999999999989</v>
      </c>
      <c r="T960">
        <f t="shared" si="45"/>
        <v>1.0046025845282351</v>
      </c>
      <c r="V960">
        <f t="shared" si="44"/>
        <v>-2.3917028461166723E-2</v>
      </c>
    </row>
    <row r="961" spans="11:22" x14ac:dyDescent="0.3">
      <c r="K961">
        <v>960</v>
      </c>
      <c r="L961">
        <v>8.9</v>
      </c>
      <c r="N961">
        <v>10.199999999999999</v>
      </c>
      <c r="P961">
        <v>10.155619874577907</v>
      </c>
      <c r="R961">
        <v>960</v>
      </c>
      <c r="S961">
        <f t="shared" si="43"/>
        <v>1.2999999999999989</v>
      </c>
      <c r="T961">
        <f t="shared" si="45"/>
        <v>1.0046091118595994</v>
      </c>
      <c r="V961">
        <f t="shared" si="44"/>
        <v>-4.4380125422092576E-2</v>
      </c>
    </row>
    <row r="962" spans="11:22" x14ac:dyDescent="0.3">
      <c r="K962">
        <v>961</v>
      </c>
      <c r="L962">
        <v>8.3000000000000007</v>
      </c>
      <c r="N962">
        <v>9.5</v>
      </c>
      <c r="P962">
        <v>9.5249252291365174</v>
      </c>
      <c r="R962">
        <v>961</v>
      </c>
      <c r="S962">
        <f t="shared" ref="S962:S1025" si="46">N962-L962</f>
        <v>1.1999999999999993</v>
      </c>
      <c r="T962">
        <f t="shared" si="45"/>
        <v>1.0042636347486231</v>
      </c>
      <c r="V962">
        <f t="shared" ref="V962:V1025" si="47">P962-N962</f>
        <v>2.4925229136517402E-2</v>
      </c>
    </row>
    <row r="963" spans="11:22" x14ac:dyDescent="0.3">
      <c r="K963">
        <v>962</v>
      </c>
      <c r="L963">
        <v>7.9</v>
      </c>
      <c r="N963">
        <v>9.1</v>
      </c>
      <c r="P963">
        <v>9.1044621321755912</v>
      </c>
      <c r="R963">
        <v>962</v>
      </c>
      <c r="S963">
        <f t="shared" si="46"/>
        <v>1.1999999999999993</v>
      </c>
      <c r="T963">
        <f t="shared" ref="T963:T1026" si="48">(N963+273.15)/(L963+273.15)</f>
        <v>1.00426970289984</v>
      </c>
      <c r="V963">
        <f t="shared" si="47"/>
        <v>4.4621321755915488E-3</v>
      </c>
    </row>
    <row r="964" spans="11:22" x14ac:dyDescent="0.3">
      <c r="K964">
        <v>963</v>
      </c>
      <c r="L964">
        <v>7.5</v>
      </c>
      <c r="N964">
        <v>8.6999999999999993</v>
      </c>
      <c r="P964">
        <v>8.683999035214665</v>
      </c>
      <c r="R964">
        <v>963</v>
      </c>
      <c r="S964">
        <f t="shared" si="46"/>
        <v>1.1999999999999993</v>
      </c>
      <c r="T964">
        <f t="shared" si="48"/>
        <v>1.0042757883484768</v>
      </c>
      <c r="V964">
        <f t="shared" si="47"/>
        <v>-1.6000964785334304E-2</v>
      </c>
    </row>
    <row r="965" spans="11:22" x14ac:dyDescent="0.3">
      <c r="K965">
        <v>964</v>
      </c>
      <c r="L965">
        <v>7.2</v>
      </c>
      <c r="N965">
        <v>8.4</v>
      </c>
      <c r="P965">
        <v>8.3686517124939694</v>
      </c>
      <c r="R965">
        <v>964</v>
      </c>
      <c r="S965">
        <f t="shared" si="46"/>
        <v>1.2000000000000002</v>
      </c>
      <c r="T965">
        <f t="shared" si="48"/>
        <v>1.0042803638309257</v>
      </c>
      <c r="V965">
        <f t="shared" si="47"/>
        <v>-3.1348287506030914E-2</v>
      </c>
    </row>
    <row r="966" spans="11:22" x14ac:dyDescent="0.3">
      <c r="K966">
        <v>965</v>
      </c>
      <c r="L966">
        <v>6.9</v>
      </c>
      <c r="N966">
        <v>8.1</v>
      </c>
      <c r="P966">
        <v>8.0533043897732757</v>
      </c>
      <c r="R966">
        <v>965</v>
      </c>
      <c r="S966">
        <f t="shared" si="46"/>
        <v>1.1999999999999993</v>
      </c>
      <c r="T966">
        <f t="shared" si="48"/>
        <v>1.0042849491162293</v>
      </c>
      <c r="V966">
        <f t="shared" si="47"/>
        <v>-4.6695610226723971E-2</v>
      </c>
    </row>
    <row r="967" spans="11:22" x14ac:dyDescent="0.3">
      <c r="K967">
        <v>966</v>
      </c>
      <c r="L967">
        <v>6.7</v>
      </c>
      <c r="N967">
        <v>7.8</v>
      </c>
      <c r="P967">
        <v>7.8430728412928117</v>
      </c>
      <c r="R967">
        <v>966</v>
      </c>
      <c r="S967">
        <f t="shared" si="46"/>
        <v>1.0999999999999996</v>
      </c>
      <c r="T967">
        <f t="shared" si="48"/>
        <v>1.0039306771484724</v>
      </c>
      <c r="V967">
        <f t="shared" si="47"/>
        <v>4.3072841292811859E-2</v>
      </c>
    </row>
    <row r="968" spans="11:22" x14ac:dyDescent="0.3">
      <c r="K968">
        <v>967</v>
      </c>
      <c r="L968">
        <v>6.6</v>
      </c>
      <c r="N968">
        <v>7.7</v>
      </c>
      <c r="P968">
        <v>7.7379570670525801</v>
      </c>
      <c r="R968">
        <v>967</v>
      </c>
      <c r="S968">
        <f t="shared" si="46"/>
        <v>1.1000000000000005</v>
      </c>
      <c r="T968">
        <f t="shared" si="48"/>
        <v>1.0039320822162645</v>
      </c>
      <c r="V968">
        <f t="shared" si="47"/>
        <v>3.7957067052579951E-2</v>
      </c>
    </row>
    <row r="969" spans="11:22" x14ac:dyDescent="0.3">
      <c r="K969">
        <v>968</v>
      </c>
      <c r="L969">
        <v>7.2</v>
      </c>
      <c r="N969">
        <v>8.4</v>
      </c>
      <c r="P969">
        <v>8.3686517124939694</v>
      </c>
      <c r="R969">
        <v>968</v>
      </c>
      <c r="S969">
        <f t="shared" si="46"/>
        <v>1.2000000000000002</v>
      </c>
      <c r="T969">
        <f t="shared" si="48"/>
        <v>1.0042803638309257</v>
      </c>
      <c r="V969">
        <f t="shared" si="47"/>
        <v>-3.1348287506030914E-2</v>
      </c>
    </row>
    <row r="970" spans="11:22" x14ac:dyDescent="0.3">
      <c r="K970">
        <v>969</v>
      </c>
      <c r="L970">
        <v>10</v>
      </c>
      <c r="N970">
        <v>11.3</v>
      </c>
      <c r="P970">
        <v>11.311893391220453</v>
      </c>
      <c r="R970">
        <v>969</v>
      </c>
      <c r="S970">
        <f t="shared" si="46"/>
        <v>1.3000000000000007</v>
      </c>
      <c r="T970">
        <f t="shared" si="48"/>
        <v>1.0045912060745188</v>
      </c>
      <c r="V970">
        <f t="shared" si="47"/>
        <v>1.1893391220452187E-2</v>
      </c>
    </row>
    <row r="971" spans="11:22" x14ac:dyDescent="0.3">
      <c r="K971">
        <v>970</v>
      </c>
      <c r="L971">
        <v>10.5</v>
      </c>
      <c r="N971">
        <v>11.8</v>
      </c>
      <c r="P971">
        <v>11.837472262421612</v>
      </c>
      <c r="R971">
        <v>970</v>
      </c>
      <c r="S971">
        <f t="shared" si="46"/>
        <v>1.3000000000000007</v>
      </c>
      <c r="T971">
        <f t="shared" si="48"/>
        <v>1.0045831129913627</v>
      </c>
      <c r="V971">
        <f t="shared" si="47"/>
        <v>3.7472262421610836E-2</v>
      </c>
    </row>
    <row r="972" spans="11:22" x14ac:dyDescent="0.3">
      <c r="K972">
        <v>971</v>
      </c>
      <c r="L972">
        <v>14.4</v>
      </c>
      <c r="N972">
        <v>15.9</v>
      </c>
      <c r="P972">
        <v>15.936987457790641</v>
      </c>
      <c r="R972">
        <v>971</v>
      </c>
      <c r="S972">
        <f t="shared" si="46"/>
        <v>1.5</v>
      </c>
      <c r="T972">
        <f t="shared" si="48"/>
        <v>1.0052164840897235</v>
      </c>
      <c r="V972">
        <f t="shared" si="47"/>
        <v>3.6987457790640832E-2</v>
      </c>
    </row>
    <row r="973" spans="11:22" x14ac:dyDescent="0.3">
      <c r="K973">
        <v>972</v>
      </c>
      <c r="L973">
        <v>14.4</v>
      </c>
      <c r="N973">
        <v>15.9</v>
      </c>
      <c r="P973">
        <v>15.936987457790641</v>
      </c>
      <c r="R973">
        <v>972</v>
      </c>
      <c r="S973">
        <f t="shared" si="46"/>
        <v>1.5</v>
      </c>
      <c r="T973">
        <f t="shared" si="48"/>
        <v>1.0052164840897235</v>
      </c>
      <c r="V973">
        <f t="shared" si="47"/>
        <v>3.6987457790640832E-2</v>
      </c>
    </row>
    <row r="974" spans="11:22" x14ac:dyDescent="0.3">
      <c r="K974">
        <v>973</v>
      </c>
      <c r="L974">
        <v>15</v>
      </c>
      <c r="N974">
        <v>16.600000000000001</v>
      </c>
      <c r="P974">
        <v>16.56768210323203</v>
      </c>
      <c r="R974">
        <v>973</v>
      </c>
      <c r="S974">
        <f t="shared" si="46"/>
        <v>1.6000000000000014</v>
      </c>
      <c r="T974">
        <f t="shared" si="48"/>
        <v>1.0055526635432934</v>
      </c>
      <c r="V974">
        <f t="shared" si="47"/>
        <v>-3.2317896767970922E-2</v>
      </c>
    </row>
    <row r="975" spans="11:22" x14ac:dyDescent="0.3">
      <c r="K975">
        <v>974</v>
      </c>
      <c r="L975">
        <v>15.5</v>
      </c>
      <c r="N975">
        <v>17.100000000000001</v>
      </c>
      <c r="P975">
        <v>17.093260974433186</v>
      </c>
      <c r="R975">
        <v>974</v>
      </c>
      <c r="S975">
        <f t="shared" si="46"/>
        <v>1.6000000000000014</v>
      </c>
      <c r="T975">
        <f t="shared" si="48"/>
        <v>1.0055430452104626</v>
      </c>
      <c r="V975">
        <f t="shared" si="47"/>
        <v>-6.7390255668158261E-3</v>
      </c>
    </row>
    <row r="976" spans="11:22" x14ac:dyDescent="0.3">
      <c r="K976">
        <v>975</v>
      </c>
      <c r="L976">
        <v>15.5</v>
      </c>
      <c r="N976">
        <v>17.100000000000001</v>
      </c>
      <c r="P976">
        <v>17.093260974433186</v>
      </c>
      <c r="R976">
        <v>975</v>
      </c>
      <c r="S976">
        <f t="shared" si="46"/>
        <v>1.6000000000000014</v>
      </c>
      <c r="T976">
        <f t="shared" si="48"/>
        <v>1.0055430452104626</v>
      </c>
      <c r="V976">
        <f t="shared" si="47"/>
        <v>-6.7390255668158261E-3</v>
      </c>
    </row>
    <row r="977" spans="11:22" x14ac:dyDescent="0.3">
      <c r="K977">
        <v>976</v>
      </c>
      <c r="L977">
        <v>15</v>
      </c>
      <c r="N977">
        <v>16.600000000000001</v>
      </c>
      <c r="P977">
        <v>16.56768210323203</v>
      </c>
      <c r="R977">
        <v>976</v>
      </c>
      <c r="S977">
        <f t="shared" si="46"/>
        <v>1.6000000000000014</v>
      </c>
      <c r="T977">
        <f t="shared" si="48"/>
        <v>1.0055526635432934</v>
      </c>
      <c r="V977">
        <f t="shared" si="47"/>
        <v>-3.2317896767970922E-2</v>
      </c>
    </row>
    <row r="978" spans="11:22" x14ac:dyDescent="0.3">
      <c r="K978">
        <v>977</v>
      </c>
      <c r="L978">
        <v>14.4</v>
      </c>
      <c r="N978">
        <v>15.9</v>
      </c>
      <c r="P978">
        <v>15.936987457790641</v>
      </c>
      <c r="R978">
        <v>977</v>
      </c>
      <c r="S978">
        <f t="shared" si="46"/>
        <v>1.5</v>
      </c>
      <c r="T978">
        <f t="shared" si="48"/>
        <v>1.0052164840897235</v>
      </c>
      <c r="V978">
        <f t="shared" si="47"/>
        <v>3.6987457790640832E-2</v>
      </c>
    </row>
    <row r="979" spans="11:22" x14ac:dyDescent="0.3">
      <c r="K979">
        <v>978</v>
      </c>
      <c r="L979">
        <v>14.4</v>
      </c>
      <c r="N979">
        <v>15.9</v>
      </c>
      <c r="P979">
        <v>15.936987457790641</v>
      </c>
      <c r="R979">
        <v>978</v>
      </c>
      <c r="S979">
        <f t="shared" si="46"/>
        <v>1.5</v>
      </c>
      <c r="T979">
        <f t="shared" si="48"/>
        <v>1.0052164840897235</v>
      </c>
      <c r="V979">
        <f t="shared" si="47"/>
        <v>3.6987457790640832E-2</v>
      </c>
    </row>
    <row r="980" spans="11:22" x14ac:dyDescent="0.3">
      <c r="K980">
        <v>979</v>
      </c>
      <c r="L980">
        <v>13.8</v>
      </c>
      <c r="N980">
        <v>15.3</v>
      </c>
      <c r="P980">
        <v>15.306292812349254</v>
      </c>
      <c r="R980">
        <v>979</v>
      </c>
      <c r="S980">
        <f t="shared" si="46"/>
        <v>1.5</v>
      </c>
      <c r="T980">
        <f t="shared" si="48"/>
        <v>1.0052273915316257</v>
      </c>
      <c r="V980">
        <f t="shared" si="47"/>
        <v>6.2928123492529409E-3</v>
      </c>
    </row>
    <row r="981" spans="11:22" x14ac:dyDescent="0.3">
      <c r="K981">
        <v>980</v>
      </c>
      <c r="L981">
        <v>13.3</v>
      </c>
      <c r="N981">
        <v>14.8</v>
      </c>
      <c r="P981">
        <v>14.780713941148095</v>
      </c>
      <c r="R981">
        <v>980</v>
      </c>
      <c r="S981">
        <f t="shared" si="46"/>
        <v>1.5</v>
      </c>
      <c r="T981">
        <f t="shared" si="48"/>
        <v>1.0052365159713736</v>
      </c>
      <c r="V981">
        <f t="shared" si="47"/>
        <v>-1.9286058851905707E-2</v>
      </c>
    </row>
    <row r="982" spans="11:22" x14ac:dyDescent="0.3">
      <c r="K982">
        <v>981</v>
      </c>
      <c r="L982">
        <v>13.3</v>
      </c>
      <c r="N982">
        <v>14.8</v>
      </c>
      <c r="P982">
        <v>14.780713941148095</v>
      </c>
      <c r="R982">
        <v>981</v>
      </c>
      <c r="S982">
        <f t="shared" si="46"/>
        <v>1.5</v>
      </c>
      <c r="T982">
        <f t="shared" si="48"/>
        <v>1.0052365159713736</v>
      </c>
      <c r="V982">
        <f t="shared" si="47"/>
        <v>-1.9286058851905707E-2</v>
      </c>
    </row>
    <row r="983" spans="11:22" x14ac:dyDescent="0.3">
      <c r="K983">
        <v>982</v>
      </c>
      <c r="L983">
        <v>12.7</v>
      </c>
      <c r="N983">
        <v>14.2</v>
      </c>
      <c r="P983">
        <v>14.150019295706704</v>
      </c>
      <c r="R983">
        <v>982</v>
      </c>
      <c r="S983">
        <f t="shared" si="46"/>
        <v>1.5</v>
      </c>
      <c r="T983">
        <f t="shared" si="48"/>
        <v>1.0052475074339688</v>
      </c>
      <c r="V983">
        <f t="shared" si="47"/>
        <v>-4.9980704293295375E-2</v>
      </c>
    </row>
    <row r="984" spans="11:22" x14ac:dyDescent="0.3">
      <c r="K984">
        <v>983</v>
      </c>
      <c r="L984">
        <v>12.3</v>
      </c>
      <c r="N984">
        <v>13.7</v>
      </c>
      <c r="P984">
        <v>13.729556198745779</v>
      </c>
      <c r="R984">
        <v>983</v>
      </c>
      <c r="S984">
        <f t="shared" si="46"/>
        <v>1.3999999999999986</v>
      </c>
      <c r="T984">
        <f t="shared" si="48"/>
        <v>1.0049045366964442</v>
      </c>
      <c r="V984">
        <f t="shared" si="47"/>
        <v>2.9556198745780193E-2</v>
      </c>
    </row>
    <row r="985" spans="11:22" x14ac:dyDescent="0.3">
      <c r="K985">
        <v>984</v>
      </c>
      <c r="L985">
        <v>12</v>
      </c>
      <c r="N985">
        <v>13.4</v>
      </c>
      <c r="P985">
        <v>13.414208876025084</v>
      </c>
      <c r="R985">
        <v>984</v>
      </c>
      <c r="S985">
        <f t="shared" si="46"/>
        <v>1.4000000000000004</v>
      </c>
      <c r="T985">
        <f t="shared" si="48"/>
        <v>1.0049096966508855</v>
      </c>
      <c r="V985">
        <f t="shared" si="47"/>
        <v>1.4208876025083583E-2</v>
      </c>
    </row>
    <row r="986" spans="11:22" x14ac:dyDescent="0.3">
      <c r="K986">
        <v>985</v>
      </c>
      <c r="L986">
        <v>11.6</v>
      </c>
      <c r="N986">
        <v>13</v>
      </c>
      <c r="P986">
        <v>12.993745779064158</v>
      </c>
      <c r="R986">
        <v>985</v>
      </c>
      <c r="S986">
        <f t="shared" si="46"/>
        <v>1.4000000000000004</v>
      </c>
      <c r="T986">
        <f t="shared" si="48"/>
        <v>1.0049165935030728</v>
      </c>
      <c r="V986">
        <f t="shared" si="47"/>
        <v>-6.2542209358422696E-3</v>
      </c>
    </row>
    <row r="987" spans="11:22" x14ac:dyDescent="0.3">
      <c r="K987">
        <v>986</v>
      </c>
      <c r="L987">
        <v>11.3</v>
      </c>
      <c r="N987">
        <v>12.7</v>
      </c>
      <c r="P987">
        <v>12.678398456343464</v>
      </c>
      <c r="R987">
        <v>986</v>
      </c>
      <c r="S987">
        <f t="shared" si="46"/>
        <v>1.3999999999999986</v>
      </c>
      <c r="T987">
        <f t="shared" si="48"/>
        <v>1.0049217788715064</v>
      </c>
      <c r="V987">
        <f t="shared" si="47"/>
        <v>-2.1601543656535327E-2</v>
      </c>
    </row>
    <row r="988" spans="11:22" x14ac:dyDescent="0.3">
      <c r="K988">
        <v>987</v>
      </c>
      <c r="L988">
        <v>11</v>
      </c>
      <c r="N988">
        <v>12.4</v>
      </c>
      <c r="P988">
        <v>12.363051133622768</v>
      </c>
      <c r="R988">
        <v>987</v>
      </c>
      <c r="S988">
        <f t="shared" si="46"/>
        <v>1.4000000000000004</v>
      </c>
      <c r="T988">
        <f t="shared" si="48"/>
        <v>1.0049269751891605</v>
      </c>
      <c r="V988">
        <f t="shared" si="47"/>
        <v>-3.6948866377231937E-2</v>
      </c>
    </row>
    <row r="989" spans="11:22" x14ac:dyDescent="0.3">
      <c r="K989">
        <v>988</v>
      </c>
      <c r="L989">
        <v>10.8</v>
      </c>
      <c r="N989">
        <v>12.2</v>
      </c>
      <c r="P989">
        <v>12.152819585142307</v>
      </c>
      <c r="R989">
        <v>988</v>
      </c>
      <c r="S989">
        <f t="shared" si="46"/>
        <v>1.3999999999999986</v>
      </c>
      <c r="T989">
        <f t="shared" si="48"/>
        <v>1.0049304455009684</v>
      </c>
      <c r="V989">
        <f t="shared" si="47"/>
        <v>-4.7180414857692199E-2</v>
      </c>
    </row>
    <row r="990" spans="11:22" x14ac:dyDescent="0.3">
      <c r="K990">
        <v>989</v>
      </c>
      <c r="L990">
        <v>10.6</v>
      </c>
      <c r="N990">
        <v>11.9</v>
      </c>
      <c r="P990">
        <v>11.942588036661842</v>
      </c>
      <c r="R990">
        <v>989</v>
      </c>
      <c r="S990">
        <f t="shared" si="46"/>
        <v>1.3000000000000007</v>
      </c>
      <c r="T990">
        <f t="shared" si="48"/>
        <v>1.0045814977973566</v>
      </c>
      <c r="V990">
        <f t="shared" si="47"/>
        <v>4.2588036661841855E-2</v>
      </c>
    </row>
    <row r="991" spans="11:22" x14ac:dyDescent="0.3">
      <c r="K991">
        <v>990</v>
      </c>
      <c r="L991">
        <v>10.4</v>
      </c>
      <c r="N991">
        <v>11.7</v>
      </c>
      <c r="P991">
        <v>11.732356488181379</v>
      </c>
      <c r="R991">
        <v>990</v>
      </c>
      <c r="S991">
        <f t="shared" si="46"/>
        <v>1.2999999999999989</v>
      </c>
      <c r="T991">
        <f t="shared" si="48"/>
        <v>1.0045847293246342</v>
      </c>
      <c r="V991">
        <f t="shared" si="47"/>
        <v>3.2356488181379817E-2</v>
      </c>
    </row>
    <row r="992" spans="11:22" x14ac:dyDescent="0.3">
      <c r="K992">
        <v>991</v>
      </c>
      <c r="L992">
        <v>10.5</v>
      </c>
      <c r="N992">
        <v>11.8</v>
      </c>
      <c r="P992">
        <v>11.837472262421612</v>
      </c>
      <c r="R992">
        <v>991</v>
      </c>
      <c r="S992">
        <f t="shared" si="46"/>
        <v>1.3000000000000007</v>
      </c>
      <c r="T992">
        <f t="shared" si="48"/>
        <v>1.0045831129913627</v>
      </c>
      <c r="V992">
        <f t="shared" si="47"/>
        <v>3.7472262421610836E-2</v>
      </c>
    </row>
    <row r="993" spans="11:22" x14ac:dyDescent="0.3">
      <c r="K993">
        <v>992</v>
      </c>
      <c r="L993">
        <v>10.5</v>
      </c>
      <c r="N993">
        <v>11.8</v>
      </c>
      <c r="P993">
        <v>11.837472262421612</v>
      </c>
      <c r="R993">
        <v>992</v>
      </c>
      <c r="S993">
        <f t="shared" si="46"/>
        <v>1.3000000000000007</v>
      </c>
      <c r="T993">
        <f t="shared" si="48"/>
        <v>1.0045831129913627</v>
      </c>
      <c r="V993">
        <f t="shared" si="47"/>
        <v>3.7472262421610836E-2</v>
      </c>
    </row>
    <row r="994" spans="11:22" x14ac:dyDescent="0.3">
      <c r="K994">
        <v>993</v>
      </c>
      <c r="L994">
        <v>11.1</v>
      </c>
      <c r="N994">
        <v>12.5</v>
      </c>
      <c r="P994">
        <v>12.468166907863001</v>
      </c>
      <c r="R994">
        <v>993</v>
      </c>
      <c r="S994">
        <f t="shared" si="46"/>
        <v>1.4000000000000004</v>
      </c>
      <c r="T994">
        <f t="shared" si="48"/>
        <v>1.0049252418645558</v>
      </c>
      <c r="V994">
        <f t="shared" si="47"/>
        <v>-3.1833092136999142E-2</v>
      </c>
    </row>
    <row r="995" spans="11:22" x14ac:dyDescent="0.3">
      <c r="K995">
        <v>994</v>
      </c>
      <c r="L995">
        <v>12.7</v>
      </c>
      <c r="N995">
        <v>14.2</v>
      </c>
      <c r="P995">
        <v>14.150019295706704</v>
      </c>
      <c r="R995">
        <v>994</v>
      </c>
      <c r="S995">
        <f t="shared" si="46"/>
        <v>1.5</v>
      </c>
      <c r="T995">
        <f t="shared" si="48"/>
        <v>1.0052475074339688</v>
      </c>
      <c r="V995">
        <f t="shared" si="47"/>
        <v>-4.9980704293295375E-2</v>
      </c>
    </row>
    <row r="996" spans="11:22" x14ac:dyDescent="0.3">
      <c r="K996">
        <v>995</v>
      </c>
      <c r="L996">
        <v>13.8</v>
      </c>
      <c r="N996">
        <v>15.3</v>
      </c>
      <c r="P996">
        <v>15.306292812349254</v>
      </c>
      <c r="R996">
        <v>995</v>
      </c>
      <c r="S996">
        <f t="shared" si="46"/>
        <v>1.5</v>
      </c>
      <c r="T996">
        <f t="shared" si="48"/>
        <v>1.0052273915316257</v>
      </c>
      <c r="V996">
        <f t="shared" si="47"/>
        <v>6.2928123492529409E-3</v>
      </c>
    </row>
    <row r="997" spans="11:22" x14ac:dyDescent="0.3">
      <c r="K997">
        <v>996</v>
      </c>
      <c r="L997">
        <v>14.4</v>
      </c>
      <c r="N997">
        <v>15.9</v>
      </c>
      <c r="P997">
        <v>15.936987457790641</v>
      </c>
      <c r="R997">
        <v>996</v>
      </c>
      <c r="S997">
        <f t="shared" si="46"/>
        <v>1.5</v>
      </c>
      <c r="T997">
        <f t="shared" si="48"/>
        <v>1.0052164840897235</v>
      </c>
      <c r="V997">
        <f t="shared" si="47"/>
        <v>3.6987457790640832E-2</v>
      </c>
    </row>
    <row r="998" spans="11:22" x14ac:dyDescent="0.3">
      <c r="K998">
        <v>997</v>
      </c>
      <c r="L998">
        <v>14.4</v>
      </c>
      <c r="N998">
        <v>15.9</v>
      </c>
      <c r="P998">
        <v>15.936987457790641</v>
      </c>
      <c r="R998">
        <v>997</v>
      </c>
      <c r="S998">
        <f t="shared" si="46"/>
        <v>1.5</v>
      </c>
      <c r="T998">
        <f t="shared" si="48"/>
        <v>1.0052164840897235</v>
      </c>
      <c r="V998">
        <f t="shared" si="47"/>
        <v>3.6987457790640832E-2</v>
      </c>
    </row>
    <row r="999" spans="11:22" x14ac:dyDescent="0.3">
      <c r="K999">
        <v>998</v>
      </c>
      <c r="L999">
        <v>15</v>
      </c>
      <c r="N999">
        <v>16.600000000000001</v>
      </c>
      <c r="P999">
        <v>16.56768210323203</v>
      </c>
      <c r="R999">
        <v>998</v>
      </c>
      <c r="S999">
        <f t="shared" si="46"/>
        <v>1.6000000000000014</v>
      </c>
      <c r="T999">
        <f t="shared" si="48"/>
        <v>1.0055526635432934</v>
      </c>
      <c r="V999">
        <f t="shared" si="47"/>
        <v>-3.2317896767970922E-2</v>
      </c>
    </row>
    <row r="1000" spans="11:22" x14ac:dyDescent="0.3">
      <c r="K1000">
        <v>999</v>
      </c>
      <c r="L1000">
        <v>14.4</v>
      </c>
      <c r="N1000">
        <v>15.9</v>
      </c>
      <c r="P1000">
        <v>15.936987457790641</v>
      </c>
      <c r="R1000">
        <v>999</v>
      </c>
      <c r="S1000">
        <f t="shared" si="46"/>
        <v>1.5</v>
      </c>
      <c r="T1000">
        <f t="shared" si="48"/>
        <v>1.0052164840897235</v>
      </c>
      <c r="V1000">
        <f t="shared" si="47"/>
        <v>3.6987457790640832E-2</v>
      </c>
    </row>
    <row r="1001" spans="11:22" x14ac:dyDescent="0.3">
      <c r="K1001">
        <v>1000</v>
      </c>
      <c r="L1001">
        <v>14.4</v>
      </c>
      <c r="N1001">
        <v>15.9</v>
      </c>
      <c r="P1001">
        <v>15.936987457790641</v>
      </c>
      <c r="R1001">
        <v>1000</v>
      </c>
      <c r="S1001">
        <f t="shared" si="46"/>
        <v>1.5</v>
      </c>
      <c r="T1001">
        <f t="shared" si="48"/>
        <v>1.0052164840897235</v>
      </c>
      <c r="V1001">
        <f t="shared" si="47"/>
        <v>3.6987457790640832E-2</v>
      </c>
    </row>
    <row r="1002" spans="11:22" x14ac:dyDescent="0.3">
      <c r="K1002">
        <v>1001</v>
      </c>
      <c r="L1002">
        <v>13.8</v>
      </c>
      <c r="N1002">
        <v>15.3</v>
      </c>
      <c r="P1002">
        <v>15.306292812349254</v>
      </c>
      <c r="R1002">
        <v>1001</v>
      </c>
      <c r="S1002">
        <f t="shared" si="46"/>
        <v>1.5</v>
      </c>
      <c r="T1002">
        <f t="shared" si="48"/>
        <v>1.0052273915316257</v>
      </c>
      <c r="V1002">
        <f t="shared" si="47"/>
        <v>6.2928123492529409E-3</v>
      </c>
    </row>
    <row r="1003" spans="11:22" x14ac:dyDescent="0.3">
      <c r="K1003">
        <v>1002</v>
      </c>
      <c r="L1003">
        <v>12.2</v>
      </c>
      <c r="N1003">
        <v>13.6</v>
      </c>
      <c r="P1003">
        <v>13.624440424505547</v>
      </c>
      <c r="R1003">
        <v>1002</v>
      </c>
      <c r="S1003">
        <f t="shared" si="46"/>
        <v>1.4000000000000004</v>
      </c>
      <c r="T1003">
        <f t="shared" si="48"/>
        <v>1.0049062554757318</v>
      </c>
      <c r="V1003">
        <f t="shared" si="47"/>
        <v>2.4440424505547398E-2</v>
      </c>
    </row>
    <row r="1004" spans="11:22" x14ac:dyDescent="0.3">
      <c r="K1004">
        <v>1003</v>
      </c>
      <c r="L1004">
        <v>11.6</v>
      </c>
      <c r="N1004">
        <v>13</v>
      </c>
      <c r="P1004">
        <v>12.993745779064158</v>
      </c>
      <c r="R1004">
        <v>1003</v>
      </c>
      <c r="S1004">
        <f t="shared" si="46"/>
        <v>1.4000000000000004</v>
      </c>
      <c r="T1004">
        <f t="shared" si="48"/>
        <v>1.0049165935030728</v>
      </c>
      <c r="V1004">
        <f t="shared" si="47"/>
        <v>-6.2542209358422696E-3</v>
      </c>
    </row>
    <row r="1005" spans="11:22" x14ac:dyDescent="0.3">
      <c r="K1005">
        <v>1004</v>
      </c>
      <c r="L1005">
        <v>11.1</v>
      </c>
      <c r="N1005">
        <v>12.5</v>
      </c>
      <c r="P1005">
        <v>12.468166907863001</v>
      </c>
      <c r="R1005">
        <v>1004</v>
      </c>
      <c r="S1005">
        <f t="shared" si="46"/>
        <v>1.4000000000000004</v>
      </c>
      <c r="T1005">
        <f t="shared" si="48"/>
        <v>1.0049252418645558</v>
      </c>
      <c r="V1005">
        <f t="shared" si="47"/>
        <v>-3.1833092136999142E-2</v>
      </c>
    </row>
    <row r="1006" spans="11:22" x14ac:dyDescent="0.3">
      <c r="K1006">
        <v>1005</v>
      </c>
      <c r="L1006">
        <v>10.5</v>
      </c>
      <c r="N1006">
        <v>11.8</v>
      </c>
      <c r="P1006">
        <v>11.837472262421612</v>
      </c>
      <c r="R1006">
        <v>1005</v>
      </c>
      <c r="S1006">
        <f t="shared" si="46"/>
        <v>1.3000000000000007</v>
      </c>
      <c r="T1006">
        <f t="shared" si="48"/>
        <v>1.0045831129913627</v>
      </c>
      <c r="V1006">
        <f t="shared" si="47"/>
        <v>3.7472262421610836E-2</v>
      </c>
    </row>
    <row r="1007" spans="11:22" x14ac:dyDescent="0.3">
      <c r="K1007">
        <v>1006</v>
      </c>
      <c r="L1007">
        <v>9.6999999999999993</v>
      </c>
      <c r="N1007">
        <v>11</v>
      </c>
      <c r="P1007">
        <v>10.996546068499757</v>
      </c>
      <c r="R1007">
        <v>1006</v>
      </c>
      <c r="S1007">
        <f t="shared" si="46"/>
        <v>1.3000000000000007</v>
      </c>
      <c r="T1007">
        <f t="shared" si="48"/>
        <v>1.0045960756584762</v>
      </c>
      <c r="V1007">
        <f t="shared" si="47"/>
        <v>-3.4539315002426463E-3</v>
      </c>
    </row>
    <row r="1008" spans="11:22" x14ac:dyDescent="0.3">
      <c r="K1008">
        <v>1007</v>
      </c>
      <c r="L1008">
        <v>9.1</v>
      </c>
      <c r="N1008">
        <v>10.4</v>
      </c>
      <c r="P1008">
        <v>10.36585142305837</v>
      </c>
      <c r="R1008">
        <v>1007</v>
      </c>
      <c r="S1008">
        <f t="shared" si="46"/>
        <v>1.3000000000000007</v>
      </c>
      <c r="T1008">
        <f t="shared" si="48"/>
        <v>1.0046058458813107</v>
      </c>
      <c r="V1008">
        <f t="shared" si="47"/>
        <v>-3.4148576941630537E-2</v>
      </c>
    </row>
    <row r="1009" spans="11:22" x14ac:dyDescent="0.3">
      <c r="K1009">
        <v>1008</v>
      </c>
      <c r="L1009">
        <v>8.6</v>
      </c>
      <c r="N1009">
        <v>9.8000000000000007</v>
      </c>
      <c r="P1009">
        <v>9.8402725518572112</v>
      </c>
      <c r="R1009">
        <v>1008</v>
      </c>
      <c r="S1009">
        <f t="shared" si="46"/>
        <v>1.2000000000000011</v>
      </c>
      <c r="T1009">
        <f t="shared" si="48"/>
        <v>1.0042590949423247</v>
      </c>
      <c r="V1009">
        <f t="shared" si="47"/>
        <v>4.0272551857210459E-2</v>
      </c>
    </row>
    <row r="1010" spans="11:22" x14ac:dyDescent="0.3">
      <c r="K1010">
        <v>1009</v>
      </c>
      <c r="L1010">
        <v>7.9</v>
      </c>
      <c r="N1010">
        <v>9.1</v>
      </c>
      <c r="P1010">
        <v>9.1044621321755912</v>
      </c>
      <c r="R1010">
        <v>1009</v>
      </c>
      <c r="S1010">
        <f t="shared" si="46"/>
        <v>1.1999999999999993</v>
      </c>
      <c r="T1010">
        <f t="shared" si="48"/>
        <v>1.00426970289984</v>
      </c>
      <c r="V1010">
        <f t="shared" si="47"/>
        <v>4.4621321755915488E-3</v>
      </c>
    </row>
    <row r="1011" spans="11:22" x14ac:dyDescent="0.3">
      <c r="K1011">
        <v>1010</v>
      </c>
      <c r="L1011">
        <v>7.4</v>
      </c>
      <c r="N1011">
        <v>8.6</v>
      </c>
      <c r="P1011">
        <v>8.5788832609744325</v>
      </c>
      <c r="R1011">
        <v>1010</v>
      </c>
      <c r="S1011">
        <f t="shared" si="46"/>
        <v>1.1999999999999993</v>
      </c>
      <c r="T1011">
        <f t="shared" si="48"/>
        <v>1.0042773124220283</v>
      </c>
      <c r="V1011">
        <f t="shared" si="47"/>
        <v>-2.1116739025567099E-2</v>
      </c>
    </row>
    <row r="1012" spans="11:22" x14ac:dyDescent="0.3">
      <c r="K1012">
        <v>1011</v>
      </c>
      <c r="L1012">
        <v>6.9</v>
      </c>
      <c r="N1012">
        <v>8.1</v>
      </c>
      <c r="P1012">
        <v>8.0533043897732757</v>
      </c>
      <c r="R1012">
        <v>1011</v>
      </c>
      <c r="S1012">
        <f t="shared" si="46"/>
        <v>1.1999999999999993</v>
      </c>
      <c r="T1012">
        <f t="shared" si="48"/>
        <v>1.0042849491162293</v>
      </c>
      <c r="V1012">
        <f t="shared" si="47"/>
        <v>-4.6695610226723971E-2</v>
      </c>
    </row>
    <row r="1013" spans="11:22" x14ac:dyDescent="0.3">
      <c r="K1013">
        <v>1012</v>
      </c>
      <c r="L1013">
        <v>6.4</v>
      </c>
      <c r="N1013">
        <v>7.5</v>
      </c>
      <c r="P1013">
        <v>7.5277255185721179</v>
      </c>
      <c r="R1013">
        <v>1012</v>
      </c>
      <c r="S1013">
        <f t="shared" si="46"/>
        <v>1.0999999999999996</v>
      </c>
      <c r="T1013">
        <f t="shared" si="48"/>
        <v>1.0039348953675551</v>
      </c>
      <c r="V1013">
        <f t="shared" si="47"/>
        <v>2.7725518572117913E-2</v>
      </c>
    </row>
    <row r="1014" spans="11:22" x14ac:dyDescent="0.3">
      <c r="K1014">
        <v>1013</v>
      </c>
      <c r="L1014">
        <v>6.1</v>
      </c>
      <c r="N1014">
        <v>7.2</v>
      </c>
      <c r="P1014">
        <v>7.2123781958514224</v>
      </c>
      <c r="R1014">
        <v>1013</v>
      </c>
      <c r="S1014">
        <f t="shared" si="46"/>
        <v>1.1000000000000005</v>
      </c>
      <c r="T1014">
        <f t="shared" si="48"/>
        <v>1.0039391226499552</v>
      </c>
      <c r="V1014">
        <f t="shared" si="47"/>
        <v>1.2378195851422191E-2</v>
      </c>
    </row>
    <row r="1015" spans="11:22" x14ac:dyDescent="0.3">
      <c r="K1015">
        <v>1014</v>
      </c>
      <c r="L1015">
        <v>5.7</v>
      </c>
      <c r="N1015">
        <v>6.8</v>
      </c>
      <c r="P1015">
        <v>6.791915098890497</v>
      </c>
      <c r="R1015">
        <v>1014</v>
      </c>
      <c r="S1015">
        <f t="shared" si="46"/>
        <v>1.0999999999999996</v>
      </c>
      <c r="T1015">
        <f t="shared" si="48"/>
        <v>1.0039447731755424</v>
      </c>
      <c r="V1015">
        <f t="shared" si="47"/>
        <v>-8.0849011095027734E-3</v>
      </c>
    </row>
    <row r="1016" spans="11:22" x14ac:dyDescent="0.3">
      <c r="K1016">
        <v>1015</v>
      </c>
      <c r="L1016">
        <v>5.5</v>
      </c>
      <c r="N1016">
        <v>6.6</v>
      </c>
      <c r="P1016">
        <v>6.5816835504100339</v>
      </c>
      <c r="R1016">
        <v>1015</v>
      </c>
      <c r="S1016">
        <f t="shared" si="46"/>
        <v>1.0999999999999996</v>
      </c>
      <c r="T1016">
        <f t="shared" si="48"/>
        <v>1.0039476045218017</v>
      </c>
      <c r="V1016">
        <f t="shared" si="47"/>
        <v>-1.83164495899657E-2</v>
      </c>
    </row>
    <row r="1017" spans="11:22" x14ac:dyDescent="0.3">
      <c r="K1017">
        <v>1016</v>
      </c>
      <c r="L1017">
        <v>6.1</v>
      </c>
      <c r="N1017">
        <v>7.2</v>
      </c>
      <c r="P1017">
        <v>7.2123781958514224</v>
      </c>
      <c r="R1017">
        <v>1016</v>
      </c>
      <c r="S1017">
        <f t="shared" si="46"/>
        <v>1.1000000000000005</v>
      </c>
      <c r="T1017">
        <f t="shared" si="48"/>
        <v>1.0039391226499552</v>
      </c>
      <c r="V1017">
        <f t="shared" si="47"/>
        <v>1.2378195851422191E-2</v>
      </c>
    </row>
    <row r="1018" spans="11:22" x14ac:dyDescent="0.3">
      <c r="K1018">
        <v>1017</v>
      </c>
      <c r="L1018">
        <v>8.8000000000000007</v>
      </c>
      <c r="N1018">
        <v>10.1</v>
      </c>
      <c r="P1018">
        <v>10.050504100337676</v>
      </c>
      <c r="R1018">
        <v>1017</v>
      </c>
      <c r="S1018">
        <f t="shared" si="46"/>
        <v>1.2999999999999989</v>
      </c>
      <c r="T1018">
        <f t="shared" si="48"/>
        <v>1.0046107465862741</v>
      </c>
      <c r="V1018">
        <f t="shared" si="47"/>
        <v>-4.9495899662323595E-2</v>
      </c>
    </row>
    <row r="1019" spans="11:22" x14ac:dyDescent="0.3">
      <c r="K1019">
        <v>1018</v>
      </c>
      <c r="L1019">
        <v>11.6</v>
      </c>
      <c r="N1019">
        <v>13</v>
      </c>
      <c r="P1019">
        <v>12.993745779064158</v>
      </c>
      <c r="R1019">
        <v>1018</v>
      </c>
      <c r="S1019">
        <f t="shared" si="46"/>
        <v>1.4000000000000004</v>
      </c>
      <c r="T1019">
        <f t="shared" si="48"/>
        <v>1.0049165935030728</v>
      </c>
      <c r="V1019">
        <f t="shared" si="47"/>
        <v>-6.2542209358422696E-3</v>
      </c>
    </row>
    <row r="1020" spans="11:22" x14ac:dyDescent="0.3">
      <c r="K1020">
        <v>1019</v>
      </c>
      <c r="L1020">
        <v>12.2</v>
      </c>
      <c r="N1020">
        <v>13.6</v>
      </c>
      <c r="P1020">
        <v>13.624440424505547</v>
      </c>
      <c r="R1020">
        <v>1019</v>
      </c>
      <c r="S1020">
        <f t="shared" si="46"/>
        <v>1.4000000000000004</v>
      </c>
      <c r="T1020">
        <f t="shared" si="48"/>
        <v>1.0049062554757318</v>
      </c>
      <c r="V1020">
        <f t="shared" si="47"/>
        <v>2.4440424505547398E-2</v>
      </c>
    </row>
    <row r="1021" spans="11:22" x14ac:dyDescent="0.3">
      <c r="K1021">
        <v>1020</v>
      </c>
      <c r="L1021">
        <v>12.7</v>
      </c>
      <c r="N1021">
        <v>14.2</v>
      </c>
      <c r="P1021">
        <v>14.150019295706704</v>
      </c>
      <c r="R1021">
        <v>1020</v>
      </c>
      <c r="S1021">
        <f t="shared" si="46"/>
        <v>1.5</v>
      </c>
      <c r="T1021">
        <f t="shared" si="48"/>
        <v>1.0052475074339688</v>
      </c>
      <c r="V1021">
        <f t="shared" si="47"/>
        <v>-4.9980704293295375E-2</v>
      </c>
    </row>
    <row r="1022" spans="11:22" x14ac:dyDescent="0.3">
      <c r="K1022">
        <v>1021</v>
      </c>
      <c r="L1022">
        <v>14.4</v>
      </c>
      <c r="N1022">
        <v>15.9</v>
      </c>
      <c r="P1022">
        <v>15.936987457790641</v>
      </c>
      <c r="R1022">
        <v>1021</v>
      </c>
      <c r="S1022">
        <f t="shared" si="46"/>
        <v>1.5</v>
      </c>
      <c r="T1022">
        <f t="shared" si="48"/>
        <v>1.0052164840897235</v>
      </c>
      <c r="V1022">
        <f t="shared" si="47"/>
        <v>3.6987457790640832E-2</v>
      </c>
    </row>
    <row r="1023" spans="11:22" x14ac:dyDescent="0.3">
      <c r="K1023">
        <v>1022</v>
      </c>
      <c r="L1023">
        <v>14.4</v>
      </c>
      <c r="N1023">
        <v>15.9</v>
      </c>
      <c r="P1023">
        <v>15.936987457790641</v>
      </c>
      <c r="R1023">
        <v>1022</v>
      </c>
      <c r="S1023">
        <f t="shared" si="46"/>
        <v>1.5</v>
      </c>
      <c r="T1023">
        <f t="shared" si="48"/>
        <v>1.0052164840897235</v>
      </c>
      <c r="V1023">
        <f t="shared" si="47"/>
        <v>3.6987457790640832E-2</v>
      </c>
    </row>
    <row r="1024" spans="11:22" x14ac:dyDescent="0.3">
      <c r="K1024">
        <v>1023</v>
      </c>
      <c r="L1024">
        <v>13.8</v>
      </c>
      <c r="N1024">
        <v>15.3</v>
      </c>
      <c r="P1024">
        <v>15.306292812349254</v>
      </c>
      <c r="R1024">
        <v>1023</v>
      </c>
      <c r="S1024">
        <f t="shared" si="46"/>
        <v>1.5</v>
      </c>
      <c r="T1024">
        <f t="shared" si="48"/>
        <v>1.0052273915316257</v>
      </c>
      <c r="V1024">
        <f t="shared" si="47"/>
        <v>6.2928123492529409E-3</v>
      </c>
    </row>
    <row r="1025" spans="11:22" x14ac:dyDescent="0.3">
      <c r="K1025">
        <v>1024</v>
      </c>
      <c r="L1025">
        <v>13.8</v>
      </c>
      <c r="N1025">
        <v>15.3</v>
      </c>
      <c r="P1025">
        <v>15.306292812349254</v>
      </c>
      <c r="R1025">
        <v>1024</v>
      </c>
      <c r="S1025">
        <f t="shared" si="46"/>
        <v>1.5</v>
      </c>
      <c r="T1025">
        <f t="shared" si="48"/>
        <v>1.0052273915316257</v>
      </c>
      <c r="V1025">
        <f t="shared" si="47"/>
        <v>6.2928123492529409E-3</v>
      </c>
    </row>
    <row r="1026" spans="11:22" x14ac:dyDescent="0.3">
      <c r="K1026">
        <v>1025</v>
      </c>
      <c r="L1026">
        <v>12.7</v>
      </c>
      <c r="N1026">
        <v>14.2</v>
      </c>
      <c r="P1026">
        <v>14.150019295706704</v>
      </c>
      <c r="R1026">
        <v>1025</v>
      </c>
      <c r="S1026">
        <f t="shared" ref="S1026:S1089" si="49">N1026-L1026</f>
        <v>1.5</v>
      </c>
      <c r="T1026">
        <f t="shared" si="48"/>
        <v>1.0052475074339688</v>
      </c>
      <c r="V1026">
        <f t="shared" ref="V1026:V1089" si="50">P1026-N1026</f>
        <v>-4.9980704293295375E-2</v>
      </c>
    </row>
    <row r="1027" spans="11:22" x14ac:dyDescent="0.3">
      <c r="K1027">
        <v>1026</v>
      </c>
      <c r="L1027">
        <v>11.1</v>
      </c>
      <c r="N1027">
        <v>12.5</v>
      </c>
      <c r="P1027">
        <v>12.468166907863001</v>
      </c>
      <c r="R1027">
        <v>1026</v>
      </c>
      <c r="S1027">
        <f t="shared" si="49"/>
        <v>1.4000000000000004</v>
      </c>
      <c r="T1027">
        <f t="shared" ref="T1027:T1090" si="51">(N1027+273.15)/(L1027+273.15)</f>
        <v>1.0049252418645558</v>
      </c>
      <c r="V1027">
        <f t="shared" si="50"/>
        <v>-3.1833092136999142E-2</v>
      </c>
    </row>
    <row r="1028" spans="11:22" x14ac:dyDescent="0.3">
      <c r="K1028">
        <v>1027</v>
      </c>
      <c r="L1028">
        <v>11.1</v>
      </c>
      <c r="N1028">
        <v>12.5</v>
      </c>
      <c r="P1028">
        <v>12.468166907863001</v>
      </c>
      <c r="R1028">
        <v>1027</v>
      </c>
      <c r="S1028">
        <f t="shared" si="49"/>
        <v>1.4000000000000004</v>
      </c>
      <c r="T1028">
        <f t="shared" si="51"/>
        <v>1.0049252418645558</v>
      </c>
      <c r="V1028">
        <f t="shared" si="50"/>
        <v>-3.1833092136999142E-2</v>
      </c>
    </row>
    <row r="1029" spans="11:22" x14ac:dyDescent="0.3">
      <c r="K1029">
        <v>1028</v>
      </c>
      <c r="L1029">
        <v>10.3</v>
      </c>
      <c r="N1029">
        <v>11.6</v>
      </c>
      <c r="P1029">
        <v>11.627240713941148</v>
      </c>
      <c r="R1029">
        <v>1028</v>
      </c>
      <c r="S1029">
        <f t="shared" si="49"/>
        <v>1.2999999999999989</v>
      </c>
      <c r="T1029">
        <f t="shared" si="51"/>
        <v>1.0045863467983771</v>
      </c>
      <c r="V1029">
        <f t="shared" si="50"/>
        <v>2.7240713941148798E-2</v>
      </c>
    </row>
    <row r="1030" spans="11:22" x14ac:dyDescent="0.3">
      <c r="K1030">
        <v>1029</v>
      </c>
      <c r="L1030">
        <v>9.4</v>
      </c>
      <c r="N1030">
        <v>10.7</v>
      </c>
      <c r="P1030">
        <v>10.681198745779064</v>
      </c>
      <c r="R1030">
        <v>1029</v>
      </c>
      <c r="S1030">
        <f t="shared" si="49"/>
        <v>1.2999999999999989</v>
      </c>
      <c r="T1030">
        <f t="shared" si="51"/>
        <v>1.0046009555830826</v>
      </c>
      <c r="V1030">
        <f t="shared" si="50"/>
        <v>-1.8801254220935704E-2</v>
      </c>
    </row>
    <row r="1031" spans="11:22" x14ac:dyDescent="0.3">
      <c r="K1031">
        <v>1030</v>
      </c>
      <c r="L1031">
        <v>8.6</v>
      </c>
      <c r="N1031">
        <v>9.8000000000000007</v>
      </c>
      <c r="P1031">
        <v>9.8402725518572112</v>
      </c>
      <c r="R1031">
        <v>1030</v>
      </c>
      <c r="S1031">
        <f t="shared" si="49"/>
        <v>1.2000000000000011</v>
      </c>
      <c r="T1031">
        <f t="shared" si="51"/>
        <v>1.0042590949423247</v>
      </c>
      <c r="V1031">
        <f t="shared" si="50"/>
        <v>4.0272551857210459E-2</v>
      </c>
    </row>
    <row r="1032" spans="11:22" x14ac:dyDescent="0.3">
      <c r="K1032">
        <v>1031</v>
      </c>
      <c r="L1032">
        <v>8</v>
      </c>
      <c r="N1032">
        <v>9.1999999999999993</v>
      </c>
      <c r="P1032">
        <v>9.2095779064158219</v>
      </c>
      <c r="R1032">
        <v>1031</v>
      </c>
      <c r="S1032">
        <f t="shared" si="49"/>
        <v>1.1999999999999993</v>
      </c>
      <c r="T1032">
        <f t="shared" si="51"/>
        <v>1.0042681842432866</v>
      </c>
      <c r="V1032">
        <f t="shared" si="50"/>
        <v>9.577906415822568E-3</v>
      </c>
    </row>
    <row r="1033" spans="11:22" x14ac:dyDescent="0.3">
      <c r="K1033">
        <v>1032</v>
      </c>
      <c r="L1033">
        <v>7.5</v>
      </c>
      <c r="N1033">
        <v>8.6999999999999993</v>
      </c>
      <c r="P1033">
        <v>8.683999035214665</v>
      </c>
      <c r="R1033">
        <v>1032</v>
      </c>
      <c r="S1033">
        <f t="shared" si="49"/>
        <v>1.1999999999999993</v>
      </c>
      <c r="T1033">
        <f t="shared" si="51"/>
        <v>1.0042757883484768</v>
      </c>
      <c r="V1033">
        <f t="shared" si="50"/>
        <v>-1.6000964785334304E-2</v>
      </c>
    </row>
    <row r="1034" spans="11:22" x14ac:dyDescent="0.3">
      <c r="K1034">
        <v>1033</v>
      </c>
      <c r="L1034">
        <v>6.8</v>
      </c>
      <c r="N1034">
        <v>7.9</v>
      </c>
      <c r="P1034">
        <v>7.9481886155330423</v>
      </c>
      <c r="R1034">
        <v>1033</v>
      </c>
      <c r="S1034">
        <f t="shared" si="49"/>
        <v>1.1000000000000005</v>
      </c>
      <c r="T1034">
        <f t="shared" si="51"/>
        <v>1.0039292730844793</v>
      </c>
      <c r="V1034">
        <f t="shared" si="50"/>
        <v>4.818861553304199E-2</v>
      </c>
    </row>
    <row r="1035" spans="11:22" x14ac:dyDescent="0.3">
      <c r="K1035">
        <v>1034</v>
      </c>
      <c r="L1035">
        <v>6.3</v>
      </c>
      <c r="N1035">
        <v>7.4</v>
      </c>
      <c r="P1035">
        <v>7.4226097443318855</v>
      </c>
      <c r="R1035">
        <v>1034</v>
      </c>
      <c r="S1035">
        <f t="shared" si="49"/>
        <v>1.1000000000000005</v>
      </c>
      <c r="T1035">
        <f t="shared" si="51"/>
        <v>1.0039363034532116</v>
      </c>
      <c r="V1035">
        <f t="shared" si="50"/>
        <v>2.2609744331885118E-2</v>
      </c>
    </row>
    <row r="1036" spans="11:22" x14ac:dyDescent="0.3">
      <c r="K1036">
        <v>1035</v>
      </c>
      <c r="L1036">
        <v>5.8</v>
      </c>
      <c r="N1036">
        <v>6.9</v>
      </c>
      <c r="P1036">
        <v>6.8970308731307277</v>
      </c>
      <c r="R1036">
        <v>1035</v>
      </c>
      <c r="S1036">
        <f t="shared" si="49"/>
        <v>1.1000000000000005</v>
      </c>
      <c r="T1036">
        <f t="shared" si="51"/>
        <v>1.0039433590249147</v>
      </c>
      <c r="V1036">
        <f t="shared" si="50"/>
        <v>-2.9691268692726425E-3</v>
      </c>
    </row>
    <row r="1037" spans="11:22" x14ac:dyDescent="0.3">
      <c r="K1037">
        <v>1036</v>
      </c>
      <c r="L1037">
        <v>5.3</v>
      </c>
      <c r="N1037">
        <v>6.4</v>
      </c>
      <c r="P1037">
        <v>6.37145200192957</v>
      </c>
      <c r="R1037">
        <v>1036</v>
      </c>
      <c r="S1037">
        <f t="shared" si="49"/>
        <v>1.1000000000000005</v>
      </c>
      <c r="T1037">
        <f t="shared" si="51"/>
        <v>1.0039504399353563</v>
      </c>
      <c r="V1037">
        <f t="shared" si="50"/>
        <v>-2.8547998070430403E-2</v>
      </c>
    </row>
    <row r="1038" spans="11:22" x14ac:dyDescent="0.3">
      <c r="K1038">
        <v>1037</v>
      </c>
      <c r="L1038">
        <v>5</v>
      </c>
      <c r="N1038">
        <v>6.1</v>
      </c>
      <c r="P1038">
        <v>6.0561046792088762</v>
      </c>
      <c r="R1038">
        <v>1037</v>
      </c>
      <c r="S1038">
        <f t="shared" si="49"/>
        <v>1.0999999999999996</v>
      </c>
      <c r="T1038">
        <f t="shared" si="51"/>
        <v>1.0039547007010607</v>
      </c>
      <c r="V1038">
        <f t="shared" si="50"/>
        <v>-4.389532079112346E-2</v>
      </c>
    </row>
    <row r="1039" spans="11:22" x14ac:dyDescent="0.3">
      <c r="K1039">
        <v>1038</v>
      </c>
      <c r="L1039">
        <v>4.5999999999999996</v>
      </c>
      <c r="N1039">
        <v>5.6</v>
      </c>
      <c r="P1039">
        <v>5.6356415822479491</v>
      </c>
      <c r="R1039">
        <v>1038</v>
      </c>
      <c r="S1039">
        <f t="shared" si="49"/>
        <v>1</v>
      </c>
      <c r="T1039">
        <f t="shared" si="51"/>
        <v>1.0036003600360035</v>
      </c>
      <c r="V1039">
        <f t="shared" si="50"/>
        <v>3.5641582247949444E-2</v>
      </c>
    </row>
    <row r="1040" spans="11:22" x14ac:dyDescent="0.3">
      <c r="K1040">
        <v>1039</v>
      </c>
      <c r="L1040">
        <v>4.4000000000000004</v>
      </c>
      <c r="N1040">
        <v>5.4</v>
      </c>
      <c r="P1040">
        <v>5.4254100337674869</v>
      </c>
      <c r="R1040">
        <v>1039</v>
      </c>
      <c r="S1040">
        <f t="shared" si="49"/>
        <v>1</v>
      </c>
      <c r="T1040">
        <f t="shared" si="51"/>
        <v>1.0036029544226266</v>
      </c>
      <c r="V1040">
        <f t="shared" si="50"/>
        <v>2.5410033767486517E-2</v>
      </c>
    </row>
    <row r="1041" spans="11:22" x14ac:dyDescent="0.3">
      <c r="K1041">
        <v>1040</v>
      </c>
      <c r="L1041">
        <v>5.5</v>
      </c>
      <c r="N1041">
        <v>6.6</v>
      </c>
      <c r="P1041">
        <v>6.5816835504100339</v>
      </c>
      <c r="R1041">
        <v>1040</v>
      </c>
      <c r="S1041">
        <f t="shared" si="49"/>
        <v>1.0999999999999996</v>
      </c>
      <c r="T1041">
        <f t="shared" si="51"/>
        <v>1.0039476045218017</v>
      </c>
      <c r="V1041">
        <f t="shared" si="50"/>
        <v>-1.83164495899657E-2</v>
      </c>
    </row>
    <row r="1042" spans="11:22" x14ac:dyDescent="0.3">
      <c r="K1042">
        <v>1041</v>
      </c>
      <c r="L1042">
        <v>7.7</v>
      </c>
      <c r="N1042">
        <v>8.9</v>
      </c>
      <c r="P1042">
        <v>8.8942305836951263</v>
      </c>
      <c r="R1042">
        <v>1041</v>
      </c>
      <c r="S1042">
        <f t="shared" si="49"/>
        <v>1.2000000000000002</v>
      </c>
      <c r="T1042">
        <f t="shared" si="51"/>
        <v>1.0042727434573615</v>
      </c>
      <c r="V1042">
        <f t="shared" si="50"/>
        <v>-5.7694163048740421E-3</v>
      </c>
    </row>
    <row r="1043" spans="11:22" x14ac:dyDescent="0.3">
      <c r="K1043">
        <v>1042</v>
      </c>
      <c r="L1043">
        <v>10.5</v>
      </c>
      <c r="N1043">
        <v>11.8</v>
      </c>
      <c r="P1043">
        <v>11.837472262421612</v>
      </c>
      <c r="R1043">
        <v>1042</v>
      </c>
      <c r="S1043">
        <f t="shared" si="49"/>
        <v>1.3000000000000007</v>
      </c>
      <c r="T1043">
        <f t="shared" si="51"/>
        <v>1.0045831129913627</v>
      </c>
      <c r="V1043">
        <f t="shared" si="50"/>
        <v>3.7472262421610836E-2</v>
      </c>
    </row>
    <row r="1044" spans="11:22" x14ac:dyDescent="0.3">
      <c r="K1044">
        <v>1043</v>
      </c>
      <c r="L1044">
        <v>11.1</v>
      </c>
      <c r="N1044">
        <v>12.5</v>
      </c>
      <c r="P1044">
        <v>12.468166907863001</v>
      </c>
      <c r="R1044">
        <v>1043</v>
      </c>
      <c r="S1044">
        <f t="shared" si="49"/>
        <v>1.4000000000000004</v>
      </c>
      <c r="T1044">
        <f t="shared" si="51"/>
        <v>1.0049252418645558</v>
      </c>
      <c r="V1044">
        <f t="shared" si="50"/>
        <v>-3.1833092136999142E-2</v>
      </c>
    </row>
    <row r="1045" spans="11:22" x14ac:dyDescent="0.3">
      <c r="K1045">
        <v>1044</v>
      </c>
      <c r="L1045">
        <v>10.5</v>
      </c>
      <c r="N1045">
        <v>11.8</v>
      </c>
      <c r="P1045">
        <v>11.837472262421612</v>
      </c>
      <c r="R1045">
        <v>1044</v>
      </c>
      <c r="S1045">
        <f t="shared" si="49"/>
        <v>1.3000000000000007</v>
      </c>
      <c r="T1045">
        <f t="shared" si="51"/>
        <v>1.0045831129913627</v>
      </c>
      <c r="V1045">
        <f t="shared" si="50"/>
        <v>3.7472262421610836E-2</v>
      </c>
    </row>
    <row r="1046" spans="11:22" x14ac:dyDescent="0.3">
      <c r="K1046">
        <v>1045</v>
      </c>
      <c r="L1046">
        <v>13.3</v>
      </c>
      <c r="N1046">
        <v>14.8</v>
      </c>
      <c r="P1046">
        <v>14.780713941148095</v>
      </c>
      <c r="R1046">
        <v>1045</v>
      </c>
      <c r="S1046">
        <f t="shared" si="49"/>
        <v>1.5</v>
      </c>
      <c r="T1046">
        <f t="shared" si="51"/>
        <v>1.0052365159713736</v>
      </c>
      <c r="V1046">
        <f t="shared" si="50"/>
        <v>-1.9286058851905707E-2</v>
      </c>
    </row>
    <row r="1047" spans="11:22" x14ac:dyDescent="0.3">
      <c r="K1047">
        <v>1046</v>
      </c>
      <c r="L1047">
        <v>13.8</v>
      </c>
      <c r="N1047">
        <v>15.3</v>
      </c>
      <c r="P1047">
        <v>15.306292812349254</v>
      </c>
      <c r="R1047">
        <v>1046</v>
      </c>
      <c r="S1047">
        <f t="shared" si="49"/>
        <v>1.5</v>
      </c>
      <c r="T1047">
        <f t="shared" si="51"/>
        <v>1.0052273915316257</v>
      </c>
      <c r="V1047">
        <f t="shared" si="50"/>
        <v>6.2928123492529409E-3</v>
      </c>
    </row>
    <row r="1048" spans="11:22" x14ac:dyDescent="0.3">
      <c r="K1048">
        <v>1047</v>
      </c>
      <c r="L1048">
        <v>15</v>
      </c>
      <c r="N1048">
        <v>16.600000000000001</v>
      </c>
      <c r="P1048">
        <v>16.56768210323203</v>
      </c>
      <c r="R1048">
        <v>1047</v>
      </c>
      <c r="S1048">
        <f t="shared" si="49"/>
        <v>1.6000000000000014</v>
      </c>
      <c r="T1048">
        <f t="shared" si="51"/>
        <v>1.0055526635432934</v>
      </c>
      <c r="V1048">
        <f t="shared" si="50"/>
        <v>-3.2317896767970922E-2</v>
      </c>
    </row>
    <row r="1049" spans="11:22" x14ac:dyDescent="0.3">
      <c r="K1049">
        <v>1048</v>
      </c>
      <c r="L1049">
        <v>15</v>
      </c>
      <c r="N1049">
        <v>16.600000000000001</v>
      </c>
      <c r="P1049">
        <v>16.56768210323203</v>
      </c>
      <c r="R1049">
        <v>1048</v>
      </c>
      <c r="S1049">
        <f t="shared" si="49"/>
        <v>1.6000000000000014</v>
      </c>
      <c r="T1049">
        <f t="shared" si="51"/>
        <v>1.0055526635432934</v>
      </c>
      <c r="V1049">
        <f t="shared" si="50"/>
        <v>-3.2317896767970922E-2</v>
      </c>
    </row>
    <row r="1050" spans="11:22" x14ac:dyDescent="0.3">
      <c r="K1050">
        <v>1049</v>
      </c>
      <c r="L1050">
        <v>14.4</v>
      </c>
      <c r="N1050">
        <v>15.9</v>
      </c>
      <c r="P1050">
        <v>15.936987457790641</v>
      </c>
      <c r="R1050">
        <v>1049</v>
      </c>
      <c r="S1050">
        <f t="shared" si="49"/>
        <v>1.5</v>
      </c>
      <c r="T1050">
        <f t="shared" si="51"/>
        <v>1.0052164840897235</v>
      </c>
      <c r="V1050">
        <f t="shared" si="50"/>
        <v>3.6987457790640832E-2</v>
      </c>
    </row>
    <row r="1051" spans="11:22" x14ac:dyDescent="0.3">
      <c r="K1051">
        <v>1050</v>
      </c>
      <c r="L1051">
        <v>12.2</v>
      </c>
      <c r="N1051">
        <v>13.6</v>
      </c>
      <c r="P1051">
        <v>13.624440424505547</v>
      </c>
      <c r="R1051">
        <v>1050</v>
      </c>
      <c r="S1051">
        <f t="shared" si="49"/>
        <v>1.4000000000000004</v>
      </c>
      <c r="T1051">
        <f t="shared" si="51"/>
        <v>1.0049062554757318</v>
      </c>
      <c r="V1051">
        <f t="shared" si="50"/>
        <v>2.4440424505547398E-2</v>
      </c>
    </row>
    <row r="1052" spans="11:22" x14ac:dyDescent="0.3">
      <c r="K1052">
        <v>1051</v>
      </c>
      <c r="L1052">
        <v>11.6</v>
      </c>
      <c r="N1052">
        <v>13</v>
      </c>
      <c r="P1052">
        <v>12.993745779064158</v>
      </c>
      <c r="R1052">
        <v>1051</v>
      </c>
      <c r="S1052">
        <f t="shared" si="49"/>
        <v>1.4000000000000004</v>
      </c>
      <c r="T1052">
        <f t="shared" si="51"/>
        <v>1.0049165935030728</v>
      </c>
      <c r="V1052">
        <f t="shared" si="50"/>
        <v>-6.2542209358422696E-3</v>
      </c>
    </row>
    <row r="1053" spans="11:22" x14ac:dyDescent="0.3">
      <c r="K1053">
        <v>1052</v>
      </c>
      <c r="L1053">
        <v>10.5</v>
      </c>
      <c r="N1053">
        <v>11.8</v>
      </c>
      <c r="P1053">
        <v>11.837472262421612</v>
      </c>
      <c r="R1053">
        <v>1052</v>
      </c>
      <c r="S1053">
        <f t="shared" si="49"/>
        <v>1.3000000000000007</v>
      </c>
      <c r="T1053">
        <f t="shared" si="51"/>
        <v>1.0045831129913627</v>
      </c>
      <c r="V1053">
        <f t="shared" si="50"/>
        <v>3.7472262421610836E-2</v>
      </c>
    </row>
    <row r="1054" spans="11:22" x14ac:dyDescent="0.3">
      <c r="K1054">
        <v>1053</v>
      </c>
      <c r="L1054">
        <v>8.3000000000000007</v>
      </c>
      <c r="N1054">
        <v>9.5</v>
      </c>
      <c r="P1054">
        <v>9.5249252291365174</v>
      </c>
      <c r="R1054">
        <v>1053</v>
      </c>
      <c r="S1054">
        <f t="shared" si="49"/>
        <v>1.1999999999999993</v>
      </c>
      <c r="T1054">
        <f t="shared" si="51"/>
        <v>1.0042636347486231</v>
      </c>
      <c r="V1054">
        <f t="shared" si="50"/>
        <v>2.4925229136517402E-2</v>
      </c>
    </row>
    <row r="1055" spans="11:22" x14ac:dyDescent="0.3">
      <c r="K1055">
        <v>1054</v>
      </c>
      <c r="L1055">
        <v>7.5</v>
      </c>
      <c r="N1055">
        <v>8.6999999999999993</v>
      </c>
      <c r="P1055">
        <v>8.683999035214665</v>
      </c>
      <c r="R1055">
        <v>1054</v>
      </c>
      <c r="S1055">
        <f t="shared" si="49"/>
        <v>1.1999999999999993</v>
      </c>
      <c r="T1055">
        <f t="shared" si="51"/>
        <v>1.0042757883484768</v>
      </c>
      <c r="V1055">
        <f t="shared" si="50"/>
        <v>-1.6000964785334304E-2</v>
      </c>
    </row>
    <row r="1056" spans="11:22" x14ac:dyDescent="0.3">
      <c r="K1056">
        <v>1055</v>
      </c>
      <c r="L1056">
        <v>6.9</v>
      </c>
      <c r="N1056">
        <v>8.1</v>
      </c>
      <c r="P1056">
        <v>8.0533043897732757</v>
      </c>
      <c r="R1056">
        <v>1055</v>
      </c>
      <c r="S1056">
        <f t="shared" si="49"/>
        <v>1.1999999999999993</v>
      </c>
      <c r="T1056">
        <f t="shared" si="51"/>
        <v>1.0042849491162293</v>
      </c>
      <c r="V1056">
        <f t="shared" si="50"/>
        <v>-4.6695610226723971E-2</v>
      </c>
    </row>
    <row r="1057" spans="11:22" x14ac:dyDescent="0.3">
      <c r="K1057">
        <v>1056</v>
      </c>
      <c r="L1057">
        <v>6.4</v>
      </c>
      <c r="N1057">
        <v>7.5</v>
      </c>
      <c r="P1057">
        <v>7.5277255185721179</v>
      </c>
      <c r="R1057">
        <v>1056</v>
      </c>
      <c r="S1057">
        <f t="shared" si="49"/>
        <v>1.0999999999999996</v>
      </c>
      <c r="T1057">
        <f t="shared" si="51"/>
        <v>1.0039348953675551</v>
      </c>
      <c r="V1057">
        <f t="shared" si="50"/>
        <v>2.7725518572117913E-2</v>
      </c>
    </row>
    <row r="1058" spans="11:22" x14ac:dyDescent="0.3">
      <c r="K1058">
        <v>1057</v>
      </c>
      <c r="L1058">
        <v>5.7</v>
      </c>
      <c r="N1058">
        <v>6.8</v>
      </c>
      <c r="P1058">
        <v>6.791915098890497</v>
      </c>
      <c r="R1058">
        <v>1057</v>
      </c>
      <c r="S1058">
        <f t="shared" si="49"/>
        <v>1.0999999999999996</v>
      </c>
      <c r="T1058">
        <f t="shared" si="51"/>
        <v>1.0039447731755424</v>
      </c>
      <c r="V1058">
        <f t="shared" si="50"/>
        <v>-8.0849011095027734E-3</v>
      </c>
    </row>
    <row r="1059" spans="11:22" x14ac:dyDescent="0.3">
      <c r="K1059">
        <v>1058</v>
      </c>
      <c r="L1059">
        <v>5.2</v>
      </c>
      <c r="N1059">
        <v>6.3</v>
      </c>
      <c r="P1059">
        <v>6.2663362276893393</v>
      </c>
      <c r="R1059">
        <v>1058</v>
      </c>
      <c r="S1059">
        <f t="shared" si="49"/>
        <v>1.0999999999999996</v>
      </c>
      <c r="T1059">
        <f t="shared" si="51"/>
        <v>1.0039518591701098</v>
      </c>
      <c r="V1059">
        <f t="shared" si="50"/>
        <v>-3.3663772310660534E-2</v>
      </c>
    </row>
    <row r="1060" spans="11:22" x14ac:dyDescent="0.3">
      <c r="K1060">
        <v>1059</v>
      </c>
      <c r="L1060">
        <v>4.7</v>
      </c>
      <c r="N1060">
        <v>5.7</v>
      </c>
      <c r="P1060">
        <v>5.7407573564881815</v>
      </c>
      <c r="R1060">
        <v>1059</v>
      </c>
      <c r="S1060">
        <f t="shared" si="49"/>
        <v>1</v>
      </c>
      <c r="T1060">
        <f t="shared" si="51"/>
        <v>1.0035990642432968</v>
      </c>
      <c r="V1060">
        <f t="shared" si="50"/>
        <v>4.0757356488181351E-2</v>
      </c>
    </row>
    <row r="1061" spans="11:22" x14ac:dyDescent="0.3">
      <c r="K1061">
        <v>1060</v>
      </c>
      <c r="L1061">
        <v>4.2</v>
      </c>
      <c r="N1061">
        <v>5.2</v>
      </c>
      <c r="P1061">
        <v>5.2151784852870238</v>
      </c>
      <c r="R1061">
        <v>1060</v>
      </c>
      <c r="S1061">
        <f t="shared" si="49"/>
        <v>1</v>
      </c>
      <c r="T1061">
        <f t="shared" si="51"/>
        <v>1.0036055525509284</v>
      </c>
      <c r="V1061">
        <f t="shared" si="50"/>
        <v>1.5178485287023591E-2</v>
      </c>
    </row>
    <row r="1062" spans="11:22" x14ac:dyDescent="0.3">
      <c r="K1062">
        <v>1061</v>
      </c>
      <c r="L1062">
        <v>3.9</v>
      </c>
      <c r="N1062">
        <v>4.9000000000000004</v>
      </c>
      <c r="P1062">
        <v>4.8998311625663282</v>
      </c>
      <c r="R1062">
        <v>1061</v>
      </c>
      <c r="S1062">
        <f t="shared" si="49"/>
        <v>1.0000000000000004</v>
      </c>
      <c r="T1062">
        <f t="shared" si="51"/>
        <v>1.0036094567767551</v>
      </c>
      <c r="V1062">
        <f t="shared" si="50"/>
        <v>-1.68837433672131E-4</v>
      </c>
    </row>
    <row r="1063" spans="11:22" x14ac:dyDescent="0.3">
      <c r="K1063">
        <v>1062</v>
      </c>
      <c r="L1063">
        <v>3.5</v>
      </c>
      <c r="N1063">
        <v>4.5</v>
      </c>
      <c r="P1063">
        <v>4.4793680656054029</v>
      </c>
      <c r="R1063">
        <v>1062</v>
      </c>
      <c r="S1063">
        <f t="shared" si="49"/>
        <v>1</v>
      </c>
      <c r="T1063">
        <f t="shared" si="51"/>
        <v>1.0036146755828665</v>
      </c>
      <c r="V1063">
        <f t="shared" si="50"/>
        <v>-2.0631934394597096E-2</v>
      </c>
    </row>
    <row r="1064" spans="11:22" x14ac:dyDescent="0.3">
      <c r="K1064">
        <v>1063</v>
      </c>
      <c r="L1064">
        <v>3.3</v>
      </c>
      <c r="N1064">
        <v>4.3</v>
      </c>
      <c r="P1064">
        <v>4.2691365171249389</v>
      </c>
      <c r="R1064">
        <v>1063</v>
      </c>
      <c r="S1064">
        <f t="shared" si="49"/>
        <v>1</v>
      </c>
      <c r="T1064">
        <f t="shared" si="51"/>
        <v>1.0036172906493037</v>
      </c>
      <c r="V1064">
        <f t="shared" si="50"/>
        <v>-3.086348287506091E-2</v>
      </c>
    </row>
    <row r="1065" spans="11:22" x14ac:dyDescent="0.3">
      <c r="K1065">
        <v>1064</v>
      </c>
      <c r="L1065">
        <v>4.4000000000000004</v>
      </c>
      <c r="N1065">
        <v>5.4</v>
      </c>
      <c r="P1065">
        <v>5.4254100337674869</v>
      </c>
      <c r="R1065">
        <v>1064</v>
      </c>
      <c r="S1065">
        <f t="shared" si="49"/>
        <v>1</v>
      </c>
      <c r="T1065">
        <f t="shared" si="51"/>
        <v>1.0036029544226266</v>
      </c>
      <c r="V1065">
        <f t="shared" si="50"/>
        <v>2.5410033767486517E-2</v>
      </c>
    </row>
    <row r="1066" spans="11:22" x14ac:dyDescent="0.3">
      <c r="K1066">
        <v>1065</v>
      </c>
      <c r="L1066">
        <v>7.7</v>
      </c>
      <c r="N1066">
        <v>8.9</v>
      </c>
      <c r="P1066">
        <v>8.8942305836951263</v>
      </c>
      <c r="R1066">
        <v>1065</v>
      </c>
      <c r="S1066">
        <f t="shared" si="49"/>
        <v>1.2000000000000002</v>
      </c>
      <c r="T1066">
        <f t="shared" si="51"/>
        <v>1.0042727434573615</v>
      </c>
      <c r="V1066">
        <f t="shared" si="50"/>
        <v>-5.7694163048740421E-3</v>
      </c>
    </row>
    <row r="1067" spans="11:22" x14ac:dyDescent="0.3">
      <c r="K1067">
        <v>1066</v>
      </c>
      <c r="L1067">
        <v>10.5</v>
      </c>
      <c r="N1067">
        <v>11.8</v>
      </c>
      <c r="P1067">
        <v>11.837472262421612</v>
      </c>
      <c r="R1067">
        <v>1066</v>
      </c>
      <c r="S1067">
        <f t="shared" si="49"/>
        <v>1.3000000000000007</v>
      </c>
      <c r="T1067">
        <f t="shared" si="51"/>
        <v>1.0045831129913627</v>
      </c>
      <c r="V1067">
        <f t="shared" si="50"/>
        <v>3.7472262421610836E-2</v>
      </c>
    </row>
    <row r="1068" spans="11:22" x14ac:dyDescent="0.3">
      <c r="K1068">
        <v>1067</v>
      </c>
      <c r="L1068">
        <v>12.7</v>
      </c>
      <c r="N1068">
        <v>14.2</v>
      </c>
      <c r="P1068">
        <v>14.150019295706704</v>
      </c>
      <c r="R1068">
        <v>1067</v>
      </c>
      <c r="S1068">
        <f t="shared" si="49"/>
        <v>1.5</v>
      </c>
      <c r="T1068">
        <f t="shared" si="51"/>
        <v>1.0052475074339688</v>
      </c>
      <c r="V1068">
        <f t="shared" si="50"/>
        <v>-4.9980704293295375E-2</v>
      </c>
    </row>
    <row r="1069" spans="11:22" x14ac:dyDescent="0.3">
      <c r="K1069">
        <v>1068</v>
      </c>
      <c r="L1069">
        <v>14.4</v>
      </c>
      <c r="N1069">
        <v>15.9</v>
      </c>
      <c r="P1069">
        <v>15.936987457790641</v>
      </c>
      <c r="R1069">
        <v>1068</v>
      </c>
      <c r="S1069">
        <f t="shared" si="49"/>
        <v>1.5</v>
      </c>
      <c r="T1069">
        <f t="shared" si="51"/>
        <v>1.0052164840897235</v>
      </c>
      <c r="V1069">
        <f t="shared" si="50"/>
        <v>3.6987457790640832E-2</v>
      </c>
    </row>
    <row r="1070" spans="11:22" x14ac:dyDescent="0.3">
      <c r="K1070">
        <v>1069</v>
      </c>
      <c r="L1070">
        <v>15.5</v>
      </c>
      <c r="N1070">
        <v>17.100000000000001</v>
      </c>
      <c r="P1070">
        <v>17.093260974433186</v>
      </c>
      <c r="R1070">
        <v>1069</v>
      </c>
      <c r="S1070">
        <f t="shared" si="49"/>
        <v>1.6000000000000014</v>
      </c>
      <c r="T1070">
        <f t="shared" si="51"/>
        <v>1.0055430452104626</v>
      </c>
      <c r="V1070">
        <f t="shared" si="50"/>
        <v>-6.7390255668158261E-3</v>
      </c>
    </row>
    <row r="1071" spans="11:22" x14ac:dyDescent="0.3">
      <c r="K1071">
        <v>1070</v>
      </c>
      <c r="L1071">
        <v>16.100000000000001</v>
      </c>
      <c r="N1071">
        <v>17.7</v>
      </c>
      <c r="P1071">
        <v>17.723955619874577</v>
      </c>
      <c r="R1071">
        <v>1070</v>
      </c>
      <c r="S1071">
        <f t="shared" si="49"/>
        <v>1.5999999999999979</v>
      </c>
      <c r="T1071">
        <f t="shared" si="51"/>
        <v>1.0055315471045807</v>
      </c>
      <c r="V1071">
        <f t="shared" si="50"/>
        <v>2.3955619874577394E-2</v>
      </c>
    </row>
    <row r="1072" spans="11:22" x14ac:dyDescent="0.3">
      <c r="K1072">
        <v>1071</v>
      </c>
      <c r="L1072">
        <v>16.600000000000001</v>
      </c>
      <c r="N1072">
        <v>18.2</v>
      </c>
      <c r="P1072">
        <v>18.249534491075735</v>
      </c>
      <c r="R1072">
        <v>1071</v>
      </c>
      <c r="S1072">
        <f t="shared" si="49"/>
        <v>1.5999999999999979</v>
      </c>
      <c r="T1072">
        <f t="shared" si="51"/>
        <v>1.0055220017256254</v>
      </c>
      <c r="V1072">
        <f t="shared" si="50"/>
        <v>4.9534491075736042E-2</v>
      </c>
    </row>
    <row r="1073" spans="11:22" x14ac:dyDescent="0.3">
      <c r="K1073">
        <v>1072</v>
      </c>
      <c r="L1073">
        <v>16.600000000000001</v>
      </c>
      <c r="N1073">
        <v>18.2</v>
      </c>
      <c r="P1073">
        <v>18.249534491075735</v>
      </c>
      <c r="R1073">
        <v>1072</v>
      </c>
      <c r="S1073">
        <f t="shared" si="49"/>
        <v>1.5999999999999979</v>
      </c>
      <c r="T1073">
        <f t="shared" si="51"/>
        <v>1.0055220017256254</v>
      </c>
      <c r="V1073">
        <f t="shared" si="50"/>
        <v>4.9534491075736042E-2</v>
      </c>
    </row>
    <row r="1074" spans="11:22" x14ac:dyDescent="0.3">
      <c r="K1074">
        <v>1073</v>
      </c>
      <c r="L1074">
        <v>14.4</v>
      </c>
      <c r="N1074">
        <v>15.9</v>
      </c>
      <c r="P1074">
        <v>15.936987457790641</v>
      </c>
      <c r="R1074">
        <v>1073</v>
      </c>
      <c r="S1074">
        <f t="shared" si="49"/>
        <v>1.5</v>
      </c>
      <c r="T1074">
        <f t="shared" si="51"/>
        <v>1.0052164840897235</v>
      </c>
      <c r="V1074">
        <f t="shared" si="50"/>
        <v>3.6987457790640832E-2</v>
      </c>
    </row>
    <row r="1075" spans="11:22" x14ac:dyDescent="0.3">
      <c r="K1075">
        <v>1074</v>
      </c>
      <c r="L1075">
        <v>12.2</v>
      </c>
      <c r="N1075">
        <v>13.6</v>
      </c>
      <c r="P1075">
        <v>13.624440424505547</v>
      </c>
      <c r="R1075">
        <v>1074</v>
      </c>
      <c r="S1075">
        <f t="shared" si="49"/>
        <v>1.4000000000000004</v>
      </c>
      <c r="T1075">
        <f t="shared" si="51"/>
        <v>1.0049062554757318</v>
      </c>
      <c r="V1075">
        <f t="shared" si="50"/>
        <v>2.4440424505547398E-2</v>
      </c>
    </row>
    <row r="1076" spans="11:22" x14ac:dyDescent="0.3">
      <c r="K1076">
        <v>1075</v>
      </c>
      <c r="L1076">
        <v>10.5</v>
      </c>
      <c r="N1076">
        <v>11.8</v>
      </c>
      <c r="P1076">
        <v>11.837472262421612</v>
      </c>
      <c r="R1076">
        <v>1075</v>
      </c>
      <c r="S1076">
        <f t="shared" si="49"/>
        <v>1.3000000000000007</v>
      </c>
      <c r="T1076">
        <f t="shared" si="51"/>
        <v>1.0045831129913627</v>
      </c>
      <c r="V1076">
        <f t="shared" si="50"/>
        <v>3.7472262421610836E-2</v>
      </c>
    </row>
    <row r="1077" spans="11:22" x14ac:dyDescent="0.3">
      <c r="K1077">
        <v>1076</v>
      </c>
      <c r="L1077">
        <v>10</v>
      </c>
      <c r="N1077">
        <v>11.3</v>
      </c>
      <c r="P1077">
        <v>11.311893391220453</v>
      </c>
      <c r="R1077">
        <v>1076</v>
      </c>
      <c r="S1077">
        <f t="shared" si="49"/>
        <v>1.3000000000000007</v>
      </c>
      <c r="T1077">
        <f t="shared" si="51"/>
        <v>1.0045912060745188</v>
      </c>
      <c r="V1077">
        <f t="shared" si="50"/>
        <v>1.1893391220452187E-2</v>
      </c>
    </row>
    <row r="1078" spans="11:22" x14ac:dyDescent="0.3">
      <c r="K1078">
        <v>1077</v>
      </c>
      <c r="L1078">
        <v>10</v>
      </c>
      <c r="N1078">
        <v>11.3</v>
      </c>
      <c r="P1078">
        <v>11.311893391220453</v>
      </c>
      <c r="R1078">
        <v>1077</v>
      </c>
      <c r="S1078">
        <f t="shared" si="49"/>
        <v>1.3000000000000007</v>
      </c>
      <c r="T1078">
        <f t="shared" si="51"/>
        <v>1.0045912060745188</v>
      </c>
      <c r="V1078">
        <f t="shared" si="50"/>
        <v>1.1893391220452187E-2</v>
      </c>
    </row>
    <row r="1079" spans="11:22" x14ac:dyDescent="0.3">
      <c r="K1079">
        <v>1078</v>
      </c>
      <c r="L1079">
        <v>9.1999999999999993</v>
      </c>
      <c r="N1079">
        <v>10.5</v>
      </c>
      <c r="P1079">
        <v>10.4709671972986</v>
      </c>
      <c r="R1079">
        <v>1078</v>
      </c>
      <c r="S1079">
        <f t="shared" si="49"/>
        <v>1.3000000000000007</v>
      </c>
      <c r="T1079">
        <f t="shared" si="51"/>
        <v>1.0046042146272358</v>
      </c>
      <c r="V1079">
        <f t="shared" si="50"/>
        <v>-2.9032802701399518E-2</v>
      </c>
    </row>
    <row r="1080" spans="11:22" x14ac:dyDescent="0.3">
      <c r="K1080">
        <v>1079</v>
      </c>
      <c r="L1080">
        <v>8.6999999999999993</v>
      </c>
      <c r="N1080">
        <v>9.9</v>
      </c>
      <c r="P1080">
        <v>9.9453883260974418</v>
      </c>
      <c r="R1080">
        <v>1079</v>
      </c>
      <c r="S1080">
        <f t="shared" si="49"/>
        <v>1.2000000000000011</v>
      </c>
      <c r="T1080">
        <f t="shared" si="51"/>
        <v>1.0042575838211814</v>
      </c>
      <c r="V1080">
        <f t="shared" si="50"/>
        <v>4.5388326097441478E-2</v>
      </c>
    </row>
    <row r="1081" spans="11:22" x14ac:dyDescent="0.3">
      <c r="K1081">
        <v>1080</v>
      </c>
      <c r="L1081">
        <v>8.1999999999999993</v>
      </c>
      <c r="N1081">
        <v>9.4</v>
      </c>
      <c r="P1081">
        <v>9.419809454896285</v>
      </c>
      <c r="R1081">
        <v>1080</v>
      </c>
      <c r="S1081">
        <f t="shared" si="49"/>
        <v>1.2000000000000011</v>
      </c>
      <c r="T1081">
        <f t="shared" si="51"/>
        <v>1.0042651501688289</v>
      </c>
      <c r="V1081">
        <f t="shared" si="50"/>
        <v>1.9809454896284606E-2</v>
      </c>
    </row>
    <row r="1082" spans="11:22" x14ac:dyDescent="0.3">
      <c r="K1082">
        <v>1081</v>
      </c>
      <c r="L1082">
        <v>7.6</v>
      </c>
      <c r="N1082">
        <v>8.8000000000000007</v>
      </c>
      <c r="P1082">
        <v>8.7891148094548956</v>
      </c>
      <c r="R1082">
        <v>1081</v>
      </c>
      <c r="S1082">
        <f t="shared" si="49"/>
        <v>1.2000000000000011</v>
      </c>
      <c r="T1082">
        <f t="shared" si="51"/>
        <v>1.0042742653606411</v>
      </c>
      <c r="V1082">
        <f t="shared" si="50"/>
        <v>-1.0885190545105061E-2</v>
      </c>
    </row>
    <row r="1083" spans="11:22" x14ac:dyDescent="0.3">
      <c r="K1083">
        <v>1082</v>
      </c>
      <c r="L1083">
        <v>7.1</v>
      </c>
      <c r="N1083">
        <v>8.3000000000000007</v>
      </c>
      <c r="P1083">
        <v>8.2635359382537388</v>
      </c>
      <c r="R1083">
        <v>1082</v>
      </c>
      <c r="S1083">
        <f t="shared" si="49"/>
        <v>1.2000000000000011</v>
      </c>
      <c r="T1083">
        <f t="shared" si="51"/>
        <v>1.0042818911685993</v>
      </c>
      <c r="V1083">
        <f t="shared" si="50"/>
        <v>-3.6464061746261933E-2</v>
      </c>
    </row>
    <row r="1084" spans="11:22" x14ac:dyDescent="0.3">
      <c r="K1084">
        <v>1083</v>
      </c>
      <c r="L1084">
        <v>6.7</v>
      </c>
      <c r="N1084">
        <v>7.8</v>
      </c>
      <c r="P1084">
        <v>7.8430728412928117</v>
      </c>
      <c r="R1084">
        <v>1083</v>
      </c>
      <c r="S1084">
        <f t="shared" si="49"/>
        <v>1.0999999999999996</v>
      </c>
      <c r="T1084">
        <f t="shared" si="51"/>
        <v>1.0039306771484724</v>
      </c>
      <c r="V1084">
        <f t="shared" si="50"/>
        <v>4.3072841292811859E-2</v>
      </c>
    </row>
    <row r="1085" spans="11:22" x14ac:dyDescent="0.3">
      <c r="K1085">
        <v>1084</v>
      </c>
      <c r="L1085">
        <v>6.3</v>
      </c>
      <c r="N1085">
        <v>7.4</v>
      </c>
      <c r="P1085">
        <v>7.4226097443318855</v>
      </c>
      <c r="R1085">
        <v>1084</v>
      </c>
      <c r="S1085">
        <f t="shared" si="49"/>
        <v>1.1000000000000005</v>
      </c>
      <c r="T1085">
        <f t="shared" si="51"/>
        <v>1.0039363034532116</v>
      </c>
      <c r="V1085">
        <f t="shared" si="50"/>
        <v>2.2609744331885118E-2</v>
      </c>
    </row>
    <row r="1086" spans="11:22" x14ac:dyDescent="0.3">
      <c r="K1086">
        <v>1085</v>
      </c>
      <c r="L1086">
        <v>6</v>
      </c>
      <c r="N1086">
        <v>7.1</v>
      </c>
      <c r="P1086">
        <v>7.1072624216111917</v>
      </c>
      <c r="R1086">
        <v>1085</v>
      </c>
      <c r="S1086">
        <f t="shared" si="49"/>
        <v>1.0999999999999996</v>
      </c>
      <c r="T1086">
        <f t="shared" si="51"/>
        <v>1.0039405337632099</v>
      </c>
      <c r="V1086">
        <f t="shared" si="50"/>
        <v>7.2624216111920603E-3</v>
      </c>
    </row>
    <row r="1087" spans="11:22" x14ac:dyDescent="0.3">
      <c r="K1087">
        <v>1086</v>
      </c>
      <c r="L1087">
        <v>5.6</v>
      </c>
      <c r="N1087">
        <v>6.7</v>
      </c>
      <c r="P1087">
        <v>6.6867993246502646</v>
      </c>
      <c r="R1087">
        <v>1086</v>
      </c>
      <c r="S1087">
        <f t="shared" si="49"/>
        <v>1.1000000000000005</v>
      </c>
      <c r="T1087">
        <f t="shared" si="51"/>
        <v>1.003946188340807</v>
      </c>
      <c r="V1087">
        <f t="shared" si="50"/>
        <v>-1.3200675349735569E-2</v>
      </c>
    </row>
    <row r="1088" spans="11:22" x14ac:dyDescent="0.3">
      <c r="K1088">
        <v>1087</v>
      </c>
      <c r="L1088">
        <v>5.5</v>
      </c>
      <c r="N1088">
        <v>6.6</v>
      </c>
      <c r="P1088">
        <v>6.5816835504100339</v>
      </c>
      <c r="R1088">
        <v>1087</v>
      </c>
      <c r="S1088">
        <f t="shared" si="49"/>
        <v>1.0999999999999996</v>
      </c>
      <c r="T1088">
        <f t="shared" si="51"/>
        <v>1.0039476045218017</v>
      </c>
      <c r="V1088">
        <f t="shared" si="50"/>
        <v>-1.83164495899657E-2</v>
      </c>
    </row>
    <row r="1089" spans="11:22" x14ac:dyDescent="0.3">
      <c r="K1089">
        <v>1088</v>
      </c>
      <c r="L1089">
        <v>6.6</v>
      </c>
      <c r="N1089">
        <v>7.7</v>
      </c>
      <c r="P1089">
        <v>7.7379570670525801</v>
      </c>
      <c r="R1089">
        <v>1088</v>
      </c>
      <c r="S1089">
        <f t="shared" si="49"/>
        <v>1.1000000000000005</v>
      </c>
      <c r="T1089">
        <f t="shared" si="51"/>
        <v>1.0039320822162645</v>
      </c>
      <c r="V1089">
        <f t="shared" si="50"/>
        <v>3.7957067052579951E-2</v>
      </c>
    </row>
    <row r="1090" spans="11:22" x14ac:dyDescent="0.3">
      <c r="K1090">
        <v>1089</v>
      </c>
      <c r="L1090">
        <v>7.7</v>
      </c>
      <c r="N1090">
        <v>8.9</v>
      </c>
      <c r="P1090">
        <v>8.8942305836951263</v>
      </c>
      <c r="R1090">
        <v>1089</v>
      </c>
      <c r="S1090">
        <f t="shared" ref="S1090:S1153" si="52">N1090-L1090</f>
        <v>1.2000000000000002</v>
      </c>
      <c r="T1090">
        <f t="shared" si="51"/>
        <v>1.0042727434573615</v>
      </c>
      <c r="V1090">
        <f t="shared" ref="V1090:V1153" si="53">P1090-N1090</f>
        <v>-5.7694163048740421E-3</v>
      </c>
    </row>
    <row r="1091" spans="11:22" x14ac:dyDescent="0.3">
      <c r="K1091">
        <v>1090</v>
      </c>
      <c r="L1091">
        <v>10</v>
      </c>
      <c r="N1091">
        <v>11.3</v>
      </c>
      <c r="P1091">
        <v>11.311893391220453</v>
      </c>
      <c r="R1091">
        <v>1090</v>
      </c>
      <c r="S1091">
        <f t="shared" si="52"/>
        <v>1.3000000000000007</v>
      </c>
      <c r="T1091">
        <f t="shared" ref="T1091:T1154" si="54">(N1091+273.15)/(L1091+273.15)</f>
        <v>1.0045912060745188</v>
      </c>
      <c r="V1091">
        <f t="shared" si="53"/>
        <v>1.1893391220452187E-2</v>
      </c>
    </row>
    <row r="1092" spans="11:22" x14ac:dyDescent="0.3">
      <c r="K1092">
        <v>1091</v>
      </c>
      <c r="L1092">
        <v>11.1</v>
      </c>
      <c r="N1092">
        <v>12.5</v>
      </c>
      <c r="P1092">
        <v>12.468166907863001</v>
      </c>
      <c r="R1092">
        <v>1091</v>
      </c>
      <c r="S1092">
        <f t="shared" si="52"/>
        <v>1.4000000000000004</v>
      </c>
      <c r="T1092">
        <f t="shared" si="54"/>
        <v>1.0049252418645558</v>
      </c>
      <c r="V1092">
        <f t="shared" si="53"/>
        <v>-3.1833092136999142E-2</v>
      </c>
    </row>
    <row r="1093" spans="11:22" x14ac:dyDescent="0.3">
      <c r="K1093">
        <v>1092</v>
      </c>
      <c r="L1093">
        <v>13.3</v>
      </c>
      <c r="N1093">
        <v>14.8</v>
      </c>
      <c r="P1093">
        <v>14.780713941148095</v>
      </c>
      <c r="R1093">
        <v>1092</v>
      </c>
      <c r="S1093">
        <f t="shared" si="52"/>
        <v>1.5</v>
      </c>
      <c r="T1093">
        <f t="shared" si="54"/>
        <v>1.0052365159713736</v>
      </c>
      <c r="V1093">
        <f t="shared" si="53"/>
        <v>-1.9286058851905707E-2</v>
      </c>
    </row>
    <row r="1094" spans="11:22" x14ac:dyDescent="0.3">
      <c r="K1094">
        <v>1093</v>
      </c>
      <c r="L1094">
        <v>13.3</v>
      </c>
      <c r="N1094">
        <v>14.8</v>
      </c>
      <c r="P1094">
        <v>14.780713941148095</v>
      </c>
      <c r="R1094">
        <v>1093</v>
      </c>
      <c r="S1094">
        <f t="shared" si="52"/>
        <v>1.5</v>
      </c>
      <c r="T1094">
        <f t="shared" si="54"/>
        <v>1.0052365159713736</v>
      </c>
      <c r="V1094">
        <f t="shared" si="53"/>
        <v>-1.9286058851905707E-2</v>
      </c>
    </row>
    <row r="1095" spans="11:22" x14ac:dyDescent="0.3">
      <c r="K1095">
        <v>1094</v>
      </c>
      <c r="L1095">
        <v>13.3</v>
      </c>
      <c r="N1095">
        <v>14.8</v>
      </c>
      <c r="P1095">
        <v>14.780713941148095</v>
      </c>
      <c r="R1095">
        <v>1094</v>
      </c>
      <c r="S1095">
        <f t="shared" si="52"/>
        <v>1.5</v>
      </c>
      <c r="T1095">
        <f t="shared" si="54"/>
        <v>1.0052365159713736</v>
      </c>
      <c r="V1095">
        <f t="shared" si="53"/>
        <v>-1.9286058851905707E-2</v>
      </c>
    </row>
    <row r="1096" spans="11:22" x14ac:dyDescent="0.3">
      <c r="K1096">
        <v>1095</v>
      </c>
      <c r="L1096">
        <v>12.7</v>
      </c>
      <c r="N1096">
        <v>14.2</v>
      </c>
      <c r="P1096">
        <v>14.150019295706704</v>
      </c>
      <c r="R1096">
        <v>1095</v>
      </c>
      <c r="S1096">
        <f t="shared" si="52"/>
        <v>1.5</v>
      </c>
      <c r="T1096">
        <f t="shared" si="54"/>
        <v>1.0052475074339688</v>
      </c>
      <c r="V1096">
        <f t="shared" si="53"/>
        <v>-4.9980704293295375E-2</v>
      </c>
    </row>
    <row r="1097" spans="11:22" x14ac:dyDescent="0.3">
      <c r="K1097">
        <v>1096</v>
      </c>
      <c r="L1097">
        <v>12.2</v>
      </c>
      <c r="N1097">
        <v>13.6</v>
      </c>
      <c r="P1097">
        <v>13.624440424505547</v>
      </c>
      <c r="R1097">
        <v>1096</v>
      </c>
      <c r="S1097">
        <f t="shared" si="52"/>
        <v>1.4000000000000004</v>
      </c>
      <c r="T1097">
        <f t="shared" si="54"/>
        <v>1.0049062554757318</v>
      </c>
      <c r="V1097">
        <f t="shared" si="53"/>
        <v>2.4440424505547398E-2</v>
      </c>
    </row>
    <row r="1098" spans="11:22" x14ac:dyDescent="0.3">
      <c r="K1098">
        <v>1097</v>
      </c>
      <c r="L1098">
        <v>11.6</v>
      </c>
      <c r="N1098">
        <v>13</v>
      </c>
      <c r="P1098">
        <v>12.993745779064158</v>
      </c>
      <c r="R1098">
        <v>1097</v>
      </c>
      <c r="S1098">
        <f t="shared" si="52"/>
        <v>1.4000000000000004</v>
      </c>
      <c r="T1098">
        <f t="shared" si="54"/>
        <v>1.0049165935030728</v>
      </c>
      <c r="V1098">
        <f t="shared" si="53"/>
        <v>-6.2542209358422696E-3</v>
      </c>
    </row>
    <row r="1099" spans="11:22" x14ac:dyDescent="0.3">
      <c r="K1099">
        <v>1098</v>
      </c>
      <c r="L1099">
        <v>11.1</v>
      </c>
      <c r="N1099">
        <v>12.5</v>
      </c>
      <c r="P1099">
        <v>12.468166907863001</v>
      </c>
      <c r="R1099">
        <v>1098</v>
      </c>
      <c r="S1099">
        <f t="shared" si="52"/>
        <v>1.4000000000000004</v>
      </c>
      <c r="T1099">
        <f t="shared" si="54"/>
        <v>1.0049252418645558</v>
      </c>
      <c r="V1099">
        <f t="shared" si="53"/>
        <v>-3.1833092136999142E-2</v>
      </c>
    </row>
    <row r="1100" spans="11:22" x14ac:dyDescent="0.3">
      <c r="K1100">
        <v>1099</v>
      </c>
      <c r="L1100">
        <v>10.5</v>
      </c>
      <c r="N1100">
        <v>11.8</v>
      </c>
      <c r="P1100">
        <v>11.837472262421612</v>
      </c>
      <c r="R1100">
        <v>1099</v>
      </c>
      <c r="S1100">
        <f t="shared" si="52"/>
        <v>1.3000000000000007</v>
      </c>
      <c r="T1100">
        <f t="shared" si="54"/>
        <v>1.0045831129913627</v>
      </c>
      <c r="V1100">
        <f t="shared" si="53"/>
        <v>3.7472262421610836E-2</v>
      </c>
    </row>
    <row r="1101" spans="11:22" x14ac:dyDescent="0.3">
      <c r="K1101">
        <v>1100</v>
      </c>
      <c r="L1101">
        <v>11.1</v>
      </c>
      <c r="N1101">
        <v>12.5</v>
      </c>
      <c r="P1101">
        <v>12.468166907863001</v>
      </c>
      <c r="R1101">
        <v>1100</v>
      </c>
      <c r="S1101">
        <f t="shared" si="52"/>
        <v>1.4000000000000004</v>
      </c>
      <c r="T1101">
        <f t="shared" si="54"/>
        <v>1.0049252418645558</v>
      </c>
      <c r="V1101">
        <f t="shared" si="53"/>
        <v>-3.1833092136999142E-2</v>
      </c>
    </row>
    <row r="1102" spans="11:22" x14ac:dyDescent="0.3">
      <c r="K1102">
        <v>1101</v>
      </c>
      <c r="L1102">
        <v>13.3</v>
      </c>
      <c r="N1102">
        <v>14.8</v>
      </c>
      <c r="P1102">
        <v>14.780713941148095</v>
      </c>
      <c r="R1102">
        <v>1101</v>
      </c>
      <c r="S1102">
        <f t="shared" si="52"/>
        <v>1.5</v>
      </c>
      <c r="T1102">
        <f t="shared" si="54"/>
        <v>1.0052365159713736</v>
      </c>
      <c r="V1102">
        <f t="shared" si="53"/>
        <v>-1.9286058851905707E-2</v>
      </c>
    </row>
    <row r="1103" spans="11:22" x14ac:dyDescent="0.3">
      <c r="K1103">
        <v>1102</v>
      </c>
      <c r="L1103">
        <v>13.1</v>
      </c>
      <c r="N1103">
        <v>14.6</v>
      </c>
      <c r="P1103">
        <v>14.570482392667632</v>
      </c>
      <c r="R1103">
        <v>1102</v>
      </c>
      <c r="S1103">
        <f t="shared" si="52"/>
        <v>1.5</v>
      </c>
      <c r="T1103">
        <f t="shared" si="54"/>
        <v>1.0052401746724891</v>
      </c>
      <c r="V1103">
        <f t="shared" si="53"/>
        <v>-2.9517607332367746E-2</v>
      </c>
    </row>
    <row r="1104" spans="11:22" x14ac:dyDescent="0.3">
      <c r="K1104">
        <v>1103</v>
      </c>
      <c r="L1104">
        <v>11.9</v>
      </c>
      <c r="N1104">
        <v>13.3</v>
      </c>
      <c r="P1104">
        <v>13.309093101784853</v>
      </c>
      <c r="R1104">
        <v>1103</v>
      </c>
      <c r="S1104">
        <f t="shared" si="52"/>
        <v>1.4000000000000004</v>
      </c>
      <c r="T1104">
        <f t="shared" si="54"/>
        <v>1.0049114190492898</v>
      </c>
      <c r="V1104">
        <f t="shared" si="53"/>
        <v>9.0931017848525642E-3</v>
      </c>
    </row>
    <row r="1105" spans="11:22" x14ac:dyDescent="0.3">
      <c r="K1105">
        <v>1104</v>
      </c>
      <c r="L1105">
        <v>11.7</v>
      </c>
      <c r="N1105">
        <v>13.1</v>
      </c>
      <c r="P1105">
        <v>13.098861553304388</v>
      </c>
      <c r="R1105">
        <v>1104</v>
      </c>
      <c r="S1105">
        <f t="shared" si="52"/>
        <v>1.4000000000000004</v>
      </c>
      <c r="T1105">
        <f t="shared" si="54"/>
        <v>1.0049148674741093</v>
      </c>
      <c r="V1105">
        <f t="shared" si="53"/>
        <v>-1.1384466956112504E-3</v>
      </c>
    </row>
    <row r="1106" spans="11:22" x14ac:dyDescent="0.3">
      <c r="K1106">
        <v>1105</v>
      </c>
      <c r="L1106">
        <v>11.5</v>
      </c>
      <c r="N1106">
        <v>12.9</v>
      </c>
      <c r="P1106">
        <v>12.888630004823927</v>
      </c>
      <c r="R1106">
        <v>1105</v>
      </c>
      <c r="S1106">
        <f t="shared" si="52"/>
        <v>1.4000000000000004</v>
      </c>
      <c r="T1106">
        <f t="shared" si="54"/>
        <v>1.0049183207447743</v>
      </c>
      <c r="V1106">
        <f t="shared" si="53"/>
        <v>-1.1369995176073289E-2</v>
      </c>
    </row>
    <row r="1107" spans="11:22" x14ac:dyDescent="0.3">
      <c r="K1107">
        <v>1106</v>
      </c>
      <c r="L1107">
        <v>11.4</v>
      </c>
      <c r="N1107">
        <v>12.8</v>
      </c>
      <c r="P1107">
        <v>12.783514230583695</v>
      </c>
      <c r="R1107">
        <v>1106</v>
      </c>
      <c r="S1107">
        <f t="shared" si="52"/>
        <v>1.4000000000000004</v>
      </c>
      <c r="T1107">
        <f t="shared" si="54"/>
        <v>1.0049200492004922</v>
      </c>
      <c r="V1107">
        <f t="shared" si="53"/>
        <v>-1.6485769416306084E-2</v>
      </c>
    </row>
    <row r="1108" spans="11:22" x14ac:dyDescent="0.3">
      <c r="K1108">
        <v>1107</v>
      </c>
      <c r="L1108">
        <v>11.2</v>
      </c>
      <c r="N1108">
        <v>12.6</v>
      </c>
      <c r="P1108">
        <v>12.573282682103232</v>
      </c>
      <c r="R1108">
        <v>1107</v>
      </c>
      <c r="S1108">
        <f t="shared" si="52"/>
        <v>1.4000000000000004</v>
      </c>
      <c r="T1108">
        <f t="shared" si="54"/>
        <v>1.0049235097590998</v>
      </c>
      <c r="V1108">
        <f t="shared" si="53"/>
        <v>-2.6717317896768122E-2</v>
      </c>
    </row>
    <row r="1109" spans="11:22" x14ac:dyDescent="0.3">
      <c r="K1109">
        <v>1108</v>
      </c>
      <c r="L1109">
        <v>10</v>
      </c>
      <c r="N1109">
        <v>11.3</v>
      </c>
      <c r="P1109">
        <v>11.311893391220453</v>
      </c>
      <c r="R1109">
        <v>1108</v>
      </c>
      <c r="S1109">
        <f t="shared" si="52"/>
        <v>1.3000000000000007</v>
      </c>
      <c r="T1109">
        <f t="shared" si="54"/>
        <v>1.0045912060745188</v>
      </c>
      <c r="V1109">
        <f t="shared" si="53"/>
        <v>1.1893391220452187E-2</v>
      </c>
    </row>
    <row r="1110" spans="11:22" x14ac:dyDescent="0.3">
      <c r="K1110">
        <v>1109</v>
      </c>
      <c r="L1110">
        <v>9.8000000000000007</v>
      </c>
      <c r="N1110">
        <v>11.1</v>
      </c>
      <c r="P1110">
        <v>11.101661842739992</v>
      </c>
      <c r="R1110">
        <v>1109</v>
      </c>
      <c r="S1110">
        <f t="shared" si="52"/>
        <v>1.2999999999999989</v>
      </c>
      <c r="T1110">
        <f t="shared" si="54"/>
        <v>1.0045944513164871</v>
      </c>
      <c r="V1110">
        <f t="shared" si="53"/>
        <v>1.6618427399919256E-3</v>
      </c>
    </row>
    <row r="1111" spans="11:22" x14ac:dyDescent="0.3">
      <c r="K1111">
        <v>1110</v>
      </c>
      <c r="L1111">
        <v>9.6</v>
      </c>
      <c r="N1111">
        <v>10.9</v>
      </c>
      <c r="P1111">
        <v>10.891430294259527</v>
      </c>
      <c r="R1111">
        <v>1110</v>
      </c>
      <c r="S1111">
        <f t="shared" si="52"/>
        <v>1.3000000000000007</v>
      </c>
      <c r="T1111">
        <f t="shared" si="54"/>
        <v>1.0045977011494251</v>
      </c>
      <c r="V1111">
        <f t="shared" si="53"/>
        <v>-8.5697057404736654E-3</v>
      </c>
    </row>
    <row r="1112" spans="11:22" x14ac:dyDescent="0.3">
      <c r="K1112">
        <v>1111</v>
      </c>
      <c r="L1112">
        <v>9.4</v>
      </c>
      <c r="N1112">
        <v>10.7</v>
      </c>
      <c r="P1112">
        <v>10.681198745779064</v>
      </c>
      <c r="R1112">
        <v>1111</v>
      </c>
      <c r="S1112">
        <f t="shared" si="52"/>
        <v>1.2999999999999989</v>
      </c>
      <c r="T1112">
        <f t="shared" si="54"/>
        <v>1.0046009555830826</v>
      </c>
      <c r="V1112">
        <f t="shared" si="53"/>
        <v>-1.8801254220935704E-2</v>
      </c>
    </row>
    <row r="1113" spans="11:22" x14ac:dyDescent="0.3">
      <c r="K1113">
        <v>1112</v>
      </c>
      <c r="L1113">
        <v>8.8000000000000007</v>
      </c>
      <c r="N1113">
        <v>10.1</v>
      </c>
      <c r="P1113">
        <v>10.050504100337676</v>
      </c>
      <c r="R1113">
        <v>1112</v>
      </c>
      <c r="S1113">
        <f t="shared" si="52"/>
        <v>1.2999999999999989</v>
      </c>
      <c r="T1113">
        <f t="shared" si="54"/>
        <v>1.0046107465862741</v>
      </c>
      <c r="V1113">
        <f t="shared" si="53"/>
        <v>-4.9495899662323595E-2</v>
      </c>
    </row>
    <row r="1114" spans="11:22" x14ac:dyDescent="0.3">
      <c r="K1114">
        <v>1113</v>
      </c>
      <c r="L1114">
        <v>9.4</v>
      </c>
      <c r="N1114">
        <v>10.7</v>
      </c>
      <c r="P1114">
        <v>10.681198745779064</v>
      </c>
      <c r="R1114">
        <v>1113</v>
      </c>
      <c r="S1114">
        <f t="shared" si="52"/>
        <v>1.2999999999999989</v>
      </c>
      <c r="T1114">
        <f t="shared" si="54"/>
        <v>1.0046009555830826</v>
      </c>
      <c r="V1114">
        <f t="shared" si="53"/>
        <v>-1.8801254220935704E-2</v>
      </c>
    </row>
    <row r="1115" spans="11:22" x14ac:dyDescent="0.3">
      <c r="K1115">
        <v>1114</v>
      </c>
      <c r="L1115">
        <v>11.1</v>
      </c>
      <c r="N1115">
        <v>12.5</v>
      </c>
      <c r="P1115">
        <v>12.468166907863001</v>
      </c>
      <c r="R1115">
        <v>1114</v>
      </c>
      <c r="S1115">
        <f t="shared" si="52"/>
        <v>1.4000000000000004</v>
      </c>
      <c r="T1115">
        <f t="shared" si="54"/>
        <v>1.0049252418645558</v>
      </c>
      <c r="V1115">
        <f t="shared" si="53"/>
        <v>-3.1833092136999142E-2</v>
      </c>
    </row>
    <row r="1116" spans="11:22" x14ac:dyDescent="0.3">
      <c r="K1116">
        <v>1115</v>
      </c>
      <c r="L1116">
        <v>11.1</v>
      </c>
      <c r="N1116">
        <v>12.5</v>
      </c>
      <c r="P1116">
        <v>12.468166907863001</v>
      </c>
      <c r="R1116">
        <v>1115</v>
      </c>
      <c r="S1116">
        <f t="shared" si="52"/>
        <v>1.4000000000000004</v>
      </c>
      <c r="T1116">
        <f t="shared" si="54"/>
        <v>1.0049252418645558</v>
      </c>
      <c r="V1116">
        <f t="shared" si="53"/>
        <v>-3.1833092136999142E-2</v>
      </c>
    </row>
    <row r="1117" spans="11:22" x14ac:dyDescent="0.3">
      <c r="K1117">
        <v>1116</v>
      </c>
      <c r="L1117">
        <v>11.6</v>
      </c>
      <c r="N1117">
        <v>13</v>
      </c>
      <c r="P1117">
        <v>12.993745779064158</v>
      </c>
      <c r="R1117">
        <v>1116</v>
      </c>
      <c r="S1117">
        <f t="shared" si="52"/>
        <v>1.4000000000000004</v>
      </c>
      <c r="T1117">
        <f t="shared" si="54"/>
        <v>1.0049165935030728</v>
      </c>
      <c r="V1117">
        <f t="shared" si="53"/>
        <v>-6.2542209358422696E-3</v>
      </c>
    </row>
    <row r="1118" spans="11:22" x14ac:dyDescent="0.3">
      <c r="K1118">
        <v>1117</v>
      </c>
      <c r="L1118">
        <v>12.7</v>
      </c>
      <c r="N1118">
        <v>14.2</v>
      </c>
      <c r="P1118">
        <v>14.150019295706704</v>
      </c>
      <c r="R1118">
        <v>1117</v>
      </c>
      <c r="S1118">
        <f t="shared" si="52"/>
        <v>1.5</v>
      </c>
      <c r="T1118">
        <f t="shared" si="54"/>
        <v>1.0052475074339688</v>
      </c>
      <c r="V1118">
        <f t="shared" si="53"/>
        <v>-4.9980704293295375E-2</v>
      </c>
    </row>
    <row r="1119" spans="11:22" x14ac:dyDescent="0.3">
      <c r="K1119">
        <v>1118</v>
      </c>
      <c r="L1119">
        <v>11.6</v>
      </c>
      <c r="N1119">
        <v>13</v>
      </c>
      <c r="P1119">
        <v>12.993745779064158</v>
      </c>
      <c r="R1119">
        <v>1118</v>
      </c>
      <c r="S1119">
        <f t="shared" si="52"/>
        <v>1.4000000000000004</v>
      </c>
      <c r="T1119">
        <f t="shared" si="54"/>
        <v>1.0049165935030728</v>
      </c>
      <c r="V1119">
        <f t="shared" si="53"/>
        <v>-6.2542209358422696E-3</v>
      </c>
    </row>
    <row r="1120" spans="11:22" x14ac:dyDescent="0.3">
      <c r="K1120">
        <v>1119</v>
      </c>
      <c r="L1120">
        <v>11.6</v>
      </c>
      <c r="N1120">
        <v>13</v>
      </c>
      <c r="P1120">
        <v>12.993745779064158</v>
      </c>
      <c r="R1120">
        <v>1119</v>
      </c>
      <c r="S1120">
        <f t="shared" si="52"/>
        <v>1.4000000000000004</v>
      </c>
      <c r="T1120">
        <f t="shared" si="54"/>
        <v>1.0049165935030728</v>
      </c>
      <c r="V1120">
        <f t="shared" si="53"/>
        <v>-6.2542209358422696E-3</v>
      </c>
    </row>
    <row r="1121" spans="11:22" x14ac:dyDescent="0.3">
      <c r="K1121">
        <v>1120</v>
      </c>
      <c r="L1121">
        <v>11.2</v>
      </c>
      <c r="N1121">
        <v>12.6</v>
      </c>
      <c r="P1121">
        <v>12.573282682103232</v>
      </c>
      <c r="R1121">
        <v>1120</v>
      </c>
      <c r="S1121">
        <f t="shared" si="52"/>
        <v>1.4000000000000004</v>
      </c>
      <c r="T1121">
        <f t="shared" si="54"/>
        <v>1.0049235097590998</v>
      </c>
      <c r="V1121">
        <f t="shared" si="53"/>
        <v>-2.6717317896768122E-2</v>
      </c>
    </row>
    <row r="1122" spans="11:22" x14ac:dyDescent="0.3">
      <c r="K1122">
        <v>1121</v>
      </c>
      <c r="L1122">
        <v>10.5</v>
      </c>
      <c r="N1122">
        <v>11.8</v>
      </c>
      <c r="P1122">
        <v>11.837472262421612</v>
      </c>
      <c r="R1122">
        <v>1121</v>
      </c>
      <c r="S1122">
        <f t="shared" si="52"/>
        <v>1.3000000000000007</v>
      </c>
      <c r="T1122">
        <f t="shared" si="54"/>
        <v>1.0045831129913627</v>
      </c>
      <c r="V1122">
        <f t="shared" si="53"/>
        <v>3.7472262421610836E-2</v>
      </c>
    </row>
    <row r="1123" spans="11:22" x14ac:dyDescent="0.3">
      <c r="K1123">
        <v>1122</v>
      </c>
      <c r="L1123">
        <v>10.5</v>
      </c>
      <c r="N1123">
        <v>11.8</v>
      </c>
      <c r="P1123">
        <v>11.837472262421612</v>
      </c>
      <c r="R1123">
        <v>1122</v>
      </c>
      <c r="S1123">
        <f t="shared" si="52"/>
        <v>1.3000000000000007</v>
      </c>
      <c r="T1123">
        <f t="shared" si="54"/>
        <v>1.0045831129913627</v>
      </c>
      <c r="V1123">
        <f t="shared" si="53"/>
        <v>3.7472262421610836E-2</v>
      </c>
    </row>
    <row r="1124" spans="11:22" x14ac:dyDescent="0.3">
      <c r="K1124">
        <v>1123</v>
      </c>
      <c r="L1124">
        <v>10</v>
      </c>
      <c r="N1124">
        <v>11.3</v>
      </c>
      <c r="P1124">
        <v>11.311893391220453</v>
      </c>
      <c r="R1124">
        <v>1123</v>
      </c>
      <c r="S1124">
        <f t="shared" si="52"/>
        <v>1.3000000000000007</v>
      </c>
      <c r="T1124">
        <f t="shared" si="54"/>
        <v>1.0045912060745188</v>
      </c>
      <c r="V1124">
        <f t="shared" si="53"/>
        <v>1.1893391220452187E-2</v>
      </c>
    </row>
    <row r="1125" spans="11:22" x14ac:dyDescent="0.3">
      <c r="K1125">
        <v>1124</v>
      </c>
      <c r="L1125">
        <v>9.4</v>
      </c>
      <c r="N1125">
        <v>10.7</v>
      </c>
      <c r="P1125">
        <v>10.681198745779064</v>
      </c>
      <c r="R1125">
        <v>1124</v>
      </c>
      <c r="S1125">
        <f t="shared" si="52"/>
        <v>1.2999999999999989</v>
      </c>
      <c r="T1125">
        <f t="shared" si="54"/>
        <v>1.0046009555830826</v>
      </c>
      <c r="V1125">
        <f t="shared" si="53"/>
        <v>-1.8801254220935704E-2</v>
      </c>
    </row>
    <row r="1126" spans="11:22" x14ac:dyDescent="0.3">
      <c r="K1126">
        <v>1125</v>
      </c>
      <c r="L1126">
        <v>9.4</v>
      </c>
      <c r="N1126">
        <v>10.7</v>
      </c>
      <c r="P1126">
        <v>10.681198745779064</v>
      </c>
      <c r="R1126">
        <v>1125</v>
      </c>
      <c r="S1126">
        <f t="shared" si="52"/>
        <v>1.2999999999999989</v>
      </c>
      <c r="T1126">
        <f t="shared" si="54"/>
        <v>1.0046009555830826</v>
      </c>
      <c r="V1126">
        <f t="shared" si="53"/>
        <v>-1.8801254220935704E-2</v>
      </c>
    </row>
    <row r="1127" spans="11:22" x14ac:dyDescent="0.3">
      <c r="K1127">
        <v>1126</v>
      </c>
      <c r="L1127">
        <v>9.6</v>
      </c>
      <c r="N1127">
        <v>10.9</v>
      </c>
      <c r="P1127">
        <v>10.891430294259527</v>
      </c>
      <c r="R1127">
        <v>1126</v>
      </c>
      <c r="S1127">
        <f t="shared" si="52"/>
        <v>1.3000000000000007</v>
      </c>
      <c r="T1127">
        <f t="shared" si="54"/>
        <v>1.0045977011494251</v>
      </c>
      <c r="V1127">
        <f t="shared" si="53"/>
        <v>-8.5697057404736654E-3</v>
      </c>
    </row>
    <row r="1128" spans="11:22" x14ac:dyDescent="0.3">
      <c r="K1128">
        <v>1127</v>
      </c>
      <c r="L1128">
        <v>9.9</v>
      </c>
      <c r="N1128">
        <v>11.2</v>
      </c>
      <c r="P1128">
        <v>11.206777616980222</v>
      </c>
      <c r="R1128">
        <v>1127</v>
      </c>
      <c r="S1128">
        <f t="shared" si="52"/>
        <v>1.2999999999999989</v>
      </c>
      <c r="T1128">
        <f t="shared" si="54"/>
        <v>1.0045928281222398</v>
      </c>
      <c r="V1128">
        <f t="shared" si="53"/>
        <v>6.7776169802229447E-3</v>
      </c>
    </row>
    <row r="1129" spans="11:22" x14ac:dyDescent="0.3">
      <c r="K1129">
        <v>1128</v>
      </c>
      <c r="L1129">
        <v>10.199999999999999</v>
      </c>
      <c r="N1129">
        <v>11.5</v>
      </c>
      <c r="P1129">
        <v>11.522124939700916</v>
      </c>
      <c r="R1129">
        <v>1128</v>
      </c>
      <c r="S1129">
        <f t="shared" si="52"/>
        <v>1.3000000000000007</v>
      </c>
      <c r="T1129">
        <f t="shared" si="54"/>
        <v>1.0045879654137992</v>
      </c>
      <c r="V1129">
        <f t="shared" si="53"/>
        <v>2.2124939700916002E-2</v>
      </c>
    </row>
    <row r="1130" spans="11:22" x14ac:dyDescent="0.3">
      <c r="K1130">
        <v>1129</v>
      </c>
      <c r="L1130">
        <v>9.5</v>
      </c>
      <c r="N1130">
        <v>10.8</v>
      </c>
      <c r="P1130">
        <v>10.786314520019296</v>
      </c>
      <c r="R1130">
        <v>1129</v>
      </c>
      <c r="S1130">
        <f t="shared" si="52"/>
        <v>1.3000000000000007</v>
      </c>
      <c r="T1130">
        <f t="shared" si="54"/>
        <v>1.0045993277905538</v>
      </c>
      <c r="V1130">
        <f t="shared" si="53"/>
        <v>-1.3685479980704685E-2</v>
      </c>
    </row>
    <row r="1131" spans="11:22" x14ac:dyDescent="0.3">
      <c r="K1131">
        <v>1130</v>
      </c>
      <c r="L1131">
        <v>10.7</v>
      </c>
      <c r="N1131">
        <v>12</v>
      </c>
      <c r="P1131">
        <v>12.047703810902073</v>
      </c>
      <c r="R1131">
        <v>1130</v>
      </c>
      <c r="S1131">
        <f t="shared" si="52"/>
        <v>1.3000000000000007</v>
      </c>
      <c r="T1131">
        <f t="shared" si="54"/>
        <v>1.0045798837414128</v>
      </c>
      <c r="V1131">
        <f t="shared" si="53"/>
        <v>4.7703810902072874E-2</v>
      </c>
    </row>
    <row r="1132" spans="11:22" x14ac:dyDescent="0.3">
      <c r="K1132">
        <v>1131</v>
      </c>
      <c r="L1132">
        <v>10.9</v>
      </c>
      <c r="N1132">
        <v>12.3</v>
      </c>
      <c r="P1132">
        <v>12.257935359382538</v>
      </c>
      <c r="R1132">
        <v>1131</v>
      </c>
      <c r="S1132">
        <f t="shared" si="52"/>
        <v>1.4000000000000004</v>
      </c>
      <c r="T1132">
        <f t="shared" si="54"/>
        <v>1.0049287097342019</v>
      </c>
      <c r="V1132">
        <f t="shared" si="53"/>
        <v>-4.2064640617462956E-2</v>
      </c>
    </row>
    <row r="1133" spans="11:22" x14ac:dyDescent="0.3">
      <c r="K1133">
        <v>1132</v>
      </c>
      <c r="L1133">
        <v>10.199999999999999</v>
      </c>
      <c r="N1133">
        <v>11.5</v>
      </c>
      <c r="P1133">
        <v>11.522124939700916</v>
      </c>
      <c r="R1133">
        <v>1132</v>
      </c>
      <c r="S1133">
        <f t="shared" si="52"/>
        <v>1.3000000000000007</v>
      </c>
      <c r="T1133">
        <f t="shared" si="54"/>
        <v>1.0045879654137992</v>
      </c>
      <c r="V1133">
        <f t="shared" si="53"/>
        <v>2.2124939700916002E-2</v>
      </c>
    </row>
    <row r="1134" spans="11:22" x14ac:dyDescent="0.3">
      <c r="K1134">
        <v>1133</v>
      </c>
      <c r="L1134">
        <v>10.5</v>
      </c>
      <c r="N1134">
        <v>11.8</v>
      </c>
      <c r="P1134">
        <v>11.837472262421612</v>
      </c>
      <c r="R1134">
        <v>1133</v>
      </c>
      <c r="S1134">
        <f t="shared" si="52"/>
        <v>1.3000000000000007</v>
      </c>
      <c r="T1134">
        <f t="shared" si="54"/>
        <v>1.0045831129913627</v>
      </c>
      <c r="V1134">
        <f t="shared" si="53"/>
        <v>3.7472262421610836E-2</v>
      </c>
    </row>
    <row r="1135" spans="11:22" x14ac:dyDescent="0.3">
      <c r="K1135">
        <v>1134</v>
      </c>
      <c r="L1135">
        <v>10.199999999999999</v>
      </c>
      <c r="N1135">
        <v>11.5</v>
      </c>
      <c r="P1135">
        <v>11.522124939700916</v>
      </c>
      <c r="R1135">
        <v>1134</v>
      </c>
      <c r="S1135">
        <f t="shared" si="52"/>
        <v>1.3000000000000007</v>
      </c>
      <c r="T1135">
        <f t="shared" si="54"/>
        <v>1.0045879654137992</v>
      </c>
      <c r="V1135">
        <f t="shared" si="53"/>
        <v>2.2124939700916002E-2</v>
      </c>
    </row>
    <row r="1136" spans="11:22" x14ac:dyDescent="0.3">
      <c r="K1136">
        <v>1135</v>
      </c>
      <c r="L1136">
        <v>10</v>
      </c>
      <c r="N1136">
        <v>11.3</v>
      </c>
      <c r="P1136">
        <v>11.311893391220453</v>
      </c>
      <c r="R1136">
        <v>1135</v>
      </c>
      <c r="S1136">
        <f t="shared" si="52"/>
        <v>1.3000000000000007</v>
      </c>
      <c r="T1136">
        <f t="shared" si="54"/>
        <v>1.0045912060745188</v>
      </c>
      <c r="V1136">
        <f t="shared" si="53"/>
        <v>1.1893391220452187E-2</v>
      </c>
    </row>
    <row r="1137" spans="11:22" x14ac:dyDescent="0.3">
      <c r="K1137">
        <v>1136</v>
      </c>
      <c r="L1137">
        <v>10</v>
      </c>
      <c r="N1137">
        <v>11.3</v>
      </c>
      <c r="P1137">
        <v>11.311893391220453</v>
      </c>
      <c r="R1137">
        <v>1136</v>
      </c>
      <c r="S1137">
        <f t="shared" si="52"/>
        <v>1.3000000000000007</v>
      </c>
      <c r="T1137">
        <f t="shared" si="54"/>
        <v>1.0045912060745188</v>
      </c>
      <c r="V1137">
        <f t="shared" si="53"/>
        <v>1.1893391220452187E-2</v>
      </c>
    </row>
    <row r="1138" spans="11:22" x14ac:dyDescent="0.3">
      <c r="K1138">
        <v>1137</v>
      </c>
      <c r="L1138">
        <v>11.6</v>
      </c>
      <c r="N1138">
        <v>13</v>
      </c>
      <c r="P1138">
        <v>12.993745779064158</v>
      </c>
      <c r="R1138">
        <v>1137</v>
      </c>
      <c r="S1138">
        <f t="shared" si="52"/>
        <v>1.4000000000000004</v>
      </c>
      <c r="T1138">
        <f t="shared" si="54"/>
        <v>1.0049165935030728</v>
      </c>
      <c r="V1138">
        <f t="shared" si="53"/>
        <v>-6.2542209358422696E-3</v>
      </c>
    </row>
    <row r="1139" spans="11:22" x14ac:dyDescent="0.3">
      <c r="K1139">
        <v>1138</v>
      </c>
      <c r="L1139">
        <v>11.6</v>
      </c>
      <c r="N1139">
        <v>13</v>
      </c>
      <c r="P1139">
        <v>12.993745779064158</v>
      </c>
      <c r="R1139">
        <v>1138</v>
      </c>
      <c r="S1139">
        <f t="shared" si="52"/>
        <v>1.4000000000000004</v>
      </c>
      <c r="T1139">
        <f t="shared" si="54"/>
        <v>1.0049165935030728</v>
      </c>
      <c r="V1139">
        <f t="shared" si="53"/>
        <v>-6.2542209358422696E-3</v>
      </c>
    </row>
    <row r="1140" spans="11:22" x14ac:dyDescent="0.3">
      <c r="K1140">
        <v>1139</v>
      </c>
      <c r="L1140">
        <v>12.2</v>
      </c>
      <c r="N1140">
        <v>13.6</v>
      </c>
      <c r="P1140">
        <v>13.624440424505547</v>
      </c>
      <c r="R1140">
        <v>1139</v>
      </c>
      <c r="S1140">
        <f t="shared" si="52"/>
        <v>1.4000000000000004</v>
      </c>
      <c r="T1140">
        <f t="shared" si="54"/>
        <v>1.0049062554757318</v>
      </c>
      <c r="V1140">
        <f t="shared" si="53"/>
        <v>2.4440424505547398E-2</v>
      </c>
    </row>
    <row r="1141" spans="11:22" x14ac:dyDescent="0.3">
      <c r="K1141">
        <v>1140</v>
      </c>
      <c r="L1141">
        <v>13.3</v>
      </c>
      <c r="N1141">
        <v>14.8</v>
      </c>
      <c r="P1141">
        <v>14.780713941148095</v>
      </c>
      <c r="R1141">
        <v>1140</v>
      </c>
      <c r="S1141">
        <f t="shared" si="52"/>
        <v>1.5</v>
      </c>
      <c r="T1141">
        <f t="shared" si="54"/>
        <v>1.0052365159713736</v>
      </c>
      <c r="V1141">
        <f t="shared" si="53"/>
        <v>-1.9286058851905707E-2</v>
      </c>
    </row>
    <row r="1142" spans="11:22" x14ac:dyDescent="0.3">
      <c r="K1142">
        <v>1141</v>
      </c>
      <c r="L1142">
        <v>13.3</v>
      </c>
      <c r="N1142">
        <v>14.8</v>
      </c>
      <c r="P1142">
        <v>14.780713941148095</v>
      </c>
      <c r="R1142">
        <v>1141</v>
      </c>
      <c r="S1142">
        <f t="shared" si="52"/>
        <v>1.5</v>
      </c>
      <c r="T1142">
        <f t="shared" si="54"/>
        <v>1.0052365159713736</v>
      </c>
      <c r="V1142">
        <f t="shared" si="53"/>
        <v>-1.9286058851905707E-2</v>
      </c>
    </row>
    <row r="1143" spans="11:22" x14ac:dyDescent="0.3">
      <c r="K1143">
        <v>1142</v>
      </c>
      <c r="L1143">
        <v>13.3</v>
      </c>
      <c r="N1143">
        <v>14.8</v>
      </c>
      <c r="P1143">
        <v>14.780713941148095</v>
      </c>
      <c r="R1143">
        <v>1142</v>
      </c>
      <c r="S1143">
        <f t="shared" si="52"/>
        <v>1.5</v>
      </c>
      <c r="T1143">
        <f t="shared" si="54"/>
        <v>1.0052365159713736</v>
      </c>
      <c r="V1143">
        <f t="shared" si="53"/>
        <v>-1.9286058851905707E-2</v>
      </c>
    </row>
    <row r="1144" spans="11:22" x14ac:dyDescent="0.3">
      <c r="K1144">
        <v>1143</v>
      </c>
      <c r="L1144">
        <v>13.3</v>
      </c>
      <c r="N1144">
        <v>14.8</v>
      </c>
      <c r="P1144">
        <v>14.780713941148095</v>
      </c>
      <c r="R1144">
        <v>1143</v>
      </c>
      <c r="S1144">
        <f t="shared" si="52"/>
        <v>1.5</v>
      </c>
      <c r="T1144">
        <f t="shared" si="54"/>
        <v>1.0052365159713736</v>
      </c>
      <c r="V1144">
        <f t="shared" si="53"/>
        <v>-1.9286058851905707E-2</v>
      </c>
    </row>
    <row r="1145" spans="11:22" x14ac:dyDescent="0.3">
      <c r="K1145">
        <v>1144</v>
      </c>
      <c r="L1145">
        <v>13.8</v>
      </c>
      <c r="N1145">
        <v>15.3</v>
      </c>
      <c r="P1145">
        <v>15.306292812349254</v>
      </c>
      <c r="R1145">
        <v>1144</v>
      </c>
      <c r="S1145">
        <f t="shared" si="52"/>
        <v>1.5</v>
      </c>
      <c r="T1145">
        <f t="shared" si="54"/>
        <v>1.0052273915316257</v>
      </c>
      <c r="V1145">
        <f t="shared" si="53"/>
        <v>6.2928123492529409E-3</v>
      </c>
    </row>
    <row r="1146" spans="11:22" x14ac:dyDescent="0.3">
      <c r="K1146">
        <v>1145</v>
      </c>
      <c r="L1146">
        <v>14.4</v>
      </c>
      <c r="N1146">
        <v>15.9</v>
      </c>
      <c r="P1146">
        <v>15.936987457790641</v>
      </c>
      <c r="R1146">
        <v>1145</v>
      </c>
      <c r="S1146">
        <f t="shared" si="52"/>
        <v>1.5</v>
      </c>
      <c r="T1146">
        <f t="shared" si="54"/>
        <v>1.0052164840897235</v>
      </c>
      <c r="V1146">
        <f t="shared" si="53"/>
        <v>3.6987457790640832E-2</v>
      </c>
    </row>
    <row r="1147" spans="11:22" x14ac:dyDescent="0.3">
      <c r="K1147">
        <v>1146</v>
      </c>
      <c r="L1147">
        <v>14.4</v>
      </c>
      <c r="N1147">
        <v>15.9</v>
      </c>
      <c r="P1147">
        <v>15.936987457790641</v>
      </c>
      <c r="R1147">
        <v>1146</v>
      </c>
      <c r="S1147">
        <f t="shared" si="52"/>
        <v>1.5</v>
      </c>
      <c r="T1147">
        <f t="shared" si="54"/>
        <v>1.0052164840897235</v>
      </c>
      <c r="V1147">
        <f t="shared" si="53"/>
        <v>3.6987457790640832E-2</v>
      </c>
    </row>
    <row r="1148" spans="11:22" x14ac:dyDescent="0.3">
      <c r="K1148">
        <v>1147</v>
      </c>
      <c r="L1148">
        <v>14.4</v>
      </c>
      <c r="N1148">
        <v>15.9</v>
      </c>
      <c r="P1148">
        <v>15.936987457790641</v>
      </c>
      <c r="R1148">
        <v>1147</v>
      </c>
      <c r="S1148">
        <f t="shared" si="52"/>
        <v>1.5</v>
      </c>
      <c r="T1148">
        <f t="shared" si="54"/>
        <v>1.0052164840897235</v>
      </c>
      <c r="V1148">
        <f t="shared" si="53"/>
        <v>3.6987457790640832E-2</v>
      </c>
    </row>
    <row r="1149" spans="11:22" x14ac:dyDescent="0.3">
      <c r="K1149">
        <v>1148</v>
      </c>
      <c r="L1149">
        <v>15</v>
      </c>
      <c r="N1149">
        <v>16.600000000000001</v>
      </c>
      <c r="P1149">
        <v>16.56768210323203</v>
      </c>
      <c r="R1149">
        <v>1148</v>
      </c>
      <c r="S1149">
        <f t="shared" si="52"/>
        <v>1.6000000000000014</v>
      </c>
      <c r="T1149">
        <f t="shared" si="54"/>
        <v>1.0055526635432934</v>
      </c>
      <c r="V1149">
        <f t="shared" si="53"/>
        <v>-3.2317896767970922E-2</v>
      </c>
    </row>
    <row r="1150" spans="11:22" x14ac:dyDescent="0.3">
      <c r="K1150">
        <v>1149</v>
      </c>
      <c r="L1150">
        <v>13.8</v>
      </c>
      <c r="N1150">
        <v>15.3</v>
      </c>
      <c r="P1150">
        <v>15.306292812349254</v>
      </c>
      <c r="R1150">
        <v>1149</v>
      </c>
      <c r="S1150">
        <f t="shared" si="52"/>
        <v>1.5</v>
      </c>
      <c r="T1150">
        <f t="shared" si="54"/>
        <v>1.0052273915316257</v>
      </c>
      <c r="V1150">
        <f t="shared" si="53"/>
        <v>6.2928123492529409E-3</v>
      </c>
    </row>
    <row r="1151" spans="11:22" x14ac:dyDescent="0.3">
      <c r="K1151">
        <v>1150</v>
      </c>
      <c r="L1151">
        <v>13.5</v>
      </c>
      <c r="N1151">
        <v>15</v>
      </c>
      <c r="P1151">
        <v>14.990945489628558</v>
      </c>
      <c r="R1151">
        <v>1150</v>
      </c>
      <c r="S1151">
        <f t="shared" si="52"/>
        <v>1.5</v>
      </c>
      <c r="T1151">
        <f t="shared" si="54"/>
        <v>1.0052328623757196</v>
      </c>
      <c r="V1151">
        <f t="shared" si="53"/>
        <v>-9.0545103714418929E-3</v>
      </c>
    </row>
    <row r="1152" spans="11:22" x14ac:dyDescent="0.3">
      <c r="K1152">
        <v>1151</v>
      </c>
      <c r="L1152">
        <v>13.4</v>
      </c>
      <c r="N1152">
        <v>14.9</v>
      </c>
      <c r="P1152">
        <v>14.885829715388326</v>
      </c>
      <c r="R1152">
        <v>1151</v>
      </c>
      <c r="S1152">
        <f t="shared" si="52"/>
        <v>1.5</v>
      </c>
      <c r="T1152">
        <f t="shared" si="54"/>
        <v>1.0052346885360322</v>
      </c>
      <c r="V1152">
        <f t="shared" si="53"/>
        <v>-1.4170284611674688E-2</v>
      </c>
    </row>
    <row r="1153" spans="11:22" x14ac:dyDescent="0.3">
      <c r="K1153">
        <v>1152</v>
      </c>
      <c r="L1153">
        <v>13.2</v>
      </c>
      <c r="N1153">
        <v>14.7</v>
      </c>
      <c r="P1153">
        <v>14.675598166907863</v>
      </c>
      <c r="R1153">
        <v>1152</v>
      </c>
      <c r="S1153">
        <f t="shared" si="52"/>
        <v>1.5</v>
      </c>
      <c r="T1153">
        <f t="shared" si="54"/>
        <v>1.0052383446830802</v>
      </c>
      <c r="V1153">
        <f t="shared" si="53"/>
        <v>-2.4401833092136727E-2</v>
      </c>
    </row>
    <row r="1154" spans="11:22" x14ac:dyDescent="0.3">
      <c r="K1154">
        <v>1153</v>
      </c>
      <c r="L1154">
        <v>12.7</v>
      </c>
      <c r="N1154">
        <v>14.2</v>
      </c>
      <c r="P1154">
        <v>14.150019295706704</v>
      </c>
      <c r="R1154">
        <v>1153</v>
      </c>
      <c r="S1154">
        <f t="shared" ref="S1154:S1217" si="55">N1154-L1154</f>
        <v>1.5</v>
      </c>
      <c r="T1154">
        <f t="shared" si="54"/>
        <v>1.0052475074339688</v>
      </c>
      <c r="V1154">
        <f t="shared" ref="V1154:V1217" si="56">P1154-N1154</f>
        <v>-4.9980704293295375E-2</v>
      </c>
    </row>
    <row r="1155" spans="11:22" x14ac:dyDescent="0.3">
      <c r="K1155">
        <v>1154</v>
      </c>
      <c r="L1155">
        <v>11.9</v>
      </c>
      <c r="N1155">
        <v>13.3</v>
      </c>
      <c r="P1155">
        <v>13.309093101784853</v>
      </c>
      <c r="R1155">
        <v>1154</v>
      </c>
      <c r="S1155">
        <f t="shared" si="55"/>
        <v>1.4000000000000004</v>
      </c>
      <c r="T1155">
        <f t="shared" ref="T1155:T1218" si="57">(N1155+273.15)/(L1155+273.15)</f>
        <v>1.0049114190492898</v>
      </c>
      <c r="V1155">
        <f t="shared" si="56"/>
        <v>9.0931017848525642E-3</v>
      </c>
    </row>
    <row r="1156" spans="11:22" x14ac:dyDescent="0.3">
      <c r="K1156">
        <v>1155</v>
      </c>
      <c r="L1156">
        <v>11.7</v>
      </c>
      <c r="N1156">
        <v>13.1</v>
      </c>
      <c r="P1156">
        <v>13.098861553304388</v>
      </c>
      <c r="R1156">
        <v>1155</v>
      </c>
      <c r="S1156">
        <f t="shared" si="55"/>
        <v>1.4000000000000004</v>
      </c>
      <c r="T1156">
        <f t="shared" si="57"/>
        <v>1.0049148674741093</v>
      </c>
      <c r="V1156">
        <f t="shared" si="56"/>
        <v>-1.1384466956112504E-3</v>
      </c>
    </row>
    <row r="1157" spans="11:22" x14ac:dyDescent="0.3">
      <c r="K1157">
        <v>1156</v>
      </c>
      <c r="L1157">
        <v>11.6</v>
      </c>
      <c r="N1157">
        <v>13</v>
      </c>
      <c r="P1157">
        <v>12.993745779064158</v>
      </c>
      <c r="R1157">
        <v>1156</v>
      </c>
      <c r="S1157">
        <f t="shared" si="55"/>
        <v>1.4000000000000004</v>
      </c>
      <c r="T1157">
        <f t="shared" si="57"/>
        <v>1.0049165935030728</v>
      </c>
      <c r="V1157">
        <f t="shared" si="56"/>
        <v>-6.2542209358422696E-3</v>
      </c>
    </row>
    <row r="1158" spans="11:22" x14ac:dyDescent="0.3">
      <c r="K1158">
        <v>1157</v>
      </c>
      <c r="L1158">
        <v>11.4</v>
      </c>
      <c r="N1158">
        <v>12.8</v>
      </c>
      <c r="P1158">
        <v>12.783514230583695</v>
      </c>
      <c r="R1158">
        <v>1157</v>
      </c>
      <c r="S1158">
        <f t="shared" si="55"/>
        <v>1.4000000000000004</v>
      </c>
      <c r="T1158">
        <f t="shared" si="57"/>
        <v>1.0049200492004922</v>
      </c>
      <c r="V1158">
        <f t="shared" si="56"/>
        <v>-1.6485769416306084E-2</v>
      </c>
    </row>
    <row r="1159" spans="11:22" x14ac:dyDescent="0.3">
      <c r="K1159">
        <v>1158</v>
      </c>
      <c r="L1159">
        <v>11.3</v>
      </c>
      <c r="N1159">
        <v>12.7</v>
      </c>
      <c r="P1159">
        <v>12.678398456343464</v>
      </c>
      <c r="R1159">
        <v>1158</v>
      </c>
      <c r="S1159">
        <f t="shared" si="55"/>
        <v>1.3999999999999986</v>
      </c>
      <c r="T1159">
        <f t="shared" si="57"/>
        <v>1.0049217788715064</v>
      </c>
      <c r="V1159">
        <f t="shared" si="56"/>
        <v>-2.1601543656535327E-2</v>
      </c>
    </row>
    <row r="1160" spans="11:22" x14ac:dyDescent="0.3">
      <c r="K1160">
        <v>1159</v>
      </c>
      <c r="L1160">
        <v>11.1</v>
      </c>
      <c r="N1160">
        <v>12.5</v>
      </c>
      <c r="P1160">
        <v>12.468166907863001</v>
      </c>
      <c r="R1160">
        <v>1159</v>
      </c>
      <c r="S1160">
        <f t="shared" si="55"/>
        <v>1.4000000000000004</v>
      </c>
      <c r="T1160">
        <f t="shared" si="57"/>
        <v>1.0049252418645558</v>
      </c>
      <c r="V1160">
        <f t="shared" si="56"/>
        <v>-3.1833092136999142E-2</v>
      </c>
    </row>
    <row r="1161" spans="11:22" x14ac:dyDescent="0.3">
      <c r="K1161">
        <v>1160</v>
      </c>
      <c r="L1161">
        <v>11.6</v>
      </c>
      <c r="N1161">
        <v>13</v>
      </c>
      <c r="P1161">
        <v>12.993745779064158</v>
      </c>
      <c r="R1161">
        <v>1160</v>
      </c>
      <c r="S1161">
        <f t="shared" si="55"/>
        <v>1.4000000000000004</v>
      </c>
      <c r="T1161">
        <f t="shared" si="57"/>
        <v>1.0049165935030728</v>
      </c>
      <c r="V1161">
        <f t="shared" si="56"/>
        <v>-6.2542209358422696E-3</v>
      </c>
    </row>
    <row r="1162" spans="11:22" x14ac:dyDescent="0.3">
      <c r="K1162">
        <v>1161</v>
      </c>
      <c r="L1162">
        <v>11.1</v>
      </c>
      <c r="N1162">
        <v>12.5</v>
      </c>
      <c r="P1162">
        <v>12.468166907863001</v>
      </c>
      <c r="R1162">
        <v>1161</v>
      </c>
      <c r="S1162">
        <f t="shared" si="55"/>
        <v>1.4000000000000004</v>
      </c>
      <c r="T1162">
        <f t="shared" si="57"/>
        <v>1.0049252418645558</v>
      </c>
      <c r="V1162">
        <f t="shared" si="56"/>
        <v>-3.1833092136999142E-2</v>
      </c>
    </row>
    <row r="1163" spans="11:22" x14ac:dyDescent="0.3">
      <c r="K1163">
        <v>1162</v>
      </c>
      <c r="L1163">
        <v>12.2</v>
      </c>
      <c r="N1163">
        <v>13.6</v>
      </c>
      <c r="P1163">
        <v>13.624440424505547</v>
      </c>
      <c r="R1163">
        <v>1162</v>
      </c>
      <c r="S1163">
        <f t="shared" si="55"/>
        <v>1.4000000000000004</v>
      </c>
      <c r="T1163">
        <f t="shared" si="57"/>
        <v>1.0049062554757318</v>
      </c>
      <c r="V1163">
        <f t="shared" si="56"/>
        <v>2.4440424505547398E-2</v>
      </c>
    </row>
    <row r="1164" spans="11:22" x14ac:dyDescent="0.3">
      <c r="K1164">
        <v>1163</v>
      </c>
      <c r="L1164">
        <v>14.4</v>
      </c>
      <c r="N1164">
        <v>15.9</v>
      </c>
      <c r="P1164">
        <v>15.936987457790641</v>
      </c>
      <c r="R1164">
        <v>1163</v>
      </c>
      <c r="S1164">
        <f t="shared" si="55"/>
        <v>1.5</v>
      </c>
      <c r="T1164">
        <f t="shared" si="57"/>
        <v>1.0052164840897235</v>
      </c>
      <c r="V1164">
        <f t="shared" si="56"/>
        <v>3.6987457790640832E-2</v>
      </c>
    </row>
    <row r="1165" spans="11:22" x14ac:dyDescent="0.3">
      <c r="K1165">
        <v>1164</v>
      </c>
      <c r="L1165">
        <v>15.5</v>
      </c>
      <c r="N1165">
        <v>17.100000000000001</v>
      </c>
      <c r="P1165">
        <v>17.093260974433186</v>
      </c>
      <c r="R1165">
        <v>1164</v>
      </c>
      <c r="S1165">
        <f t="shared" si="55"/>
        <v>1.6000000000000014</v>
      </c>
      <c r="T1165">
        <f t="shared" si="57"/>
        <v>1.0055430452104626</v>
      </c>
      <c r="V1165">
        <f t="shared" si="56"/>
        <v>-6.7390255668158261E-3</v>
      </c>
    </row>
    <row r="1166" spans="11:22" x14ac:dyDescent="0.3">
      <c r="K1166">
        <v>1165</v>
      </c>
      <c r="L1166">
        <v>16.100000000000001</v>
      </c>
      <c r="N1166">
        <v>17.7</v>
      </c>
      <c r="P1166">
        <v>17.723955619874577</v>
      </c>
      <c r="R1166">
        <v>1165</v>
      </c>
      <c r="S1166">
        <f t="shared" si="55"/>
        <v>1.5999999999999979</v>
      </c>
      <c r="T1166">
        <f t="shared" si="57"/>
        <v>1.0055315471045807</v>
      </c>
      <c r="V1166">
        <f t="shared" si="56"/>
        <v>2.3955619874577394E-2</v>
      </c>
    </row>
    <row r="1167" spans="11:22" x14ac:dyDescent="0.3">
      <c r="K1167">
        <v>1166</v>
      </c>
      <c r="L1167">
        <v>15.5</v>
      </c>
      <c r="N1167">
        <v>17.100000000000001</v>
      </c>
      <c r="P1167">
        <v>17.093260974433186</v>
      </c>
      <c r="R1167">
        <v>1166</v>
      </c>
      <c r="S1167">
        <f t="shared" si="55"/>
        <v>1.6000000000000014</v>
      </c>
      <c r="T1167">
        <f t="shared" si="57"/>
        <v>1.0055430452104626</v>
      </c>
      <c r="V1167">
        <f t="shared" si="56"/>
        <v>-6.7390255668158261E-3</v>
      </c>
    </row>
    <row r="1168" spans="11:22" x14ac:dyDescent="0.3">
      <c r="K1168">
        <v>1167</v>
      </c>
      <c r="L1168">
        <v>15.5</v>
      </c>
      <c r="N1168">
        <v>17.100000000000001</v>
      </c>
      <c r="P1168">
        <v>17.093260974433186</v>
      </c>
      <c r="R1168">
        <v>1167</v>
      </c>
      <c r="S1168">
        <f t="shared" si="55"/>
        <v>1.6000000000000014</v>
      </c>
      <c r="T1168">
        <f t="shared" si="57"/>
        <v>1.0055430452104626</v>
      </c>
      <c r="V1168">
        <f t="shared" si="56"/>
        <v>-6.7390255668158261E-3</v>
      </c>
    </row>
    <row r="1169" spans="11:22" x14ac:dyDescent="0.3">
      <c r="K1169">
        <v>1168</v>
      </c>
      <c r="L1169">
        <v>15.5</v>
      </c>
      <c r="N1169">
        <v>17.100000000000001</v>
      </c>
      <c r="P1169">
        <v>17.093260974433186</v>
      </c>
      <c r="R1169">
        <v>1168</v>
      </c>
      <c r="S1169">
        <f t="shared" si="55"/>
        <v>1.6000000000000014</v>
      </c>
      <c r="T1169">
        <f t="shared" si="57"/>
        <v>1.0055430452104626</v>
      </c>
      <c r="V1169">
        <f t="shared" si="56"/>
        <v>-6.7390255668158261E-3</v>
      </c>
    </row>
    <row r="1170" spans="11:22" x14ac:dyDescent="0.3">
      <c r="K1170">
        <v>1169</v>
      </c>
      <c r="L1170">
        <v>16.100000000000001</v>
      </c>
      <c r="N1170">
        <v>17.7</v>
      </c>
      <c r="P1170">
        <v>17.723955619874577</v>
      </c>
      <c r="R1170">
        <v>1169</v>
      </c>
      <c r="S1170">
        <f t="shared" si="55"/>
        <v>1.5999999999999979</v>
      </c>
      <c r="T1170">
        <f t="shared" si="57"/>
        <v>1.0055315471045807</v>
      </c>
      <c r="V1170">
        <f t="shared" si="56"/>
        <v>2.3955619874577394E-2</v>
      </c>
    </row>
    <row r="1171" spans="11:22" x14ac:dyDescent="0.3">
      <c r="K1171">
        <v>1170</v>
      </c>
      <c r="L1171">
        <v>15</v>
      </c>
      <c r="N1171">
        <v>16.600000000000001</v>
      </c>
      <c r="P1171">
        <v>16.56768210323203</v>
      </c>
      <c r="R1171">
        <v>1170</v>
      </c>
      <c r="S1171">
        <f t="shared" si="55"/>
        <v>1.6000000000000014</v>
      </c>
      <c r="T1171">
        <f t="shared" si="57"/>
        <v>1.0055526635432934</v>
      </c>
      <c r="V1171">
        <f t="shared" si="56"/>
        <v>-3.2317896767970922E-2</v>
      </c>
    </row>
    <row r="1172" spans="11:22" x14ac:dyDescent="0.3">
      <c r="K1172">
        <v>1171</v>
      </c>
      <c r="L1172">
        <v>15</v>
      </c>
      <c r="N1172">
        <v>16.600000000000001</v>
      </c>
      <c r="P1172">
        <v>16.56768210323203</v>
      </c>
      <c r="R1172">
        <v>1171</v>
      </c>
      <c r="S1172">
        <f t="shared" si="55"/>
        <v>1.6000000000000014</v>
      </c>
      <c r="T1172">
        <f t="shared" si="57"/>
        <v>1.0055526635432934</v>
      </c>
      <c r="V1172">
        <f t="shared" si="56"/>
        <v>-3.2317896767970922E-2</v>
      </c>
    </row>
    <row r="1173" spans="11:22" x14ac:dyDescent="0.3">
      <c r="K1173">
        <v>1172</v>
      </c>
      <c r="L1173">
        <v>13.3</v>
      </c>
      <c r="N1173">
        <v>14.8</v>
      </c>
      <c r="P1173">
        <v>14.780713941148095</v>
      </c>
      <c r="R1173">
        <v>1172</v>
      </c>
      <c r="S1173">
        <f t="shared" si="55"/>
        <v>1.5</v>
      </c>
      <c r="T1173">
        <f t="shared" si="57"/>
        <v>1.0052365159713736</v>
      </c>
      <c r="V1173">
        <f t="shared" si="56"/>
        <v>-1.9286058851905707E-2</v>
      </c>
    </row>
    <row r="1174" spans="11:22" x14ac:dyDescent="0.3">
      <c r="K1174">
        <v>1173</v>
      </c>
      <c r="L1174">
        <v>13.3</v>
      </c>
      <c r="N1174">
        <v>14.8</v>
      </c>
      <c r="P1174">
        <v>14.780713941148095</v>
      </c>
      <c r="R1174">
        <v>1173</v>
      </c>
      <c r="S1174">
        <f t="shared" si="55"/>
        <v>1.5</v>
      </c>
      <c r="T1174">
        <f t="shared" si="57"/>
        <v>1.0052365159713736</v>
      </c>
      <c r="V1174">
        <f t="shared" si="56"/>
        <v>-1.9286058851905707E-2</v>
      </c>
    </row>
    <row r="1175" spans="11:22" x14ac:dyDescent="0.3">
      <c r="K1175">
        <v>1174</v>
      </c>
      <c r="L1175">
        <v>14.4</v>
      </c>
      <c r="N1175">
        <v>15.9</v>
      </c>
      <c r="P1175">
        <v>15.936987457790641</v>
      </c>
      <c r="R1175">
        <v>1174</v>
      </c>
      <c r="S1175">
        <f t="shared" si="55"/>
        <v>1.5</v>
      </c>
      <c r="T1175">
        <f t="shared" si="57"/>
        <v>1.0052164840897235</v>
      </c>
      <c r="V1175">
        <f t="shared" si="56"/>
        <v>3.6987457790640832E-2</v>
      </c>
    </row>
    <row r="1176" spans="11:22" x14ac:dyDescent="0.3">
      <c r="K1176">
        <v>1175</v>
      </c>
      <c r="L1176">
        <v>13.9</v>
      </c>
      <c r="N1176">
        <v>15.4</v>
      </c>
      <c r="P1176">
        <v>15.411408586589484</v>
      </c>
      <c r="R1176">
        <v>1175</v>
      </c>
      <c r="S1176">
        <f t="shared" si="55"/>
        <v>1.5</v>
      </c>
      <c r="T1176">
        <f t="shared" si="57"/>
        <v>1.0052255704581083</v>
      </c>
      <c r="V1176">
        <f t="shared" si="56"/>
        <v>1.140858658948396E-2</v>
      </c>
    </row>
    <row r="1177" spans="11:22" x14ac:dyDescent="0.3">
      <c r="K1177">
        <v>1176</v>
      </c>
      <c r="L1177">
        <v>14.4</v>
      </c>
      <c r="N1177">
        <v>15.9</v>
      </c>
      <c r="P1177">
        <v>15.936987457790641</v>
      </c>
      <c r="R1177">
        <v>1176</v>
      </c>
      <c r="S1177">
        <f t="shared" si="55"/>
        <v>1.5</v>
      </c>
      <c r="T1177">
        <f t="shared" si="57"/>
        <v>1.0052164840897235</v>
      </c>
      <c r="V1177">
        <f t="shared" si="56"/>
        <v>3.6987457790640832E-2</v>
      </c>
    </row>
    <row r="1178" spans="11:22" x14ac:dyDescent="0.3">
      <c r="K1178">
        <v>1177</v>
      </c>
      <c r="L1178">
        <v>13.9</v>
      </c>
      <c r="N1178">
        <v>15.4</v>
      </c>
      <c r="P1178">
        <v>15.411408586589484</v>
      </c>
      <c r="R1178">
        <v>1177</v>
      </c>
      <c r="S1178">
        <f t="shared" si="55"/>
        <v>1.5</v>
      </c>
      <c r="T1178">
        <f t="shared" si="57"/>
        <v>1.0052255704581083</v>
      </c>
      <c r="V1178">
        <f t="shared" si="56"/>
        <v>1.140858658948396E-2</v>
      </c>
    </row>
    <row r="1179" spans="11:22" x14ac:dyDescent="0.3">
      <c r="K1179">
        <v>1178</v>
      </c>
      <c r="L1179">
        <v>13.9</v>
      </c>
      <c r="N1179">
        <v>15.4</v>
      </c>
      <c r="P1179">
        <v>15.411408586589484</v>
      </c>
      <c r="R1179">
        <v>1178</v>
      </c>
      <c r="S1179">
        <f t="shared" si="55"/>
        <v>1.5</v>
      </c>
      <c r="T1179">
        <f t="shared" si="57"/>
        <v>1.0052255704581083</v>
      </c>
      <c r="V1179">
        <f t="shared" si="56"/>
        <v>1.140858658948396E-2</v>
      </c>
    </row>
    <row r="1180" spans="11:22" x14ac:dyDescent="0.3">
      <c r="K1180">
        <v>1179</v>
      </c>
      <c r="L1180">
        <v>14.4</v>
      </c>
      <c r="N1180">
        <v>15.9</v>
      </c>
      <c r="P1180">
        <v>15.936987457790641</v>
      </c>
      <c r="R1180">
        <v>1179</v>
      </c>
      <c r="S1180">
        <f t="shared" si="55"/>
        <v>1.5</v>
      </c>
      <c r="T1180">
        <f t="shared" si="57"/>
        <v>1.0052164840897235</v>
      </c>
      <c r="V1180">
        <f t="shared" si="56"/>
        <v>3.6987457790640832E-2</v>
      </c>
    </row>
    <row r="1181" spans="11:22" x14ac:dyDescent="0.3">
      <c r="K1181">
        <v>1180</v>
      </c>
      <c r="L1181">
        <v>12.8</v>
      </c>
      <c r="N1181">
        <v>14.3</v>
      </c>
      <c r="P1181">
        <v>14.255135069946938</v>
      </c>
      <c r="R1181">
        <v>1180</v>
      </c>
      <c r="S1181">
        <f t="shared" si="55"/>
        <v>1.5</v>
      </c>
      <c r="T1181">
        <f t="shared" si="57"/>
        <v>1.0052456723203358</v>
      </c>
      <c r="V1181">
        <f t="shared" si="56"/>
        <v>-4.4864930053062579E-2</v>
      </c>
    </row>
    <row r="1182" spans="11:22" x14ac:dyDescent="0.3">
      <c r="K1182">
        <v>1181</v>
      </c>
      <c r="L1182">
        <v>12.2</v>
      </c>
      <c r="N1182">
        <v>13.6</v>
      </c>
      <c r="P1182">
        <v>13.624440424505547</v>
      </c>
      <c r="R1182">
        <v>1181</v>
      </c>
      <c r="S1182">
        <f t="shared" si="55"/>
        <v>1.4000000000000004</v>
      </c>
      <c r="T1182">
        <f t="shared" si="57"/>
        <v>1.0049062554757318</v>
      </c>
      <c r="V1182">
        <f t="shared" si="56"/>
        <v>2.4440424505547398E-2</v>
      </c>
    </row>
    <row r="1183" spans="11:22" x14ac:dyDescent="0.3">
      <c r="K1183">
        <v>1182</v>
      </c>
      <c r="L1183">
        <v>12.2</v>
      </c>
      <c r="N1183">
        <v>13.6</v>
      </c>
      <c r="P1183">
        <v>13.624440424505547</v>
      </c>
      <c r="R1183">
        <v>1182</v>
      </c>
      <c r="S1183">
        <f t="shared" si="55"/>
        <v>1.4000000000000004</v>
      </c>
      <c r="T1183">
        <f t="shared" si="57"/>
        <v>1.0049062554757318</v>
      </c>
      <c r="V1183">
        <f t="shared" si="56"/>
        <v>2.4440424505547398E-2</v>
      </c>
    </row>
    <row r="1184" spans="11:22" x14ac:dyDescent="0.3">
      <c r="K1184">
        <v>1183</v>
      </c>
      <c r="L1184">
        <v>12.2</v>
      </c>
      <c r="N1184">
        <v>13.6</v>
      </c>
      <c r="P1184">
        <v>13.624440424505547</v>
      </c>
      <c r="R1184">
        <v>1183</v>
      </c>
      <c r="S1184">
        <f t="shared" si="55"/>
        <v>1.4000000000000004</v>
      </c>
      <c r="T1184">
        <f t="shared" si="57"/>
        <v>1.0049062554757318</v>
      </c>
      <c r="V1184">
        <f t="shared" si="56"/>
        <v>2.4440424505547398E-2</v>
      </c>
    </row>
    <row r="1185" spans="11:22" x14ac:dyDescent="0.3">
      <c r="K1185">
        <v>1184</v>
      </c>
      <c r="L1185">
        <v>12.2</v>
      </c>
      <c r="N1185">
        <v>13.6</v>
      </c>
      <c r="P1185">
        <v>13.624440424505547</v>
      </c>
      <c r="R1185">
        <v>1184</v>
      </c>
      <c r="S1185">
        <f t="shared" si="55"/>
        <v>1.4000000000000004</v>
      </c>
      <c r="T1185">
        <f t="shared" si="57"/>
        <v>1.0049062554757318</v>
      </c>
      <c r="V1185">
        <f t="shared" si="56"/>
        <v>2.4440424505547398E-2</v>
      </c>
    </row>
    <row r="1186" spans="11:22" x14ac:dyDescent="0.3">
      <c r="K1186">
        <v>1185</v>
      </c>
      <c r="L1186">
        <v>14.4</v>
      </c>
      <c r="N1186">
        <v>15.9</v>
      </c>
      <c r="P1186">
        <v>15.936987457790641</v>
      </c>
      <c r="R1186">
        <v>1185</v>
      </c>
      <c r="S1186">
        <f t="shared" si="55"/>
        <v>1.5</v>
      </c>
      <c r="T1186">
        <f t="shared" si="57"/>
        <v>1.0052164840897235</v>
      </c>
      <c r="V1186">
        <f t="shared" si="56"/>
        <v>3.6987457790640832E-2</v>
      </c>
    </row>
    <row r="1187" spans="11:22" x14ac:dyDescent="0.3">
      <c r="K1187">
        <v>1186</v>
      </c>
      <c r="L1187">
        <v>13.3</v>
      </c>
      <c r="N1187">
        <v>14.8</v>
      </c>
      <c r="P1187">
        <v>14.780713941148095</v>
      </c>
      <c r="R1187">
        <v>1186</v>
      </c>
      <c r="S1187">
        <f t="shared" si="55"/>
        <v>1.5</v>
      </c>
      <c r="T1187">
        <f t="shared" si="57"/>
        <v>1.0052365159713736</v>
      </c>
      <c r="V1187">
        <f t="shared" si="56"/>
        <v>-1.9286058851905707E-2</v>
      </c>
    </row>
    <row r="1188" spans="11:22" x14ac:dyDescent="0.3">
      <c r="K1188">
        <v>1187</v>
      </c>
      <c r="L1188">
        <v>14.4</v>
      </c>
      <c r="N1188">
        <v>15.9</v>
      </c>
      <c r="P1188">
        <v>15.936987457790641</v>
      </c>
      <c r="R1188">
        <v>1187</v>
      </c>
      <c r="S1188">
        <f t="shared" si="55"/>
        <v>1.5</v>
      </c>
      <c r="T1188">
        <f t="shared" si="57"/>
        <v>1.0052164840897235</v>
      </c>
      <c r="V1188">
        <f t="shared" si="56"/>
        <v>3.6987457790640832E-2</v>
      </c>
    </row>
    <row r="1189" spans="11:22" x14ac:dyDescent="0.3">
      <c r="K1189">
        <v>1188</v>
      </c>
      <c r="L1189">
        <v>15.5</v>
      </c>
      <c r="N1189">
        <v>17.100000000000001</v>
      </c>
      <c r="P1189">
        <v>17.093260974433186</v>
      </c>
      <c r="R1189">
        <v>1188</v>
      </c>
      <c r="S1189">
        <f t="shared" si="55"/>
        <v>1.6000000000000014</v>
      </c>
      <c r="T1189">
        <f t="shared" si="57"/>
        <v>1.0055430452104626</v>
      </c>
      <c r="V1189">
        <f t="shared" si="56"/>
        <v>-6.7390255668158261E-3</v>
      </c>
    </row>
    <row r="1190" spans="11:22" x14ac:dyDescent="0.3">
      <c r="K1190">
        <v>1189</v>
      </c>
      <c r="L1190">
        <v>12.2</v>
      </c>
      <c r="N1190">
        <v>13.6</v>
      </c>
      <c r="P1190">
        <v>13.624440424505547</v>
      </c>
      <c r="R1190">
        <v>1189</v>
      </c>
      <c r="S1190">
        <f t="shared" si="55"/>
        <v>1.4000000000000004</v>
      </c>
      <c r="T1190">
        <f t="shared" si="57"/>
        <v>1.0049062554757318</v>
      </c>
      <c r="V1190">
        <f t="shared" si="56"/>
        <v>2.4440424505547398E-2</v>
      </c>
    </row>
    <row r="1191" spans="11:22" x14ac:dyDescent="0.3">
      <c r="K1191">
        <v>1190</v>
      </c>
      <c r="L1191">
        <v>12.7</v>
      </c>
      <c r="N1191">
        <v>14.2</v>
      </c>
      <c r="P1191">
        <v>14.150019295706704</v>
      </c>
      <c r="R1191">
        <v>1190</v>
      </c>
      <c r="S1191">
        <f t="shared" si="55"/>
        <v>1.5</v>
      </c>
      <c r="T1191">
        <f t="shared" si="57"/>
        <v>1.0052475074339688</v>
      </c>
      <c r="V1191">
        <f t="shared" si="56"/>
        <v>-4.9980704293295375E-2</v>
      </c>
    </row>
    <row r="1192" spans="11:22" x14ac:dyDescent="0.3">
      <c r="K1192">
        <v>1191</v>
      </c>
      <c r="L1192">
        <v>15</v>
      </c>
      <c r="N1192">
        <v>16.600000000000001</v>
      </c>
      <c r="P1192">
        <v>16.56768210323203</v>
      </c>
      <c r="R1192">
        <v>1191</v>
      </c>
      <c r="S1192">
        <f t="shared" si="55"/>
        <v>1.6000000000000014</v>
      </c>
      <c r="T1192">
        <f t="shared" si="57"/>
        <v>1.0055526635432934</v>
      </c>
      <c r="V1192">
        <f t="shared" si="56"/>
        <v>-3.2317896767970922E-2</v>
      </c>
    </row>
    <row r="1193" spans="11:22" x14ac:dyDescent="0.3">
      <c r="K1193">
        <v>1192</v>
      </c>
      <c r="L1193">
        <v>11.6</v>
      </c>
      <c r="N1193">
        <v>13</v>
      </c>
      <c r="P1193">
        <v>12.993745779064158</v>
      </c>
      <c r="R1193">
        <v>1192</v>
      </c>
      <c r="S1193">
        <f t="shared" si="55"/>
        <v>1.4000000000000004</v>
      </c>
      <c r="T1193">
        <f t="shared" si="57"/>
        <v>1.0049165935030728</v>
      </c>
      <c r="V1193">
        <f t="shared" si="56"/>
        <v>-6.2542209358422696E-3</v>
      </c>
    </row>
    <row r="1194" spans="11:22" x14ac:dyDescent="0.3">
      <c r="K1194">
        <v>1193</v>
      </c>
      <c r="L1194">
        <v>11.1</v>
      </c>
      <c r="N1194">
        <v>12.5</v>
      </c>
      <c r="P1194">
        <v>12.468166907863001</v>
      </c>
      <c r="R1194">
        <v>1193</v>
      </c>
      <c r="S1194">
        <f t="shared" si="55"/>
        <v>1.4000000000000004</v>
      </c>
      <c r="T1194">
        <f t="shared" si="57"/>
        <v>1.0049252418645558</v>
      </c>
      <c r="V1194">
        <f t="shared" si="56"/>
        <v>-3.1833092136999142E-2</v>
      </c>
    </row>
    <row r="1195" spans="11:22" x14ac:dyDescent="0.3">
      <c r="K1195">
        <v>1194</v>
      </c>
      <c r="L1195">
        <v>11.1</v>
      </c>
      <c r="N1195">
        <v>12.5</v>
      </c>
      <c r="P1195">
        <v>12.468166907863001</v>
      </c>
      <c r="R1195">
        <v>1194</v>
      </c>
      <c r="S1195">
        <f t="shared" si="55"/>
        <v>1.4000000000000004</v>
      </c>
      <c r="T1195">
        <f t="shared" si="57"/>
        <v>1.0049252418645558</v>
      </c>
      <c r="V1195">
        <f t="shared" si="56"/>
        <v>-3.1833092136999142E-2</v>
      </c>
    </row>
    <row r="1196" spans="11:22" x14ac:dyDescent="0.3">
      <c r="K1196">
        <v>1195</v>
      </c>
      <c r="L1196">
        <v>10</v>
      </c>
      <c r="N1196">
        <v>11.3</v>
      </c>
      <c r="P1196">
        <v>11.311893391220453</v>
      </c>
      <c r="R1196">
        <v>1195</v>
      </c>
      <c r="S1196">
        <f t="shared" si="55"/>
        <v>1.3000000000000007</v>
      </c>
      <c r="T1196">
        <f t="shared" si="57"/>
        <v>1.0045912060745188</v>
      </c>
      <c r="V1196">
        <f t="shared" si="56"/>
        <v>1.1893391220452187E-2</v>
      </c>
    </row>
    <row r="1197" spans="11:22" x14ac:dyDescent="0.3">
      <c r="K1197">
        <v>1196</v>
      </c>
      <c r="L1197">
        <v>9.4</v>
      </c>
      <c r="N1197">
        <v>10.7</v>
      </c>
      <c r="P1197">
        <v>10.681198745779064</v>
      </c>
      <c r="R1197">
        <v>1196</v>
      </c>
      <c r="S1197">
        <f t="shared" si="55"/>
        <v>1.2999999999999989</v>
      </c>
      <c r="T1197">
        <f t="shared" si="57"/>
        <v>1.0046009555830826</v>
      </c>
      <c r="V1197">
        <f t="shared" si="56"/>
        <v>-1.8801254220935704E-2</v>
      </c>
    </row>
    <row r="1198" spans="11:22" x14ac:dyDescent="0.3">
      <c r="K1198">
        <v>1197</v>
      </c>
      <c r="L1198">
        <v>10</v>
      </c>
      <c r="N1198">
        <v>11.3</v>
      </c>
      <c r="P1198">
        <v>11.311893391220453</v>
      </c>
      <c r="R1198">
        <v>1197</v>
      </c>
      <c r="S1198">
        <f t="shared" si="55"/>
        <v>1.3000000000000007</v>
      </c>
      <c r="T1198">
        <f t="shared" si="57"/>
        <v>1.0045912060745188</v>
      </c>
      <c r="V1198">
        <f t="shared" si="56"/>
        <v>1.1893391220452187E-2</v>
      </c>
    </row>
    <row r="1199" spans="11:22" x14ac:dyDescent="0.3">
      <c r="K1199">
        <v>1198</v>
      </c>
      <c r="L1199">
        <v>10.1</v>
      </c>
      <c r="N1199">
        <v>11.4</v>
      </c>
      <c r="P1199">
        <v>11.417009165460685</v>
      </c>
      <c r="R1199">
        <v>1198</v>
      </c>
      <c r="S1199">
        <f t="shared" si="55"/>
        <v>1.3000000000000007</v>
      </c>
      <c r="T1199">
        <f t="shared" si="57"/>
        <v>1.0045895851721094</v>
      </c>
      <c r="V1199">
        <f t="shared" si="56"/>
        <v>1.7009165460684983E-2</v>
      </c>
    </row>
    <row r="1200" spans="11:22" x14ac:dyDescent="0.3">
      <c r="K1200">
        <v>1199</v>
      </c>
      <c r="L1200">
        <v>10.1</v>
      </c>
      <c r="N1200">
        <v>11.4</v>
      </c>
      <c r="P1200">
        <v>11.417009165460685</v>
      </c>
      <c r="R1200">
        <v>1199</v>
      </c>
      <c r="S1200">
        <f t="shared" si="55"/>
        <v>1.3000000000000007</v>
      </c>
      <c r="T1200">
        <f t="shared" si="57"/>
        <v>1.0045895851721094</v>
      </c>
      <c r="V1200">
        <f t="shared" si="56"/>
        <v>1.7009165460684983E-2</v>
      </c>
    </row>
    <row r="1201" spans="11:22" x14ac:dyDescent="0.3">
      <c r="K1201">
        <v>1200</v>
      </c>
      <c r="L1201">
        <v>10.199999999999999</v>
      </c>
      <c r="N1201">
        <v>11.5</v>
      </c>
      <c r="P1201">
        <v>11.522124939700916</v>
      </c>
      <c r="R1201">
        <v>1200</v>
      </c>
      <c r="S1201">
        <f t="shared" si="55"/>
        <v>1.3000000000000007</v>
      </c>
      <c r="T1201">
        <f t="shared" si="57"/>
        <v>1.0045879654137992</v>
      </c>
      <c r="V1201">
        <f t="shared" si="56"/>
        <v>2.2124939700916002E-2</v>
      </c>
    </row>
    <row r="1202" spans="11:22" x14ac:dyDescent="0.3">
      <c r="K1202">
        <v>1201</v>
      </c>
      <c r="L1202">
        <v>9.6</v>
      </c>
      <c r="N1202">
        <v>10.9</v>
      </c>
      <c r="P1202">
        <v>10.891430294259527</v>
      </c>
      <c r="R1202">
        <v>1201</v>
      </c>
      <c r="S1202">
        <f t="shared" si="55"/>
        <v>1.3000000000000007</v>
      </c>
      <c r="T1202">
        <f t="shared" si="57"/>
        <v>1.0045977011494251</v>
      </c>
      <c r="V1202">
        <f t="shared" si="56"/>
        <v>-8.5697057404736654E-3</v>
      </c>
    </row>
    <row r="1203" spans="11:22" x14ac:dyDescent="0.3">
      <c r="K1203">
        <v>1202</v>
      </c>
      <c r="L1203">
        <v>9.6999999999999993</v>
      </c>
      <c r="N1203">
        <v>11</v>
      </c>
      <c r="P1203">
        <v>10.996546068499757</v>
      </c>
      <c r="R1203">
        <v>1202</v>
      </c>
      <c r="S1203">
        <f t="shared" si="55"/>
        <v>1.3000000000000007</v>
      </c>
      <c r="T1203">
        <f t="shared" si="57"/>
        <v>1.0045960756584762</v>
      </c>
      <c r="V1203">
        <f t="shared" si="56"/>
        <v>-3.4539315002426463E-3</v>
      </c>
    </row>
    <row r="1204" spans="11:22" x14ac:dyDescent="0.3">
      <c r="K1204">
        <v>1203</v>
      </c>
      <c r="L1204">
        <v>9.1999999999999993</v>
      </c>
      <c r="N1204">
        <v>10.5</v>
      </c>
      <c r="P1204">
        <v>10.4709671972986</v>
      </c>
      <c r="R1204">
        <v>1203</v>
      </c>
      <c r="S1204">
        <f t="shared" si="55"/>
        <v>1.3000000000000007</v>
      </c>
      <c r="T1204">
        <f t="shared" si="57"/>
        <v>1.0046042146272358</v>
      </c>
      <c r="V1204">
        <f t="shared" si="56"/>
        <v>-2.9032802701399518E-2</v>
      </c>
    </row>
    <row r="1205" spans="11:22" x14ac:dyDescent="0.3">
      <c r="K1205">
        <v>1204</v>
      </c>
      <c r="L1205">
        <v>9.3000000000000007</v>
      </c>
      <c r="N1205">
        <v>10.6</v>
      </c>
      <c r="P1205">
        <v>10.576082971538833</v>
      </c>
      <c r="R1205">
        <v>1204</v>
      </c>
      <c r="S1205">
        <f t="shared" si="55"/>
        <v>1.2999999999999989</v>
      </c>
      <c r="T1205">
        <f t="shared" si="57"/>
        <v>1.0046025845282351</v>
      </c>
      <c r="V1205">
        <f t="shared" si="56"/>
        <v>-2.3917028461166723E-2</v>
      </c>
    </row>
    <row r="1206" spans="11:22" x14ac:dyDescent="0.3">
      <c r="K1206">
        <v>1205</v>
      </c>
      <c r="L1206">
        <v>8.6999999999999993</v>
      </c>
      <c r="N1206">
        <v>9.9</v>
      </c>
      <c r="P1206">
        <v>9.9453883260974418</v>
      </c>
      <c r="R1206">
        <v>1205</v>
      </c>
      <c r="S1206">
        <f t="shared" si="55"/>
        <v>1.2000000000000011</v>
      </c>
      <c r="T1206">
        <f t="shared" si="57"/>
        <v>1.0042575838211814</v>
      </c>
      <c r="V1206">
        <f t="shared" si="56"/>
        <v>4.5388326097441478E-2</v>
      </c>
    </row>
    <row r="1207" spans="11:22" x14ac:dyDescent="0.3">
      <c r="K1207">
        <v>1206</v>
      </c>
      <c r="L1207">
        <v>8.8000000000000007</v>
      </c>
      <c r="N1207">
        <v>10.1</v>
      </c>
      <c r="P1207">
        <v>10.050504100337676</v>
      </c>
      <c r="R1207">
        <v>1206</v>
      </c>
      <c r="S1207">
        <f t="shared" si="55"/>
        <v>1.2999999999999989</v>
      </c>
      <c r="T1207">
        <f t="shared" si="57"/>
        <v>1.0046107465862741</v>
      </c>
      <c r="V1207">
        <f t="shared" si="56"/>
        <v>-4.9495899662323595E-2</v>
      </c>
    </row>
    <row r="1208" spans="11:22" x14ac:dyDescent="0.3">
      <c r="K1208">
        <v>1207</v>
      </c>
      <c r="L1208">
        <v>8.8000000000000007</v>
      </c>
      <c r="N1208">
        <v>10.1</v>
      </c>
      <c r="P1208">
        <v>10.050504100337676</v>
      </c>
      <c r="R1208">
        <v>1207</v>
      </c>
      <c r="S1208">
        <f t="shared" si="55"/>
        <v>1.2999999999999989</v>
      </c>
      <c r="T1208">
        <f t="shared" si="57"/>
        <v>1.0046107465862741</v>
      </c>
      <c r="V1208">
        <f t="shared" si="56"/>
        <v>-4.9495899662323595E-2</v>
      </c>
    </row>
    <row r="1209" spans="11:22" x14ac:dyDescent="0.3">
      <c r="K1209">
        <v>1208</v>
      </c>
      <c r="L1209">
        <v>8.3000000000000007</v>
      </c>
      <c r="N1209">
        <v>9.5</v>
      </c>
      <c r="P1209">
        <v>9.5249252291365174</v>
      </c>
      <c r="R1209">
        <v>1208</v>
      </c>
      <c r="S1209">
        <f t="shared" si="55"/>
        <v>1.1999999999999993</v>
      </c>
      <c r="T1209">
        <f t="shared" si="57"/>
        <v>1.0042636347486231</v>
      </c>
      <c r="V1209">
        <f t="shared" si="56"/>
        <v>2.4925229136517402E-2</v>
      </c>
    </row>
    <row r="1210" spans="11:22" x14ac:dyDescent="0.3">
      <c r="K1210">
        <v>1209</v>
      </c>
      <c r="L1210">
        <v>10</v>
      </c>
      <c r="N1210">
        <v>11.3</v>
      </c>
      <c r="P1210">
        <v>11.311893391220453</v>
      </c>
      <c r="R1210">
        <v>1209</v>
      </c>
      <c r="S1210">
        <f t="shared" si="55"/>
        <v>1.3000000000000007</v>
      </c>
      <c r="T1210">
        <f t="shared" si="57"/>
        <v>1.0045912060745188</v>
      </c>
      <c r="V1210">
        <f t="shared" si="56"/>
        <v>1.1893391220452187E-2</v>
      </c>
    </row>
    <row r="1211" spans="11:22" x14ac:dyDescent="0.3">
      <c r="K1211">
        <v>1210</v>
      </c>
      <c r="L1211">
        <v>10.5</v>
      </c>
      <c r="N1211">
        <v>11.8</v>
      </c>
      <c r="P1211">
        <v>11.837472262421612</v>
      </c>
      <c r="R1211">
        <v>1210</v>
      </c>
      <c r="S1211">
        <f t="shared" si="55"/>
        <v>1.3000000000000007</v>
      </c>
      <c r="T1211">
        <f t="shared" si="57"/>
        <v>1.0045831129913627</v>
      </c>
      <c r="V1211">
        <f t="shared" si="56"/>
        <v>3.7472262421610836E-2</v>
      </c>
    </row>
    <row r="1212" spans="11:22" x14ac:dyDescent="0.3">
      <c r="K1212">
        <v>1211</v>
      </c>
      <c r="L1212">
        <v>10.5</v>
      </c>
      <c r="N1212">
        <v>11.8</v>
      </c>
      <c r="P1212">
        <v>11.837472262421612</v>
      </c>
      <c r="R1212">
        <v>1211</v>
      </c>
      <c r="S1212">
        <f t="shared" si="55"/>
        <v>1.3000000000000007</v>
      </c>
      <c r="T1212">
        <f t="shared" si="57"/>
        <v>1.0045831129913627</v>
      </c>
      <c r="V1212">
        <f t="shared" si="56"/>
        <v>3.7472262421610836E-2</v>
      </c>
    </row>
    <row r="1213" spans="11:22" x14ac:dyDescent="0.3">
      <c r="K1213">
        <v>1212</v>
      </c>
      <c r="L1213">
        <v>11.6</v>
      </c>
      <c r="N1213">
        <v>13</v>
      </c>
      <c r="P1213">
        <v>12.993745779064158</v>
      </c>
      <c r="R1213">
        <v>1212</v>
      </c>
      <c r="S1213">
        <f t="shared" si="55"/>
        <v>1.4000000000000004</v>
      </c>
      <c r="T1213">
        <f t="shared" si="57"/>
        <v>1.0049165935030728</v>
      </c>
      <c r="V1213">
        <f t="shared" si="56"/>
        <v>-6.2542209358422696E-3</v>
      </c>
    </row>
    <row r="1214" spans="11:22" x14ac:dyDescent="0.3">
      <c r="K1214">
        <v>1213</v>
      </c>
      <c r="L1214">
        <v>11.6</v>
      </c>
      <c r="N1214">
        <v>13</v>
      </c>
      <c r="P1214">
        <v>12.993745779064158</v>
      </c>
      <c r="R1214">
        <v>1213</v>
      </c>
      <c r="S1214">
        <f t="shared" si="55"/>
        <v>1.4000000000000004</v>
      </c>
      <c r="T1214">
        <f t="shared" si="57"/>
        <v>1.0049165935030728</v>
      </c>
      <c r="V1214">
        <f t="shared" si="56"/>
        <v>-6.2542209358422696E-3</v>
      </c>
    </row>
    <row r="1215" spans="11:22" x14ac:dyDescent="0.3">
      <c r="K1215">
        <v>1214</v>
      </c>
      <c r="L1215">
        <v>12.2</v>
      </c>
      <c r="N1215">
        <v>13.6</v>
      </c>
      <c r="P1215">
        <v>13.624440424505547</v>
      </c>
      <c r="R1215">
        <v>1214</v>
      </c>
      <c r="S1215">
        <f t="shared" si="55"/>
        <v>1.4000000000000004</v>
      </c>
      <c r="T1215">
        <f t="shared" si="57"/>
        <v>1.0049062554757318</v>
      </c>
      <c r="V1215">
        <f t="shared" si="56"/>
        <v>2.4440424505547398E-2</v>
      </c>
    </row>
    <row r="1216" spans="11:22" x14ac:dyDescent="0.3">
      <c r="K1216">
        <v>1215</v>
      </c>
      <c r="L1216">
        <v>9.4</v>
      </c>
      <c r="N1216">
        <v>10.7</v>
      </c>
      <c r="P1216">
        <v>10.681198745779064</v>
      </c>
      <c r="R1216">
        <v>1215</v>
      </c>
      <c r="S1216">
        <f t="shared" si="55"/>
        <v>1.2999999999999989</v>
      </c>
      <c r="T1216">
        <f t="shared" si="57"/>
        <v>1.0046009555830826</v>
      </c>
      <c r="V1216">
        <f t="shared" si="56"/>
        <v>-1.8801254220935704E-2</v>
      </c>
    </row>
    <row r="1217" spans="11:22" x14ac:dyDescent="0.3">
      <c r="K1217">
        <v>1216</v>
      </c>
      <c r="L1217">
        <v>10.5</v>
      </c>
      <c r="N1217">
        <v>11.8</v>
      </c>
      <c r="P1217">
        <v>11.837472262421612</v>
      </c>
      <c r="R1217">
        <v>1216</v>
      </c>
      <c r="S1217">
        <f t="shared" si="55"/>
        <v>1.3000000000000007</v>
      </c>
      <c r="T1217">
        <f t="shared" si="57"/>
        <v>1.0045831129913627</v>
      </c>
      <c r="V1217">
        <f t="shared" si="56"/>
        <v>3.7472262421610836E-2</v>
      </c>
    </row>
    <row r="1218" spans="11:22" x14ac:dyDescent="0.3">
      <c r="K1218">
        <v>1217</v>
      </c>
      <c r="L1218">
        <v>10.5</v>
      </c>
      <c r="N1218">
        <v>11.8</v>
      </c>
      <c r="P1218">
        <v>11.837472262421612</v>
      </c>
      <c r="R1218">
        <v>1217</v>
      </c>
      <c r="S1218">
        <f t="shared" ref="S1218:S1281" si="58">N1218-L1218</f>
        <v>1.3000000000000007</v>
      </c>
      <c r="T1218">
        <f t="shared" si="57"/>
        <v>1.0045831129913627</v>
      </c>
      <c r="V1218">
        <f t="shared" ref="V1218:V1281" si="59">P1218-N1218</f>
        <v>3.7472262421610836E-2</v>
      </c>
    </row>
    <row r="1219" spans="11:22" x14ac:dyDescent="0.3">
      <c r="K1219">
        <v>1218</v>
      </c>
      <c r="L1219">
        <v>10</v>
      </c>
      <c r="N1219">
        <v>11.3</v>
      </c>
      <c r="P1219">
        <v>11.311893391220453</v>
      </c>
      <c r="R1219">
        <v>1218</v>
      </c>
      <c r="S1219">
        <f t="shared" si="58"/>
        <v>1.3000000000000007</v>
      </c>
      <c r="T1219">
        <f t="shared" ref="T1219:T1282" si="60">(N1219+273.15)/(L1219+273.15)</f>
        <v>1.0045912060745188</v>
      </c>
      <c r="V1219">
        <f t="shared" si="59"/>
        <v>1.1893391220452187E-2</v>
      </c>
    </row>
    <row r="1220" spans="11:22" x14ac:dyDescent="0.3">
      <c r="K1220">
        <v>1219</v>
      </c>
      <c r="L1220">
        <v>9.4</v>
      </c>
      <c r="N1220">
        <v>10.7</v>
      </c>
      <c r="P1220">
        <v>10.681198745779064</v>
      </c>
      <c r="R1220">
        <v>1219</v>
      </c>
      <c r="S1220">
        <f t="shared" si="58"/>
        <v>1.2999999999999989</v>
      </c>
      <c r="T1220">
        <f t="shared" si="60"/>
        <v>1.0046009555830826</v>
      </c>
      <c r="V1220">
        <f t="shared" si="59"/>
        <v>-1.8801254220935704E-2</v>
      </c>
    </row>
    <row r="1221" spans="11:22" x14ac:dyDescent="0.3">
      <c r="K1221">
        <v>1220</v>
      </c>
      <c r="L1221">
        <v>9.4</v>
      </c>
      <c r="N1221">
        <v>10.7</v>
      </c>
      <c r="P1221">
        <v>10.681198745779064</v>
      </c>
      <c r="R1221">
        <v>1220</v>
      </c>
      <c r="S1221">
        <f t="shared" si="58"/>
        <v>1.2999999999999989</v>
      </c>
      <c r="T1221">
        <f t="shared" si="60"/>
        <v>1.0046009555830826</v>
      </c>
      <c r="V1221">
        <f t="shared" si="59"/>
        <v>-1.8801254220935704E-2</v>
      </c>
    </row>
    <row r="1222" spans="11:22" x14ac:dyDescent="0.3">
      <c r="K1222">
        <v>1221</v>
      </c>
      <c r="L1222">
        <v>9.4</v>
      </c>
      <c r="N1222">
        <v>10.7</v>
      </c>
      <c r="P1222">
        <v>10.681198745779064</v>
      </c>
      <c r="R1222">
        <v>1221</v>
      </c>
      <c r="S1222">
        <f t="shared" si="58"/>
        <v>1.2999999999999989</v>
      </c>
      <c r="T1222">
        <f t="shared" si="60"/>
        <v>1.0046009555830826</v>
      </c>
      <c r="V1222">
        <f t="shared" si="59"/>
        <v>-1.8801254220935704E-2</v>
      </c>
    </row>
    <row r="1223" spans="11:22" x14ac:dyDescent="0.3">
      <c r="K1223">
        <v>1222</v>
      </c>
      <c r="L1223">
        <v>9.1999999999999993</v>
      </c>
      <c r="N1223">
        <v>10.5</v>
      </c>
      <c r="P1223">
        <v>10.4709671972986</v>
      </c>
      <c r="R1223">
        <v>1222</v>
      </c>
      <c r="S1223">
        <f t="shared" si="58"/>
        <v>1.3000000000000007</v>
      </c>
      <c r="T1223">
        <f t="shared" si="60"/>
        <v>1.0046042146272358</v>
      </c>
      <c r="V1223">
        <f t="shared" si="59"/>
        <v>-2.9032802701399518E-2</v>
      </c>
    </row>
    <row r="1224" spans="11:22" x14ac:dyDescent="0.3">
      <c r="K1224">
        <v>1223</v>
      </c>
      <c r="L1224">
        <v>8.5</v>
      </c>
      <c r="N1224">
        <v>9.6999999999999993</v>
      </c>
      <c r="P1224">
        <v>9.7351567776169805</v>
      </c>
      <c r="R1224">
        <v>1223</v>
      </c>
      <c r="S1224">
        <f t="shared" si="58"/>
        <v>1.1999999999999993</v>
      </c>
      <c r="T1224">
        <f t="shared" si="60"/>
        <v>1.004260607136517</v>
      </c>
      <c r="V1224">
        <f t="shared" si="59"/>
        <v>3.5156777616981216E-2</v>
      </c>
    </row>
    <row r="1225" spans="11:22" x14ac:dyDescent="0.3">
      <c r="K1225">
        <v>1224</v>
      </c>
      <c r="L1225">
        <v>8.3000000000000007</v>
      </c>
      <c r="N1225">
        <v>9.5</v>
      </c>
      <c r="P1225">
        <v>9.5249252291365174</v>
      </c>
      <c r="R1225">
        <v>1224</v>
      </c>
      <c r="S1225">
        <f t="shared" si="58"/>
        <v>1.1999999999999993</v>
      </c>
      <c r="T1225">
        <f t="shared" si="60"/>
        <v>1.0042636347486231</v>
      </c>
      <c r="V1225">
        <f t="shared" si="59"/>
        <v>2.4925229136517402E-2</v>
      </c>
    </row>
    <row r="1226" spans="11:22" x14ac:dyDescent="0.3">
      <c r="K1226">
        <v>1225</v>
      </c>
      <c r="L1226">
        <v>8.1999999999999993</v>
      </c>
      <c r="N1226">
        <v>9.4</v>
      </c>
      <c r="P1226">
        <v>9.419809454896285</v>
      </c>
      <c r="R1226">
        <v>1225</v>
      </c>
      <c r="S1226">
        <f t="shared" si="58"/>
        <v>1.2000000000000011</v>
      </c>
      <c r="T1226">
        <f t="shared" si="60"/>
        <v>1.0042651501688289</v>
      </c>
      <c r="V1226">
        <f t="shared" si="59"/>
        <v>1.9809454896284606E-2</v>
      </c>
    </row>
    <row r="1227" spans="11:22" x14ac:dyDescent="0.3">
      <c r="K1227">
        <v>1226</v>
      </c>
      <c r="L1227">
        <v>8.6</v>
      </c>
      <c r="N1227">
        <v>9.8000000000000007</v>
      </c>
      <c r="P1227">
        <v>9.8402725518572112</v>
      </c>
      <c r="R1227">
        <v>1226</v>
      </c>
      <c r="S1227">
        <f t="shared" si="58"/>
        <v>1.2000000000000011</v>
      </c>
      <c r="T1227">
        <f t="shared" si="60"/>
        <v>1.0042590949423247</v>
      </c>
      <c r="V1227">
        <f t="shared" si="59"/>
        <v>4.0272551857210459E-2</v>
      </c>
    </row>
    <row r="1228" spans="11:22" x14ac:dyDescent="0.3">
      <c r="K1228">
        <v>1227</v>
      </c>
      <c r="L1228">
        <v>8.5</v>
      </c>
      <c r="N1228">
        <v>9.6999999999999993</v>
      </c>
      <c r="P1228">
        <v>9.7351567776169805</v>
      </c>
      <c r="R1228">
        <v>1227</v>
      </c>
      <c r="S1228">
        <f t="shared" si="58"/>
        <v>1.1999999999999993</v>
      </c>
      <c r="T1228">
        <f t="shared" si="60"/>
        <v>1.004260607136517</v>
      </c>
      <c r="V1228">
        <f t="shared" si="59"/>
        <v>3.5156777616981216E-2</v>
      </c>
    </row>
    <row r="1229" spans="11:22" x14ac:dyDescent="0.3">
      <c r="K1229">
        <v>1228</v>
      </c>
      <c r="L1229">
        <v>8.3000000000000007</v>
      </c>
      <c r="N1229">
        <v>9.5</v>
      </c>
      <c r="P1229">
        <v>9.5249252291365174</v>
      </c>
      <c r="R1229">
        <v>1228</v>
      </c>
      <c r="S1229">
        <f t="shared" si="58"/>
        <v>1.1999999999999993</v>
      </c>
      <c r="T1229">
        <f t="shared" si="60"/>
        <v>1.0042636347486231</v>
      </c>
      <c r="V1229">
        <f t="shared" si="59"/>
        <v>2.4925229136517402E-2</v>
      </c>
    </row>
    <row r="1230" spans="11:22" x14ac:dyDescent="0.3">
      <c r="K1230">
        <v>1229</v>
      </c>
      <c r="L1230">
        <v>8.1999999999999993</v>
      </c>
      <c r="N1230">
        <v>9.4</v>
      </c>
      <c r="P1230">
        <v>9.419809454896285</v>
      </c>
      <c r="R1230">
        <v>1229</v>
      </c>
      <c r="S1230">
        <f t="shared" si="58"/>
        <v>1.2000000000000011</v>
      </c>
      <c r="T1230">
        <f t="shared" si="60"/>
        <v>1.0042651501688289</v>
      </c>
      <c r="V1230">
        <f t="shared" si="59"/>
        <v>1.9809454896284606E-2</v>
      </c>
    </row>
    <row r="1231" spans="11:22" x14ac:dyDescent="0.3">
      <c r="K1231">
        <v>1230</v>
      </c>
      <c r="L1231">
        <v>8</v>
      </c>
      <c r="N1231">
        <v>9.1999999999999993</v>
      </c>
      <c r="P1231">
        <v>9.2095779064158219</v>
      </c>
      <c r="R1231">
        <v>1230</v>
      </c>
      <c r="S1231">
        <f t="shared" si="58"/>
        <v>1.1999999999999993</v>
      </c>
      <c r="T1231">
        <f t="shared" si="60"/>
        <v>1.0042681842432866</v>
      </c>
      <c r="V1231">
        <f t="shared" si="59"/>
        <v>9.577906415822568E-3</v>
      </c>
    </row>
    <row r="1232" spans="11:22" x14ac:dyDescent="0.3">
      <c r="K1232">
        <v>1231</v>
      </c>
      <c r="L1232">
        <v>7.9</v>
      </c>
      <c r="N1232">
        <v>9.1</v>
      </c>
      <c r="P1232">
        <v>9.1044621321755912</v>
      </c>
      <c r="R1232">
        <v>1231</v>
      </c>
      <c r="S1232">
        <f t="shared" si="58"/>
        <v>1.1999999999999993</v>
      </c>
      <c r="T1232">
        <f t="shared" si="60"/>
        <v>1.00426970289984</v>
      </c>
      <c r="V1232">
        <f t="shared" si="59"/>
        <v>4.4621321755915488E-3</v>
      </c>
    </row>
    <row r="1233" spans="11:22" x14ac:dyDescent="0.3">
      <c r="K1233">
        <v>1232</v>
      </c>
      <c r="L1233">
        <v>7.7</v>
      </c>
      <c r="N1233">
        <v>8.9</v>
      </c>
      <c r="P1233">
        <v>8.8942305836951263</v>
      </c>
      <c r="R1233">
        <v>1232</v>
      </c>
      <c r="S1233">
        <f t="shared" si="58"/>
        <v>1.2000000000000002</v>
      </c>
      <c r="T1233">
        <f t="shared" si="60"/>
        <v>1.0042727434573615</v>
      </c>
      <c r="V1233">
        <f t="shared" si="59"/>
        <v>-5.7694163048740421E-3</v>
      </c>
    </row>
    <row r="1234" spans="11:22" x14ac:dyDescent="0.3">
      <c r="K1234">
        <v>1233</v>
      </c>
      <c r="L1234">
        <v>10</v>
      </c>
      <c r="N1234">
        <v>11.3</v>
      </c>
      <c r="P1234">
        <v>11.311893391220453</v>
      </c>
      <c r="R1234">
        <v>1233</v>
      </c>
      <c r="S1234">
        <f t="shared" si="58"/>
        <v>1.3000000000000007</v>
      </c>
      <c r="T1234">
        <f t="shared" si="60"/>
        <v>1.0045912060745188</v>
      </c>
      <c r="V1234">
        <f t="shared" si="59"/>
        <v>1.1893391220452187E-2</v>
      </c>
    </row>
    <row r="1235" spans="11:22" x14ac:dyDescent="0.3">
      <c r="K1235">
        <v>1234</v>
      </c>
      <c r="L1235">
        <v>10</v>
      </c>
      <c r="N1235">
        <v>11.3</v>
      </c>
      <c r="P1235">
        <v>11.311893391220453</v>
      </c>
      <c r="R1235">
        <v>1234</v>
      </c>
      <c r="S1235">
        <f t="shared" si="58"/>
        <v>1.3000000000000007</v>
      </c>
      <c r="T1235">
        <f t="shared" si="60"/>
        <v>1.0045912060745188</v>
      </c>
      <c r="V1235">
        <f t="shared" si="59"/>
        <v>1.1893391220452187E-2</v>
      </c>
    </row>
    <row r="1236" spans="11:22" x14ac:dyDescent="0.3">
      <c r="K1236">
        <v>1235</v>
      </c>
      <c r="L1236">
        <v>11.1</v>
      </c>
      <c r="N1236">
        <v>12.5</v>
      </c>
      <c r="P1236">
        <v>12.468166907863001</v>
      </c>
      <c r="R1236">
        <v>1235</v>
      </c>
      <c r="S1236">
        <f t="shared" si="58"/>
        <v>1.4000000000000004</v>
      </c>
      <c r="T1236">
        <f t="shared" si="60"/>
        <v>1.0049252418645558</v>
      </c>
      <c r="V1236">
        <f t="shared" si="59"/>
        <v>-3.1833092136999142E-2</v>
      </c>
    </row>
    <row r="1237" spans="11:22" x14ac:dyDescent="0.3">
      <c r="K1237">
        <v>1236</v>
      </c>
      <c r="L1237">
        <v>12.7</v>
      </c>
      <c r="N1237">
        <v>14.2</v>
      </c>
      <c r="P1237">
        <v>14.150019295706704</v>
      </c>
      <c r="R1237">
        <v>1236</v>
      </c>
      <c r="S1237">
        <f t="shared" si="58"/>
        <v>1.5</v>
      </c>
      <c r="T1237">
        <f t="shared" si="60"/>
        <v>1.0052475074339688</v>
      </c>
      <c r="V1237">
        <f t="shared" si="59"/>
        <v>-4.9980704293295375E-2</v>
      </c>
    </row>
    <row r="1238" spans="11:22" x14ac:dyDescent="0.3">
      <c r="K1238">
        <v>1237</v>
      </c>
      <c r="L1238">
        <v>12.2</v>
      </c>
      <c r="N1238">
        <v>13.6</v>
      </c>
      <c r="P1238">
        <v>13.624440424505547</v>
      </c>
      <c r="R1238">
        <v>1237</v>
      </c>
      <c r="S1238">
        <f t="shared" si="58"/>
        <v>1.4000000000000004</v>
      </c>
      <c r="T1238">
        <f t="shared" si="60"/>
        <v>1.0049062554757318</v>
      </c>
      <c r="V1238">
        <f t="shared" si="59"/>
        <v>2.4440424505547398E-2</v>
      </c>
    </row>
    <row r="1239" spans="11:22" x14ac:dyDescent="0.3">
      <c r="K1239">
        <v>1238</v>
      </c>
      <c r="L1239">
        <v>13.8</v>
      </c>
      <c r="N1239">
        <v>15.3</v>
      </c>
      <c r="P1239">
        <v>15.306292812349254</v>
      </c>
      <c r="R1239">
        <v>1238</v>
      </c>
      <c r="S1239">
        <f t="shared" si="58"/>
        <v>1.5</v>
      </c>
      <c r="T1239">
        <f t="shared" si="60"/>
        <v>1.0052273915316257</v>
      </c>
      <c r="V1239">
        <f t="shared" si="59"/>
        <v>6.2928123492529409E-3</v>
      </c>
    </row>
    <row r="1240" spans="11:22" x14ac:dyDescent="0.3">
      <c r="K1240">
        <v>1239</v>
      </c>
      <c r="L1240">
        <v>14.4</v>
      </c>
      <c r="N1240">
        <v>15.9</v>
      </c>
      <c r="P1240">
        <v>15.936987457790641</v>
      </c>
      <c r="R1240">
        <v>1239</v>
      </c>
      <c r="S1240">
        <f t="shared" si="58"/>
        <v>1.5</v>
      </c>
      <c r="T1240">
        <f t="shared" si="60"/>
        <v>1.0052164840897235</v>
      </c>
      <c r="V1240">
        <f t="shared" si="59"/>
        <v>3.6987457790640832E-2</v>
      </c>
    </row>
    <row r="1241" spans="11:22" x14ac:dyDescent="0.3">
      <c r="K1241">
        <v>1240</v>
      </c>
      <c r="L1241">
        <v>13.2</v>
      </c>
      <c r="N1241">
        <v>14.7</v>
      </c>
      <c r="P1241">
        <v>14.675598166907863</v>
      </c>
      <c r="R1241">
        <v>1240</v>
      </c>
      <c r="S1241">
        <f t="shared" si="58"/>
        <v>1.5</v>
      </c>
      <c r="T1241">
        <f t="shared" si="60"/>
        <v>1.0052383446830802</v>
      </c>
      <c r="V1241">
        <f t="shared" si="59"/>
        <v>-2.4401833092136727E-2</v>
      </c>
    </row>
    <row r="1242" spans="11:22" x14ac:dyDescent="0.3">
      <c r="K1242">
        <v>1241</v>
      </c>
      <c r="L1242">
        <v>11.6</v>
      </c>
      <c r="N1242">
        <v>13</v>
      </c>
      <c r="P1242">
        <v>12.993745779064158</v>
      </c>
      <c r="R1242">
        <v>1241</v>
      </c>
      <c r="S1242">
        <f t="shared" si="58"/>
        <v>1.4000000000000004</v>
      </c>
      <c r="T1242">
        <f t="shared" si="60"/>
        <v>1.0049165935030728</v>
      </c>
      <c r="V1242">
        <f t="shared" si="59"/>
        <v>-6.2542209358422696E-3</v>
      </c>
    </row>
    <row r="1243" spans="11:22" x14ac:dyDescent="0.3">
      <c r="K1243">
        <v>1242</v>
      </c>
      <c r="L1243">
        <v>11.1</v>
      </c>
      <c r="N1243">
        <v>12.5</v>
      </c>
      <c r="P1243">
        <v>12.468166907863001</v>
      </c>
      <c r="R1243">
        <v>1242</v>
      </c>
      <c r="S1243">
        <f t="shared" si="58"/>
        <v>1.4000000000000004</v>
      </c>
      <c r="T1243">
        <f t="shared" si="60"/>
        <v>1.0049252418645558</v>
      </c>
      <c r="V1243">
        <f t="shared" si="59"/>
        <v>-3.1833092136999142E-2</v>
      </c>
    </row>
    <row r="1244" spans="11:22" x14ac:dyDescent="0.3">
      <c r="K1244">
        <v>1243</v>
      </c>
      <c r="L1244">
        <v>11.1</v>
      </c>
      <c r="N1244">
        <v>12.5</v>
      </c>
      <c r="P1244">
        <v>12.468166907863001</v>
      </c>
      <c r="R1244">
        <v>1243</v>
      </c>
      <c r="S1244">
        <f t="shared" si="58"/>
        <v>1.4000000000000004</v>
      </c>
      <c r="T1244">
        <f t="shared" si="60"/>
        <v>1.0049252418645558</v>
      </c>
      <c r="V1244">
        <f t="shared" si="59"/>
        <v>-3.1833092136999142E-2</v>
      </c>
    </row>
    <row r="1245" spans="11:22" x14ac:dyDescent="0.3">
      <c r="K1245">
        <v>1244</v>
      </c>
      <c r="L1245">
        <v>11.1</v>
      </c>
      <c r="N1245">
        <v>12.5</v>
      </c>
      <c r="P1245">
        <v>12.468166907863001</v>
      </c>
      <c r="R1245">
        <v>1244</v>
      </c>
      <c r="S1245">
        <f t="shared" si="58"/>
        <v>1.4000000000000004</v>
      </c>
      <c r="T1245">
        <f t="shared" si="60"/>
        <v>1.0049252418645558</v>
      </c>
      <c r="V1245">
        <f t="shared" si="59"/>
        <v>-3.1833092136999142E-2</v>
      </c>
    </row>
    <row r="1246" spans="11:22" x14ac:dyDescent="0.3">
      <c r="K1246">
        <v>1245</v>
      </c>
      <c r="L1246">
        <v>10</v>
      </c>
      <c r="N1246">
        <v>11.3</v>
      </c>
      <c r="P1246">
        <v>11.311893391220453</v>
      </c>
      <c r="R1246">
        <v>1245</v>
      </c>
      <c r="S1246">
        <f t="shared" si="58"/>
        <v>1.3000000000000007</v>
      </c>
      <c r="T1246">
        <f t="shared" si="60"/>
        <v>1.0045912060745188</v>
      </c>
      <c r="V1246">
        <f t="shared" si="59"/>
        <v>1.1893391220452187E-2</v>
      </c>
    </row>
    <row r="1247" spans="11:22" x14ac:dyDescent="0.3">
      <c r="K1247">
        <v>1246</v>
      </c>
      <c r="L1247">
        <v>9.5</v>
      </c>
      <c r="N1247">
        <v>10.8</v>
      </c>
      <c r="P1247">
        <v>10.786314520019296</v>
      </c>
      <c r="R1247">
        <v>1246</v>
      </c>
      <c r="S1247">
        <f t="shared" si="58"/>
        <v>1.3000000000000007</v>
      </c>
      <c r="T1247">
        <f t="shared" si="60"/>
        <v>1.0045993277905538</v>
      </c>
      <c r="V1247">
        <f t="shared" si="59"/>
        <v>-1.3685479980704685E-2</v>
      </c>
    </row>
    <row r="1248" spans="11:22" x14ac:dyDescent="0.3">
      <c r="K1248">
        <v>1247</v>
      </c>
      <c r="L1248">
        <v>9.6999999999999993</v>
      </c>
      <c r="N1248">
        <v>11</v>
      </c>
      <c r="P1248">
        <v>10.996546068499757</v>
      </c>
      <c r="R1248">
        <v>1247</v>
      </c>
      <c r="S1248">
        <f t="shared" si="58"/>
        <v>1.3000000000000007</v>
      </c>
      <c r="T1248">
        <f t="shared" si="60"/>
        <v>1.0045960756584762</v>
      </c>
      <c r="V1248">
        <f t="shared" si="59"/>
        <v>-3.4539315002426463E-3</v>
      </c>
    </row>
    <row r="1249" spans="11:22" x14ac:dyDescent="0.3">
      <c r="K1249">
        <v>1248</v>
      </c>
      <c r="L1249">
        <v>9.8000000000000007</v>
      </c>
      <c r="N1249">
        <v>11.1</v>
      </c>
      <c r="P1249">
        <v>11.101661842739992</v>
      </c>
      <c r="R1249">
        <v>1248</v>
      </c>
      <c r="S1249">
        <f t="shared" si="58"/>
        <v>1.2999999999999989</v>
      </c>
      <c r="T1249">
        <f t="shared" si="60"/>
        <v>1.0045944513164871</v>
      </c>
      <c r="V1249">
        <f t="shared" si="59"/>
        <v>1.6618427399919256E-3</v>
      </c>
    </row>
    <row r="1250" spans="11:22" x14ac:dyDescent="0.3">
      <c r="K1250">
        <v>1249</v>
      </c>
      <c r="L1250">
        <v>9.4</v>
      </c>
      <c r="N1250">
        <v>10.7</v>
      </c>
      <c r="P1250">
        <v>10.681198745779064</v>
      </c>
      <c r="R1250">
        <v>1249</v>
      </c>
      <c r="S1250">
        <f t="shared" si="58"/>
        <v>1.2999999999999989</v>
      </c>
      <c r="T1250">
        <f t="shared" si="60"/>
        <v>1.0046009555830826</v>
      </c>
      <c r="V1250">
        <f t="shared" si="59"/>
        <v>-1.8801254220935704E-2</v>
      </c>
    </row>
    <row r="1251" spans="11:22" x14ac:dyDescent="0.3">
      <c r="K1251">
        <v>1250</v>
      </c>
      <c r="L1251">
        <v>10.1</v>
      </c>
      <c r="N1251">
        <v>11.4</v>
      </c>
      <c r="P1251">
        <v>11.417009165460685</v>
      </c>
      <c r="R1251">
        <v>1250</v>
      </c>
      <c r="S1251">
        <f t="shared" si="58"/>
        <v>1.3000000000000007</v>
      </c>
      <c r="T1251">
        <f t="shared" si="60"/>
        <v>1.0045895851721094</v>
      </c>
      <c r="V1251">
        <f t="shared" si="59"/>
        <v>1.7009165460684983E-2</v>
      </c>
    </row>
    <row r="1252" spans="11:22" x14ac:dyDescent="0.3">
      <c r="K1252">
        <v>1251</v>
      </c>
      <c r="L1252">
        <v>10.199999999999999</v>
      </c>
      <c r="N1252">
        <v>11.5</v>
      </c>
      <c r="P1252">
        <v>11.522124939700916</v>
      </c>
      <c r="R1252">
        <v>1251</v>
      </c>
      <c r="S1252">
        <f t="shared" si="58"/>
        <v>1.3000000000000007</v>
      </c>
      <c r="T1252">
        <f t="shared" si="60"/>
        <v>1.0045879654137992</v>
      </c>
      <c r="V1252">
        <f t="shared" si="59"/>
        <v>2.2124939700916002E-2</v>
      </c>
    </row>
    <row r="1253" spans="11:22" x14ac:dyDescent="0.3">
      <c r="K1253">
        <v>1252</v>
      </c>
      <c r="L1253">
        <v>11</v>
      </c>
      <c r="N1253">
        <v>12.4</v>
      </c>
      <c r="P1253">
        <v>12.363051133622768</v>
      </c>
      <c r="R1253">
        <v>1252</v>
      </c>
      <c r="S1253">
        <f t="shared" si="58"/>
        <v>1.4000000000000004</v>
      </c>
      <c r="T1253">
        <f t="shared" si="60"/>
        <v>1.0049269751891605</v>
      </c>
      <c r="V1253">
        <f t="shared" si="59"/>
        <v>-3.6948866377231937E-2</v>
      </c>
    </row>
    <row r="1254" spans="11:22" x14ac:dyDescent="0.3">
      <c r="K1254">
        <v>1253</v>
      </c>
      <c r="L1254">
        <v>11.1</v>
      </c>
      <c r="N1254">
        <v>12.5</v>
      </c>
      <c r="P1254">
        <v>12.468166907863001</v>
      </c>
      <c r="R1254">
        <v>1253</v>
      </c>
      <c r="S1254">
        <f t="shared" si="58"/>
        <v>1.4000000000000004</v>
      </c>
      <c r="T1254">
        <f t="shared" si="60"/>
        <v>1.0049252418645558</v>
      </c>
      <c r="V1254">
        <f t="shared" si="59"/>
        <v>-3.1833092136999142E-2</v>
      </c>
    </row>
    <row r="1255" spans="11:22" x14ac:dyDescent="0.3">
      <c r="K1255">
        <v>1254</v>
      </c>
      <c r="L1255">
        <v>11.3</v>
      </c>
      <c r="N1255">
        <v>12.7</v>
      </c>
      <c r="P1255">
        <v>12.678398456343464</v>
      </c>
      <c r="R1255">
        <v>1254</v>
      </c>
      <c r="S1255">
        <f t="shared" si="58"/>
        <v>1.3999999999999986</v>
      </c>
      <c r="T1255">
        <f t="shared" si="60"/>
        <v>1.0049217788715064</v>
      </c>
      <c r="V1255">
        <f t="shared" si="59"/>
        <v>-2.1601543656535327E-2</v>
      </c>
    </row>
    <row r="1256" spans="11:22" x14ac:dyDescent="0.3">
      <c r="K1256">
        <v>1255</v>
      </c>
      <c r="L1256">
        <v>8.8000000000000007</v>
      </c>
      <c r="N1256">
        <v>10.1</v>
      </c>
      <c r="P1256">
        <v>10.050504100337676</v>
      </c>
      <c r="R1256">
        <v>1255</v>
      </c>
      <c r="S1256">
        <f t="shared" si="58"/>
        <v>1.2999999999999989</v>
      </c>
      <c r="T1256">
        <f t="shared" si="60"/>
        <v>1.0046107465862741</v>
      </c>
      <c r="V1256">
        <f t="shared" si="59"/>
        <v>-4.9495899662323595E-2</v>
      </c>
    </row>
    <row r="1257" spans="11:22" x14ac:dyDescent="0.3">
      <c r="K1257">
        <v>1256</v>
      </c>
      <c r="L1257">
        <v>8.6</v>
      </c>
      <c r="N1257">
        <v>9.8000000000000007</v>
      </c>
      <c r="P1257">
        <v>9.8402725518572112</v>
      </c>
      <c r="R1257">
        <v>1256</v>
      </c>
      <c r="S1257">
        <f t="shared" si="58"/>
        <v>1.2000000000000011</v>
      </c>
      <c r="T1257">
        <f t="shared" si="60"/>
        <v>1.0042590949423247</v>
      </c>
      <c r="V1257">
        <f t="shared" si="59"/>
        <v>4.0272551857210459E-2</v>
      </c>
    </row>
    <row r="1258" spans="11:22" x14ac:dyDescent="0.3">
      <c r="K1258">
        <v>1257</v>
      </c>
      <c r="L1258">
        <v>9.4</v>
      </c>
      <c r="N1258">
        <v>10.7</v>
      </c>
      <c r="P1258">
        <v>10.681198745779064</v>
      </c>
      <c r="R1258">
        <v>1257</v>
      </c>
      <c r="S1258">
        <f t="shared" si="58"/>
        <v>1.2999999999999989</v>
      </c>
      <c r="T1258">
        <f t="shared" si="60"/>
        <v>1.0046009555830826</v>
      </c>
      <c r="V1258">
        <f t="shared" si="59"/>
        <v>-1.8801254220935704E-2</v>
      </c>
    </row>
    <row r="1259" spans="11:22" x14ac:dyDescent="0.3">
      <c r="K1259">
        <v>1258</v>
      </c>
      <c r="L1259">
        <v>9.4</v>
      </c>
      <c r="N1259">
        <v>10.7</v>
      </c>
      <c r="P1259">
        <v>10.681198745779064</v>
      </c>
      <c r="R1259">
        <v>1258</v>
      </c>
      <c r="S1259">
        <f t="shared" si="58"/>
        <v>1.2999999999999989</v>
      </c>
      <c r="T1259">
        <f t="shared" si="60"/>
        <v>1.0046009555830826</v>
      </c>
      <c r="V1259">
        <f t="shared" si="59"/>
        <v>-1.8801254220935704E-2</v>
      </c>
    </row>
    <row r="1260" spans="11:22" x14ac:dyDescent="0.3">
      <c r="K1260">
        <v>1259</v>
      </c>
      <c r="L1260">
        <v>9.4</v>
      </c>
      <c r="N1260">
        <v>10.7</v>
      </c>
      <c r="P1260">
        <v>10.681198745779064</v>
      </c>
      <c r="R1260">
        <v>1259</v>
      </c>
      <c r="S1260">
        <f t="shared" si="58"/>
        <v>1.2999999999999989</v>
      </c>
      <c r="T1260">
        <f t="shared" si="60"/>
        <v>1.0046009555830826</v>
      </c>
      <c r="V1260">
        <f t="shared" si="59"/>
        <v>-1.8801254220935704E-2</v>
      </c>
    </row>
    <row r="1261" spans="11:22" x14ac:dyDescent="0.3">
      <c r="K1261">
        <v>1260</v>
      </c>
      <c r="L1261">
        <v>11.1</v>
      </c>
      <c r="N1261">
        <v>12.5</v>
      </c>
      <c r="P1261">
        <v>12.468166907863001</v>
      </c>
      <c r="R1261">
        <v>1260</v>
      </c>
      <c r="S1261">
        <f t="shared" si="58"/>
        <v>1.4000000000000004</v>
      </c>
      <c r="T1261">
        <f t="shared" si="60"/>
        <v>1.0049252418645558</v>
      </c>
      <c r="V1261">
        <f t="shared" si="59"/>
        <v>-3.1833092136999142E-2</v>
      </c>
    </row>
    <row r="1262" spans="11:22" x14ac:dyDescent="0.3">
      <c r="K1262">
        <v>1261</v>
      </c>
      <c r="L1262">
        <v>12.7</v>
      </c>
      <c r="N1262">
        <v>14.2</v>
      </c>
      <c r="P1262">
        <v>14.150019295706704</v>
      </c>
      <c r="R1262">
        <v>1261</v>
      </c>
      <c r="S1262">
        <f t="shared" si="58"/>
        <v>1.5</v>
      </c>
      <c r="T1262">
        <f t="shared" si="60"/>
        <v>1.0052475074339688</v>
      </c>
      <c r="V1262">
        <f t="shared" si="59"/>
        <v>-4.9980704293295375E-2</v>
      </c>
    </row>
    <row r="1263" spans="11:22" x14ac:dyDescent="0.3">
      <c r="K1263">
        <v>1262</v>
      </c>
      <c r="L1263">
        <v>13.8</v>
      </c>
      <c r="N1263">
        <v>15.3</v>
      </c>
      <c r="P1263">
        <v>15.306292812349254</v>
      </c>
      <c r="R1263">
        <v>1262</v>
      </c>
      <c r="S1263">
        <f t="shared" si="58"/>
        <v>1.5</v>
      </c>
      <c r="T1263">
        <f t="shared" si="60"/>
        <v>1.0052273915316257</v>
      </c>
      <c r="V1263">
        <f t="shared" si="59"/>
        <v>6.2928123492529409E-3</v>
      </c>
    </row>
    <row r="1264" spans="11:22" x14ac:dyDescent="0.3">
      <c r="K1264">
        <v>1263</v>
      </c>
      <c r="L1264">
        <v>13.3</v>
      </c>
      <c r="N1264">
        <v>14.8</v>
      </c>
      <c r="P1264">
        <v>14.780713941148095</v>
      </c>
      <c r="R1264">
        <v>1263</v>
      </c>
      <c r="S1264">
        <f t="shared" si="58"/>
        <v>1.5</v>
      </c>
      <c r="T1264">
        <f t="shared" si="60"/>
        <v>1.0052365159713736</v>
      </c>
      <c r="V1264">
        <f t="shared" si="59"/>
        <v>-1.9286058851905707E-2</v>
      </c>
    </row>
    <row r="1265" spans="11:22" x14ac:dyDescent="0.3">
      <c r="K1265">
        <v>1264</v>
      </c>
      <c r="L1265">
        <v>12.2</v>
      </c>
      <c r="N1265">
        <v>13.6</v>
      </c>
      <c r="P1265">
        <v>13.624440424505547</v>
      </c>
      <c r="R1265">
        <v>1264</v>
      </c>
      <c r="S1265">
        <f t="shared" si="58"/>
        <v>1.4000000000000004</v>
      </c>
      <c r="T1265">
        <f t="shared" si="60"/>
        <v>1.0049062554757318</v>
      </c>
      <c r="V1265">
        <f t="shared" si="59"/>
        <v>2.4440424505547398E-2</v>
      </c>
    </row>
    <row r="1266" spans="11:22" x14ac:dyDescent="0.3">
      <c r="K1266">
        <v>1265</v>
      </c>
      <c r="L1266">
        <v>11.6</v>
      </c>
      <c r="N1266">
        <v>13</v>
      </c>
      <c r="P1266">
        <v>12.993745779064158</v>
      </c>
      <c r="R1266">
        <v>1265</v>
      </c>
      <c r="S1266">
        <f t="shared" si="58"/>
        <v>1.4000000000000004</v>
      </c>
      <c r="T1266">
        <f t="shared" si="60"/>
        <v>1.0049165935030728</v>
      </c>
      <c r="V1266">
        <f t="shared" si="59"/>
        <v>-6.2542209358422696E-3</v>
      </c>
    </row>
    <row r="1267" spans="11:22" x14ac:dyDescent="0.3">
      <c r="K1267">
        <v>1266</v>
      </c>
      <c r="L1267">
        <v>12.2</v>
      </c>
      <c r="N1267">
        <v>13.6</v>
      </c>
      <c r="P1267">
        <v>13.624440424505547</v>
      </c>
      <c r="R1267">
        <v>1266</v>
      </c>
      <c r="S1267">
        <f t="shared" si="58"/>
        <v>1.4000000000000004</v>
      </c>
      <c r="T1267">
        <f t="shared" si="60"/>
        <v>1.0049062554757318</v>
      </c>
      <c r="V1267">
        <f t="shared" si="59"/>
        <v>2.4440424505547398E-2</v>
      </c>
    </row>
    <row r="1268" spans="11:22" x14ac:dyDescent="0.3">
      <c r="K1268">
        <v>1267</v>
      </c>
      <c r="L1268">
        <v>13.3</v>
      </c>
      <c r="N1268">
        <v>14.8</v>
      </c>
      <c r="P1268">
        <v>14.780713941148095</v>
      </c>
      <c r="R1268">
        <v>1267</v>
      </c>
      <c r="S1268">
        <f t="shared" si="58"/>
        <v>1.5</v>
      </c>
      <c r="T1268">
        <f t="shared" si="60"/>
        <v>1.0052365159713736</v>
      </c>
      <c r="V1268">
        <f t="shared" si="59"/>
        <v>-1.9286058851905707E-2</v>
      </c>
    </row>
    <row r="1269" spans="11:22" x14ac:dyDescent="0.3">
      <c r="K1269">
        <v>1268</v>
      </c>
      <c r="L1269">
        <v>13.3</v>
      </c>
      <c r="N1269">
        <v>14.8</v>
      </c>
      <c r="P1269">
        <v>14.780713941148095</v>
      </c>
      <c r="R1269">
        <v>1268</v>
      </c>
      <c r="S1269">
        <f t="shared" si="58"/>
        <v>1.5</v>
      </c>
      <c r="T1269">
        <f t="shared" si="60"/>
        <v>1.0052365159713736</v>
      </c>
      <c r="V1269">
        <f t="shared" si="59"/>
        <v>-1.9286058851905707E-2</v>
      </c>
    </row>
    <row r="1270" spans="11:22" x14ac:dyDescent="0.3">
      <c r="K1270">
        <v>1269</v>
      </c>
      <c r="L1270">
        <v>13.8</v>
      </c>
      <c r="N1270">
        <v>15.3</v>
      </c>
      <c r="P1270">
        <v>15.306292812349254</v>
      </c>
      <c r="R1270">
        <v>1269</v>
      </c>
      <c r="S1270">
        <f t="shared" si="58"/>
        <v>1.5</v>
      </c>
      <c r="T1270">
        <f t="shared" si="60"/>
        <v>1.0052273915316257</v>
      </c>
      <c r="V1270">
        <f t="shared" si="59"/>
        <v>6.2928123492529409E-3</v>
      </c>
    </row>
    <row r="1271" spans="11:22" x14ac:dyDescent="0.3">
      <c r="K1271">
        <v>1270</v>
      </c>
      <c r="L1271">
        <v>13.5</v>
      </c>
      <c r="N1271">
        <v>15</v>
      </c>
      <c r="P1271">
        <v>14.990945489628558</v>
      </c>
      <c r="R1271">
        <v>1270</v>
      </c>
      <c r="S1271">
        <f t="shared" si="58"/>
        <v>1.5</v>
      </c>
      <c r="T1271">
        <f t="shared" si="60"/>
        <v>1.0052328623757196</v>
      </c>
      <c r="V1271">
        <f t="shared" si="59"/>
        <v>-9.0545103714418929E-3</v>
      </c>
    </row>
    <row r="1272" spans="11:22" x14ac:dyDescent="0.3">
      <c r="K1272">
        <v>1271</v>
      </c>
      <c r="L1272">
        <v>13.3</v>
      </c>
      <c r="N1272">
        <v>14.8</v>
      </c>
      <c r="P1272">
        <v>14.780713941148095</v>
      </c>
      <c r="R1272">
        <v>1271</v>
      </c>
      <c r="S1272">
        <f t="shared" si="58"/>
        <v>1.5</v>
      </c>
      <c r="T1272">
        <f t="shared" si="60"/>
        <v>1.0052365159713736</v>
      </c>
      <c r="V1272">
        <f t="shared" si="59"/>
        <v>-1.9286058851905707E-2</v>
      </c>
    </row>
    <row r="1273" spans="11:22" x14ac:dyDescent="0.3">
      <c r="K1273">
        <v>1272</v>
      </c>
      <c r="L1273">
        <v>13</v>
      </c>
      <c r="N1273">
        <v>14.5</v>
      </c>
      <c r="P1273">
        <v>14.465366618427399</v>
      </c>
      <c r="R1273">
        <v>1272</v>
      </c>
      <c r="S1273">
        <f t="shared" si="58"/>
        <v>1.5</v>
      </c>
      <c r="T1273">
        <f t="shared" si="60"/>
        <v>1.0052420059409402</v>
      </c>
      <c r="V1273">
        <f t="shared" si="59"/>
        <v>-3.4633381572600541E-2</v>
      </c>
    </row>
    <row r="1274" spans="11:22" x14ac:dyDescent="0.3">
      <c r="K1274">
        <v>1273</v>
      </c>
      <c r="L1274">
        <v>12.7</v>
      </c>
      <c r="N1274">
        <v>14.2</v>
      </c>
      <c r="P1274">
        <v>14.150019295706704</v>
      </c>
      <c r="R1274">
        <v>1273</v>
      </c>
      <c r="S1274">
        <f t="shared" si="58"/>
        <v>1.5</v>
      </c>
      <c r="T1274">
        <f t="shared" si="60"/>
        <v>1.0052475074339688</v>
      </c>
      <c r="V1274">
        <f t="shared" si="59"/>
        <v>-4.9980704293295375E-2</v>
      </c>
    </row>
    <row r="1275" spans="11:22" x14ac:dyDescent="0.3">
      <c r="K1275">
        <v>1274</v>
      </c>
      <c r="L1275">
        <v>12.5</v>
      </c>
      <c r="N1275">
        <v>13.9</v>
      </c>
      <c r="P1275">
        <v>13.939787747226243</v>
      </c>
      <c r="R1275">
        <v>1274</v>
      </c>
      <c r="S1275">
        <f t="shared" si="58"/>
        <v>1.4000000000000004</v>
      </c>
      <c r="T1275">
        <f t="shared" si="60"/>
        <v>1.0049011027481183</v>
      </c>
      <c r="V1275">
        <f t="shared" si="59"/>
        <v>3.9787747226242232E-2</v>
      </c>
    </row>
    <row r="1276" spans="11:22" x14ac:dyDescent="0.3">
      <c r="K1276">
        <v>1275</v>
      </c>
      <c r="L1276">
        <v>11.6</v>
      </c>
      <c r="N1276">
        <v>13</v>
      </c>
      <c r="P1276">
        <v>12.993745779064158</v>
      </c>
      <c r="R1276">
        <v>1275</v>
      </c>
      <c r="S1276">
        <f t="shared" si="58"/>
        <v>1.4000000000000004</v>
      </c>
      <c r="T1276">
        <f t="shared" si="60"/>
        <v>1.0049165935030728</v>
      </c>
      <c r="V1276">
        <f t="shared" si="59"/>
        <v>-6.2542209358422696E-3</v>
      </c>
    </row>
    <row r="1277" spans="11:22" x14ac:dyDescent="0.3">
      <c r="K1277">
        <v>1276</v>
      </c>
      <c r="L1277">
        <v>10.199999999999999</v>
      </c>
      <c r="N1277">
        <v>11.5</v>
      </c>
      <c r="P1277">
        <v>11.522124939700916</v>
      </c>
      <c r="R1277">
        <v>1276</v>
      </c>
      <c r="S1277">
        <f t="shared" si="58"/>
        <v>1.3000000000000007</v>
      </c>
      <c r="T1277">
        <f t="shared" si="60"/>
        <v>1.0045879654137992</v>
      </c>
      <c r="V1277">
        <f t="shared" si="59"/>
        <v>2.2124939700916002E-2</v>
      </c>
    </row>
    <row r="1278" spans="11:22" x14ac:dyDescent="0.3">
      <c r="K1278">
        <v>1277</v>
      </c>
      <c r="L1278">
        <v>9.9</v>
      </c>
      <c r="N1278">
        <v>11.2</v>
      </c>
      <c r="P1278">
        <v>11.206777616980222</v>
      </c>
      <c r="R1278">
        <v>1277</v>
      </c>
      <c r="S1278">
        <f t="shared" si="58"/>
        <v>1.2999999999999989</v>
      </c>
      <c r="T1278">
        <f t="shared" si="60"/>
        <v>1.0045928281222398</v>
      </c>
      <c r="V1278">
        <f t="shared" si="59"/>
        <v>6.7776169802229447E-3</v>
      </c>
    </row>
    <row r="1279" spans="11:22" x14ac:dyDescent="0.3">
      <c r="K1279">
        <v>1278</v>
      </c>
      <c r="L1279">
        <v>9.6999999999999993</v>
      </c>
      <c r="N1279">
        <v>11</v>
      </c>
      <c r="P1279">
        <v>10.996546068499757</v>
      </c>
      <c r="R1279">
        <v>1278</v>
      </c>
      <c r="S1279">
        <f t="shared" si="58"/>
        <v>1.3000000000000007</v>
      </c>
      <c r="T1279">
        <f t="shared" si="60"/>
        <v>1.0045960756584762</v>
      </c>
      <c r="V1279">
        <f t="shared" si="59"/>
        <v>-3.4539315002426463E-3</v>
      </c>
    </row>
    <row r="1280" spans="11:22" x14ac:dyDescent="0.3">
      <c r="K1280">
        <v>1279</v>
      </c>
      <c r="L1280">
        <v>9.4</v>
      </c>
      <c r="N1280">
        <v>10.7</v>
      </c>
      <c r="P1280">
        <v>10.681198745779064</v>
      </c>
      <c r="R1280">
        <v>1279</v>
      </c>
      <c r="S1280">
        <f t="shared" si="58"/>
        <v>1.2999999999999989</v>
      </c>
      <c r="T1280">
        <f t="shared" si="60"/>
        <v>1.0046009555830826</v>
      </c>
      <c r="V1280">
        <f t="shared" si="59"/>
        <v>-1.8801254220935704E-2</v>
      </c>
    </row>
    <row r="1281" spans="11:22" x14ac:dyDescent="0.3">
      <c r="K1281">
        <v>1280</v>
      </c>
      <c r="L1281">
        <v>10</v>
      </c>
      <c r="N1281">
        <v>11.3</v>
      </c>
      <c r="P1281">
        <v>11.311893391220453</v>
      </c>
      <c r="R1281">
        <v>1280</v>
      </c>
      <c r="S1281">
        <f t="shared" si="58"/>
        <v>1.3000000000000007</v>
      </c>
      <c r="T1281">
        <f t="shared" si="60"/>
        <v>1.0045912060745188</v>
      </c>
      <c r="V1281">
        <f t="shared" si="59"/>
        <v>1.1893391220452187E-2</v>
      </c>
    </row>
    <row r="1282" spans="11:22" x14ac:dyDescent="0.3">
      <c r="K1282">
        <v>1281</v>
      </c>
      <c r="L1282">
        <v>11.1</v>
      </c>
      <c r="N1282">
        <v>12.5</v>
      </c>
      <c r="P1282">
        <v>12.468166907863001</v>
      </c>
      <c r="R1282">
        <v>1281</v>
      </c>
      <c r="S1282">
        <f t="shared" ref="S1282:S1345" si="61">N1282-L1282</f>
        <v>1.4000000000000004</v>
      </c>
      <c r="T1282">
        <f t="shared" si="60"/>
        <v>1.0049252418645558</v>
      </c>
      <c r="V1282">
        <f t="shared" ref="V1282:V1345" si="62">P1282-N1282</f>
        <v>-3.1833092136999142E-2</v>
      </c>
    </row>
    <row r="1283" spans="11:22" x14ac:dyDescent="0.3">
      <c r="K1283">
        <v>1282</v>
      </c>
      <c r="L1283">
        <v>12.2</v>
      </c>
      <c r="N1283">
        <v>13.6</v>
      </c>
      <c r="P1283">
        <v>13.624440424505547</v>
      </c>
      <c r="R1283">
        <v>1282</v>
      </c>
      <c r="S1283">
        <f t="shared" si="61"/>
        <v>1.4000000000000004</v>
      </c>
      <c r="T1283">
        <f t="shared" ref="T1283:T1346" si="63">(N1283+273.15)/(L1283+273.15)</f>
        <v>1.0049062554757318</v>
      </c>
      <c r="V1283">
        <f t="shared" si="62"/>
        <v>2.4440424505547398E-2</v>
      </c>
    </row>
    <row r="1284" spans="11:22" x14ac:dyDescent="0.3">
      <c r="K1284">
        <v>1283</v>
      </c>
      <c r="L1284">
        <v>11.6</v>
      </c>
      <c r="N1284">
        <v>13</v>
      </c>
      <c r="P1284">
        <v>12.993745779064158</v>
      </c>
      <c r="R1284">
        <v>1283</v>
      </c>
      <c r="S1284">
        <f t="shared" si="61"/>
        <v>1.4000000000000004</v>
      </c>
      <c r="T1284">
        <f t="shared" si="63"/>
        <v>1.0049165935030728</v>
      </c>
      <c r="V1284">
        <f t="shared" si="62"/>
        <v>-6.2542209358422696E-3</v>
      </c>
    </row>
    <row r="1285" spans="11:22" x14ac:dyDescent="0.3">
      <c r="K1285">
        <v>1284</v>
      </c>
      <c r="L1285">
        <v>10.5</v>
      </c>
      <c r="N1285">
        <v>11.8</v>
      </c>
      <c r="P1285">
        <v>11.837472262421612</v>
      </c>
      <c r="R1285">
        <v>1284</v>
      </c>
      <c r="S1285">
        <f t="shared" si="61"/>
        <v>1.3000000000000007</v>
      </c>
      <c r="T1285">
        <f t="shared" si="63"/>
        <v>1.0045831129913627</v>
      </c>
      <c r="V1285">
        <f t="shared" si="62"/>
        <v>3.7472262421610836E-2</v>
      </c>
    </row>
    <row r="1286" spans="11:22" x14ac:dyDescent="0.3">
      <c r="K1286">
        <v>1285</v>
      </c>
      <c r="L1286">
        <v>12.2</v>
      </c>
      <c r="N1286">
        <v>13.6</v>
      </c>
      <c r="P1286">
        <v>13.624440424505547</v>
      </c>
      <c r="R1286">
        <v>1285</v>
      </c>
      <c r="S1286">
        <f t="shared" si="61"/>
        <v>1.4000000000000004</v>
      </c>
      <c r="T1286">
        <f t="shared" si="63"/>
        <v>1.0049062554757318</v>
      </c>
      <c r="V1286">
        <f t="shared" si="62"/>
        <v>2.4440424505547398E-2</v>
      </c>
    </row>
    <row r="1287" spans="11:22" x14ac:dyDescent="0.3">
      <c r="K1287">
        <v>1286</v>
      </c>
      <c r="L1287">
        <v>12.2</v>
      </c>
      <c r="N1287">
        <v>13.6</v>
      </c>
      <c r="P1287">
        <v>13.624440424505547</v>
      </c>
      <c r="R1287">
        <v>1286</v>
      </c>
      <c r="S1287">
        <f t="shared" si="61"/>
        <v>1.4000000000000004</v>
      </c>
      <c r="T1287">
        <f t="shared" si="63"/>
        <v>1.0049062554757318</v>
      </c>
      <c r="V1287">
        <f t="shared" si="62"/>
        <v>2.4440424505547398E-2</v>
      </c>
    </row>
    <row r="1288" spans="11:22" x14ac:dyDescent="0.3">
      <c r="K1288">
        <v>1287</v>
      </c>
      <c r="L1288">
        <v>11.1</v>
      </c>
      <c r="N1288">
        <v>12.5</v>
      </c>
      <c r="P1288">
        <v>12.468166907863001</v>
      </c>
      <c r="R1288">
        <v>1287</v>
      </c>
      <c r="S1288">
        <f t="shared" si="61"/>
        <v>1.4000000000000004</v>
      </c>
      <c r="T1288">
        <f t="shared" si="63"/>
        <v>1.0049252418645558</v>
      </c>
      <c r="V1288">
        <f t="shared" si="62"/>
        <v>-3.1833092136999142E-2</v>
      </c>
    </row>
    <row r="1289" spans="11:22" x14ac:dyDescent="0.3">
      <c r="K1289">
        <v>1288</v>
      </c>
      <c r="L1289">
        <v>12.7</v>
      </c>
      <c r="N1289">
        <v>14.2</v>
      </c>
      <c r="P1289">
        <v>14.150019295706704</v>
      </c>
      <c r="R1289">
        <v>1288</v>
      </c>
      <c r="S1289">
        <f t="shared" si="61"/>
        <v>1.5</v>
      </c>
      <c r="T1289">
        <f t="shared" si="63"/>
        <v>1.0052475074339688</v>
      </c>
      <c r="V1289">
        <f t="shared" si="62"/>
        <v>-4.9980704293295375E-2</v>
      </c>
    </row>
    <row r="1290" spans="11:22" x14ac:dyDescent="0.3">
      <c r="K1290">
        <v>1289</v>
      </c>
      <c r="L1290">
        <v>12.2</v>
      </c>
      <c r="N1290">
        <v>13.6</v>
      </c>
      <c r="P1290">
        <v>13.624440424505547</v>
      </c>
      <c r="R1290">
        <v>1289</v>
      </c>
      <c r="S1290">
        <f t="shared" si="61"/>
        <v>1.4000000000000004</v>
      </c>
      <c r="T1290">
        <f t="shared" si="63"/>
        <v>1.0049062554757318</v>
      </c>
      <c r="V1290">
        <f t="shared" si="62"/>
        <v>2.4440424505547398E-2</v>
      </c>
    </row>
    <row r="1291" spans="11:22" x14ac:dyDescent="0.3">
      <c r="K1291">
        <v>1290</v>
      </c>
      <c r="L1291">
        <v>11.1</v>
      </c>
      <c r="N1291">
        <v>12.5</v>
      </c>
      <c r="P1291">
        <v>12.468166907863001</v>
      </c>
      <c r="R1291">
        <v>1290</v>
      </c>
      <c r="S1291">
        <f t="shared" si="61"/>
        <v>1.4000000000000004</v>
      </c>
      <c r="T1291">
        <f t="shared" si="63"/>
        <v>1.0049252418645558</v>
      </c>
      <c r="V1291">
        <f t="shared" si="62"/>
        <v>-3.1833092136999142E-2</v>
      </c>
    </row>
    <row r="1292" spans="11:22" x14ac:dyDescent="0.3">
      <c r="K1292">
        <v>1291</v>
      </c>
      <c r="L1292">
        <v>11.1</v>
      </c>
      <c r="N1292">
        <v>12.5</v>
      </c>
      <c r="P1292">
        <v>12.468166907863001</v>
      </c>
      <c r="R1292">
        <v>1291</v>
      </c>
      <c r="S1292">
        <f t="shared" si="61"/>
        <v>1.4000000000000004</v>
      </c>
      <c r="T1292">
        <f t="shared" si="63"/>
        <v>1.0049252418645558</v>
      </c>
      <c r="V1292">
        <f t="shared" si="62"/>
        <v>-3.1833092136999142E-2</v>
      </c>
    </row>
    <row r="1293" spans="11:22" x14ac:dyDescent="0.3">
      <c r="K1293">
        <v>1292</v>
      </c>
      <c r="L1293">
        <v>10.5</v>
      </c>
      <c r="N1293">
        <v>11.8</v>
      </c>
      <c r="P1293">
        <v>11.837472262421612</v>
      </c>
      <c r="R1293">
        <v>1292</v>
      </c>
      <c r="S1293">
        <f t="shared" si="61"/>
        <v>1.3000000000000007</v>
      </c>
      <c r="T1293">
        <f t="shared" si="63"/>
        <v>1.0045831129913627</v>
      </c>
      <c r="V1293">
        <f t="shared" si="62"/>
        <v>3.7472262421610836E-2</v>
      </c>
    </row>
    <row r="1294" spans="11:22" x14ac:dyDescent="0.3">
      <c r="K1294">
        <v>1293</v>
      </c>
      <c r="L1294">
        <v>10</v>
      </c>
      <c r="N1294">
        <v>11.3</v>
      </c>
      <c r="P1294">
        <v>11.311893391220453</v>
      </c>
      <c r="R1294">
        <v>1293</v>
      </c>
      <c r="S1294">
        <f t="shared" si="61"/>
        <v>1.3000000000000007</v>
      </c>
      <c r="T1294">
        <f t="shared" si="63"/>
        <v>1.0045912060745188</v>
      </c>
      <c r="V1294">
        <f t="shared" si="62"/>
        <v>1.1893391220452187E-2</v>
      </c>
    </row>
    <row r="1295" spans="11:22" x14ac:dyDescent="0.3">
      <c r="K1295">
        <v>1294</v>
      </c>
      <c r="L1295">
        <v>9</v>
      </c>
      <c r="N1295">
        <v>10.3</v>
      </c>
      <c r="P1295">
        <v>10.260735648818137</v>
      </c>
      <c r="R1295">
        <v>1294</v>
      </c>
      <c r="S1295">
        <f t="shared" si="61"/>
        <v>1.3000000000000007</v>
      </c>
      <c r="T1295">
        <f t="shared" si="63"/>
        <v>1.0046074782916889</v>
      </c>
      <c r="V1295">
        <f t="shared" si="62"/>
        <v>-3.9264351181863333E-2</v>
      </c>
    </row>
    <row r="1296" spans="11:22" x14ac:dyDescent="0.3">
      <c r="K1296">
        <v>1295</v>
      </c>
      <c r="L1296">
        <v>7.9</v>
      </c>
      <c r="N1296">
        <v>9.1</v>
      </c>
      <c r="P1296">
        <v>9.1044621321755912</v>
      </c>
      <c r="R1296">
        <v>1295</v>
      </c>
      <c r="S1296">
        <f t="shared" si="61"/>
        <v>1.1999999999999993</v>
      </c>
      <c r="T1296">
        <f t="shared" si="63"/>
        <v>1.00426970289984</v>
      </c>
      <c r="V1296">
        <f t="shared" si="62"/>
        <v>4.4621321755915488E-3</v>
      </c>
    </row>
    <row r="1297" spans="11:22" x14ac:dyDescent="0.3">
      <c r="K1297">
        <v>1296</v>
      </c>
      <c r="L1297">
        <v>6.9</v>
      </c>
      <c r="N1297">
        <v>8.1</v>
      </c>
      <c r="P1297">
        <v>8.0533043897732757</v>
      </c>
      <c r="R1297">
        <v>1296</v>
      </c>
      <c r="S1297">
        <f t="shared" si="61"/>
        <v>1.1999999999999993</v>
      </c>
      <c r="T1297">
        <f t="shared" si="63"/>
        <v>1.0042849491162293</v>
      </c>
      <c r="V1297">
        <f t="shared" si="62"/>
        <v>-4.6695610226723971E-2</v>
      </c>
    </row>
    <row r="1298" spans="11:22" x14ac:dyDescent="0.3">
      <c r="K1298">
        <v>1297</v>
      </c>
      <c r="L1298">
        <v>6.8</v>
      </c>
      <c r="N1298">
        <v>7.9</v>
      </c>
      <c r="P1298">
        <v>7.9481886155330423</v>
      </c>
      <c r="R1298">
        <v>1297</v>
      </c>
      <c r="S1298">
        <f t="shared" si="61"/>
        <v>1.1000000000000005</v>
      </c>
      <c r="T1298">
        <f t="shared" si="63"/>
        <v>1.0039292730844793</v>
      </c>
      <c r="V1298">
        <f t="shared" si="62"/>
        <v>4.818861553304199E-2</v>
      </c>
    </row>
    <row r="1299" spans="11:22" x14ac:dyDescent="0.3">
      <c r="K1299">
        <v>1298</v>
      </c>
      <c r="L1299">
        <v>6.8</v>
      </c>
      <c r="N1299">
        <v>7.9</v>
      </c>
      <c r="P1299">
        <v>7.9481886155330423</v>
      </c>
      <c r="R1299">
        <v>1298</v>
      </c>
      <c r="S1299">
        <f t="shared" si="61"/>
        <v>1.1000000000000005</v>
      </c>
      <c r="T1299">
        <f t="shared" si="63"/>
        <v>1.0039292730844793</v>
      </c>
      <c r="V1299">
        <f t="shared" si="62"/>
        <v>4.818861553304199E-2</v>
      </c>
    </row>
    <row r="1300" spans="11:22" x14ac:dyDescent="0.3">
      <c r="K1300">
        <v>1299</v>
      </c>
      <c r="L1300">
        <v>4.8</v>
      </c>
      <c r="N1300">
        <v>5.8</v>
      </c>
      <c r="P1300">
        <v>5.8458731307284122</v>
      </c>
      <c r="R1300">
        <v>1299</v>
      </c>
      <c r="S1300">
        <f t="shared" si="61"/>
        <v>1</v>
      </c>
      <c r="T1300">
        <f t="shared" si="63"/>
        <v>1.0035977693829825</v>
      </c>
      <c r="V1300">
        <f t="shared" si="62"/>
        <v>4.587313072841237E-2</v>
      </c>
    </row>
    <row r="1301" spans="11:22" x14ac:dyDescent="0.3">
      <c r="K1301">
        <v>1300</v>
      </c>
      <c r="L1301">
        <v>4.7</v>
      </c>
      <c r="N1301">
        <v>5.7</v>
      </c>
      <c r="P1301">
        <v>5.7407573564881815</v>
      </c>
      <c r="R1301">
        <v>1300</v>
      </c>
      <c r="S1301">
        <f t="shared" si="61"/>
        <v>1</v>
      </c>
      <c r="T1301">
        <f t="shared" si="63"/>
        <v>1.0035990642432968</v>
      </c>
      <c r="V1301">
        <f t="shared" si="62"/>
        <v>4.0757356488181351E-2</v>
      </c>
    </row>
    <row r="1302" spans="11:22" x14ac:dyDescent="0.3">
      <c r="K1302">
        <v>1301</v>
      </c>
      <c r="L1302">
        <v>6.7</v>
      </c>
      <c r="N1302">
        <v>7.8</v>
      </c>
      <c r="P1302">
        <v>7.8430728412928117</v>
      </c>
      <c r="R1302">
        <v>1301</v>
      </c>
      <c r="S1302">
        <f t="shared" si="61"/>
        <v>1.0999999999999996</v>
      </c>
      <c r="T1302">
        <f t="shared" si="63"/>
        <v>1.0039306771484724</v>
      </c>
      <c r="V1302">
        <f t="shared" si="62"/>
        <v>4.3072841292811859E-2</v>
      </c>
    </row>
    <row r="1303" spans="11:22" x14ac:dyDescent="0.3">
      <c r="K1303">
        <v>1302</v>
      </c>
      <c r="L1303">
        <v>5.6</v>
      </c>
      <c r="N1303">
        <v>6.7</v>
      </c>
      <c r="P1303">
        <v>6.6867993246502646</v>
      </c>
      <c r="R1303">
        <v>1302</v>
      </c>
      <c r="S1303">
        <f t="shared" si="61"/>
        <v>1.1000000000000005</v>
      </c>
      <c r="T1303">
        <f t="shared" si="63"/>
        <v>1.003946188340807</v>
      </c>
      <c r="V1303">
        <f t="shared" si="62"/>
        <v>-1.3200675349735569E-2</v>
      </c>
    </row>
    <row r="1304" spans="11:22" x14ac:dyDescent="0.3">
      <c r="K1304">
        <v>1303</v>
      </c>
      <c r="L1304">
        <v>6.6</v>
      </c>
      <c r="N1304">
        <v>7.7</v>
      </c>
      <c r="P1304">
        <v>7.7379570670525801</v>
      </c>
      <c r="R1304">
        <v>1303</v>
      </c>
      <c r="S1304">
        <f t="shared" si="61"/>
        <v>1.1000000000000005</v>
      </c>
      <c r="T1304">
        <f t="shared" si="63"/>
        <v>1.0039320822162645</v>
      </c>
      <c r="V1304">
        <f t="shared" si="62"/>
        <v>3.7957067052579951E-2</v>
      </c>
    </row>
    <row r="1305" spans="11:22" x14ac:dyDescent="0.3">
      <c r="K1305">
        <v>1304</v>
      </c>
      <c r="L1305">
        <v>7.7</v>
      </c>
      <c r="N1305">
        <v>8.9</v>
      </c>
      <c r="P1305">
        <v>8.8942305836951263</v>
      </c>
      <c r="R1305">
        <v>1304</v>
      </c>
      <c r="S1305">
        <f t="shared" si="61"/>
        <v>1.2000000000000002</v>
      </c>
      <c r="T1305">
        <f t="shared" si="63"/>
        <v>1.0042727434573615</v>
      </c>
      <c r="V1305">
        <f t="shared" si="62"/>
        <v>-5.7694163048740421E-3</v>
      </c>
    </row>
    <row r="1306" spans="11:22" x14ac:dyDescent="0.3">
      <c r="K1306">
        <v>1305</v>
      </c>
      <c r="L1306">
        <v>8.8000000000000007</v>
      </c>
      <c r="N1306">
        <v>10.1</v>
      </c>
      <c r="P1306">
        <v>10.050504100337676</v>
      </c>
      <c r="R1306">
        <v>1305</v>
      </c>
      <c r="S1306">
        <f t="shared" si="61"/>
        <v>1.2999999999999989</v>
      </c>
      <c r="T1306">
        <f t="shared" si="63"/>
        <v>1.0046107465862741</v>
      </c>
      <c r="V1306">
        <f t="shared" si="62"/>
        <v>-4.9495899662323595E-2</v>
      </c>
    </row>
    <row r="1307" spans="11:22" x14ac:dyDescent="0.3">
      <c r="K1307">
        <v>1306</v>
      </c>
      <c r="L1307">
        <v>10.5</v>
      </c>
      <c r="N1307">
        <v>11.8</v>
      </c>
      <c r="P1307">
        <v>11.837472262421612</v>
      </c>
      <c r="R1307">
        <v>1306</v>
      </c>
      <c r="S1307">
        <f t="shared" si="61"/>
        <v>1.3000000000000007</v>
      </c>
      <c r="T1307">
        <f t="shared" si="63"/>
        <v>1.0045831129913627</v>
      </c>
      <c r="V1307">
        <f t="shared" si="62"/>
        <v>3.7472262421610836E-2</v>
      </c>
    </row>
    <row r="1308" spans="11:22" x14ac:dyDescent="0.3">
      <c r="K1308">
        <v>1307</v>
      </c>
      <c r="L1308">
        <v>11.2</v>
      </c>
      <c r="N1308">
        <v>12.6</v>
      </c>
      <c r="P1308">
        <v>12.573282682103232</v>
      </c>
      <c r="R1308">
        <v>1307</v>
      </c>
      <c r="S1308">
        <f t="shared" si="61"/>
        <v>1.4000000000000004</v>
      </c>
      <c r="T1308">
        <f t="shared" si="63"/>
        <v>1.0049235097590998</v>
      </c>
      <c r="V1308">
        <f t="shared" si="62"/>
        <v>-2.6717317896768122E-2</v>
      </c>
    </row>
    <row r="1309" spans="11:22" x14ac:dyDescent="0.3">
      <c r="K1309">
        <v>1308</v>
      </c>
      <c r="L1309">
        <v>11.6</v>
      </c>
      <c r="N1309">
        <v>13</v>
      </c>
      <c r="P1309">
        <v>12.993745779064158</v>
      </c>
      <c r="R1309">
        <v>1308</v>
      </c>
      <c r="S1309">
        <f t="shared" si="61"/>
        <v>1.4000000000000004</v>
      </c>
      <c r="T1309">
        <f t="shared" si="63"/>
        <v>1.0049165935030728</v>
      </c>
      <c r="V1309">
        <f t="shared" si="62"/>
        <v>-6.2542209358422696E-3</v>
      </c>
    </row>
    <row r="1310" spans="11:22" x14ac:dyDescent="0.3">
      <c r="K1310">
        <v>1309</v>
      </c>
      <c r="L1310">
        <v>11.1</v>
      </c>
      <c r="N1310">
        <v>12.5</v>
      </c>
      <c r="P1310">
        <v>12.468166907863001</v>
      </c>
      <c r="R1310">
        <v>1309</v>
      </c>
      <c r="S1310">
        <f t="shared" si="61"/>
        <v>1.4000000000000004</v>
      </c>
      <c r="T1310">
        <f t="shared" si="63"/>
        <v>1.0049252418645558</v>
      </c>
      <c r="V1310">
        <f t="shared" si="62"/>
        <v>-3.1833092136999142E-2</v>
      </c>
    </row>
    <row r="1311" spans="11:22" x14ac:dyDescent="0.3">
      <c r="K1311">
        <v>1310</v>
      </c>
      <c r="L1311">
        <v>11.6</v>
      </c>
      <c r="N1311">
        <v>13</v>
      </c>
      <c r="P1311">
        <v>12.993745779064158</v>
      </c>
      <c r="R1311">
        <v>1310</v>
      </c>
      <c r="S1311">
        <f t="shared" si="61"/>
        <v>1.4000000000000004</v>
      </c>
      <c r="T1311">
        <f t="shared" si="63"/>
        <v>1.0049165935030728</v>
      </c>
      <c r="V1311">
        <f t="shared" si="62"/>
        <v>-6.2542209358422696E-3</v>
      </c>
    </row>
    <row r="1312" spans="11:22" x14ac:dyDescent="0.3">
      <c r="K1312">
        <v>1311</v>
      </c>
      <c r="L1312">
        <v>11.6</v>
      </c>
      <c r="N1312">
        <v>13</v>
      </c>
      <c r="P1312">
        <v>12.993745779064158</v>
      </c>
      <c r="R1312">
        <v>1311</v>
      </c>
      <c r="S1312">
        <f t="shared" si="61"/>
        <v>1.4000000000000004</v>
      </c>
      <c r="T1312">
        <f t="shared" si="63"/>
        <v>1.0049165935030728</v>
      </c>
      <c r="V1312">
        <f t="shared" si="62"/>
        <v>-6.2542209358422696E-3</v>
      </c>
    </row>
    <row r="1313" spans="11:22" x14ac:dyDescent="0.3">
      <c r="K1313">
        <v>1312</v>
      </c>
      <c r="L1313">
        <v>11.1</v>
      </c>
      <c r="N1313">
        <v>12.5</v>
      </c>
      <c r="P1313">
        <v>12.468166907863001</v>
      </c>
      <c r="R1313">
        <v>1312</v>
      </c>
      <c r="S1313">
        <f t="shared" si="61"/>
        <v>1.4000000000000004</v>
      </c>
      <c r="T1313">
        <f t="shared" si="63"/>
        <v>1.0049252418645558</v>
      </c>
      <c r="V1313">
        <f t="shared" si="62"/>
        <v>-3.1833092136999142E-2</v>
      </c>
    </row>
    <row r="1314" spans="11:22" x14ac:dyDescent="0.3">
      <c r="K1314">
        <v>1313</v>
      </c>
      <c r="L1314">
        <v>13.8</v>
      </c>
      <c r="N1314">
        <v>15.3</v>
      </c>
      <c r="P1314">
        <v>15.306292812349254</v>
      </c>
      <c r="R1314">
        <v>1313</v>
      </c>
      <c r="S1314">
        <f t="shared" si="61"/>
        <v>1.5</v>
      </c>
      <c r="T1314">
        <f t="shared" si="63"/>
        <v>1.0052273915316257</v>
      </c>
      <c r="V1314">
        <f t="shared" si="62"/>
        <v>6.2928123492529409E-3</v>
      </c>
    </row>
    <row r="1315" spans="11:22" x14ac:dyDescent="0.3">
      <c r="K1315">
        <v>1314</v>
      </c>
      <c r="L1315">
        <v>9.4</v>
      </c>
      <c r="N1315">
        <v>10.7</v>
      </c>
      <c r="P1315">
        <v>10.681198745779064</v>
      </c>
      <c r="R1315">
        <v>1314</v>
      </c>
      <c r="S1315">
        <f t="shared" si="61"/>
        <v>1.2999999999999989</v>
      </c>
      <c r="T1315">
        <f t="shared" si="63"/>
        <v>1.0046009555830826</v>
      </c>
      <c r="V1315">
        <f t="shared" si="62"/>
        <v>-1.8801254220935704E-2</v>
      </c>
    </row>
    <row r="1316" spans="11:22" x14ac:dyDescent="0.3">
      <c r="K1316">
        <v>1315</v>
      </c>
      <c r="L1316">
        <v>9.4</v>
      </c>
      <c r="N1316">
        <v>10.7</v>
      </c>
      <c r="P1316">
        <v>10.681198745779064</v>
      </c>
      <c r="R1316">
        <v>1315</v>
      </c>
      <c r="S1316">
        <f t="shared" si="61"/>
        <v>1.2999999999999989</v>
      </c>
      <c r="T1316">
        <f t="shared" si="63"/>
        <v>1.0046009555830826</v>
      </c>
      <c r="V1316">
        <f t="shared" si="62"/>
        <v>-1.8801254220935704E-2</v>
      </c>
    </row>
    <row r="1317" spans="11:22" x14ac:dyDescent="0.3">
      <c r="K1317">
        <v>1316</v>
      </c>
      <c r="L1317">
        <v>9.4</v>
      </c>
      <c r="N1317">
        <v>10.7</v>
      </c>
      <c r="P1317">
        <v>10.681198745779064</v>
      </c>
      <c r="R1317">
        <v>1316</v>
      </c>
      <c r="S1317">
        <f t="shared" si="61"/>
        <v>1.2999999999999989</v>
      </c>
      <c r="T1317">
        <f t="shared" si="63"/>
        <v>1.0046009555830826</v>
      </c>
      <c r="V1317">
        <f t="shared" si="62"/>
        <v>-1.8801254220935704E-2</v>
      </c>
    </row>
    <row r="1318" spans="11:22" x14ac:dyDescent="0.3">
      <c r="K1318">
        <v>1317</v>
      </c>
      <c r="L1318">
        <v>8.8000000000000007</v>
      </c>
      <c r="N1318">
        <v>10.1</v>
      </c>
      <c r="P1318">
        <v>10.050504100337676</v>
      </c>
      <c r="R1318">
        <v>1317</v>
      </c>
      <c r="S1318">
        <f t="shared" si="61"/>
        <v>1.2999999999999989</v>
      </c>
      <c r="T1318">
        <f t="shared" si="63"/>
        <v>1.0046107465862741</v>
      </c>
      <c r="V1318">
        <f t="shared" si="62"/>
        <v>-4.9495899662323595E-2</v>
      </c>
    </row>
    <row r="1319" spans="11:22" x14ac:dyDescent="0.3">
      <c r="K1319">
        <v>1318</v>
      </c>
      <c r="L1319">
        <v>8.5</v>
      </c>
      <c r="N1319">
        <v>9.6999999999999993</v>
      </c>
      <c r="P1319">
        <v>9.7351567776169805</v>
      </c>
      <c r="R1319">
        <v>1318</v>
      </c>
      <c r="S1319">
        <f t="shared" si="61"/>
        <v>1.1999999999999993</v>
      </c>
      <c r="T1319">
        <f t="shared" si="63"/>
        <v>1.004260607136517</v>
      </c>
      <c r="V1319">
        <f t="shared" si="62"/>
        <v>3.5156777616981216E-2</v>
      </c>
    </row>
    <row r="1320" spans="11:22" x14ac:dyDescent="0.3">
      <c r="K1320">
        <v>1319</v>
      </c>
      <c r="L1320">
        <v>8.1</v>
      </c>
      <c r="N1320">
        <v>9.3000000000000007</v>
      </c>
      <c r="P1320">
        <v>9.3146936806560543</v>
      </c>
      <c r="R1320">
        <v>1319</v>
      </c>
      <c r="S1320">
        <f t="shared" si="61"/>
        <v>1.2000000000000011</v>
      </c>
      <c r="T1320">
        <f t="shared" si="63"/>
        <v>1.0042666666666666</v>
      </c>
      <c r="V1320">
        <f t="shared" si="62"/>
        <v>1.4693680656053587E-2</v>
      </c>
    </row>
    <row r="1321" spans="11:22" x14ac:dyDescent="0.3">
      <c r="K1321">
        <v>1320</v>
      </c>
      <c r="L1321">
        <v>7.8</v>
      </c>
      <c r="N1321">
        <v>9</v>
      </c>
      <c r="P1321">
        <v>8.9993463579353588</v>
      </c>
      <c r="R1321">
        <v>1320</v>
      </c>
      <c r="S1321">
        <f t="shared" si="61"/>
        <v>1.2000000000000002</v>
      </c>
      <c r="T1321">
        <f t="shared" si="63"/>
        <v>1.0042712226374799</v>
      </c>
      <c r="V1321">
        <f t="shared" si="62"/>
        <v>-6.5364206464124663E-4</v>
      </c>
    </row>
    <row r="1322" spans="11:22" x14ac:dyDescent="0.3">
      <c r="K1322">
        <v>1321</v>
      </c>
      <c r="L1322">
        <v>7.5</v>
      </c>
      <c r="N1322">
        <v>8.6999999999999993</v>
      </c>
      <c r="P1322">
        <v>8.683999035214665</v>
      </c>
      <c r="R1322">
        <v>1321</v>
      </c>
      <c r="S1322">
        <f t="shared" si="61"/>
        <v>1.1999999999999993</v>
      </c>
      <c r="T1322">
        <f t="shared" si="63"/>
        <v>1.0042757883484768</v>
      </c>
      <c r="V1322">
        <f t="shared" si="62"/>
        <v>-1.6000964785334304E-2</v>
      </c>
    </row>
    <row r="1323" spans="11:22" x14ac:dyDescent="0.3">
      <c r="K1323">
        <v>1322</v>
      </c>
      <c r="L1323">
        <v>7.2</v>
      </c>
      <c r="N1323">
        <v>8.4</v>
      </c>
      <c r="P1323">
        <v>8.3686517124939694</v>
      </c>
      <c r="R1323">
        <v>1322</v>
      </c>
      <c r="S1323">
        <f t="shared" si="61"/>
        <v>1.2000000000000002</v>
      </c>
      <c r="T1323">
        <f t="shared" si="63"/>
        <v>1.0042803638309257</v>
      </c>
      <c r="V1323">
        <f t="shared" si="62"/>
        <v>-3.1348287506030914E-2</v>
      </c>
    </row>
    <row r="1324" spans="11:22" x14ac:dyDescent="0.3">
      <c r="K1324">
        <v>1323</v>
      </c>
      <c r="L1324">
        <v>6.8</v>
      </c>
      <c r="N1324">
        <v>7.9</v>
      </c>
      <c r="P1324">
        <v>7.9481886155330423</v>
      </c>
      <c r="R1324">
        <v>1323</v>
      </c>
      <c r="S1324">
        <f t="shared" si="61"/>
        <v>1.1000000000000005</v>
      </c>
      <c r="T1324">
        <f t="shared" si="63"/>
        <v>1.0039292730844793</v>
      </c>
      <c r="V1324">
        <f t="shared" si="62"/>
        <v>4.818861553304199E-2</v>
      </c>
    </row>
    <row r="1325" spans="11:22" x14ac:dyDescent="0.3">
      <c r="K1325">
        <v>1324</v>
      </c>
      <c r="L1325">
        <v>6.5</v>
      </c>
      <c r="N1325">
        <v>7.6</v>
      </c>
      <c r="P1325">
        <v>7.6328412928123495</v>
      </c>
      <c r="R1325">
        <v>1324</v>
      </c>
      <c r="S1325">
        <f t="shared" si="61"/>
        <v>1.0999999999999996</v>
      </c>
      <c r="T1325">
        <f t="shared" si="63"/>
        <v>1.0039334882889326</v>
      </c>
      <c r="V1325">
        <f t="shared" si="62"/>
        <v>3.284129281234982E-2</v>
      </c>
    </row>
    <row r="1326" spans="11:22" x14ac:dyDescent="0.3">
      <c r="K1326">
        <v>1325</v>
      </c>
      <c r="L1326">
        <v>6.2</v>
      </c>
      <c r="N1326">
        <v>7.3</v>
      </c>
      <c r="P1326">
        <v>7.3174939700916548</v>
      </c>
      <c r="R1326">
        <v>1325</v>
      </c>
      <c r="S1326">
        <f t="shared" si="61"/>
        <v>1.0999999999999996</v>
      </c>
      <c r="T1326">
        <f t="shared" si="63"/>
        <v>1.0039377125469842</v>
      </c>
      <c r="V1326">
        <f t="shared" si="62"/>
        <v>1.7493970091654987E-2</v>
      </c>
    </row>
    <row r="1327" spans="11:22" x14ac:dyDescent="0.3">
      <c r="K1327">
        <v>1326</v>
      </c>
      <c r="L1327">
        <v>5.8</v>
      </c>
      <c r="N1327">
        <v>6.9</v>
      </c>
      <c r="P1327">
        <v>6.8970308731307277</v>
      </c>
      <c r="R1327">
        <v>1326</v>
      </c>
      <c r="S1327">
        <f t="shared" si="61"/>
        <v>1.1000000000000005</v>
      </c>
      <c r="T1327">
        <f t="shared" si="63"/>
        <v>1.0039433590249147</v>
      </c>
      <c r="V1327">
        <f t="shared" si="62"/>
        <v>-2.9691268692726425E-3</v>
      </c>
    </row>
    <row r="1328" spans="11:22" x14ac:dyDescent="0.3">
      <c r="K1328">
        <v>1327</v>
      </c>
      <c r="L1328">
        <v>5.5</v>
      </c>
      <c r="N1328">
        <v>6.6</v>
      </c>
      <c r="P1328">
        <v>6.5816835504100339</v>
      </c>
      <c r="R1328">
        <v>1327</v>
      </c>
      <c r="S1328">
        <f t="shared" si="61"/>
        <v>1.0999999999999996</v>
      </c>
      <c r="T1328">
        <f t="shared" si="63"/>
        <v>1.0039476045218017</v>
      </c>
      <c r="V1328">
        <f t="shared" si="62"/>
        <v>-1.83164495899657E-2</v>
      </c>
    </row>
    <row r="1329" spans="11:22" x14ac:dyDescent="0.3">
      <c r="K1329">
        <v>1328</v>
      </c>
      <c r="L1329">
        <v>7.2</v>
      </c>
      <c r="N1329">
        <v>8.4</v>
      </c>
      <c r="P1329">
        <v>8.3686517124939694</v>
      </c>
      <c r="R1329">
        <v>1328</v>
      </c>
      <c r="S1329">
        <f t="shared" si="61"/>
        <v>1.2000000000000002</v>
      </c>
      <c r="T1329">
        <f t="shared" si="63"/>
        <v>1.0042803638309257</v>
      </c>
      <c r="V1329">
        <f t="shared" si="62"/>
        <v>-3.1348287506030914E-2</v>
      </c>
    </row>
    <row r="1330" spans="11:22" x14ac:dyDescent="0.3">
      <c r="K1330">
        <v>1329</v>
      </c>
      <c r="L1330">
        <v>10</v>
      </c>
      <c r="N1330">
        <v>11.3</v>
      </c>
      <c r="P1330">
        <v>11.311893391220453</v>
      </c>
      <c r="R1330">
        <v>1329</v>
      </c>
      <c r="S1330">
        <f t="shared" si="61"/>
        <v>1.3000000000000007</v>
      </c>
      <c r="T1330">
        <f t="shared" si="63"/>
        <v>1.0045912060745188</v>
      </c>
      <c r="V1330">
        <f t="shared" si="62"/>
        <v>1.1893391220452187E-2</v>
      </c>
    </row>
    <row r="1331" spans="11:22" x14ac:dyDescent="0.3">
      <c r="K1331">
        <v>1330</v>
      </c>
      <c r="L1331">
        <v>11.1</v>
      </c>
      <c r="N1331">
        <v>12.5</v>
      </c>
      <c r="P1331">
        <v>12.468166907863001</v>
      </c>
      <c r="R1331">
        <v>1330</v>
      </c>
      <c r="S1331">
        <f t="shared" si="61"/>
        <v>1.4000000000000004</v>
      </c>
      <c r="T1331">
        <f t="shared" si="63"/>
        <v>1.0049252418645558</v>
      </c>
      <c r="V1331">
        <f t="shared" si="62"/>
        <v>-3.1833092136999142E-2</v>
      </c>
    </row>
    <row r="1332" spans="11:22" x14ac:dyDescent="0.3">
      <c r="K1332">
        <v>1331</v>
      </c>
      <c r="L1332">
        <v>11.6</v>
      </c>
      <c r="N1332">
        <v>13</v>
      </c>
      <c r="P1332">
        <v>12.993745779064158</v>
      </c>
      <c r="R1332">
        <v>1331</v>
      </c>
      <c r="S1332">
        <f t="shared" si="61"/>
        <v>1.4000000000000004</v>
      </c>
      <c r="T1332">
        <f t="shared" si="63"/>
        <v>1.0049165935030728</v>
      </c>
      <c r="V1332">
        <f t="shared" si="62"/>
        <v>-6.2542209358422696E-3</v>
      </c>
    </row>
    <row r="1333" spans="11:22" x14ac:dyDescent="0.3">
      <c r="K1333">
        <v>1332</v>
      </c>
      <c r="L1333">
        <v>12.2</v>
      </c>
      <c r="N1333">
        <v>13.6</v>
      </c>
      <c r="P1333">
        <v>13.624440424505547</v>
      </c>
      <c r="R1333">
        <v>1332</v>
      </c>
      <c r="S1333">
        <f t="shared" si="61"/>
        <v>1.4000000000000004</v>
      </c>
      <c r="T1333">
        <f t="shared" si="63"/>
        <v>1.0049062554757318</v>
      </c>
      <c r="V1333">
        <f t="shared" si="62"/>
        <v>2.4440424505547398E-2</v>
      </c>
    </row>
    <row r="1334" spans="11:22" x14ac:dyDescent="0.3">
      <c r="K1334">
        <v>1333</v>
      </c>
      <c r="L1334">
        <v>11.1</v>
      </c>
      <c r="N1334">
        <v>12.5</v>
      </c>
      <c r="P1334">
        <v>12.468166907863001</v>
      </c>
      <c r="R1334">
        <v>1333</v>
      </c>
      <c r="S1334">
        <f t="shared" si="61"/>
        <v>1.4000000000000004</v>
      </c>
      <c r="T1334">
        <f t="shared" si="63"/>
        <v>1.0049252418645558</v>
      </c>
      <c r="V1334">
        <f t="shared" si="62"/>
        <v>-3.1833092136999142E-2</v>
      </c>
    </row>
    <row r="1335" spans="11:22" x14ac:dyDescent="0.3">
      <c r="K1335">
        <v>1334</v>
      </c>
      <c r="L1335">
        <v>11.1</v>
      </c>
      <c r="N1335">
        <v>12.5</v>
      </c>
      <c r="P1335">
        <v>12.468166907863001</v>
      </c>
      <c r="R1335">
        <v>1334</v>
      </c>
      <c r="S1335">
        <f t="shared" si="61"/>
        <v>1.4000000000000004</v>
      </c>
      <c r="T1335">
        <f t="shared" si="63"/>
        <v>1.0049252418645558</v>
      </c>
      <c r="V1335">
        <f t="shared" si="62"/>
        <v>-3.1833092136999142E-2</v>
      </c>
    </row>
    <row r="1336" spans="11:22" x14ac:dyDescent="0.3">
      <c r="K1336">
        <v>1335</v>
      </c>
      <c r="L1336">
        <v>9.4</v>
      </c>
      <c r="N1336">
        <v>10.7</v>
      </c>
      <c r="P1336">
        <v>10.681198745779064</v>
      </c>
      <c r="R1336">
        <v>1335</v>
      </c>
      <c r="S1336">
        <f t="shared" si="61"/>
        <v>1.2999999999999989</v>
      </c>
      <c r="T1336">
        <f t="shared" si="63"/>
        <v>1.0046009555830826</v>
      </c>
      <c r="V1336">
        <f t="shared" si="62"/>
        <v>-1.8801254220935704E-2</v>
      </c>
    </row>
    <row r="1337" spans="11:22" x14ac:dyDescent="0.3">
      <c r="K1337">
        <v>1336</v>
      </c>
      <c r="L1337">
        <v>8.8000000000000007</v>
      </c>
      <c r="N1337">
        <v>10.1</v>
      </c>
      <c r="P1337">
        <v>10.050504100337676</v>
      </c>
      <c r="R1337">
        <v>1336</v>
      </c>
      <c r="S1337">
        <f t="shared" si="61"/>
        <v>1.2999999999999989</v>
      </c>
      <c r="T1337">
        <f t="shared" si="63"/>
        <v>1.0046107465862741</v>
      </c>
      <c r="V1337">
        <f t="shared" si="62"/>
        <v>-4.9495899662323595E-2</v>
      </c>
    </row>
    <row r="1338" spans="11:22" x14ac:dyDescent="0.3">
      <c r="K1338">
        <v>1337</v>
      </c>
      <c r="L1338">
        <v>8.3000000000000007</v>
      </c>
      <c r="N1338">
        <v>9.5</v>
      </c>
      <c r="P1338">
        <v>9.5249252291365174</v>
      </c>
      <c r="R1338">
        <v>1337</v>
      </c>
      <c r="S1338">
        <f t="shared" si="61"/>
        <v>1.1999999999999993</v>
      </c>
      <c r="T1338">
        <f t="shared" si="63"/>
        <v>1.0042636347486231</v>
      </c>
      <c r="V1338">
        <f t="shared" si="62"/>
        <v>2.4925229136517402E-2</v>
      </c>
    </row>
    <row r="1339" spans="11:22" x14ac:dyDescent="0.3">
      <c r="K1339">
        <v>1338</v>
      </c>
      <c r="L1339">
        <v>8.8000000000000007</v>
      </c>
      <c r="N1339">
        <v>10.1</v>
      </c>
      <c r="P1339">
        <v>10.050504100337676</v>
      </c>
      <c r="R1339">
        <v>1338</v>
      </c>
      <c r="S1339">
        <f t="shared" si="61"/>
        <v>1.2999999999999989</v>
      </c>
      <c r="T1339">
        <f t="shared" si="63"/>
        <v>1.0046107465862741</v>
      </c>
      <c r="V1339">
        <f t="shared" si="62"/>
        <v>-4.9495899662323595E-2</v>
      </c>
    </row>
    <row r="1340" spans="11:22" x14ac:dyDescent="0.3">
      <c r="K1340">
        <v>1339</v>
      </c>
      <c r="L1340">
        <v>8.3000000000000007</v>
      </c>
      <c r="N1340">
        <v>9.5</v>
      </c>
      <c r="P1340">
        <v>9.5249252291365174</v>
      </c>
      <c r="R1340">
        <v>1339</v>
      </c>
      <c r="S1340">
        <f t="shared" si="61"/>
        <v>1.1999999999999993</v>
      </c>
      <c r="T1340">
        <f t="shared" si="63"/>
        <v>1.0042636347486231</v>
      </c>
      <c r="V1340">
        <f t="shared" si="62"/>
        <v>2.4925229136517402E-2</v>
      </c>
    </row>
    <row r="1341" spans="11:22" x14ac:dyDescent="0.3">
      <c r="K1341">
        <v>1340</v>
      </c>
      <c r="L1341">
        <v>8.3000000000000007</v>
      </c>
      <c r="N1341">
        <v>9.5</v>
      </c>
      <c r="P1341">
        <v>9.5249252291365174</v>
      </c>
      <c r="R1341">
        <v>1340</v>
      </c>
      <c r="S1341">
        <f t="shared" si="61"/>
        <v>1.1999999999999993</v>
      </c>
      <c r="T1341">
        <f t="shared" si="63"/>
        <v>1.0042636347486231</v>
      </c>
      <c r="V1341">
        <f t="shared" si="62"/>
        <v>2.4925229136517402E-2</v>
      </c>
    </row>
    <row r="1342" spans="11:22" x14ac:dyDescent="0.3">
      <c r="K1342">
        <v>1341</v>
      </c>
      <c r="L1342">
        <v>8.1</v>
      </c>
      <c r="N1342">
        <v>9.3000000000000007</v>
      </c>
      <c r="P1342">
        <v>9.3146936806560543</v>
      </c>
      <c r="R1342">
        <v>1341</v>
      </c>
      <c r="S1342">
        <f t="shared" si="61"/>
        <v>1.2000000000000011</v>
      </c>
      <c r="T1342">
        <f t="shared" si="63"/>
        <v>1.0042666666666666</v>
      </c>
      <c r="V1342">
        <f t="shared" si="62"/>
        <v>1.4693680656053587E-2</v>
      </c>
    </row>
    <row r="1343" spans="11:22" x14ac:dyDescent="0.3">
      <c r="K1343">
        <v>1342</v>
      </c>
      <c r="L1343">
        <v>8</v>
      </c>
      <c r="N1343">
        <v>9.1999999999999993</v>
      </c>
      <c r="P1343">
        <v>9.2095779064158219</v>
      </c>
      <c r="R1343">
        <v>1342</v>
      </c>
      <c r="S1343">
        <f t="shared" si="61"/>
        <v>1.1999999999999993</v>
      </c>
      <c r="T1343">
        <f t="shared" si="63"/>
        <v>1.0042681842432866</v>
      </c>
      <c r="V1343">
        <f t="shared" si="62"/>
        <v>9.577906415822568E-3</v>
      </c>
    </row>
    <row r="1344" spans="11:22" x14ac:dyDescent="0.3">
      <c r="K1344">
        <v>1343</v>
      </c>
      <c r="L1344">
        <v>6.8</v>
      </c>
      <c r="N1344">
        <v>7.9</v>
      </c>
      <c r="P1344">
        <v>7.9481886155330423</v>
      </c>
      <c r="R1344">
        <v>1343</v>
      </c>
      <c r="S1344">
        <f t="shared" si="61"/>
        <v>1.1000000000000005</v>
      </c>
      <c r="T1344">
        <f t="shared" si="63"/>
        <v>1.0039292730844793</v>
      </c>
      <c r="V1344">
        <f t="shared" si="62"/>
        <v>4.818861553304199E-2</v>
      </c>
    </row>
    <row r="1345" spans="11:22" x14ac:dyDescent="0.3">
      <c r="K1345">
        <v>1344</v>
      </c>
      <c r="L1345">
        <v>6.7</v>
      </c>
      <c r="N1345">
        <v>7.8</v>
      </c>
      <c r="P1345">
        <v>7.8430728412928117</v>
      </c>
      <c r="R1345">
        <v>1344</v>
      </c>
      <c r="S1345">
        <f t="shared" si="61"/>
        <v>1.0999999999999996</v>
      </c>
      <c r="T1345">
        <f t="shared" si="63"/>
        <v>1.0039306771484724</v>
      </c>
      <c r="V1345">
        <f t="shared" si="62"/>
        <v>4.3072841292811859E-2</v>
      </c>
    </row>
    <row r="1346" spans="11:22" x14ac:dyDescent="0.3">
      <c r="K1346">
        <v>1345</v>
      </c>
      <c r="L1346">
        <v>6.5</v>
      </c>
      <c r="N1346">
        <v>7.6</v>
      </c>
      <c r="P1346">
        <v>7.6328412928123495</v>
      </c>
      <c r="R1346">
        <v>1345</v>
      </c>
      <c r="S1346">
        <f t="shared" ref="S1346:S1409" si="64">N1346-L1346</f>
        <v>1.0999999999999996</v>
      </c>
      <c r="T1346">
        <f t="shared" si="63"/>
        <v>1.0039334882889326</v>
      </c>
      <c r="V1346">
        <f t="shared" ref="V1346:V1409" si="65">P1346-N1346</f>
        <v>3.284129281234982E-2</v>
      </c>
    </row>
    <row r="1347" spans="11:22" x14ac:dyDescent="0.3">
      <c r="K1347">
        <v>1346</v>
      </c>
      <c r="L1347">
        <v>7.4</v>
      </c>
      <c r="N1347">
        <v>8.6</v>
      </c>
      <c r="P1347">
        <v>8.5788832609744325</v>
      </c>
      <c r="R1347">
        <v>1346</v>
      </c>
      <c r="S1347">
        <f t="shared" si="64"/>
        <v>1.1999999999999993</v>
      </c>
      <c r="T1347">
        <f t="shared" ref="T1347:T1410" si="66">(N1347+273.15)/(L1347+273.15)</f>
        <v>1.0042773124220283</v>
      </c>
      <c r="V1347">
        <f t="shared" si="65"/>
        <v>-2.1116739025567099E-2</v>
      </c>
    </row>
    <row r="1348" spans="11:22" x14ac:dyDescent="0.3">
      <c r="K1348">
        <v>1347</v>
      </c>
      <c r="L1348">
        <v>7.2</v>
      </c>
      <c r="N1348">
        <v>8.4</v>
      </c>
      <c r="P1348">
        <v>8.3686517124939694</v>
      </c>
      <c r="R1348">
        <v>1347</v>
      </c>
      <c r="S1348">
        <f t="shared" si="64"/>
        <v>1.2000000000000002</v>
      </c>
      <c r="T1348">
        <f t="shared" si="66"/>
        <v>1.0042803638309257</v>
      </c>
      <c r="V1348">
        <f t="shared" si="65"/>
        <v>-3.1348287506030914E-2</v>
      </c>
    </row>
    <row r="1349" spans="11:22" x14ac:dyDescent="0.3">
      <c r="K1349">
        <v>1348</v>
      </c>
      <c r="L1349">
        <v>7.1</v>
      </c>
      <c r="N1349">
        <v>8.3000000000000007</v>
      </c>
      <c r="P1349">
        <v>8.2635359382537388</v>
      </c>
      <c r="R1349">
        <v>1348</v>
      </c>
      <c r="S1349">
        <f t="shared" si="64"/>
        <v>1.2000000000000011</v>
      </c>
      <c r="T1349">
        <f t="shared" si="66"/>
        <v>1.0042818911685993</v>
      </c>
      <c r="V1349">
        <f t="shared" si="65"/>
        <v>-3.6464061746261933E-2</v>
      </c>
    </row>
    <row r="1350" spans="11:22" x14ac:dyDescent="0.3">
      <c r="K1350">
        <v>1349</v>
      </c>
      <c r="L1350">
        <v>6.9</v>
      </c>
      <c r="N1350">
        <v>8.1</v>
      </c>
      <c r="P1350">
        <v>8.0533043897732757</v>
      </c>
      <c r="R1350">
        <v>1349</v>
      </c>
      <c r="S1350">
        <f t="shared" si="64"/>
        <v>1.1999999999999993</v>
      </c>
      <c r="T1350">
        <f t="shared" si="66"/>
        <v>1.0042849491162293</v>
      </c>
      <c r="V1350">
        <f t="shared" si="65"/>
        <v>-4.6695610226723971E-2</v>
      </c>
    </row>
    <row r="1351" spans="11:22" x14ac:dyDescent="0.3">
      <c r="K1351">
        <v>1350</v>
      </c>
      <c r="L1351">
        <v>6.8</v>
      </c>
      <c r="N1351">
        <v>7.9</v>
      </c>
      <c r="P1351">
        <v>7.9481886155330423</v>
      </c>
      <c r="R1351">
        <v>1350</v>
      </c>
      <c r="S1351">
        <f t="shared" si="64"/>
        <v>1.1000000000000005</v>
      </c>
      <c r="T1351">
        <f t="shared" si="66"/>
        <v>1.0039292730844793</v>
      </c>
      <c r="V1351">
        <f t="shared" si="65"/>
        <v>4.818861553304199E-2</v>
      </c>
    </row>
    <row r="1352" spans="11:22" x14ac:dyDescent="0.3">
      <c r="K1352">
        <v>1351</v>
      </c>
      <c r="L1352">
        <v>6.6</v>
      </c>
      <c r="N1352">
        <v>7.7</v>
      </c>
      <c r="P1352">
        <v>7.7379570670525801</v>
      </c>
      <c r="R1352">
        <v>1351</v>
      </c>
      <c r="S1352">
        <f t="shared" si="64"/>
        <v>1.1000000000000005</v>
      </c>
      <c r="T1352">
        <f t="shared" si="66"/>
        <v>1.0039320822162645</v>
      </c>
      <c r="V1352">
        <f t="shared" si="65"/>
        <v>3.7957067052579951E-2</v>
      </c>
    </row>
    <row r="1353" spans="11:22" x14ac:dyDescent="0.3">
      <c r="K1353">
        <v>1352</v>
      </c>
      <c r="L1353">
        <v>6.1</v>
      </c>
      <c r="N1353">
        <v>7.2</v>
      </c>
      <c r="P1353">
        <v>7.2123781958514224</v>
      </c>
      <c r="R1353">
        <v>1352</v>
      </c>
      <c r="S1353">
        <f t="shared" si="64"/>
        <v>1.1000000000000005</v>
      </c>
      <c r="T1353">
        <f t="shared" si="66"/>
        <v>1.0039391226499552</v>
      </c>
      <c r="V1353">
        <f t="shared" si="65"/>
        <v>1.2378195851422191E-2</v>
      </c>
    </row>
    <row r="1354" spans="11:22" x14ac:dyDescent="0.3">
      <c r="K1354">
        <v>1353</v>
      </c>
      <c r="L1354">
        <v>7.7</v>
      </c>
      <c r="N1354">
        <v>8.9</v>
      </c>
      <c r="P1354">
        <v>8.8942305836951263</v>
      </c>
      <c r="R1354">
        <v>1353</v>
      </c>
      <c r="S1354">
        <f t="shared" si="64"/>
        <v>1.2000000000000002</v>
      </c>
      <c r="T1354">
        <f t="shared" si="66"/>
        <v>1.0042727434573615</v>
      </c>
      <c r="V1354">
        <f t="shared" si="65"/>
        <v>-5.7694163048740421E-3</v>
      </c>
    </row>
    <row r="1355" spans="11:22" x14ac:dyDescent="0.3">
      <c r="K1355">
        <v>1354</v>
      </c>
      <c r="L1355">
        <v>8.3000000000000007</v>
      </c>
      <c r="N1355">
        <v>9.5</v>
      </c>
      <c r="P1355">
        <v>9.5249252291365174</v>
      </c>
      <c r="R1355">
        <v>1354</v>
      </c>
      <c r="S1355">
        <f t="shared" si="64"/>
        <v>1.1999999999999993</v>
      </c>
      <c r="T1355">
        <f t="shared" si="66"/>
        <v>1.0042636347486231</v>
      </c>
      <c r="V1355">
        <f t="shared" si="65"/>
        <v>2.4925229136517402E-2</v>
      </c>
    </row>
    <row r="1356" spans="11:22" x14ac:dyDescent="0.3">
      <c r="K1356">
        <v>1355</v>
      </c>
      <c r="L1356">
        <v>8.8000000000000007</v>
      </c>
      <c r="N1356">
        <v>10.1</v>
      </c>
      <c r="P1356">
        <v>10.050504100337676</v>
      </c>
      <c r="R1356">
        <v>1355</v>
      </c>
      <c r="S1356">
        <f t="shared" si="64"/>
        <v>1.2999999999999989</v>
      </c>
      <c r="T1356">
        <f t="shared" si="66"/>
        <v>1.0046107465862741</v>
      </c>
      <c r="V1356">
        <f t="shared" si="65"/>
        <v>-4.9495899662323595E-2</v>
      </c>
    </row>
    <row r="1357" spans="11:22" x14ac:dyDescent="0.3">
      <c r="K1357">
        <v>1356</v>
      </c>
      <c r="L1357">
        <v>10</v>
      </c>
      <c r="N1357">
        <v>11.3</v>
      </c>
      <c r="P1357">
        <v>11.311893391220453</v>
      </c>
      <c r="R1357">
        <v>1356</v>
      </c>
      <c r="S1357">
        <f t="shared" si="64"/>
        <v>1.3000000000000007</v>
      </c>
      <c r="T1357">
        <f t="shared" si="66"/>
        <v>1.0045912060745188</v>
      </c>
      <c r="V1357">
        <f t="shared" si="65"/>
        <v>1.1893391220452187E-2</v>
      </c>
    </row>
    <row r="1358" spans="11:22" x14ac:dyDescent="0.3">
      <c r="K1358">
        <v>1357</v>
      </c>
      <c r="L1358">
        <v>10</v>
      </c>
      <c r="N1358">
        <v>11.3</v>
      </c>
      <c r="P1358">
        <v>11.311893391220453</v>
      </c>
      <c r="R1358">
        <v>1357</v>
      </c>
      <c r="S1358">
        <f t="shared" si="64"/>
        <v>1.3000000000000007</v>
      </c>
      <c r="T1358">
        <f t="shared" si="66"/>
        <v>1.0045912060745188</v>
      </c>
      <c r="V1358">
        <f t="shared" si="65"/>
        <v>1.1893391220452187E-2</v>
      </c>
    </row>
    <row r="1359" spans="11:22" x14ac:dyDescent="0.3">
      <c r="K1359">
        <v>1358</v>
      </c>
      <c r="L1359">
        <v>10</v>
      </c>
      <c r="N1359">
        <v>11.3</v>
      </c>
      <c r="P1359">
        <v>11.311893391220453</v>
      </c>
      <c r="R1359">
        <v>1358</v>
      </c>
      <c r="S1359">
        <f t="shared" si="64"/>
        <v>1.3000000000000007</v>
      </c>
      <c r="T1359">
        <f t="shared" si="66"/>
        <v>1.0045912060745188</v>
      </c>
      <c r="V1359">
        <f t="shared" si="65"/>
        <v>1.1893391220452187E-2</v>
      </c>
    </row>
    <row r="1360" spans="11:22" x14ac:dyDescent="0.3">
      <c r="K1360">
        <v>1359</v>
      </c>
      <c r="L1360">
        <v>10.5</v>
      </c>
      <c r="N1360">
        <v>11.8</v>
      </c>
      <c r="P1360">
        <v>11.837472262421612</v>
      </c>
      <c r="R1360">
        <v>1359</v>
      </c>
      <c r="S1360">
        <f t="shared" si="64"/>
        <v>1.3000000000000007</v>
      </c>
      <c r="T1360">
        <f t="shared" si="66"/>
        <v>1.0045831129913627</v>
      </c>
      <c r="V1360">
        <f t="shared" si="65"/>
        <v>3.7472262421610836E-2</v>
      </c>
    </row>
    <row r="1361" spans="11:22" x14ac:dyDescent="0.3">
      <c r="K1361">
        <v>1360</v>
      </c>
      <c r="L1361">
        <v>10</v>
      </c>
      <c r="N1361">
        <v>11.3</v>
      </c>
      <c r="P1361">
        <v>11.311893391220453</v>
      </c>
      <c r="R1361">
        <v>1360</v>
      </c>
      <c r="S1361">
        <f t="shared" si="64"/>
        <v>1.3000000000000007</v>
      </c>
      <c r="T1361">
        <f t="shared" si="66"/>
        <v>1.0045912060745188</v>
      </c>
      <c r="V1361">
        <f t="shared" si="65"/>
        <v>1.1893391220452187E-2</v>
      </c>
    </row>
    <row r="1362" spans="11:22" x14ac:dyDescent="0.3">
      <c r="K1362">
        <v>1361</v>
      </c>
      <c r="L1362">
        <v>9.4</v>
      </c>
      <c r="N1362">
        <v>10.7</v>
      </c>
      <c r="P1362">
        <v>10.681198745779064</v>
      </c>
      <c r="R1362">
        <v>1361</v>
      </c>
      <c r="S1362">
        <f t="shared" si="64"/>
        <v>1.2999999999999989</v>
      </c>
      <c r="T1362">
        <f t="shared" si="66"/>
        <v>1.0046009555830826</v>
      </c>
      <c r="V1362">
        <f t="shared" si="65"/>
        <v>-1.8801254220935704E-2</v>
      </c>
    </row>
    <row r="1363" spans="11:22" x14ac:dyDescent="0.3">
      <c r="K1363">
        <v>1362</v>
      </c>
      <c r="L1363">
        <v>8.8000000000000007</v>
      </c>
      <c r="N1363">
        <v>10.1</v>
      </c>
      <c r="P1363">
        <v>10.050504100337676</v>
      </c>
      <c r="R1363">
        <v>1362</v>
      </c>
      <c r="S1363">
        <f t="shared" si="64"/>
        <v>1.2999999999999989</v>
      </c>
      <c r="T1363">
        <f t="shared" si="66"/>
        <v>1.0046107465862741</v>
      </c>
      <c r="V1363">
        <f t="shared" si="65"/>
        <v>-4.9495899662323595E-2</v>
      </c>
    </row>
    <row r="1364" spans="11:22" x14ac:dyDescent="0.3">
      <c r="K1364">
        <v>1363</v>
      </c>
      <c r="L1364">
        <v>8.8000000000000007</v>
      </c>
      <c r="N1364">
        <v>10.1</v>
      </c>
      <c r="P1364">
        <v>10.050504100337676</v>
      </c>
      <c r="R1364">
        <v>1363</v>
      </c>
      <c r="S1364">
        <f t="shared" si="64"/>
        <v>1.2999999999999989</v>
      </c>
      <c r="T1364">
        <f t="shared" si="66"/>
        <v>1.0046107465862741</v>
      </c>
      <c r="V1364">
        <f t="shared" si="65"/>
        <v>-4.9495899662323595E-2</v>
      </c>
    </row>
    <row r="1365" spans="11:22" x14ac:dyDescent="0.3">
      <c r="K1365">
        <v>1364</v>
      </c>
      <c r="L1365">
        <v>8.8000000000000007</v>
      </c>
      <c r="N1365">
        <v>10.1</v>
      </c>
      <c r="P1365">
        <v>10.050504100337676</v>
      </c>
      <c r="R1365">
        <v>1364</v>
      </c>
      <c r="S1365">
        <f t="shared" si="64"/>
        <v>1.2999999999999989</v>
      </c>
      <c r="T1365">
        <f t="shared" si="66"/>
        <v>1.0046107465862741</v>
      </c>
      <c r="V1365">
        <f t="shared" si="65"/>
        <v>-4.9495899662323595E-2</v>
      </c>
    </row>
    <row r="1366" spans="11:22" x14ac:dyDescent="0.3">
      <c r="K1366">
        <v>1365</v>
      </c>
      <c r="L1366">
        <v>8.3000000000000007</v>
      </c>
      <c r="N1366">
        <v>9.5</v>
      </c>
      <c r="P1366">
        <v>9.5249252291365174</v>
      </c>
      <c r="R1366">
        <v>1365</v>
      </c>
      <c r="S1366">
        <f t="shared" si="64"/>
        <v>1.1999999999999993</v>
      </c>
      <c r="T1366">
        <f t="shared" si="66"/>
        <v>1.0042636347486231</v>
      </c>
      <c r="V1366">
        <f t="shared" si="65"/>
        <v>2.4925229136517402E-2</v>
      </c>
    </row>
    <row r="1367" spans="11:22" x14ac:dyDescent="0.3">
      <c r="K1367">
        <v>1366</v>
      </c>
      <c r="L1367">
        <v>7.8</v>
      </c>
      <c r="N1367">
        <v>9</v>
      </c>
      <c r="P1367">
        <v>8.9993463579353588</v>
      </c>
      <c r="R1367">
        <v>1366</v>
      </c>
      <c r="S1367">
        <f t="shared" si="64"/>
        <v>1.2000000000000002</v>
      </c>
      <c r="T1367">
        <f t="shared" si="66"/>
        <v>1.0042712226374799</v>
      </c>
      <c r="V1367">
        <f t="shared" si="65"/>
        <v>-6.5364206464124663E-4</v>
      </c>
    </row>
    <row r="1368" spans="11:22" x14ac:dyDescent="0.3">
      <c r="K1368">
        <v>1367</v>
      </c>
      <c r="L1368">
        <v>6.9</v>
      </c>
      <c r="N1368">
        <v>8.1</v>
      </c>
      <c r="P1368">
        <v>8.0533043897732757</v>
      </c>
      <c r="R1368">
        <v>1367</v>
      </c>
      <c r="S1368">
        <f t="shared" si="64"/>
        <v>1.1999999999999993</v>
      </c>
      <c r="T1368">
        <f t="shared" si="66"/>
        <v>1.0042849491162293</v>
      </c>
      <c r="V1368">
        <f t="shared" si="65"/>
        <v>-4.6695610226723971E-2</v>
      </c>
    </row>
    <row r="1369" spans="11:22" x14ac:dyDescent="0.3">
      <c r="K1369">
        <v>1368</v>
      </c>
      <c r="L1369">
        <v>7.4</v>
      </c>
      <c r="N1369">
        <v>8.6</v>
      </c>
      <c r="P1369">
        <v>8.5788832609744325</v>
      </c>
      <c r="R1369">
        <v>1368</v>
      </c>
      <c r="S1369">
        <f t="shared" si="64"/>
        <v>1.1999999999999993</v>
      </c>
      <c r="T1369">
        <f t="shared" si="66"/>
        <v>1.0042773124220283</v>
      </c>
      <c r="V1369">
        <f t="shared" si="65"/>
        <v>-2.1116739025567099E-2</v>
      </c>
    </row>
    <row r="1370" spans="11:22" x14ac:dyDescent="0.3">
      <c r="K1370">
        <v>1369</v>
      </c>
      <c r="L1370">
        <v>7</v>
      </c>
      <c r="N1370">
        <v>8.1999999999999993</v>
      </c>
      <c r="P1370">
        <v>8.1584201640135063</v>
      </c>
      <c r="R1370">
        <v>1369</v>
      </c>
      <c r="S1370">
        <f t="shared" si="64"/>
        <v>1.1999999999999993</v>
      </c>
      <c r="T1370">
        <f t="shared" si="66"/>
        <v>1.0042834195966446</v>
      </c>
      <c r="V1370">
        <f t="shared" si="65"/>
        <v>-4.1579835986492952E-2</v>
      </c>
    </row>
    <row r="1371" spans="11:22" x14ac:dyDescent="0.3">
      <c r="K1371">
        <v>1370</v>
      </c>
      <c r="L1371">
        <v>6.6</v>
      </c>
      <c r="N1371">
        <v>7.7</v>
      </c>
      <c r="P1371">
        <v>7.7379570670525801</v>
      </c>
      <c r="R1371">
        <v>1370</v>
      </c>
      <c r="S1371">
        <f t="shared" si="64"/>
        <v>1.1000000000000005</v>
      </c>
      <c r="T1371">
        <f t="shared" si="66"/>
        <v>1.0039320822162645</v>
      </c>
      <c r="V1371">
        <f t="shared" si="65"/>
        <v>3.7957067052579951E-2</v>
      </c>
    </row>
    <row r="1372" spans="11:22" x14ac:dyDescent="0.3">
      <c r="K1372">
        <v>1371</v>
      </c>
      <c r="L1372">
        <v>6.7</v>
      </c>
      <c r="N1372">
        <v>7.8</v>
      </c>
      <c r="P1372">
        <v>7.8430728412928117</v>
      </c>
      <c r="R1372">
        <v>1371</v>
      </c>
      <c r="S1372">
        <f t="shared" si="64"/>
        <v>1.0999999999999996</v>
      </c>
      <c r="T1372">
        <f t="shared" si="66"/>
        <v>1.0039306771484724</v>
      </c>
      <c r="V1372">
        <f t="shared" si="65"/>
        <v>4.3072841292811859E-2</v>
      </c>
    </row>
    <row r="1373" spans="11:22" x14ac:dyDescent="0.3">
      <c r="K1373">
        <v>1372</v>
      </c>
      <c r="L1373">
        <v>6.8</v>
      </c>
      <c r="N1373">
        <v>7.9</v>
      </c>
      <c r="P1373">
        <v>7.9481886155330423</v>
      </c>
      <c r="R1373">
        <v>1372</v>
      </c>
      <c r="S1373">
        <f t="shared" si="64"/>
        <v>1.1000000000000005</v>
      </c>
      <c r="T1373">
        <f t="shared" si="66"/>
        <v>1.0039292730844793</v>
      </c>
      <c r="V1373">
        <f t="shared" si="65"/>
        <v>4.818861553304199E-2</v>
      </c>
    </row>
    <row r="1374" spans="11:22" x14ac:dyDescent="0.3">
      <c r="K1374">
        <v>1373</v>
      </c>
      <c r="L1374">
        <v>6.4</v>
      </c>
      <c r="N1374">
        <v>7.5</v>
      </c>
      <c r="P1374">
        <v>7.5277255185721179</v>
      </c>
      <c r="R1374">
        <v>1373</v>
      </c>
      <c r="S1374">
        <f t="shared" si="64"/>
        <v>1.0999999999999996</v>
      </c>
      <c r="T1374">
        <f t="shared" si="66"/>
        <v>1.0039348953675551</v>
      </c>
      <c r="V1374">
        <f t="shared" si="65"/>
        <v>2.7725518572117913E-2</v>
      </c>
    </row>
    <row r="1375" spans="11:22" x14ac:dyDescent="0.3">
      <c r="K1375">
        <v>1374</v>
      </c>
      <c r="L1375">
        <v>5.9</v>
      </c>
      <c r="N1375">
        <v>7</v>
      </c>
      <c r="P1375">
        <v>7.0021466473709602</v>
      </c>
      <c r="R1375">
        <v>1374</v>
      </c>
      <c r="S1375">
        <f t="shared" si="64"/>
        <v>1.0999999999999996</v>
      </c>
      <c r="T1375">
        <f t="shared" si="66"/>
        <v>1.0039419458878338</v>
      </c>
      <c r="V1375">
        <f t="shared" si="65"/>
        <v>2.146647370960153E-3</v>
      </c>
    </row>
    <row r="1376" spans="11:22" x14ac:dyDescent="0.3">
      <c r="K1376">
        <v>1375</v>
      </c>
      <c r="L1376">
        <v>5.5</v>
      </c>
      <c r="N1376">
        <v>6.6</v>
      </c>
      <c r="P1376">
        <v>6.5816835504100339</v>
      </c>
      <c r="R1376">
        <v>1375</v>
      </c>
      <c r="S1376">
        <f t="shared" si="64"/>
        <v>1.0999999999999996</v>
      </c>
      <c r="T1376">
        <f t="shared" si="66"/>
        <v>1.0039476045218017</v>
      </c>
      <c r="V1376">
        <f t="shared" si="65"/>
        <v>-1.83164495899657E-2</v>
      </c>
    </row>
    <row r="1377" spans="11:22" x14ac:dyDescent="0.3">
      <c r="K1377">
        <v>1376</v>
      </c>
      <c r="L1377">
        <v>7.2</v>
      </c>
      <c r="N1377">
        <v>8.4</v>
      </c>
      <c r="P1377">
        <v>8.3686517124939694</v>
      </c>
      <c r="R1377">
        <v>1376</v>
      </c>
      <c r="S1377">
        <f t="shared" si="64"/>
        <v>1.2000000000000002</v>
      </c>
      <c r="T1377">
        <f t="shared" si="66"/>
        <v>1.0042803638309257</v>
      </c>
      <c r="V1377">
        <f t="shared" si="65"/>
        <v>-3.1348287506030914E-2</v>
      </c>
    </row>
    <row r="1378" spans="11:22" x14ac:dyDescent="0.3">
      <c r="K1378">
        <v>1377</v>
      </c>
      <c r="L1378">
        <v>10</v>
      </c>
      <c r="N1378">
        <v>11.3</v>
      </c>
      <c r="P1378">
        <v>11.311893391220453</v>
      </c>
      <c r="R1378">
        <v>1377</v>
      </c>
      <c r="S1378">
        <f t="shared" si="64"/>
        <v>1.3000000000000007</v>
      </c>
      <c r="T1378">
        <f t="shared" si="66"/>
        <v>1.0045912060745188</v>
      </c>
      <c r="V1378">
        <f t="shared" si="65"/>
        <v>1.1893391220452187E-2</v>
      </c>
    </row>
    <row r="1379" spans="11:22" x14ac:dyDescent="0.3">
      <c r="K1379">
        <v>1378</v>
      </c>
      <c r="L1379">
        <v>11.6</v>
      </c>
      <c r="N1379">
        <v>13</v>
      </c>
      <c r="P1379">
        <v>12.993745779064158</v>
      </c>
      <c r="R1379">
        <v>1378</v>
      </c>
      <c r="S1379">
        <f t="shared" si="64"/>
        <v>1.4000000000000004</v>
      </c>
      <c r="T1379">
        <f t="shared" si="66"/>
        <v>1.0049165935030728</v>
      </c>
      <c r="V1379">
        <f t="shared" si="65"/>
        <v>-6.2542209358422696E-3</v>
      </c>
    </row>
    <row r="1380" spans="11:22" x14ac:dyDescent="0.3">
      <c r="K1380">
        <v>1379</v>
      </c>
      <c r="L1380">
        <v>11.6</v>
      </c>
      <c r="N1380">
        <v>13</v>
      </c>
      <c r="P1380">
        <v>12.993745779064158</v>
      </c>
      <c r="R1380">
        <v>1379</v>
      </c>
      <c r="S1380">
        <f t="shared" si="64"/>
        <v>1.4000000000000004</v>
      </c>
      <c r="T1380">
        <f t="shared" si="66"/>
        <v>1.0049165935030728</v>
      </c>
      <c r="V1380">
        <f t="shared" si="65"/>
        <v>-6.2542209358422696E-3</v>
      </c>
    </row>
    <row r="1381" spans="11:22" x14ac:dyDescent="0.3">
      <c r="K1381">
        <v>1380</v>
      </c>
      <c r="L1381">
        <v>12.3</v>
      </c>
      <c r="N1381">
        <v>13.7</v>
      </c>
      <c r="P1381">
        <v>13.729556198745779</v>
      </c>
      <c r="R1381">
        <v>1380</v>
      </c>
      <c r="S1381">
        <f t="shared" si="64"/>
        <v>1.3999999999999986</v>
      </c>
      <c r="T1381">
        <f t="shared" si="66"/>
        <v>1.0049045366964442</v>
      </c>
      <c r="V1381">
        <f t="shared" si="65"/>
        <v>2.9556198745780193E-2</v>
      </c>
    </row>
    <row r="1382" spans="11:22" x14ac:dyDescent="0.3">
      <c r="K1382">
        <v>1381</v>
      </c>
      <c r="L1382">
        <v>12.7</v>
      </c>
      <c r="N1382">
        <v>14.2</v>
      </c>
      <c r="P1382">
        <v>14.150019295706704</v>
      </c>
      <c r="R1382">
        <v>1381</v>
      </c>
      <c r="S1382">
        <f t="shared" si="64"/>
        <v>1.5</v>
      </c>
      <c r="T1382">
        <f t="shared" si="66"/>
        <v>1.0052475074339688</v>
      </c>
      <c r="V1382">
        <f t="shared" si="65"/>
        <v>-4.9980704293295375E-2</v>
      </c>
    </row>
    <row r="1383" spans="11:22" x14ac:dyDescent="0.3">
      <c r="K1383">
        <v>1382</v>
      </c>
      <c r="L1383">
        <v>13.3</v>
      </c>
      <c r="N1383">
        <v>14.8</v>
      </c>
      <c r="P1383">
        <v>14.780713941148095</v>
      </c>
      <c r="R1383">
        <v>1382</v>
      </c>
      <c r="S1383">
        <f t="shared" si="64"/>
        <v>1.5</v>
      </c>
      <c r="T1383">
        <f t="shared" si="66"/>
        <v>1.0052365159713736</v>
      </c>
      <c r="V1383">
        <f t="shared" si="65"/>
        <v>-1.9286058851905707E-2</v>
      </c>
    </row>
    <row r="1384" spans="11:22" x14ac:dyDescent="0.3">
      <c r="K1384">
        <v>1383</v>
      </c>
      <c r="L1384">
        <v>14.4</v>
      </c>
      <c r="N1384">
        <v>15.9</v>
      </c>
      <c r="P1384">
        <v>15.936987457790641</v>
      </c>
      <c r="R1384">
        <v>1383</v>
      </c>
      <c r="S1384">
        <f t="shared" si="64"/>
        <v>1.5</v>
      </c>
      <c r="T1384">
        <f t="shared" si="66"/>
        <v>1.0052164840897235</v>
      </c>
      <c r="V1384">
        <f t="shared" si="65"/>
        <v>3.6987457790640832E-2</v>
      </c>
    </row>
    <row r="1385" spans="11:22" x14ac:dyDescent="0.3">
      <c r="K1385">
        <v>1384</v>
      </c>
      <c r="L1385">
        <v>14.4</v>
      </c>
      <c r="N1385">
        <v>15.9</v>
      </c>
      <c r="P1385">
        <v>15.936987457790641</v>
      </c>
      <c r="R1385">
        <v>1384</v>
      </c>
      <c r="S1385">
        <f t="shared" si="64"/>
        <v>1.5</v>
      </c>
      <c r="T1385">
        <f t="shared" si="66"/>
        <v>1.0052164840897235</v>
      </c>
      <c r="V1385">
        <f t="shared" si="65"/>
        <v>3.6987457790640832E-2</v>
      </c>
    </row>
    <row r="1386" spans="11:22" x14ac:dyDescent="0.3">
      <c r="K1386">
        <v>1385</v>
      </c>
      <c r="L1386">
        <v>13.8</v>
      </c>
      <c r="N1386">
        <v>15.3</v>
      </c>
      <c r="P1386">
        <v>15.306292812349254</v>
      </c>
      <c r="R1386">
        <v>1385</v>
      </c>
      <c r="S1386">
        <f t="shared" si="64"/>
        <v>1.5</v>
      </c>
      <c r="T1386">
        <f t="shared" si="66"/>
        <v>1.0052273915316257</v>
      </c>
      <c r="V1386">
        <f t="shared" si="65"/>
        <v>6.2928123492529409E-3</v>
      </c>
    </row>
    <row r="1387" spans="11:22" x14ac:dyDescent="0.3">
      <c r="K1387">
        <v>1386</v>
      </c>
      <c r="L1387">
        <v>11.6</v>
      </c>
      <c r="N1387">
        <v>13</v>
      </c>
      <c r="P1387">
        <v>12.993745779064158</v>
      </c>
      <c r="R1387">
        <v>1386</v>
      </c>
      <c r="S1387">
        <f t="shared" si="64"/>
        <v>1.4000000000000004</v>
      </c>
      <c r="T1387">
        <f t="shared" si="66"/>
        <v>1.0049165935030728</v>
      </c>
      <c r="V1387">
        <f t="shared" si="65"/>
        <v>-6.2542209358422696E-3</v>
      </c>
    </row>
    <row r="1388" spans="11:22" x14ac:dyDescent="0.3">
      <c r="K1388">
        <v>1387</v>
      </c>
      <c r="L1388">
        <v>10</v>
      </c>
      <c r="N1388">
        <v>11.3</v>
      </c>
      <c r="P1388">
        <v>11.311893391220453</v>
      </c>
      <c r="R1388">
        <v>1387</v>
      </c>
      <c r="S1388">
        <f t="shared" si="64"/>
        <v>1.3000000000000007</v>
      </c>
      <c r="T1388">
        <f t="shared" si="66"/>
        <v>1.0045912060745188</v>
      </c>
      <c r="V1388">
        <f t="shared" si="65"/>
        <v>1.1893391220452187E-2</v>
      </c>
    </row>
    <row r="1389" spans="11:22" x14ac:dyDescent="0.3">
      <c r="K1389">
        <v>1388</v>
      </c>
      <c r="L1389">
        <v>10</v>
      </c>
      <c r="N1389">
        <v>11.3</v>
      </c>
      <c r="P1389">
        <v>11.311893391220453</v>
      </c>
      <c r="R1389">
        <v>1388</v>
      </c>
      <c r="S1389">
        <f t="shared" si="64"/>
        <v>1.3000000000000007</v>
      </c>
      <c r="T1389">
        <f t="shared" si="66"/>
        <v>1.0045912060745188</v>
      </c>
      <c r="V1389">
        <f t="shared" si="65"/>
        <v>1.1893391220452187E-2</v>
      </c>
    </row>
    <row r="1390" spans="11:22" x14ac:dyDescent="0.3">
      <c r="K1390">
        <v>1389</v>
      </c>
      <c r="L1390">
        <v>9.4</v>
      </c>
      <c r="N1390">
        <v>10.7</v>
      </c>
      <c r="P1390">
        <v>10.681198745779064</v>
      </c>
      <c r="R1390">
        <v>1389</v>
      </c>
      <c r="S1390">
        <f t="shared" si="64"/>
        <v>1.2999999999999989</v>
      </c>
      <c r="T1390">
        <f t="shared" si="66"/>
        <v>1.0046009555830826</v>
      </c>
      <c r="V1390">
        <f t="shared" si="65"/>
        <v>-1.8801254220935704E-2</v>
      </c>
    </row>
    <row r="1391" spans="11:22" x14ac:dyDescent="0.3">
      <c r="K1391">
        <v>1390</v>
      </c>
      <c r="L1391">
        <v>8.6</v>
      </c>
      <c r="N1391">
        <v>9.8000000000000007</v>
      </c>
      <c r="P1391">
        <v>9.8402725518572112</v>
      </c>
      <c r="R1391">
        <v>1390</v>
      </c>
      <c r="S1391">
        <f t="shared" si="64"/>
        <v>1.2000000000000011</v>
      </c>
      <c r="T1391">
        <f t="shared" si="66"/>
        <v>1.0042590949423247</v>
      </c>
      <c r="V1391">
        <f t="shared" si="65"/>
        <v>4.0272551857210459E-2</v>
      </c>
    </row>
    <row r="1392" spans="11:22" x14ac:dyDescent="0.3">
      <c r="K1392">
        <v>1391</v>
      </c>
      <c r="L1392">
        <v>8.5</v>
      </c>
      <c r="N1392">
        <v>9.6999999999999993</v>
      </c>
      <c r="P1392">
        <v>9.7351567776169805</v>
      </c>
      <c r="R1392">
        <v>1391</v>
      </c>
      <c r="S1392">
        <f t="shared" si="64"/>
        <v>1.1999999999999993</v>
      </c>
      <c r="T1392">
        <f t="shared" si="66"/>
        <v>1.004260607136517</v>
      </c>
      <c r="V1392">
        <f t="shared" si="65"/>
        <v>3.5156777616981216E-2</v>
      </c>
    </row>
    <row r="1393" spans="11:22" x14ac:dyDescent="0.3">
      <c r="K1393">
        <v>1392</v>
      </c>
      <c r="L1393">
        <v>8.3000000000000007</v>
      </c>
      <c r="N1393">
        <v>9.5</v>
      </c>
      <c r="P1393">
        <v>9.5249252291365174</v>
      </c>
      <c r="R1393">
        <v>1392</v>
      </c>
      <c r="S1393">
        <f t="shared" si="64"/>
        <v>1.1999999999999993</v>
      </c>
      <c r="T1393">
        <f t="shared" si="66"/>
        <v>1.0042636347486231</v>
      </c>
      <c r="V1393">
        <f t="shared" si="65"/>
        <v>2.4925229136517402E-2</v>
      </c>
    </row>
    <row r="1394" spans="11:22" x14ac:dyDescent="0.3">
      <c r="K1394">
        <v>1393</v>
      </c>
      <c r="L1394">
        <v>8.1</v>
      </c>
      <c r="N1394">
        <v>9.3000000000000007</v>
      </c>
      <c r="P1394">
        <v>9.3146936806560543</v>
      </c>
      <c r="R1394">
        <v>1393</v>
      </c>
      <c r="S1394">
        <f t="shared" si="64"/>
        <v>1.2000000000000011</v>
      </c>
      <c r="T1394">
        <f t="shared" si="66"/>
        <v>1.0042666666666666</v>
      </c>
      <c r="V1394">
        <f t="shared" si="65"/>
        <v>1.4693680656053587E-2</v>
      </c>
    </row>
    <row r="1395" spans="11:22" x14ac:dyDescent="0.3">
      <c r="K1395">
        <v>1394</v>
      </c>
      <c r="L1395">
        <v>7.3</v>
      </c>
      <c r="N1395">
        <v>8.5</v>
      </c>
      <c r="P1395">
        <v>8.4737674867342001</v>
      </c>
      <c r="R1395">
        <v>1394</v>
      </c>
      <c r="S1395">
        <f t="shared" si="64"/>
        <v>1.2000000000000002</v>
      </c>
      <c r="T1395">
        <f t="shared" si="66"/>
        <v>1.0042788375824567</v>
      </c>
      <c r="V1395">
        <f t="shared" si="65"/>
        <v>-2.6232513265799895E-2</v>
      </c>
    </row>
    <row r="1396" spans="11:22" x14ac:dyDescent="0.3">
      <c r="K1396">
        <v>1395</v>
      </c>
      <c r="L1396">
        <v>6.1</v>
      </c>
      <c r="N1396">
        <v>7.2</v>
      </c>
      <c r="P1396">
        <v>7.2123781958514224</v>
      </c>
      <c r="R1396">
        <v>1395</v>
      </c>
      <c r="S1396">
        <f t="shared" si="64"/>
        <v>1.1000000000000005</v>
      </c>
      <c r="T1396">
        <f t="shared" si="66"/>
        <v>1.0039391226499552</v>
      </c>
      <c r="V1396">
        <f t="shared" si="65"/>
        <v>1.2378195851422191E-2</v>
      </c>
    </row>
    <row r="1397" spans="11:22" x14ac:dyDescent="0.3">
      <c r="K1397">
        <v>1396</v>
      </c>
      <c r="L1397">
        <v>5.4</v>
      </c>
      <c r="N1397">
        <v>6.5</v>
      </c>
      <c r="P1397">
        <v>6.4765677761698024</v>
      </c>
      <c r="R1397">
        <v>1396</v>
      </c>
      <c r="S1397">
        <f t="shared" si="64"/>
        <v>1.0999999999999996</v>
      </c>
      <c r="T1397">
        <f t="shared" si="66"/>
        <v>1.0039490217196196</v>
      </c>
      <c r="V1397">
        <f t="shared" si="65"/>
        <v>-2.3432223830197607E-2</v>
      </c>
    </row>
    <row r="1398" spans="11:22" x14ac:dyDescent="0.3">
      <c r="K1398">
        <v>1397</v>
      </c>
      <c r="L1398">
        <v>4.5999999999999996</v>
      </c>
      <c r="N1398">
        <v>5.6</v>
      </c>
      <c r="P1398">
        <v>5.6356415822479491</v>
      </c>
      <c r="R1398">
        <v>1397</v>
      </c>
      <c r="S1398">
        <f t="shared" si="64"/>
        <v>1</v>
      </c>
      <c r="T1398">
        <f t="shared" si="66"/>
        <v>1.0036003600360035</v>
      </c>
      <c r="V1398">
        <f t="shared" si="65"/>
        <v>3.5641582247949444E-2</v>
      </c>
    </row>
    <row r="1399" spans="11:22" x14ac:dyDescent="0.3">
      <c r="K1399">
        <v>1398</v>
      </c>
      <c r="L1399">
        <v>4</v>
      </c>
      <c r="N1399">
        <v>5</v>
      </c>
      <c r="P1399">
        <v>5.0049469368065607</v>
      </c>
      <c r="R1399">
        <v>1398</v>
      </c>
      <c r="S1399">
        <f t="shared" si="64"/>
        <v>1</v>
      </c>
      <c r="T1399">
        <f t="shared" si="66"/>
        <v>1.0036081544290096</v>
      </c>
      <c r="V1399">
        <f t="shared" si="65"/>
        <v>4.9469368065606645E-3</v>
      </c>
    </row>
    <row r="1400" spans="11:22" x14ac:dyDescent="0.3">
      <c r="K1400">
        <v>1399</v>
      </c>
      <c r="L1400">
        <v>3.8</v>
      </c>
      <c r="N1400">
        <v>4.8</v>
      </c>
      <c r="P1400">
        <v>4.7947153883260967</v>
      </c>
      <c r="R1400">
        <v>1399</v>
      </c>
      <c r="S1400">
        <f t="shared" si="64"/>
        <v>1</v>
      </c>
      <c r="T1400">
        <f t="shared" si="66"/>
        <v>1.0036107600649937</v>
      </c>
      <c r="V1400">
        <f t="shared" si="65"/>
        <v>-5.2846116739031501E-3</v>
      </c>
    </row>
    <row r="1401" spans="11:22" x14ac:dyDescent="0.3">
      <c r="K1401">
        <v>1400</v>
      </c>
      <c r="L1401">
        <v>5.5</v>
      </c>
      <c r="N1401">
        <v>6.6</v>
      </c>
      <c r="P1401">
        <v>6.5816835504100339</v>
      </c>
      <c r="R1401">
        <v>1400</v>
      </c>
      <c r="S1401">
        <f t="shared" si="64"/>
        <v>1.0999999999999996</v>
      </c>
      <c r="T1401">
        <f t="shared" si="66"/>
        <v>1.0039476045218017</v>
      </c>
      <c r="V1401">
        <f t="shared" si="65"/>
        <v>-1.83164495899657E-2</v>
      </c>
    </row>
    <row r="1402" spans="11:22" x14ac:dyDescent="0.3">
      <c r="K1402">
        <v>1401</v>
      </c>
      <c r="L1402">
        <v>8.8000000000000007</v>
      </c>
      <c r="N1402">
        <v>10</v>
      </c>
      <c r="P1402">
        <v>10.050504100337676</v>
      </c>
      <c r="R1402">
        <v>1401</v>
      </c>
      <c r="S1402">
        <f t="shared" si="64"/>
        <v>1.1999999999999993</v>
      </c>
      <c r="T1402">
        <f t="shared" si="66"/>
        <v>1.0042560737719453</v>
      </c>
      <c r="V1402">
        <f t="shared" si="65"/>
        <v>5.050410033767605E-2</v>
      </c>
    </row>
    <row r="1403" spans="11:22" x14ac:dyDescent="0.3">
      <c r="K1403">
        <v>1402</v>
      </c>
      <c r="L1403">
        <v>11.1</v>
      </c>
      <c r="N1403">
        <v>12.4</v>
      </c>
      <c r="P1403">
        <v>12.468166907863001</v>
      </c>
      <c r="R1403">
        <v>1402</v>
      </c>
      <c r="S1403">
        <f t="shared" si="64"/>
        <v>1.3000000000000007</v>
      </c>
      <c r="T1403">
        <f t="shared" si="66"/>
        <v>1.0045734388742302</v>
      </c>
      <c r="V1403">
        <f t="shared" si="65"/>
        <v>6.8166907863000503E-2</v>
      </c>
    </row>
    <row r="1404" spans="11:22" x14ac:dyDescent="0.3">
      <c r="K1404">
        <v>1403</v>
      </c>
      <c r="L1404">
        <v>12.7</v>
      </c>
      <c r="N1404">
        <v>14.1</v>
      </c>
      <c r="P1404">
        <v>14.150019295706704</v>
      </c>
      <c r="R1404">
        <v>1403</v>
      </c>
      <c r="S1404">
        <f t="shared" si="64"/>
        <v>1.4000000000000004</v>
      </c>
      <c r="T1404">
        <f t="shared" si="66"/>
        <v>1.0048976736050377</v>
      </c>
      <c r="V1404">
        <f t="shared" si="65"/>
        <v>5.001929570670427E-2</v>
      </c>
    </row>
    <row r="1405" spans="11:22" x14ac:dyDescent="0.3">
      <c r="K1405">
        <v>1404</v>
      </c>
      <c r="L1405">
        <v>14.4</v>
      </c>
      <c r="N1405">
        <v>15.9</v>
      </c>
      <c r="P1405">
        <v>15.936987457790641</v>
      </c>
      <c r="R1405">
        <v>1404</v>
      </c>
      <c r="S1405">
        <f t="shared" si="64"/>
        <v>1.5</v>
      </c>
      <c r="T1405">
        <f t="shared" si="66"/>
        <v>1.0052164840897235</v>
      </c>
      <c r="V1405">
        <f t="shared" si="65"/>
        <v>3.6987457790640832E-2</v>
      </c>
    </row>
    <row r="1406" spans="11:22" x14ac:dyDescent="0.3">
      <c r="K1406">
        <v>1405</v>
      </c>
      <c r="L1406">
        <v>14.4</v>
      </c>
      <c r="N1406">
        <v>15.9</v>
      </c>
      <c r="P1406">
        <v>15.936987457790641</v>
      </c>
      <c r="R1406">
        <v>1405</v>
      </c>
      <c r="S1406">
        <f t="shared" si="64"/>
        <v>1.5</v>
      </c>
      <c r="T1406">
        <f t="shared" si="66"/>
        <v>1.0052164840897235</v>
      </c>
      <c r="V1406">
        <f t="shared" si="65"/>
        <v>3.6987457790640832E-2</v>
      </c>
    </row>
    <row r="1407" spans="11:22" x14ac:dyDescent="0.3">
      <c r="K1407">
        <v>1406</v>
      </c>
      <c r="L1407">
        <v>15</v>
      </c>
      <c r="N1407">
        <v>16.5</v>
      </c>
      <c r="P1407">
        <v>16.56768210323203</v>
      </c>
      <c r="R1407">
        <v>1406</v>
      </c>
      <c r="S1407">
        <f t="shared" si="64"/>
        <v>1.5</v>
      </c>
      <c r="T1407">
        <f t="shared" si="66"/>
        <v>1.0052056220718375</v>
      </c>
      <c r="V1407">
        <f t="shared" si="65"/>
        <v>6.7682103232030499E-2</v>
      </c>
    </row>
    <row r="1408" spans="11:22" x14ac:dyDescent="0.3">
      <c r="K1408">
        <v>1407</v>
      </c>
      <c r="L1408">
        <v>14.4</v>
      </c>
      <c r="N1408">
        <v>15.9</v>
      </c>
      <c r="P1408">
        <v>15.936987457790641</v>
      </c>
      <c r="R1408">
        <v>1407</v>
      </c>
      <c r="S1408">
        <f t="shared" si="64"/>
        <v>1.5</v>
      </c>
      <c r="T1408">
        <f t="shared" si="66"/>
        <v>1.0052164840897235</v>
      </c>
      <c r="V1408">
        <f t="shared" si="65"/>
        <v>3.6987457790640832E-2</v>
      </c>
    </row>
    <row r="1409" spans="11:22" x14ac:dyDescent="0.3">
      <c r="K1409">
        <v>1408</v>
      </c>
      <c r="L1409">
        <v>14.4</v>
      </c>
      <c r="N1409">
        <v>15.9</v>
      </c>
      <c r="P1409">
        <v>15.936987457790641</v>
      </c>
      <c r="R1409">
        <v>1408</v>
      </c>
      <c r="S1409">
        <f t="shared" si="64"/>
        <v>1.5</v>
      </c>
      <c r="T1409">
        <f t="shared" si="66"/>
        <v>1.0052164840897235</v>
      </c>
      <c r="V1409">
        <f t="shared" si="65"/>
        <v>3.6987457790640832E-2</v>
      </c>
    </row>
    <row r="1410" spans="11:22" x14ac:dyDescent="0.3">
      <c r="K1410">
        <v>1409</v>
      </c>
      <c r="L1410">
        <v>13.3</v>
      </c>
      <c r="N1410">
        <v>14.7</v>
      </c>
      <c r="P1410">
        <v>14.780713941148095</v>
      </c>
      <c r="R1410">
        <v>1409</v>
      </c>
      <c r="S1410">
        <f t="shared" ref="S1410:S1473" si="67">N1410-L1410</f>
        <v>1.3999999999999986</v>
      </c>
      <c r="T1410">
        <f t="shared" si="66"/>
        <v>1.0048874149066154</v>
      </c>
      <c r="V1410">
        <f t="shared" ref="V1410:V1473" si="68">P1410-N1410</f>
        <v>8.0713941148095714E-2</v>
      </c>
    </row>
    <row r="1411" spans="11:22" x14ac:dyDescent="0.3">
      <c r="K1411">
        <v>1410</v>
      </c>
      <c r="L1411">
        <v>11.6</v>
      </c>
      <c r="N1411">
        <v>13</v>
      </c>
      <c r="P1411">
        <v>12.993745779064158</v>
      </c>
      <c r="R1411">
        <v>1410</v>
      </c>
      <c r="S1411">
        <f t="shared" si="67"/>
        <v>1.4000000000000004</v>
      </c>
      <c r="T1411">
        <f t="shared" ref="T1411:T1474" si="69">(N1411+273.15)/(L1411+273.15)</f>
        <v>1.0049165935030728</v>
      </c>
      <c r="V1411">
        <f t="shared" si="68"/>
        <v>-6.2542209358422696E-3</v>
      </c>
    </row>
    <row r="1412" spans="11:22" x14ac:dyDescent="0.3">
      <c r="K1412">
        <v>1411</v>
      </c>
      <c r="L1412">
        <v>10.5</v>
      </c>
      <c r="N1412">
        <v>11.8</v>
      </c>
      <c r="P1412">
        <v>11.837472262421612</v>
      </c>
      <c r="R1412">
        <v>1411</v>
      </c>
      <c r="S1412">
        <f t="shared" si="67"/>
        <v>1.3000000000000007</v>
      </c>
      <c r="T1412">
        <f t="shared" si="69"/>
        <v>1.0045831129913627</v>
      </c>
      <c r="V1412">
        <f t="shared" si="68"/>
        <v>3.7472262421610836E-2</v>
      </c>
    </row>
    <row r="1413" spans="11:22" x14ac:dyDescent="0.3">
      <c r="K1413">
        <v>1412</v>
      </c>
      <c r="L1413">
        <v>10.5</v>
      </c>
      <c r="N1413">
        <v>11.8</v>
      </c>
      <c r="P1413">
        <v>11.837472262421612</v>
      </c>
      <c r="R1413">
        <v>1412</v>
      </c>
      <c r="S1413">
        <f t="shared" si="67"/>
        <v>1.3000000000000007</v>
      </c>
      <c r="T1413">
        <f t="shared" si="69"/>
        <v>1.0045831129913627</v>
      </c>
      <c r="V1413">
        <f t="shared" si="68"/>
        <v>3.7472262421610836E-2</v>
      </c>
    </row>
    <row r="1414" spans="11:22" x14ac:dyDescent="0.3">
      <c r="K1414">
        <v>1413</v>
      </c>
      <c r="L1414">
        <v>10</v>
      </c>
      <c r="N1414">
        <v>11.3</v>
      </c>
      <c r="P1414">
        <v>11.311893391220453</v>
      </c>
      <c r="R1414">
        <v>1413</v>
      </c>
      <c r="S1414">
        <f t="shared" si="67"/>
        <v>1.3000000000000007</v>
      </c>
      <c r="T1414">
        <f t="shared" si="69"/>
        <v>1.0045912060745188</v>
      </c>
      <c r="V1414">
        <f t="shared" si="68"/>
        <v>1.1893391220452187E-2</v>
      </c>
    </row>
    <row r="1415" spans="11:22" x14ac:dyDescent="0.3">
      <c r="K1415">
        <v>1414</v>
      </c>
      <c r="L1415">
        <v>10.1</v>
      </c>
      <c r="N1415">
        <v>11.4</v>
      </c>
      <c r="P1415">
        <v>11.417009165460685</v>
      </c>
      <c r="R1415">
        <v>1414</v>
      </c>
      <c r="S1415">
        <f t="shared" si="67"/>
        <v>1.3000000000000007</v>
      </c>
      <c r="T1415">
        <f t="shared" si="69"/>
        <v>1.0045895851721094</v>
      </c>
      <c r="V1415">
        <f t="shared" si="68"/>
        <v>1.7009165460684983E-2</v>
      </c>
    </row>
    <row r="1416" spans="11:22" x14ac:dyDescent="0.3">
      <c r="K1416">
        <v>1415</v>
      </c>
      <c r="L1416">
        <v>10.199999999999999</v>
      </c>
      <c r="N1416">
        <v>11.5</v>
      </c>
      <c r="P1416">
        <v>11.522124939700916</v>
      </c>
      <c r="R1416">
        <v>1415</v>
      </c>
      <c r="S1416">
        <f t="shared" si="67"/>
        <v>1.3000000000000007</v>
      </c>
      <c r="T1416">
        <f t="shared" si="69"/>
        <v>1.0045879654137992</v>
      </c>
      <c r="V1416">
        <f t="shared" si="68"/>
        <v>2.2124939700916002E-2</v>
      </c>
    </row>
    <row r="1417" spans="11:22" x14ac:dyDescent="0.3">
      <c r="K1417">
        <v>1416</v>
      </c>
      <c r="L1417">
        <v>10.3</v>
      </c>
      <c r="N1417">
        <v>11.6</v>
      </c>
      <c r="P1417">
        <v>11.627240713941148</v>
      </c>
      <c r="R1417">
        <v>1416</v>
      </c>
      <c r="S1417">
        <f t="shared" si="67"/>
        <v>1.2999999999999989</v>
      </c>
      <c r="T1417">
        <f t="shared" si="69"/>
        <v>1.0045863467983771</v>
      </c>
      <c r="V1417">
        <f t="shared" si="68"/>
        <v>2.7240713941148798E-2</v>
      </c>
    </row>
    <row r="1418" spans="11:22" x14ac:dyDescent="0.3">
      <c r="K1418">
        <v>1417</v>
      </c>
      <c r="L1418">
        <v>10.3</v>
      </c>
      <c r="N1418">
        <v>11.6</v>
      </c>
      <c r="P1418">
        <v>11.627971764737234</v>
      </c>
      <c r="R1418">
        <v>1417</v>
      </c>
      <c r="S1418">
        <f t="shared" si="67"/>
        <v>1.2999999999999989</v>
      </c>
      <c r="T1418">
        <f t="shared" si="69"/>
        <v>1.0045863467983771</v>
      </c>
      <c r="V1418">
        <f t="shared" si="68"/>
        <v>2.7971764737234395E-2</v>
      </c>
    </row>
    <row r="1419" spans="11:22" x14ac:dyDescent="0.3">
      <c r="K1419">
        <v>1418</v>
      </c>
      <c r="L1419">
        <v>10.4</v>
      </c>
      <c r="N1419">
        <v>11.7</v>
      </c>
      <c r="P1419">
        <v>11.730561707174076</v>
      </c>
      <c r="R1419">
        <v>1418</v>
      </c>
      <c r="S1419">
        <f t="shared" si="67"/>
        <v>1.2999999999999989</v>
      </c>
      <c r="T1419">
        <f t="shared" si="69"/>
        <v>1.0045847293246342</v>
      </c>
      <c r="V1419">
        <f t="shared" si="68"/>
        <v>3.0561707174076247E-2</v>
      </c>
    </row>
    <row r="1420" spans="11:22" x14ac:dyDescent="0.3">
      <c r="K1420">
        <v>1419</v>
      </c>
      <c r="L1420">
        <v>10.5</v>
      </c>
      <c r="N1420">
        <v>11.8</v>
      </c>
      <c r="P1420">
        <v>11.833151649610915</v>
      </c>
      <c r="R1420">
        <v>1419</v>
      </c>
      <c r="S1420">
        <f t="shared" si="67"/>
        <v>1.3000000000000007</v>
      </c>
      <c r="T1420">
        <f t="shared" si="69"/>
        <v>1.0045831129913627</v>
      </c>
      <c r="V1420">
        <f t="shared" si="68"/>
        <v>3.3151649610914546E-2</v>
      </c>
    </row>
    <row r="1421" spans="11:22" x14ac:dyDescent="0.3">
      <c r="K1421">
        <v>1420</v>
      </c>
      <c r="L1421">
        <v>10.6</v>
      </c>
      <c r="N1421">
        <v>11.9</v>
      </c>
      <c r="P1421">
        <v>11.935741592047755</v>
      </c>
      <c r="R1421">
        <v>1420</v>
      </c>
      <c r="S1421">
        <f t="shared" si="67"/>
        <v>1.3000000000000007</v>
      </c>
      <c r="T1421">
        <f t="shared" si="69"/>
        <v>1.0045814977973566</v>
      </c>
      <c r="V1421">
        <f t="shared" si="68"/>
        <v>3.5741592047754622E-2</v>
      </c>
    </row>
    <row r="1422" spans="11:22" x14ac:dyDescent="0.3">
      <c r="K1422">
        <v>1421</v>
      </c>
      <c r="L1422">
        <v>10</v>
      </c>
      <c r="N1422">
        <v>11.3</v>
      </c>
      <c r="P1422">
        <v>11.320201937426713</v>
      </c>
      <c r="R1422">
        <v>1421</v>
      </c>
      <c r="S1422">
        <f t="shared" si="67"/>
        <v>1.3000000000000007</v>
      </c>
      <c r="T1422">
        <f t="shared" si="69"/>
        <v>1.0045912060745188</v>
      </c>
      <c r="V1422">
        <f t="shared" si="68"/>
        <v>2.0201937426712391E-2</v>
      </c>
    </row>
    <row r="1423" spans="11:22" x14ac:dyDescent="0.3">
      <c r="K1423">
        <v>1422</v>
      </c>
      <c r="L1423">
        <v>10</v>
      </c>
      <c r="N1423">
        <v>11.3</v>
      </c>
      <c r="P1423">
        <v>11.320201937426713</v>
      </c>
      <c r="R1423">
        <v>1422</v>
      </c>
      <c r="S1423">
        <f t="shared" si="67"/>
        <v>1.3000000000000007</v>
      </c>
      <c r="T1423">
        <f t="shared" si="69"/>
        <v>1.0045912060745188</v>
      </c>
      <c r="V1423">
        <f t="shared" si="68"/>
        <v>2.0201937426712391E-2</v>
      </c>
    </row>
    <row r="1424" spans="11:22" x14ac:dyDescent="0.3">
      <c r="K1424">
        <v>1423</v>
      </c>
      <c r="L1424">
        <v>10</v>
      </c>
      <c r="N1424">
        <v>11.3</v>
      </c>
      <c r="P1424">
        <v>11.320201937426713</v>
      </c>
      <c r="R1424">
        <v>1423</v>
      </c>
      <c r="S1424">
        <f t="shared" si="67"/>
        <v>1.3000000000000007</v>
      </c>
      <c r="T1424">
        <f t="shared" si="69"/>
        <v>1.0045912060745188</v>
      </c>
      <c r="V1424">
        <f t="shared" si="68"/>
        <v>2.0201937426712391E-2</v>
      </c>
    </row>
    <row r="1425" spans="11:22" x14ac:dyDescent="0.3">
      <c r="K1425">
        <v>1424</v>
      </c>
      <c r="L1425">
        <v>10.6</v>
      </c>
      <c r="N1425">
        <v>11.9</v>
      </c>
      <c r="P1425">
        <v>11.935741592047755</v>
      </c>
      <c r="R1425">
        <v>1424</v>
      </c>
      <c r="S1425">
        <f t="shared" si="67"/>
        <v>1.3000000000000007</v>
      </c>
      <c r="T1425">
        <f t="shared" si="69"/>
        <v>1.0045814977973566</v>
      </c>
      <c r="V1425">
        <f t="shared" si="68"/>
        <v>3.5741592047754622E-2</v>
      </c>
    </row>
    <row r="1426" spans="11:22" x14ac:dyDescent="0.3">
      <c r="K1426">
        <v>1425</v>
      </c>
      <c r="L1426">
        <v>11.1</v>
      </c>
      <c r="N1426">
        <v>12.4</v>
      </c>
      <c r="P1426">
        <v>12.448691304231957</v>
      </c>
      <c r="R1426">
        <v>1425</v>
      </c>
      <c r="S1426">
        <f t="shared" si="67"/>
        <v>1.3000000000000007</v>
      </c>
      <c r="T1426">
        <f t="shared" si="69"/>
        <v>1.0045734388742302</v>
      </c>
      <c r="V1426">
        <f t="shared" si="68"/>
        <v>4.8691304231956778E-2</v>
      </c>
    </row>
    <row r="1427" spans="11:22" x14ac:dyDescent="0.3">
      <c r="K1427">
        <v>1426</v>
      </c>
      <c r="L1427">
        <v>10.6</v>
      </c>
      <c r="N1427">
        <v>11.9</v>
      </c>
      <c r="P1427">
        <v>11.935741592047755</v>
      </c>
      <c r="R1427">
        <v>1426</v>
      </c>
      <c r="S1427">
        <f t="shared" si="67"/>
        <v>1.3000000000000007</v>
      </c>
      <c r="T1427">
        <f t="shared" si="69"/>
        <v>1.0045814977973566</v>
      </c>
      <c r="V1427">
        <f t="shared" si="68"/>
        <v>3.5741592047754622E-2</v>
      </c>
    </row>
    <row r="1428" spans="11:22" x14ac:dyDescent="0.3">
      <c r="K1428">
        <v>1427</v>
      </c>
      <c r="L1428">
        <v>11.1</v>
      </c>
      <c r="N1428">
        <v>12.4</v>
      </c>
      <c r="P1428">
        <v>12.448691304231957</v>
      </c>
      <c r="R1428">
        <v>1427</v>
      </c>
      <c r="S1428">
        <f t="shared" si="67"/>
        <v>1.3000000000000007</v>
      </c>
      <c r="T1428">
        <f t="shared" si="69"/>
        <v>1.0045734388742302</v>
      </c>
      <c r="V1428">
        <f t="shared" si="68"/>
        <v>4.8691304231956778E-2</v>
      </c>
    </row>
    <row r="1429" spans="11:22" x14ac:dyDescent="0.3">
      <c r="K1429">
        <v>1428</v>
      </c>
      <c r="L1429">
        <v>11.7</v>
      </c>
      <c r="N1429">
        <v>13.1</v>
      </c>
      <c r="P1429">
        <v>13.064230958852999</v>
      </c>
      <c r="R1429">
        <v>1428</v>
      </c>
      <c r="S1429">
        <f t="shared" si="67"/>
        <v>1.4000000000000004</v>
      </c>
      <c r="T1429">
        <f t="shared" si="69"/>
        <v>1.0049148674741093</v>
      </c>
      <c r="V1429">
        <f t="shared" si="68"/>
        <v>-3.5769041147000635E-2</v>
      </c>
    </row>
    <row r="1430" spans="11:22" x14ac:dyDescent="0.3">
      <c r="K1430">
        <v>1429</v>
      </c>
      <c r="L1430">
        <v>12.2</v>
      </c>
      <c r="N1430">
        <v>13.6</v>
      </c>
      <c r="P1430">
        <v>13.577180671037201</v>
      </c>
      <c r="R1430">
        <v>1429</v>
      </c>
      <c r="S1430">
        <f t="shared" si="67"/>
        <v>1.4000000000000004</v>
      </c>
      <c r="T1430">
        <f t="shared" si="69"/>
        <v>1.0049062554757318</v>
      </c>
      <c r="V1430">
        <f t="shared" si="68"/>
        <v>-2.281932896279848E-2</v>
      </c>
    </row>
    <row r="1431" spans="11:22" x14ac:dyDescent="0.3">
      <c r="K1431">
        <v>1430</v>
      </c>
      <c r="L1431">
        <v>11.7</v>
      </c>
      <c r="N1431">
        <v>13.1</v>
      </c>
      <c r="P1431">
        <v>13.064230958852999</v>
      </c>
      <c r="R1431">
        <v>1430</v>
      </c>
      <c r="S1431">
        <f t="shared" si="67"/>
        <v>1.4000000000000004</v>
      </c>
      <c r="T1431">
        <f t="shared" si="69"/>
        <v>1.0049148674741093</v>
      </c>
      <c r="V1431">
        <f t="shared" si="68"/>
        <v>-3.5769041147000635E-2</v>
      </c>
    </row>
    <row r="1432" spans="11:22" x14ac:dyDescent="0.3">
      <c r="K1432">
        <v>1431</v>
      </c>
      <c r="L1432">
        <v>12</v>
      </c>
      <c r="N1432">
        <v>13.4</v>
      </c>
      <c r="P1432">
        <v>13.372000786163522</v>
      </c>
      <c r="R1432">
        <v>1431</v>
      </c>
      <c r="S1432">
        <f t="shared" si="67"/>
        <v>1.4000000000000004</v>
      </c>
      <c r="T1432">
        <f t="shared" si="69"/>
        <v>1.0049096966508855</v>
      </c>
      <c r="V1432">
        <f t="shared" si="68"/>
        <v>-2.7999213836478631E-2</v>
      </c>
    </row>
    <row r="1433" spans="11:22" x14ac:dyDescent="0.3">
      <c r="K1433">
        <v>1432</v>
      </c>
      <c r="L1433">
        <v>11.7</v>
      </c>
      <c r="N1433">
        <v>13.1</v>
      </c>
      <c r="P1433">
        <v>13.064230958852999</v>
      </c>
      <c r="R1433">
        <v>1432</v>
      </c>
      <c r="S1433">
        <f t="shared" si="67"/>
        <v>1.4000000000000004</v>
      </c>
      <c r="T1433">
        <f t="shared" si="69"/>
        <v>1.0049148674741093</v>
      </c>
      <c r="V1433">
        <f t="shared" si="68"/>
        <v>-3.5769041147000635E-2</v>
      </c>
    </row>
    <row r="1434" spans="11:22" x14ac:dyDescent="0.3">
      <c r="K1434">
        <v>1433</v>
      </c>
      <c r="L1434">
        <v>11.7</v>
      </c>
      <c r="N1434">
        <v>13.1</v>
      </c>
      <c r="P1434">
        <v>13.064230958852999</v>
      </c>
      <c r="R1434">
        <v>1433</v>
      </c>
      <c r="S1434">
        <f t="shared" si="67"/>
        <v>1.4000000000000004</v>
      </c>
      <c r="T1434">
        <f t="shared" si="69"/>
        <v>1.0049148674741093</v>
      </c>
      <c r="V1434">
        <f t="shared" si="68"/>
        <v>-3.5769041147000635E-2</v>
      </c>
    </row>
    <row r="1435" spans="11:22" x14ac:dyDescent="0.3">
      <c r="K1435">
        <v>1434</v>
      </c>
      <c r="L1435">
        <v>11.1</v>
      </c>
      <c r="N1435">
        <v>12.4</v>
      </c>
      <c r="P1435">
        <v>12.448691304231957</v>
      </c>
      <c r="R1435">
        <v>1434</v>
      </c>
      <c r="S1435">
        <f t="shared" si="67"/>
        <v>1.3000000000000007</v>
      </c>
      <c r="T1435">
        <f t="shared" si="69"/>
        <v>1.0045734388742302</v>
      </c>
      <c r="V1435">
        <f t="shared" si="68"/>
        <v>4.8691304231956778E-2</v>
      </c>
    </row>
    <row r="1436" spans="11:22" x14ac:dyDescent="0.3">
      <c r="K1436">
        <v>1435</v>
      </c>
      <c r="L1436">
        <v>11.1</v>
      </c>
      <c r="N1436">
        <v>12.4</v>
      </c>
      <c r="P1436">
        <v>12.448691304231957</v>
      </c>
      <c r="R1436">
        <v>1435</v>
      </c>
      <c r="S1436">
        <f t="shared" si="67"/>
        <v>1.3000000000000007</v>
      </c>
      <c r="T1436">
        <f t="shared" si="69"/>
        <v>1.0045734388742302</v>
      </c>
      <c r="V1436">
        <f t="shared" si="68"/>
        <v>4.8691304231956778E-2</v>
      </c>
    </row>
    <row r="1437" spans="11:22" x14ac:dyDescent="0.3">
      <c r="K1437">
        <v>1436</v>
      </c>
      <c r="L1437">
        <v>10.6</v>
      </c>
      <c r="N1437">
        <v>11.9</v>
      </c>
      <c r="P1437">
        <v>11.935741592047755</v>
      </c>
      <c r="R1437">
        <v>1436</v>
      </c>
      <c r="S1437">
        <f t="shared" si="67"/>
        <v>1.3000000000000007</v>
      </c>
      <c r="T1437">
        <f t="shared" si="69"/>
        <v>1.0045814977973566</v>
      </c>
      <c r="V1437">
        <f t="shared" si="68"/>
        <v>3.5741592047754622E-2</v>
      </c>
    </row>
    <row r="1438" spans="11:22" x14ac:dyDescent="0.3">
      <c r="K1438">
        <v>1437</v>
      </c>
      <c r="L1438">
        <v>10.6</v>
      </c>
      <c r="N1438">
        <v>11.9</v>
      </c>
      <c r="P1438">
        <v>11.935741592047755</v>
      </c>
      <c r="R1438">
        <v>1437</v>
      </c>
      <c r="S1438">
        <f t="shared" si="67"/>
        <v>1.3000000000000007</v>
      </c>
      <c r="T1438">
        <f t="shared" si="69"/>
        <v>1.0045814977973566</v>
      </c>
      <c r="V1438">
        <f t="shared" si="68"/>
        <v>3.5741592047754622E-2</v>
      </c>
    </row>
    <row r="1439" spans="11:22" x14ac:dyDescent="0.3">
      <c r="K1439">
        <v>1438</v>
      </c>
      <c r="L1439">
        <v>10.6</v>
      </c>
      <c r="N1439">
        <v>11.9</v>
      </c>
      <c r="P1439">
        <v>11.935741592047755</v>
      </c>
      <c r="R1439">
        <v>1438</v>
      </c>
      <c r="S1439">
        <f t="shared" si="67"/>
        <v>1.3000000000000007</v>
      </c>
      <c r="T1439">
        <f t="shared" si="69"/>
        <v>1.0045814977973566</v>
      </c>
      <c r="V1439">
        <f t="shared" si="68"/>
        <v>3.5741592047754622E-2</v>
      </c>
    </row>
    <row r="1440" spans="11:22" x14ac:dyDescent="0.3">
      <c r="K1440">
        <v>1439</v>
      </c>
      <c r="L1440">
        <v>10</v>
      </c>
      <c r="N1440">
        <v>11.3</v>
      </c>
      <c r="P1440">
        <v>11.320201937426713</v>
      </c>
      <c r="R1440">
        <v>1439</v>
      </c>
      <c r="S1440">
        <f t="shared" si="67"/>
        <v>1.3000000000000007</v>
      </c>
      <c r="T1440">
        <f t="shared" si="69"/>
        <v>1.0045912060745188</v>
      </c>
      <c r="V1440">
        <f t="shared" si="68"/>
        <v>2.0201937426712391E-2</v>
      </c>
    </row>
    <row r="1441" spans="11:22" x14ac:dyDescent="0.3">
      <c r="K1441">
        <v>1440</v>
      </c>
      <c r="L1441">
        <v>8.9</v>
      </c>
      <c r="N1441">
        <v>10.199999999999999</v>
      </c>
      <c r="P1441">
        <v>10.191712570621469</v>
      </c>
      <c r="R1441">
        <v>1440</v>
      </c>
      <c r="S1441">
        <f t="shared" si="67"/>
        <v>1.2999999999999989</v>
      </c>
      <c r="T1441">
        <f t="shared" si="69"/>
        <v>1.0046091118595994</v>
      </c>
      <c r="V1441">
        <f t="shared" si="68"/>
        <v>-8.28742937853022E-3</v>
      </c>
    </row>
    <row r="1442" spans="11:22" x14ac:dyDescent="0.3">
      <c r="K1442">
        <v>1441</v>
      </c>
      <c r="L1442">
        <v>8.3000000000000007</v>
      </c>
      <c r="N1442">
        <v>9.6</v>
      </c>
      <c r="P1442">
        <v>9.5761729160004272</v>
      </c>
      <c r="R1442">
        <v>1441</v>
      </c>
      <c r="S1442">
        <f t="shared" si="67"/>
        <v>1.2999999999999989</v>
      </c>
      <c r="T1442">
        <f t="shared" si="69"/>
        <v>1.0046189376443417</v>
      </c>
      <c r="V1442">
        <f t="shared" si="68"/>
        <v>-2.3827083999572451E-2</v>
      </c>
    </row>
    <row r="1443" spans="11:22" x14ac:dyDescent="0.3">
      <c r="K1443">
        <v>1442</v>
      </c>
      <c r="L1443">
        <v>8.9</v>
      </c>
      <c r="N1443">
        <v>10.199999999999999</v>
      </c>
      <c r="P1443">
        <v>10.191712570621469</v>
      </c>
      <c r="R1443">
        <v>1442</v>
      </c>
      <c r="S1443">
        <f t="shared" si="67"/>
        <v>1.2999999999999989</v>
      </c>
      <c r="T1443">
        <f t="shared" si="69"/>
        <v>1.0046091118595994</v>
      </c>
      <c r="V1443">
        <f t="shared" si="68"/>
        <v>-8.28742937853022E-3</v>
      </c>
    </row>
    <row r="1444" spans="11:22" x14ac:dyDescent="0.3">
      <c r="K1444">
        <v>1443</v>
      </c>
      <c r="L1444">
        <v>8.9</v>
      </c>
      <c r="N1444">
        <v>10.199999999999999</v>
      </c>
      <c r="P1444">
        <v>10.191712570621469</v>
      </c>
      <c r="R1444">
        <v>1443</v>
      </c>
      <c r="S1444">
        <f t="shared" si="67"/>
        <v>1.2999999999999989</v>
      </c>
      <c r="T1444">
        <f t="shared" si="69"/>
        <v>1.0046091118595994</v>
      </c>
      <c r="V1444">
        <f t="shared" si="68"/>
        <v>-8.28742937853022E-3</v>
      </c>
    </row>
    <row r="1445" spans="11:22" x14ac:dyDescent="0.3">
      <c r="K1445">
        <v>1444</v>
      </c>
      <c r="L1445">
        <v>8.9</v>
      </c>
      <c r="N1445">
        <v>10.199999999999999</v>
      </c>
      <c r="P1445">
        <v>10.191712570621469</v>
      </c>
      <c r="R1445">
        <v>1444</v>
      </c>
      <c r="S1445">
        <f t="shared" si="67"/>
        <v>1.2999999999999989</v>
      </c>
      <c r="T1445">
        <f t="shared" si="69"/>
        <v>1.0046091118595994</v>
      </c>
      <c r="V1445">
        <f t="shared" si="68"/>
        <v>-8.28742937853022E-3</v>
      </c>
    </row>
    <row r="1446" spans="11:22" x14ac:dyDescent="0.3">
      <c r="K1446">
        <v>1445</v>
      </c>
      <c r="L1446">
        <v>8.3000000000000007</v>
      </c>
      <c r="N1446">
        <v>9.6</v>
      </c>
      <c r="P1446">
        <v>9.5761729160004272</v>
      </c>
      <c r="R1446">
        <v>1445</v>
      </c>
      <c r="S1446">
        <f t="shared" si="67"/>
        <v>1.2999999999999989</v>
      </c>
      <c r="T1446">
        <f t="shared" si="69"/>
        <v>1.0046189376443417</v>
      </c>
      <c r="V1446">
        <f t="shared" si="68"/>
        <v>-2.3827083999572451E-2</v>
      </c>
    </row>
    <row r="1447" spans="11:22" x14ac:dyDescent="0.3">
      <c r="K1447">
        <v>1446</v>
      </c>
      <c r="L1447">
        <v>7.8</v>
      </c>
      <c r="N1447">
        <v>9.1</v>
      </c>
      <c r="P1447">
        <v>9.063223203816225</v>
      </c>
      <c r="R1447">
        <v>1446</v>
      </c>
      <c r="S1447">
        <f t="shared" si="67"/>
        <v>1.2999999999999998</v>
      </c>
      <c r="T1447">
        <f t="shared" si="69"/>
        <v>1.0046271578572701</v>
      </c>
      <c r="V1447">
        <f t="shared" si="68"/>
        <v>-3.6776796183774607E-2</v>
      </c>
    </row>
    <row r="1448" spans="11:22" x14ac:dyDescent="0.3">
      <c r="K1448">
        <v>1447</v>
      </c>
      <c r="L1448">
        <v>6.7</v>
      </c>
      <c r="N1448">
        <v>7.9</v>
      </c>
      <c r="P1448">
        <v>7.9347338370109801</v>
      </c>
      <c r="R1448">
        <v>1447</v>
      </c>
      <c r="S1448">
        <f t="shared" si="67"/>
        <v>1.2000000000000002</v>
      </c>
      <c r="T1448">
        <f t="shared" si="69"/>
        <v>1.004288011434697</v>
      </c>
      <c r="V1448">
        <f t="shared" si="68"/>
        <v>3.4733837010979762E-2</v>
      </c>
    </row>
    <row r="1449" spans="11:22" x14ac:dyDescent="0.3">
      <c r="K1449">
        <v>1448</v>
      </c>
      <c r="L1449">
        <v>9.4</v>
      </c>
      <c r="N1449">
        <v>10.7</v>
      </c>
      <c r="P1449">
        <v>10.704662282805671</v>
      </c>
      <c r="R1449">
        <v>1448</v>
      </c>
      <c r="S1449">
        <f t="shared" si="67"/>
        <v>1.2999999999999989</v>
      </c>
      <c r="T1449">
        <f t="shared" si="69"/>
        <v>1.0046009555830826</v>
      </c>
      <c r="V1449">
        <f t="shared" si="68"/>
        <v>4.6622828056719356E-3</v>
      </c>
    </row>
    <row r="1450" spans="11:22" x14ac:dyDescent="0.3">
      <c r="K1450">
        <v>1449</v>
      </c>
      <c r="L1450">
        <v>11.7</v>
      </c>
      <c r="N1450">
        <v>13.1</v>
      </c>
      <c r="P1450">
        <v>13.064230958852999</v>
      </c>
      <c r="R1450">
        <v>1449</v>
      </c>
      <c r="S1450">
        <f t="shared" si="67"/>
        <v>1.4000000000000004</v>
      </c>
      <c r="T1450">
        <f t="shared" si="69"/>
        <v>1.0049148674741093</v>
      </c>
      <c r="V1450">
        <f t="shared" si="68"/>
        <v>-3.5769041147000635E-2</v>
      </c>
    </row>
    <row r="1451" spans="11:22" x14ac:dyDescent="0.3">
      <c r="K1451">
        <v>1450</v>
      </c>
      <c r="L1451">
        <v>14.4</v>
      </c>
      <c r="N1451">
        <v>15.8</v>
      </c>
      <c r="P1451">
        <v>15.834159404647691</v>
      </c>
      <c r="R1451">
        <v>1450</v>
      </c>
      <c r="S1451">
        <f t="shared" si="67"/>
        <v>1.4000000000000004</v>
      </c>
      <c r="T1451">
        <f t="shared" si="69"/>
        <v>1.0048687184837422</v>
      </c>
      <c r="V1451">
        <f t="shared" si="68"/>
        <v>3.4159404647690295E-2</v>
      </c>
    </row>
    <row r="1452" spans="11:22" x14ac:dyDescent="0.3">
      <c r="K1452">
        <v>1451</v>
      </c>
      <c r="L1452">
        <v>16.7</v>
      </c>
      <c r="N1452">
        <v>18.2</v>
      </c>
      <c r="P1452">
        <v>18.193728080695021</v>
      </c>
      <c r="R1452">
        <v>1451</v>
      </c>
      <c r="S1452">
        <f t="shared" si="67"/>
        <v>1.5</v>
      </c>
      <c r="T1452">
        <f t="shared" si="69"/>
        <v>1.0051750905640848</v>
      </c>
      <c r="V1452">
        <f t="shared" si="68"/>
        <v>-6.2719193049787236E-3</v>
      </c>
    </row>
    <row r="1453" spans="11:22" x14ac:dyDescent="0.3">
      <c r="K1453">
        <v>1452</v>
      </c>
      <c r="L1453">
        <v>17.8</v>
      </c>
      <c r="N1453">
        <v>19.3</v>
      </c>
      <c r="P1453">
        <v>19.322217447500265</v>
      </c>
      <c r="R1453">
        <v>1452</v>
      </c>
      <c r="S1453">
        <f t="shared" si="67"/>
        <v>1.5</v>
      </c>
      <c r="T1453">
        <f t="shared" si="69"/>
        <v>1.0051555250042963</v>
      </c>
      <c r="V1453">
        <f t="shared" si="68"/>
        <v>2.2217447500263887E-2</v>
      </c>
    </row>
    <row r="1454" spans="11:22" x14ac:dyDescent="0.3">
      <c r="K1454">
        <v>1453</v>
      </c>
      <c r="L1454">
        <v>18.899999999999999</v>
      </c>
      <c r="N1454">
        <v>20.5</v>
      </c>
      <c r="P1454">
        <v>20.450706814305509</v>
      </c>
      <c r="R1454">
        <v>1453</v>
      </c>
      <c r="S1454">
        <f t="shared" si="67"/>
        <v>1.6000000000000014</v>
      </c>
      <c r="T1454">
        <f t="shared" si="69"/>
        <v>1.0054785139530904</v>
      </c>
      <c r="V1454">
        <f t="shared" si="68"/>
        <v>-4.929318569449137E-2</v>
      </c>
    </row>
    <row r="1455" spans="11:22" x14ac:dyDescent="0.3">
      <c r="K1455">
        <v>1454</v>
      </c>
      <c r="L1455">
        <v>19.399999999999999</v>
      </c>
      <c r="N1455">
        <v>21</v>
      </c>
      <c r="P1455">
        <v>20.963656526489711</v>
      </c>
      <c r="R1455">
        <v>1454</v>
      </c>
      <c r="S1455">
        <f t="shared" si="67"/>
        <v>1.6000000000000014</v>
      </c>
      <c r="T1455">
        <f t="shared" si="69"/>
        <v>1.0054691505725517</v>
      </c>
      <c r="V1455">
        <f t="shared" si="68"/>
        <v>-3.6343473510289215E-2</v>
      </c>
    </row>
    <row r="1456" spans="11:22" x14ac:dyDescent="0.3">
      <c r="K1456">
        <v>1455</v>
      </c>
      <c r="L1456">
        <v>19.399999999999999</v>
      </c>
      <c r="N1456">
        <v>21</v>
      </c>
      <c r="P1456">
        <v>20.963656526489711</v>
      </c>
      <c r="R1456">
        <v>1455</v>
      </c>
      <c r="S1456">
        <f t="shared" si="67"/>
        <v>1.6000000000000014</v>
      </c>
      <c r="T1456">
        <f t="shared" si="69"/>
        <v>1.0054691505725517</v>
      </c>
      <c r="V1456">
        <f t="shared" si="68"/>
        <v>-3.6343473510289215E-2</v>
      </c>
    </row>
    <row r="1457" spans="11:22" x14ac:dyDescent="0.3">
      <c r="K1457">
        <v>1456</v>
      </c>
      <c r="L1457">
        <v>19.399999999999999</v>
      </c>
      <c r="N1457">
        <v>21</v>
      </c>
      <c r="P1457">
        <v>20.963656526489711</v>
      </c>
      <c r="R1457">
        <v>1456</v>
      </c>
      <c r="S1457">
        <f t="shared" si="67"/>
        <v>1.6000000000000014</v>
      </c>
      <c r="T1457">
        <f t="shared" si="69"/>
        <v>1.0054691505725517</v>
      </c>
      <c r="V1457">
        <f t="shared" si="68"/>
        <v>-3.6343473510289215E-2</v>
      </c>
    </row>
    <row r="1458" spans="11:22" x14ac:dyDescent="0.3">
      <c r="K1458">
        <v>1457</v>
      </c>
      <c r="L1458">
        <v>19.399999999999999</v>
      </c>
      <c r="N1458">
        <v>21</v>
      </c>
      <c r="P1458">
        <v>20.963656526489711</v>
      </c>
      <c r="R1458">
        <v>1457</v>
      </c>
      <c r="S1458">
        <f t="shared" si="67"/>
        <v>1.6000000000000014</v>
      </c>
      <c r="T1458">
        <f t="shared" si="69"/>
        <v>1.0054691505725517</v>
      </c>
      <c r="V1458">
        <f t="shared" si="68"/>
        <v>-3.6343473510289215E-2</v>
      </c>
    </row>
    <row r="1459" spans="11:22" x14ac:dyDescent="0.3">
      <c r="K1459">
        <v>1458</v>
      </c>
      <c r="L1459">
        <v>18.3</v>
      </c>
      <c r="N1459">
        <v>19.8</v>
      </c>
      <c r="P1459">
        <v>19.835167159684467</v>
      </c>
      <c r="R1459">
        <v>1458</v>
      </c>
      <c r="S1459">
        <f t="shared" si="67"/>
        <v>1.5</v>
      </c>
      <c r="T1459">
        <f t="shared" si="69"/>
        <v>1.0051466803911477</v>
      </c>
      <c r="V1459">
        <f t="shared" si="68"/>
        <v>3.5167159684466043E-2</v>
      </c>
    </row>
    <row r="1460" spans="11:22" x14ac:dyDescent="0.3">
      <c r="K1460">
        <v>1459</v>
      </c>
      <c r="L1460">
        <v>17.2</v>
      </c>
      <c r="N1460">
        <v>18.7</v>
      </c>
      <c r="P1460">
        <v>18.706677792879223</v>
      </c>
      <c r="R1460">
        <v>1459</v>
      </c>
      <c r="S1460">
        <f t="shared" si="67"/>
        <v>1.5</v>
      </c>
      <c r="T1460">
        <f t="shared" si="69"/>
        <v>1.0051661787497848</v>
      </c>
      <c r="V1460">
        <f t="shared" si="68"/>
        <v>6.677792879223432E-3</v>
      </c>
    </row>
    <row r="1461" spans="11:22" x14ac:dyDescent="0.3">
      <c r="K1461">
        <v>1460</v>
      </c>
      <c r="L1461">
        <v>15</v>
      </c>
      <c r="N1461">
        <v>16.399999999999999</v>
      </c>
      <c r="P1461">
        <v>16.449699059268735</v>
      </c>
      <c r="R1461">
        <v>1460</v>
      </c>
      <c r="S1461">
        <f t="shared" si="67"/>
        <v>1.3999999999999986</v>
      </c>
      <c r="T1461">
        <f t="shared" si="69"/>
        <v>1.0048585806003816</v>
      </c>
      <c r="V1461">
        <f t="shared" si="68"/>
        <v>4.9699059268736079E-2</v>
      </c>
    </row>
    <row r="1462" spans="11:22" x14ac:dyDescent="0.3">
      <c r="K1462">
        <v>1461</v>
      </c>
      <c r="L1462">
        <v>13.3</v>
      </c>
      <c r="N1462">
        <v>14.7</v>
      </c>
      <c r="P1462">
        <v>14.705670037842447</v>
      </c>
      <c r="R1462">
        <v>1461</v>
      </c>
      <c r="S1462">
        <f t="shared" si="67"/>
        <v>1.3999999999999986</v>
      </c>
      <c r="T1462">
        <f t="shared" si="69"/>
        <v>1.0048874149066154</v>
      </c>
      <c r="V1462">
        <f t="shared" si="68"/>
        <v>5.6700378424476838E-3</v>
      </c>
    </row>
    <row r="1463" spans="11:22" x14ac:dyDescent="0.3">
      <c r="K1463">
        <v>1462</v>
      </c>
      <c r="L1463">
        <v>12.2</v>
      </c>
      <c r="N1463">
        <v>13.6</v>
      </c>
      <c r="P1463">
        <v>13.577180671037201</v>
      </c>
      <c r="R1463">
        <v>1462</v>
      </c>
      <c r="S1463">
        <f t="shared" si="67"/>
        <v>1.4000000000000004</v>
      </c>
      <c r="T1463">
        <f t="shared" si="69"/>
        <v>1.0049062554757318</v>
      </c>
      <c r="V1463">
        <f t="shared" si="68"/>
        <v>-2.281932896279848E-2</v>
      </c>
    </row>
    <row r="1464" spans="11:22" x14ac:dyDescent="0.3">
      <c r="K1464">
        <v>1463</v>
      </c>
      <c r="L1464">
        <v>13.9</v>
      </c>
      <c r="N1464">
        <v>15.3</v>
      </c>
      <c r="P1464">
        <v>15.321209692463489</v>
      </c>
      <c r="R1464">
        <v>1463</v>
      </c>
      <c r="S1464">
        <f t="shared" si="67"/>
        <v>1.4000000000000004</v>
      </c>
      <c r="T1464">
        <f t="shared" si="69"/>
        <v>1.0048771990942347</v>
      </c>
      <c r="V1464">
        <f t="shared" si="68"/>
        <v>2.1209692463488139E-2</v>
      </c>
    </row>
    <row r="1465" spans="11:22" x14ac:dyDescent="0.3">
      <c r="K1465">
        <v>1464</v>
      </c>
      <c r="L1465">
        <v>12.2</v>
      </c>
      <c r="N1465">
        <v>13.6</v>
      </c>
      <c r="P1465">
        <v>13.577180671037201</v>
      </c>
      <c r="R1465">
        <v>1464</v>
      </c>
      <c r="S1465">
        <f t="shared" si="67"/>
        <v>1.4000000000000004</v>
      </c>
      <c r="T1465">
        <f t="shared" si="69"/>
        <v>1.0049062554757318</v>
      </c>
      <c r="V1465">
        <f t="shared" si="68"/>
        <v>-2.281932896279848E-2</v>
      </c>
    </row>
    <row r="1466" spans="11:22" x14ac:dyDescent="0.3">
      <c r="K1466">
        <v>1465</v>
      </c>
      <c r="L1466">
        <v>12.2</v>
      </c>
      <c r="N1466">
        <v>13.6</v>
      </c>
      <c r="P1466">
        <v>13.577180671037201</v>
      </c>
      <c r="R1466">
        <v>1465</v>
      </c>
      <c r="S1466">
        <f t="shared" si="67"/>
        <v>1.4000000000000004</v>
      </c>
      <c r="T1466">
        <f t="shared" si="69"/>
        <v>1.0049062554757318</v>
      </c>
      <c r="V1466">
        <f t="shared" si="68"/>
        <v>-2.281932896279848E-2</v>
      </c>
    </row>
    <row r="1467" spans="11:22" x14ac:dyDescent="0.3">
      <c r="K1467">
        <v>1466</v>
      </c>
      <c r="L1467">
        <v>12.2</v>
      </c>
      <c r="N1467">
        <v>13.6</v>
      </c>
      <c r="P1467">
        <v>13.577180671037201</v>
      </c>
      <c r="R1467">
        <v>1466</v>
      </c>
      <c r="S1467">
        <f t="shared" si="67"/>
        <v>1.4000000000000004</v>
      </c>
      <c r="T1467">
        <f t="shared" si="69"/>
        <v>1.0049062554757318</v>
      </c>
      <c r="V1467">
        <f t="shared" si="68"/>
        <v>-2.281932896279848E-2</v>
      </c>
    </row>
    <row r="1468" spans="11:22" x14ac:dyDescent="0.3">
      <c r="K1468">
        <v>1467</v>
      </c>
      <c r="L1468">
        <v>10</v>
      </c>
      <c r="N1468">
        <v>11.3</v>
      </c>
      <c r="P1468">
        <v>11.320201937426713</v>
      </c>
      <c r="R1468">
        <v>1467</v>
      </c>
      <c r="S1468">
        <f t="shared" si="67"/>
        <v>1.3000000000000007</v>
      </c>
      <c r="T1468">
        <f t="shared" si="69"/>
        <v>1.0045912060745188</v>
      </c>
      <c r="V1468">
        <f t="shared" si="68"/>
        <v>2.0201937426712391E-2</v>
      </c>
    </row>
    <row r="1469" spans="11:22" x14ac:dyDescent="0.3">
      <c r="K1469">
        <v>1468</v>
      </c>
      <c r="L1469">
        <v>10.6</v>
      </c>
      <c r="N1469">
        <v>11.9</v>
      </c>
      <c r="P1469">
        <v>11.935741592047755</v>
      </c>
      <c r="R1469">
        <v>1468</v>
      </c>
      <c r="S1469">
        <f t="shared" si="67"/>
        <v>1.3000000000000007</v>
      </c>
      <c r="T1469">
        <f t="shared" si="69"/>
        <v>1.0045814977973566</v>
      </c>
      <c r="V1469">
        <f t="shared" si="68"/>
        <v>3.5741592047754622E-2</v>
      </c>
    </row>
    <row r="1470" spans="11:22" x14ac:dyDescent="0.3">
      <c r="K1470">
        <v>1469</v>
      </c>
      <c r="L1470">
        <v>11.7</v>
      </c>
      <c r="N1470">
        <v>13.1</v>
      </c>
      <c r="P1470">
        <v>13.064230958852999</v>
      </c>
      <c r="R1470">
        <v>1469</v>
      </c>
      <c r="S1470">
        <f t="shared" si="67"/>
        <v>1.4000000000000004</v>
      </c>
      <c r="T1470">
        <f t="shared" si="69"/>
        <v>1.0049148674741093</v>
      </c>
      <c r="V1470">
        <f t="shared" si="68"/>
        <v>-3.5769041147000635E-2</v>
      </c>
    </row>
    <row r="1471" spans="11:22" x14ac:dyDescent="0.3">
      <c r="K1471">
        <v>1470</v>
      </c>
      <c r="L1471">
        <v>8.9</v>
      </c>
      <c r="N1471">
        <v>10.199999999999999</v>
      </c>
      <c r="P1471">
        <v>10.191712570621469</v>
      </c>
      <c r="R1471">
        <v>1470</v>
      </c>
      <c r="S1471">
        <f t="shared" si="67"/>
        <v>1.2999999999999989</v>
      </c>
      <c r="T1471">
        <f t="shared" si="69"/>
        <v>1.0046091118595994</v>
      </c>
      <c r="V1471">
        <f t="shared" si="68"/>
        <v>-8.28742937853022E-3</v>
      </c>
    </row>
    <row r="1472" spans="11:22" x14ac:dyDescent="0.3">
      <c r="K1472">
        <v>1471</v>
      </c>
      <c r="L1472">
        <v>8.9</v>
      </c>
      <c r="N1472">
        <v>10.199999999999999</v>
      </c>
      <c r="P1472">
        <v>10.191712570621469</v>
      </c>
      <c r="R1472">
        <v>1471</v>
      </c>
      <c r="S1472">
        <f t="shared" si="67"/>
        <v>1.2999999999999989</v>
      </c>
      <c r="T1472">
        <f t="shared" si="69"/>
        <v>1.0046091118595994</v>
      </c>
      <c r="V1472">
        <f t="shared" si="68"/>
        <v>-8.28742937853022E-3</v>
      </c>
    </row>
    <row r="1473" spans="11:22" x14ac:dyDescent="0.3">
      <c r="K1473">
        <v>1472</v>
      </c>
      <c r="L1473">
        <v>10</v>
      </c>
      <c r="N1473">
        <v>11.3</v>
      </c>
      <c r="P1473">
        <v>11.320201937426713</v>
      </c>
      <c r="R1473">
        <v>1472</v>
      </c>
      <c r="S1473">
        <f t="shared" si="67"/>
        <v>1.3000000000000007</v>
      </c>
      <c r="T1473">
        <f t="shared" si="69"/>
        <v>1.0045912060745188</v>
      </c>
      <c r="V1473">
        <f t="shared" si="68"/>
        <v>2.0201937426712391E-2</v>
      </c>
    </row>
    <row r="1474" spans="11:22" x14ac:dyDescent="0.3">
      <c r="K1474">
        <v>1473</v>
      </c>
      <c r="L1474">
        <v>12.8</v>
      </c>
      <c r="N1474">
        <v>14.2</v>
      </c>
      <c r="P1474">
        <v>14.192720325658245</v>
      </c>
      <c r="R1474">
        <v>1473</v>
      </c>
      <c r="S1474">
        <f t="shared" ref="S1474:S1537" si="70">N1474-L1474</f>
        <v>1.3999999999999986</v>
      </c>
      <c r="T1474">
        <f t="shared" si="69"/>
        <v>1.0048959608323134</v>
      </c>
      <c r="V1474">
        <f t="shared" ref="V1474:V1537" si="71">P1474-N1474</f>
        <v>-7.2796743417544718E-3</v>
      </c>
    </row>
    <row r="1475" spans="11:22" x14ac:dyDescent="0.3">
      <c r="K1475">
        <v>1474</v>
      </c>
      <c r="L1475">
        <v>14.4</v>
      </c>
      <c r="N1475">
        <v>15.8</v>
      </c>
      <c r="P1475">
        <v>15.834159404647691</v>
      </c>
      <c r="R1475">
        <v>1474</v>
      </c>
      <c r="S1475">
        <f t="shared" si="70"/>
        <v>1.4000000000000004</v>
      </c>
      <c r="T1475">
        <f t="shared" ref="T1475:T1538" si="72">(N1475+273.15)/(L1475+273.15)</f>
        <v>1.0048687184837422</v>
      </c>
      <c r="V1475">
        <f t="shared" si="71"/>
        <v>3.4159404647690295E-2</v>
      </c>
    </row>
    <row r="1476" spans="11:22" x14ac:dyDescent="0.3">
      <c r="K1476">
        <v>1475</v>
      </c>
      <c r="L1476">
        <v>16.7</v>
      </c>
      <c r="N1476">
        <v>18.2</v>
      </c>
      <c r="P1476">
        <v>18.193728080695021</v>
      </c>
      <c r="R1476">
        <v>1475</v>
      </c>
      <c r="S1476">
        <f t="shared" si="70"/>
        <v>1.5</v>
      </c>
      <c r="T1476">
        <f t="shared" si="72"/>
        <v>1.0051750905640848</v>
      </c>
      <c r="V1476">
        <f t="shared" si="71"/>
        <v>-6.2719193049787236E-3</v>
      </c>
    </row>
    <row r="1477" spans="11:22" x14ac:dyDescent="0.3">
      <c r="K1477">
        <v>1476</v>
      </c>
      <c r="L1477">
        <v>15.6</v>
      </c>
      <c r="N1477">
        <v>17.100000000000001</v>
      </c>
      <c r="P1477">
        <v>17.065238713889777</v>
      </c>
      <c r="R1477">
        <v>1476</v>
      </c>
      <c r="S1477">
        <f t="shared" si="70"/>
        <v>1.5000000000000018</v>
      </c>
      <c r="T1477">
        <f t="shared" si="72"/>
        <v>1.0051948051948052</v>
      </c>
      <c r="V1477">
        <f t="shared" si="71"/>
        <v>-3.4761286110224887E-2</v>
      </c>
    </row>
    <row r="1478" spans="11:22" x14ac:dyDescent="0.3">
      <c r="K1478">
        <v>1477</v>
      </c>
      <c r="L1478">
        <v>15.6</v>
      </c>
      <c r="N1478">
        <v>17.100000000000001</v>
      </c>
      <c r="P1478">
        <v>17.065238713889777</v>
      </c>
      <c r="R1478">
        <v>1477</v>
      </c>
      <c r="S1478">
        <f t="shared" si="70"/>
        <v>1.5000000000000018</v>
      </c>
      <c r="T1478">
        <f t="shared" si="72"/>
        <v>1.0051948051948052</v>
      </c>
      <c r="V1478">
        <f t="shared" si="71"/>
        <v>-3.4761286110224887E-2</v>
      </c>
    </row>
    <row r="1479" spans="11:22" x14ac:dyDescent="0.3">
      <c r="K1479">
        <v>1478</v>
      </c>
      <c r="L1479">
        <v>13.3</v>
      </c>
      <c r="N1479">
        <v>14.7</v>
      </c>
      <c r="P1479">
        <v>14.705670037842447</v>
      </c>
      <c r="R1479">
        <v>1478</v>
      </c>
      <c r="S1479">
        <f t="shared" si="70"/>
        <v>1.3999999999999986</v>
      </c>
      <c r="T1479">
        <f t="shared" si="72"/>
        <v>1.0048874149066154</v>
      </c>
      <c r="V1479">
        <f t="shared" si="71"/>
        <v>5.6700378424476838E-3</v>
      </c>
    </row>
    <row r="1480" spans="11:22" x14ac:dyDescent="0.3">
      <c r="K1480">
        <v>1479</v>
      </c>
      <c r="L1480">
        <v>12.8</v>
      </c>
      <c r="N1480">
        <v>14.2</v>
      </c>
      <c r="P1480">
        <v>14.192720325658245</v>
      </c>
      <c r="R1480">
        <v>1479</v>
      </c>
      <c r="S1480">
        <f t="shared" si="70"/>
        <v>1.3999999999999986</v>
      </c>
      <c r="T1480">
        <f t="shared" si="72"/>
        <v>1.0048959608323134</v>
      </c>
      <c r="V1480">
        <f t="shared" si="71"/>
        <v>-7.2796743417544718E-3</v>
      </c>
    </row>
    <row r="1481" spans="11:22" x14ac:dyDescent="0.3">
      <c r="K1481">
        <v>1480</v>
      </c>
      <c r="L1481">
        <v>13.3</v>
      </c>
      <c r="N1481">
        <v>14.7</v>
      </c>
      <c r="P1481">
        <v>14.705670037842447</v>
      </c>
      <c r="R1481">
        <v>1480</v>
      </c>
      <c r="S1481">
        <f t="shared" si="70"/>
        <v>1.3999999999999986</v>
      </c>
      <c r="T1481">
        <f t="shared" si="72"/>
        <v>1.0048874149066154</v>
      </c>
      <c r="V1481">
        <f t="shared" si="71"/>
        <v>5.6700378424476838E-3</v>
      </c>
    </row>
    <row r="1482" spans="11:22" x14ac:dyDescent="0.3">
      <c r="K1482">
        <v>1481</v>
      </c>
      <c r="L1482">
        <v>13.3</v>
      </c>
      <c r="N1482">
        <v>14.7</v>
      </c>
      <c r="P1482">
        <v>14.705670037842447</v>
      </c>
      <c r="R1482">
        <v>1481</v>
      </c>
      <c r="S1482">
        <f t="shared" si="70"/>
        <v>1.3999999999999986</v>
      </c>
      <c r="T1482">
        <f t="shared" si="72"/>
        <v>1.0048874149066154</v>
      </c>
      <c r="V1482">
        <f t="shared" si="71"/>
        <v>5.6700378424476838E-3</v>
      </c>
    </row>
    <row r="1483" spans="11:22" x14ac:dyDescent="0.3">
      <c r="K1483">
        <v>1482</v>
      </c>
      <c r="L1483">
        <v>12.8</v>
      </c>
      <c r="N1483">
        <v>14.2</v>
      </c>
      <c r="P1483">
        <v>14.192720325658245</v>
      </c>
      <c r="R1483">
        <v>1482</v>
      </c>
      <c r="S1483">
        <f t="shared" si="70"/>
        <v>1.3999999999999986</v>
      </c>
      <c r="T1483">
        <f t="shared" si="72"/>
        <v>1.0048959608323134</v>
      </c>
      <c r="V1483">
        <f t="shared" si="71"/>
        <v>-7.2796743417544718E-3</v>
      </c>
    </row>
    <row r="1484" spans="11:22" x14ac:dyDescent="0.3">
      <c r="K1484">
        <v>1483</v>
      </c>
      <c r="L1484">
        <v>12.2</v>
      </c>
      <c r="N1484">
        <v>13.6</v>
      </c>
      <c r="P1484">
        <v>13.577180671037201</v>
      </c>
      <c r="R1484">
        <v>1483</v>
      </c>
      <c r="S1484">
        <f t="shared" si="70"/>
        <v>1.4000000000000004</v>
      </c>
      <c r="T1484">
        <f t="shared" si="72"/>
        <v>1.0049062554757318</v>
      </c>
      <c r="V1484">
        <f t="shared" si="71"/>
        <v>-2.281932896279848E-2</v>
      </c>
    </row>
    <row r="1485" spans="11:22" x14ac:dyDescent="0.3">
      <c r="K1485">
        <v>1484</v>
      </c>
      <c r="L1485">
        <v>11.7</v>
      </c>
      <c r="N1485">
        <v>13.1</v>
      </c>
      <c r="P1485">
        <v>13.064230958852999</v>
      </c>
      <c r="R1485">
        <v>1484</v>
      </c>
      <c r="S1485">
        <f t="shared" si="70"/>
        <v>1.4000000000000004</v>
      </c>
      <c r="T1485">
        <f t="shared" si="72"/>
        <v>1.0049148674741093</v>
      </c>
      <c r="V1485">
        <f t="shared" si="71"/>
        <v>-3.5769041147000635E-2</v>
      </c>
    </row>
    <row r="1486" spans="11:22" x14ac:dyDescent="0.3">
      <c r="K1486">
        <v>1485</v>
      </c>
      <c r="L1486">
        <v>10.6</v>
      </c>
      <c r="N1486">
        <v>11.9</v>
      </c>
      <c r="P1486">
        <v>11.935741592047755</v>
      </c>
      <c r="R1486">
        <v>1485</v>
      </c>
      <c r="S1486">
        <f t="shared" si="70"/>
        <v>1.3000000000000007</v>
      </c>
      <c r="T1486">
        <f t="shared" si="72"/>
        <v>1.0045814977973566</v>
      </c>
      <c r="V1486">
        <f t="shared" si="71"/>
        <v>3.5741592047754622E-2</v>
      </c>
    </row>
    <row r="1487" spans="11:22" x14ac:dyDescent="0.3">
      <c r="K1487">
        <v>1486</v>
      </c>
      <c r="L1487">
        <v>9.4</v>
      </c>
      <c r="N1487">
        <v>10.7</v>
      </c>
      <c r="P1487">
        <v>10.704662282805671</v>
      </c>
      <c r="R1487">
        <v>1486</v>
      </c>
      <c r="S1487">
        <f t="shared" si="70"/>
        <v>1.2999999999999989</v>
      </c>
      <c r="T1487">
        <f t="shared" si="72"/>
        <v>1.0046009555830826</v>
      </c>
      <c r="V1487">
        <f t="shared" si="71"/>
        <v>4.6622828056719356E-3</v>
      </c>
    </row>
    <row r="1488" spans="11:22" x14ac:dyDescent="0.3">
      <c r="K1488">
        <v>1487</v>
      </c>
      <c r="L1488">
        <v>8.9</v>
      </c>
      <c r="N1488">
        <v>10.199999999999999</v>
      </c>
      <c r="P1488">
        <v>10.191712570621469</v>
      </c>
      <c r="R1488">
        <v>1487</v>
      </c>
      <c r="S1488">
        <f t="shared" si="70"/>
        <v>1.2999999999999989</v>
      </c>
      <c r="T1488">
        <f t="shared" si="72"/>
        <v>1.0046091118595994</v>
      </c>
      <c r="V1488">
        <f t="shared" si="71"/>
        <v>-8.28742937853022E-3</v>
      </c>
    </row>
    <row r="1489" spans="11:22" x14ac:dyDescent="0.3">
      <c r="K1489">
        <v>1488</v>
      </c>
      <c r="L1489">
        <v>8.3000000000000007</v>
      </c>
      <c r="N1489">
        <v>9.6</v>
      </c>
      <c r="P1489">
        <v>9.5761729160004272</v>
      </c>
      <c r="R1489">
        <v>1488</v>
      </c>
      <c r="S1489">
        <f t="shared" si="70"/>
        <v>1.2999999999999989</v>
      </c>
      <c r="T1489">
        <f t="shared" si="72"/>
        <v>1.0046189376443417</v>
      </c>
      <c r="V1489">
        <f t="shared" si="71"/>
        <v>-2.3827083999572451E-2</v>
      </c>
    </row>
    <row r="1490" spans="11:22" x14ac:dyDescent="0.3">
      <c r="K1490">
        <v>1489</v>
      </c>
      <c r="L1490">
        <v>7.8</v>
      </c>
      <c r="N1490">
        <v>9.1</v>
      </c>
      <c r="P1490">
        <v>9.063223203816225</v>
      </c>
      <c r="R1490">
        <v>1489</v>
      </c>
      <c r="S1490">
        <f t="shared" si="70"/>
        <v>1.2999999999999998</v>
      </c>
      <c r="T1490">
        <f t="shared" si="72"/>
        <v>1.0046271578572701</v>
      </c>
      <c r="V1490">
        <f t="shared" si="71"/>
        <v>-3.6776796183774607E-2</v>
      </c>
    </row>
    <row r="1491" spans="11:22" x14ac:dyDescent="0.3">
      <c r="K1491">
        <v>1490</v>
      </c>
      <c r="L1491">
        <v>7.2</v>
      </c>
      <c r="N1491">
        <v>8.4</v>
      </c>
      <c r="P1491">
        <v>8.4476835491951814</v>
      </c>
      <c r="R1491">
        <v>1490</v>
      </c>
      <c r="S1491">
        <f t="shared" si="70"/>
        <v>1.2000000000000002</v>
      </c>
      <c r="T1491">
        <f t="shared" si="72"/>
        <v>1.0042803638309257</v>
      </c>
      <c r="V1491">
        <f t="shared" si="71"/>
        <v>4.768354919518103E-2</v>
      </c>
    </row>
    <row r="1492" spans="11:22" x14ac:dyDescent="0.3">
      <c r="K1492">
        <v>1491</v>
      </c>
      <c r="L1492">
        <v>7.2</v>
      </c>
      <c r="N1492">
        <v>8.4</v>
      </c>
      <c r="P1492">
        <v>8.4476835491951814</v>
      </c>
      <c r="R1492">
        <v>1491</v>
      </c>
      <c r="S1492">
        <f t="shared" si="70"/>
        <v>1.2000000000000002</v>
      </c>
      <c r="T1492">
        <f t="shared" si="72"/>
        <v>1.0042803638309257</v>
      </c>
      <c r="V1492">
        <f t="shared" si="71"/>
        <v>4.768354919518103E-2</v>
      </c>
    </row>
    <row r="1493" spans="11:22" x14ac:dyDescent="0.3">
      <c r="K1493">
        <v>1492</v>
      </c>
      <c r="L1493">
        <v>6.7</v>
      </c>
      <c r="N1493">
        <v>7.9</v>
      </c>
      <c r="P1493">
        <v>7.9347338370109801</v>
      </c>
      <c r="R1493">
        <v>1492</v>
      </c>
      <c r="S1493">
        <f t="shared" si="70"/>
        <v>1.2000000000000002</v>
      </c>
      <c r="T1493">
        <f t="shared" si="72"/>
        <v>1.004288011434697</v>
      </c>
      <c r="V1493">
        <f t="shared" si="71"/>
        <v>3.4733837010979762E-2</v>
      </c>
    </row>
    <row r="1494" spans="11:22" x14ac:dyDescent="0.3">
      <c r="K1494">
        <v>1493</v>
      </c>
      <c r="L1494">
        <v>6.7</v>
      </c>
      <c r="N1494">
        <v>7.9</v>
      </c>
      <c r="P1494">
        <v>7.9347338370109801</v>
      </c>
      <c r="R1494">
        <v>1493</v>
      </c>
      <c r="S1494">
        <f t="shared" si="70"/>
        <v>1.2000000000000002</v>
      </c>
      <c r="T1494">
        <f t="shared" si="72"/>
        <v>1.004288011434697</v>
      </c>
      <c r="V1494">
        <f t="shared" si="71"/>
        <v>3.4733837010979762E-2</v>
      </c>
    </row>
    <row r="1495" spans="11:22" x14ac:dyDescent="0.3">
      <c r="K1495">
        <v>1494</v>
      </c>
      <c r="L1495">
        <v>6.1</v>
      </c>
      <c r="N1495">
        <v>7.3</v>
      </c>
      <c r="P1495">
        <v>7.3191941823899356</v>
      </c>
      <c r="R1495">
        <v>1494</v>
      </c>
      <c r="S1495">
        <f t="shared" si="70"/>
        <v>1.2000000000000002</v>
      </c>
      <c r="T1495">
        <f t="shared" si="72"/>
        <v>1.004297224709042</v>
      </c>
      <c r="V1495">
        <f t="shared" si="71"/>
        <v>1.9194182389935754E-2</v>
      </c>
    </row>
    <row r="1496" spans="11:22" x14ac:dyDescent="0.3">
      <c r="K1496">
        <v>1495</v>
      </c>
      <c r="L1496">
        <v>6.7</v>
      </c>
      <c r="N1496">
        <v>7.9</v>
      </c>
      <c r="P1496">
        <v>7.9347338370109801</v>
      </c>
      <c r="R1496">
        <v>1495</v>
      </c>
      <c r="S1496">
        <f t="shared" si="70"/>
        <v>1.2000000000000002</v>
      </c>
      <c r="T1496">
        <f t="shared" si="72"/>
        <v>1.004288011434697</v>
      </c>
      <c r="V1496">
        <f t="shared" si="71"/>
        <v>3.4733837010979762E-2</v>
      </c>
    </row>
    <row r="1497" spans="11:22" x14ac:dyDescent="0.3">
      <c r="K1497">
        <v>1496</v>
      </c>
      <c r="L1497">
        <v>8.9</v>
      </c>
      <c r="N1497">
        <v>10.199999999999999</v>
      </c>
      <c r="P1497">
        <v>10.191712570621469</v>
      </c>
      <c r="R1497">
        <v>1496</v>
      </c>
      <c r="S1497">
        <f t="shared" si="70"/>
        <v>1.2999999999999989</v>
      </c>
      <c r="T1497">
        <f t="shared" si="72"/>
        <v>1.0046091118595994</v>
      </c>
      <c r="V1497">
        <f t="shared" si="71"/>
        <v>-8.28742937853022E-3</v>
      </c>
    </row>
    <row r="1498" spans="11:22" x14ac:dyDescent="0.3">
      <c r="K1498">
        <v>1497</v>
      </c>
      <c r="L1498">
        <v>11.7</v>
      </c>
      <c r="N1498">
        <v>13.1</v>
      </c>
      <c r="P1498">
        <v>13.064230958852999</v>
      </c>
      <c r="R1498">
        <v>1497</v>
      </c>
      <c r="S1498">
        <f t="shared" si="70"/>
        <v>1.4000000000000004</v>
      </c>
      <c r="T1498">
        <f t="shared" si="72"/>
        <v>1.0049148674741093</v>
      </c>
      <c r="V1498">
        <f t="shared" si="71"/>
        <v>-3.5769041147000635E-2</v>
      </c>
    </row>
    <row r="1499" spans="11:22" x14ac:dyDescent="0.3">
      <c r="K1499">
        <v>1498</v>
      </c>
      <c r="L1499">
        <v>13.3</v>
      </c>
      <c r="N1499">
        <v>14.7</v>
      </c>
      <c r="P1499">
        <v>14.705670037842447</v>
      </c>
      <c r="R1499">
        <v>1498</v>
      </c>
      <c r="S1499">
        <f t="shared" si="70"/>
        <v>1.3999999999999986</v>
      </c>
      <c r="T1499">
        <f t="shared" si="72"/>
        <v>1.0048874149066154</v>
      </c>
      <c r="V1499">
        <f t="shared" si="71"/>
        <v>5.6700378424476838E-3</v>
      </c>
    </row>
    <row r="1500" spans="11:22" x14ac:dyDescent="0.3">
      <c r="K1500">
        <v>1499</v>
      </c>
      <c r="L1500">
        <v>15</v>
      </c>
      <c r="N1500">
        <v>16.399999999999999</v>
      </c>
      <c r="P1500">
        <v>16.449699059268735</v>
      </c>
      <c r="R1500">
        <v>1499</v>
      </c>
      <c r="S1500">
        <f t="shared" si="70"/>
        <v>1.3999999999999986</v>
      </c>
      <c r="T1500">
        <f t="shared" si="72"/>
        <v>1.0048585806003816</v>
      </c>
      <c r="V1500">
        <f t="shared" si="71"/>
        <v>4.9699059268736079E-2</v>
      </c>
    </row>
    <row r="1501" spans="11:22" x14ac:dyDescent="0.3">
      <c r="K1501">
        <v>1500</v>
      </c>
      <c r="L1501">
        <v>14.4</v>
      </c>
      <c r="N1501">
        <v>15.8</v>
      </c>
      <c r="P1501">
        <v>15.834159404647691</v>
      </c>
      <c r="R1501">
        <v>1500</v>
      </c>
      <c r="S1501">
        <f t="shared" si="70"/>
        <v>1.4000000000000004</v>
      </c>
      <c r="T1501">
        <f t="shared" si="72"/>
        <v>1.0048687184837422</v>
      </c>
      <c r="V1501">
        <f t="shared" si="71"/>
        <v>3.4159404647690295E-2</v>
      </c>
    </row>
    <row r="1502" spans="11:22" x14ac:dyDescent="0.3">
      <c r="K1502">
        <v>1501</v>
      </c>
      <c r="L1502">
        <v>15</v>
      </c>
      <c r="N1502">
        <v>16.399999999999999</v>
      </c>
      <c r="P1502">
        <v>16.449699059268735</v>
      </c>
      <c r="R1502">
        <v>1501</v>
      </c>
      <c r="S1502">
        <f t="shared" si="70"/>
        <v>1.3999999999999986</v>
      </c>
      <c r="T1502">
        <f t="shared" si="72"/>
        <v>1.0048585806003816</v>
      </c>
      <c r="V1502">
        <f t="shared" si="71"/>
        <v>4.9699059268736079E-2</v>
      </c>
    </row>
    <row r="1503" spans="11:22" x14ac:dyDescent="0.3">
      <c r="K1503">
        <v>1502</v>
      </c>
      <c r="L1503">
        <v>15.6</v>
      </c>
      <c r="N1503">
        <v>17.100000000000001</v>
      </c>
      <c r="P1503">
        <v>17.065238713889777</v>
      </c>
      <c r="R1503">
        <v>1502</v>
      </c>
      <c r="S1503">
        <f t="shared" si="70"/>
        <v>1.5000000000000018</v>
      </c>
      <c r="T1503">
        <f t="shared" si="72"/>
        <v>1.0051948051948052</v>
      </c>
      <c r="V1503">
        <f t="shared" si="71"/>
        <v>-3.4761286110224887E-2</v>
      </c>
    </row>
    <row r="1504" spans="11:22" x14ac:dyDescent="0.3">
      <c r="K1504">
        <v>1503</v>
      </c>
      <c r="L1504">
        <v>15.6</v>
      </c>
      <c r="N1504">
        <v>17.100000000000001</v>
      </c>
      <c r="P1504">
        <v>17.065238713889777</v>
      </c>
      <c r="R1504">
        <v>1503</v>
      </c>
      <c r="S1504">
        <f t="shared" si="70"/>
        <v>1.5000000000000018</v>
      </c>
      <c r="T1504">
        <f t="shared" si="72"/>
        <v>1.0051948051948052</v>
      </c>
      <c r="V1504">
        <f t="shared" si="71"/>
        <v>-3.4761286110224887E-2</v>
      </c>
    </row>
    <row r="1505" spans="11:22" x14ac:dyDescent="0.3">
      <c r="K1505">
        <v>1504</v>
      </c>
      <c r="L1505">
        <v>15.6</v>
      </c>
      <c r="N1505">
        <v>17.100000000000001</v>
      </c>
      <c r="P1505">
        <v>17.065238713889777</v>
      </c>
      <c r="R1505">
        <v>1504</v>
      </c>
      <c r="S1505">
        <f t="shared" si="70"/>
        <v>1.5000000000000018</v>
      </c>
      <c r="T1505">
        <f t="shared" si="72"/>
        <v>1.0051948051948052</v>
      </c>
      <c r="V1505">
        <f t="shared" si="71"/>
        <v>-3.4761286110224887E-2</v>
      </c>
    </row>
    <row r="1506" spans="11:22" x14ac:dyDescent="0.3">
      <c r="K1506">
        <v>1505</v>
      </c>
      <c r="L1506">
        <v>14.4</v>
      </c>
      <c r="N1506">
        <v>15.8</v>
      </c>
      <c r="P1506">
        <v>15.834159404647691</v>
      </c>
      <c r="R1506">
        <v>1505</v>
      </c>
      <c r="S1506">
        <f t="shared" si="70"/>
        <v>1.4000000000000004</v>
      </c>
      <c r="T1506">
        <f t="shared" si="72"/>
        <v>1.0048687184837422</v>
      </c>
      <c r="V1506">
        <f t="shared" si="71"/>
        <v>3.4159404647690295E-2</v>
      </c>
    </row>
    <row r="1507" spans="11:22" x14ac:dyDescent="0.3">
      <c r="K1507">
        <v>1506</v>
      </c>
      <c r="L1507">
        <v>12.8</v>
      </c>
      <c r="N1507">
        <v>14.2</v>
      </c>
      <c r="P1507">
        <v>14.192720325658245</v>
      </c>
      <c r="R1507">
        <v>1506</v>
      </c>
      <c r="S1507">
        <f t="shared" si="70"/>
        <v>1.3999999999999986</v>
      </c>
      <c r="T1507">
        <f t="shared" si="72"/>
        <v>1.0048959608323134</v>
      </c>
      <c r="V1507">
        <f t="shared" si="71"/>
        <v>-7.2796743417544718E-3</v>
      </c>
    </row>
    <row r="1508" spans="11:22" x14ac:dyDescent="0.3">
      <c r="K1508">
        <v>1507</v>
      </c>
      <c r="L1508">
        <v>12.2</v>
      </c>
      <c r="N1508">
        <v>13.6</v>
      </c>
      <c r="P1508">
        <v>13.577180671037201</v>
      </c>
      <c r="R1508">
        <v>1507</v>
      </c>
      <c r="S1508">
        <f t="shared" si="70"/>
        <v>1.4000000000000004</v>
      </c>
      <c r="T1508">
        <f t="shared" si="72"/>
        <v>1.0049062554757318</v>
      </c>
      <c r="V1508">
        <f t="shared" si="71"/>
        <v>-2.281932896279848E-2</v>
      </c>
    </row>
    <row r="1509" spans="11:22" x14ac:dyDescent="0.3">
      <c r="K1509">
        <v>1508</v>
      </c>
      <c r="L1509">
        <v>11.7</v>
      </c>
      <c r="N1509">
        <v>13.1</v>
      </c>
      <c r="P1509">
        <v>13.064230958852999</v>
      </c>
      <c r="R1509">
        <v>1508</v>
      </c>
      <c r="S1509">
        <f t="shared" si="70"/>
        <v>1.4000000000000004</v>
      </c>
      <c r="T1509">
        <f t="shared" si="72"/>
        <v>1.0049148674741093</v>
      </c>
      <c r="V1509">
        <f t="shared" si="71"/>
        <v>-3.5769041147000635E-2</v>
      </c>
    </row>
    <row r="1510" spans="11:22" x14ac:dyDescent="0.3">
      <c r="K1510">
        <v>1509</v>
      </c>
      <c r="L1510">
        <v>11.7</v>
      </c>
      <c r="N1510">
        <v>13.1</v>
      </c>
      <c r="P1510">
        <v>13.064230958852999</v>
      </c>
      <c r="R1510">
        <v>1509</v>
      </c>
      <c r="S1510">
        <f t="shared" si="70"/>
        <v>1.4000000000000004</v>
      </c>
      <c r="T1510">
        <f t="shared" si="72"/>
        <v>1.0049148674741093</v>
      </c>
      <c r="V1510">
        <f t="shared" si="71"/>
        <v>-3.5769041147000635E-2</v>
      </c>
    </row>
    <row r="1511" spans="11:22" x14ac:dyDescent="0.3">
      <c r="K1511">
        <v>1510</v>
      </c>
      <c r="L1511">
        <v>11.1</v>
      </c>
      <c r="N1511">
        <v>12.4</v>
      </c>
      <c r="P1511">
        <v>12.448691304231957</v>
      </c>
      <c r="R1511">
        <v>1510</v>
      </c>
      <c r="S1511">
        <f t="shared" si="70"/>
        <v>1.3000000000000007</v>
      </c>
      <c r="T1511">
        <f t="shared" si="72"/>
        <v>1.0045734388742302</v>
      </c>
      <c r="V1511">
        <f t="shared" si="71"/>
        <v>4.8691304231956778E-2</v>
      </c>
    </row>
    <row r="1512" spans="11:22" x14ac:dyDescent="0.3">
      <c r="K1512">
        <v>1511</v>
      </c>
      <c r="L1512">
        <v>10.6</v>
      </c>
      <c r="N1512">
        <v>11.9</v>
      </c>
      <c r="P1512">
        <v>11.935741592047755</v>
      </c>
      <c r="R1512">
        <v>1511</v>
      </c>
      <c r="S1512">
        <f t="shared" si="70"/>
        <v>1.3000000000000007</v>
      </c>
      <c r="T1512">
        <f t="shared" si="72"/>
        <v>1.0045814977973566</v>
      </c>
      <c r="V1512">
        <f t="shared" si="71"/>
        <v>3.5741592047754622E-2</v>
      </c>
    </row>
    <row r="1513" spans="11:22" x14ac:dyDescent="0.3">
      <c r="K1513">
        <v>1512</v>
      </c>
      <c r="L1513">
        <v>10.6</v>
      </c>
      <c r="N1513">
        <v>11.9</v>
      </c>
      <c r="P1513">
        <v>11.935741592047755</v>
      </c>
      <c r="R1513">
        <v>1512</v>
      </c>
      <c r="S1513">
        <f t="shared" si="70"/>
        <v>1.3000000000000007</v>
      </c>
      <c r="T1513">
        <f t="shared" si="72"/>
        <v>1.0045814977973566</v>
      </c>
      <c r="V1513">
        <f t="shared" si="71"/>
        <v>3.5741592047754622E-2</v>
      </c>
    </row>
    <row r="1514" spans="11:22" x14ac:dyDescent="0.3">
      <c r="K1514">
        <v>1513</v>
      </c>
      <c r="L1514">
        <v>10</v>
      </c>
      <c r="N1514">
        <v>11.3</v>
      </c>
      <c r="P1514">
        <v>11.320201937426713</v>
      </c>
      <c r="R1514">
        <v>1513</v>
      </c>
      <c r="S1514">
        <f t="shared" si="70"/>
        <v>1.3000000000000007</v>
      </c>
      <c r="T1514">
        <f t="shared" si="72"/>
        <v>1.0045912060745188</v>
      </c>
      <c r="V1514">
        <f t="shared" si="71"/>
        <v>2.0201937426712391E-2</v>
      </c>
    </row>
    <row r="1515" spans="11:22" x14ac:dyDescent="0.3">
      <c r="K1515">
        <v>1514</v>
      </c>
      <c r="L1515">
        <v>10</v>
      </c>
      <c r="N1515">
        <v>11.3</v>
      </c>
      <c r="P1515">
        <v>11.320201937426713</v>
      </c>
      <c r="R1515">
        <v>1514</v>
      </c>
      <c r="S1515">
        <f t="shared" si="70"/>
        <v>1.3000000000000007</v>
      </c>
      <c r="T1515">
        <f t="shared" si="72"/>
        <v>1.0045912060745188</v>
      </c>
      <c r="V1515">
        <f t="shared" si="71"/>
        <v>2.0201937426712391E-2</v>
      </c>
    </row>
    <row r="1516" spans="11:22" x14ac:dyDescent="0.3">
      <c r="K1516">
        <v>1515</v>
      </c>
      <c r="L1516">
        <v>8.9</v>
      </c>
      <c r="N1516">
        <v>10.199999999999999</v>
      </c>
      <c r="P1516">
        <v>10.191712570621469</v>
      </c>
      <c r="R1516">
        <v>1515</v>
      </c>
      <c r="S1516">
        <f t="shared" si="70"/>
        <v>1.2999999999999989</v>
      </c>
      <c r="T1516">
        <f t="shared" si="72"/>
        <v>1.0046091118595994</v>
      </c>
      <c r="V1516">
        <f t="shared" si="71"/>
        <v>-8.28742937853022E-3</v>
      </c>
    </row>
    <row r="1517" spans="11:22" x14ac:dyDescent="0.3">
      <c r="K1517">
        <v>1516</v>
      </c>
      <c r="L1517">
        <v>8.3000000000000007</v>
      </c>
      <c r="N1517">
        <v>9.6</v>
      </c>
      <c r="P1517">
        <v>9.5761729160004272</v>
      </c>
      <c r="R1517">
        <v>1516</v>
      </c>
      <c r="S1517">
        <f t="shared" si="70"/>
        <v>1.2999999999999989</v>
      </c>
      <c r="T1517">
        <f t="shared" si="72"/>
        <v>1.0046189376443417</v>
      </c>
      <c r="V1517">
        <f t="shared" si="71"/>
        <v>-2.3827083999572451E-2</v>
      </c>
    </row>
    <row r="1518" spans="11:22" x14ac:dyDescent="0.3">
      <c r="K1518">
        <v>1517</v>
      </c>
      <c r="L1518">
        <v>7.8</v>
      </c>
      <c r="N1518">
        <v>9.1</v>
      </c>
      <c r="P1518">
        <v>9.063223203816225</v>
      </c>
      <c r="R1518">
        <v>1517</v>
      </c>
      <c r="S1518">
        <f t="shared" si="70"/>
        <v>1.2999999999999998</v>
      </c>
      <c r="T1518">
        <f t="shared" si="72"/>
        <v>1.0046271578572701</v>
      </c>
      <c r="V1518">
        <f t="shared" si="71"/>
        <v>-3.6776796183774607E-2</v>
      </c>
    </row>
    <row r="1519" spans="11:22" x14ac:dyDescent="0.3">
      <c r="K1519">
        <v>1518</v>
      </c>
      <c r="L1519">
        <v>7.8</v>
      </c>
      <c r="N1519">
        <v>9.1</v>
      </c>
      <c r="P1519">
        <v>9.063223203816225</v>
      </c>
      <c r="R1519">
        <v>1518</v>
      </c>
      <c r="S1519">
        <f t="shared" si="70"/>
        <v>1.2999999999999998</v>
      </c>
      <c r="T1519">
        <f t="shared" si="72"/>
        <v>1.0046271578572701</v>
      </c>
      <c r="V1519">
        <f t="shared" si="71"/>
        <v>-3.6776796183774607E-2</v>
      </c>
    </row>
    <row r="1520" spans="11:22" x14ac:dyDescent="0.3">
      <c r="K1520">
        <v>1519</v>
      </c>
      <c r="L1520">
        <v>7.8</v>
      </c>
      <c r="N1520">
        <v>9.1</v>
      </c>
      <c r="P1520">
        <v>9.063223203816225</v>
      </c>
      <c r="R1520">
        <v>1519</v>
      </c>
      <c r="S1520">
        <f t="shared" si="70"/>
        <v>1.2999999999999998</v>
      </c>
      <c r="T1520">
        <f t="shared" si="72"/>
        <v>1.0046271578572701</v>
      </c>
      <c r="V1520">
        <f t="shared" si="71"/>
        <v>-3.6776796183774607E-2</v>
      </c>
    </row>
    <row r="1521" spans="11:22" x14ac:dyDescent="0.3">
      <c r="K1521">
        <v>1520</v>
      </c>
      <c r="L1521">
        <v>9.4</v>
      </c>
      <c r="N1521">
        <v>10.7</v>
      </c>
      <c r="P1521">
        <v>10.704662282805671</v>
      </c>
      <c r="R1521">
        <v>1520</v>
      </c>
      <c r="S1521">
        <f t="shared" si="70"/>
        <v>1.2999999999999989</v>
      </c>
      <c r="T1521">
        <f t="shared" si="72"/>
        <v>1.0046009555830826</v>
      </c>
      <c r="V1521">
        <f t="shared" si="71"/>
        <v>4.6622828056719356E-3</v>
      </c>
    </row>
    <row r="1522" spans="11:22" x14ac:dyDescent="0.3">
      <c r="K1522">
        <v>1521</v>
      </c>
      <c r="L1522">
        <v>11.7</v>
      </c>
      <c r="N1522">
        <v>13.1</v>
      </c>
      <c r="P1522">
        <v>13.064230958852999</v>
      </c>
      <c r="R1522">
        <v>1521</v>
      </c>
      <c r="S1522">
        <f t="shared" si="70"/>
        <v>1.4000000000000004</v>
      </c>
      <c r="T1522">
        <f t="shared" si="72"/>
        <v>1.0049148674741093</v>
      </c>
      <c r="V1522">
        <f t="shared" si="71"/>
        <v>-3.5769041147000635E-2</v>
      </c>
    </row>
    <row r="1523" spans="11:22" x14ac:dyDescent="0.3">
      <c r="K1523">
        <v>1522</v>
      </c>
      <c r="L1523">
        <v>12.2</v>
      </c>
      <c r="N1523">
        <v>13.6</v>
      </c>
      <c r="P1523">
        <v>13.577180671037201</v>
      </c>
      <c r="R1523">
        <v>1522</v>
      </c>
      <c r="S1523">
        <f t="shared" si="70"/>
        <v>1.4000000000000004</v>
      </c>
      <c r="T1523">
        <f t="shared" si="72"/>
        <v>1.0049062554757318</v>
      </c>
      <c r="V1523">
        <f t="shared" si="71"/>
        <v>-2.281932896279848E-2</v>
      </c>
    </row>
    <row r="1524" spans="11:22" x14ac:dyDescent="0.3">
      <c r="K1524">
        <v>1523</v>
      </c>
      <c r="L1524">
        <v>12.8</v>
      </c>
      <c r="N1524">
        <v>14.2</v>
      </c>
      <c r="P1524">
        <v>14.192720325658245</v>
      </c>
      <c r="R1524">
        <v>1523</v>
      </c>
      <c r="S1524">
        <f t="shared" si="70"/>
        <v>1.3999999999999986</v>
      </c>
      <c r="T1524">
        <f t="shared" si="72"/>
        <v>1.0048959608323134</v>
      </c>
      <c r="V1524">
        <f t="shared" si="71"/>
        <v>-7.2796743417544718E-3</v>
      </c>
    </row>
    <row r="1525" spans="11:22" x14ac:dyDescent="0.3">
      <c r="K1525">
        <v>1524</v>
      </c>
      <c r="L1525">
        <v>13.9</v>
      </c>
      <c r="N1525">
        <v>15.3</v>
      </c>
      <c r="P1525">
        <v>15.321209692463489</v>
      </c>
      <c r="R1525">
        <v>1524</v>
      </c>
      <c r="S1525">
        <f t="shared" si="70"/>
        <v>1.4000000000000004</v>
      </c>
      <c r="T1525">
        <f t="shared" si="72"/>
        <v>1.0048771990942347</v>
      </c>
      <c r="V1525">
        <f t="shared" si="71"/>
        <v>2.1209692463488139E-2</v>
      </c>
    </row>
    <row r="1526" spans="11:22" x14ac:dyDescent="0.3">
      <c r="K1526">
        <v>1525</v>
      </c>
      <c r="L1526">
        <v>14.4</v>
      </c>
      <c r="N1526">
        <v>15.8</v>
      </c>
      <c r="P1526">
        <v>15.834159404647691</v>
      </c>
      <c r="R1526">
        <v>1525</v>
      </c>
      <c r="S1526">
        <f t="shared" si="70"/>
        <v>1.4000000000000004</v>
      </c>
      <c r="T1526">
        <f t="shared" si="72"/>
        <v>1.0048687184837422</v>
      </c>
      <c r="V1526">
        <f t="shared" si="71"/>
        <v>3.4159404647690295E-2</v>
      </c>
    </row>
    <row r="1527" spans="11:22" x14ac:dyDescent="0.3">
      <c r="K1527">
        <v>1526</v>
      </c>
      <c r="L1527">
        <v>15.6</v>
      </c>
      <c r="N1527">
        <v>17.100000000000001</v>
      </c>
      <c r="P1527">
        <v>17.065238713889777</v>
      </c>
      <c r="R1527">
        <v>1526</v>
      </c>
      <c r="S1527">
        <f t="shared" si="70"/>
        <v>1.5000000000000018</v>
      </c>
      <c r="T1527">
        <f t="shared" si="72"/>
        <v>1.0051948051948052</v>
      </c>
      <c r="V1527">
        <f t="shared" si="71"/>
        <v>-3.4761286110224887E-2</v>
      </c>
    </row>
    <row r="1528" spans="11:22" x14ac:dyDescent="0.3">
      <c r="K1528">
        <v>1527</v>
      </c>
      <c r="L1528">
        <v>15.6</v>
      </c>
      <c r="N1528">
        <v>17.100000000000001</v>
      </c>
      <c r="P1528">
        <v>17.065238713889777</v>
      </c>
      <c r="R1528">
        <v>1527</v>
      </c>
      <c r="S1528">
        <f t="shared" si="70"/>
        <v>1.5000000000000018</v>
      </c>
      <c r="T1528">
        <f t="shared" si="72"/>
        <v>1.0051948051948052</v>
      </c>
      <c r="V1528">
        <f t="shared" si="71"/>
        <v>-3.4761286110224887E-2</v>
      </c>
    </row>
    <row r="1529" spans="11:22" x14ac:dyDescent="0.3">
      <c r="K1529">
        <v>1528</v>
      </c>
      <c r="L1529">
        <v>13.3</v>
      </c>
      <c r="N1529">
        <v>14.7</v>
      </c>
      <c r="P1529">
        <v>14.705670037842447</v>
      </c>
      <c r="R1529">
        <v>1528</v>
      </c>
      <c r="S1529">
        <f t="shared" si="70"/>
        <v>1.3999999999999986</v>
      </c>
      <c r="T1529">
        <f t="shared" si="72"/>
        <v>1.0048874149066154</v>
      </c>
      <c r="V1529">
        <f t="shared" si="71"/>
        <v>5.6700378424476838E-3</v>
      </c>
    </row>
    <row r="1530" spans="11:22" x14ac:dyDescent="0.3">
      <c r="K1530">
        <v>1529</v>
      </c>
      <c r="L1530">
        <v>13.3</v>
      </c>
      <c r="N1530">
        <v>14.7</v>
      </c>
      <c r="P1530">
        <v>14.705670037842447</v>
      </c>
      <c r="R1530">
        <v>1529</v>
      </c>
      <c r="S1530">
        <f t="shared" si="70"/>
        <v>1.3999999999999986</v>
      </c>
      <c r="T1530">
        <f t="shared" si="72"/>
        <v>1.0048874149066154</v>
      </c>
      <c r="V1530">
        <f t="shared" si="71"/>
        <v>5.6700378424476838E-3</v>
      </c>
    </row>
    <row r="1531" spans="11:22" x14ac:dyDescent="0.3">
      <c r="K1531">
        <v>1530</v>
      </c>
      <c r="L1531">
        <v>12.8</v>
      </c>
      <c r="N1531">
        <v>14.2</v>
      </c>
      <c r="P1531">
        <v>14.192720325658245</v>
      </c>
      <c r="R1531">
        <v>1530</v>
      </c>
      <c r="S1531">
        <f t="shared" si="70"/>
        <v>1.3999999999999986</v>
      </c>
      <c r="T1531">
        <f t="shared" si="72"/>
        <v>1.0048959608323134</v>
      </c>
      <c r="V1531">
        <f t="shared" si="71"/>
        <v>-7.2796743417544718E-3</v>
      </c>
    </row>
    <row r="1532" spans="11:22" x14ac:dyDescent="0.3">
      <c r="K1532">
        <v>1531</v>
      </c>
      <c r="L1532">
        <v>11.7</v>
      </c>
      <c r="N1532">
        <v>13.1</v>
      </c>
      <c r="P1532">
        <v>13.064230958852999</v>
      </c>
      <c r="R1532">
        <v>1531</v>
      </c>
      <c r="S1532">
        <f t="shared" si="70"/>
        <v>1.4000000000000004</v>
      </c>
      <c r="T1532">
        <f t="shared" si="72"/>
        <v>1.0049148674741093</v>
      </c>
      <c r="V1532">
        <f t="shared" si="71"/>
        <v>-3.5769041147000635E-2</v>
      </c>
    </row>
    <row r="1533" spans="11:22" x14ac:dyDescent="0.3">
      <c r="K1533">
        <v>1532</v>
      </c>
      <c r="L1533">
        <v>11.1</v>
      </c>
      <c r="N1533">
        <v>12.4</v>
      </c>
      <c r="P1533">
        <v>12.448691304231957</v>
      </c>
      <c r="R1533">
        <v>1532</v>
      </c>
      <c r="S1533">
        <f t="shared" si="70"/>
        <v>1.3000000000000007</v>
      </c>
      <c r="T1533">
        <f t="shared" si="72"/>
        <v>1.0045734388742302</v>
      </c>
      <c r="V1533">
        <f t="shared" si="71"/>
        <v>4.8691304231956778E-2</v>
      </c>
    </row>
    <row r="1534" spans="11:22" x14ac:dyDescent="0.3">
      <c r="K1534">
        <v>1533</v>
      </c>
      <c r="L1534">
        <v>11.1</v>
      </c>
      <c r="N1534">
        <v>12.4</v>
      </c>
      <c r="P1534">
        <v>12.448691304231957</v>
      </c>
      <c r="R1534">
        <v>1533</v>
      </c>
      <c r="S1534">
        <f t="shared" si="70"/>
        <v>1.3000000000000007</v>
      </c>
      <c r="T1534">
        <f t="shared" si="72"/>
        <v>1.0045734388742302</v>
      </c>
      <c r="V1534">
        <f t="shared" si="71"/>
        <v>4.8691304231956778E-2</v>
      </c>
    </row>
    <row r="1535" spans="11:22" x14ac:dyDescent="0.3">
      <c r="K1535">
        <v>1534</v>
      </c>
      <c r="L1535">
        <v>11.7</v>
      </c>
      <c r="N1535">
        <v>13.1</v>
      </c>
      <c r="P1535">
        <v>13.064230958852999</v>
      </c>
      <c r="R1535">
        <v>1534</v>
      </c>
      <c r="S1535">
        <f t="shared" si="70"/>
        <v>1.4000000000000004</v>
      </c>
      <c r="T1535">
        <f t="shared" si="72"/>
        <v>1.0049148674741093</v>
      </c>
      <c r="V1535">
        <f t="shared" si="71"/>
        <v>-3.5769041147000635E-2</v>
      </c>
    </row>
    <row r="1536" spans="11:22" x14ac:dyDescent="0.3">
      <c r="K1536">
        <v>1535</v>
      </c>
      <c r="L1536">
        <v>10.6</v>
      </c>
      <c r="N1536">
        <v>11.9</v>
      </c>
      <c r="P1536">
        <v>11.935741592047755</v>
      </c>
      <c r="R1536">
        <v>1535</v>
      </c>
      <c r="S1536">
        <f t="shared" si="70"/>
        <v>1.3000000000000007</v>
      </c>
      <c r="T1536">
        <f t="shared" si="72"/>
        <v>1.0045814977973566</v>
      </c>
      <c r="V1536">
        <f t="shared" si="71"/>
        <v>3.5741592047754622E-2</v>
      </c>
    </row>
    <row r="1537" spans="11:22" x14ac:dyDescent="0.3">
      <c r="K1537">
        <v>1536</v>
      </c>
      <c r="L1537">
        <v>11</v>
      </c>
      <c r="N1537">
        <v>12.3</v>
      </c>
      <c r="P1537">
        <v>12.346101361795117</v>
      </c>
      <c r="R1537">
        <v>1536</v>
      </c>
      <c r="S1537">
        <f t="shared" si="70"/>
        <v>1.3000000000000007</v>
      </c>
      <c r="T1537">
        <f t="shared" si="72"/>
        <v>1.0045750483899349</v>
      </c>
      <c r="V1537">
        <f t="shared" si="71"/>
        <v>4.6101361795116702E-2</v>
      </c>
    </row>
    <row r="1538" spans="11:22" x14ac:dyDescent="0.3">
      <c r="K1538">
        <v>1537</v>
      </c>
      <c r="L1538">
        <v>11.7</v>
      </c>
      <c r="N1538">
        <v>13.1</v>
      </c>
      <c r="P1538">
        <v>13.064230958852999</v>
      </c>
      <c r="R1538">
        <v>1537</v>
      </c>
      <c r="S1538">
        <f t="shared" ref="S1538:S1601" si="73">N1538-L1538</f>
        <v>1.4000000000000004</v>
      </c>
      <c r="T1538">
        <f t="shared" si="72"/>
        <v>1.0049148674741093</v>
      </c>
      <c r="V1538">
        <f t="shared" ref="V1538:V1601" si="74">P1538-N1538</f>
        <v>-3.5769041147000635E-2</v>
      </c>
    </row>
    <row r="1539" spans="11:22" x14ac:dyDescent="0.3">
      <c r="K1539">
        <v>1538</v>
      </c>
      <c r="L1539">
        <v>11.7</v>
      </c>
      <c r="N1539">
        <v>13.1</v>
      </c>
      <c r="P1539">
        <v>13.064230958852999</v>
      </c>
      <c r="R1539">
        <v>1538</v>
      </c>
      <c r="S1539">
        <f t="shared" si="73"/>
        <v>1.4000000000000004</v>
      </c>
      <c r="T1539">
        <f t="shared" ref="T1539:T1602" si="75">(N1539+273.15)/(L1539+273.15)</f>
        <v>1.0049148674741093</v>
      </c>
      <c r="V1539">
        <f t="shared" si="74"/>
        <v>-3.5769041147000635E-2</v>
      </c>
    </row>
    <row r="1540" spans="11:22" x14ac:dyDescent="0.3">
      <c r="K1540">
        <v>1539</v>
      </c>
      <c r="L1540">
        <v>10.6</v>
      </c>
      <c r="N1540">
        <v>11.9</v>
      </c>
      <c r="P1540">
        <v>11.935741592047755</v>
      </c>
      <c r="R1540">
        <v>1539</v>
      </c>
      <c r="S1540">
        <f t="shared" si="73"/>
        <v>1.3000000000000007</v>
      </c>
      <c r="T1540">
        <f t="shared" si="75"/>
        <v>1.0045814977973566</v>
      </c>
      <c r="V1540">
        <f t="shared" si="74"/>
        <v>3.5741592047754622E-2</v>
      </c>
    </row>
    <row r="1541" spans="11:22" x14ac:dyDescent="0.3">
      <c r="K1541">
        <v>1540</v>
      </c>
      <c r="L1541">
        <v>10</v>
      </c>
      <c r="N1541">
        <v>11.3</v>
      </c>
      <c r="P1541">
        <v>11.320201937426713</v>
      </c>
      <c r="R1541">
        <v>1540</v>
      </c>
      <c r="S1541">
        <f t="shared" si="73"/>
        <v>1.3000000000000007</v>
      </c>
      <c r="T1541">
        <f t="shared" si="75"/>
        <v>1.0045912060745188</v>
      </c>
      <c r="V1541">
        <f t="shared" si="74"/>
        <v>2.0201937426712391E-2</v>
      </c>
    </row>
    <row r="1542" spans="11:22" x14ac:dyDescent="0.3">
      <c r="K1542">
        <v>1541</v>
      </c>
      <c r="L1542">
        <v>10</v>
      </c>
      <c r="N1542">
        <v>11.3</v>
      </c>
      <c r="P1542">
        <v>11.320201937426713</v>
      </c>
      <c r="R1542">
        <v>1541</v>
      </c>
      <c r="S1542">
        <f t="shared" si="73"/>
        <v>1.3000000000000007</v>
      </c>
      <c r="T1542">
        <f t="shared" si="75"/>
        <v>1.0045912060745188</v>
      </c>
      <c r="V1542">
        <f t="shared" si="74"/>
        <v>2.0201937426712391E-2</v>
      </c>
    </row>
    <row r="1543" spans="11:22" x14ac:dyDescent="0.3">
      <c r="K1543">
        <v>1542</v>
      </c>
      <c r="L1543">
        <v>8.9</v>
      </c>
      <c r="N1543">
        <v>10.199999999999999</v>
      </c>
      <c r="P1543">
        <v>10.191712570621469</v>
      </c>
      <c r="R1543">
        <v>1542</v>
      </c>
      <c r="S1543">
        <f t="shared" si="73"/>
        <v>1.2999999999999989</v>
      </c>
      <c r="T1543">
        <f t="shared" si="75"/>
        <v>1.0046091118595994</v>
      </c>
      <c r="V1543">
        <f t="shared" si="74"/>
        <v>-8.28742937853022E-3</v>
      </c>
    </row>
    <row r="1544" spans="11:22" x14ac:dyDescent="0.3">
      <c r="K1544">
        <v>1543</v>
      </c>
      <c r="L1544">
        <v>10</v>
      </c>
      <c r="N1544">
        <v>11.3</v>
      </c>
      <c r="P1544">
        <v>11.320201937426713</v>
      </c>
      <c r="R1544">
        <v>1543</v>
      </c>
      <c r="S1544">
        <f t="shared" si="73"/>
        <v>1.3000000000000007</v>
      </c>
      <c r="T1544">
        <f t="shared" si="75"/>
        <v>1.0045912060745188</v>
      </c>
      <c r="V1544">
        <f t="shared" si="74"/>
        <v>2.0201937426712391E-2</v>
      </c>
    </row>
    <row r="1545" spans="11:22" x14ac:dyDescent="0.3">
      <c r="K1545">
        <v>1544</v>
      </c>
      <c r="L1545">
        <v>10.6</v>
      </c>
      <c r="N1545">
        <v>11.9</v>
      </c>
      <c r="P1545">
        <v>11.935741592047755</v>
      </c>
      <c r="R1545">
        <v>1544</v>
      </c>
      <c r="S1545">
        <f t="shared" si="73"/>
        <v>1.3000000000000007</v>
      </c>
      <c r="T1545">
        <f t="shared" si="75"/>
        <v>1.0045814977973566</v>
      </c>
      <c r="V1545">
        <f t="shared" si="74"/>
        <v>3.5741592047754622E-2</v>
      </c>
    </row>
    <row r="1546" spans="11:22" x14ac:dyDescent="0.3">
      <c r="K1546">
        <v>1545</v>
      </c>
      <c r="L1546">
        <v>12.2</v>
      </c>
      <c r="N1546">
        <v>13.6</v>
      </c>
      <c r="P1546">
        <v>13.577180671037201</v>
      </c>
      <c r="R1546">
        <v>1545</v>
      </c>
      <c r="S1546">
        <f t="shared" si="73"/>
        <v>1.4000000000000004</v>
      </c>
      <c r="T1546">
        <f t="shared" si="75"/>
        <v>1.0049062554757318</v>
      </c>
      <c r="V1546">
        <f t="shared" si="74"/>
        <v>-2.281932896279848E-2</v>
      </c>
    </row>
    <row r="1547" spans="11:22" x14ac:dyDescent="0.3">
      <c r="K1547">
        <v>1546</v>
      </c>
      <c r="L1547">
        <v>12.8</v>
      </c>
      <c r="N1547">
        <v>14.2</v>
      </c>
      <c r="P1547">
        <v>14.192720325658245</v>
      </c>
      <c r="R1547">
        <v>1546</v>
      </c>
      <c r="S1547">
        <f t="shared" si="73"/>
        <v>1.3999999999999986</v>
      </c>
      <c r="T1547">
        <f t="shared" si="75"/>
        <v>1.0048959608323134</v>
      </c>
      <c r="V1547">
        <f t="shared" si="74"/>
        <v>-7.2796743417544718E-3</v>
      </c>
    </row>
    <row r="1548" spans="11:22" x14ac:dyDescent="0.3">
      <c r="K1548">
        <v>1547</v>
      </c>
      <c r="L1548">
        <v>13.9</v>
      </c>
      <c r="N1548">
        <v>15.3</v>
      </c>
      <c r="P1548">
        <v>15.321209692463489</v>
      </c>
      <c r="R1548">
        <v>1547</v>
      </c>
      <c r="S1548">
        <f t="shared" si="73"/>
        <v>1.4000000000000004</v>
      </c>
      <c r="T1548">
        <f t="shared" si="75"/>
        <v>1.0048771990942347</v>
      </c>
      <c r="V1548">
        <f t="shared" si="74"/>
        <v>2.1209692463488139E-2</v>
      </c>
    </row>
    <row r="1549" spans="11:22" x14ac:dyDescent="0.3">
      <c r="K1549">
        <v>1548</v>
      </c>
      <c r="L1549">
        <v>15</v>
      </c>
      <c r="N1549">
        <v>16.399999999999999</v>
      </c>
      <c r="P1549">
        <v>16.449699059268735</v>
      </c>
      <c r="R1549">
        <v>1548</v>
      </c>
      <c r="S1549">
        <f t="shared" si="73"/>
        <v>1.3999999999999986</v>
      </c>
      <c r="T1549">
        <f t="shared" si="75"/>
        <v>1.0048585806003816</v>
      </c>
      <c r="V1549">
        <f t="shared" si="74"/>
        <v>4.9699059268736079E-2</v>
      </c>
    </row>
    <row r="1550" spans="11:22" x14ac:dyDescent="0.3">
      <c r="K1550">
        <v>1549</v>
      </c>
      <c r="L1550">
        <v>16.100000000000001</v>
      </c>
      <c r="N1550">
        <v>17.600000000000001</v>
      </c>
      <c r="P1550">
        <v>17.578188426073979</v>
      </c>
      <c r="R1550">
        <v>1549</v>
      </c>
      <c r="S1550">
        <f t="shared" si="73"/>
        <v>1.5</v>
      </c>
      <c r="T1550">
        <f t="shared" si="75"/>
        <v>1.0051858254105446</v>
      </c>
      <c r="V1550">
        <f t="shared" si="74"/>
        <v>-2.1811573926022731E-2</v>
      </c>
    </row>
    <row r="1551" spans="11:22" x14ac:dyDescent="0.3">
      <c r="K1551">
        <v>1550</v>
      </c>
      <c r="L1551">
        <v>17.2</v>
      </c>
      <c r="N1551">
        <v>18.7</v>
      </c>
      <c r="P1551">
        <v>18.706677792879223</v>
      </c>
      <c r="R1551">
        <v>1550</v>
      </c>
      <c r="S1551">
        <f t="shared" si="73"/>
        <v>1.5</v>
      </c>
      <c r="T1551">
        <f t="shared" si="75"/>
        <v>1.0051661787497848</v>
      </c>
      <c r="V1551">
        <f t="shared" si="74"/>
        <v>6.677792879223432E-3</v>
      </c>
    </row>
    <row r="1552" spans="11:22" x14ac:dyDescent="0.3">
      <c r="K1552">
        <v>1551</v>
      </c>
      <c r="L1552">
        <v>17.2</v>
      </c>
      <c r="N1552">
        <v>18.7</v>
      </c>
      <c r="P1552">
        <v>18.706677792879223</v>
      </c>
      <c r="R1552">
        <v>1551</v>
      </c>
      <c r="S1552">
        <f t="shared" si="73"/>
        <v>1.5</v>
      </c>
      <c r="T1552">
        <f t="shared" si="75"/>
        <v>1.0051661787497848</v>
      </c>
      <c r="V1552">
        <f t="shared" si="74"/>
        <v>6.677792879223432E-3</v>
      </c>
    </row>
    <row r="1553" spans="11:22" x14ac:dyDescent="0.3">
      <c r="K1553">
        <v>1552</v>
      </c>
      <c r="L1553">
        <v>17.8</v>
      </c>
      <c r="N1553">
        <v>19.3</v>
      </c>
      <c r="P1553">
        <v>19.322217447500265</v>
      </c>
      <c r="R1553">
        <v>1552</v>
      </c>
      <c r="S1553">
        <f t="shared" si="73"/>
        <v>1.5</v>
      </c>
      <c r="T1553">
        <f t="shared" si="75"/>
        <v>1.0051555250042963</v>
      </c>
      <c r="V1553">
        <f t="shared" si="74"/>
        <v>2.2217447500263887E-2</v>
      </c>
    </row>
    <row r="1554" spans="11:22" x14ac:dyDescent="0.3">
      <c r="K1554">
        <v>1553</v>
      </c>
      <c r="L1554">
        <v>16.100000000000001</v>
      </c>
      <c r="N1554">
        <v>17.600000000000001</v>
      </c>
      <c r="P1554">
        <v>17.578188426073979</v>
      </c>
      <c r="R1554">
        <v>1553</v>
      </c>
      <c r="S1554">
        <f t="shared" si="73"/>
        <v>1.5</v>
      </c>
      <c r="T1554">
        <f t="shared" si="75"/>
        <v>1.0051858254105446</v>
      </c>
      <c r="V1554">
        <f t="shared" si="74"/>
        <v>-2.1811573926022731E-2</v>
      </c>
    </row>
    <row r="1555" spans="11:22" x14ac:dyDescent="0.3">
      <c r="K1555">
        <v>1554</v>
      </c>
      <c r="L1555">
        <v>14.4</v>
      </c>
      <c r="N1555">
        <v>15.8</v>
      </c>
      <c r="P1555">
        <v>15.834159404647691</v>
      </c>
      <c r="R1555">
        <v>1554</v>
      </c>
      <c r="S1555">
        <f t="shared" si="73"/>
        <v>1.4000000000000004</v>
      </c>
      <c r="T1555">
        <f t="shared" si="75"/>
        <v>1.0048687184837422</v>
      </c>
      <c r="V1555">
        <f t="shared" si="74"/>
        <v>3.4159404647690295E-2</v>
      </c>
    </row>
    <row r="1556" spans="11:22" x14ac:dyDescent="0.3">
      <c r="K1556">
        <v>1555</v>
      </c>
      <c r="L1556">
        <v>12.8</v>
      </c>
      <c r="N1556">
        <v>14.2</v>
      </c>
      <c r="P1556">
        <v>14.192720325658245</v>
      </c>
      <c r="R1556">
        <v>1555</v>
      </c>
      <c r="S1556">
        <f t="shared" si="73"/>
        <v>1.3999999999999986</v>
      </c>
      <c r="T1556">
        <f t="shared" si="75"/>
        <v>1.0048959608323134</v>
      </c>
      <c r="V1556">
        <f t="shared" si="74"/>
        <v>-7.2796743417544718E-3</v>
      </c>
    </row>
    <row r="1557" spans="11:22" x14ac:dyDescent="0.3">
      <c r="K1557">
        <v>1556</v>
      </c>
      <c r="L1557">
        <v>12.8</v>
      </c>
      <c r="N1557">
        <v>14.2</v>
      </c>
      <c r="P1557">
        <v>14.192720325658245</v>
      </c>
      <c r="R1557">
        <v>1556</v>
      </c>
      <c r="S1557">
        <f t="shared" si="73"/>
        <v>1.3999999999999986</v>
      </c>
      <c r="T1557">
        <f t="shared" si="75"/>
        <v>1.0048959608323134</v>
      </c>
      <c r="V1557">
        <f t="shared" si="74"/>
        <v>-7.2796743417544718E-3</v>
      </c>
    </row>
    <row r="1558" spans="11:22" x14ac:dyDescent="0.3">
      <c r="K1558">
        <v>1557</v>
      </c>
      <c r="L1558">
        <v>13.3</v>
      </c>
      <c r="N1558">
        <v>14.7</v>
      </c>
      <c r="P1558">
        <v>14.705670037842447</v>
      </c>
      <c r="R1558">
        <v>1557</v>
      </c>
      <c r="S1558">
        <f t="shared" si="73"/>
        <v>1.3999999999999986</v>
      </c>
      <c r="T1558">
        <f t="shared" si="75"/>
        <v>1.0048874149066154</v>
      </c>
      <c r="V1558">
        <f t="shared" si="74"/>
        <v>5.6700378424476838E-3</v>
      </c>
    </row>
    <row r="1559" spans="11:22" x14ac:dyDescent="0.3">
      <c r="K1559">
        <v>1558</v>
      </c>
      <c r="L1559">
        <v>12.8</v>
      </c>
      <c r="N1559">
        <v>14.2</v>
      </c>
      <c r="P1559">
        <v>14.192720325658245</v>
      </c>
      <c r="R1559">
        <v>1558</v>
      </c>
      <c r="S1559">
        <f t="shared" si="73"/>
        <v>1.3999999999999986</v>
      </c>
      <c r="T1559">
        <f t="shared" si="75"/>
        <v>1.0048959608323134</v>
      </c>
      <c r="V1559">
        <f t="shared" si="74"/>
        <v>-7.2796743417544718E-3</v>
      </c>
    </row>
    <row r="1560" spans="11:22" x14ac:dyDescent="0.3">
      <c r="K1560">
        <v>1559</v>
      </c>
      <c r="L1560">
        <v>12.2</v>
      </c>
      <c r="N1560">
        <v>13.6</v>
      </c>
      <c r="P1560">
        <v>13.577180671037201</v>
      </c>
      <c r="R1560">
        <v>1559</v>
      </c>
      <c r="S1560">
        <f t="shared" si="73"/>
        <v>1.4000000000000004</v>
      </c>
      <c r="T1560">
        <f t="shared" si="75"/>
        <v>1.0049062554757318</v>
      </c>
      <c r="V1560">
        <f t="shared" si="74"/>
        <v>-2.281932896279848E-2</v>
      </c>
    </row>
    <row r="1561" spans="11:22" x14ac:dyDescent="0.3">
      <c r="K1561">
        <v>1560</v>
      </c>
      <c r="L1561">
        <v>11.7</v>
      </c>
      <c r="N1561">
        <v>13.1</v>
      </c>
      <c r="P1561">
        <v>13.064230958852999</v>
      </c>
      <c r="R1561">
        <v>1560</v>
      </c>
      <c r="S1561">
        <f t="shared" si="73"/>
        <v>1.4000000000000004</v>
      </c>
      <c r="T1561">
        <f t="shared" si="75"/>
        <v>1.0049148674741093</v>
      </c>
      <c r="V1561">
        <f t="shared" si="74"/>
        <v>-3.5769041147000635E-2</v>
      </c>
    </row>
    <row r="1562" spans="11:22" x14ac:dyDescent="0.3">
      <c r="K1562">
        <v>1561</v>
      </c>
      <c r="L1562">
        <v>11.1</v>
      </c>
      <c r="N1562">
        <v>12.4</v>
      </c>
      <c r="P1562">
        <v>12.448691304231957</v>
      </c>
      <c r="R1562">
        <v>1561</v>
      </c>
      <c r="S1562">
        <f t="shared" si="73"/>
        <v>1.3000000000000007</v>
      </c>
      <c r="T1562">
        <f t="shared" si="75"/>
        <v>1.0045734388742302</v>
      </c>
      <c r="V1562">
        <f t="shared" si="74"/>
        <v>4.8691304231956778E-2</v>
      </c>
    </row>
    <row r="1563" spans="11:22" x14ac:dyDescent="0.3">
      <c r="K1563">
        <v>1562</v>
      </c>
      <c r="L1563">
        <v>10.6</v>
      </c>
      <c r="N1563">
        <v>11.9</v>
      </c>
      <c r="P1563">
        <v>11.935741592047755</v>
      </c>
      <c r="R1563">
        <v>1562</v>
      </c>
      <c r="S1563">
        <f t="shared" si="73"/>
        <v>1.3000000000000007</v>
      </c>
      <c r="T1563">
        <f t="shared" si="75"/>
        <v>1.0045814977973566</v>
      </c>
      <c r="V1563">
        <f t="shared" si="74"/>
        <v>3.5741592047754622E-2</v>
      </c>
    </row>
    <row r="1564" spans="11:22" x14ac:dyDescent="0.3">
      <c r="K1564">
        <v>1563</v>
      </c>
      <c r="L1564">
        <v>10</v>
      </c>
      <c r="N1564">
        <v>11.3</v>
      </c>
      <c r="P1564">
        <v>11.320201937426713</v>
      </c>
      <c r="R1564">
        <v>1563</v>
      </c>
      <c r="S1564">
        <f t="shared" si="73"/>
        <v>1.3000000000000007</v>
      </c>
      <c r="T1564">
        <f t="shared" si="75"/>
        <v>1.0045912060745188</v>
      </c>
      <c r="V1564">
        <f t="shared" si="74"/>
        <v>2.0201937426712391E-2</v>
      </c>
    </row>
    <row r="1565" spans="11:22" x14ac:dyDescent="0.3">
      <c r="K1565">
        <v>1564</v>
      </c>
      <c r="L1565">
        <v>10</v>
      </c>
      <c r="N1565">
        <v>11.3</v>
      </c>
      <c r="P1565">
        <v>11.320201937426713</v>
      </c>
      <c r="R1565">
        <v>1564</v>
      </c>
      <c r="S1565">
        <f t="shared" si="73"/>
        <v>1.3000000000000007</v>
      </c>
      <c r="T1565">
        <f t="shared" si="75"/>
        <v>1.0045912060745188</v>
      </c>
      <c r="V1565">
        <f t="shared" si="74"/>
        <v>2.0201937426712391E-2</v>
      </c>
    </row>
    <row r="1566" spans="11:22" x14ac:dyDescent="0.3">
      <c r="K1566">
        <v>1565</v>
      </c>
      <c r="L1566">
        <v>9.4</v>
      </c>
      <c r="N1566">
        <v>10.7</v>
      </c>
      <c r="P1566">
        <v>10.704662282805671</v>
      </c>
      <c r="R1566">
        <v>1565</v>
      </c>
      <c r="S1566">
        <f t="shared" si="73"/>
        <v>1.2999999999999989</v>
      </c>
      <c r="T1566">
        <f t="shared" si="75"/>
        <v>1.0046009555830826</v>
      </c>
      <c r="V1566">
        <f t="shared" si="74"/>
        <v>4.6622828056719356E-3</v>
      </c>
    </row>
    <row r="1567" spans="11:22" x14ac:dyDescent="0.3">
      <c r="K1567">
        <v>1566</v>
      </c>
      <c r="L1567">
        <v>9.4</v>
      </c>
      <c r="N1567">
        <v>10.7</v>
      </c>
      <c r="P1567">
        <v>10.704662282805671</v>
      </c>
      <c r="R1567">
        <v>1566</v>
      </c>
      <c r="S1567">
        <f t="shared" si="73"/>
        <v>1.2999999999999989</v>
      </c>
      <c r="T1567">
        <f t="shared" si="75"/>
        <v>1.0046009555830826</v>
      </c>
      <c r="V1567">
        <f t="shared" si="74"/>
        <v>4.6622828056719356E-3</v>
      </c>
    </row>
    <row r="1568" spans="11:22" x14ac:dyDescent="0.3">
      <c r="K1568">
        <v>1567</v>
      </c>
      <c r="L1568">
        <v>9.4</v>
      </c>
      <c r="N1568">
        <v>10.7</v>
      </c>
      <c r="P1568">
        <v>10.704662282805671</v>
      </c>
      <c r="R1568">
        <v>1567</v>
      </c>
      <c r="S1568">
        <f t="shared" si="73"/>
        <v>1.2999999999999989</v>
      </c>
      <c r="T1568">
        <f t="shared" si="75"/>
        <v>1.0046009555830826</v>
      </c>
      <c r="V1568">
        <f t="shared" si="74"/>
        <v>4.6622828056719356E-3</v>
      </c>
    </row>
    <row r="1569" spans="11:22" x14ac:dyDescent="0.3">
      <c r="K1569">
        <v>1568</v>
      </c>
      <c r="L1569">
        <v>11.1</v>
      </c>
      <c r="N1569">
        <v>12.4</v>
      </c>
      <c r="P1569">
        <v>12.448691304231957</v>
      </c>
      <c r="R1569">
        <v>1568</v>
      </c>
      <c r="S1569">
        <f t="shared" si="73"/>
        <v>1.3000000000000007</v>
      </c>
      <c r="T1569">
        <f t="shared" si="75"/>
        <v>1.0045734388742302</v>
      </c>
      <c r="V1569">
        <f t="shared" si="74"/>
        <v>4.8691304231956778E-2</v>
      </c>
    </row>
    <row r="1570" spans="11:22" x14ac:dyDescent="0.3">
      <c r="K1570">
        <v>1569</v>
      </c>
      <c r="L1570">
        <v>12</v>
      </c>
      <c r="N1570">
        <v>13.4</v>
      </c>
      <c r="P1570">
        <v>13.372000786163522</v>
      </c>
      <c r="R1570">
        <v>1569</v>
      </c>
      <c r="S1570">
        <f t="shared" si="73"/>
        <v>1.4000000000000004</v>
      </c>
      <c r="T1570">
        <f t="shared" si="75"/>
        <v>1.0049096966508855</v>
      </c>
      <c r="V1570">
        <f t="shared" si="74"/>
        <v>-2.7999213836478631E-2</v>
      </c>
    </row>
    <row r="1571" spans="11:22" x14ac:dyDescent="0.3">
      <c r="K1571">
        <v>1570</v>
      </c>
      <c r="L1571">
        <v>12.8</v>
      </c>
      <c r="N1571">
        <v>14.2</v>
      </c>
      <c r="P1571">
        <v>14.192720325658245</v>
      </c>
      <c r="R1571">
        <v>1570</v>
      </c>
      <c r="S1571">
        <f t="shared" si="73"/>
        <v>1.3999999999999986</v>
      </c>
      <c r="T1571">
        <f t="shared" si="75"/>
        <v>1.0048959608323134</v>
      </c>
      <c r="V1571">
        <f t="shared" si="74"/>
        <v>-7.2796743417544718E-3</v>
      </c>
    </row>
    <row r="1572" spans="11:22" x14ac:dyDescent="0.3">
      <c r="K1572">
        <v>1571</v>
      </c>
      <c r="L1572">
        <v>15</v>
      </c>
      <c r="N1572">
        <v>16.399999999999999</v>
      </c>
      <c r="P1572">
        <v>16.449699059268735</v>
      </c>
      <c r="R1572">
        <v>1571</v>
      </c>
      <c r="S1572">
        <f t="shared" si="73"/>
        <v>1.3999999999999986</v>
      </c>
      <c r="T1572">
        <f t="shared" si="75"/>
        <v>1.0048585806003816</v>
      </c>
      <c r="V1572">
        <f t="shared" si="74"/>
        <v>4.9699059268736079E-2</v>
      </c>
    </row>
    <row r="1573" spans="11:22" x14ac:dyDescent="0.3">
      <c r="K1573">
        <v>1572</v>
      </c>
      <c r="L1573">
        <v>16.100000000000001</v>
      </c>
      <c r="N1573">
        <v>17.600000000000001</v>
      </c>
      <c r="P1573">
        <v>17.578188426073979</v>
      </c>
      <c r="R1573">
        <v>1572</v>
      </c>
      <c r="S1573">
        <f t="shared" si="73"/>
        <v>1.5</v>
      </c>
      <c r="T1573">
        <f t="shared" si="75"/>
        <v>1.0051858254105446</v>
      </c>
      <c r="V1573">
        <f t="shared" si="74"/>
        <v>-2.1811573926022731E-2</v>
      </c>
    </row>
    <row r="1574" spans="11:22" x14ac:dyDescent="0.3">
      <c r="K1574">
        <v>1573</v>
      </c>
      <c r="L1574">
        <v>17.8</v>
      </c>
      <c r="N1574">
        <v>19.3</v>
      </c>
      <c r="P1574">
        <v>19.322217447500265</v>
      </c>
      <c r="R1574">
        <v>1573</v>
      </c>
      <c r="S1574">
        <f t="shared" si="73"/>
        <v>1.5</v>
      </c>
      <c r="T1574">
        <f t="shared" si="75"/>
        <v>1.0051555250042963</v>
      </c>
      <c r="V1574">
        <f t="shared" si="74"/>
        <v>2.2217447500263887E-2</v>
      </c>
    </row>
    <row r="1575" spans="11:22" x14ac:dyDescent="0.3">
      <c r="K1575">
        <v>1574</v>
      </c>
      <c r="L1575">
        <v>20</v>
      </c>
      <c r="N1575">
        <v>21.6</v>
      </c>
      <c r="P1575">
        <v>21.579196181110756</v>
      </c>
      <c r="R1575">
        <v>1574</v>
      </c>
      <c r="S1575">
        <f t="shared" si="73"/>
        <v>1.6000000000000014</v>
      </c>
      <c r="T1575">
        <f t="shared" si="75"/>
        <v>1.0054579566774688</v>
      </c>
      <c r="V1575">
        <f t="shared" si="74"/>
        <v>-2.0803818889245207E-2</v>
      </c>
    </row>
    <row r="1576" spans="11:22" x14ac:dyDescent="0.3">
      <c r="K1576">
        <v>1575</v>
      </c>
      <c r="L1576">
        <v>21.1</v>
      </c>
      <c r="N1576">
        <v>22.7</v>
      </c>
      <c r="P1576">
        <v>22.707685547916</v>
      </c>
      <c r="R1576">
        <v>1575</v>
      </c>
      <c r="S1576">
        <f t="shared" si="73"/>
        <v>1.5999999999999979</v>
      </c>
      <c r="T1576">
        <f t="shared" si="75"/>
        <v>1.0054375531011044</v>
      </c>
      <c r="V1576">
        <f t="shared" si="74"/>
        <v>7.6855479160009565E-3</v>
      </c>
    </row>
    <row r="1577" spans="11:22" x14ac:dyDescent="0.3">
      <c r="K1577">
        <v>1576</v>
      </c>
      <c r="L1577">
        <v>22.2</v>
      </c>
      <c r="N1577">
        <v>23.8</v>
      </c>
      <c r="P1577">
        <v>23.836174914721244</v>
      </c>
      <c r="R1577">
        <v>1576</v>
      </c>
      <c r="S1577">
        <f t="shared" si="73"/>
        <v>1.6000000000000014</v>
      </c>
      <c r="T1577">
        <f t="shared" si="75"/>
        <v>1.005417301506687</v>
      </c>
      <c r="V1577">
        <f t="shared" si="74"/>
        <v>3.6174914721243567E-2</v>
      </c>
    </row>
    <row r="1578" spans="11:22" x14ac:dyDescent="0.3">
      <c r="K1578">
        <v>1577</v>
      </c>
      <c r="L1578">
        <v>21.1</v>
      </c>
      <c r="N1578">
        <v>22.7</v>
      </c>
      <c r="P1578">
        <v>22.707685547916</v>
      </c>
      <c r="R1578">
        <v>1577</v>
      </c>
      <c r="S1578">
        <f t="shared" si="73"/>
        <v>1.5999999999999979</v>
      </c>
      <c r="T1578">
        <f t="shared" si="75"/>
        <v>1.0054375531011044</v>
      </c>
      <c r="V1578">
        <f t="shared" si="74"/>
        <v>7.6855479160009565E-3</v>
      </c>
    </row>
    <row r="1579" spans="11:22" x14ac:dyDescent="0.3">
      <c r="K1579">
        <v>1578</v>
      </c>
      <c r="L1579">
        <v>17.8</v>
      </c>
      <c r="N1579">
        <v>19.3</v>
      </c>
      <c r="P1579">
        <v>19.322217447500265</v>
      </c>
      <c r="R1579">
        <v>1578</v>
      </c>
      <c r="S1579">
        <f t="shared" si="73"/>
        <v>1.5</v>
      </c>
      <c r="T1579">
        <f t="shared" si="75"/>
        <v>1.0051555250042963</v>
      </c>
      <c r="V1579">
        <f t="shared" si="74"/>
        <v>2.2217447500263887E-2</v>
      </c>
    </row>
    <row r="1580" spans="11:22" x14ac:dyDescent="0.3">
      <c r="K1580">
        <v>1579</v>
      </c>
      <c r="L1580">
        <v>16.100000000000001</v>
      </c>
      <c r="N1580">
        <v>17.600000000000001</v>
      </c>
      <c r="P1580">
        <v>17.578188426073979</v>
      </c>
      <c r="R1580">
        <v>1579</v>
      </c>
      <c r="S1580">
        <f t="shared" si="73"/>
        <v>1.5</v>
      </c>
      <c r="T1580">
        <f t="shared" si="75"/>
        <v>1.0051858254105446</v>
      </c>
      <c r="V1580">
        <f t="shared" si="74"/>
        <v>-2.1811573926022731E-2</v>
      </c>
    </row>
    <row r="1581" spans="11:22" x14ac:dyDescent="0.3">
      <c r="K1581">
        <v>1580</v>
      </c>
      <c r="L1581">
        <v>17.8</v>
      </c>
      <c r="N1581">
        <v>19.3</v>
      </c>
      <c r="P1581">
        <v>19.322217447500265</v>
      </c>
      <c r="R1581">
        <v>1580</v>
      </c>
      <c r="S1581">
        <f t="shared" si="73"/>
        <v>1.5</v>
      </c>
      <c r="T1581">
        <f t="shared" si="75"/>
        <v>1.0051555250042963</v>
      </c>
      <c r="V1581">
        <f t="shared" si="74"/>
        <v>2.2217447500263887E-2</v>
      </c>
    </row>
    <row r="1582" spans="11:22" x14ac:dyDescent="0.3">
      <c r="K1582">
        <v>1581</v>
      </c>
      <c r="L1582">
        <v>16.7</v>
      </c>
      <c r="N1582">
        <v>18.2</v>
      </c>
      <c r="P1582">
        <v>18.193728080695021</v>
      </c>
      <c r="R1582">
        <v>1581</v>
      </c>
      <c r="S1582">
        <f t="shared" si="73"/>
        <v>1.5</v>
      </c>
      <c r="T1582">
        <f t="shared" si="75"/>
        <v>1.0051750905640848</v>
      </c>
      <c r="V1582">
        <f t="shared" si="74"/>
        <v>-6.2719193049787236E-3</v>
      </c>
    </row>
    <row r="1583" spans="11:22" x14ac:dyDescent="0.3">
      <c r="K1583">
        <v>1582</v>
      </c>
      <c r="L1583">
        <v>16.100000000000001</v>
      </c>
      <c r="N1583">
        <v>17.600000000000001</v>
      </c>
      <c r="P1583">
        <v>17.578188426073979</v>
      </c>
      <c r="R1583">
        <v>1582</v>
      </c>
      <c r="S1583">
        <f t="shared" si="73"/>
        <v>1.5</v>
      </c>
      <c r="T1583">
        <f t="shared" si="75"/>
        <v>1.0051858254105446</v>
      </c>
      <c r="V1583">
        <f t="shared" si="74"/>
        <v>-2.1811573926022731E-2</v>
      </c>
    </row>
    <row r="1584" spans="11:22" x14ac:dyDescent="0.3">
      <c r="K1584">
        <v>1583</v>
      </c>
      <c r="L1584">
        <v>15</v>
      </c>
      <c r="N1584">
        <v>16.399999999999999</v>
      </c>
      <c r="P1584">
        <v>16.449699059268735</v>
      </c>
      <c r="R1584">
        <v>1583</v>
      </c>
      <c r="S1584">
        <f t="shared" si="73"/>
        <v>1.3999999999999986</v>
      </c>
      <c r="T1584">
        <f t="shared" si="75"/>
        <v>1.0048585806003816</v>
      </c>
      <c r="V1584">
        <f t="shared" si="74"/>
        <v>4.9699059268736079E-2</v>
      </c>
    </row>
    <row r="1585" spans="11:22" x14ac:dyDescent="0.3">
      <c r="K1585">
        <v>1584</v>
      </c>
      <c r="L1585">
        <v>13.3</v>
      </c>
      <c r="N1585">
        <v>14.7</v>
      </c>
      <c r="P1585">
        <v>14.705670037842447</v>
      </c>
      <c r="R1585">
        <v>1584</v>
      </c>
      <c r="S1585">
        <f t="shared" si="73"/>
        <v>1.3999999999999986</v>
      </c>
      <c r="T1585">
        <f t="shared" si="75"/>
        <v>1.0048874149066154</v>
      </c>
      <c r="V1585">
        <f t="shared" si="74"/>
        <v>5.6700378424476838E-3</v>
      </c>
    </row>
    <row r="1586" spans="11:22" x14ac:dyDescent="0.3">
      <c r="K1586">
        <v>1585</v>
      </c>
      <c r="L1586">
        <v>12.8</v>
      </c>
      <c r="N1586">
        <v>14.2</v>
      </c>
      <c r="P1586">
        <v>14.192720325658245</v>
      </c>
      <c r="R1586">
        <v>1585</v>
      </c>
      <c r="S1586">
        <f t="shared" si="73"/>
        <v>1.3999999999999986</v>
      </c>
      <c r="T1586">
        <f t="shared" si="75"/>
        <v>1.0048959608323134</v>
      </c>
      <c r="V1586">
        <f t="shared" si="74"/>
        <v>-7.2796743417544718E-3</v>
      </c>
    </row>
    <row r="1587" spans="11:22" x14ac:dyDescent="0.3">
      <c r="K1587">
        <v>1586</v>
      </c>
      <c r="L1587">
        <v>12.8</v>
      </c>
      <c r="N1587">
        <v>14.2</v>
      </c>
      <c r="P1587">
        <v>14.192720325658245</v>
      </c>
      <c r="R1587">
        <v>1586</v>
      </c>
      <c r="S1587">
        <f t="shared" si="73"/>
        <v>1.3999999999999986</v>
      </c>
      <c r="T1587">
        <f t="shared" si="75"/>
        <v>1.0048959608323134</v>
      </c>
      <c r="V1587">
        <f t="shared" si="74"/>
        <v>-7.2796743417544718E-3</v>
      </c>
    </row>
    <row r="1588" spans="11:22" x14ac:dyDescent="0.3">
      <c r="K1588">
        <v>1587</v>
      </c>
      <c r="L1588">
        <v>12.8</v>
      </c>
      <c r="N1588">
        <v>14.2</v>
      </c>
      <c r="P1588">
        <v>14.192720325658245</v>
      </c>
      <c r="R1588">
        <v>1587</v>
      </c>
      <c r="S1588">
        <f t="shared" si="73"/>
        <v>1.3999999999999986</v>
      </c>
      <c r="T1588">
        <f t="shared" si="75"/>
        <v>1.0048959608323134</v>
      </c>
      <c r="V1588">
        <f t="shared" si="74"/>
        <v>-7.2796743417544718E-3</v>
      </c>
    </row>
    <row r="1589" spans="11:22" x14ac:dyDescent="0.3">
      <c r="K1589">
        <v>1588</v>
      </c>
      <c r="L1589">
        <v>12.2</v>
      </c>
      <c r="N1589">
        <v>13.6</v>
      </c>
      <c r="P1589">
        <v>13.577180671037201</v>
      </c>
      <c r="R1589">
        <v>1588</v>
      </c>
      <c r="S1589">
        <f t="shared" si="73"/>
        <v>1.4000000000000004</v>
      </c>
      <c r="T1589">
        <f t="shared" si="75"/>
        <v>1.0049062554757318</v>
      </c>
      <c r="V1589">
        <f t="shared" si="74"/>
        <v>-2.281932896279848E-2</v>
      </c>
    </row>
    <row r="1590" spans="11:22" x14ac:dyDescent="0.3">
      <c r="K1590">
        <v>1589</v>
      </c>
      <c r="L1590">
        <v>11.1</v>
      </c>
      <c r="N1590">
        <v>12.4</v>
      </c>
      <c r="P1590">
        <v>12.448691304231957</v>
      </c>
      <c r="R1590">
        <v>1589</v>
      </c>
      <c r="S1590">
        <f t="shared" si="73"/>
        <v>1.3000000000000007</v>
      </c>
      <c r="T1590">
        <f t="shared" si="75"/>
        <v>1.0045734388742302</v>
      </c>
      <c r="V1590">
        <f t="shared" si="74"/>
        <v>4.8691304231956778E-2</v>
      </c>
    </row>
    <row r="1591" spans="11:22" x14ac:dyDescent="0.3">
      <c r="K1591">
        <v>1590</v>
      </c>
      <c r="L1591">
        <v>11.1</v>
      </c>
      <c r="N1591">
        <v>12.4</v>
      </c>
      <c r="P1591">
        <v>12.448691304231957</v>
      </c>
      <c r="R1591">
        <v>1590</v>
      </c>
      <c r="S1591">
        <f t="shared" si="73"/>
        <v>1.3000000000000007</v>
      </c>
      <c r="T1591">
        <f t="shared" si="75"/>
        <v>1.0045734388742302</v>
      </c>
      <c r="V1591">
        <f t="shared" si="74"/>
        <v>4.8691304231956778E-2</v>
      </c>
    </row>
    <row r="1592" spans="11:22" x14ac:dyDescent="0.3">
      <c r="K1592">
        <v>1591</v>
      </c>
      <c r="L1592">
        <v>11.1</v>
      </c>
      <c r="N1592">
        <v>12.4</v>
      </c>
      <c r="P1592">
        <v>12.448691304231957</v>
      </c>
      <c r="R1592">
        <v>1591</v>
      </c>
      <c r="S1592">
        <f t="shared" si="73"/>
        <v>1.3000000000000007</v>
      </c>
      <c r="T1592">
        <f t="shared" si="75"/>
        <v>1.0045734388742302</v>
      </c>
      <c r="V1592">
        <f t="shared" si="74"/>
        <v>4.8691304231956778E-2</v>
      </c>
    </row>
    <row r="1593" spans="11:22" x14ac:dyDescent="0.3">
      <c r="K1593">
        <v>1592</v>
      </c>
      <c r="L1593">
        <v>13.9</v>
      </c>
      <c r="N1593">
        <v>15.3</v>
      </c>
      <c r="P1593">
        <v>15.321209692463489</v>
      </c>
      <c r="R1593">
        <v>1592</v>
      </c>
      <c r="S1593">
        <f t="shared" si="73"/>
        <v>1.4000000000000004</v>
      </c>
      <c r="T1593">
        <f t="shared" si="75"/>
        <v>1.0048771990942347</v>
      </c>
      <c r="V1593">
        <f t="shared" si="74"/>
        <v>2.1209692463488139E-2</v>
      </c>
    </row>
    <row r="1594" spans="11:22" x14ac:dyDescent="0.3">
      <c r="K1594">
        <v>1593</v>
      </c>
      <c r="L1594">
        <v>16.100000000000001</v>
      </c>
      <c r="N1594">
        <v>17.600000000000001</v>
      </c>
      <c r="P1594">
        <v>17.578188426073979</v>
      </c>
      <c r="R1594">
        <v>1593</v>
      </c>
      <c r="S1594">
        <f t="shared" si="73"/>
        <v>1.5</v>
      </c>
      <c r="T1594">
        <f t="shared" si="75"/>
        <v>1.0051858254105446</v>
      </c>
      <c r="V1594">
        <f t="shared" si="74"/>
        <v>-2.1811573926022731E-2</v>
      </c>
    </row>
    <row r="1595" spans="11:22" x14ac:dyDescent="0.3">
      <c r="K1595">
        <v>1594</v>
      </c>
      <c r="L1595">
        <v>17.2</v>
      </c>
      <c r="N1595">
        <v>18.7</v>
      </c>
      <c r="P1595">
        <v>18.706677792879223</v>
      </c>
      <c r="R1595">
        <v>1594</v>
      </c>
      <c r="S1595">
        <f t="shared" si="73"/>
        <v>1.5</v>
      </c>
      <c r="T1595">
        <f t="shared" si="75"/>
        <v>1.0051661787497848</v>
      </c>
      <c r="V1595">
        <f t="shared" si="74"/>
        <v>6.677792879223432E-3</v>
      </c>
    </row>
    <row r="1596" spans="11:22" x14ac:dyDescent="0.3">
      <c r="K1596">
        <v>1595</v>
      </c>
      <c r="L1596">
        <v>19.399999999999999</v>
      </c>
      <c r="N1596">
        <v>21</v>
      </c>
      <c r="P1596">
        <v>20.963656526489711</v>
      </c>
      <c r="R1596">
        <v>1595</v>
      </c>
      <c r="S1596">
        <f t="shared" si="73"/>
        <v>1.6000000000000014</v>
      </c>
      <c r="T1596">
        <f t="shared" si="75"/>
        <v>1.0054691505725517</v>
      </c>
      <c r="V1596">
        <f t="shared" si="74"/>
        <v>-3.6343473510289215E-2</v>
      </c>
    </row>
    <row r="1597" spans="11:22" x14ac:dyDescent="0.3">
      <c r="K1597">
        <v>1596</v>
      </c>
      <c r="L1597">
        <v>20.6</v>
      </c>
      <c r="N1597">
        <v>22.2</v>
      </c>
      <c r="P1597">
        <v>22.194735835731798</v>
      </c>
      <c r="R1597">
        <v>1596</v>
      </c>
      <c r="S1597">
        <f t="shared" si="73"/>
        <v>1.5999999999999979</v>
      </c>
      <c r="T1597">
        <f t="shared" si="75"/>
        <v>1.0054468085106383</v>
      </c>
      <c r="V1597">
        <f t="shared" si="74"/>
        <v>-5.2641642682011991E-3</v>
      </c>
    </row>
    <row r="1598" spans="11:22" x14ac:dyDescent="0.3">
      <c r="K1598">
        <v>1597</v>
      </c>
      <c r="L1598">
        <v>22.2</v>
      </c>
      <c r="N1598">
        <v>23.8</v>
      </c>
      <c r="P1598">
        <v>23.836174914721244</v>
      </c>
      <c r="R1598">
        <v>1597</v>
      </c>
      <c r="S1598">
        <f t="shared" si="73"/>
        <v>1.6000000000000014</v>
      </c>
      <c r="T1598">
        <f t="shared" si="75"/>
        <v>1.005417301506687</v>
      </c>
      <c r="V1598">
        <f t="shared" si="74"/>
        <v>3.6174914721243567E-2</v>
      </c>
    </row>
    <row r="1599" spans="11:22" x14ac:dyDescent="0.3">
      <c r="K1599">
        <v>1598</v>
      </c>
      <c r="L1599">
        <v>23.3</v>
      </c>
      <c r="N1599">
        <v>25</v>
      </c>
      <c r="P1599">
        <v>24.964664281526488</v>
      </c>
      <c r="R1599">
        <v>1598</v>
      </c>
      <c r="S1599">
        <f t="shared" si="73"/>
        <v>1.6999999999999993</v>
      </c>
      <c r="T1599">
        <f t="shared" si="75"/>
        <v>1.0057345252150447</v>
      </c>
      <c r="V1599">
        <f t="shared" si="74"/>
        <v>-3.533571847351169E-2</v>
      </c>
    </row>
    <row r="1600" spans="11:22" x14ac:dyDescent="0.3">
      <c r="K1600">
        <v>1599</v>
      </c>
      <c r="L1600">
        <v>23.3</v>
      </c>
      <c r="N1600">
        <v>25</v>
      </c>
      <c r="P1600">
        <v>24.964664281526488</v>
      </c>
      <c r="R1600">
        <v>1599</v>
      </c>
      <c r="S1600">
        <f t="shared" si="73"/>
        <v>1.6999999999999993</v>
      </c>
      <c r="T1600">
        <f t="shared" si="75"/>
        <v>1.0057345252150447</v>
      </c>
      <c r="V1600">
        <f t="shared" si="74"/>
        <v>-3.533571847351169E-2</v>
      </c>
    </row>
    <row r="1601" spans="11:22" x14ac:dyDescent="0.3">
      <c r="K1601">
        <v>1600</v>
      </c>
      <c r="L1601">
        <v>23.9</v>
      </c>
      <c r="N1601">
        <v>25.6</v>
      </c>
      <c r="P1601">
        <v>25.58020393614753</v>
      </c>
      <c r="R1601">
        <v>1600</v>
      </c>
      <c r="S1601">
        <f t="shared" si="73"/>
        <v>1.7000000000000028</v>
      </c>
      <c r="T1601">
        <f t="shared" si="75"/>
        <v>1.005722942265612</v>
      </c>
      <c r="V1601">
        <f t="shared" si="74"/>
        <v>-1.9796063852471235E-2</v>
      </c>
    </row>
    <row r="1602" spans="11:22" x14ac:dyDescent="0.3">
      <c r="K1602">
        <v>1601</v>
      </c>
      <c r="L1602">
        <v>23.9</v>
      </c>
      <c r="N1602">
        <v>25.6</v>
      </c>
      <c r="P1602">
        <v>25.58020393614753</v>
      </c>
      <c r="R1602">
        <v>1601</v>
      </c>
      <c r="S1602">
        <f t="shared" ref="S1602:S1665" si="76">N1602-L1602</f>
        <v>1.7000000000000028</v>
      </c>
      <c r="T1602">
        <f t="shared" si="75"/>
        <v>1.005722942265612</v>
      </c>
      <c r="V1602">
        <f t="shared" ref="V1602:V1665" si="77">P1602-N1602</f>
        <v>-1.9796063852471235E-2</v>
      </c>
    </row>
    <row r="1603" spans="11:22" x14ac:dyDescent="0.3">
      <c r="K1603">
        <v>1602</v>
      </c>
      <c r="L1603">
        <v>22.8</v>
      </c>
      <c r="N1603">
        <v>24.5</v>
      </c>
      <c r="P1603">
        <v>24.451714569342286</v>
      </c>
      <c r="R1603">
        <v>1602</v>
      </c>
      <c r="S1603">
        <f t="shared" si="76"/>
        <v>1.6999999999999993</v>
      </c>
      <c r="T1603">
        <f t="shared" ref="T1603:T1666" si="78">(N1603+273.15)/(L1603+273.15)</f>
        <v>1.005744213549586</v>
      </c>
      <c r="V1603">
        <f t="shared" si="77"/>
        <v>-4.8285430657713846E-2</v>
      </c>
    </row>
    <row r="1604" spans="11:22" x14ac:dyDescent="0.3">
      <c r="K1604">
        <v>1603</v>
      </c>
      <c r="L1604">
        <v>22.8</v>
      </c>
      <c r="N1604">
        <v>24.5</v>
      </c>
      <c r="P1604">
        <v>24.451714569342286</v>
      </c>
      <c r="R1604">
        <v>1603</v>
      </c>
      <c r="S1604">
        <f t="shared" si="76"/>
        <v>1.6999999999999993</v>
      </c>
      <c r="T1604">
        <f t="shared" si="78"/>
        <v>1.005744213549586</v>
      </c>
      <c r="V1604">
        <f t="shared" si="77"/>
        <v>-4.8285430657713846E-2</v>
      </c>
    </row>
    <row r="1605" spans="11:22" x14ac:dyDescent="0.3">
      <c r="K1605">
        <v>1604</v>
      </c>
      <c r="L1605">
        <v>21.1</v>
      </c>
      <c r="N1605">
        <v>22.7</v>
      </c>
      <c r="P1605">
        <v>22.707685547916</v>
      </c>
      <c r="R1605">
        <v>1604</v>
      </c>
      <c r="S1605">
        <f t="shared" si="76"/>
        <v>1.5999999999999979</v>
      </c>
      <c r="T1605">
        <f t="shared" si="78"/>
        <v>1.0054375531011044</v>
      </c>
      <c r="V1605">
        <f t="shared" si="77"/>
        <v>7.6855479160009565E-3</v>
      </c>
    </row>
    <row r="1606" spans="11:22" x14ac:dyDescent="0.3">
      <c r="K1606">
        <v>1605</v>
      </c>
      <c r="L1606">
        <v>20</v>
      </c>
      <c r="N1606">
        <v>21.6</v>
      </c>
      <c r="P1606">
        <v>21.579196181110756</v>
      </c>
      <c r="R1606">
        <v>1605</v>
      </c>
      <c r="S1606">
        <f t="shared" si="76"/>
        <v>1.6000000000000014</v>
      </c>
      <c r="T1606">
        <f t="shared" si="78"/>
        <v>1.0054579566774688</v>
      </c>
      <c r="V1606">
        <f t="shared" si="77"/>
        <v>-2.0803818889245207E-2</v>
      </c>
    </row>
    <row r="1607" spans="11:22" x14ac:dyDescent="0.3">
      <c r="K1607">
        <v>1606</v>
      </c>
      <c r="L1607">
        <v>18.899999999999999</v>
      </c>
      <c r="N1607">
        <v>20.5</v>
      </c>
      <c r="P1607">
        <v>20.450706814305509</v>
      </c>
      <c r="R1607">
        <v>1606</v>
      </c>
      <c r="S1607">
        <f t="shared" si="76"/>
        <v>1.6000000000000014</v>
      </c>
      <c r="T1607">
        <f t="shared" si="78"/>
        <v>1.0054785139530904</v>
      </c>
      <c r="V1607">
        <f t="shared" si="77"/>
        <v>-4.929318569449137E-2</v>
      </c>
    </row>
    <row r="1608" spans="11:22" x14ac:dyDescent="0.3">
      <c r="K1608">
        <v>1607</v>
      </c>
      <c r="L1608">
        <v>17.8</v>
      </c>
      <c r="N1608">
        <v>19.3</v>
      </c>
      <c r="P1608">
        <v>19.322217447500265</v>
      </c>
      <c r="R1608">
        <v>1607</v>
      </c>
      <c r="S1608">
        <f t="shared" si="76"/>
        <v>1.5</v>
      </c>
      <c r="T1608">
        <f t="shared" si="78"/>
        <v>1.0051555250042963</v>
      </c>
      <c r="V1608">
        <f t="shared" si="77"/>
        <v>2.2217447500263887E-2</v>
      </c>
    </row>
    <row r="1609" spans="11:22" x14ac:dyDescent="0.3">
      <c r="K1609">
        <v>1608</v>
      </c>
      <c r="L1609">
        <v>16.7</v>
      </c>
      <c r="N1609">
        <v>18.2</v>
      </c>
      <c r="P1609">
        <v>18.193728080695021</v>
      </c>
      <c r="R1609">
        <v>1608</v>
      </c>
      <c r="S1609">
        <f t="shared" si="76"/>
        <v>1.5</v>
      </c>
      <c r="T1609">
        <f t="shared" si="78"/>
        <v>1.0051750905640848</v>
      </c>
      <c r="V1609">
        <f t="shared" si="77"/>
        <v>-6.2719193049787236E-3</v>
      </c>
    </row>
    <row r="1610" spans="11:22" x14ac:dyDescent="0.3">
      <c r="K1610">
        <v>1609</v>
      </c>
      <c r="L1610">
        <v>16.100000000000001</v>
      </c>
      <c r="N1610">
        <v>17.600000000000001</v>
      </c>
      <c r="P1610">
        <v>17.578188426073979</v>
      </c>
      <c r="R1610">
        <v>1609</v>
      </c>
      <c r="S1610">
        <f t="shared" si="76"/>
        <v>1.5</v>
      </c>
      <c r="T1610">
        <f t="shared" si="78"/>
        <v>1.0051858254105446</v>
      </c>
      <c r="V1610">
        <f t="shared" si="77"/>
        <v>-2.1811573926022731E-2</v>
      </c>
    </row>
    <row r="1611" spans="11:22" x14ac:dyDescent="0.3">
      <c r="K1611">
        <v>1610</v>
      </c>
      <c r="L1611">
        <v>15</v>
      </c>
      <c r="N1611">
        <v>16.399999999999999</v>
      </c>
      <c r="P1611">
        <v>16.449699059268735</v>
      </c>
      <c r="R1611">
        <v>1610</v>
      </c>
      <c r="S1611">
        <f t="shared" si="76"/>
        <v>1.3999999999999986</v>
      </c>
      <c r="T1611">
        <f t="shared" si="78"/>
        <v>1.0048585806003816</v>
      </c>
      <c r="V1611">
        <f t="shared" si="77"/>
        <v>4.9699059268736079E-2</v>
      </c>
    </row>
    <row r="1612" spans="11:22" x14ac:dyDescent="0.3">
      <c r="K1612">
        <v>1611</v>
      </c>
      <c r="L1612">
        <v>14.4</v>
      </c>
      <c r="N1612">
        <v>15.8</v>
      </c>
      <c r="P1612">
        <v>15.834159404647691</v>
      </c>
      <c r="R1612">
        <v>1611</v>
      </c>
      <c r="S1612">
        <f t="shared" si="76"/>
        <v>1.4000000000000004</v>
      </c>
      <c r="T1612">
        <f t="shared" si="78"/>
        <v>1.0048687184837422</v>
      </c>
      <c r="V1612">
        <f t="shared" si="77"/>
        <v>3.4159404647690295E-2</v>
      </c>
    </row>
    <row r="1613" spans="11:22" x14ac:dyDescent="0.3">
      <c r="K1613">
        <v>1612</v>
      </c>
      <c r="L1613">
        <v>13.9</v>
      </c>
      <c r="N1613">
        <v>15.3</v>
      </c>
      <c r="P1613">
        <v>15.321209692463489</v>
      </c>
      <c r="R1613">
        <v>1612</v>
      </c>
      <c r="S1613">
        <f t="shared" si="76"/>
        <v>1.4000000000000004</v>
      </c>
      <c r="T1613">
        <f t="shared" si="78"/>
        <v>1.0048771990942347</v>
      </c>
      <c r="V1613">
        <f t="shared" si="77"/>
        <v>2.1209692463488139E-2</v>
      </c>
    </row>
    <row r="1614" spans="11:22" x14ac:dyDescent="0.3">
      <c r="K1614">
        <v>1613</v>
      </c>
      <c r="L1614">
        <v>13.3</v>
      </c>
      <c r="N1614">
        <v>14.7</v>
      </c>
      <c r="P1614">
        <v>14.705670037842447</v>
      </c>
      <c r="R1614">
        <v>1613</v>
      </c>
      <c r="S1614">
        <f t="shared" si="76"/>
        <v>1.3999999999999986</v>
      </c>
      <c r="T1614">
        <f t="shared" si="78"/>
        <v>1.0048874149066154</v>
      </c>
      <c r="V1614">
        <f t="shared" si="77"/>
        <v>5.6700378424476838E-3</v>
      </c>
    </row>
    <row r="1615" spans="11:22" x14ac:dyDescent="0.3">
      <c r="K1615">
        <v>1614</v>
      </c>
      <c r="L1615">
        <v>13.3</v>
      </c>
      <c r="N1615">
        <v>14.7</v>
      </c>
      <c r="P1615">
        <v>14.705670037842447</v>
      </c>
      <c r="R1615">
        <v>1614</v>
      </c>
      <c r="S1615">
        <f t="shared" si="76"/>
        <v>1.3999999999999986</v>
      </c>
      <c r="T1615">
        <f t="shared" si="78"/>
        <v>1.0048874149066154</v>
      </c>
      <c r="V1615">
        <f t="shared" si="77"/>
        <v>5.6700378424476838E-3</v>
      </c>
    </row>
    <row r="1616" spans="11:22" x14ac:dyDescent="0.3">
      <c r="K1616">
        <v>1615</v>
      </c>
      <c r="L1616">
        <v>12.8</v>
      </c>
      <c r="N1616">
        <v>14.2</v>
      </c>
      <c r="P1616">
        <v>14.192720325658245</v>
      </c>
      <c r="R1616">
        <v>1615</v>
      </c>
      <c r="S1616">
        <f t="shared" si="76"/>
        <v>1.3999999999999986</v>
      </c>
      <c r="T1616">
        <f t="shared" si="78"/>
        <v>1.0048959608323134</v>
      </c>
      <c r="V1616">
        <f t="shared" si="77"/>
        <v>-7.2796743417544718E-3</v>
      </c>
    </row>
    <row r="1617" spans="11:22" x14ac:dyDescent="0.3">
      <c r="K1617">
        <v>1616</v>
      </c>
      <c r="L1617">
        <v>15.6</v>
      </c>
      <c r="N1617">
        <v>17.100000000000001</v>
      </c>
      <c r="P1617">
        <v>17.065238713889777</v>
      </c>
      <c r="R1617">
        <v>1616</v>
      </c>
      <c r="S1617">
        <f t="shared" si="76"/>
        <v>1.5000000000000018</v>
      </c>
      <c r="T1617">
        <f t="shared" si="78"/>
        <v>1.0051948051948052</v>
      </c>
      <c r="V1617">
        <f t="shared" si="77"/>
        <v>-3.4761286110224887E-2</v>
      </c>
    </row>
    <row r="1618" spans="11:22" x14ac:dyDescent="0.3">
      <c r="K1618">
        <v>1617</v>
      </c>
      <c r="L1618">
        <v>18.3</v>
      </c>
      <c r="N1618">
        <v>19.8</v>
      </c>
      <c r="P1618">
        <v>19.835167159684467</v>
      </c>
      <c r="R1618">
        <v>1617</v>
      </c>
      <c r="S1618">
        <f t="shared" si="76"/>
        <v>1.5</v>
      </c>
      <c r="T1618">
        <f t="shared" si="78"/>
        <v>1.0051466803911477</v>
      </c>
      <c r="V1618">
        <f t="shared" si="77"/>
        <v>3.5167159684466043E-2</v>
      </c>
    </row>
    <row r="1619" spans="11:22" x14ac:dyDescent="0.3">
      <c r="K1619">
        <v>1618</v>
      </c>
      <c r="L1619">
        <v>20</v>
      </c>
      <c r="N1619">
        <v>21.6</v>
      </c>
      <c r="P1619">
        <v>21.579196181110756</v>
      </c>
      <c r="R1619">
        <v>1618</v>
      </c>
      <c r="S1619">
        <f t="shared" si="76"/>
        <v>1.6000000000000014</v>
      </c>
      <c r="T1619">
        <f t="shared" si="78"/>
        <v>1.0054579566774688</v>
      </c>
      <c r="V1619">
        <f t="shared" si="77"/>
        <v>-2.0803818889245207E-2</v>
      </c>
    </row>
    <row r="1620" spans="11:22" x14ac:dyDescent="0.3">
      <c r="K1620">
        <v>1619</v>
      </c>
      <c r="L1620">
        <v>19.399999999999999</v>
      </c>
      <c r="N1620">
        <v>21</v>
      </c>
      <c r="P1620">
        <v>20.963656526489711</v>
      </c>
      <c r="R1620">
        <v>1619</v>
      </c>
      <c r="S1620">
        <f t="shared" si="76"/>
        <v>1.6000000000000014</v>
      </c>
      <c r="T1620">
        <f t="shared" si="78"/>
        <v>1.0054691505725517</v>
      </c>
      <c r="V1620">
        <f t="shared" si="77"/>
        <v>-3.6343473510289215E-2</v>
      </c>
    </row>
    <row r="1621" spans="11:22" x14ac:dyDescent="0.3">
      <c r="K1621">
        <v>1620</v>
      </c>
      <c r="L1621">
        <v>21.7</v>
      </c>
      <c r="N1621">
        <v>23.3</v>
      </c>
      <c r="P1621">
        <v>23.323225202537042</v>
      </c>
      <c r="R1621">
        <v>1620</v>
      </c>
      <c r="S1621">
        <f t="shared" si="76"/>
        <v>1.6000000000000014</v>
      </c>
      <c r="T1621">
        <f t="shared" si="78"/>
        <v>1.0054264880447685</v>
      </c>
      <c r="V1621">
        <f t="shared" si="77"/>
        <v>2.3225202537041412E-2</v>
      </c>
    </row>
    <row r="1622" spans="11:22" x14ac:dyDescent="0.3">
      <c r="K1622">
        <v>1621</v>
      </c>
      <c r="L1622">
        <v>22.2</v>
      </c>
      <c r="N1622">
        <v>23.8</v>
      </c>
      <c r="P1622">
        <v>23.836174914721244</v>
      </c>
      <c r="R1622">
        <v>1621</v>
      </c>
      <c r="S1622">
        <f t="shared" si="76"/>
        <v>1.6000000000000014</v>
      </c>
      <c r="T1622">
        <f t="shared" si="78"/>
        <v>1.005417301506687</v>
      </c>
      <c r="V1622">
        <f t="shared" si="77"/>
        <v>3.6174914721243567E-2</v>
      </c>
    </row>
    <row r="1623" spans="11:22" x14ac:dyDescent="0.3">
      <c r="K1623">
        <v>1622</v>
      </c>
      <c r="L1623">
        <v>24.4</v>
      </c>
      <c r="N1623">
        <v>26.1</v>
      </c>
      <c r="P1623">
        <v>26.093153648331732</v>
      </c>
      <c r="R1623">
        <v>1622</v>
      </c>
      <c r="S1623">
        <f t="shared" si="76"/>
        <v>1.7000000000000028</v>
      </c>
      <c r="T1623">
        <f t="shared" si="78"/>
        <v>1.0057133254915143</v>
      </c>
      <c r="V1623">
        <f t="shared" si="77"/>
        <v>-6.8463516682690795E-3</v>
      </c>
    </row>
    <row r="1624" spans="11:22" x14ac:dyDescent="0.3">
      <c r="K1624">
        <v>1623</v>
      </c>
      <c r="L1624">
        <v>26.1</v>
      </c>
      <c r="N1624">
        <v>27.8</v>
      </c>
      <c r="P1624">
        <v>27.837182669758022</v>
      </c>
      <c r="R1624">
        <v>1623</v>
      </c>
      <c r="S1624">
        <f t="shared" si="76"/>
        <v>1.6999999999999993</v>
      </c>
      <c r="T1624">
        <f t="shared" si="78"/>
        <v>1.0056808688387635</v>
      </c>
      <c r="V1624">
        <f t="shared" si="77"/>
        <v>3.7182669758021092E-2</v>
      </c>
    </row>
    <row r="1625" spans="11:22" x14ac:dyDescent="0.3">
      <c r="K1625">
        <v>1624</v>
      </c>
      <c r="L1625">
        <v>23.3</v>
      </c>
      <c r="N1625">
        <v>25</v>
      </c>
      <c r="P1625">
        <v>24.964664281526488</v>
      </c>
      <c r="R1625">
        <v>1624</v>
      </c>
      <c r="S1625">
        <f t="shared" si="76"/>
        <v>1.6999999999999993</v>
      </c>
      <c r="T1625">
        <f t="shared" si="78"/>
        <v>1.0057345252150447</v>
      </c>
      <c r="V1625">
        <f t="shared" si="77"/>
        <v>-3.533571847351169E-2</v>
      </c>
    </row>
    <row r="1626" spans="11:22" x14ac:dyDescent="0.3">
      <c r="K1626">
        <v>1625</v>
      </c>
      <c r="L1626">
        <v>21.7</v>
      </c>
      <c r="N1626">
        <v>23.3</v>
      </c>
      <c r="P1626">
        <v>23.323225202537042</v>
      </c>
      <c r="R1626">
        <v>1625</v>
      </c>
      <c r="S1626">
        <f t="shared" si="76"/>
        <v>1.6000000000000014</v>
      </c>
      <c r="T1626">
        <f t="shared" si="78"/>
        <v>1.0054264880447685</v>
      </c>
      <c r="V1626">
        <f t="shared" si="77"/>
        <v>2.3225202537041412E-2</v>
      </c>
    </row>
    <row r="1627" spans="11:22" x14ac:dyDescent="0.3">
      <c r="K1627">
        <v>1626</v>
      </c>
      <c r="L1627">
        <v>21.1</v>
      </c>
      <c r="N1627">
        <v>22.7</v>
      </c>
      <c r="P1627">
        <v>22.707685547916</v>
      </c>
      <c r="R1627">
        <v>1626</v>
      </c>
      <c r="S1627">
        <f t="shared" si="76"/>
        <v>1.5999999999999979</v>
      </c>
      <c r="T1627">
        <f t="shared" si="78"/>
        <v>1.0054375531011044</v>
      </c>
      <c r="V1627">
        <f t="shared" si="77"/>
        <v>7.6855479160009565E-3</v>
      </c>
    </row>
    <row r="1628" spans="11:22" x14ac:dyDescent="0.3">
      <c r="K1628">
        <v>1627</v>
      </c>
      <c r="L1628">
        <v>18.899999999999999</v>
      </c>
      <c r="N1628">
        <v>20.5</v>
      </c>
      <c r="P1628">
        <v>20.450706814305509</v>
      </c>
      <c r="R1628">
        <v>1627</v>
      </c>
      <c r="S1628">
        <f t="shared" si="76"/>
        <v>1.6000000000000014</v>
      </c>
      <c r="T1628">
        <f t="shared" si="78"/>
        <v>1.0054785139530904</v>
      </c>
      <c r="V1628">
        <f t="shared" si="77"/>
        <v>-4.929318569449137E-2</v>
      </c>
    </row>
    <row r="1629" spans="11:22" x14ac:dyDescent="0.3">
      <c r="K1629">
        <v>1628</v>
      </c>
      <c r="L1629">
        <v>18.3</v>
      </c>
      <c r="N1629">
        <v>19.8</v>
      </c>
      <c r="P1629">
        <v>19.835167159684467</v>
      </c>
      <c r="R1629">
        <v>1628</v>
      </c>
      <c r="S1629">
        <f t="shared" si="76"/>
        <v>1.5</v>
      </c>
      <c r="T1629">
        <f t="shared" si="78"/>
        <v>1.0051466803911477</v>
      </c>
      <c r="V1629">
        <f t="shared" si="77"/>
        <v>3.5167159684466043E-2</v>
      </c>
    </row>
    <row r="1630" spans="11:22" x14ac:dyDescent="0.3">
      <c r="K1630">
        <v>1629</v>
      </c>
      <c r="L1630">
        <v>18.3</v>
      </c>
      <c r="N1630">
        <v>19.8</v>
      </c>
      <c r="P1630">
        <v>19.835167159684467</v>
      </c>
      <c r="R1630">
        <v>1629</v>
      </c>
      <c r="S1630">
        <f t="shared" si="76"/>
        <v>1.5</v>
      </c>
      <c r="T1630">
        <f t="shared" si="78"/>
        <v>1.0051466803911477</v>
      </c>
      <c r="V1630">
        <f t="shared" si="77"/>
        <v>3.5167159684466043E-2</v>
      </c>
    </row>
    <row r="1631" spans="11:22" x14ac:dyDescent="0.3">
      <c r="K1631">
        <v>1630</v>
      </c>
      <c r="L1631">
        <v>16.7</v>
      </c>
      <c r="N1631">
        <v>18.2</v>
      </c>
      <c r="P1631">
        <v>18.193728080695021</v>
      </c>
      <c r="R1631">
        <v>1630</v>
      </c>
      <c r="S1631">
        <f t="shared" si="76"/>
        <v>1.5</v>
      </c>
      <c r="T1631">
        <f t="shared" si="78"/>
        <v>1.0051750905640848</v>
      </c>
      <c r="V1631">
        <f t="shared" si="77"/>
        <v>-6.2719193049787236E-3</v>
      </c>
    </row>
    <row r="1632" spans="11:22" x14ac:dyDescent="0.3">
      <c r="K1632">
        <v>1631</v>
      </c>
      <c r="L1632">
        <v>16.100000000000001</v>
      </c>
      <c r="N1632">
        <v>17.600000000000001</v>
      </c>
      <c r="P1632">
        <v>17.578188426073979</v>
      </c>
      <c r="R1632">
        <v>1631</v>
      </c>
      <c r="S1632">
        <f t="shared" si="76"/>
        <v>1.5</v>
      </c>
      <c r="T1632">
        <f t="shared" si="78"/>
        <v>1.0051858254105446</v>
      </c>
      <c r="V1632">
        <f t="shared" si="77"/>
        <v>-2.1811573926022731E-2</v>
      </c>
    </row>
    <row r="1633" spans="11:22" x14ac:dyDescent="0.3">
      <c r="K1633">
        <v>1632</v>
      </c>
      <c r="L1633">
        <v>15.6</v>
      </c>
      <c r="N1633">
        <v>17.100000000000001</v>
      </c>
      <c r="P1633">
        <v>17.065238713889777</v>
      </c>
      <c r="R1633">
        <v>1632</v>
      </c>
      <c r="S1633">
        <f t="shared" si="76"/>
        <v>1.5000000000000018</v>
      </c>
      <c r="T1633">
        <f t="shared" si="78"/>
        <v>1.0051948051948052</v>
      </c>
      <c r="V1633">
        <f t="shared" si="77"/>
        <v>-3.4761286110224887E-2</v>
      </c>
    </row>
    <row r="1634" spans="11:22" x14ac:dyDescent="0.3">
      <c r="K1634">
        <v>1633</v>
      </c>
      <c r="L1634">
        <v>14.4</v>
      </c>
      <c r="N1634">
        <v>15.8</v>
      </c>
      <c r="P1634">
        <v>15.834159404647691</v>
      </c>
      <c r="R1634">
        <v>1633</v>
      </c>
      <c r="S1634">
        <f t="shared" si="76"/>
        <v>1.4000000000000004</v>
      </c>
      <c r="T1634">
        <f t="shared" si="78"/>
        <v>1.0048687184837422</v>
      </c>
      <c r="V1634">
        <f t="shared" si="77"/>
        <v>3.4159404647690295E-2</v>
      </c>
    </row>
    <row r="1635" spans="11:22" x14ac:dyDescent="0.3">
      <c r="K1635">
        <v>1634</v>
      </c>
      <c r="L1635">
        <v>13.9</v>
      </c>
      <c r="N1635">
        <v>15.3</v>
      </c>
      <c r="P1635">
        <v>15.321209692463489</v>
      </c>
      <c r="R1635">
        <v>1634</v>
      </c>
      <c r="S1635">
        <f t="shared" si="76"/>
        <v>1.4000000000000004</v>
      </c>
      <c r="T1635">
        <f t="shared" si="78"/>
        <v>1.0048771990942347</v>
      </c>
      <c r="V1635">
        <f t="shared" si="77"/>
        <v>2.1209692463488139E-2</v>
      </c>
    </row>
    <row r="1636" spans="11:22" x14ac:dyDescent="0.3">
      <c r="K1636">
        <v>1635</v>
      </c>
      <c r="L1636">
        <v>13.9</v>
      </c>
      <c r="N1636">
        <v>15.3</v>
      </c>
      <c r="P1636">
        <v>15.321209692463489</v>
      </c>
      <c r="R1636">
        <v>1635</v>
      </c>
      <c r="S1636">
        <f t="shared" si="76"/>
        <v>1.4000000000000004</v>
      </c>
      <c r="T1636">
        <f t="shared" si="78"/>
        <v>1.0048771990942347</v>
      </c>
      <c r="V1636">
        <f t="shared" si="77"/>
        <v>2.1209692463488139E-2</v>
      </c>
    </row>
    <row r="1637" spans="11:22" x14ac:dyDescent="0.3">
      <c r="K1637">
        <v>1636</v>
      </c>
      <c r="L1637">
        <v>15</v>
      </c>
      <c r="N1637">
        <v>16.399999999999999</v>
      </c>
      <c r="P1637">
        <v>16.449699059268735</v>
      </c>
      <c r="R1637">
        <v>1636</v>
      </c>
      <c r="S1637">
        <f t="shared" si="76"/>
        <v>1.3999999999999986</v>
      </c>
      <c r="T1637">
        <f t="shared" si="78"/>
        <v>1.0048585806003816</v>
      </c>
      <c r="V1637">
        <f t="shared" si="77"/>
        <v>4.9699059268736079E-2</v>
      </c>
    </row>
    <row r="1638" spans="11:22" x14ac:dyDescent="0.3">
      <c r="K1638">
        <v>1637</v>
      </c>
      <c r="L1638">
        <v>17.8</v>
      </c>
      <c r="N1638">
        <v>19.3</v>
      </c>
      <c r="P1638">
        <v>19.322217447500265</v>
      </c>
      <c r="R1638">
        <v>1637</v>
      </c>
      <c r="S1638">
        <f t="shared" si="76"/>
        <v>1.5</v>
      </c>
      <c r="T1638">
        <f t="shared" si="78"/>
        <v>1.0051555250042963</v>
      </c>
      <c r="V1638">
        <f t="shared" si="77"/>
        <v>2.2217447500263887E-2</v>
      </c>
    </row>
    <row r="1639" spans="11:22" x14ac:dyDescent="0.3">
      <c r="K1639">
        <v>1638</v>
      </c>
      <c r="L1639">
        <v>17.2</v>
      </c>
      <c r="N1639">
        <v>18.7</v>
      </c>
      <c r="P1639">
        <v>18.706677792879223</v>
      </c>
      <c r="R1639">
        <v>1638</v>
      </c>
      <c r="S1639">
        <f t="shared" si="76"/>
        <v>1.5</v>
      </c>
      <c r="T1639">
        <f t="shared" si="78"/>
        <v>1.0051661787497848</v>
      </c>
      <c r="V1639">
        <f t="shared" si="77"/>
        <v>6.677792879223432E-3</v>
      </c>
    </row>
    <row r="1640" spans="11:22" x14ac:dyDescent="0.3">
      <c r="K1640">
        <v>1639</v>
      </c>
      <c r="L1640">
        <v>18.899999999999999</v>
      </c>
      <c r="N1640">
        <v>20.5</v>
      </c>
      <c r="P1640">
        <v>20.450706814305509</v>
      </c>
      <c r="R1640">
        <v>1639</v>
      </c>
      <c r="S1640">
        <f t="shared" si="76"/>
        <v>1.6000000000000014</v>
      </c>
      <c r="T1640">
        <f t="shared" si="78"/>
        <v>1.0054785139530904</v>
      </c>
      <c r="V1640">
        <f t="shared" si="77"/>
        <v>-4.929318569449137E-2</v>
      </c>
    </row>
    <row r="1641" spans="11:22" x14ac:dyDescent="0.3">
      <c r="K1641">
        <v>1640</v>
      </c>
      <c r="L1641">
        <v>20</v>
      </c>
      <c r="N1641">
        <v>21.6</v>
      </c>
      <c r="P1641">
        <v>21.579196181110756</v>
      </c>
      <c r="R1641">
        <v>1640</v>
      </c>
      <c r="S1641">
        <f t="shared" si="76"/>
        <v>1.6000000000000014</v>
      </c>
      <c r="T1641">
        <f t="shared" si="78"/>
        <v>1.0054579566774688</v>
      </c>
      <c r="V1641">
        <f t="shared" si="77"/>
        <v>-2.0803818889245207E-2</v>
      </c>
    </row>
    <row r="1642" spans="11:22" x14ac:dyDescent="0.3">
      <c r="K1642">
        <v>1641</v>
      </c>
      <c r="L1642">
        <v>22.8</v>
      </c>
      <c r="N1642">
        <v>24.5</v>
      </c>
      <c r="P1642">
        <v>24.451714569342286</v>
      </c>
      <c r="R1642">
        <v>1641</v>
      </c>
      <c r="S1642">
        <f t="shared" si="76"/>
        <v>1.6999999999999993</v>
      </c>
      <c r="T1642">
        <f t="shared" si="78"/>
        <v>1.005744213549586</v>
      </c>
      <c r="V1642">
        <f t="shared" si="77"/>
        <v>-4.8285430657713846E-2</v>
      </c>
    </row>
    <row r="1643" spans="11:22" x14ac:dyDescent="0.3">
      <c r="K1643">
        <v>1642</v>
      </c>
      <c r="L1643">
        <v>24.4</v>
      </c>
      <c r="N1643">
        <v>26.1</v>
      </c>
      <c r="P1643">
        <v>26.093153648331732</v>
      </c>
      <c r="R1643">
        <v>1642</v>
      </c>
      <c r="S1643">
        <f t="shared" si="76"/>
        <v>1.7000000000000028</v>
      </c>
      <c r="T1643">
        <f t="shared" si="78"/>
        <v>1.0057133254915143</v>
      </c>
      <c r="V1643">
        <f t="shared" si="77"/>
        <v>-6.8463516682690795E-3</v>
      </c>
    </row>
    <row r="1644" spans="11:22" x14ac:dyDescent="0.3">
      <c r="K1644">
        <v>1643</v>
      </c>
      <c r="L1644">
        <v>25.6</v>
      </c>
      <c r="N1644">
        <v>27.3</v>
      </c>
      <c r="P1644">
        <v>27.32423295757382</v>
      </c>
      <c r="R1644">
        <v>1643</v>
      </c>
      <c r="S1644">
        <f t="shared" si="76"/>
        <v>1.6999999999999993</v>
      </c>
      <c r="T1644">
        <f t="shared" si="78"/>
        <v>1.0056903765690377</v>
      </c>
      <c r="V1644">
        <f t="shared" si="77"/>
        <v>2.4232957573818936E-2</v>
      </c>
    </row>
    <row r="1645" spans="11:22" x14ac:dyDescent="0.3">
      <c r="K1645">
        <v>1644</v>
      </c>
      <c r="L1645">
        <v>26.7</v>
      </c>
      <c r="N1645">
        <v>28.5</v>
      </c>
      <c r="P1645">
        <v>28.452722324379064</v>
      </c>
      <c r="R1645">
        <v>1644</v>
      </c>
      <c r="S1645">
        <f t="shared" si="76"/>
        <v>1.8000000000000007</v>
      </c>
      <c r="T1645">
        <f t="shared" si="78"/>
        <v>1.0060030015007504</v>
      </c>
      <c r="V1645">
        <f t="shared" si="77"/>
        <v>-4.7277675620936321E-2</v>
      </c>
    </row>
    <row r="1646" spans="11:22" x14ac:dyDescent="0.3">
      <c r="K1646">
        <v>1645</v>
      </c>
      <c r="L1646">
        <v>27.8</v>
      </c>
      <c r="N1646">
        <v>29.6</v>
      </c>
      <c r="P1646">
        <v>29.581211691184308</v>
      </c>
      <c r="R1646">
        <v>1645</v>
      </c>
      <c r="S1646">
        <f t="shared" si="76"/>
        <v>1.8000000000000007</v>
      </c>
      <c r="T1646">
        <f t="shared" si="78"/>
        <v>1.0059810599767403</v>
      </c>
      <c r="V1646">
        <f t="shared" si="77"/>
        <v>-1.8788308815693711E-2</v>
      </c>
    </row>
    <row r="1647" spans="11:22" x14ac:dyDescent="0.3">
      <c r="K1647">
        <v>1646</v>
      </c>
      <c r="L1647">
        <v>28.3</v>
      </c>
      <c r="N1647">
        <v>30.1</v>
      </c>
      <c r="P1647">
        <v>30.09416140336851</v>
      </c>
      <c r="R1647">
        <v>1646</v>
      </c>
      <c r="S1647">
        <f t="shared" si="76"/>
        <v>1.8000000000000007</v>
      </c>
      <c r="T1647">
        <f t="shared" si="78"/>
        <v>1.0059711394924531</v>
      </c>
      <c r="V1647">
        <f t="shared" si="77"/>
        <v>-5.8385966314915549E-3</v>
      </c>
    </row>
    <row r="1648" spans="11:22" x14ac:dyDescent="0.3">
      <c r="K1648">
        <v>1647</v>
      </c>
      <c r="L1648">
        <v>29.4</v>
      </c>
      <c r="N1648">
        <v>31.2</v>
      </c>
      <c r="P1648">
        <v>31.222650770173754</v>
      </c>
      <c r="R1648">
        <v>1647</v>
      </c>
      <c r="S1648">
        <f t="shared" si="76"/>
        <v>1.8000000000000007</v>
      </c>
      <c r="T1648">
        <f t="shared" si="78"/>
        <v>1.0059494298463065</v>
      </c>
      <c r="V1648">
        <f t="shared" si="77"/>
        <v>2.2650770173754609E-2</v>
      </c>
    </row>
    <row r="1649" spans="11:22" x14ac:dyDescent="0.3">
      <c r="K1649">
        <v>1648</v>
      </c>
      <c r="L1649">
        <v>29.4</v>
      </c>
      <c r="N1649">
        <v>31.2</v>
      </c>
      <c r="P1649">
        <v>31.222650770173754</v>
      </c>
      <c r="R1649">
        <v>1648</v>
      </c>
      <c r="S1649">
        <f t="shared" si="76"/>
        <v>1.8000000000000007</v>
      </c>
      <c r="T1649">
        <f t="shared" si="78"/>
        <v>1.0059494298463065</v>
      </c>
      <c r="V1649">
        <f t="shared" si="77"/>
        <v>2.2650770173754609E-2</v>
      </c>
    </row>
    <row r="1650" spans="11:22" x14ac:dyDescent="0.3">
      <c r="K1650">
        <v>1649</v>
      </c>
      <c r="L1650">
        <v>23.3</v>
      </c>
      <c r="N1650">
        <v>25</v>
      </c>
      <c r="P1650">
        <v>24.964664281526488</v>
      </c>
      <c r="R1650">
        <v>1649</v>
      </c>
      <c r="S1650">
        <f t="shared" si="76"/>
        <v>1.6999999999999993</v>
      </c>
      <c r="T1650">
        <f t="shared" si="78"/>
        <v>1.0057345252150447</v>
      </c>
      <c r="V1650">
        <f t="shared" si="77"/>
        <v>-3.533571847351169E-2</v>
      </c>
    </row>
    <row r="1651" spans="11:22" x14ac:dyDescent="0.3">
      <c r="K1651">
        <v>1650</v>
      </c>
      <c r="L1651">
        <v>21.1</v>
      </c>
      <c r="N1651">
        <v>22.7</v>
      </c>
      <c r="P1651">
        <v>22.707685547916</v>
      </c>
      <c r="R1651">
        <v>1650</v>
      </c>
      <c r="S1651">
        <f t="shared" si="76"/>
        <v>1.5999999999999979</v>
      </c>
      <c r="T1651">
        <f t="shared" si="78"/>
        <v>1.0054375531011044</v>
      </c>
      <c r="V1651">
        <f t="shared" si="77"/>
        <v>7.6855479160009565E-3</v>
      </c>
    </row>
    <row r="1652" spans="11:22" x14ac:dyDescent="0.3">
      <c r="K1652">
        <v>1651</v>
      </c>
      <c r="L1652">
        <v>21.1</v>
      </c>
      <c r="N1652">
        <v>22.7</v>
      </c>
      <c r="P1652">
        <v>22.707685547916</v>
      </c>
      <c r="R1652">
        <v>1651</v>
      </c>
      <c r="S1652">
        <f t="shared" si="76"/>
        <v>1.5999999999999979</v>
      </c>
      <c r="T1652">
        <f t="shared" si="78"/>
        <v>1.0054375531011044</v>
      </c>
      <c r="V1652">
        <f t="shared" si="77"/>
        <v>7.6855479160009565E-3</v>
      </c>
    </row>
    <row r="1653" spans="11:22" x14ac:dyDescent="0.3">
      <c r="K1653">
        <v>1652</v>
      </c>
      <c r="L1653">
        <v>20</v>
      </c>
      <c r="N1653">
        <v>21.6</v>
      </c>
      <c r="P1653">
        <v>21.579196181110756</v>
      </c>
      <c r="R1653">
        <v>1652</v>
      </c>
      <c r="S1653">
        <f t="shared" si="76"/>
        <v>1.6000000000000014</v>
      </c>
      <c r="T1653">
        <f t="shared" si="78"/>
        <v>1.0054579566774688</v>
      </c>
      <c r="V1653">
        <f t="shared" si="77"/>
        <v>-2.0803818889245207E-2</v>
      </c>
    </row>
    <row r="1654" spans="11:22" x14ac:dyDescent="0.3">
      <c r="K1654">
        <v>1653</v>
      </c>
      <c r="L1654">
        <v>18.3</v>
      </c>
      <c r="N1654">
        <v>19.8</v>
      </c>
      <c r="P1654">
        <v>19.835167159684467</v>
      </c>
      <c r="R1654">
        <v>1653</v>
      </c>
      <c r="S1654">
        <f t="shared" si="76"/>
        <v>1.5</v>
      </c>
      <c r="T1654">
        <f t="shared" si="78"/>
        <v>1.0051466803911477</v>
      </c>
      <c r="V1654">
        <f t="shared" si="77"/>
        <v>3.5167159684466043E-2</v>
      </c>
    </row>
    <row r="1655" spans="11:22" x14ac:dyDescent="0.3">
      <c r="K1655">
        <v>1654</v>
      </c>
      <c r="L1655">
        <v>17.2</v>
      </c>
      <c r="N1655">
        <v>18.7</v>
      </c>
      <c r="P1655">
        <v>18.706677792879223</v>
      </c>
      <c r="R1655">
        <v>1654</v>
      </c>
      <c r="S1655">
        <f t="shared" si="76"/>
        <v>1.5</v>
      </c>
      <c r="T1655">
        <f t="shared" si="78"/>
        <v>1.0051661787497848</v>
      </c>
      <c r="V1655">
        <f t="shared" si="77"/>
        <v>6.677792879223432E-3</v>
      </c>
    </row>
    <row r="1656" spans="11:22" x14ac:dyDescent="0.3">
      <c r="K1656">
        <v>1655</v>
      </c>
      <c r="L1656">
        <v>16.7</v>
      </c>
      <c r="N1656">
        <v>18.2</v>
      </c>
      <c r="P1656">
        <v>18.193728080695021</v>
      </c>
      <c r="R1656">
        <v>1655</v>
      </c>
      <c r="S1656">
        <f t="shared" si="76"/>
        <v>1.5</v>
      </c>
      <c r="T1656">
        <f t="shared" si="78"/>
        <v>1.0051750905640848</v>
      </c>
      <c r="V1656">
        <f t="shared" si="77"/>
        <v>-6.2719193049787236E-3</v>
      </c>
    </row>
    <row r="1657" spans="11:22" x14ac:dyDescent="0.3">
      <c r="K1657">
        <v>1656</v>
      </c>
      <c r="L1657">
        <v>15.6</v>
      </c>
      <c r="N1657">
        <v>17.100000000000001</v>
      </c>
      <c r="P1657">
        <v>17.065238713889777</v>
      </c>
      <c r="R1657">
        <v>1656</v>
      </c>
      <c r="S1657">
        <f t="shared" si="76"/>
        <v>1.5000000000000018</v>
      </c>
      <c r="T1657">
        <f t="shared" si="78"/>
        <v>1.0051948051948052</v>
      </c>
      <c r="V1657">
        <f t="shared" si="77"/>
        <v>-3.4761286110224887E-2</v>
      </c>
    </row>
    <row r="1658" spans="11:22" x14ac:dyDescent="0.3">
      <c r="K1658">
        <v>1657</v>
      </c>
      <c r="L1658">
        <v>14.4</v>
      </c>
      <c r="N1658">
        <v>15.8</v>
      </c>
      <c r="P1658">
        <v>15.834159404647691</v>
      </c>
      <c r="R1658">
        <v>1657</v>
      </c>
      <c r="S1658">
        <f t="shared" si="76"/>
        <v>1.4000000000000004</v>
      </c>
      <c r="T1658">
        <f t="shared" si="78"/>
        <v>1.0048687184837422</v>
      </c>
      <c r="V1658">
        <f t="shared" si="77"/>
        <v>3.4159404647690295E-2</v>
      </c>
    </row>
    <row r="1659" spans="11:22" x14ac:dyDescent="0.3">
      <c r="K1659">
        <v>1658</v>
      </c>
      <c r="L1659">
        <v>13.9</v>
      </c>
      <c r="N1659">
        <v>15.3</v>
      </c>
      <c r="P1659">
        <v>15.321209692463489</v>
      </c>
      <c r="R1659">
        <v>1658</v>
      </c>
      <c r="S1659">
        <f t="shared" si="76"/>
        <v>1.4000000000000004</v>
      </c>
      <c r="T1659">
        <f t="shared" si="78"/>
        <v>1.0048771990942347</v>
      </c>
      <c r="V1659">
        <f t="shared" si="77"/>
        <v>2.1209692463488139E-2</v>
      </c>
    </row>
    <row r="1660" spans="11:22" x14ac:dyDescent="0.3">
      <c r="K1660">
        <v>1659</v>
      </c>
      <c r="L1660">
        <v>13.3</v>
      </c>
      <c r="N1660">
        <v>14.7</v>
      </c>
      <c r="P1660">
        <v>14.705670037842447</v>
      </c>
      <c r="R1660">
        <v>1659</v>
      </c>
      <c r="S1660">
        <f t="shared" si="76"/>
        <v>1.3999999999999986</v>
      </c>
      <c r="T1660">
        <f t="shared" si="78"/>
        <v>1.0048874149066154</v>
      </c>
      <c r="V1660">
        <f t="shared" si="77"/>
        <v>5.6700378424476838E-3</v>
      </c>
    </row>
    <row r="1661" spans="11:22" x14ac:dyDescent="0.3">
      <c r="K1661">
        <v>1660</v>
      </c>
      <c r="L1661">
        <v>12.2</v>
      </c>
      <c r="N1661">
        <v>13.6</v>
      </c>
      <c r="P1661">
        <v>13.577180671037201</v>
      </c>
      <c r="R1661">
        <v>1660</v>
      </c>
      <c r="S1661">
        <f t="shared" si="76"/>
        <v>1.4000000000000004</v>
      </c>
      <c r="T1661">
        <f t="shared" si="78"/>
        <v>1.0049062554757318</v>
      </c>
      <c r="V1661">
        <f t="shared" si="77"/>
        <v>-2.281932896279848E-2</v>
      </c>
    </row>
    <row r="1662" spans="11:22" x14ac:dyDescent="0.3">
      <c r="K1662">
        <v>1661</v>
      </c>
      <c r="L1662">
        <v>12.2</v>
      </c>
      <c r="N1662">
        <v>13.6</v>
      </c>
      <c r="P1662">
        <v>13.577180671037201</v>
      </c>
      <c r="R1662">
        <v>1661</v>
      </c>
      <c r="S1662">
        <f t="shared" si="76"/>
        <v>1.4000000000000004</v>
      </c>
      <c r="T1662">
        <f t="shared" si="78"/>
        <v>1.0049062554757318</v>
      </c>
      <c r="V1662">
        <f t="shared" si="77"/>
        <v>-2.281932896279848E-2</v>
      </c>
    </row>
    <row r="1663" spans="11:22" x14ac:dyDescent="0.3">
      <c r="K1663">
        <v>1662</v>
      </c>
      <c r="L1663">
        <v>12.2</v>
      </c>
      <c r="N1663">
        <v>13.6</v>
      </c>
      <c r="P1663">
        <v>13.577180671037201</v>
      </c>
      <c r="R1663">
        <v>1662</v>
      </c>
      <c r="S1663">
        <f t="shared" si="76"/>
        <v>1.4000000000000004</v>
      </c>
      <c r="T1663">
        <f t="shared" si="78"/>
        <v>1.0049062554757318</v>
      </c>
      <c r="V1663">
        <f t="shared" si="77"/>
        <v>-2.281932896279848E-2</v>
      </c>
    </row>
    <row r="1664" spans="11:22" x14ac:dyDescent="0.3">
      <c r="K1664">
        <v>1663</v>
      </c>
      <c r="L1664">
        <v>12.8</v>
      </c>
      <c r="N1664">
        <v>14.2</v>
      </c>
      <c r="P1664">
        <v>14.192720325658245</v>
      </c>
      <c r="R1664">
        <v>1663</v>
      </c>
      <c r="S1664">
        <f t="shared" si="76"/>
        <v>1.3999999999999986</v>
      </c>
      <c r="T1664">
        <f t="shared" si="78"/>
        <v>1.0048959608323134</v>
      </c>
      <c r="V1664">
        <f t="shared" si="77"/>
        <v>-7.2796743417544718E-3</v>
      </c>
    </row>
    <row r="1665" spans="11:22" x14ac:dyDescent="0.3">
      <c r="K1665">
        <v>1664</v>
      </c>
      <c r="L1665">
        <v>15.6</v>
      </c>
      <c r="N1665">
        <v>17.100000000000001</v>
      </c>
      <c r="P1665">
        <v>17.065238713889777</v>
      </c>
      <c r="R1665">
        <v>1664</v>
      </c>
      <c r="S1665">
        <f t="shared" si="76"/>
        <v>1.5000000000000018</v>
      </c>
      <c r="T1665">
        <f t="shared" si="78"/>
        <v>1.0051948051948052</v>
      </c>
      <c r="V1665">
        <f t="shared" si="77"/>
        <v>-3.4761286110224887E-2</v>
      </c>
    </row>
    <row r="1666" spans="11:22" x14ac:dyDescent="0.3">
      <c r="K1666">
        <v>1665</v>
      </c>
      <c r="L1666">
        <v>18.3</v>
      </c>
      <c r="N1666">
        <v>19.8</v>
      </c>
      <c r="P1666">
        <v>19.835167159684467</v>
      </c>
      <c r="R1666">
        <v>1665</v>
      </c>
      <c r="S1666">
        <f t="shared" ref="S1666:S1729" si="79">N1666-L1666</f>
        <v>1.5</v>
      </c>
      <c r="T1666">
        <f t="shared" si="78"/>
        <v>1.0051466803911477</v>
      </c>
      <c r="V1666">
        <f t="shared" ref="V1666:V1729" si="80">P1666-N1666</f>
        <v>3.5167159684466043E-2</v>
      </c>
    </row>
    <row r="1667" spans="11:22" x14ac:dyDescent="0.3">
      <c r="K1667">
        <v>1666</v>
      </c>
      <c r="L1667">
        <v>20</v>
      </c>
      <c r="N1667">
        <v>21.6</v>
      </c>
      <c r="P1667">
        <v>21.579196181110756</v>
      </c>
      <c r="R1667">
        <v>1666</v>
      </c>
      <c r="S1667">
        <f t="shared" si="79"/>
        <v>1.6000000000000014</v>
      </c>
      <c r="T1667">
        <f t="shared" ref="T1667:T1730" si="81">(N1667+273.15)/(L1667+273.15)</f>
        <v>1.0054579566774688</v>
      </c>
      <c r="V1667">
        <f t="shared" si="80"/>
        <v>-2.0803818889245207E-2</v>
      </c>
    </row>
    <row r="1668" spans="11:22" x14ac:dyDescent="0.3">
      <c r="K1668">
        <v>1667</v>
      </c>
      <c r="L1668">
        <v>21.7</v>
      </c>
      <c r="N1668">
        <v>23.3</v>
      </c>
      <c r="P1668">
        <v>23.323225202537042</v>
      </c>
      <c r="R1668">
        <v>1667</v>
      </c>
      <c r="S1668">
        <f t="shared" si="79"/>
        <v>1.6000000000000014</v>
      </c>
      <c r="T1668">
        <f t="shared" si="81"/>
        <v>1.0054264880447685</v>
      </c>
      <c r="V1668">
        <f t="shared" si="80"/>
        <v>2.3225202537041412E-2</v>
      </c>
    </row>
    <row r="1669" spans="11:22" x14ac:dyDescent="0.3">
      <c r="K1669">
        <v>1668</v>
      </c>
      <c r="L1669">
        <v>22.8</v>
      </c>
      <c r="N1669">
        <v>24.5</v>
      </c>
      <c r="P1669">
        <v>24.451714569342286</v>
      </c>
      <c r="R1669">
        <v>1668</v>
      </c>
      <c r="S1669">
        <f t="shared" si="79"/>
        <v>1.6999999999999993</v>
      </c>
      <c r="T1669">
        <f t="shared" si="81"/>
        <v>1.005744213549586</v>
      </c>
      <c r="V1669">
        <f t="shared" si="80"/>
        <v>-4.8285430657713846E-2</v>
      </c>
    </row>
    <row r="1670" spans="11:22" x14ac:dyDescent="0.3">
      <c r="K1670">
        <v>1669</v>
      </c>
      <c r="L1670">
        <v>23.3</v>
      </c>
      <c r="N1670">
        <v>25</v>
      </c>
      <c r="P1670">
        <v>24.964664281526488</v>
      </c>
      <c r="R1670">
        <v>1669</v>
      </c>
      <c r="S1670">
        <f t="shared" si="79"/>
        <v>1.6999999999999993</v>
      </c>
      <c r="T1670">
        <f t="shared" si="81"/>
        <v>1.0057345252150447</v>
      </c>
      <c r="V1670">
        <f t="shared" si="80"/>
        <v>-3.533571847351169E-2</v>
      </c>
    </row>
    <row r="1671" spans="11:22" x14ac:dyDescent="0.3">
      <c r="K1671">
        <v>1670</v>
      </c>
      <c r="L1671">
        <v>23.9</v>
      </c>
      <c r="N1671">
        <v>25.6</v>
      </c>
      <c r="P1671">
        <v>25.58020393614753</v>
      </c>
      <c r="R1671">
        <v>1670</v>
      </c>
      <c r="S1671">
        <f t="shared" si="79"/>
        <v>1.7000000000000028</v>
      </c>
      <c r="T1671">
        <f t="shared" si="81"/>
        <v>1.005722942265612</v>
      </c>
      <c r="V1671">
        <f t="shared" si="80"/>
        <v>-1.9796063852471235E-2</v>
      </c>
    </row>
    <row r="1672" spans="11:22" x14ac:dyDescent="0.3">
      <c r="K1672">
        <v>1671</v>
      </c>
      <c r="L1672">
        <v>24.4</v>
      </c>
      <c r="N1672">
        <v>26.1</v>
      </c>
      <c r="P1672">
        <v>26.093153648331732</v>
      </c>
      <c r="R1672">
        <v>1671</v>
      </c>
      <c r="S1672">
        <f t="shared" si="79"/>
        <v>1.7000000000000028</v>
      </c>
      <c r="T1672">
        <f t="shared" si="81"/>
        <v>1.0057133254915143</v>
      </c>
      <c r="V1672">
        <f t="shared" si="80"/>
        <v>-6.8463516682690795E-3</v>
      </c>
    </row>
    <row r="1673" spans="11:22" x14ac:dyDescent="0.3">
      <c r="K1673">
        <v>1672</v>
      </c>
      <c r="L1673">
        <v>22.8</v>
      </c>
      <c r="N1673">
        <v>24.5</v>
      </c>
      <c r="P1673">
        <v>24.451714569342286</v>
      </c>
      <c r="R1673">
        <v>1672</v>
      </c>
      <c r="S1673">
        <f t="shared" si="79"/>
        <v>1.6999999999999993</v>
      </c>
      <c r="T1673">
        <f t="shared" si="81"/>
        <v>1.005744213549586</v>
      </c>
      <c r="V1673">
        <f t="shared" si="80"/>
        <v>-4.8285430657713846E-2</v>
      </c>
    </row>
    <row r="1674" spans="11:22" x14ac:dyDescent="0.3">
      <c r="K1674">
        <v>1673</v>
      </c>
      <c r="L1674">
        <v>22.2</v>
      </c>
      <c r="N1674">
        <v>23.8</v>
      </c>
      <c r="P1674">
        <v>23.836174914721244</v>
      </c>
      <c r="R1674">
        <v>1673</v>
      </c>
      <c r="S1674">
        <f t="shared" si="79"/>
        <v>1.6000000000000014</v>
      </c>
      <c r="T1674">
        <f t="shared" si="81"/>
        <v>1.005417301506687</v>
      </c>
      <c r="V1674">
        <f t="shared" si="80"/>
        <v>3.6174914721243567E-2</v>
      </c>
    </row>
    <row r="1675" spans="11:22" x14ac:dyDescent="0.3">
      <c r="K1675">
        <v>1674</v>
      </c>
      <c r="L1675">
        <v>18.3</v>
      </c>
      <c r="N1675">
        <v>19.8</v>
      </c>
      <c r="P1675">
        <v>19.835167159684467</v>
      </c>
      <c r="R1675">
        <v>1674</v>
      </c>
      <c r="S1675">
        <f t="shared" si="79"/>
        <v>1.5</v>
      </c>
      <c r="T1675">
        <f t="shared" si="81"/>
        <v>1.0051466803911477</v>
      </c>
      <c r="V1675">
        <f t="shared" si="80"/>
        <v>3.5167159684466043E-2</v>
      </c>
    </row>
    <row r="1676" spans="11:22" x14ac:dyDescent="0.3">
      <c r="K1676">
        <v>1675</v>
      </c>
      <c r="L1676">
        <v>16.100000000000001</v>
      </c>
      <c r="N1676">
        <v>17.600000000000001</v>
      </c>
      <c r="P1676">
        <v>17.578188426073979</v>
      </c>
      <c r="R1676">
        <v>1675</v>
      </c>
      <c r="S1676">
        <f t="shared" si="79"/>
        <v>1.5</v>
      </c>
      <c r="T1676">
        <f t="shared" si="81"/>
        <v>1.0051858254105446</v>
      </c>
      <c r="V1676">
        <f t="shared" si="80"/>
        <v>-2.1811573926022731E-2</v>
      </c>
    </row>
    <row r="1677" spans="11:22" x14ac:dyDescent="0.3">
      <c r="K1677">
        <v>1676</v>
      </c>
      <c r="L1677">
        <v>15.6</v>
      </c>
      <c r="N1677">
        <v>17.100000000000001</v>
      </c>
      <c r="P1677">
        <v>17.065238713889777</v>
      </c>
      <c r="R1677">
        <v>1676</v>
      </c>
      <c r="S1677">
        <f t="shared" si="79"/>
        <v>1.5000000000000018</v>
      </c>
      <c r="T1677">
        <f t="shared" si="81"/>
        <v>1.0051948051948052</v>
      </c>
      <c r="V1677">
        <f t="shared" si="80"/>
        <v>-3.4761286110224887E-2</v>
      </c>
    </row>
    <row r="1678" spans="11:22" x14ac:dyDescent="0.3">
      <c r="K1678">
        <v>1677</v>
      </c>
      <c r="L1678">
        <v>14.4</v>
      </c>
      <c r="N1678">
        <v>15.8</v>
      </c>
      <c r="P1678">
        <v>15.834159404647691</v>
      </c>
      <c r="R1678">
        <v>1677</v>
      </c>
      <c r="S1678">
        <f t="shared" si="79"/>
        <v>1.4000000000000004</v>
      </c>
      <c r="T1678">
        <f t="shared" si="81"/>
        <v>1.0048687184837422</v>
      </c>
      <c r="V1678">
        <f t="shared" si="80"/>
        <v>3.4159404647690295E-2</v>
      </c>
    </row>
    <row r="1679" spans="11:22" x14ac:dyDescent="0.3">
      <c r="K1679">
        <v>1678</v>
      </c>
      <c r="L1679">
        <v>13.9</v>
      </c>
      <c r="N1679">
        <v>15.3</v>
      </c>
      <c r="P1679">
        <v>15.321209692463489</v>
      </c>
      <c r="R1679">
        <v>1678</v>
      </c>
      <c r="S1679">
        <f t="shared" si="79"/>
        <v>1.4000000000000004</v>
      </c>
      <c r="T1679">
        <f t="shared" si="81"/>
        <v>1.0048771990942347</v>
      </c>
      <c r="V1679">
        <f t="shared" si="80"/>
        <v>2.1209692463488139E-2</v>
      </c>
    </row>
    <row r="1680" spans="11:22" x14ac:dyDescent="0.3">
      <c r="K1680">
        <v>1679</v>
      </c>
      <c r="L1680">
        <v>13.9</v>
      </c>
      <c r="N1680">
        <v>15.3</v>
      </c>
      <c r="P1680">
        <v>15.321209692463489</v>
      </c>
      <c r="R1680">
        <v>1679</v>
      </c>
      <c r="S1680">
        <f t="shared" si="79"/>
        <v>1.4000000000000004</v>
      </c>
      <c r="T1680">
        <f t="shared" si="81"/>
        <v>1.0048771990942347</v>
      </c>
      <c r="V1680">
        <f t="shared" si="80"/>
        <v>2.1209692463488139E-2</v>
      </c>
    </row>
    <row r="1681" spans="11:22" x14ac:dyDescent="0.3">
      <c r="K1681">
        <v>1680</v>
      </c>
      <c r="L1681">
        <v>13.9</v>
      </c>
      <c r="N1681">
        <v>15.3</v>
      </c>
      <c r="P1681">
        <v>15.321209692463489</v>
      </c>
      <c r="R1681">
        <v>1680</v>
      </c>
      <c r="S1681">
        <f t="shared" si="79"/>
        <v>1.4000000000000004</v>
      </c>
      <c r="T1681">
        <f t="shared" si="81"/>
        <v>1.0048771990942347</v>
      </c>
      <c r="V1681">
        <f t="shared" si="80"/>
        <v>2.1209692463488139E-2</v>
      </c>
    </row>
    <row r="1682" spans="11:22" x14ac:dyDescent="0.3">
      <c r="K1682">
        <v>1681</v>
      </c>
      <c r="L1682">
        <v>13.3</v>
      </c>
      <c r="N1682">
        <v>14.7</v>
      </c>
      <c r="P1682">
        <v>14.705670037842447</v>
      </c>
      <c r="R1682">
        <v>1681</v>
      </c>
      <c r="S1682">
        <f t="shared" si="79"/>
        <v>1.3999999999999986</v>
      </c>
      <c r="T1682">
        <f t="shared" si="81"/>
        <v>1.0048874149066154</v>
      </c>
      <c r="V1682">
        <f t="shared" si="80"/>
        <v>5.6700378424476838E-3</v>
      </c>
    </row>
    <row r="1683" spans="11:22" x14ac:dyDescent="0.3">
      <c r="K1683">
        <v>1682</v>
      </c>
      <c r="L1683">
        <v>12.2</v>
      </c>
      <c r="N1683">
        <v>13.6</v>
      </c>
      <c r="P1683">
        <v>13.577180671037201</v>
      </c>
      <c r="R1683">
        <v>1682</v>
      </c>
      <c r="S1683">
        <f t="shared" si="79"/>
        <v>1.4000000000000004</v>
      </c>
      <c r="T1683">
        <f t="shared" si="81"/>
        <v>1.0049062554757318</v>
      </c>
      <c r="V1683">
        <f t="shared" si="80"/>
        <v>-2.281932896279848E-2</v>
      </c>
    </row>
    <row r="1684" spans="11:22" x14ac:dyDescent="0.3">
      <c r="K1684">
        <v>1683</v>
      </c>
      <c r="L1684">
        <v>11.7</v>
      </c>
      <c r="N1684">
        <v>13.1</v>
      </c>
      <c r="P1684">
        <v>13.064230958852999</v>
      </c>
      <c r="R1684">
        <v>1683</v>
      </c>
      <c r="S1684">
        <f t="shared" si="79"/>
        <v>1.4000000000000004</v>
      </c>
      <c r="T1684">
        <f t="shared" si="81"/>
        <v>1.0049148674741093</v>
      </c>
      <c r="V1684">
        <f t="shared" si="80"/>
        <v>-3.5769041147000635E-2</v>
      </c>
    </row>
    <row r="1685" spans="11:22" x14ac:dyDescent="0.3">
      <c r="K1685">
        <v>1684</v>
      </c>
      <c r="L1685">
        <v>11.1</v>
      </c>
      <c r="N1685">
        <v>12.4</v>
      </c>
      <c r="P1685">
        <v>12.448691304231957</v>
      </c>
      <c r="R1685">
        <v>1684</v>
      </c>
      <c r="S1685">
        <f t="shared" si="79"/>
        <v>1.3000000000000007</v>
      </c>
      <c r="T1685">
        <f t="shared" si="81"/>
        <v>1.0045734388742302</v>
      </c>
      <c r="V1685">
        <f t="shared" si="80"/>
        <v>4.8691304231956778E-2</v>
      </c>
    </row>
    <row r="1686" spans="11:22" x14ac:dyDescent="0.3">
      <c r="K1686">
        <v>1685</v>
      </c>
      <c r="L1686">
        <v>11.1</v>
      </c>
      <c r="N1686">
        <v>12.4</v>
      </c>
      <c r="P1686">
        <v>12.448691304231957</v>
      </c>
      <c r="R1686">
        <v>1685</v>
      </c>
      <c r="S1686">
        <f t="shared" si="79"/>
        <v>1.3000000000000007</v>
      </c>
      <c r="T1686">
        <f t="shared" si="81"/>
        <v>1.0045734388742302</v>
      </c>
      <c r="V1686">
        <f t="shared" si="80"/>
        <v>4.8691304231956778E-2</v>
      </c>
    </row>
    <row r="1687" spans="11:22" x14ac:dyDescent="0.3">
      <c r="K1687">
        <v>1686</v>
      </c>
      <c r="L1687">
        <v>10.6</v>
      </c>
      <c r="N1687">
        <v>11.9</v>
      </c>
      <c r="P1687">
        <v>11.935741592047755</v>
      </c>
      <c r="R1687">
        <v>1686</v>
      </c>
      <c r="S1687">
        <f t="shared" si="79"/>
        <v>1.3000000000000007</v>
      </c>
      <c r="T1687">
        <f t="shared" si="81"/>
        <v>1.0045814977973566</v>
      </c>
      <c r="V1687">
        <f t="shared" si="80"/>
        <v>3.5741592047754622E-2</v>
      </c>
    </row>
    <row r="1688" spans="11:22" x14ac:dyDescent="0.3">
      <c r="K1688">
        <v>1687</v>
      </c>
      <c r="L1688">
        <v>11.1</v>
      </c>
      <c r="N1688">
        <v>12.4</v>
      </c>
      <c r="P1688">
        <v>12.448691304231957</v>
      </c>
      <c r="R1688">
        <v>1687</v>
      </c>
      <c r="S1688">
        <f t="shared" si="79"/>
        <v>1.3000000000000007</v>
      </c>
      <c r="T1688">
        <f t="shared" si="81"/>
        <v>1.0045734388742302</v>
      </c>
      <c r="V1688">
        <f t="shared" si="80"/>
        <v>4.8691304231956778E-2</v>
      </c>
    </row>
    <row r="1689" spans="11:22" x14ac:dyDescent="0.3">
      <c r="K1689">
        <v>1688</v>
      </c>
      <c r="L1689">
        <v>12.2</v>
      </c>
      <c r="N1689">
        <v>13.6</v>
      </c>
      <c r="P1689">
        <v>13.577180671037201</v>
      </c>
      <c r="R1689">
        <v>1688</v>
      </c>
      <c r="S1689">
        <f t="shared" si="79"/>
        <v>1.4000000000000004</v>
      </c>
      <c r="T1689">
        <f t="shared" si="81"/>
        <v>1.0049062554757318</v>
      </c>
      <c r="V1689">
        <f t="shared" si="80"/>
        <v>-2.281932896279848E-2</v>
      </c>
    </row>
    <row r="1690" spans="11:22" x14ac:dyDescent="0.3">
      <c r="K1690">
        <v>1689</v>
      </c>
      <c r="L1690">
        <v>15</v>
      </c>
      <c r="N1690">
        <v>16.399999999999999</v>
      </c>
      <c r="P1690">
        <v>16.449699059268735</v>
      </c>
      <c r="R1690">
        <v>1689</v>
      </c>
      <c r="S1690">
        <f t="shared" si="79"/>
        <v>1.3999999999999986</v>
      </c>
      <c r="T1690">
        <f t="shared" si="81"/>
        <v>1.0048585806003816</v>
      </c>
      <c r="V1690">
        <f t="shared" si="80"/>
        <v>4.9699059268736079E-2</v>
      </c>
    </row>
    <row r="1691" spans="11:22" x14ac:dyDescent="0.3">
      <c r="K1691">
        <v>1690</v>
      </c>
      <c r="L1691">
        <v>16.100000000000001</v>
      </c>
      <c r="N1691">
        <v>17.600000000000001</v>
      </c>
      <c r="P1691">
        <v>17.578188426073979</v>
      </c>
      <c r="R1691">
        <v>1690</v>
      </c>
      <c r="S1691">
        <f t="shared" si="79"/>
        <v>1.5</v>
      </c>
      <c r="T1691">
        <f t="shared" si="81"/>
        <v>1.0051858254105446</v>
      </c>
      <c r="V1691">
        <f t="shared" si="80"/>
        <v>-2.1811573926022731E-2</v>
      </c>
    </row>
    <row r="1692" spans="11:22" x14ac:dyDescent="0.3">
      <c r="K1692">
        <v>1691</v>
      </c>
      <c r="L1692">
        <v>17.2</v>
      </c>
      <c r="N1692">
        <v>18.7</v>
      </c>
      <c r="P1692">
        <v>18.706677792879223</v>
      </c>
      <c r="R1692">
        <v>1691</v>
      </c>
      <c r="S1692">
        <f t="shared" si="79"/>
        <v>1.5</v>
      </c>
      <c r="T1692">
        <f t="shared" si="81"/>
        <v>1.0051661787497848</v>
      </c>
      <c r="V1692">
        <f t="shared" si="80"/>
        <v>6.677792879223432E-3</v>
      </c>
    </row>
    <row r="1693" spans="11:22" x14ac:dyDescent="0.3">
      <c r="K1693">
        <v>1692</v>
      </c>
      <c r="L1693">
        <v>18.899999999999999</v>
      </c>
      <c r="N1693">
        <v>20.5</v>
      </c>
      <c r="P1693">
        <v>20.450706814305509</v>
      </c>
      <c r="R1693">
        <v>1692</v>
      </c>
      <c r="S1693">
        <f t="shared" si="79"/>
        <v>1.6000000000000014</v>
      </c>
      <c r="T1693">
        <f t="shared" si="81"/>
        <v>1.0054785139530904</v>
      </c>
      <c r="V1693">
        <f t="shared" si="80"/>
        <v>-4.929318569449137E-2</v>
      </c>
    </row>
    <row r="1694" spans="11:22" x14ac:dyDescent="0.3">
      <c r="K1694">
        <v>1693</v>
      </c>
      <c r="L1694">
        <v>21.1</v>
      </c>
      <c r="N1694">
        <v>22.7</v>
      </c>
      <c r="P1694">
        <v>22.707685547916</v>
      </c>
      <c r="R1694">
        <v>1693</v>
      </c>
      <c r="S1694">
        <f t="shared" si="79"/>
        <v>1.5999999999999979</v>
      </c>
      <c r="T1694">
        <f t="shared" si="81"/>
        <v>1.0054375531011044</v>
      </c>
      <c r="V1694">
        <f t="shared" si="80"/>
        <v>7.6855479160009565E-3</v>
      </c>
    </row>
    <row r="1695" spans="11:22" x14ac:dyDescent="0.3">
      <c r="K1695">
        <v>1694</v>
      </c>
      <c r="L1695">
        <v>22.2</v>
      </c>
      <c r="N1695">
        <v>23.8</v>
      </c>
      <c r="P1695">
        <v>23.836174914721244</v>
      </c>
      <c r="R1695">
        <v>1694</v>
      </c>
      <c r="S1695">
        <f t="shared" si="79"/>
        <v>1.6000000000000014</v>
      </c>
      <c r="T1695">
        <f t="shared" si="81"/>
        <v>1.005417301506687</v>
      </c>
      <c r="V1695">
        <f t="shared" si="80"/>
        <v>3.6174914721243567E-2</v>
      </c>
    </row>
    <row r="1696" spans="11:22" x14ac:dyDescent="0.3">
      <c r="K1696">
        <v>1695</v>
      </c>
      <c r="L1696">
        <v>22.8</v>
      </c>
      <c r="N1696">
        <v>24.5</v>
      </c>
      <c r="P1696">
        <v>24.451714569342286</v>
      </c>
      <c r="R1696">
        <v>1695</v>
      </c>
      <c r="S1696">
        <f t="shared" si="79"/>
        <v>1.6999999999999993</v>
      </c>
      <c r="T1696">
        <f t="shared" si="81"/>
        <v>1.005744213549586</v>
      </c>
      <c r="V1696">
        <f t="shared" si="80"/>
        <v>-4.8285430657713846E-2</v>
      </c>
    </row>
    <row r="1697" spans="11:22" x14ac:dyDescent="0.3">
      <c r="K1697">
        <v>1696</v>
      </c>
      <c r="L1697">
        <v>22.8</v>
      </c>
      <c r="N1697">
        <v>24.5</v>
      </c>
      <c r="P1697">
        <v>24.451714569342286</v>
      </c>
      <c r="R1697">
        <v>1696</v>
      </c>
      <c r="S1697">
        <f t="shared" si="79"/>
        <v>1.6999999999999993</v>
      </c>
      <c r="T1697">
        <f t="shared" si="81"/>
        <v>1.005744213549586</v>
      </c>
      <c r="V1697">
        <f t="shared" si="80"/>
        <v>-4.8285430657713846E-2</v>
      </c>
    </row>
    <row r="1698" spans="11:22" x14ac:dyDescent="0.3">
      <c r="K1698">
        <v>1697</v>
      </c>
      <c r="L1698">
        <v>21.1</v>
      </c>
      <c r="N1698">
        <v>22.7</v>
      </c>
      <c r="P1698">
        <v>22.707685547916</v>
      </c>
      <c r="R1698">
        <v>1697</v>
      </c>
      <c r="S1698">
        <f t="shared" si="79"/>
        <v>1.5999999999999979</v>
      </c>
      <c r="T1698">
        <f t="shared" si="81"/>
        <v>1.0054375531011044</v>
      </c>
      <c r="V1698">
        <f t="shared" si="80"/>
        <v>7.6855479160009565E-3</v>
      </c>
    </row>
    <row r="1699" spans="11:22" x14ac:dyDescent="0.3">
      <c r="K1699">
        <v>1698</v>
      </c>
      <c r="L1699">
        <v>18.899999999999999</v>
      </c>
      <c r="N1699">
        <v>20.5</v>
      </c>
      <c r="P1699">
        <v>20.450706814305509</v>
      </c>
      <c r="R1699">
        <v>1698</v>
      </c>
      <c r="S1699">
        <f t="shared" si="79"/>
        <v>1.6000000000000014</v>
      </c>
      <c r="T1699">
        <f t="shared" si="81"/>
        <v>1.0054785139530904</v>
      </c>
      <c r="V1699">
        <f t="shared" si="80"/>
        <v>-4.929318569449137E-2</v>
      </c>
    </row>
    <row r="1700" spans="11:22" x14ac:dyDescent="0.3">
      <c r="K1700">
        <v>1699</v>
      </c>
      <c r="L1700">
        <v>17.2</v>
      </c>
      <c r="N1700">
        <v>18.7</v>
      </c>
      <c r="P1700">
        <v>18.706677792879223</v>
      </c>
      <c r="R1700">
        <v>1699</v>
      </c>
      <c r="S1700">
        <f t="shared" si="79"/>
        <v>1.5</v>
      </c>
      <c r="T1700">
        <f t="shared" si="81"/>
        <v>1.0051661787497848</v>
      </c>
      <c r="V1700">
        <f t="shared" si="80"/>
        <v>6.677792879223432E-3</v>
      </c>
    </row>
    <row r="1701" spans="11:22" x14ac:dyDescent="0.3">
      <c r="K1701">
        <v>1700</v>
      </c>
      <c r="L1701">
        <v>16.100000000000001</v>
      </c>
      <c r="N1701">
        <v>17.600000000000001</v>
      </c>
      <c r="P1701">
        <v>17.578188426073979</v>
      </c>
      <c r="R1701">
        <v>1700</v>
      </c>
      <c r="S1701">
        <f t="shared" si="79"/>
        <v>1.5</v>
      </c>
      <c r="T1701">
        <f t="shared" si="81"/>
        <v>1.0051858254105446</v>
      </c>
      <c r="V1701">
        <f t="shared" si="80"/>
        <v>-2.1811573926022731E-2</v>
      </c>
    </row>
    <row r="1702" spans="11:22" x14ac:dyDescent="0.3">
      <c r="K1702">
        <v>1701</v>
      </c>
      <c r="L1702">
        <v>16.100000000000001</v>
      </c>
      <c r="N1702">
        <v>17.600000000000001</v>
      </c>
      <c r="P1702">
        <v>17.578188426073979</v>
      </c>
      <c r="R1702">
        <v>1701</v>
      </c>
      <c r="S1702">
        <f t="shared" si="79"/>
        <v>1.5</v>
      </c>
      <c r="T1702">
        <f t="shared" si="81"/>
        <v>1.0051858254105446</v>
      </c>
      <c r="V1702">
        <f t="shared" si="80"/>
        <v>-2.1811573926022731E-2</v>
      </c>
    </row>
    <row r="1703" spans="11:22" x14ac:dyDescent="0.3">
      <c r="K1703">
        <v>1702</v>
      </c>
      <c r="L1703">
        <v>15</v>
      </c>
      <c r="N1703">
        <v>16.399999999999999</v>
      </c>
      <c r="P1703">
        <v>16.449699059268735</v>
      </c>
      <c r="R1703">
        <v>1702</v>
      </c>
      <c r="S1703">
        <f t="shared" si="79"/>
        <v>1.3999999999999986</v>
      </c>
      <c r="T1703">
        <f t="shared" si="81"/>
        <v>1.0048585806003816</v>
      </c>
      <c r="V1703">
        <f t="shared" si="80"/>
        <v>4.9699059268736079E-2</v>
      </c>
    </row>
    <row r="1704" spans="11:22" x14ac:dyDescent="0.3">
      <c r="K1704">
        <v>1703</v>
      </c>
      <c r="L1704">
        <v>15</v>
      </c>
      <c r="N1704">
        <v>16.399999999999999</v>
      </c>
      <c r="P1704">
        <v>16.449699059268735</v>
      </c>
      <c r="R1704">
        <v>1703</v>
      </c>
      <c r="S1704">
        <f t="shared" si="79"/>
        <v>1.3999999999999986</v>
      </c>
      <c r="T1704">
        <f t="shared" si="81"/>
        <v>1.0048585806003816</v>
      </c>
      <c r="V1704">
        <f t="shared" si="80"/>
        <v>4.9699059268736079E-2</v>
      </c>
    </row>
    <row r="1705" spans="11:22" x14ac:dyDescent="0.3">
      <c r="K1705">
        <v>1704</v>
      </c>
      <c r="L1705">
        <v>13.9</v>
      </c>
      <c r="N1705">
        <v>15.3</v>
      </c>
      <c r="P1705">
        <v>15.321209692463489</v>
      </c>
      <c r="R1705">
        <v>1704</v>
      </c>
      <c r="S1705">
        <f t="shared" si="79"/>
        <v>1.4000000000000004</v>
      </c>
      <c r="T1705">
        <f t="shared" si="81"/>
        <v>1.0048771990942347</v>
      </c>
      <c r="V1705">
        <f t="shared" si="80"/>
        <v>2.1209692463488139E-2</v>
      </c>
    </row>
    <row r="1706" spans="11:22" x14ac:dyDescent="0.3">
      <c r="K1706">
        <v>1705</v>
      </c>
      <c r="L1706">
        <v>13.9</v>
      </c>
      <c r="N1706">
        <v>15.3</v>
      </c>
      <c r="P1706">
        <v>15.321209692463489</v>
      </c>
      <c r="R1706">
        <v>1705</v>
      </c>
      <c r="S1706">
        <f t="shared" si="79"/>
        <v>1.4000000000000004</v>
      </c>
      <c r="T1706">
        <f t="shared" si="81"/>
        <v>1.0048771990942347</v>
      </c>
      <c r="V1706">
        <f t="shared" si="80"/>
        <v>2.1209692463488139E-2</v>
      </c>
    </row>
    <row r="1707" spans="11:22" x14ac:dyDescent="0.3">
      <c r="K1707">
        <v>1706</v>
      </c>
      <c r="L1707">
        <v>13.3</v>
      </c>
      <c r="N1707">
        <v>14.7</v>
      </c>
      <c r="P1707">
        <v>14.705670037842447</v>
      </c>
      <c r="R1707">
        <v>1706</v>
      </c>
      <c r="S1707">
        <f t="shared" si="79"/>
        <v>1.3999999999999986</v>
      </c>
      <c r="T1707">
        <f t="shared" si="81"/>
        <v>1.0048874149066154</v>
      </c>
      <c r="V1707">
        <f t="shared" si="80"/>
        <v>5.6700378424476838E-3</v>
      </c>
    </row>
    <row r="1708" spans="11:22" x14ac:dyDescent="0.3">
      <c r="K1708">
        <v>1707</v>
      </c>
      <c r="L1708">
        <v>12.2</v>
      </c>
      <c r="N1708">
        <v>13.6</v>
      </c>
      <c r="P1708">
        <v>13.577180671037201</v>
      </c>
      <c r="R1708">
        <v>1707</v>
      </c>
      <c r="S1708">
        <f t="shared" si="79"/>
        <v>1.4000000000000004</v>
      </c>
      <c r="T1708">
        <f t="shared" si="81"/>
        <v>1.0049062554757318</v>
      </c>
      <c r="V1708">
        <f t="shared" si="80"/>
        <v>-2.281932896279848E-2</v>
      </c>
    </row>
    <row r="1709" spans="11:22" x14ac:dyDescent="0.3">
      <c r="K1709">
        <v>1708</v>
      </c>
      <c r="L1709">
        <v>12.2</v>
      </c>
      <c r="N1709">
        <v>13.6</v>
      </c>
      <c r="P1709">
        <v>13.577180671037201</v>
      </c>
      <c r="R1709">
        <v>1708</v>
      </c>
      <c r="S1709">
        <f t="shared" si="79"/>
        <v>1.4000000000000004</v>
      </c>
      <c r="T1709">
        <f t="shared" si="81"/>
        <v>1.0049062554757318</v>
      </c>
      <c r="V1709">
        <f t="shared" si="80"/>
        <v>-2.281932896279848E-2</v>
      </c>
    </row>
    <row r="1710" spans="11:22" x14ac:dyDescent="0.3">
      <c r="K1710">
        <v>1709</v>
      </c>
      <c r="L1710">
        <v>11.7</v>
      </c>
      <c r="N1710">
        <v>13.1</v>
      </c>
      <c r="P1710">
        <v>13.064230958852999</v>
      </c>
      <c r="R1710">
        <v>1709</v>
      </c>
      <c r="S1710">
        <f t="shared" si="79"/>
        <v>1.4000000000000004</v>
      </c>
      <c r="T1710">
        <f t="shared" si="81"/>
        <v>1.0049148674741093</v>
      </c>
      <c r="V1710">
        <f t="shared" si="80"/>
        <v>-3.5769041147000635E-2</v>
      </c>
    </row>
    <row r="1711" spans="11:22" x14ac:dyDescent="0.3">
      <c r="K1711">
        <v>1710</v>
      </c>
      <c r="L1711">
        <v>11.1</v>
      </c>
      <c r="N1711">
        <v>12.4</v>
      </c>
      <c r="P1711">
        <v>12.448691304231957</v>
      </c>
      <c r="R1711">
        <v>1710</v>
      </c>
      <c r="S1711">
        <f t="shared" si="79"/>
        <v>1.3000000000000007</v>
      </c>
      <c r="T1711">
        <f t="shared" si="81"/>
        <v>1.0045734388742302</v>
      </c>
      <c r="V1711">
        <f t="shared" si="80"/>
        <v>4.8691304231956778E-2</v>
      </c>
    </row>
    <row r="1712" spans="11:22" x14ac:dyDescent="0.3">
      <c r="K1712">
        <v>1711</v>
      </c>
      <c r="L1712">
        <v>11.1</v>
      </c>
      <c r="N1712">
        <v>12.4</v>
      </c>
      <c r="P1712">
        <v>12.448691304231957</v>
      </c>
      <c r="R1712">
        <v>1711</v>
      </c>
      <c r="S1712">
        <f t="shared" si="79"/>
        <v>1.3000000000000007</v>
      </c>
      <c r="T1712">
        <f t="shared" si="81"/>
        <v>1.0045734388742302</v>
      </c>
      <c r="V1712">
        <f t="shared" si="80"/>
        <v>4.8691304231956778E-2</v>
      </c>
    </row>
    <row r="1713" spans="11:22" x14ac:dyDescent="0.3">
      <c r="K1713">
        <v>1712</v>
      </c>
      <c r="L1713">
        <v>14.4</v>
      </c>
      <c r="N1713">
        <v>15.8</v>
      </c>
      <c r="P1713">
        <v>15.834159404647691</v>
      </c>
      <c r="R1713">
        <v>1712</v>
      </c>
      <c r="S1713">
        <f t="shared" si="79"/>
        <v>1.4000000000000004</v>
      </c>
      <c r="T1713">
        <f t="shared" si="81"/>
        <v>1.0048687184837422</v>
      </c>
      <c r="V1713">
        <f t="shared" si="80"/>
        <v>3.4159404647690295E-2</v>
      </c>
    </row>
    <row r="1714" spans="11:22" x14ac:dyDescent="0.3">
      <c r="K1714">
        <v>1713</v>
      </c>
      <c r="L1714">
        <v>16.7</v>
      </c>
      <c r="N1714">
        <v>18.2</v>
      </c>
      <c r="P1714">
        <v>18.193728080695021</v>
      </c>
      <c r="R1714">
        <v>1713</v>
      </c>
      <c r="S1714">
        <f t="shared" si="79"/>
        <v>1.5</v>
      </c>
      <c r="T1714">
        <f t="shared" si="81"/>
        <v>1.0051750905640848</v>
      </c>
      <c r="V1714">
        <f t="shared" si="80"/>
        <v>-6.2719193049787236E-3</v>
      </c>
    </row>
    <row r="1715" spans="11:22" x14ac:dyDescent="0.3">
      <c r="K1715">
        <v>1714</v>
      </c>
      <c r="L1715">
        <v>18.3</v>
      </c>
      <c r="N1715">
        <v>19.8</v>
      </c>
      <c r="P1715">
        <v>19.835167159684467</v>
      </c>
      <c r="R1715">
        <v>1714</v>
      </c>
      <c r="S1715">
        <f t="shared" si="79"/>
        <v>1.5</v>
      </c>
      <c r="T1715">
        <f t="shared" si="81"/>
        <v>1.0051466803911477</v>
      </c>
      <c r="V1715">
        <f t="shared" si="80"/>
        <v>3.5167159684466043E-2</v>
      </c>
    </row>
    <row r="1716" spans="11:22" x14ac:dyDescent="0.3">
      <c r="K1716">
        <v>1715</v>
      </c>
      <c r="L1716">
        <v>20.6</v>
      </c>
      <c r="N1716">
        <v>22.2</v>
      </c>
      <c r="P1716">
        <v>22.194735835731798</v>
      </c>
      <c r="R1716">
        <v>1715</v>
      </c>
      <c r="S1716">
        <f t="shared" si="79"/>
        <v>1.5999999999999979</v>
      </c>
      <c r="T1716">
        <f t="shared" si="81"/>
        <v>1.0054468085106383</v>
      </c>
      <c r="V1716">
        <f t="shared" si="80"/>
        <v>-5.2641642682011991E-3</v>
      </c>
    </row>
    <row r="1717" spans="11:22" x14ac:dyDescent="0.3">
      <c r="K1717">
        <v>1716</v>
      </c>
      <c r="L1717">
        <v>21.7</v>
      </c>
      <c r="N1717">
        <v>23.3</v>
      </c>
      <c r="P1717">
        <v>23.323225202537042</v>
      </c>
      <c r="R1717">
        <v>1716</v>
      </c>
      <c r="S1717">
        <f t="shared" si="79"/>
        <v>1.6000000000000014</v>
      </c>
      <c r="T1717">
        <f t="shared" si="81"/>
        <v>1.0054264880447685</v>
      </c>
      <c r="V1717">
        <f t="shared" si="80"/>
        <v>2.3225202537041412E-2</v>
      </c>
    </row>
    <row r="1718" spans="11:22" x14ac:dyDescent="0.3">
      <c r="K1718">
        <v>1717</v>
      </c>
      <c r="L1718">
        <v>23.3</v>
      </c>
      <c r="N1718">
        <v>25</v>
      </c>
      <c r="P1718">
        <v>24.964664281526488</v>
      </c>
      <c r="R1718">
        <v>1717</v>
      </c>
      <c r="S1718">
        <f t="shared" si="79"/>
        <v>1.6999999999999993</v>
      </c>
      <c r="T1718">
        <f t="shared" si="81"/>
        <v>1.0057345252150447</v>
      </c>
      <c r="V1718">
        <f t="shared" si="80"/>
        <v>-3.533571847351169E-2</v>
      </c>
    </row>
    <row r="1719" spans="11:22" x14ac:dyDescent="0.3">
      <c r="K1719">
        <v>1718</v>
      </c>
      <c r="L1719">
        <v>24.4</v>
      </c>
      <c r="N1719">
        <v>26.1</v>
      </c>
      <c r="P1719">
        <v>26.093153648331732</v>
      </c>
      <c r="R1719">
        <v>1718</v>
      </c>
      <c r="S1719">
        <f t="shared" si="79"/>
        <v>1.7000000000000028</v>
      </c>
      <c r="T1719">
        <f t="shared" si="81"/>
        <v>1.0057133254915143</v>
      </c>
      <c r="V1719">
        <f t="shared" si="80"/>
        <v>-6.8463516682690795E-3</v>
      </c>
    </row>
    <row r="1720" spans="11:22" x14ac:dyDescent="0.3">
      <c r="K1720">
        <v>1719</v>
      </c>
      <c r="L1720">
        <v>23.9</v>
      </c>
      <c r="N1720">
        <v>25.6</v>
      </c>
      <c r="P1720">
        <v>25.58020393614753</v>
      </c>
      <c r="R1720">
        <v>1719</v>
      </c>
      <c r="S1720">
        <f t="shared" si="79"/>
        <v>1.7000000000000028</v>
      </c>
      <c r="T1720">
        <f t="shared" si="81"/>
        <v>1.005722942265612</v>
      </c>
      <c r="V1720">
        <f t="shared" si="80"/>
        <v>-1.9796063852471235E-2</v>
      </c>
    </row>
    <row r="1721" spans="11:22" x14ac:dyDescent="0.3">
      <c r="K1721">
        <v>1720</v>
      </c>
      <c r="L1721">
        <v>24.4</v>
      </c>
      <c r="N1721">
        <v>26.1</v>
      </c>
      <c r="P1721">
        <v>26.093153648331732</v>
      </c>
      <c r="R1721">
        <v>1720</v>
      </c>
      <c r="S1721">
        <f t="shared" si="79"/>
        <v>1.7000000000000028</v>
      </c>
      <c r="T1721">
        <f t="shared" si="81"/>
        <v>1.0057133254915143</v>
      </c>
      <c r="V1721">
        <f t="shared" si="80"/>
        <v>-6.8463516682690795E-3</v>
      </c>
    </row>
    <row r="1722" spans="11:22" x14ac:dyDescent="0.3">
      <c r="K1722">
        <v>1721</v>
      </c>
      <c r="L1722">
        <v>22.2</v>
      </c>
      <c r="N1722">
        <v>23.8</v>
      </c>
      <c r="P1722">
        <v>23.836174914721244</v>
      </c>
      <c r="R1722">
        <v>1721</v>
      </c>
      <c r="S1722">
        <f t="shared" si="79"/>
        <v>1.6000000000000014</v>
      </c>
      <c r="T1722">
        <f t="shared" si="81"/>
        <v>1.005417301506687</v>
      </c>
      <c r="V1722">
        <f t="shared" si="80"/>
        <v>3.6174914721243567E-2</v>
      </c>
    </row>
    <row r="1723" spans="11:22" x14ac:dyDescent="0.3">
      <c r="K1723">
        <v>1722</v>
      </c>
      <c r="L1723">
        <v>20.6</v>
      </c>
      <c r="N1723">
        <v>22.2</v>
      </c>
      <c r="P1723">
        <v>22.194735835731798</v>
      </c>
      <c r="R1723">
        <v>1722</v>
      </c>
      <c r="S1723">
        <f t="shared" si="79"/>
        <v>1.5999999999999979</v>
      </c>
      <c r="T1723">
        <f t="shared" si="81"/>
        <v>1.0054468085106383</v>
      </c>
      <c r="V1723">
        <f t="shared" si="80"/>
        <v>-5.2641642682011991E-3</v>
      </c>
    </row>
    <row r="1724" spans="11:22" x14ac:dyDescent="0.3">
      <c r="K1724">
        <v>1723</v>
      </c>
      <c r="L1724">
        <v>17.2</v>
      </c>
      <c r="N1724">
        <v>18.7</v>
      </c>
      <c r="P1724">
        <v>18.706677792879223</v>
      </c>
      <c r="R1724">
        <v>1723</v>
      </c>
      <c r="S1724">
        <f t="shared" si="79"/>
        <v>1.5</v>
      </c>
      <c r="T1724">
        <f t="shared" si="81"/>
        <v>1.0051661787497848</v>
      </c>
      <c r="V1724">
        <f t="shared" si="80"/>
        <v>6.677792879223432E-3</v>
      </c>
    </row>
    <row r="1725" spans="11:22" x14ac:dyDescent="0.3">
      <c r="K1725">
        <v>1724</v>
      </c>
      <c r="L1725">
        <v>16.100000000000001</v>
      </c>
      <c r="N1725">
        <v>17.600000000000001</v>
      </c>
      <c r="P1725">
        <v>17.578188426073979</v>
      </c>
      <c r="R1725">
        <v>1724</v>
      </c>
      <c r="S1725">
        <f t="shared" si="79"/>
        <v>1.5</v>
      </c>
      <c r="T1725">
        <f t="shared" si="81"/>
        <v>1.0051858254105446</v>
      </c>
      <c r="V1725">
        <f t="shared" si="80"/>
        <v>-2.1811573926022731E-2</v>
      </c>
    </row>
    <row r="1726" spans="11:22" x14ac:dyDescent="0.3">
      <c r="K1726">
        <v>1725</v>
      </c>
      <c r="L1726">
        <v>15</v>
      </c>
      <c r="N1726">
        <v>16.399999999999999</v>
      </c>
      <c r="P1726">
        <v>16.449699059268735</v>
      </c>
      <c r="R1726">
        <v>1725</v>
      </c>
      <c r="S1726">
        <f t="shared" si="79"/>
        <v>1.3999999999999986</v>
      </c>
      <c r="T1726">
        <f t="shared" si="81"/>
        <v>1.0048585806003816</v>
      </c>
      <c r="V1726">
        <f t="shared" si="80"/>
        <v>4.9699059268736079E-2</v>
      </c>
    </row>
    <row r="1727" spans="11:22" x14ac:dyDescent="0.3">
      <c r="K1727">
        <v>1726</v>
      </c>
      <c r="L1727">
        <v>13.3</v>
      </c>
      <c r="N1727">
        <v>14.7</v>
      </c>
      <c r="P1727">
        <v>14.705670037842447</v>
      </c>
      <c r="R1727">
        <v>1726</v>
      </c>
      <c r="S1727">
        <f t="shared" si="79"/>
        <v>1.3999999999999986</v>
      </c>
      <c r="T1727">
        <f t="shared" si="81"/>
        <v>1.0048874149066154</v>
      </c>
      <c r="V1727">
        <f t="shared" si="80"/>
        <v>5.6700378424476838E-3</v>
      </c>
    </row>
    <row r="1728" spans="11:22" x14ac:dyDescent="0.3">
      <c r="K1728">
        <v>1727</v>
      </c>
      <c r="L1728">
        <v>12.2</v>
      </c>
      <c r="N1728">
        <v>13.6</v>
      </c>
      <c r="P1728">
        <v>13.577180671037201</v>
      </c>
      <c r="R1728">
        <v>1727</v>
      </c>
      <c r="S1728">
        <f t="shared" si="79"/>
        <v>1.4000000000000004</v>
      </c>
      <c r="T1728">
        <f t="shared" si="81"/>
        <v>1.0049062554757318</v>
      </c>
      <c r="V1728">
        <f t="shared" si="80"/>
        <v>-2.281932896279848E-2</v>
      </c>
    </row>
    <row r="1729" spans="11:22" x14ac:dyDescent="0.3">
      <c r="K1729">
        <v>1728</v>
      </c>
      <c r="L1729">
        <v>12.2</v>
      </c>
      <c r="N1729">
        <v>13.6</v>
      </c>
      <c r="P1729">
        <v>13.577180671037201</v>
      </c>
      <c r="R1729">
        <v>1728</v>
      </c>
      <c r="S1729">
        <f t="shared" si="79"/>
        <v>1.4000000000000004</v>
      </c>
      <c r="T1729">
        <f t="shared" si="81"/>
        <v>1.0049062554757318</v>
      </c>
      <c r="V1729">
        <f t="shared" si="80"/>
        <v>-2.281932896279848E-2</v>
      </c>
    </row>
    <row r="1730" spans="11:22" x14ac:dyDescent="0.3">
      <c r="K1730">
        <v>1729</v>
      </c>
      <c r="L1730">
        <v>11.7</v>
      </c>
      <c r="N1730">
        <v>13.1</v>
      </c>
      <c r="P1730">
        <v>13.064230958852999</v>
      </c>
      <c r="R1730">
        <v>1729</v>
      </c>
      <c r="S1730">
        <f t="shared" ref="S1730:S1793" si="82">N1730-L1730</f>
        <v>1.4000000000000004</v>
      </c>
      <c r="T1730">
        <f t="shared" si="81"/>
        <v>1.0049148674741093</v>
      </c>
      <c r="V1730">
        <f t="shared" ref="V1730:V1793" si="83">P1730-N1730</f>
        <v>-3.5769041147000635E-2</v>
      </c>
    </row>
    <row r="1731" spans="11:22" x14ac:dyDescent="0.3">
      <c r="K1731">
        <v>1730</v>
      </c>
      <c r="L1731">
        <v>12.2</v>
      </c>
      <c r="N1731">
        <v>13.6</v>
      </c>
      <c r="P1731">
        <v>13.577180671037201</v>
      </c>
      <c r="R1731">
        <v>1730</v>
      </c>
      <c r="S1731">
        <f t="shared" si="82"/>
        <v>1.4000000000000004</v>
      </c>
      <c r="T1731">
        <f t="shared" ref="T1731:T1794" si="84">(N1731+273.15)/(L1731+273.15)</f>
        <v>1.0049062554757318</v>
      </c>
      <c r="V1731">
        <f t="shared" si="83"/>
        <v>-2.281932896279848E-2</v>
      </c>
    </row>
    <row r="1732" spans="11:22" x14ac:dyDescent="0.3">
      <c r="K1732">
        <v>1731</v>
      </c>
      <c r="L1732">
        <v>11.7</v>
      </c>
      <c r="N1732">
        <v>13.1</v>
      </c>
      <c r="P1732">
        <v>13.064230958852999</v>
      </c>
      <c r="R1732">
        <v>1731</v>
      </c>
      <c r="S1732">
        <f t="shared" si="82"/>
        <v>1.4000000000000004</v>
      </c>
      <c r="T1732">
        <f t="shared" si="84"/>
        <v>1.0049148674741093</v>
      </c>
      <c r="V1732">
        <f t="shared" si="83"/>
        <v>-3.5769041147000635E-2</v>
      </c>
    </row>
    <row r="1733" spans="11:22" x14ac:dyDescent="0.3">
      <c r="K1733">
        <v>1732</v>
      </c>
      <c r="L1733">
        <v>11.1</v>
      </c>
      <c r="N1733">
        <v>12.4</v>
      </c>
      <c r="P1733">
        <v>12.448691304231957</v>
      </c>
      <c r="R1733">
        <v>1732</v>
      </c>
      <c r="S1733">
        <f t="shared" si="82"/>
        <v>1.3000000000000007</v>
      </c>
      <c r="T1733">
        <f t="shared" si="84"/>
        <v>1.0045734388742302</v>
      </c>
      <c r="V1733">
        <f t="shared" si="83"/>
        <v>4.8691304231956778E-2</v>
      </c>
    </row>
    <row r="1734" spans="11:22" x14ac:dyDescent="0.3">
      <c r="K1734">
        <v>1733</v>
      </c>
      <c r="L1734">
        <v>11.1</v>
      </c>
      <c r="N1734">
        <v>12.4</v>
      </c>
      <c r="P1734">
        <v>12.448691304231957</v>
      </c>
      <c r="R1734">
        <v>1733</v>
      </c>
      <c r="S1734">
        <f t="shared" si="82"/>
        <v>1.3000000000000007</v>
      </c>
      <c r="T1734">
        <f t="shared" si="84"/>
        <v>1.0045734388742302</v>
      </c>
      <c r="V1734">
        <f t="shared" si="83"/>
        <v>4.8691304231956778E-2</v>
      </c>
    </row>
    <row r="1735" spans="11:22" x14ac:dyDescent="0.3">
      <c r="K1735">
        <v>1734</v>
      </c>
      <c r="L1735">
        <v>11.1</v>
      </c>
      <c r="N1735">
        <v>12.4</v>
      </c>
      <c r="P1735">
        <v>12.448691304231957</v>
      </c>
      <c r="R1735">
        <v>1734</v>
      </c>
      <c r="S1735">
        <f t="shared" si="82"/>
        <v>1.3000000000000007</v>
      </c>
      <c r="T1735">
        <f t="shared" si="84"/>
        <v>1.0045734388742302</v>
      </c>
      <c r="V1735">
        <f t="shared" si="83"/>
        <v>4.8691304231956778E-2</v>
      </c>
    </row>
    <row r="1736" spans="11:22" x14ac:dyDescent="0.3">
      <c r="K1736">
        <v>1735</v>
      </c>
      <c r="L1736">
        <v>11.1</v>
      </c>
      <c r="N1736">
        <v>12.4</v>
      </c>
      <c r="P1736">
        <v>12.448691304231957</v>
      </c>
      <c r="R1736">
        <v>1735</v>
      </c>
      <c r="S1736">
        <f t="shared" si="82"/>
        <v>1.3000000000000007</v>
      </c>
      <c r="T1736">
        <f t="shared" si="84"/>
        <v>1.0045734388742302</v>
      </c>
      <c r="V1736">
        <f t="shared" si="83"/>
        <v>4.8691304231956778E-2</v>
      </c>
    </row>
    <row r="1737" spans="11:22" x14ac:dyDescent="0.3">
      <c r="K1737">
        <v>1736</v>
      </c>
      <c r="L1737">
        <v>13.3</v>
      </c>
      <c r="N1737">
        <v>14.7</v>
      </c>
      <c r="P1737">
        <v>14.705670037842447</v>
      </c>
      <c r="R1737">
        <v>1736</v>
      </c>
      <c r="S1737">
        <f t="shared" si="82"/>
        <v>1.3999999999999986</v>
      </c>
      <c r="T1737">
        <f t="shared" si="84"/>
        <v>1.0048874149066154</v>
      </c>
      <c r="V1737">
        <f t="shared" si="83"/>
        <v>5.6700378424476838E-3</v>
      </c>
    </row>
    <row r="1738" spans="11:22" x14ac:dyDescent="0.3">
      <c r="K1738">
        <v>1737</v>
      </c>
      <c r="L1738">
        <v>15</v>
      </c>
      <c r="N1738">
        <v>16.399999999999999</v>
      </c>
      <c r="P1738">
        <v>16.449699059268735</v>
      </c>
      <c r="R1738">
        <v>1737</v>
      </c>
      <c r="S1738">
        <f t="shared" si="82"/>
        <v>1.3999999999999986</v>
      </c>
      <c r="T1738">
        <f t="shared" si="84"/>
        <v>1.0048585806003816</v>
      </c>
      <c r="V1738">
        <f t="shared" si="83"/>
        <v>4.9699059268736079E-2</v>
      </c>
    </row>
    <row r="1739" spans="11:22" x14ac:dyDescent="0.3">
      <c r="K1739">
        <v>1738</v>
      </c>
      <c r="L1739">
        <v>17.8</v>
      </c>
      <c r="N1739">
        <v>19.3</v>
      </c>
      <c r="P1739">
        <v>19.322217447500265</v>
      </c>
      <c r="R1739">
        <v>1738</v>
      </c>
      <c r="S1739">
        <f t="shared" si="82"/>
        <v>1.5</v>
      </c>
      <c r="T1739">
        <f t="shared" si="84"/>
        <v>1.0051555250042963</v>
      </c>
      <c r="V1739">
        <f t="shared" si="83"/>
        <v>2.2217447500263887E-2</v>
      </c>
    </row>
    <row r="1740" spans="11:22" x14ac:dyDescent="0.3">
      <c r="K1740">
        <v>1739</v>
      </c>
      <c r="L1740">
        <v>17.8</v>
      </c>
      <c r="N1740">
        <v>19.3</v>
      </c>
      <c r="P1740">
        <v>19.322217447500265</v>
      </c>
      <c r="R1740">
        <v>1739</v>
      </c>
      <c r="S1740">
        <f t="shared" si="82"/>
        <v>1.5</v>
      </c>
      <c r="T1740">
        <f t="shared" si="84"/>
        <v>1.0051555250042963</v>
      </c>
      <c r="V1740">
        <f t="shared" si="83"/>
        <v>2.2217447500263887E-2</v>
      </c>
    </row>
    <row r="1741" spans="11:22" x14ac:dyDescent="0.3">
      <c r="K1741">
        <v>1740</v>
      </c>
      <c r="L1741">
        <v>21.1</v>
      </c>
      <c r="N1741">
        <v>22.7</v>
      </c>
      <c r="P1741">
        <v>22.707685547916</v>
      </c>
      <c r="R1741">
        <v>1740</v>
      </c>
      <c r="S1741">
        <f t="shared" si="82"/>
        <v>1.5999999999999979</v>
      </c>
      <c r="T1741">
        <f t="shared" si="84"/>
        <v>1.0054375531011044</v>
      </c>
      <c r="V1741">
        <f t="shared" si="83"/>
        <v>7.6855479160009565E-3</v>
      </c>
    </row>
    <row r="1742" spans="11:22" x14ac:dyDescent="0.3">
      <c r="K1742">
        <v>1741</v>
      </c>
      <c r="L1742">
        <v>21.7</v>
      </c>
      <c r="N1742">
        <v>23.3</v>
      </c>
      <c r="P1742">
        <v>23.323225202537042</v>
      </c>
      <c r="R1742">
        <v>1741</v>
      </c>
      <c r="S1742">
        <f t="shared" si="82"/>
        <v>1.6000000000000014</v>
      </c>
      <c r="T1742">
        <f t="shared" si="84"/>
        <v>1.0054264880447685</v>
      </c>
      <c r="V1742">
        <f t="shared" si="83"/>
        <v>2.3225202537041412E-2</v>
      </c>
    </row>
    <row r="1743" spans="11:22" x14ac:dyDescent="0.3">
      <c r="K1743">
        <v>1742</v>
      </c>
      <c r="L1743">
        <v>23.3</v>
      </c>
      <c r="N1743">
        <v>25</v>
      </c>
      <c r="P1743">
        <v>24.964664281526488</v>
      </c>
      <c r="R1743">
        <v>1742</v>
      </c>
      <c r="S1743">
        <f t="shared" si="82"/>
        <v>1.6999999999999993</v>
      </c>
      <c r="T1743">
        <f t="shared" si="84"/>
        <v>1.0057345252150447</v>
      </c>
      <c r="V1743">
        <f t="shared" si="83"/>
        <v>-3.533571847351169E-2</v>
      </c>
    </row>
    <row r="1744" spans="11:22" x14ac:dyDescent="0.3">
      <c r="K1744">
        <v>1743</v>
      </c>
      <c r="L1744">
        <v>25</v>
      </c>
      <c r="N1744">
        <v>26.7</v>
      </c>
      <c r="P1744">
        <v>26.708693302952774</v>
      </c>
      <c r="R1744">
        <v>1743</v>
      </c>
      <c r="S1744">
        <f t="shared" si="82"/>
        <v>1.6999999999999993</v>
      </c>
      <c r="T1744">
        <f t="shared" si="84"/>
        <v>1.0057018279389569</v>
      </c>
      <c r="V1744">
        <f t="shared" si="83"/>
        <v>8.6933029527749284E-3</v>
      </c>
    </row>
    <row r="1745" spans="11:22" x14ac:dyDescent="0.3">
      <c r="K1745">
        <v>1744</v>
      </c>
      <c r="L1745">
        <v>23.9</v>
      </c>
      <c r="N1745">
        <v>25.6</v>
      </c>
      <c r="P1745">
        <v>25.58020393614753</v>
      </c>
      <c r="R1745">
        <v>1744</v>
      </c>
      <c r="S1745">
        <f t="shared" si="82"/>
        <v>1.7000000000000028</v>
      </c>
      <c r="T1745">
        <f t="shared" si="84"/>
        <v>1.005722942265612</v>
      </c>
      <c r="V1745">
        <f t="shared" si="83"/>
        <v>-1.9796063852471235E-2</v>
      </c>
    </row>
    <row r="1746" spans="11:22" x14ac:dyDescent="0.3">
      <c r="K1746">
        <v>1745</v>
      </c>
      <c r="L1746">
        <v>22.2</v>
      </c>
      <c r="N1746">
        <v>23.8</v>
      </c>
      <c r="P1746">
        <v>23.836174914721244</v>
      </c>
      <c r="R1746">
        <v>1745</v>
      </c>
      <c r="S1746">
        <f t="shared" si="82"/>
        <v>1.6000000000000014</v>
      </c>
      <c r="T1746">
        <f t="shared" si="84"/>
        <v>1.005417301506687</v>
      </c>
      <c r="V1746">
        <f t="shared" si="83"/>
        <v>3.6174914721243567E-2</v>
      </c>
    </row>
    <row r="1747" spans="11:22" x14ac:dyDescent="0.3">
      <c r="K1747">
        <v>1746</v>
      </c>
      <c r="L1747">
        <v>20.6</v>
      </c>
      <c r="N1747">
        <v>22.2</v>
      </c>
      <c r="P1747">
        <v>22.194735835731798</v>
      </c>
      <c r="R1747">
        <v>1746</v>
      </c>
      <c r="S1747">
        <f t="shared" si="82"/>
        <v>1.5999999999999979</v>
      </c>
      <c r="T1747">
        <f t="shared" si="84"/>
        <v>1.0054468085106383</v>
      </c>
      <c r="V1747">
        <f t="shared" si="83"/>
        <v>-5.2641642682011991E-3</v>
      </c>
    </row>
    <row r="1748" spans="11:22" x14ac:dyDescent="0.3">
      <c r="K1748">
        <v>1747</v>
      </c>
      <c r="L1748">
        <v>20</v>
      </c>
      <c r="N1748">
        <v>21.6</v>
      </c>
      <c r="P1748">
        <v>21.579196181110756</v>
      </c>
      <c r="R1748">
        <v>1747</v>
      </c>
      <c r="S1748">
        <f t="shared" si="82"/>
        <v>1.6000000000000014</v>
      </c>
      <c r="T1748">
        <f t="shared" si="84"/>
        <v>1.0054579566774688</v>
      </c>
      <c r="V1748">
        <f t="shared" si="83"/>
        <v>-2.0803818889245207E-2</v>
      </c>
    </row>
    <row r="1749" spans="11:22" x14ac:dyDescent="0.3">
      <c r="K1749">
        <v>1748</v>
      </c>
      <c r="L1749">
        <v>16.7</v>
      </c>
      <c r="N1749">
        <v>18.2</v>
      </c>
      <c r="P1749">
        <v>18.193728080695021</v>
      </c>
      <c r="R1749">
        <v>1748</v>
      </c>
      <c r="S1749">
        <f t="shared" si="82"/>
        <v>1.5</v>
      </c>
      <c r="T1749">
        <f t="shared" si="84"/>
        <v>1.0051750905640848</v>
      </c>
      <c r="V1749">
        <f t="shared" si="83"/>
        <v>-6.2719193049787236E-3</v>
      </c>
    </row>
    <row r="1750" spans="11:22" x14ac:dyDescent="0.3">
      <c r="K1750">
        <v>1749</v>
      </c>
      <c r="L1750">
        <v>16.100000000000001</v>
      </c>
      <c r="N1750">
        <v>17.600000000000001</v>
      </c>
      <c r="P1750">
        <v>17.578188426073979</v>
      </c>
      <c r="R1750">
        <v>1749</v>
      </c>
      <c r="S1750">
        <f t="shared" si="82"/>
        <v>1.5</v>
      </c>
      <c r="T1750">
        <f t="shared" si="84"/>
        <v>1.0051858254105446</v>
      </c>
      <c r="V1750">
        <f t="shared" si="83"/>
        <v>-2.1811573926022731E-2</v>
      </c>
    </row>
    <row r="1751" spans="11:22" x14ac:dyDescent="0.3">
      <c r="K1751">
        <v>1750</v>
      </c>
      <c r="L1751">
        <v>15.6</v>
      </c>
      <c r="N1751">
        <v>17.100000000000001</v>
      </c>
      <c r="P1751">
        <v>17.065238713889777</v>
      </c>
      <c r="R1751">
        <v>1750</v>
      </c>
      <c r="S1751">
        <f t="shared" si="82"/>
        <v>1.5000000000000018</v>
      </c>
      <c r="T1751">
        <f t="shared" si="84"/>
        <v>1.0051948051948052</v>
      </c>
      <c r="V1751">
        <f t="shared" si="83"/>
        <v>-3.4761286110224887E-2</v>
      </c>
    </row>
    <row r="1752" spans="11:22" x14ac:dyDescent="0.3">
      <c r="K1752">
        <v>1751</v>
      </c>
      <c r="L1752">
        <v>16.100000000000001</v>
      </c>
      <c r="N1752">
        <v>17.600000000000001</v>
      </c>
      <c r="P1752">
        <v>17.578188426073979</v>
      </c>
      <c r="R1752">
        <v>1751</v>
      </c>
      <c r="S1752">
        <f t="shared" si="82"/>
        <v>1.5</v>
      </c>
      <c r="T1752">
        <f t="shared" si="84"/>
        <v>1.0051858254105446</v>
      </c>
      <c r="V1752">
        <f t="shared" si="83"/>
        <v>-2.1811573926022731E-2</v>
      </c>
    </row>
    <row r="1753" spans="11:22" x14ac:dyDescent="0.3">
      <c r="K1753">
        <v>1752</v>
      </c>
      <c r="L1753">
        <v>15</v>
      </c>
      <c r="N1753">
        <v>16.399999999999999</v>
      </c>
      <c r="P1753">
        <v>16.449699059268735</v>
      </c>
      <c r="R1753">
        <v>1752</v>
      </c>
      <c r="S1753">
        <f t="shared" si="82"/>
        <v>1.3999999999999986</v>
      </c>
      <c r="T1753">
        <f t="shared" si="84"/>
        <v>1.0048585806003816</v>
      </c>
      <c r="V1753">
        <f t="shared" si="83"/>
        <v>4.9699059268736079E-2</v>
      </c>
    </row>
    <row r="1754" spans="11:22" x14ac:dyDescent="0.3">
      <c r="K1754">
        <v>1753</v>
      </c>
      <c r="L1754">
        <v>15</v>
      </c>
      <c r="N1754">
        <v>16.399999999999999</v>
      </c>
      <c r="P1754">
        <v>16.449699059268735</v>
      </c>
      <c r="R1754">
        <v>1753</v>
      </c>
      <c r="S1754">
        <f t="shared" si="82"/>
        <v>1.3999999999999986</v>
      </c>
      <c r="T1754">
        <f t="shared" si="84"/>
        <v>1.0048585806003816</v>
      </c>
      <c r="V1754">
        <f t="shared" si="83"/>
        <v>4.9699059268736079E-2</v>
      </c>
    </row>
    <row r="1755" spans="11:22" x14ac:dyDescent="0.3">
      <c r="K1755">
        <v>1754</v>
      </c>
      <c r="L1755">
        <v>13.9</v>
      </c>
      <c r="N1755">
        <v>15.3</v>
      </c>
      <c r="P1755">
        <v>15.321209692463489</v>
      </c>
      <c r="R1755">
        <v>1754</v>
      </c>
      <c r="S1755">
        <f t="shared" si="82"/>
        <v>1.4000000000000004</v>
      </c>
      <c r="T1755">
        <f t="shared" si="84"/>
        <v>1.0048771990942347</v>
      </c>
      <c r="V1755">
        <f t="shared" si="83"/>
        <v>2.1209692463488139E-2</v>
      </c>
    </row>
    <row r="1756" spans="11:22" x14ac:dyDescent="0.3">
      <c r="K1756">
        <v>1755</v>
      </c>
      <c r="L1756">
        <v>13.3</v>
      </c>
      <c r="N1756">
        <v>14.7</v>
      </c>
      <c r="P1756">
        <v>14.705670037842447</v>
      </c>
      <c r="R1756">
        <v>1755</v>
      </c>
      <c r="S1756">
        <f t="shared" si="82"/>
        <v>1.3999999999999986</v>
      </c>
      <c r="T1756">
        <f t="shared" si="84"/>
        <v>1.0048874149066154</v>
      </c>
      <c r="V1756">
        <f t="shared" si="83"/>
        <v>5.6700378424476838E-3</v>
      </c>
    </row>
    <row r="1757" spans="11:22" x14ac:dyDescent="0.3">
      <c r="K1757">
        <v>1756</v>
      </c>
      <c r="L1757">
        <v>12.8</v>
      </c>
      <c r="N1757">
        <v>14.2</v>
      </c>
      <c r="P1757">
        <v>14.192720325658245</v>
      </c>
      <c r="R1757">
        <v>1756</v>
      </c>
      <c r="S1757">
        <f t="shared" si="82"/>
        <v>1.3999999999999986</v>
      </c>
      <c r="T1757">
        <f t="shared" si="84"/>
        <v>1.0048959608323134</v>
      </c>
      <c r="V1757">
        <f t="shared" si="83"/>
        <v>-7.2796743417544718E-3</v>
      </c>
    </row>
    <row r="1758" spans="11:22" x14ac:dyDescent="0.3">
      <c r="K1758">
        <v>1757</v>
      </c>
      <c r="L1758">
        <v>12.8</v>
      </c>
      <c r="N1758">
        <v>14.2</v>
      </c>
      <c r="P1758">
        <v>14.192720325658245</v>
      </c>
      <c r="R1758">
        <v>1757</v>
      </c>
      <c r="S1758">
        <f t="shared" si="82"/>
        <v>1.3999999999999986</v>
      </c>
      <c r="T1758">
        <f t="shared" si="84"/>
        <v>1.0048959608323134</v>
      </c>
      <c r="V1758">
        <f t="shared" si="83"/>
        <v>-7.2796743417544718E-3</v>
      </c>
    </row>
    <row r="1759" spans="11:22" x14ac:dyDescent="0.3">
      <c r="K1759">
        <v>1758</v>
      </c>
      <c r="L1759">
        <v>12.8</v>
      </c>
      <c r="N1759">
        <v>14.2</v>
      </c>
      <c r="P1759">
        <v>14.192720325658245</v>
      </c>
      <c r="R1759">
        <v>1758</v>
      </c>
      <c r="S1759">
        <f t="shared" si="82"/>
        <v>1.3999999999999986</v>
      </c>
      <c r="T1759">
        <f t="shared" si="84"/>
        <v>1.0048959608323134</v>
      </c>
      <c r="V1759">
        <f t="shared" si="83"/>
        <v>-7.2796743417544718E-3</v>
      </c>
    </row>
    <row r="1760" spans="11:22" x14ac:dyDescent="0.3">
      <c r="K1760">
        <v>1759</v>
      </c>
      <c r="L1760">
        <v>12.8</v>
      </c>
      <c r="N1760">
        <v>14.2</v>
      </c>
      <c r="P1760">
        <v>14.192720325658245</v>
      </c>
      <c r="R1760">
        <v>1759</v>
      </c>
      <c r="S1760">
        <f t="shared" si="82"/>
        <v>1.3999999999999986</v>
      </c>
      <c r="T1760">
        <f t="shared" si="84"/>
        <v>1.0048959608323134</v>
      </c>
      <c r="V1760">
        <f t="shared" si="83"/>
        <v>-7.2796743417544718E-3</v>
      </c>
    </row>
    <row r="1761" spans="11:22" x14ac:dyDescent="0.3">
      <c r="K1761">
        <v>1760</v>
      </c>
      <c r="L1761">
        <v>16.100000000000001</v>
      </c>
      <c r="N1761">
        <v>17.600000000000001</v>
      </c>
      <c r="P1761">
        <v>17.578188426073979</v>
      </c>
      <c r="R1761">
        <v>1760</v>
      </c>
      <c r="S1761">
        <f t="shared" si="82"/>
        <v>1.5</v>
      </c>
      <c r="T1761">
        <f t="shared" si="84"/>
        <v>1.0051858254105446</v>
      </c>
      <c r="V1761">
        <f t="shared" si="83"/>
        <v>-2.1811573926022731E-2</v>
      </c>
    </row>
    <row r="1762" spans="11:22" x14ac:dyDescent="0.3">
      <c r="K1762">
        <v>1761</v>
      </c>
      <c r="L1762">
        <v>18.3</v>
      </c>
      <c r="N1762">
        <v>19.8</v>
      </c>
      <c r="P1762">
        <v>19.835167159684467</v>
      </c>
      <c r="R1762">
        <v>1761</v>
      </c>
      <c r="S1762">
        <f t="shared" si="82"/>
        <v>1.5</v>
      </c>
      <c r="T1762">
        <f t="shared" si="84"/>
        <v>1.0051466803911477</v>
      </c>
      <c r="V1762">
        <f t="shared" si="83"/>
        <v>3.5167159684466043E-2</v>
      </c>
    </row>
    <row r="1763" spans="11:22" x14ac:dyDescent="0.3">
      <c r="K1763">
        <v>1762</v>
      </c>
      <c r="L1763">
        <v>20.6</v>
      </c>
      <c r="N1763">
        <v>22.2</v>
      </c>
      <c r="P1763">
        <v>22.194735835731798</v>
      </c>
      <c r="R1763">
        <v>1762</v>
      </c>
      <c r="S1763">
        <f t="shared" si="82"/>
        <v>1.5999999999999979</v>
      </c>
      <c r="T1763">
        <f t="shared" si="84"/>
        <v>1.0054468085106383</v>
      </c>
      <c r="V1763">
        <f t="shared" si="83"/>
        <v>-5.2641642682011991E-3</v>
      </c>
    </row>
    <row r="1764" spans="11:22" x14ac:dyDescent="0.3">
      <c r="K1764">
        <v>1763</v>
      </c>
      <c r="L1764">
        <v>20.6</v>
      </c>
      <c r="N1764">
        <v>22.2</v>
      </c>
      <c r="P1764">
        <v>22.194735835731798</v>
      </c>
      <c r="R1764">
        <v>1763</v>
      </c>
      <c r="S1764">
        <f t="shared" si="82"/>
        <v>1.5999999999999979</v>
      </c>
      <c r="T1764">
        <f t="shared" si="84"/>
        <v>1.0054468085106383</v>
      </c>
      <c r="V1764">
        <f t="shared" si="83"/>
        <v>-5.2641642682011991E-3</v>
      </c>
    </row>
    <row r="1765" spans="11:22" x14ac:dyDescent="0.3">
      <c r="K1765">
        <v>1764</v>
      </c>
      <c r="L1765">
        <v>23.3</v>
      </c>
      <c r="N1765">
        <v>25</v>
      </c>
      <c r="P1765">
        <v>24.964664281526488</v>
      </c>
      <c r="R1765">
        <v>1764</v>
      </c>
      <c r="S1765">
        <f t="shared" si="82"/>
        <v>1.6999999999999993</v>
      </c>
      <c r="T1765">
        <f t="shared" si="84"/>
        <v>1.0057345252150447</v>
      </c>
      <c r="V1765">
        <f t="shared" si="83"/>
        <v>-3.533571847351169E-2</v>
      </c>
    </row>
    <row r="1766" spans="11:22" x14ac:dyDescent="0.3">
      <c r="K1766">
        <v>1765</v>
      </c>
      <c r="L1766">
        <v>24.4</v>
      </c>
      <c r="N1766">
        <v>26.1</v>
      </c>
      <c r="P1766">
        <v>26.093153648331732</v>
      </c>
      <c r="R1766">
        <v>1765</v>
      </c>
      <c r="S1766">
        <f t="shared" si="82"/>
        <v>1.7000000000000028</v>
      </c>
      <c r="T1766">
        <f t="shared" si="84"/>
        <v>1.0057133254915143</v>
      </c>
      <c r="V1766">
        <f t="shared" si="83"/>
        <v>-6.8463516682690795E-3</v>
      </c>
    </row>
    <row r="1767" spans="11:22" x14ac:dyDescent="0.3">
      <c r="K1767">
        <v>1766</v>
      </c>
      <c r="L1767">
        <v>26.1</v>
      </c>
      <c r="N1767">
        <v>27.8</v>
      </c>
      <c r="P1767">
        <v>27.837182669758022</v>
      </c>
      <c r="R1767">
        <v>1766</v>
      </c>
      <c r="S1767">
        <f t="shared" si="82"/>
        <v>1.6999999999999993</v>
      </c>
      <c r="T1767">
        <f t="shared" si="84"/>
        <v>1.0056808688387635</v>
      </c>
      <c r="V1767">
        <f t="shared" si="83"/>
        <v>3.7182669758021092E-2</v>
      </c>
    </row>
    <row r="1768" spans="11:22" x14ac:dyDescent="0.3">
      <c r="K1768">
        <v>1767</v>
      </c>
      <c r="L1768">
        <v>26.1</v>
      </c>
      <c r="N1768">
        <v>27.8</v>
      </c>
      <c r="P1768">
        <v>27.837182669758022</v>
      </c>
      <c r="R1768">
        <v>1767</v>
      </c>
      <c r="S1768">
        <f t="shared" si="82"/>
        <v>1.6999999999999993</v>
      </c>
      <c r="T1768">
        <f t="shared" si="84"/>
        <v>1.0056808688387635</v>
      </c>
      <c r="V1768">
        <f t="shared" si="83"/>
        <v>3.7182669758021092E-2</v>
      </c>
    </row>
    <row r="1769" spans="11:22" x14ac:dyDescent="0.3">
      <c r="K1769">
        <v>1768</v>
      </c>
      <c r="L1769">
        <v>26.7</v>
      </c>
      <c r="N1769">
        <v>28.5</v>
      </c>
      <c r="P1769">
        <v>28.452722324379064</v>
      </c>
      <c r="R1769">
        <v>1768</v>
      </c>
      <c r="S1769">
        <f t="shared" si="82"/>
        <v>1.8000000000000007</v>
      </c>
      <c r="T1769">
        <f t="shared" si="84"/>
        <v>1.0060030015007504</v>
      </c>
      <c r="V1769">
        <f t="shared" si="83"/>
        <v>-4.7277675620936321E-2</v>
      </c>
    </row>
    <row r="1770" spans="11:22" x14ac:dyDescent="0.3">
      <c r="K1770">
        <v>1769</v>
      </c>
      <c r="L1770">
        <v>25.6</v>
      </c>
      <c r="N1770">
        <v>27.3</v>
      </c>
      <c r="P1770">
        <v>27.32423295757382</v>
      </c>
      <c r="R1770">
        <v>1769</v>
      </c>
      <c r="S1770">
        <f t="shared" si="82"/>
        <v>1.6999999999999993</v>
      </c>
      <c r="T1770">
        <f t="shared" si="84"/>
        <v>1.0056903765690377</v>
      </c>
      <c r="V1770">
        <f t="shared" si="83"/>
        <v>2.4232957573818936E-2</v>
      </c>
    </row>
    <row r="1771" spans="11:22" x14ac:dyDescent="0.3">
      <c r="K1771">
        <v>1770</v>
      </c>
      <c r="L1771">
        <v>24.4</v>
      </c>
      <c r="N1771">
        <v>26.1</v>
      </c>
      <c r="P1771">
        <v>26.093153648331732</v>
      </c>
      <c r="R1771">
        <v>1770</v>
      </c>
      <c r="S1771">
        <f t="shared" si="82"/>
        <v>1.7000000000000028</v>
      </c>
      <c r="T1771">
        <f t="shared" si="84"/>
        <v>1.0057133254915143</v>
      </c>
      <c r="V1771">
        <f t="shared" si="83"/>
        <v>-6.8463516682690795E-3</v>
      </c>
    </row>
    <row r="1772" spans="11:22" x14ac:dyDescent="0.3">
      <c r="K1772">
        <v>1771</v>
      </c>
      <c r="L1772">
        <v>22.2</v>
      </c>
      <c r="N1772">
        <v>23.8</v>
      </c>
      <c r="P1772">
        <v>23.836174914721244</v>
      </c>
      <c r="R1772">
        <v>1771</v>
      </c>
      <c r="S1772">
        <f t="shared" si="82"/>
        <v>1.6000000000000014</v>
      </c>
      <c r="T1772">
        <f t="shared" si="84"/>
        <v>1.005417301506687</v>
      </c>
      <c r="V1772">
        <f t="shared" si="83"/>
        <v>3.6174914721243567E-2</v>
      </c>
    </row>
    <row r="1773" spans="11:22" x14ac:dyDescent="0.3">
      <c r="K1773">
        <v>1772</v>
      </c>
      <c r="L1773">
        <v>21.7</v>
      </c>
      <c r="N1773">
        <v>23.3</v>
      </c>
      <c r="P1773">
        <v>23.323225202537042</v>
      </c>
      <c r="R1773">
        <v>1772</v>
      </c>
      <c r="S1773">
        <f t="shared" si="82"/>
        <v>1.6000000000000014</v>
      </c>
      <c r="T1773">
        <f t="shared" si="84"/>
        <v>1.0054264880447685</v>
      </c>
      <c r="V1773">
        <f t="shared" si="83"/>
        <v>2.3225202537041412E-2</v>
      </c>
    </row>
    <row r="1774" spans="11:22" x14ac:dyDescent="0.3">
      <c r="K1774">
        <v>1773</v>
      </c>
      <c r="L1774">
        <v>20</v>
      </c>
      <c r="N1774">
        <v>21.6</v>
      </c>
      <c r="P1774">
        <v>21.579196181110756</v>
      </c>
      <c r="R1774">
        <v>1773</v>
      </c>
      <c r="S1774">
        <f t="shared" si="82"/>
        <v>1.6000000000000014</v>
      </c>
      <c r="T1774">
        <f t="shared" si="84"/>
        <v>1.0054579566774688</v>
      </c>
      <c r="V1774">
        <f t="shared" si="83"/>
        <v>-2.0803818889245207E-2</v>
      </c>
    </row>
    <row r="1775" spans="11:22" x14ac:dyDescent="0.3">
      <c r="K1775">
        <v>1774</v>
      </c>
      <c r="L1775">
        <v>18.3</v>
      </c>
      <c r="N1775">
        <v>19.8</v>
      </c>
      <c r="P1775">
        <v>19.835167159684467</v>
      </c>
      <c r="R1775">
        <v>1774</v>
      </c>
      <c r="S1775">
        <f t="shared" si="82"/>
        <v>1.5</v>
      </c>
      <c r="T1775">
        <f t="shared" si="84"/>
        <v>1.0051466803911477</v>
      </c>
      <c r="V1775">
        <f t="shared" si="83"/>
        <v>3.5167159684466043E-2</v>
      </c>
    </row>
    <row r="1776" spans="11:22" x14ac:dyDescent="0.3">
      <c r="K1776">
        <v>1775</v>
      </c>
      <c r="L1776">
        <v>17.8</v>
      </c>
      <c r="N1776">
        <v>19.3</v>
      </c>
      <c r="P1776">
        <v>19.322217447500265</v>
      </c>
      <c r="R1776">
        <v>1775</v>
      </c>
      <c r="S1776">
        <f t="shared" si="82"/>
        <v>1.5</v>
      </c>
      <c r="T1776">
        <f t="shared" si="84"/>
        <v>1.0051555250042963</v>
      </c>
      <c r="V1776">
        <f t="shared" si="83"/>
        <v>2.2217447500263887E-2</v>
      </c>
    </row>
    <row r="1777" spans="11:22" x14ac:dyDescent="0.3">
      <c r="K1777">
        <v>1776</v>
      </c>
      <c r="L1777">
        <v>16.7</v>
      </c>
      <c r="N1777">
        <v>18.2</v>
      </c>
      <c r="P1777">
        <v>18.193728080695021</v>
      </c>
      <c r="R1777">
        <v>1776</v>
      </c>
      <c r="S1777">
        <f t="shared" si="82"/>
        <v>1.5</v>
      </c>
      <c r="T1777">
        <f t="shared" si="84"/>
        <v>1.0051750905640848</v>
      </c>
      <c r="V1777">
        <f t="shared" si="83"/>
        <v>-6.2719193049787236E-3</v>
      </c>
    </row>
    <row r="1778" spans="11:22" x14ac:dyDescent="0.3">
      <c r="K1778">
        <v>1777</v>
      </c>
      <c r="L1778">
        <v>16.100000000000001</v>
      </c>
      <c r="N1778">
        <v>17.600000000000001</v>
      </c>
      <c r="P1778">
        <v>17.578188426073979</v>
      </c>
      <c r="R1778">
        <v>1777</v>
      </c>
      <c r="S1778">
        <f t="shared" si="82"/>
        <v>1.5</v>
      </c>
      <c r="T1778">
        <f t="shared" si="84"/>
        <v>1.0051858254105446</v>
      </c>
      <c r="V1778">
        <f t="shared" si="83"/>
        <v>-2.1811573926022731E-2</v>
      </c>
    </row>
    <row r="1779" spans="11:22" x14ac:dyDescent="0.3">
      <c r="K1779">
        <v>1778</v>
      </c>
      <c r="L1779">
        <v>14.4</v>
      </c>
      <c r="N1779">
        <v>15.8</v>
      </c>
      <c r="P1779">
        <v>15.834159404647691</v>
      </c>
      <c r="R1779">
        <v>1778</v>
      </c>
      <c r="S1779">
        <f t="shared" si="82"/>
        <v>1.4000000000000004</v>
      </c>
      <c r="T1779">
        <f t="shared" si="84"/>
        <v>1.0048687184837422</v>
      </c>
      <c r="V1779">
        <f t="shared" si="83"/>
        <v>3.4159404647690295E-2</v>
      </c>
    </row>
    <row r="1780" spans="11:22" x14ac:dyDescent="0.3">
      <c r="K1780">
        <v>1779</v>
      </c>
      <c r="L1780">
        <v>15</v>
      </c>
      <c r="N1780">
        <v>16.399999999999999</v>
      </c>
      <c r="P1780">
        <v>16.449699059268735</v>
      </c>
      <c r="R1780">
        <v>1779</v>
      </c>
      <c r="S1780">
        <f t="shared" si="82"/>
        <v>1.3999999999999986</v>
      </c>
      <c r="T1780">
        <f t="shared" si="84"/>
        <v>1.0048585806003816</v>
      </c>
      <c r="V1780">
        <f t="shared" si="83"/>
        <v>4.9699059268736079E-2</v>
      </c>
    </row>
    <row r="1781" spans="11:22" x14ac:dyDescent="0.3">
      <c r="K1781">
        <v>1780</v>
      </c>
      <c r="L1781">
        <v>13.9</v>
      </c>
      <c r="N1781">
        <v>15.3</v>
      </c>
      <c r="P1781">
        <v>15.321209692463489</v>
      </c>
      <c r="R1781">
        <v>1780</v>
      </c>
      <c r="S1781">
        <f t="shared" si="82"/>
        <v>1.4000000000000004</v>
      </c>
      <c r="T1781">
        <f t="shared" si="84"/>
        <v>1.0048771990942347</v>
      </c>
      <c r="V1781">
        <f t="shared" si="83"/>
        <v>2.1209692463488139E-2</v>
      </c>
    </row>
    <row r="1782" spans="11:22" x14ac:dyDescent="0.3">
      <c r="K1782">
        <v>1781</v>
      </c>
      <c r="L1782">
        <v>13.9</v>
      </c>
      <c r="N1782">
        <v>15.3</v>
      </c>
      <c r="P1782">
        <v>15.321209692463489</v>
      </c>
      <c r="R1782">
        <v>1781</v>
      </c>
      <c r="S1782">
        <f t="shared" si="82"/>
        <v>1.4000000000000004</v>
      </c>
      <c r="T1782">
        <f t="shared" si="84"/>
        <v>1.0048771990942347</v>
      </c>
      <c r="V1782">
        <f t="shared" si="83"/>
        <v>2.1209692463488139E-2</v>
      </c>
    </row>
    <row r="1783" spans="11:22" x14ac:dyDescent="0.3">
      <c r="K1783">
        <v>1782</v>
      </c>
      <c r="L1783">
        <v>13.9</v>
      </c>
      <c r="N1783">
        <v>15.3</v>
      </c>
      <c r="P1783">
        <v>15.321209692463489</v>
      </c>
      <c r="R1783">
        <v>1782</v>
      </c>
      <c r="S1783">
        <f t="shared" si="82"/>
        <v>1.4000000000000004</v>
      </c>
      <c r="T1783">
        <f t="shared" si="84"/>
        <v>1.0048771990942347</v>
      </c>
      <c r="V1783">
        <f t="shared" si="83"/>
        <v>2.1209692463488139E-2</v>
      </c>
    </row>
    <row r="1784" spans="11:22" x14ac:dyDescent="0.3">
      <c r="K1784">
        <v>1783</v>
      </c>
      <c r="L1784">
        <v>13.9</v>
      </c>
      <c r="N1784">
        <v>15.3</v>
      </c>
      <c r="P1784">
        <v>15.321209692463489</v>
      </c>
      <c r="R1784">
        <v>1783</v>
      </c>
      <c r="S1784">
        <f t="shared" si="82"/>
        <v>1.4000000000000004</v>
      </c>
      <c r="T1784">
        <f t="shared" si="84"/>
        <v>1.0048771990942347</v>
      </c>
      <c r="V1784">
        <f t="shared" si="83"/>
        <v>2.1209692463488139E-2</v>
      </c>
    </row>
    <row r="1785" spans="11:22" x14ac:dyDescent="0.3">
      <c r="K1785">
        <v>1784</v>
      </c>
      <c r="L1785">
        <v>17.8</v>
      </c>
      <c r="N1785">
        <v>19.3</v>
      </c>
      <c r="P1785">
        <v>19.322217447500265</v>
      </c>
      <c r="R1785">
        <v>1784</v>
      </c>
      <c r="S1785">
        <f t="shared" si="82"/>
        <v>1.5</v>
      </c>
      <c r="T1785">
        <f t="shared" si="84"/>
        <v>1.0051555250042963</v>
      </c>
      <c r="V1785">
        <f t="shared" si="83"/>
        <v>2.2217447500263887E-2</v>
      </c>
    </row>
    <row r="1786" spans="11:22" x14ac:dyDescent="0.3">
      <c r="K1786">
        <v>1785</v>
      </c>
      <c r="L1786">
        <v>20.6</v>
      </c>
      <c r="N1786">
        <v>22.2</v>
      </c>
      <c r="P1786">
        <v>22.194735835731798</v>
      </c>
      <c r="R1786">
        <v>1785</v>
      </c>
      <c r="S1786">
        <f t="shared" si="82"/>
        <v>1.5999999999999979</v>
      </c>
      <c r="T1786">
        <f t="shared" si="84"/>
        <v>1.0054468085106383</v>
      </c>
      <c r="V1786">
        <f t="shared" si="83"/>
        <v>-5.2641642682011991E-3</v>
      </c>
    </row>
    <row r="1787" spans="11:22" x14ac:dyDescent="0.3">
      <c r="K1787">
        <v>1786</v>
      </c>
      <c r="L1787">
        <v>22.8</v>
      </c>
      <c r="N1787">
        <v>24.5</v>
      </c>
      <c r="P1787">
        <v>24.451714569342286</v>
      </c>
      <c r="R1787">
        <v>1786</v>
      </c>
      <c r="S1787">
        <f t="shared" si="82"/>
        <v>1.6999999999999993</v>
      </c>
      <c r="T1787">
        <f t="shared" si="84"/>
        <v>1.005744213549586</v>
      </c>
      <c r="V1787">
        <f t="shared" si="83"/>
        <v>-4.8285430657713846E-2</v>
      </c>
    </row>
    <row r="1788" spans="11:22" x14ac:dyDescent="0.3">
      <c r="K1788">
        <v>1787</v>
      </c>
      <c r="L1788">
        <v>26.7</v>
      </c>
      <c r="N1788">
        <v>28.5</v>
      </c>
      <c r="P1788">
        <v>28.452722324379064</v>
      </c>
      <c r="R1788">
        <v>1787</v>
      </c>
      <c r="S1788">
        <f t="shared" si="82"/>
        <v>1.8000000000000007</v>
      </c>
      <c r="T1788">
        <f t="shared" si="84"/>
        <v>1.0060030015007504</v>
      </c>
      <c r="V1788">
        <f t="shared" si="83"/>
        <v>-4.7277675620936321E-2</v>
      </c>
    </row>
    <row r="1789" spans="11:22" x14ac:dyDescent="0.3">
      <c r="K1789">
        <v>1788</v>
      </c>
      <c r="L1789">
        <v>26.1</v>
      </c>
      <c r="N1789">
        <v>27.8</v>
      </c>
      <c r="P1789">
        <v>27.837182669758022</v>
      </c>
      <c r="R1789">
        <v>1788</v>
      </c>
      <c r="S1789">
        <f t="shared" si="82"/>
        <v>1.6999999999999993</v>
      </c>
      <c r="T1789">
        <f t="shared" si="84"/>
        <v>1.0056808688387635</v>
      </c>
      <c r="V1789">
        <f t="shared" si="83"/>
        <v>3.7182669758021092E-2</v>
      </c>
    </row>
    <row r="1790" spans="11:22" x14ac:dyDescent="0.3">
      <c r="K1790">
        <v>1789</v>
      </c>
      <c r="L1790">
        <v>26.1</v>
      </c>
      <c r="N1790">
        <v>27.8</v>
      </c>
      <c r="P1790">
        <v>27.837182669758022</v>
      </c>
      <c r="R1790">
        <v>1789</v>
      </c>
      <c r="S1790">
        <f t="shared" si="82"/>
        <v>1.6999999999999993</v>
      </c>
      <c r="T1790">
        <f t="shared" si="84"/>
        <v>1.0056808688387635</v>
      </c>
      <c r="V1790">
        <f t="shared" si="83"/>
        <v>3.7182669758021092E-2</v>
      </c>
    </row>
    <row r="1791" spans="11:22" x14ac:dyDescent="0.3">
      <c r="K1791">
        <v>1790</v>
      </c>
      <c r="L1791">
        <v>27.8</v>
      </c>
      <c r="N1791">
        <v>29.6</v>
      </c>
      <c r="P1791">
        <v>29.581211691184308</v>
      </c>
      <c r="R1791">
        <v>1790</v>
      </c>
      <c r="S1791">
        <f t="shared" si="82"/>
        <v>1.8000000000000007</v>
      </c>
      <c r="T1791">
        <f t="shared" si="84"/>
        <v>1.0059810599767403</v>
      </c>
      <c r="V1791">
        <f t="shared" si="83"/>
        <v>-1.8788308815693711E-2</v>
      </c>
    </row>
    <row r="1792" spans="11:22" x14ac:dyDescent="0.3">
      <c r="K1792">
        <v>1791</v>
      </c>
      <c r="L1792">
        <v>30</v>
      </c>
      <c r="N1792">
        <v>31.8</v>
      </c>
      <c r="P1792">
        <v>31.838190424794796</v>
      </c>
      <c r="R1792">
        <v>1791</v>
      </c>
      <c r="S1792">
        <f t="shared" si="82"/>
        <v>1.8000000000000007</v>
      </c>
      <c r="T1792">
        <f t="shared" si="84"/>
        <v>1.0059376546264227</v>
      </c>
      <c r="V1792">
        <f t="shared" si="83"/>
        <v>3.8190424794795064E-2</v>
      </c>
    </row>
    <row r="1793" spans="11:22" x14ac:dyDescent="0.3">
      <c r="K1793">
        <v>1792</v>
      </c>
      <c r="L1793">
        <v>28.9</v>
      </c>
      <c r="N1793">
        <v>30.7</v>
      </c>
      <c r="P1793">
        <v>30.709701057989552</v>
      </c>
      <c r="R1793">
        <v>1792</v>
      </c>
      <c r="S1793">
        <f t="shared" si="82"/>
        <v>1.8000000000000007</v>
      </c>
      <c r="T1793">
        <f t="shared" si="84"/>
        <v>1.0059592782651878</v>
      </c>
      <c r="V1793">
        <f t="shared" si="83"/>
        <v>9.7010579895524529E-3</v>
      </c>
    </row>
    <row r="1794" spans="11:22" x14ac:dyDescent="0.3">
      <c r="K1794">
        <v>1793</v>
      </c>
      <c r="L1794">
        <v>27.8</v>
      </c>
      <c r="N1794">
        <v>29.6</v>
      </c>
      <c r="P1794">
        <v>29.581211691184308</v>
      </c>
      <c r="R1794">
        <v>1793</v>
      </c>
      <c r="S1794">
        <f t="shared" ref="S1794:S1857" si="85">N1794-L1794</f>
        <v>1.8000000000000007</v>
      </c>
      <c r="T1794">
        <f t="shared" si="84"/>
        <v>1.0059810599767403</v>
      </c>
      <c r="V1794">
        <f t="shared" ref="V1794:V1857" si="86">P1794-N1794</f>
        <v>-1.8788308815693711E-2</v>
      </c>
    </row>
    <row r="1795" spans="11:22" x14ac:dyDescent="0.3">
      <c r="K1795">
        <v>1794</v>
      </c>
      <c r="L1795">
        <v>25</v>
      </c>
      <c r="N1795">
        <v>26.7</v>
      </c>
      <c r="P1795">
        <v>26.708693302952774</v>
      </c>
      <c r="R1795">
        <v>1794</v>
      </c>
      <c r="S1795">
        <f t="shared" si="85"/>
        <v>1.6999999999999993</v>
      </c>
      <c r="T1795">
        <f t="shared" ref="T1795:T1858" si="87">(N1795+273.15)/(L1795+273.15)</f>
        <v>1.0057018279389569</v>
      </c>
      <c r="V1795">
        <f t="shared" si="86"/>
        <v>8.6933029527749284E-3</v>
      </c>
    </row>
    <row r="1796" spans="11:22" x14ac:dyDescent="0.3">
      <c r="K1796">
        <v>1795</v>
      </c>
      <c r="L1796">
        <v>23.3</v>
      </c>
      <c r="N1796">
        <v>25</v>
      </c>
      <c r="P1796">
        <v>24.964664281526488</v>
      </c>
      <c r="R1796">
        <v>1795</v>
      </c>
      <c r="S1796">
        <f t="shared" si="85"/>
        <v>1.6999999999999993</v>
      </c>
      <c r="T1796">
        <f t="shared" si="87"/>
        <v>1.0057345252150447</v>
      </c>
      <c r="V1796">
        <f t="shared" si="86"/>
        <v>-3.533571847351169E-2</v>
      </c>
    </row>
    <row r="1797" spans="11:22" x14ac:dyDescent="0.3">
      <c r="K1797">
        <v>1796</v>
      </c>
      <c r="L1797">
        <v>22.2</v>
      </c>
      <c r="N1797">
        <v>23.8</v>
      </c>
      <c r="P1797">
        <v>23.836174914721244</v>
      </c>
      <c r="R1797">
        <v>1796</v>
      </c>
      <c r="S1797">
        <f t="shared" si="85"/>
        <v>1.6000000000000014</v>
      </c>
      <c r="T1797">
        <f t="shared" si="87"/>
        <v>1.005417301506687</v>
      </c>
      <c r="V1797">
        <f t="shared" si="86"/>
        <v>3.6174914721243567E-2</v>
      </c>
    </row>
    <row r="1798" spans="11:22" x14ac:dyDescent="0.3">
      <c r="K1798">
        <v>1797</v>
      </c>
      <c r="L1798">
        <v>20.6</v>
      </c>
      <c r="N1798">
        <v>22.2</v>
      </c>
      <c r="P1798">
        <v>22.194735835731798</v>
      </c>
      <c r="R1798">
        <v>1797</v>
      </c>
      <c r="S1798">
        <f t="shared" si="85"/>
        <v>1.5999999999999979</v>
      </c>
      <c r="T1798">
        <f t="shared" si="87"/>
        <v>1.0054468085106383</v>
      </c>
      <c r="V1798">
        <f t="shared" si="86"/>
        <v>-5.2641642682011991E-3</v>
      </c>
    </row>
    <row r="1799" spans="11:22" x14ac:dyDescent="0.3">
      <c r="K1799">
        <v>1798</v>
      </c>
      <c r="L1799">
        <v>19.399999999999999</v>
      </c>
      <c r="N1799">
        <v>21</v>
      </c>
      <c r="P1799">
        <v>20.963656526489711</v>
      </c>
      <c r="R1799">
        <v>1798</v>
      </c>
      <c r="S1799">
        <f t="shared" si="85"/>
        <v>1.6000000000000014</v>
      </c>
      <c r="T1799">
        <f t="shared" si="87"/>
        <v>1.0054691505725517</v>
      </c>
      <c r="V1799">
        <f t="shared" si="86"/>
        <v>-3.6343473510289215E-2</v>
      </c>
    </row>
    <row r="1800" spans="11:22" x14ac:dyDescent="0.3">
      <c r="K1800">
        <v>1799</v>
      </c>
      <c r="L1800">
        <v>18.3</v>
      </c>
      <c r="N1800">
        <v>19.8</v>
      </c>
      <c r="P1800">
        <v>19.835167159684467</v>
      </c>
      <c r="R1800">
        <v>1799</v>
      </c>
      <c r="S1800">
        <f t="shared" si="85"/>
        <v>1.5</v>
      </c>
      <c r="T1800">
        <f t="shared" si="87"/>
        <v>1.0051466803911477</v>
      </c>
      <c r="V1800">
        <f t="shared" si="86"/>
        <v>3.5167159684466043E-2</v>
      </c>
    </row>
    <row r="1801" spans="11:22" x14ac:dyDescent="0.3">
      <c r="K1801">
        <v>1800</v>
      </c>
      <c r="L1801">
        <v>17.2</v>
      </c>
      <c r="N1801">
        <v>18.7</v>
      </c>
      <c r="P1801">
        <v>18.706677792879223</v>
      </c>
      <c r="R1801">
        <v>1800</v>
      </c>
      <c r="S1801">
        <f t="shared" si="85"/>
        <v>1.5</v>
      </c>
      <c r="T1801">
        <f t="shared" si="87"/>
        <v>1.0051661787497848</v>
      </c>
      <c r="V1801">
        <f t="shared" si="86"/>
        <v>6.677792879223432E-3</v>
      </c>
    </row>
    <row r="1802" spans="11:22" x14ac:dyDescent="0.3">
      <c r="K1802">
        <v>1801</v>
      </c>
      <c r="L1802">
        <v>17.2</v>
      </c>
      <c r="N1802">
        <v>18.7</v>
      </c>
      <c r="P1802">
        <v>18.706677792879223</v>
      </c>
      <c r="R1802">
        <v>1801</v>
      </c>
      <c r="S1802">
        <f t="shared" si="85"/>
        <v>1.5</v>
      </c>
      <c r="T1802">
        <f t="shared" si="87"/>
        <v>1.0051661787497848</v>
      </c>
      <c r="V1802">
        <f t="shared" si="86"/>
        <v>6.677792879223432E-3</v>
      </c>
    </row>
    <row r="1803" spans="11:22" x14ac:dyDescent="0.3">
      <c r="K1803">
        <v>1802</v>
      </c>
      <c r="L1803">
        <v>16.100000000000001</v>
      </c>
      <c r="N1803">
        <v>17.600000000000001</v>
      </c>
      <c r="P1803">
        <v>17.578188426073979</v>
      </c>
      <c r="R1803">
        <v>1802</v>
      </c>
      <c r="S1803">
        <f t="shared" si="85"/>
        <v>1.5</v>
      </c>
      <c r="T1803">
        <f t="shared" si="87"/>
        <v>1.0051858254105446</v>
      </c>
      <c r="V1803">
        <f t="shared" si="86"/>
        <v>-2.1811573926022731E-2</v>
      </c>
    </row>
    <row r="1804" spans="11:22" x14ac:dyDescent="0.3">
      <c r="K1804">
        <v>1803</v>
      </c>
      <c r="L1804">
        <v>15</v>
      </c>
      <c r="N1804">
        <v>16.399999999999999</v>
      </c>
      <c r="P1804">
        <v>16.449699059268735</v>
      </c>
      <c r="R1804">
        <v>1803</v>
      </c>
      <c r="S1804">
        <f t="shared" si="85"/>
        <v>1.3999999999999986</v>
      </c>
      <c r="T1804">
        <f t="shared" si="87"/>
        <v>1.0048585806003816</v>
      </c>
      <c r="V1804">
        <f t="shared" si="86"/>
        <v>4.9699059268736079E-2</v>
      </c>
    </row>
    <row r="1805" spans="11:22" x14ac:dyDescent="0.3">
      <c r="K1805">
        <v>1804</v>
      </c>
      <c r="L1805">
        <v>14.4</v>
      </c>
      <c r="N1805">
        <v>15.8</v>
      </c>
      <c r="P1805">
        <v>15.834159404647691</v>
      </c>
      <c r="R1805">
        <v>1804</v>
      </c>
      <c r="S1805">
        <f t="shared" si="85"/>
        <v>1.4000000000000004</v>
      </c>
      <c r="T1805">
        <f t="shared" si="87"/>
        <v>1.0048687184837422</v>
      </c>
      <c r="V1805">
        <f t="shared" si="86"/>
        <v>3.4159404647690295E-2</v>
      </c>
    </row>
    <row r="1806" spans="11:22" x14ac:dyDescent="0.3">
      <c r="K1806">
        <v>1805</v>
      </c>
      <c r="L1806">
        <v>13.9</v>
      </c>
      <c r="N1806">
        <v>15.3</v>
      </c>
      <c r="P1806">
        <v>15.321209692463489</v>
      </c>
      <c r="R1806">
        <v>1805</v>
      </c>
      <c r="S1806">
        <f t="shared" si="85"/>
        <v>1.4000000000000004</v>
      </c>
      <c r="T1806">
        <f t="shared" si="87"/>
        <v>1.0048771990942347</v>
      </c>
      <c r="V1806">
        <f t="shared" si="86"/>
        <v>2.1209692463488139E-2</v>
      </c>
    </row>
    <row r="1807" spans="11:22" x14ac:dyDescent="0.3">
      <c r="K1807">
        <v>1806</v>
      </c>
      <c r="L1807">
        <v>13.3</v>
      </c>
      <c r="N1807">
        <v>14.7</v>
      </c>
      <c r="P1807">
        <v>14.705670037842447</v>
      </c>
      <c r="R1807">
        <v>1806</v>
      </c>
      <c r="S1807">
        <f t="shared" si="85"/>
        <v>1.3999999999999986</v>
      </c>
      <c r="T1807">
        <f t="shared" si="87"/>
        <v>1.0048874149066154</v>
      </c>
      <c r="V1807">
        <f t="shared" si="86"/>
        <v>5.6700378424476838E-3</v>
      </c>
    </row>
    <row r="1808" spans="11:22" x14ac:dyDescent="0.3">
      <c r="K1808">
        <v>1807</v>
      </c>
      <c r="L1808">
        <v>13.9</v>
      </c>
      <c r="N1808">
        <v>15.3</v>
      </c>
      <c r="P1808">
        <v>15.321209692463489</v>
      </c>
      <c r="R1808">
        <v>1807</v>
      </c>
      <c r="S1808">
        <f t="shared" si="85"/>
        <v>1.4000000000000004</v>
      </c>
      <c r="T1808">
        <f t="shared" si="87"/>
        <v>1.0048771990942347</v>
      </c>
      <c r="V1808">
        <f t="shared" si="86"/>
        <v>2.1209692463488139E-2</v>
      </c>
    </row>
    <row r="1809" spans="11:22" x14ac:dyDescent="0.3">
      <c r="K1809">
        <v>1808</v>
      </c>
      <c r="L1809">
        <v>17.2</v>
      </c>
      <c r="N1809">
        <v>18.7</v>
      </c>
      <c r="P1809">
        <v>18.706677792879223</v>
      </c>
      <c r="R1809">
        <v>1808</v>
      </c>
      <c r="S1809">
        <f t="shared" si="85"/>
        <v>1.5</v>
      </c>
      <c r="T1809">
        <f t="shared" si="87"/>
        <v>1.0051661787497848</v>
      </c>
      <c r="V1809">
        <f t="shared" si="86"/>
        <v>6.677792879223432E-3</v>
      </c>
    </row>
    <row r="1810" spans="11:22" x14ac:dyDescent="0.3">
      <c r="K1810">
        <v>1809</v>
      </c>
      <c r="L1810">
        <v>20.6</v>
      </c>
      <c r="N1810">
        <v>22.2</v>
      </c>
      <c r="P1810">
        <v>22.194735835731798</v>
      </c>
      <c r="R1810">
        <v>1809</v>
      </c>
      <c r="S1810">
        <f t="shared" si="85"/>
        <v>1.5999999999999979</v>
      </c>
      <c r="T1810">
        <f t="shared" si="87"/>
        <v>1.0054468085106383</v>
      </c>
      <c r="V1810">
        <f t="shared" si="86"/>
        <v>-5.2641642682011991E-3</v>
      </c>
    </row>
    <row r="1811" spans="11:22" x14ac:dyDescent="0.3">
      <c r="K1811">
        <v>1810</v>
      </c>
      <c r="L1811">
        <v>22.8</v>
      </c>
      <c r="N1811">
        <v>24.5</v>
      </c>
      <c r="P1811">
        <v>24.451714569342286</v>
      </c>
      <c r="R1811">
        <v>1810</v>
      </c>
      <c r="S1811">
        <f t="shared" si="85"/>
        <v>1.6999999999999993</v>
      </c>
      <c r="T1811">
        <f t="shared" si="87"/>
        <v>1.005744213549586</v>
      </c>
      <c r="V1811">
        <f t="shared" si="86"/>
        <v>-4.8285430657713846E-2</v>
      </c>
    </row>
    <row r="1812" spans="11:22" x14ac:dyDescent="0.3">
      <c r="K1812">
        <v>1811</v>
      </c>
      <c r="L1812">
        <v>23.9</v>
      </c>
      <c r="N1812">
        <v>25.6</v>
      </c>
      <c r="P1812">
        <v>25.58020393614753</v>
      </c>
      <c r="R1812">
        <v>1811</v>
      </c>
      <c r="S1812">
        <f t="shared" si="85"/>
        <v>1.7000000000000028</v>
      </c>
      <c r="T1812">
        <f t="shared" si="87"/>
        <v>1.005722942265612</v>
      </c>
      <c r="V1812">
        <f t="shared" si="86"/>
        <v>-1.9796063852471235E-2</v>
      </c>
    </row>
    <row r="1813" spans="11:22" x14ac:dyDescent="0.3">
      <c r="K1813">
        <v>1812</v>
      </c>
      <c r="L1813">
        <v>24.4</v>
      </c>
      <c r="N1813">
        <v>26.1</v>
      </c>
      <c r="P1813">
        <v>26.093153648331732</v>
      </c>
      <c r="R1813">
        <v>1812</v>
      </c>
      <c r="S1813">
        <f t="shared" si="85"/>
        <v>1.7000000000000028</v>
      </c>
      <c r="T1813">
        <f t="shared" si="87"/>
        <v>1.0057133254915143</v>
      </c>
      <c r="V1813">
        <f t="shared" si="86"/>
        <v>-6.8463516682690795E-3</v>
      </c>
    </row>
    <row r="1814" spans="11:22" x14ac:dyDescent="0.3">
      <c r="K1814">
        <v>1813</v>
      </c>
      <c r="L1814">
        <v>25</v>
      </c>
      <c r="N1814">
        <v>26.7</v>
      </c>
      <c r="P1814">
        <v>26.708693302952774</v>
      </c>
      <c r="R1814">
        <v>1813</v>
      </c>
      <c r="S1814">
        <f t="shared" si="85"/>
        <v>1.6999999999999993</v>
      </c>
      <c r="T1814">
        <f t="shared" si="87"/>
        <v>1.0057018279389569</v>
      </c>
      <c r="V1814">
        <f t="shared" si="86"/>
        <v>8.6933029527749284E-3</v>
      </c>
    </row>
    <row r="1815" spans="11:22" x14ac:dyDescent="0.3">
      <c r="K1815">
        <v>1814</v>
      </c>
      <c r="L1815">
        <v>25.6</v>
      </c>
      <c r="N1815">
        <v>27.3</v>
      </c>
      <c r="P1815">
        <v>27.32423295757382</v>
      </c>
      <c r="R1815">
        <v>1814</v>
      </c>
      <c r="S1815">
        <f t="shared" si="85"/>
        <v>1.6999999999999993</v>
      </c>
      <c r="T1815">
        <f t="shared" si="87"/>
        <v>1.0056903765690377</v>
      </c>
      <c r="V1815">
        <f t="shared" si="86"/>
        <v>2.4232957573818936E-2</v>
      </c>
    </row>
    <row r="1816" spans="11:22" x14ac:dyDescent="0.3">
      <c r="K1816">
        <v>1815</v>
      </c>
      <c r="L1816">
        <v>26.1</v>
      </c>
      <c r="N1816">
        <v>27.8</v>
      </c>
      <c r="P1816">
        <v>27.837182669758022</v>
      </c>
      <c r="R1816">
        <v>1815</v>
      </c>
      <c r="S1816">
        <f t="shared" si="85"/>
        <v>1.6999999999999993</v>
      </c>
      <c r="T1816">
        <f t="shared" si="87"/>
        <v>1.0056808688387635</v>
      </c>
      <c r="V1816">
        <f t="shared" si="86"/>
        <v>3.7182669758021092E-2</v>
      </c>
    </row>
    <row r="1817" spans="11:22" x14ac:dyDescent="0.3">
      <c r="K1817">
        <v>1816</v>
      </c>
      <c r="L1817">
        <v>26.1</v>
      </c>
      <c r="N1817">
        <v>27.8</v>
      </c>
      <c r="P1817">
        <v>27.837182669758022</v>
      </c>
      <c r="R1817">
        <v>1816</v>
      </c>
      <c r="S1817">
        <f t="shared" si="85"/>
        <v>1.6999999999999993</v>
      </c>
      <c r="T1817">
        <f t="shared" si="87"/>
        <v>1.0056808688387635</v>
      </c>
      <c r="V1817">
        <f t="shared" si="86"/>
        <v>3.7182669758021092E-2</v>
      </c>
    </row>
    <row r="1818" spans="11:22" x14ac:dyDescent="0.3">
      <c r="K1818">
        <v>1817</v>
      </c>
      <c r="L1818">
        <v>26.1</v>
      </c>
      <c r="N1818">
        <v>27.8</v>
      </c>
      <c r="P1818">
        <v>27.837182669758022</v>
      </c>
      <c r="R1818">
        <v>1817</v>
      </c>
      <c r="S1818">
        <f t="shared" si="85"/>
        <v>1.6999999999999993</v>
      </c>
      <c r="T1818">
        <f t="shared" si="87"/>
        <v>1.0056808688387635</v>
      </c>
      <c r="V1818">
        <f t="shared" si="86"/>
        <v>3.7182669758021092E-2</v>
      </c>
    </row>
    <row r="1819" spans="11:22" x14ac:dyDescent="0.3">
      <c r="K1819">
        <v>1818</v>
      </c>
      <c r="L1819">
        <v>23.3</v>
      </c>
      <c r="N1819">
        <v>25</v>
      </c>
      <c r="P1819">
        <v>24.964664281526488</v>
      </c>
      <c r="R1819">
        <v>1818</v>
      </c>
      <c r="S1819">
        <f t="shared" si="85"/>
        <v>1.6999999999999993</v>
      </c>
      <c r="T1819">
        <f t="shared" si="87"/>
        <v>1.0057345252150447</v>
      </c>
      <c r="V1819">
        <f t="shared" si="86"/>
        <v>-3.533571847351169E-2</v>
      </c>
    </row>
    <row r="1820" spans="11:22" x14ac:dyDescent="0.3">
      <c r="K1820">
        <v>1819</v>
      </c>
      <c r="L1820">
        <v>22.8</v>
      </c>
      <c r="N1820">
        <v>24.5</v>
      </c>
      <c r="P1820">
        <v>24.451714569342286</v>
      </c>
      <c r="R1820">
        <v>1819</v>
      </c>
      <c r="S1820">
        <f t="shared" si="85"/>
        <v>1.6999999999999993</v>
      </c>
      <c r="T1820">
        <f t="shared" si="87"/>
        <v>1.005744213549586</v>
      </c>
      <c r="V1820">
        <f t="shared" si="86"/>
        <v>-4.8285430657713846E-2</v>
      </c>
    </row>
    <row r="1821" spans="11:22" x14ac:dyDescent="0.3">
      <c r="K1821">
        <v>1820</v>
      </c>
      <c r="L1821">
        <v>21.7</v>
      </c>
      <c r="N1821">
        <v>23.3</v>
      </c>
      <c r="P1821">
        <v>23.323225202537042</v>
      </c>
      <c r="R1821">
        <v>1820</v>
      </c>
      <c r="S1821">
        <f t="shared" si="85"/>
        <v>1.6000000000000014</v>
      </c>
      <c r="T1821">
        <f t="shared" si="87"/>
        <v>1.0054264880447685</v>
      </c>
      <c r="V1821">
        <f t="shared" si="86"/>
        <v>2.3225202537041412E-2</v>
      </c>
    </row>
    <row r="1822" spans="11:22" x14ac:dyDescent="0.3">
      <c r="K1822">
        <v>1821</v>
      </c>
      <c r="L1822">
        <v>20</v>
      </c>
      <c r="N1822">
        <v>21.6</v>
      </c>
      <c r="P1822">
        <v>21.579196181110756</v>
      </c>
      <c r="R1822">
        <v>1821</v>
      </c>
      <c r="S1822">
        <f t="shared" si="85"/>
        <v>1.6000000000000014</v>
      </c>
      <c r="T1822">
        <f t="shared" si="87"/>
        <v>1.0054579566774688</v>
      </c>
      <c r="V1822">
        <f t="shared" si="86"/>
        <v>-2.0803818889245207E-2</v>
      </c>
    </row>
    <row r="1823" spans="11:22" x14ac:dyDescent="0.3">
      <c r="K1823">
        <v>1822</v>
      </c>
      <c r="L1823">
        <v>18.899999999999999</v>
      </c>
      <c r="N1823">
        <v>20.5</v>
      </c>
      <c r="P1823">
        <v>20.450706814305509</v>
      </c>
      <c r="R1823">
        <v>1822</v>
      </c>
      <c r="S1823">
        <f t="shared" si="85"/>
        <v>1.6000000000000014</v>
      </c>
      <c r="T1823">
        <f t="shared" si="87"/>
        <v>1.0054785139530904</v>
      </c>
      <c r="V1823">
        <f t="shared" si="86"/>
        <v>-4.929318569449137E-2</v>
      </c>
    </row>
    <row r="1824" spans="11:22" x14ac:dyDescent="0.3">
      <c r="K1824">
        <v>1823</v>
      </c>
      <c r="L1824">
        <v>18.3</v>
      </c>
      <c r="N1824">
        <v>19.8</v>
      </c>
      <c r="P1824">
        <v>19.835167159684467</v>
      </c>
      <c r="R1824">
        <v>1823</v>
      </c>
      <c r="S1824">
        <f t="shared" si="85"/>
        <v>1.5</v>
      </c>
      <c r="T1824">
        <f t="shared" si="87"/>
        <v>1.0051466803911477</v>
      </c>
      <c r="V1824">
        <f t="shared" si="86"/>
        <v>3.5167159684466043E-2</v>
      </c>
    </row>
    <row r="1825" spans="11:22" x14ac:dyDescent="0.3">
      <c r="K1825">
        <v>1824</v>
      </c>
      <c r="L1825">
        <v>17.2</v>
      </c>
      <c r="N1825">
        <v>18.7</v>
      </c>
      <c r="P1825">
        <v>18.706677792879223</v>
      </c>
      <c r="R1825">
        <v>1824</v>
      </c>
      <c r="S1825">
        <f t="shared" si="85"/>
        <v>1.5</v>
      </c>
      <c r="T1825">
        <f t="shared" si="87"/>
        <v>1.0051661787497848</v>
      </c>
      <c r="V1825">
        <f t="shared" si="86"/>
        <v>6.677792879223432E-3</v>
      </c>
    </row>
    <row r="1826" spans="11:22" x14ac:dyDescent="0.3">
      <c r="K1826">
        <v>1825</v>
      </c>
      <c r="L1826">
        <v>16.100000000000001</v>
      </c>
      <c r="N1826">
        <v>17.600000000000001</v>
      </c>
      <c r="P1826">
        <v>17.578188426073979</v>
      </c>
      <c r="R1826">
        <v>1825</v>
      </c>
      <c r="S1826">
        <f t="shared" si="85"/>
        <v>1.5</v>
      </c>
      <c r="T1826">
        <f t="shared" si="87"/>
        <v>1.0051858254105446</v>
      </c>
      <c r="V1826">
        <f t="shared" si="86"/>
        <v>-2.1811573926022731E-2</v>
      </c>
    </row>
    <row r="1827" spans="11:22" x14ac:dyDescent="0.3">
      <c r="K1827">
        <v>1826</v>
      </c>
      <c r="L1827">
        <v>16.100000000000001</v>
      </c>
      <c r="N1827">
        <v>17.600000000000001</v>
      </c>
      <c r="P1827">
        <v>17.578188426073979</v>
      </c>
      <c r="R1827">
        <v>1826</v>
      </c>
      <c r="S1827">
        <f t="shared" si="85"/>
        <v>1.5</v>
      </c>
      <c r="T1827">
        <f t="shared" si="87"/>
        <v>1.0051858254105446</v>
      </c>
      <c r="V1827">
        <f t="shared" si="86"/>
        <v>-2.1811573926022731E-2</v>
      </c>
    </row>
    <row r="1828" spans="11:22" x14ac:dyDescent="0.3">
      <c r="K1828">
        <v>1827</v>
      </c>
      <c r="L1828">
        <v>15</v>
      </c>
      <c r="N1828">
        <v>16.399999999999999</v>
      </c>
      <c r="P1828">
        <v>16.449699059268735</v>
      </c>
      <c r="R1828">
        <v>1827</v>
      </c>
      <c r="S1828">
        <f t="shared" si="85"/>
        <v>1.3999999999999986</v>
      </c>
      <c r="T1828">
        <f t="shared" si="87"/>
        <v>1.0048585806003816</v>
      </c>
      <c r="V1828">
        <f t="shared" si="86"/>
        <v>4.9699059268736079E-2</v>
      </c>
    </row>
    <row r="1829" spans="11:22" x14ac:dyDescent="0.3">
      <c r="K1829">
        <v>1828</v>
      </c>
      <c r="L1829">
        <v>14.4</v>
      </c>
      <c r="N1829">
        <v>15.8</v>
      </c>
      <c r="P1829">
        <v>15.834159404647691</v>
      </c>
      <c r="R1829">
        <v>1828</v>
      </c>
      <c r="S1829">
        <f t="shared" si="85"/>
        <v>1.4000000000000004</v>
      </c>
      <c r="T1829">
        <f t="shared" si="87"/>
        <v>1.0048687184837422</v>
      </c>
      <c r="V1829">
        <f t="shared" si="86"/>
        <v>3.4159404647690295E-2</v>
      </c>
    </row>
    <row r="1830" spans="11:22" x14ac:dyDescent="0.3">
      <c r="K1830">
        <v>1829</v>
      </c>
      <c r="L1830">
        <v>13.9</v>
      </c>
      <c r="N1830">
        <v>15.3</v>
      </c>
      <c r="P1830">
        <v>15.321209692463489</v>
      </c>
      <c r="R1830">
        <v>1829</v>
      </c>
      <c r="S1830">
        <f t="shared" si="85"/>
        <v>1.4000000000000004</v>
      </c>
      <c r="T1830">
        <f t="shared" si="87"/>
        <v>1.0048771990942347</v>
      </c>
      <c r="V1830">
        <f t="shared" si="86"/>
        <v>2.1209692463488139E-2</v>
      </c>
    </row>
    <row r="1831" spans="11:22" x14ac:dyDescent="0.3">
      <c r="K1831">
        <v>1830</v>
      </c>
      <c r="L1831">
        <v>13.9</v>
      </c>
      <c r="N1831">
        <v>15.3</v>
      </c>
      <c r="P1831">
        <v>15.321209692463489</v>
      </c>
      <c r="R1831">
        <v>1830</v>
      </c>
      <c r="S1831">
        <f t="shared" si="85"/>
        <v>1.4000000000000004</v>
      </c>
      <c r="T1831">
        <f t="shared" si="87"/>
        <v>1.0048771990942347</v>
      </c>
      <c r="V1831">
        <f t="shared" si="86"/>
        <v>2.1209692463488139E-2</v>
      </c>
    </row>
    <row r="1832" spans="11:22" x14ac:dyDescent="0.3">
      <c r="K1832">
        <v>1831</v>
      </c>
      <c r="L1832">
        <v>13.9</v>
      </c>
      <c r="N1832">
        <v>15.3</v>
      </c>
      <c r="P1832">
        <v>15.321209692463489</v>
      </c>
      <c r="R1832">
        <v>1831</v>
      </c>
      <c r="S1832">
        <f t="shared" si="85"/>
        <v>1.4000000000000004</v>
      </c>
      <c r="T1832">
        <f t="shared" si="87"/>
        <v>1.0048771990942347</v>
      </c>
      <c r="V1832">
        <f t="shared" si="86"/>
        <v>2.1209692463488139E-2</v>
      </c>
    </row>
    <row r="1833" spans="11:22" x14ac:dyDescent="0.3">
      <c r="K1833">
        <v>1832</v>
      </c>
      <c r="L1833">
        <v>16.7</v>
      </c>
      <c r="N1833">
        <v>18.2</v>
      </c>
      <c r="P1833">
        <v>18.193728080695021</v>
      </c>
      <c r="R1833">
        <v>1832</v>
      </c>
      <c r="S1833">
        <f t="shared" si="85"/>
        <v>1.5</v>
      </c>
      <c r="T1833">
        <f t="shared" si="87"/>
        <v>1.0051750905640848</v>
      </c>
      <c r="V1833">
        <f t="shared" si="86"/>
        <v>-6.2719193049787236E-3</v>
      </c>
    </row>
    <row r="1834" spans="11:22" x14ac:dyDescent="0.3">
      <c r="K1834">
        <v>1833</v>
      </c>
      <c r="L1834">
        <v>18.3</v>
      </c>
      <c r="N1834">
        <v>19.8</v>
      </c>
      <c r="P1834">
        <v>19.835167159684467</v>
      </c>
      <c r="R1834">
        <v>1833</v>
      </c>
      <c r="S1834">
        <f t="shared" si="85"/>
        <v>1.5</v>
      </c>
      <c r="T1834">
        <f t="shared" si="87"/>
        <v>1.0051466803911477</v>
      </c>
      <c r="V1834">
        <f t="shared" si="86"/>
        <v>3.5167159684466043E-2</v>
      </c>
    </row>
    <row r="1835" spans="11:22" x14ac:dyDescent="0.3">
      <c r="K1835">
        <v>1834</v>
      </c>
      <c r="L1835">
        <v>21.1</v>
      </c>
      <c r="N1835">
        <v>22.7</v>
      </c>
      <c r="P1835">
        <v>22.707685547916</v>
      </c>
      <c r="R1835">
        <v>1834</v>
      </c>
      <c r="S1835">
        <f t="shared" si="85"/>
        <v>1.5999999999999979</v>
      </c>
      <c r="T1835">
        <f t="shared" si="87"/>
        <v>1.0054375531011044</v>
      </c>
      <c r="V1835">
        <f t="shared" si="86"/>
        <v>7.6855479160009565E-3</v>
      </c>
    </row>
    <row r="1836" spans="11:22" x14ac:dyDescent="0.3">
      <c r="K1836">
        <v>1835</v>
      </c>
      <c r="L1836">
        <v>21.7</v>
      </c>
      <c r="N1836">
        <v>23.3</v>
      </c>
      <c r="P1836">
        <v>23.323225202537042</v>
      </c>
      <c r="R1836">
        <v>1835</v>
      </c>
      <c r="S1836">
        <f t="shared" si="85"/>
        <v>1.6000000000000014</v>
      </c>
      <c r="T1836">
        <f t="shared" si="87"/>
        <v>1.0054264880447685</v>
      </c>
      <c r="V1836">
        <f t="shared" si="86"/>
        <v>2.3225202537041412E-2</v>
      </c>
    </row>
    <row r="1837" spans="11:22" x14ac:dyDescent="0.3">
      <c r="K1837">
        <v>1836</v>
      </c>
      <c r="L1837">
        <v>22.2</v>
      </c>
      <c r="N1837">
        <v>23.8</v>
      </c>
      <c r="P1837">
        <v>23.836174914721244</v>
      </c>
      <c r="R1837">
        <v>1836</v>
      </c>
      <c r="S1837">
        <f t="shared" si="85"/>
        <v>1.6000000000000014</v>
      </c>
      <c r="T1837">
        <f t="shared" si="87"/>
        <v>1.005417301506687</v>
      </c>
      <c r="V1837">
        <f t="shared" si="86"/>
        <v>3.6174914721243567E-2</v>
      </c>
    </row>
    <row r="1838" spans="11:22" x14ac:dyDescent="0.3">
      <c r="K1838">
        <v>1837</v>
      </c>
      <c r="L1838">
        <v>24.4</v>
      </c>
      <c r="N1838">
        <v>26.1</v>
      </c>
      <c r="P1838">
        <v>26.093153648331732</v>
      </c>
      <c r="R1838">
        <v>1837</v>
      </c>
      <c r="S1838">
        <f t="shared" si="85"/>
        <v>1.7000000000000028</v>
      </c>
      <c r="T1838">
        <f t="shared" si="87"/>
        <v>1.0057133254915143</v>
      </c>
      <c r="V1838">
        <f t="shared" si="86"/>
        <v>-6.8463516682690795E-3</v>
      </c>
    </row>
    <row r="1839" spans="11:22" x14ac:dyDescent="0.3">
      <c r="K1839">
        <v>1838</v>
      </c>
      <c r="L1839">
        <v>25</v>
      </c>
      <c r="N1839">
        <v>26.7</v>
      </c>
      <c r="P1839">
        <v>26.708693302952774</v>
      </c>
      <c r="R1839">
        <v>1838</v>
      </c>
      <c r="S1839">
        <f t="shared" si="85"/>
        <v>1.6999999999999993</v>
      </c>
      <c r="T1839">
        <f t="shared" si="87"/>
        <v>1.0057018279389569</v>
      </c>
      <c r="V1839">
        <f t="shared" si="86"/>
        <v>8.6933029527749284E-3</v>
      </c>
    </row>
    <row r="1840" spans="11:22" x14ac:dyDescent="0.3">
      <c r="K1840">
        <v>1839</v>
      </c>
      <c r="L1840">
        <v>26.1</v>
      </c>
      <c r="N1840">
        <v>27.8</v>
      </c>
      <c r="P1840">
        <v>27.837182669758022</v>
      </c>
      <c r="R1840">
        <v>1839</v>
      </c>
      <c r="S1840">
        <f t="shared" si="85"/>
        <v>1.6999999999999993</v>
      </c>
      <c r="T1840">
        <f t="shared" si="87"/>
        <v>1.0056808688387635</v>
      </c>
      <c r="V1840">
        <f t="shared" si="86"/>
        <v>3.7182669758021092E-2</v>
      </c>
    </row>
    <row r="1841" spans="11:22" x14ac:dyDescent="0.3">
      <c r="K1841">
        <v>1840</v>
      </c>
      <c r="L1841">
        <v>23.3</v>
      </c>
      <c r="N1841">
        <v>25</v>
      </c>
      <c r="P1841">
        <v>24.964664281526488</v>
      </c>
      <c r="R1841">
        <v>1840</v>
      </c>
      <c r="S1841">
        <f t="shared" si="85"/>
        <v>1.6999999999999993</v>
      </c>
      <c r="T1841">
        <f t="shared" si="87"/>
        <v>1.0057345252150447</v>
      </c>
      <c r="V1841">
        <f t="shared" si="86"/>
        <v>-3.533571847351169E-2</v>
      </c>
    </row>
    <row r="1842" spans="11:22" x14ac:dyDescent="0.3">
      <c r="K1842">
        <v>1841</v>
      </c>
      <c r="L1842">
        <v>22.2</v>
      </c>
      <c r="N1842">
        <v>23.8</v>
      </c>
      <c r="P1842">
        <v>23.836174914721244</v>
      </c>
      <c r="R1842">
        <v>1841</v>
      </c>
      <c r="S1842">
        <f t="shared" si="85"/>
        <v>1.6000000000000014</v>
      </c>
      <c r="T1842">
        <f t="shared" si="87"/>
        <v>1.005417301506687</v>
      </c>
      <c r="V1842">
        <f t="shared" si="86"/>
        <v>3.6174914721243567E-2</v>
      </c>
    </row>
    <row r="1843" spans="11:22" x14ac:dyDescent="0.3">
      <c r="K1843">
        <v>1842</v>
      </c>
      <c r="L1843">
        <v>19.399999999999999</v>
      </c>
      <c r="N1843">
        <v>21</v>
      </c>
      <c r="P1843">
        <v>20.963656526489711</v>
      </c>
      <c r="R1843">
        <v>1842</v>
      </c>
      <c r="S1843">
        <f t="shared" si="85"/>
        <v>1.6000000000000014</v>
      </c>
      <c r="T1843">
        <f t="shared" si="87"/>
        <v>1.0054691505725517</v>
      </c>
      <c r="V1843">
        <f t="shared" si="86"/>
        <v>-3.6343473510289215E-2</v>
      </c>
    </row>
    <row r="1844" spans="11:22" x14ac:dyDescent="0.3">
      <c r="K1844">
        <v>1843</v>
      </c>
      <c r="L1844">
        <v>18.3</v>
      </c>
      <c r="N1844">
        <v>19.8</v>
      </c>
      <c r="P1844">
        <v>19.835167159684467</v>
      </c>
      <c r="R1844">
        <v>1843</v>
      </c>
      <c r="S1844">
        <f t="shared" si="85"/>
        <v>1.5</v>
      </c>
      <c r="T1844">
        <f t="shared" si="87"/>
        <v>1.0051466803911477</v>
      </c>
      <c r="V1844">
        <f t="shared" si="86"/>
        <v>3.5167159684466043E-2</v>
      </c>
    </row>
    <row r="1845" spans="11:22" x14ac:dyDescent="0.3">
      <c r="K1845">
        <v>1844</v>
      </c>
      <c r="L1845">
        <v>15</v>
      </c>
      <c r="N1845">
        <v>16.399999999999999</v>
      </c>
      <c r="P1845">
        <v>16.449699059268735</v>
      </c>
      <c r="R1845">
        <v>1844</v>
      </c>
      <c r="S1845">
        <f t="shared" si="85"/>
        <v>1.3999999999999986</v>
      </c>
      <c r="T1845">
        <f t="shared" si="87"/>
        <v>1.0048585806003816</v>
      </c>
      <c r="V1845">
        <f t="shared" si="86"/>
        <v>4.9699059268736079E-2</v>
      </c>
    </row>
    <row r="1846" spans="11:22" x14ac:dyDescent="0.3">
      <c r="K1846">
        <v>1845</v>
      </c>
      <c r="L1846">
        <v>13.9</v>
      </c>
      <c r="N1846">
        <v>15.3</v>
      </c>
      <c r="P1846">
        <v>15.321209692463489</v>
      </c>
      <c r="R1846">
        <v>1845</v>
      </c>
      <c r="S1846">
        <f t="shared" si="85"/>
        <v>1.4000000000000004</v>
      </c>
      <c r="T1846">
        <f t="shared" si="87"/>
        <v>1.0048771990942347</v>
      </c>
      <c r="V1846">
        <f t="shared" si="86"/>
        <v>2.1209692463488139E-2</v>
      </c>
    </row>
    <row r="1847" spans="11:22" x14ac:dyDescent="0.3">
      <c r="K1847">
        <v>1846</v>
      </c>
      <c r="L1847">
        <v>13.3</v>
      </c>
      <c r="N1847">
        <v>14.7</v>
      </c>
      <c r="P1847">
        <v>14.705670037842447</v>
      </c>
      <c r="R1847">
        <v>1846</v>
      </c>
      <c r="S1847">
        <f t="shared" si="85"/>
        <v>1.3999999999999986</v>
      </c>
      <c r="T1847">
        <f t="shared" si="87"/>
        <v>1.0048874149066154</v>
      </c>
      <c r="V1847">
        <f t="shared" si="86"/>
        <v>5.6700378424476838E-3</v>
      </c>
    </row>
    <row r="1848" spans="11:22" x14ac:dyDescent="0.3">
      <c r="K1848">
        <v>1847</v>
      </c>
      <c r="L1848">
        <v>13.3</v>
      </c>
      <c r="N1848">
        <v>14.7</v>
      </c>
      <c r="P1848">
        <v>14.705670037842447</v>
      </c>
      <c r="R1848">
        <v>1847</v>
      </c>
      <c r="S1848">
        <f t="shared" si="85"/>
        <v>1.3999999999999986</v>
      </c>
      <c r="T1848">
        <f t="shared" si="87"/>
        <v>1.0048874149066154</v>
      </c>
      <c r="V1848">
        <f t="shared" si="86"/>
        <v>5.6700378424476838E-3</v>
      </c>
    </row>
    <row r="1849" spans="11:22" x14ac:dyDescent="0.3">
      <c r="K1849">
        <v>1848</v>
      </c>
      <c r="L1849">
        <v>13.3</v>
      </c>
      <c r="N1849">
        <v>14.7</v>
      </c>
      <c r="P1849">
        <v>14.705670037842447</v>
      </c>
      <c r="R1849">
        <v>1848</v>
      </c>
      <c r="S1849">
        <f t="shared" si="85"/>
        <v>1.3999999999999986</v>
      </c>
      <c r="T1849">
        <f t="shared" si="87"/>
        <v>1.0048874149066154</v>
      </c>
      <c r="V1849">
        <f t="shared" si="86"/>
        <v>5.6700378424476838E-3</v>
      </c>
    </row>
    <row r="1850" spans="11:22" x14ac:dyDescent="0.3">
      <c r="K1850">
        <v>1849</v>
      </c>
      <c r="L1850">
        <v>12.8</v>
      </c>
      <c r="N1850">
        <v>14.2</v>
      </c>
      <c r="P1850">
        <v>14.192720325658245</v>
      </c>
      <c r="R1850">
        <v>1849</v>
      </c>
      <c r="S1850">
        <f t="shared" si="85"/>
        <v>1.3999999999999986</v>
      </c>
      <c r="T1850">
        <f t="shared" si="87"/>
        <v>1.0048959608323134</v>
      </c>
      <c r="V1850">
        <f t="shared" si="86"/>
        <v>-7.2796743417544718E-3</v>
      </c>
    </row>
    <row r="1851" spans="11:22" x14ac:dyDescent="0.3">
      <c r="K1851">
        <v>1850</v>
      </c>
      <c r="L1851">
        <v>12.8</v>
      </c>
      <c r="N1851">
        <v>14.2</v>
      </c>
      <c r="P1851">
        <v>14.192720325658245</v>
      </c>
      <c r="R1851">
        <v>1850</v>
      </c>
      <c r="S1851">
        <f t="shared" si="85"/>
        <v>1.3999999999999986</v>
      </c>
      <c r="T1851">
        <f t="shared" si="87"/>
        <v>1.0048959608323134</v>
      </c>
      <c r="V1851">
        <f t="shared" si="86"/>
        <v>-7.2796743417544718E-3</v>
      </c>
    </row>
    <row r="1852" spans="11:22" x14ac:dyDescent="0.3">
      <c r="K1852">
        <v>1851</v>
      </c>
      <c r="L1852">
        <v>11.7</v>
      </c>
      <c r="N1852">
        <v>13.1</v>
      </c>
      <c r="P1852">
        <v>13.064230958852999</v>
      </c>
      <c r="R1852">
        <v>1851</v>
      </c>
      <c r="S1852">
        <f t="shared" si="85"/>
        <v>1.4000000000000004</v>
      </c>
      <c r="T1852">
        <f t="shared" si="87"/>
        <v>1.0049148674741093</v>
      </c>
      <c r="V1852">
        <f t="shared" si="86"/>
        <v>-3.5769041147000635E-2</v>
      </c>
    </row>
    <row r="1853" spans="11:22" x14ac:dyDescent="0.3">
      <c r="K1853">
        <v>1852</v>
      </c>
      <c r="L1853">
        <v>11.1</v>
      </c>
      <c r="N1853">
        <v>12.4</v>
      </c>
      <c r="P1853">
        <v>12.448691304231957</v>
      </c>
      <c r="R1853">
        <v>1852</v>
      </c>
      <c r="S1853">
        <f t="shared" si="85"/>
        <v>1.3000000000000007</v>
      </c>
      <c r="T1853">
        <f t="shared" si="87"/>
        <v>1.0045734388742302</v>
      </c>
      <c r="V1853">
        <f t="shared" si="86"/>
        <v>4.8691304231956778E-2</v>
      </c>
    </row>
    <row r="1854" spans="11:22" x14ac:dyDescent="0.3">
      <c r="K1854">
        <v>1853</v>
      </c>
      <c r="L1854">
        <v>10.6</v>
      </c>
      <c r="N1854">
        <v>11.9</v>
      </c>
      <c r="P1854">
        <v>11.935741592047755</v>
      </c>
      <c r="R1854">
        <v>1853</v>
      </c>
      <c r="S1854">
        <f t="shared" si="85"/>
        <v>1.3000000000000007</v>
      </c>
      <c r="T1854">
        <f t="shared" si="87"/>
        <v>1.0045814977973566</v>
      </c>
      <c r="V1854">
        <f t="shared" si="86"/>
        <v>3.5741592047754622E-2</v>
      </c>
    </row>
    <row r="1855" spans="11:22" x14ac:dyDescent="0.3">
      <c r="K1855">
        <v>1854</v>
      </c>
      <c r="L1855">
        <v>10.6</v>
      </c>
      <c r="N1855">
        <v>11.9</v>
      </c>
      <c r="P1855">
        <v>11.935741592047755</v>
      </c>
      <c r="R1855">
        <v>1854</v>
      </c>
      <c r="S1855">
        <f t="shared" si="85"/>
        <v>1.3000000000000007</v>
      </c>
      <c r="T1855">
        <f t="shared" si="87"/>
        <v>1.0045814977973566</v>
      </c>
      <c r="V1855">
        <f t="shared" si="86"/>
        <v>3.5741592047754622E-2</v>
      </c>
    </row>
    <row r="1856" spans="11:22" x14ac:dyDescent="0.3">
      <c r="K1856">
        <v>1855</v>
      </c>
      <c r="L1856">
        <v>11.1</v>
      </c>
      <c r="N1856">
        <v>12.4</v>
      </c>
      <c r="P1856">
        <v>12.448691304231957</v>
      </c>
      <c r="R1856">
        <v>1855</v>
      </c>
      <c r="S1856">
        <f t="shared" si="85"/>
        <v>1.3000000000000007</v>
      </c>
      <c r="T1856">
        <f t="shared" si="87"/>
        <v>1.0045734388742302</v>
      </c>
      <c r="V1856">
        <f t="shared" si="86"/>
        <v>4.8691304231956778E-2</v>
      </c>
    </row>
    <row r="1857" spans="11:22" x14ac:dyDescent="0.3">
      <c r="K1857">
        <v>1856</v>
      </c>
      <c r="L1857">
        <v>12.8</v>
      </c>
      <c r="N1857">
        <v>14.2</v>
      </c>
      <c r="P1857">
        <v>14.192720325658245</v>
      </c>
      <c r="R1857">
        <v>1856</v>
      </c>
      <c r="S1857">
        <f t="shared" si="85"/>
        <v>1.3999999999999986</v>
      </c>
      <c r="T1857">
        <f t="shared" si="87"/>
        <v>1.0048959608323134</v>
      </c>
      <c r="V1857">
        <f t="shared" si="86"/>
        <v>-7.2796743417544718E-3</v>
      </c>
    </row>
    <row r="1858" spans="11:22" x14ac:dyDescent="0.3">
      <c r="K1858">
        <v>1857</v>
      </c>
      <c r="L1858">
        <v>14.4</v>
      </c>
      <c r="N1858">
        <v>15.8</v>
      </c>
      <c r="P1858">
        <v>15.834159404647691</v>
      </c>
      <c r="R1858">
        <v>1857</v>
      </c>
      <c r="S1858">
        <f t="shared" ref="S1858:S1921" si="88">N1858-L1858</f>
        <v>1.4000000000000004</v>
      </c>
      <c r="T1858">
        <f t="shared" si="87"/>
        <v>1.0048687184837422</v>
      </c>
      <c r="V1858">
        <f t="shared" ref="V1858:V1921" si="89">P1858-N1858</f>
        <v>3.4159404647690295E-2</v>
      </c>
    </row>
    <row r="1859" spans="11:22" x14ac:dyDescent="0.3">
      <c r="K1859">
        <v>1858</v>
      </c>
      <c r="L1859">
        <v>15.6</v>
      </c>
      <c r="N1859">
        <v>17.100000000000001</v>
      </c>
      <c r="P1859">
        <v>17.065238713889777</v>
      </c>
      <c r="R1859">
        <v>1858</v>
      </c>
      <c r="S1859">
        <f t="shared" si="88"/>
        <v>1.5000000000000018</v>
      </c>
      <c r="T1859">
        <f t="shared" ref="T1859:T1922" si="90">(N1859+273.15)/(L1859+273.15)</f>
        <v>1.0051948051948052</v>
      </c>
      <c r="V1859">
        <f t="shared" si="89"/>
        <v>-3.4761286110224887E-2</v>
      </c>
    </row>
    <row r="1860" spans="11:22" x14ac:dyDescent="0.3">
      <c r="K1860">
        <v>1859</v>
      </c>
      <c r="L1860">
        <v>17.2</v>
      </c>
      <c r="N1860">
        <v>18.7</v>
      </c>
      <c r="P1860">
        <v>18.706677792879223</v>
      </c>
      <c r="R1860">
        <v>1859</v>
      </c>
      <c r="S1860">
        <f t="shared" si="88"/>
        <v>1.5</v>
      </c>
      <c r="T1860">
        <f t="shared" si="90"/>
        <v>1.0051661787497848</v>
      </c>
      <c r="V1860">
        <f t="shared" si="89"/>
        <v>6.677792879223432E-3</v>
      </c>
    </row>
    <row r="1861" spans="11:22" x14ac:dyDescent="0.3">
      <c r="K1861">
        <v>1860</v>
      </c>
      <c r="L1861">
        <v>17.8</v>
      </c>
      <c r="N1861">
        <v>19.3</v>
      </c>
      <c r="P1861">
        <v>19.322217447500265</v>
      </c>
      <c r="R1861">
        <v>1860</v>
      </c>
      <c r="S1861">
        <f t="shared" si="88"/>
        <v>1.5</v>
      </c>
      <c r="T1861">
        <f t="shared" si="90"/>
        <v>1.0051555250042963</v>
      </c>
      <c r="V1861">
        <f t="shared" si="89"/>
        <v>2.2217447500263887E-2</v>
      </c>
    </row>
    <row r="1862" spans="11:22" x14ac:dyDescent="0.3">
      <c r="K1862">
        <v>1861</v>
      </c>
      <c r="L1862">
        <v>20.6</v>
      </c>
      <c r="N1862">
        <v>22.2</v>
      </c>
      <c r="P1862">
        <v>22.194735835731798</v>
      </c>
      <c r="R1862">
        <v>1861</v>
      </c>
      <c r="S1862">
        <f t="shared" si="88"/>
        <v>1.5999999999999979</v>
      </c>
      <c r="T1862">
        <f t="shared" si="90"/>
        <v>1.0054468085106383</v>
      </c>
      <c r="V1862">
        <f t="shared" si="89"/>
        <v>-5.2641642682011991E-3</v>
      </c>
    </row>
    <row r="1863" spans="11:22" x14ac:dyDescent="0.3">
      <c r="K1863">
        <v>1862</v>
      </c>
      <c r="L1863">
        <v>20.6</v>
      </c>
      <c r="N1863">
        <v>22.2</v>
      </c>
      <c r="P1863">
        <v>22.194735835731798</v>
      </c>
      <c r="R1863">
        <v>1862</v>
      </c>
      <c r="S1863">
        <f t="shared" si="88"/>
        <v>1.5999999999999979</v>
      </c>
      <c r="T1863">
        <f t="shared" si="90"/>
        <v>1.0054468085106383</v>
      </c>
      <c r="V1863">
        <f t="shared" si="89"/>
        <v>-5.2641642682011991E-3</v>
      </c>
    </row>
    <row r="1864" spans="11:22" x14ac:dyDescent="0.3">
      <c r="K1864">
        <v>1863</v>
      </c>
      <c r="L1864">
        <v>21.1</v>
      </c>
      <c r="N1864">
        <v>22.7</v>
      </c>
      <c r="P1864">
        <v>22.707685547916</v>
      </c>
      <c r="R1864">
        <v>1863</v>
      </c>
      <c r="S1864">
        <f t="shared" si="88"/>
        <v>1.5999999999999979</v>
      </c>
      <c r="T1864">
        <f t="shared" si="90"/>
        <v>1.0054375531011044</v>
      </c>
      <c r="V1864">
        <f t="shared" si="89"/>
        <v>7.6855479160009565E-3</v>
      </c>
    </row>
    <row r="1865" spans="11:22" x14ac:dyDescent="0.3">
      <c r="K1865">
        <v>1864</v>
      </c>
      <c r="L1865">
        <v>20</v>
      </c>
      <c r="N1865">
        <v>21.6</v>
      </c>
      <c r="P1865">
        <v>21.579196181110756</v>
      </c>
      <c r="R1865">
        <v>1864</v>
      </c>
      <c r="S1865">
        <f t="shared" si="88"/>
        <v>1.6000000000000014</v>
      </c>
      <c r="T1865">
        <f t="shared" si="90"/>
        <v>1.0054579566774688</v>
      </c>
      <c r="V1865">
        <f t="shared" si="89"/>
        <v>-2.0803818889245207E-2</v>
      </c>
    </row>
    <row r="1866" spans="11:22" x14ac:dyDescent="0.3">
      <c r="K1866">
        <v>1865</v>
      </c>
      <c r="L1866">
        <v>18.899999999999999</v>
      </c>
      <c r="N1866">
        <v>20.5</v>
      </c>
      <c r="P1866">
        <v>20.450706814305509</v>
      </c>
      <c r="R1866">
        <v>1865</v>
      </c>
      <c r="S1866">
        <f t="shared" si="88"/>
        <v>1.6000000000000014</v>
      </c>
      <c r="T1866">
        <f t="shared" si="90"/>
        <v>1.0054785139530904</v>
      </c>
      <c r="V1866">
        <f t="shared" si="89"/>
        <v>-4.929318569449137E-2</v>
      </c>
    </row>
    <row r="1867" spans="11:22" x14ac:dyDescent="0.3">
      <c r="K1867">
        <v>1866</v>
      </c>
      <c r="L1867">
        <v>17.8</v>
      </c>
      <c r="N1867">
        <v>19.3</v>
      </c>
      <c r="P1867">
        <v>19.322217447500265</v>
      </c>
      <c r="R1867">
        <v>1866</v>
      </c>
      <c r="S1867">
        <f t="shared" si="88"/>
        <v>1.5</v>
      </c>
      <c r="T1867">
        <f t="shared" si="90"/>
        <v>1.0051555250042963</v>
      </c>
      <c r="V1867">
        <f t="shared" si="89"/>
        <v>2.2217447500263887E-2</v>
      </c>
    </row>
    <row r="1868" spans="11:22" x14ac:dyDescent="0.3">
      <c r="K1868">
        <v>1867</v>
      </c>
      <c r="L1868">
        <v>17.2</v>
      </c>
      <c r="N1868">
        <v>18.7</v>
      </c>
      <c r="P1868">
        <v>18.706677792879223</v>
      </c>
      <c r="R1868">
        <v>1867</v>
      </c>
      <c r="S1868">
        <f t="shared" si="88"/>
        <v>1.5</v>
      </c>
      <c r="T1868">
        <f t="shared" si="90"/>
        <v>1.0051661787497848</v>
      </c>
      <c r="V1868">
        <f t="shared" si="89"/>
        <v>6.677792879223432E-3</v>
      </c>
    </row>
    <row r="1869" spans="11:22" x14ac:dyDescent="0.3">
      <c r="K1869">
        <v>1868</v>
      </c>
      <c r="L1869">
        <v>16.7</v>
      </c>
      <c r="N1869">
        <v>18.2</v>
      </c>
      <c r="P1869">
        <v>18.193728080695021</v>
      </c>
      <c r="R1869">
        <v>1868</v>
      </c>
      <c r="S1869">
        <f t="shared" si="88"/>
        <v>1.5</v>
      </c>
      <c r="T1869">
        <f t="shared" si="90"/>
        <v>1.0051750905640848</v>
      </c>
      <c r="V1869">
        <f t="shared" si="89"/>
        <v>-6.2719193049787236E-3</v>
      </c>
    </row>
    <row r="1870" spans="11:22" x14ac:dyDescent="0.3">
      <c r="K1870">
        <v>1869</v>
      </c>
      <c r="L1870">
        <v>15.6</v>
      </c>
      <c r="N1870">
        <v>17.100000000000001</v>
      </c>
      <c r="P1870">
        <v>17.065238713889777</v>
      </c>
      <c r="R1870">
        <v>1869</v>
      </c>
      <c r="S1870">
        <f t="shared" si="88"/>
        <v>1.5000000000000018</v>
      </c>
      <c r="T1870">
        <f t="shared" si="90"/>
        <v>1.0051948051948052</v>
      </c>
      <c r="V1870">
        <f t="shared" si="89"/>
        <v>-3.4761286110224887E-2</v>
      </c>
    </row>
    <row r="1871" spans="11:22" x14ac:dyDescent="0.3">
      <c r="K1871">
        <v>1870</v>
      </c>
      <c r="L1871">
        <v>15</v>
      </c>
      <c r="N1871">
        <v>16.399999999999999</v>
      </c>
      <c r="P1871">
        <v>16.449699059268735</v>
      </c>
      <c r="R1871">
        <v>1870</v>
      </c>
      <c r="S1871">
        <f t="shared" si="88"/>
        <v>1.3999999999999986</v>
      </c>
      <c r="T1871">
        <f t="shared" si="90"/>
        <v>1.0048585806003816</v>
      </c>
      <c r="V1871">
        <f t="shared" si="89"/>
        <v>4.9699059268736079E-2</v>
      </c>
    </row>
    <row r="1872" spans="11:22" x14ac:dyDescent="0.3">
      <c r="K1872">
        <v>1871</v>
      </c>
      <c r="L1872">
        <v>13.9</v>
      </c>
      <c r="N1872">
        <v>15.3</v>
      </c>
      <c r="P1872">
        <v>15.321209692463489</v>
      </c>
      <c r="R1872">
        <v>1871</v>
      </c>
      <c r="S1872">
        <f t="shared" si="88"/>
        <v>1.4000000000000004</v>
      </c>
      <c r="T1872">
        <f t="shared" si="90"/>
        <v>1.0048771990942347</v>
      </c>
      <c r="V1872">
        <f t="shared" si="89"/>
        <v>2.1209692463488139E-2</v>
      </c>
    </row>
    <row r="1873" spans="11:22" x14ac:dyDescent="0.3">
      <c r="K1873">
        <v>1872</v>
      </c>
      <c r="L1873">
        <v>12.8</v>
      </c>
      <c r="N1873">
        <v>14.2</v>
      </c>
      <c r="P1873">
        <v>14.192720325658245</v>
      </c>
      <c r="R1873">
        <v>1872</v>
      </c>
      <c r="S1873">
        <f t="shared" si="88"/>
        <v>1.3999999999999986</v>
      </c>
      <c r="T1873">
        <f t="shared" si="90"/>
        <v>1.0048959608323134</v>
      </c>
      <c r="V1873">
        <f t="shared" si="89"/>
        <v>-7.2796743417544718E-3</v>
      </c>
    </row>
    <row r="1874" spans="11:22" x14ac:dyDescent="0.3">
      <c r="K1874">
        <v>1873</v>
      </c>
      <c r="L1874">
        <v>12.2</v>
      </c>
      <c r="N1874">
        <v>13.6</v>
      </c>
      <c r="P1874">
        <v>13.577180671037201</v>
      </c>
      <c r="R1874">
        <v>1873</v>
      </c>
      <c r="S1874">
        <f t="shared" si="88"/>
        <v>1.4000000000000004</v>
      </c>
      <c r="T1874">
        <f t="shared" si="90"/>
        <v>1.0049062554757318</v>
      </c>
      <c r="V1874">
        <f t="shared" si="89"/>
        <v>-2.281932896279848E-2</v>
      </c>
    </row>
    <row r="1875" spans="11:22" x14ac:dyDescent="0.3">
      <c r="K1875">
        <v>1874</v>
      </c>
      <c r="L1875">
        <v>11.7</v>
      </c>
      <c r="N1875">
        <v>13.1</v>
      </c>
      <c r="P1875">
        <v>13.064230958852999</v>
      </c>
      <c r="R1875">
        <v>1874</v>
      </c>
      <c r="S1875">
        <f t="shared" si="88"/>
        <v>1.4000000000000004</v>
      </c>
      <c r="T1875">
        <f t="shared" si="90"/>
        <v>1.0049148674741093</v>
      </c>
      <c r="V1875">
        <f t="shared" si="89"/>
        <v>-3.5769041147000635E-2</v>
      </c>
    </row>
    <row r="1876" spans="11:22" x14ac:dyDescent="0.3">
      <c r="K1876">
        <v>1875</v>
      </c>
      <c r="L1876">
        <v>11.1</v>
      </c>
      <c r="N1876">
        <v>12.4</v>
      </c>
      <c r="P1876">
        <v>12.448691304231957</v>
      </c>
      <c r="R1876">
        <v>1875</v>
      </c>
      <c r="S1876">
        <f t="shared" si="88"/>
        <v>1.3000000000000007</v>
      </c>
      <c r="T1876">
        <f t="shared" si="90"/>
        <v>1.0045734388742302</v>
      </c>
      <c r="V1876">
        <f t="shared" si="89"/>
        <v>4.8691304231956778E-2</v>
      </c>
    </row>
    <row r="1877" spans="11:22" x14ac:dyDescent="0.3">
      <c r="K1877">
        <v>1876</v>
      </c>
      <c r="L1877">
        <v>10.6</v>
      </c>
      <c r="N1877">
        <v>11.9</v>
      </c>
      <c r="P1877">
        <v>11.935741592047755</v>
      </c>
      <c r="R1877">
        <v>1876</v>
      </c>
      <c r="S1877">
        <f t="shared" si="88"/>
        <v>1.3000000000000007</v>
      </c>
      <c r="T1877">
        <f t="shared" si="90"/>
        <v>1.0045814977973566</v>
      </c>
      <c r="V1877">
        <f t="shared" si="89"/>
        <v>3.5741592047754622E-2</v>
      </c>
    </row>
    <row r="1878" spans="11:22" x14ac:dyDescent="0.3">
      <c r="K1878">
        <v>1877</v>
      </c>
      <c r="L1878">
        <v>10.6</v>
      </c>
      <c r="N1878">
        <v>11.9</v>
      </c>
      <c r="P1878">
        <v>11.935741592047755</v>
      </c>
      <c r="R1878">
        <v>1877</v>
      </c>
      <c r="S1878">
        <f t="shared" si="88"/>
        <v>1.3000000000000007</v>
      </c>
      <c r="T1878">
        <f t="shared" si="90"/>
        <v>1.0045814977973566</v>
      </c>
      <c r="V1878">
        <f t="shared" si="89"/>
        <v>3.5741592047754622E-2</v>
      </c>
    </row>
    <row r="1879" spans="11:22" x14ac:dyDescent="0.3">
      <c r="K1879">
        <v>1878</v>
      </c>
      <c r="L1879">
        <v>10.6</v>
      </c>
      <c r="N1879">
        <v>11.9</v>
      </c>
      <c r="P1879">
        <v>11.935741592047755</v>
      </c>
      <c r="R1879">
        <v>1878</v>
      </c>
      <c r="S1879">
        <f t="shared" si="88"/>
        <v>1.3000000000000007</v>
      </c>
      <c r="T1879">
        <f t="shared" si="90"/>
        <v>1.0045814977973566</v>
      </c>
      <c r="V1879">
        <f t="shared" si="89"/>
        <v>3.5741592047754622E-2</v>
      </c>
    </row>
    <row r="1880" spans="11:22" x14ac:dyDescent="0.3">
      <c r="K1880">
        <v>1879</v>
      </c>
      <c r="L1880">
        <v>11.7</v>
      </c>
      <c r="N1880">
        <v>13.1</v>
      </c>
      <c r="P1880">
        <v>13.064230958852999</v>
      </c>
      <c r="R1880">
        <v>1879</v>
      </c>
      <c r="S1880">
        <f t="shared" si="88"/>
        <v>1.4000000000000004</v>
      </c>
      <c r="T1880">
        <f t="shared" si="90"/>
        <v>1.0049148674741093</v>
      </c>
      <c r="V1880">
        <f t="shared" si="89"/>
        <v>-3.5769041147000635E-2</v>
      </c>
    </row>
    <row r="1881" spans="11:22" x14ac:dyDescent="0.3">
      <c r="K1881">
        <v>1880</v>
      </c>
      <c r="L1881">
        <v>14.4</v>
      </c>
      <c r="N1881">
        <v>15.8</v>
      </c>
      <c r="P1881">
        <v>15.834159404647691</v>
      </c>
      <c r="R1881">
        <v>1880</v>
      </c>
      <c r="S1881">
        <f t="shared" si="88"/>
        <v>1.4000000000000004</v>
      </c>
      <c r="T1881">
        <f t="shared" si="90"/>
        <v>1.0048687184837422</v>
      </c>
      <c r="V1881">
        <f t="shared" si="89"/>
        <v>3.4159404647690295E-2</v>
      </c>
    </row>
    <row r="1882" spans="11:22" x14ac:dyDescent="0.3">
      <c r="K1882">
        <v>1881</v>
      </c>
      <c r="L1882">
        <v>16.7</v>
      </c>
      <c r="N1882">
        <v>18.2</v>
      </c>
      <c r="P1882">
        <v>18.193728080695021</v>
      </c>
      <c r="R1882">
        <v>1881</v>
      </c>
      <c r="S1882">
        <f t="shared" si="88"/>
        <v>1.5</v>
      </c>
      <c r="T1882">
        <f t="shared" si="90"/>
        <v>1.0051750905640848</v>
      </c>
      <c r="V1882">
        <f t="shared" si="89"/>
        <v>-6.2719193049787236E-3</v>
      </c>
    </row>
    <row r="1883" spans="11:22" x14ac:dyDescent="0.3">
      <c r="K1883">
        <v>1882</v>
      </c>
      <c r="L1883">
        <v>18.3</v>
      </c>
      <c r="N1883">
        <v>19.8</v>
      </c>
      <c r="P1883">
        <v>19.835167159684467</v>
      </c>
      <c r="R1883">
        <v>1882</v>
      </c>
      <c r="S1883">
        <f t="shared" si="88"/>
        <v>1.5</v>
      </c>
      <c r="T1883">
        <f t="shared" si="90"/>
        <v>1.0051466803911477</v>
      </c>
      <c r="V1883">
        <f t="shared" si="89"/>
        <v>3.5167159684466043E-2</v>
      </c>
    </row>
    <row r="1884" spans="11:22" x14ac:dyDescent="0.3">
      <c r="K1884">
        <v>1883</v>
      </c>
      <c r="L1884">
        <v>19.399999999999999</v>
      </c>
      <c r="N1884">
        <v>21</v>
      </c>
      <c r="P1884">
        <v>20.963656526489711</v>
      </c>
      <c r="R1884">
        <v>1883</v>
      </c>
      <c r="S1884">
        <f t="shared" si="88"/>
        <v>1.6000000000000014</v>
      </c>
      <c r="T1884">
        <f t="shared" si="90"/>
        <v>1.0054691505725517</v>
      </c>
      <c r="V1884">
        <f t="shared" si="89"/>
        <v>-3.6343473510289215E-2</v>
      </c>
    </row>
    <row r="1885" spans="11:22" x14ac:dyDescent="0.3">
      <c r="K1885">
        <v>1884</v>
      </c>
      <c r="L1885">
        <v>21.7</v>
      </c>
      <c r="N1885">
        <v>23.3</v>
      </c>
      <c r="P1885">
        <v>23.323225202537042</v>
      </c>
      <c r="R1885">
        <v>1884</v>
      </c>
      <c r="S1885">
        <f t="shared" si="88"/>
        <v>1.6000000000000014</v>
      </c>
      <c r="T1885">
        <f t="shared" si="90"/>
        <v>1.0054264880447685</v>
      </c>
      <c r="V1885">
        <f t="shared" si="89"/>
        <v>2.3225202537041412E-2</v>
      </c>
    </row>
    <row r="1886" spans="11:22" x14ac:dyDescent="0.3">
      <c r="K1886">
        <v>1885</v>
      </c>
      <c r="L1886">
        <v>21.7</v>
      </c>
      <c r="N1886">
        <v>23.3</v>
      </c>
      <c r="P1886">
        <v>23.323225202537042</v>
      </c>
      <c r="R1886">
        <v>1885</v>
      </c>
      <c r="S1886">
        <f t="shared" si="88"/>
        <v>1.6000000000000014</v>
      </c>
      <c r="T1886">
        <f t="shared" si="90"/>
        <v>1.0054264880447685</v>
      </c>
      <c r="V1886">
        <f t="shared" si="89"/>
        <v>2.3225202537041412E-2</v>
      </c>
    </row>
    <row r="1887" spans="11:22" x14ac:dyDescent="0.3">
      <c r="K1887">
        <v>1886</v>
      </c>
      <c r="L1887">
        <v>24.4</v>
      </c>
      <c r="N1887">
        <v>26.1</v>
      </c>
      <c r="P1887">
        <v>26.093153648331732</v>
      </c>
      <c r="R1887">
        <v>1886</v>
      </c>
      <c r="S1887">
        <f t="shared" si="88"/>
        <v>1.7000000000000028</v>
      </c>
      <c r="T1887">
        <f t="shared" si="90"/>
        <v>1.0057133254915143</v>
      </c>
      <c r="V1887">
        <f t="shared" si="89"/>
        <v>-6.8463516682690795E-3</v>
      </c>
    </row>
    <row r="1888" spans="11:22" x14ac:dyDescent="0.3">
      <c r="K1888">
        <v>1887</v>
      </c>
      <c r="L1888">
        <v>24.4</v>
      </c>
      <c r="N1888">
        <v>26.1</v>
      </c>
      <c r="P1888">
        <v>26.093153648331732</v>
      </c>
      <c r="R1888">
        <v>1887</v>
      </c>
      <c r="S1888">
        <f t="shared" si="88"/>
        <v>1.7000000000000028</v>
      </c>
      <c r="T1888">
        <f t="shared" si="90"/>
        <v>1.0057133254915143</v>
      </c>
      <c r="V1888">
        <f t="shared" si="89"/>
        <v>-6.8463516682690795E-3</v>
      </c>
    </row>
    <row r="1889" spans="11:22" x14ac:dyDescent="0.3">
      <c r="K1889">
        <v>1888</v>
      </c>
      <c r="L1889">
        <v>23.9</v>
      </c>
      <c r="N1889">
        <v>25.6</v>
      </c>
      <c r="P1889">
        <v>25.58020393614753</v>
      </c>
      <c r="R1889">
        <v>1888</v>
      </c>
      <c r="S1889">
        <f t="shared" si="88"/>
        <v>1.7000000000000028</v>
      </c>
      <c r="T1889">
        <f t="shared" si="90"/>
        <v>1.005722942265612</v>
      </c>
      <c r="V1889">
        <f t="shared" si="89"/>
        <v>-1.9796063852471235E-2</v>
      </c>
    </row>
    <row r="1890" spans="11:22" x14ac:dyDescent="0.3">
      <c r="K1890">
        <v>1889</v>
      </c>
      <c r="L1890">
        <v>21.7</v>
      </c>
      <c r="N1890">
        <v>23.3</v>
      </c>
      <c r="P1890">
        <v>23.323225202537042</v>
      </c>
      <c r="R1890">
        <v>1889</v>
      </c>
      <c r="S1890">
        <f t="shared" si="88"/>
        <v>1.6000000000000014</v>
      </c>
      <c r="T1890">
        <f t="shared" si="90"/>
        <v>1.0054264880447685</v>
      </c>
      <c r="V1890">
        <f t="shared" si="89"/>
        <v>2.3225202537041412E-2</v>
      </c>
    </row>
    <row r="1891" spans="11:22" x14ac:dyDescent="0.3">
      <c r="K1891">
        <v>1890</v>
      </c>
      <c r="L1891">
        <v>18.899999999999999</v>
      </c>
      <c r="N1891">
        <v>20.5</v>
      </c>
      <c r="P1891">
        <v>20.450706814305509</v>
      </c>
      <c r="R1891">
        <v>1890</v>
      </c>
      <c r="S1891">
        <f t="shared" si="88"/>
        <v>1.6000000000000014</v>
      </c>
      <c r="T1891">
        <f t="shared" si="90"/>
        <v>1.0054785139530904</v>
      </c>
      <c r="V1891">
        <f t="shared" si="89"/>
        <v>-4.929318569449137E-2</v>
      </c>
    </row>
    <row r="1892" spans="11:22" x14ac:dyDescent="0.3">
      <c r="K1892">
        <v>1891</v>
      </c>
      <c r="L1892">
        <v>16.100000000000001</v>
      </c>
      <c r="N1892">
        <v>17.600000000000001</v>
      </c>
      <c r="P1892">
        <v>17.578188426073979</v>
      </c>
      <c r="R1892">
        <v>1891</v>
      </c>
      <c r="S1892">
        <f t="shared" si="88"/>
        <v>1.5</v>
      </c>
      <c r="T1892">
        <f t="shared" si="90"/>
        <v>1.0051858254105446</v>
      </c>
      <c r="V1892">
        <f t="shared" si="89"/>
        <v>-2.1811573926022731E-2</v>
      </c>
    </row>
    <row r="1893" spans="11:22" x14ac:dyDescent="0.3">
      <c r="K1893">
        <v>1892</v>
      </c>
      <c r="L1893">
        <v>13.9</v>
      </c>
      <c r="N1893">
        <v>15.3</v>
      </c>
      <c r="P1893">
        <v>15.321209692463489</v>
      </c>
      <c r="R1893">
        <v>1892</v>
      </c>
      <c r="S1893">
        <f t="shared" si="88"/>
        <v>1.4000000000000004</v>
      </c>
      <c r="T1893">
        <f t="shared" si="90"/>
        <v>1.0048771990942347</v>
      </c>
      <c r="V1893">
        <f t="shared" si="89"/>
        <v>2.1209692463488139E-2</v>
      </c>
    </row>
    <row r="1894" spans="11:22" x14ac:dyDescent="0.3">
      <c r="K1894">
        <v>1893</v>
      </c>
      <c r="L1894">
        <v>13.9</v>
      </c>
      <c r="N1894">
        <v>15.3</v>
      </c>
      <c r="P1894">
        <v>15.321209692463489</v>
      </c>
      <c r="R1894">
        <v>1893</v>
      </c>
      <c r="S1894">
        <f t="shared" si="88"/>
        <v>1.4000000000000004</v>
      </c>
      <c r="T1894">
        <f t="shared" si="90"/>
        <v>1.0048771990942347</v>
      </c>
      <c r="V1894">
        <f t="shared" si="89"/>
        <v>2.1209692463488139E-2</v>
      </c>
    </row>
    <row r="1895" spans="11:22" x14ac:dyDescent="0.3">
      <c r="K1895">
        <v>1894</v>
      </c>
      <c r="L1895">
        <v>13.3</v>
      </c>
      <c r="N1895">
        <v>14.7</v>
      </c>
      <c r="P1895">
        <v>14.705670037842447</v>
      </c>
      <c r="R1895">
        <v>1894</v>
      </c>
      <c r="S1895">
        <f t="shared" si="88"/>
        <v>1.3999999999999986</v>
      </c>
      <c r="T1895">
        <f t="shared" si="90"/>
        <v>1.0048874149066154</v>
      </c>
      <c r="V1895">
        <f t="shared" si="89"/>
        <v>5.6700378424476838E-3</v>
      </c>
    </row>
    <row r="1896" spans="11:22" x14ac:dyDescent="0.3">
      <c r="K1896">
        <v>1895</v>
      </c>
      <c r="L1896">
        <v>13.3</v>
      </c>
      <c r="N1896">
        <v>14.7</v>
      </c>
      <c r="P1896">
        <v>14.705670037842447</v>
      </c>
      <c r="R1896">
        <v>1895</v>
      </c>
      <c r="S1896">
        <f t="shared" si="88"/>
        <v>1.3999999999999986</v>
      </c>
      <c r="T1896">
        <f t="shared" si="90"/>
        <v>1.0048874149066154</v>
      </c>
      <c r="V1896">
        <f t="shared" si="89"/>
        <v>5.6700378424476838E-3</v>
      </c>
    </row>
    <row r="1897" spans="11:22" x14ac:dyDescent="0.3">
      <c r="K1897">
        <v>1896</v>
      </c>
      <c r="L1897">
        <v>12.8</v>
      </c>
      <c r="N1897">
        <v>14.2</v>
      </c>
      <c r="P1897">
        <v>14.192720325658245</v>
      </c>
      <c r="R1897">
        <v>1896</v>
      </c>
      <c r="S1897">
        <f t="shared" si="88"/>
        <v>1.3999999999999986</v>
      </c>
      <c r="T1897">
        <f t="shared" si="90"/>
        <v>1.0048959608323134</v>
      </c>
      <c r="V1897">
        <f t="shared" si="89"/>
        <v>-7.2796743417544718E-3</v>
      </c>
    </row>
    <row r="1898" spans="11:22" x14ac:dyDescent="0.3">
      <c r="K1898">
        <v>1897</v>
      </c>
      <c r="L1898">
        <v>12.8</v>
      </c>
      <c r="N1898">
        <v>14.2</v>
      </c>
      <c r="P1898">
        <v>14.192720325658245</v>
      </c>
      <c r="R1898">
        <v>1897</v>
      </c>
      <c r="S1898">
        <f t="shared" si="88"/>
        <v>1.3999999999999986</v>
      </c>
      <c r="T1898">
        <f t="shared" si="90"/>
        <v>1.0048959608323134</v>
      </c>
      <c r="V1898">
        <f t="shared" si="89"/>
        <v>-7.2796743417544718E-3</v>
      </c>
    </row>
    <row r="1899" spans="11:22" x14ac:dyDescent="0.3">
      <c r="K1899">
        <v>1898</v>
      </c>
      <c r="L1899">
        <v>12.8</v>
      </c>
      <c r="N1899">
        <v>14.2</v>
      </c>
      <c r="P1899">
        <v>14.192720325658245</v>
      </c>
      <c r="R1899">
        <v>1898</v>
      </c>
      <c r="S1899">
        <f t="shared" si="88"/>
        <v>1.3999999999999986</v>
      </c>
      <c r="T1899">
        <f t="shared" si="90"/>
        <v>1.0048959608323134</v>
      </c>
      <c r="V1899">
        <f t="shared" si="89"/>
        <v>-7.2796743417544718E-3</v>
      </c>
    </row>
    <row r="1900" spans="11:22" x14ac:dyDescent="0.3">
      <c r="K1900">
        <v>1899</v>
      </c>
      <c r="L1900">
        <v>13.3</v>
      </c>
      <c r="N1900">
        <v>14.7</v>
      </c>
      <c r="P1900">
        <v>14.705670037842447</v>
      </c>
      <c r="R1900">
        <v>1899</v>
      </c>
      <c r="S1900">
        <f t="shared" si="88"/>
        <v>1.3999999999999986</v>
      </c>
      <c r="T1900">
        <f t="shared" si="90"/>
        <v>1.0048874149066154</v>
      </c>
      <c r="V1900">
        <f t="shared" si="89"/>
        <v>5.6700378424476838E-3</v>
      </c>
    </row>
    <row r="1901" spans="11:22" x14ac:dyDescent="0.3">
      <c r="K1901">
        <v>1900</v>
      </c>
      <c r="L1901">
        <v>12.8</v>
      </c>
      <c r="N1901">
        <v>14.2</v>
      </c>
      <c r="P1901">
        <v>14.192720325658245</v>
      </c>
      <c r="R1901">
        <v>1900</v>
      </c>
      <c r="S1901">
        <f t="shared" si="88"/>
        <v>1.3999999999999986</v>
      </c>
      <c r="T1901">
        <f t="shared" si="90"/>
        <v>1.0048959608323134</v>
      </c>
      <c r="V1901">
        <f t="shared" si="89"/>
        <v>-7.2796743417544718E-3</v>
      </c>
    </row>
    <row r="1902" spans="11:22" x14ac:dyDescent="0.3">
      <c r="K1902">
        <v>1901</v>
      </c>
      <c r="L1902">
        <v>12.8</v>
      </c>
      <c r="N1902">
        <v>14.2</v>
      </c>
      <c r="P1902">
        <v>14.192720325658245</v>
      </c>
      <c r="R1902">
        <v>1901</v>
      </c>
      <c r="S1902">
        <f t="shared" si="88"/>
        <v>1.3999999999999986</v>
      </c>
      <c r="T1902">
        <f t="shared" si="90"/>
        <v>1.0048959608323134</v>
      </c>
      <c r="V1902">
        <f t="shared" si="89"/>
        <v>-7.2796743417544718E-3</v>
      </c>
    </row>
    <row r="1903" spans="11:22" x14ac:dyDescent="0.3">
      <c r="K1903">
        <v>1902</v>
      </c>
      <c r="L1903">
        <v>13.3</v>
      </c>
      <c r="N1903">
        <v>14.7</v>
      </c>
      <c r="P1903">
        <v>14.705670037842447</v>
      </c>
      <c r="R1903">
        <v>1902</v>
      </c>
      <c r="S1903">
        <f t="shared" si="88"/>
        <v>1.3999999999999986</v>
      </c>
      <c r="T1903">
        <f t="shared" si="90"/>
        <v>1.0048874149066154</v>
      </c>
      <c r="V1903">
        <f t="shared" si="89"/>
        <v>5.6700378424476838E-3</v>
      </c>
    </row>
    <row r="1904" spans="11:22" x14ac:dyDescent="0.3">
      <c r="K1904">
        <v>1903</v>
      </c>
      <c r="L1904">
        <v>12.8</v>
      </c>
      <c r="N1904">
        <v>14.2</v>
      </c>
      <c r="P1904">
        <v>14.192720325658245</v>
      </c>
      <c r="R1904">
        <v>1903</v>
      </c>
      <c r="S1904">
        <f t="shared" si="88"/>
        <v>1.3999999999999986</v>
      </c>
      <c r="T1904">
        <f t="shared" si="90"/>
        <v>1.0048959608323134</v>
      </c>
      <c r="V1904">
        <f t="shared" si="89"/>
        <v>-7.2796743417544718E-3</v>
      </c>
    </row>
    <row r="1905" spans="11:22" x14ac:dyDescent="0.3">
      <c r="K1905">
        <v>1904</v>
      </c>
      <c r="L1905">
        <v>12.8</v>
      </c>
      <c r="N1905">
        <v>14.2</v>
      </c>
      <c r="P1905">
        <v>14.192720325658245</v>
      </c>
      <c r="R1905">
        <v>1904</v>
      </c>
      <c r="S1905">
        <f t="shared" si="88"/>
        <v>1.3999999999999986</v>
      </c>
      <c r="T1905">
        <f t="shared" si="90"/>
        <v>1.0048959608323134</v>
      </c>
      <c r="V1905">
        <f t="shared" si="89"/>
        <v>-7.2796743417544718E-3</v>
      </c>
    </row>
    <row r="1906" spans="11:22" x14ac:dyDescent="0.3">
      <c r="K1906">
        <v>1905</v>
      </c>
      <c r="L1906">
        <v>13.3</v>
      </c>
      <c r="N1906">
        <v>14.7</v>
      </c>
      <c r="P1906">
        <v>14.705670037842447</v>
      </c>
      <c r="R1906">
        <v>1905</v>
      </c>
      <c r="S1906">
        <f t="shared" si="88"/>
        <v>1.3999999999999986</v>
      </c>
      <c r="T1906">
        <f t="shared" si="90"/>
        <v>1.0048874149066154</v>
      </c>
      <c r="V1906">
        <f t="shared" si="89"/>
        <v>5.6700378424476838E-3</v>
      </c>
    </row>
    <row r="1907" spans="11:22" x14ac:dyDescent="0.3">
      <c r="K1907">
        <v>1906</v>
      </c>
      <c r="L1907">
        <v>12.8</v>
      </c>
      <c r="N1907">
        <v>14.2</v>
      </c>
      <c r="P1907">
        <v>14.192720325658245</v>
      </c>
      <c r="R1907">
        <v>1906</v>
      </c>
      <c r="S1907">
        <f t="shared" si="88"/>
        <v>1.3999999999999986</v>
      </c>
      <c r="T1907">
        <f t="shared" si="90"/>
        <v>1.0048959608323134</v>
      </c>
      <c r="V1907">
        <f t="shared" si="89"/>
        <v>-7.2796743417544718E-3</v>
      </c>
    </row>
    <row r="1908" spans="11:22" x14ac:dyDescent="0.3">
      <c r="K1908">
        <v>1907</v>
      </c>
      <c r="L1908">
        <v>13.3</v>
      </c>
      <c r="N1908">
        <v>14.7</v>
      </c>
      <c r="P1908">
        <v>14.705670037842447</v>
      </c>
      <c r="R1908">
        <v>1907</v>
      </c>
      <c r="S1908">
        <f t="shared" si="88"/>
        <v>1.3999999999999986</v>
      </c>
      <c r="T1908">
        <f t="shared" si="90"/>
        <v>1.0048874149066154</v>
      </c>
      <c r="V1908">
        <f t="shared" si="89"/>
        <v>5.6700378424476838E-3</v>
      </c>
    </row>
    <row r="1909" spans="11:22" x14ac:dyDescent="0.3">
      <c r="K1909">
        <v>1908</v>
      </c>
      <c r="L1909">
        <v>15</v>
      </c>
      <c r="N1909">
        <v>16.399999999999999</v>
      </c>
      <c r="P1909">
        <v>16.449699059268735</v>
      </c>
      <c r="R1909">
        <v>1908</v>
      </c>
      <c r="S1909">
        <f t="shared" si="88"/>
        <v>1.3999999999999986</v>
      </c>
      <c r="T1909">
        <f t="shared" si="90"/>
        <v>1.0048585806003816</v>
      </c>
      <c r="V1909">
        <f t="shared" si="89"/>
        <v>4.9699059268736079E-2</v>
      </c>
    </row>
    <row r="1910" spans="11:22" x14ac:dyDescent="0.3">
      <c r="K1910">
        <v>1909</v>
      </c>
      <c r="L1910">
        <v>16.7</v>
      </c>
      <c r="N1910">
        <v>18.2</v>
      </c>
      <c r="P1910">
        <v>18.193728080695021</v>
      </c>
      <c r="R1910">
        <v>1909</v>
      </c>
      <c r="S1910">
        <f t="shared" si="88"/>
        <v>1.5</v>
      </c>
      <c r="T1910">
        <f t="shared" si="90"/>
        <v>1.0051750905640848</v>
      </c>
      <c r="V1910">
        <f t="shared" si="89"/>
        <v>-6.2719193049787236E-3</v>
      </c>
    </row>
    <row r="1911" spans="11:22" x14ac:dyDescent="0.3">
      <c r="K1911">
        <v>1910</v>
      </c>
      <c r="L1911">
        <v>17.8</v>
      </c>
      <c r="N1911">
        <v>19.3</v>
      </c>
      <c r="P1911">
        <v>19.322217447500265</v>
      </c>
      <c r="R1911">
        <v>1910</v>
      </c>
      <c r="S1911">
        <f t="shared" si="88"/>
        <v>1.5</v>
      </c>
      <c r="T1911">
        <f t="shared" si="90"/>
        <v>1.0051555250042963</v>
      </c>
      <c r="V1911">
        <f t="shared" si="89"/>
        <v>2.2217447500263887E-2</v>
      </c>
    </row>
    <row r="1912" spans="11:22" x14ac:dyDescent="0.3">
      <c r="K1912">
        <v>1911</v>
      </c>
      <c r="L1912">
        <v>17.8</v>
      </c>
      <c r="N1912">
        <v>19.3</v>
      </c>
      <c r="P1912">
        <v>19.322217447500265</v>
      </c>
      <c r="R1912">
        <v>1911</v>
      </c>
      <c r="S1912">
        <f t="shared" si="88"/>
        <v>1.5</v>
      </c>
      <c r="T1912">
        <f t="shared" si="90"/>
        <v>1.0051555250042963</v>
      </c>
      <c r="V1912">
        <f t="shared" si="89"/>
        <v>2.2217447500263887E-2</v>
      </c>
    </row>
    <row r="1913" spans="11:22" x14ac:dyDescent="0.3">
      <c r="K1913">
        <v>1912</v>
      </c>
      <c r="L1913">
        <v>16.100000000000001</v>
      </c>
      <c r="N1913">
        <v>17.600000000000001</v>
      </c>
      <c r="P1913">
        <v>17.578188426073979</v>
      </c>
      <c r="R1913">
        <v>1912</v>
      </c>
      <c r="S1913">
        <f t="shared" si="88"/>
        <v>1.5</v>
      </c>
      <c r="T1913">
        <f t="shared" si="90"/>
        <v>1.0051858254105446</v>
      </c>
      <c r="V1913">
        <f t="shared" si="89"/>
        <v>-2.1811573926022731E-2</v>
      </c>
    </row>
    <row r="1914" spans="11:22" x14ac:dyDescent="0.3">
      <c r="K1914">
        <v>1913</v>
      </c>
      <c r="L1914">
        <v>15</v>
      </c>
      <c r="N1914">
        <v>16.399999999999999</v>
      </c>
      <c r="P1914">
        <v>16.449699059268735</v>
      </c>
      <c r="R1914">
        <v>1913</v>
      </c>
      <c r="S1914">
        <f t="shared" si="88"/>
        <v>1.3999999999999986</v>
      </c>
      <c r="T1914">
        <f t="shared" si="90"/>
        <v>1.0048585806003816</v>
      </c>
      <c r="V1914">
        <f t="shared" si="89"/>
        <v>4.9699059268736079E-2</v>
      </c>
    </row>
    <row r="1915" spans="11:22" x14ac:dyDescent="0.3">
      <c r="K1915">
        <v>1914</v>
      </c>
      <c r="L1915">
        <v>13.9</v>
      </c>
      <c r="N1915">
        <v>15.3</v>
      </c>
      <c r="P1915">
        <v>15.321209692463489</v>
      </c>
      <c r="R1915">
        <v>1914</v>
      </c>
      <c r="S1915">
        <f t="shared" si="88"/>
        <v>1.4000000000000004</v>
      </c>
      <c r="T1915">
        <f t="shared" si="90"/>
        <v>1.0048771990942347</v>
      </c>
      <c r="V1915">
        <f t="shared" si="89"/>
        <v>2.1209692463488139E-2</v>
      </c>
    </row>
    <row r="1916" spans="11:22" x14ac:dyDescent="0.3">
      <c r="K1916">
        <v>1915</v>
      </c>
      <c r="L1916">
        <v>13.3</v>
      </c>
      <c r="N1916">
        <v>14.7</v>
      </c>
      <c r="P1916">
        <v>14.705670037842447</v>
      </c>
      <c r="R1916">
        <v>1915</v>
      </c>
      <c r="S1916">
        <f t="shared" si="88"/>
        <v>1.3999999999999986</v>
      </c>
      <c r="T1916">
        <f t="shared" si="90"/>
        <v>1.0048874149066154</v>
      </c>
      <c r="V1916">
        <f t="shared" si="89"/>
        <v>5.6700378424476838E-3</v>
      </c>
    </row>
    <row r="1917" spans="11:22" x14ac:dyDescent="0.3">
      <c r="K1917">
        <v>1916</v>
      </c>
      <c r="L1917">
        <v>12.8</v>
      </c>
      <c r="N1917">
        <v>14.2</v>
      </c>
      <c r="P1917">
        <v>14.192720325658245</v>
      </c>
      <c r="R1917">
        <v>1916</v>
      </c>
      <c r="S1917">
        <f t="shared" si="88"/>
        <v>1.3999999999999986</v>
      </c>
      <c r="T1917">
        <f t="shared" si="90"/>
        <v>1.0048959608323134</v>
      </c>
      <c r="V1917">
        <f t="shared" si="89"/>
        <v>-7.2796743417544718E-3</v>
      </c>
    </row>
    <row r="1918" spans="11:22" x14ac:dyDescent="0.3">
      <c r="K1918">
        <v>1917</v>
      </c>
      <c r="L1918">
        <v>12.8</v>
      </c>
      <c r="N1918">
        <v>14.2</v>
      </c>
      <c r="P1918">
        <v>14.192720325658245</v>
      </c>
      <c r="R1918">
        <v>1917</v>
      </c>
      <c r="S1918">
        <f t="shared" si="88"/>
        <v>1.3999999999999986</v>
      </c>
      <c r="T1918">
        <f t="shared" si="90"/>
        <v>1.0048959608323134</v>
      </c>
      <c r="V1918">
        <f t="shared" si="89"/>
        <v>-7.2796743417544718E-3</v>
      </c>
    </row>
    <row r="1919" spans="11:22" x14ac:dyDescent="0.3">
      <c r="K1919">
        <v>1918</v>
      </c>
      <c r="L1919">
        <v>12.8</v>
      </c>
      <c r="N1919">
        <v>14.2</v>
      </c>
      <c r="P1919">
        <v>14.192720325658245</v>
      </c>
      <c r="R1919">
        <v>1918</v>
      </c>
      <c r="S1919">
        <f t="shared" si="88"/>
        <v>1.3999999999999986</v>
      </c>
      <c r="T1919">
        <f t="shared" si="90"/>
        <v>1.0048959608323134</v>
      </c>
      <c r="V1919">
        <f t="shared" si="89"/>
        <v>-7.2796743417544718E-3</v>
      </c>
    </row>
    <row r="1920" spans="11:22" x14ac:dyDescent="0.3">
      <c r="K1920">
        <v>1919</v>
      </c>
      <c r="L1920">
        <v>12.8</v>
      </c>
      <c r="N1920">
        <v>14.2</v>
      </c>
      <c r="P1920">
        <v>14.192720325658245</v>
      </c>
      <c r="R1920">
        <v>1919</v>
      </c>
      <c r="S1920">
        <f t="shared" si="88"/>
        <v>1.3999999999999986</v>
      </c>
      <c r="T1920">
        <f t="shared" si="90"/>
        <v>1.0048959608323134</v>
      </c>
      <c r="V1920">
        <f t="shared" si="89"/>
        <v>-7.2796743417544718E-3</v>
      </c>
    </row>
    <row r="1921" spans="11:22" x14ac:dyDescent="0.3">
      <c r="K1921">
        <v>1920</v>
      </c>
      <c r="L1921">
        <v>12.8</v>
      </c>
      <c r="N1921">
        <v>14.2</v>
      </c>
      <c r="P1921">
        <v>14.192720325658245</v>
      </c>
      <c r="R1921">
        <v>1920</v>
      </c>
      <c r="S1921">
        <f t="shared" si="88"/>
        <v>1.3999999999999986</v>
      </c>
      <c r="T1921">
        <f t="shared" si="90"/>
        <v>1.0048959608323134</v>
      </c>
      <c r="V1921">
        <f t="shared" si="89"/>
        <v>-7.2796743417544718E-3</v>
      </c>
    </row>
    <row r="1922" spans="11:22" x14ac:dyDescent="0.3">
      <c r="K1922">
        <v>1921</v>
      </c>
      <c r="L1922">
        <v>12.2</v>
      </c>
      <c r="N1922">
        <v>13.6</v>
      </c>
      <c r="P1922">
        <v>13.577180671037201</v>
      </c>
      <c r="R1922">
        <v>1921</v>
      </c>
      <c r="S1922">
        <f t="shared" ref="S1922:S1985" si="91">N1922-L1922</f>
        <v>1.4000000000000004</v>
      </c>
      <c r="T1922">
        <f t="shared" si="90"/>
        <v>1.0049062554757318</v>
      </c>
      <c r="V1922">
        <f t="shared" ref="V1922:V1985" si="92">P1922-N1922</f>
        <v>-2.281932896279848E-2</v>
      </c>
    </row>
    <row r="1923" spans="11:22" x14ac:dyDescent="0.3">
      <c r="K1923">
        <v>1922</v>
      </c>
      <c r="L1923">
        <v>12.2</v>
      </c>
      <c r="N1923">
        <v>13.6</v>
      </c>
      <c r="P1923">
        <v>13.577180671037201</v>
      </c>
      <c r="R1923">
        <v>1922</v>
      </c>
      <c r="S1923">
        <f t="shared" si="91"/>
        <v>1.4000000000000004</v>
      </c>
      <c r="T1923">
        <f t="shared" ref="T1923:T1986" si="93">(N1923+273.15)/(L1923+273.15)</f>
        <v>1.0049062554757318</v>
      </c>
      <c r="V1923">
        <f t="shared" si="92"/>
        <v>-2.281932896279848E-2</v>
      </c>
    </row>
    <row r="1924" spans="11:22" x14ac:dyDescent="0.3">
      <c r="K1924">
        <v>1923</v>
      </c>
      <c r="L1924">
        <v>12.2</v>
      </c>
      <c r="N1924">
        <v>13.6</v>
      </c>
      <c r="P1924">
        <v>13.577180671037201</v>
      </c>
      <c r="R1924">
        <v>1923</v>
      </c>
      <c r="S1924">
        <f t="shared" si="91"/>
        <v>1.4000000000000004</v>
      </c>
      <c r="T1924">
        <f t="shared" si="93"/>
        <v>1.0049062554757318</v>
      </c>
      <c r="V1924">
        <f t="shared" si="92"/>
        <v>-2.281932896279848E-2</v>
      </c>
    </row>
    <row r="1925" spans="11:22" x14ac:dyDescent="0.3">
      <c r="K1925">
        <v>1924</v>
      </c>
      <c r="L1925">
        <v>12.8</v>
      </c>
      <c r="N1925">
        <v>14.2</v>
      </c>
      <c r="P1925">
        <v>14.192720325658245</v>
      </c>
      <c r="R1925">
        <v>1924</v>
      </c>
      <c r="S1925">
        <f t="shared" si="91"/>
        <v>1.3999999999999986</v>
      </c>
      <c r="T1925">
        <f t="shared" si="93"/>
        <v>1.0048959608323134</v>
      </c>
      <c r="V1925">
        <f t="shared" si="92"/>
        <v>-7.2796743417544718E-3</v>
      </c>
    </row>
    <row r="1926" spans="11:22" x14ac:dyDescent="0.3">
      <c r="K1926">
        <v>1925</v>
      </c>
      <c r="L1926">
        <v>12.2</v>
      </c>
      <c r="N1926">
        <v>13.6</v>
      </c>
      <c r="P1926">
        <v>13.577180671037201</v>
      </c>
      <c r="R1926">
        <v>1925</v>
      </c>
      <c r="S1926">
        <f t="shared" si="91"/>
        <v>1.4000000000000004</v>
      </c>
      <c r="T1926">
        <f t="shared" si="93"/>
        <v>1.0049062554757318</v>
      </c>
      <c r="V1926">
        <f t="shared" si="92"/>
        <v>-2.281932896279848E-2</v>
      </c>
    </row>
    <row r="1927" spans="11:22" x14ac:dyDescent="0.3">
      <c r="K1927">
        <v>1926</v>
      </c>
      <c r="L1927">
        <v>12.2</v>
      </c>
      <c r="N1927">
        <v>13.6</v>
      </c>
      <c r="P1927">
        <v>13.577180671037201</v>
      </c>
      <c r="R1927">
        <v>1926</v>
      </c>
      <c r="S1927">
        <f t="shared" si="91"/>
        <v>1.4000000000000004</v>
      </c>
      <c r="T1927">
        <f t="shared" si="93"/>
        <v>1.0049062554757318</v>
      </c>
      <c r="V1927">
        <f t="shared" si="92"/>
        <v>-2.281932896279848E-2</v>
      </c>
    </row>
    <row r="1928" spans="11:22" x14ac:dyDescent="0.3">
      <c r="K1928">
        <v>1927</v>
      </c>
      <c r="L1928">
        <v>12.2</v>
      </c>
      <c r="N1928">
        <v>13.6</v>
      </c>
      <c r="P1928">
        <v>13.577180671037201</v>
      </c>
      <c r="R1928">
        <v>1927</v>
      </c>
      <c r="S1928">
        <f t="shared" si="91"/>
        <v>1.4000000000000004</v>
      </c>
      <c r="T1928">
        <f t="shared" si="93"/>
        <v>1.0049062554757318</v>
      </c>
      <c r="V1928">
        <f t="shared" si="92"/>
        <v>-2.281932896279848E-2</v>
      </c>
    </row>
    <row r="1929" spans="11:22" x14ac:dyDescent="0.3">
      <c r="K1929">
        <v>1928</v>
      </c>
      <c r="L1929">
        <v>12.8</v>
      </c>
      <c r="N1929">
        <v>14.2</v>
      </c>
      <c r="P1929">
        <v>14.192720325658245</v>
      </c>
      <c r="R1929">
        <v>1928</v>
      </c>
      <c r="S1929">
        <f t="shared" si="91"/>
        <v>1.3999999999999986</v>
      </c>
      <c r="T1929">
        <f t="shared" si="93"/>
        <v>1.0048959608323134</v>
      </c>
      <c r="V1929">
        <f t="shared" si="92"/>
        <v>-7.2796743417544718E-3</v>
      </c>
    </row>
    <row r="1930" spans="11:22" x14ac:dyDescent="0.3">
      <c r="K1930">
        <v>1929</v>
      </c>
      <c r="L1930">
        <v>13.3</v>
      </c>
      <c r="N1930">
        <v>14.7</v>
      </c>
      <c r="P1930">
        <v>14.705670037842447</v>
      </c>
      <c r="R1930">
        <v>1929</v>
      </c>
      <c r="S1930">
        <f t="shared" si="91"/>
        <v>1.3999999999999986</v>
      </c>
      <c r="T1930">
        <f t="shared" si="93"/>
        <v>1.0048874149066154</v>
      </c>
      <c r="V1930">
        <f t="shared" si="92"/>
        <v>5.6700378424476838E-3</v>
      </c>
    </row>
    <row r="1931" spans="11:22" x14ac:dyDescent="0.3">
      <c r="K1931">
        <v>1930</v>
      </c>
      <c r="L1931">
        <v>14</v>
      </c>
      <c r="N1931">
        <v>15.4</v>
      </c>
      <c r="P1931">
        <v>15.42379963490033</v>
      </c>
      <c r="R1931">
        <v>1930</v>
      </c>
      <c r="S1931">
        <f t="shared" si="91"/>
        <v>1.4000000000000004</v>
      </c>
      <c r="T1931">
        <f t="shared" si="93"/>
        <v>1.0048755006094374</v>
      </c>
      <c r="V1931">
        <f t="shared" si="92"/>
        <v>2.3799634900329991E-2</v>
      </c>
    </row>
    <row r="1932" spans="11:22" x14ac:dyDescent="0.3">
      <c r="K1932">
        <v>1931</v>
      </c>
      <c r="L1932">
        <v>15</v>
      </c>
      <c r="N1932">
        <v>16.399999999999999</v>
      </c>
      <c r="P1932">
        <v>16.449699059268735</v>
      </c>
      <c r="R1932">
        <v>1931</v>
      </c>
      <c r="S1932">
        <f t="shared" si="91"/>
        <v>1.3999999999999986</v>
      </c>
      <c r="T1932">
        <f t="shared" si="93"/>
        <v>1.0048585806003816</v>
      </c>
      <c r="V1932">
        <f t="shared" si="92"/>
        <v>4.9699059268736079E-2</v>
      </c>
    </row>
    <row r="1933" spans="11:22" x14ac:dyDescent="0.3">
      <c r="K1933">
        <v>1932</v>
      </c>
      <c r="L1933">
        <v>15</v>
      </c>
      <c r="N1933">
        <v>16.399999999999999</v>
      </c>
      <c r="P1933">
        <v>16.449699059268735</v>
      </c>
      <c r="R1933">
        <v>1932</v>
      </c>
      <c r="S1933">
        <f t="shared" si="91"/>
        <v>1.3999999999999986</v>
      </c>
      <c r="T1933">
        <f t="shared" si="93"/>
        <v>1.0048585806003816</v>
      </c>
      <c r="V1933">
        <f t="shared" si="92"/>
        <v>4.9699059268736079E-2</v>
      </c>
    </row>
    <row r="1934" spans="11:22" x14ac:dyDescent="0.3">
      <c r="K1934">
        <v>1933</v>
      </c>
      <c r="L1934">
        <v>14.4</v>
      </c>
      <c r="N1934">
        <v>15.8</v>
      </c>
      <c r="P1934">
        <v>15.834159404647691</v>
      </c>
      <c r="R1934">
        <v>1933</v>
      </c>
      <c r="S1934">
        <f t="shared" si="91"/>
        <v>1.4000000000000004</v>
      </c>
      <c r="T1934">
        <f t="shared" si="93"/>
        <v>1.0048687184837422</v>
      </c>
      <c r="V1934">
        <f t="shared" si="92"/>
        <v>3.4159404647690295E-2</v>
      </c>
    </row>
    <row r="1935" spans="11:22" x14ac:dyDescent="0.3">
      <c r="K1935">
        <v>1934</v>
      </c>
      <c r="L1935">
        <v>14</v>
      </c>
      <c r="N1935">
        <v>15.4</v>
      </c>
      <c r="P1935">
        <v>15.42379963490033</v>
      </c>
      <c r="R1935">
        <v>1934</v>
      </c>
      <c r="S1935">
        <f t="shared" si="91"/>
        <v>1.4000000000000004</v>
      </c>
      <c r="T1935">
        <f t="shared" si="93"/>
        <v>1.0048755006094374</v>
      </c>
      <c r="V1935">
        <f t="shared" si="92"/>
        <v>2.3799634900329991E-2</v>
      </c>
    </row>
    <row r="1936" spans="11:22" x14ac:dyDescent="0.3">
      <c r="K1936">
        <v>1935</v>
      </c>
      <c r="L1936">
        <v>14.4</v>
      </c>
      <c r="N1936">
        <v>15.8</v>
      </c>
      <c r="P1936">
        <v>15.834159404647691</v>
      </c>
      <c r="R1936">
        <v>1935</v>
      </c>
      <c r="S1936">
        <f t="shared" si="91"/>
        <v>1.4000000000000004</v>
      </c>
      <c r="T1936">
        <f t="shared" si="93"/>
        <v>1.0048687184837422</v>
      </c>
      <c r="V1936">
        <f t="shared" si="92"/>
        <v>3.4159404647690295E-2</v>
      </c>
    </row>
    <row r="1937" spans="11:22" x14ac:dyDescent="0.3">
      <c r="K1937">
        <v>1936</v>
      </c>
      <c r="L1937">
        <v>13.9</v>
      </c>
      <c r="N1937">
        <v>15.3</v>
      </c>
      <c r="P1937">
        <v>15.321209692463489</v>
      </c>
      <c r="R1937">
        <v>1936</v>
      </c>
      <c r="S1937">
        <f t="shared" si="91"/>
        <v>1.4000000000000004</v>
      </c>
      <c r="T1937">
        <f t="shared" si="93"/>
        <v>1.0048771990942347</v>
      </c>
      <c r="V1937">
        <f t="shared" si="92"/>
        <v>2.1209692463488139E-2</v>
      </c>
    </row>
    <row r="1938" spans="11:22" x14ac:dyDescent="0.3">
      <c r="K1938">
        <v>1937</v>
      </c>
      <c r="L1938">
        <v>13.3</v>
      </c>
      <c r="N1938">
        <v>14.7</v>
      </c>
      <c r="P1938">
        <v>14.705670037842447</v>
      </c>
      <c r="R1938">
        <v>1937</v>
      </c>
      <c r="S1938">
        <f t="shared" si="91"/>
        <v>1.3999999999999986</v>
      </c>
      <c r="T1938">
        <f t="shared" si="93"/>
        <v>1.0048874149066154</v>
      </c>
      <c r="V1938">
        <f t="shared" si="92"/>
        <v>5.6700378424476838E-3</v>
      </c>
    </row>
    <row r="1939" spans="11:22" x14ac:dyDescent="0.3">
      <c r="K1939">
        <v>1938</v>
      </c>
      <c r="L1939">
        <v>13.3</v>
      </c>
      <c r="N1939">
        <v>14.7</v>
      </c>
      <c r="P1939">
        <v>14.705670037842447</v>
      </c>
      <c r="R1939">
        <v>1938</v>
      </c>
      <c r="S1939">
        <f t="shared" si="91"/>
        <v>1.3999999999999986</v>
      </c>
      <c r="T1939">
        <f t="shared" si="93"/>
        <v>1.0048874149066154</v>
      </c>
      <c r="V1939">
        <f t="shared" si="92"/>
        <v>5.6700378424476838E-3</v>
      </c>
    </row>
    <row r="1940" spans="11:22" x14ac:dyDescent="0.3">
      <c r="K1940">
        <v>1939</v>
      </c>
      <c r="L1940">
        <v>12.8</v>
      </c>
      <c r="N1940">
        <v>14.2</v>
      </c>
      <c r="P1940">
        <v>14.192720325658245</v>
      </c>
      <c r="R1940">
        <v>1939</v>
      </c>
      <c r="S1940">
        <f t="shared" si="91"/>
        <v>1.3999999999999986</v>
      </c>
      <c r="T1940">
        <f t="shared" si="93"/>
        <v>1.0048959608323134</v>
      </c>
      <c r="V1940">
        <f t="shared" si="92"/>
        <v>-7.2796743417544718E-3</v>
      </c>
    </row>
    <row r="1941" spans="11:22" x14ac:dyDescent="0.3">
      <c r="K1941">
        <v>1940</v>
      </c>
      <c r="L1941">
        <v>12.2</v>
      </c>
      <c r="N1941">
        <v>13.6</v>
      </c>
      <c r="P1941">
        <v>13.577180671037201</v>
      </c>
      <c r="R1941">
        <v>1940</v>
      </c>
      <c r="S1941">
        <f t="shared" si="91"/>
        <v>1.4000000000000004</v>
      </c>
      <c r="T1941">
        <f t="shared" si="93"/>
        <v>1.0049062554757318</v>
      </c>
      <c r="V1941">
        <f t="shared" si="92"/>
        <v>-2.281932896279848E-2</v>
      </c>
    </row>
    <row r="1942" spans="11:22" x14ac:dyDescent="0.3">
      <c r="K1942">
        <v>1941</v>
      </c>
      <c r="L1942">
        <v>12.2</v>
      </c>
      <c r="N1942">
        <v>13.6</v>
      </c>
      <c r="P1942">
        <v>13.577180671037201</v>
      </c>
      <c r="R1942">
        <v>1941</v>
      </c>
      <c r="S1942">
        <f t="shared" si="91"/>
        <v>1.4000000000000004</v>
      </c>
      <c r="T1942">
        <f t="shared" si="93"/>
        <v>1.0049062554757318</v>
      </c>
      <c r="V1942">
        <f t="shared" si="92"/>
        <v>-2.281932896279848E-2</v>
      </c>
    </row>
    <row r="1943" spans="11:22" x14ac:dyDescent="0.3">
      <c r="K1943">
        <v>1942</v>
      </c>
      <c r="L1943">
        <v>12.2</v>
      </c>
      <c r="N1943">
        <v>13.6</v>
      </c>
      <c r="P1943">
        <v>13.577180671037201</v>
      </c>
      <c r="R1943">
        <v>1942</v>
      </c>
      <c r="S1943">
        <f t="shared" si="91"/>
        <v>1.4000000000000004</v>
      </c>
      <c r="T1943">
        <f t="shared" si="93"/>
        <v>1.0049062554757318</v>
      </c>
      <c r="V1943">
        <f t="shared" si="92"/>
        <v>-2.281932896279848E-2</v>
      </c>
    </row>
    <row r="1944" spans="11:22" x14ac:dyDescent="0.3">
      <c r="K1944">
        <v>1943</v>
      </c>
      <c r="L1944">
        <v>12.2</v>
      </c>
      <c r="N1944">
        <v>13.6</v>
      </c>
      <c r="P1944">
        <v>13.577180671037201</v>
      </c>
      <c r="R1944">
        <v>1943</v>
      </c>
      <c r="S1944">
        <f t="shared" si="91"/>
        <v>1.4000000000000004</v>
      </c>
      <c r="T1944">
        <f t="shared" si="93"/>
        <v>1.0049062554757318</v>
      </c>
      <c r="V1944">
        <f t="shared" si="92"/>
        <v>-2.281932896279848E-2</v>
      </c>
    </row>
    <row r="1945" spans="11:22" x14ac:dyDescent="0.3">
      <c r="K1945">
        <v>1944</v>
      </c>
      <c r="L1945">
        <v>11.7</v>
      </c>
      <c r="N1945">
        <v>13.1</v>
      </c>
      <c r="P1945">
        <v>13.064230958852999</v>
      </c>
      <c r="R1945">
        <v>1944</v>
      </c>
      <c r="S1945">
        <f t="shared" si="91"/>
        <v>1.4000000000000004</v>
      </c>
      <c r="T1945">
        <f t="shared" si="93"/>
        <v>1.0049148674741093</v>
      </c>
      <c r="V1945">
        <f t="shared" si="92"/>
        <v>-3.5769041147000635E-2</v>
      </c>
    </row>
    <row r="1946" spans="11:22" x14ac:dyDescent="0.3">
      <c r="K1946">
        <v>1945</v>
      </c>
      <c r="L1946">
        <v>11.7</v>
      </c>
      <c r="N1946">
        <v>13.1</v>
      </c>
      <c r="P1946">
        <v>13.064230958852999</v>
      </c>
      <c r="R1946">
        <v>1945</v>
      </c>
      <c r="S1946">
        <f t="shared" si="91"/>
        <v>1.4000000000000004</v>
      </c>
      <c r="T1946">
        <f t="shared" si="93"/>
        <v>1.0049148674741093</v>
      </c>
      <c r="V1946">
        <f t="shared" si="92"/>
        <v>-3.5769041147000635E-2</v>
      </c>
    </row>
    <row r="1947" spans="11:22" x14ac:dyDescent="0.3">
      <c r="K1947">
        <v>1946</v>
      </c>
      <c r="L1947">
        <v>11.7</v>
      </c>
      <c r="N1947">
        <v>13.1</v>
      </c>
      <c r="P1947">
        <v>13.064230958852999</v>
      </c>
      <c r="R1947">
        <v>1946</v>
      </c>
      <c r="S1947">
        <f t="shared" si="91"/>
        <v>1.4000000000000004</v>
      </c>
      <c r="T1947">
        <f t="shared" si="93"/>
        <v>1.0049148674741093</v>
      </c>
      <c r="V1947">
        <f t="shared" si="92"/>
        <v>-3.5769041147000635E-2</v>
      </c>
    </row>
    <row r="1948" spans="11:22" x14ac:dyDescent="0.3">
      <c r="K1948">
        <v>1947</v>
      </c>
      <c r="L1948">
        <v>11.7</v>
      </c>
      <c r="N1948">
        <v>13.1</v>
      </c>
      <c r="P1948">
        <v>13.064230958852999</v>
      </c>
      <c r="R1948">
        <v>1947</v>
      </c>
      <c r="S1948">
        <f t="shared" si="91"/>
        <v>1.4000000000000004</v>
      </c>
      <c r="T1948">
        <f t="shared" si="93"/>
        <v>1.0049148674741093</v>
      </c>
      <c r="V1948">
        <f t="shared" si="92"/>
        <v>-3.5769041147000635E-2</v>
      </c>
    </row>
    <row r="1949" spans="11:22" x14ac:dyDescent="0.3">
      <c r="K1949">
        <v>1948</v>
      </c>
      <c r="L1949">
        <v>11.7</v>
      </c>
      <c r="N1949">
        <v>13.1</v>
      </c>
      <c r="P1949">
        <v>13.064230958852999</v>
      </c>
      <c r="R1949">
        <v>1948</v>
      </c>
      <c r="S1949">
        <f t="shared" si="91"/>
        <v>1.4000000000000004</v>
      </c>
      <c r="T1949">
        <f t="shared" si="93"/>
        <v>1.0049148674741093</v>
      </c>
      <c r="V1949">
        <f t="shared" si="92"/>
        <v>-3.5769041147000635E-2</v>
      </c>
    </row>
    <row r="1950" spans="11:22" x14ac:dyDescent="0.3">
      <c r="K1950">
        <v>1949</v>
      </c>
      <c r="L1950">
        <v>11.7</v>
      </c>
      <c r="N1950">
        <v>13.1</v>
      </c>
      <c r="P1950">
        <v>13.064230958852999</v>
      </c>
      <c r="R1950">
        <v>1949</v>
      </c>
      <c r="S1950">
        <f t="shared" si="91"/>
        <v>1.4000000000000004</v>
      </c>
      <c r="T1950">
        <f t="shared" si="93"/>
        <v>1.0049148674741093</v>
      </c>
      <c r="V1950">
        <f t="shared" si="92"/>
        <v>-3.5769041147000635E-2</v>
      </c>
    </row>
    <row r="1951" spans="11:22" x14ac:dyDescent="0.3">
      <c r="K1951">
        <v>1950</v>
      </c>
      <c r="L1951">
        <v>11.7</v>
      </c>
      <c r="N1951">
        <v>13.1</v>
      </c>
      <c r="P1951">
        <v>13.064230958852999</v>
      </c>
      <c r="R1951">
        <v>1950</v>
      </c>
      <c r="S1951">
        <f t="shared" si="91"/>
        <v>1.4000000000000004</v>
      </c>
      <c r="T1951">
        <f t="shared" si="93"/>
        <v>1.0049148674741093</v>
      </c>
      <c r="V1951">
        <f t="shared" si="92"/>
        <v>-3.5769041147000635E-2</v>
      </c>
    </row>
    <row r="1952" spans="11:22" x14ac:dyDescent="0.3">
      <c r="K1952">
        <v>1951</v>
      </c>
      <c r="L1952">
        <v>11.7</v>
      </c>
      <c r="N1952">
        <v>13.1</v>
      </c>
      <c r="P1952">
        <v>13.064230958852999</v>
      </c>
      <c r="R1952">
        <v>1951</v>
      </c>
      <c r="S1952">
        <f t="shared" si="91"/>
        <v>1.4000000000000004</v>
      </c>
      <c r="T1952">
        <f t="shared" si="93"/>
        <v>1.0049148674741093</v>
      </c>
      <c r="V1952">
        <f t="shared" si="92"/>
        <v>-3.5769041147000635E-2</v>
      </c>
    </row>
    <row r="1953" spans="11:22" x14ac:dyDescent="0.3">
      <c r="K1953">
        <v>1952</v>
      </c>
      <c r="L1953">
        <v>12</v>
      </c>
      <c r="N1953">
        <v>13.4</v>
      </c>
      <c r="P1953">
        <v>13.372000786163522</v>
      </c>
      <c r="R1953">
        <v>1952</v>
      </c>
      <c r="S1953">
        <f t="shared" si="91"/>
        <v>1.4000000000000004</v>
      </c>
      <c r="T1953">
        <f t="shared" si="93"/>
        <v>1.0049096966508855</v>
      </c>
      <c r="V1953">
        <f t="shared" si="92"/>
        <v>-2.7999213836478631E-2</v>
      </c>
    </row>
    <row r="1954" spans="11:22" x14ac:dyDescent="0.3">
      <c r="K1954">
        <v>1953</v>
      </c>
      <c r="L1954">
        <v>12.2</v>
      </c>
      <c r="N1954">
        <v>13.6</v>
      </c>
      <c r="P1954">
        <v>13.577180671037201</v>
      </c>
      <c r="R1954">
        <v>1953</v>
      </c>
      <c r="S1954">
        <f t="shared" si="91"/>
        <v>1.4000000000000004</v>
      </c>
      <c r="T1954">
        <f t="shared" si="93"/>
        <v>1.0049062554757318</v>
      </c>
      <c r="V1954">
        <f t="shared" si="92"/>
        <v>-2.281932896279848E-2</v>
      </c>
    </row>
    <row r="1955" spans="11:22" x14ac:dyDescent="0.3">
      <c r="K1955">
        <v>1954</v>
      </c>
      <c r="L1955">
        <v>12.2</v>
      </c>
      <c r="N1955">
        <v>13.6</v>
      </c>
      <c r="P1955">
        <v>13.577180671037201</v>
      </c>
      <c r="R1955">
        <v>1954</v>
      </c>
      <c r="S1955">
        <f t="shared" si="91"/>
        <v>1.4000000000000004</v>
      </c>
      <c r="T1955">
        <f t="shared" si="93"/>
        <v>1.0049062554757318</v>
      </c>
      <c r="V1955">
        <f t="shared" si="92"/>
        <v>-2.281932896279848E-2</v>
      </c>
    </row>
    <row r="1956" spans="11:22" x14ac:dyDescent="0.3">
      <c r="K1956">
        <v>1955</v>
      </c>
      <c r="L1956">
        <v>12.8</v>
      </c>
      <c r="N1956">
        <v>14.2</v>
      </c>
      <c r="P1956">
        <v>14.192720325658245</v>
      </c>
      <c r="R1956">
        <v>1955</v>
      </c>
      <c r="S1956">
        <f t="shared" si="91"/>
        <v>1.3999999999999986</v>
      </c>
      <c r="T1956">
        <f t="shared" si="93"/>
        <v>1.0048959608323134</v>
      </c>
      <c r="V1956">
        <f t="shared" si="92"/>
        <v>-7.2796743417544718E-3</v>
      </c>
    </row>
    <row r="1957" spans="11:22" x14ac:dyDescent="0.3">
      <c r="K1957">
        <v>1956</v>
      </c>
      <c r="L1957">
        <v>13.3</v>
      </c>
      <c r="N1957">
        <v>14.7</v>
      </c>
      <c r="P1957">
        <v>14.705670037842447</v>
      </c>
      <c r="R1957">
        <v>1956</v>
      </c>
      <c r="S1957">
        <f t="shared" si="91"/>
        <v>1.3999999999999986</v>
      </c>
      <c r="T1957">
        <f t="shared" si="93"/>
        <v>1.0048874149066154</v>
      </c>
      <c r="V1957">
        <f t="shared" si="92"/>
        <v>5.6700378424476838E-3</v>
      </c>
    </row>
    <row r="1958" spans="11:22" x14ac:dyDescent="0.3">
      <c r="K1958">
        <v>1957</v>
      </c>
      <c r="L1958">
        <v>14.4</v>
      </c>
      <c r="N1958">
        <v>15.8</v>
      </c>
      <c r="P1958">
        <v>15.834159404647691</v>
      </c>
      <c r="R1958">
        <v>1957</v>
      </c>
      <c r="S1958">
        <f t="shared" si="91"/>
        <v>1.4000000000000004</v>
      </c>
      <c r="T1958">
        <f t="shared" si="93"/>
        <v>1.0048687184837422</v>
      </c>
      <c r="V1958">
        <f t="shared" si="92"/>
        <v>3.4159404647690295E-2</v>
      </c>
    </row>
    <row r="1959" spans="11:22" x14ac:dyDescent="0.3">
      <c r="K1959">
        <v>1958</v>
      </c>
      <c r="L1959">
        <v>15.6</v>
      </c>
      <c r="N1959">
        <v>17.100000000000001</v>
      </c>
      <c r="P1959">
        <v>17.065238713889777</v>
      </c>
      <c r="R1959">
        <v>1958</v>
      </c>
      <c r="S1959">
        <f t="shared" si="91"/>
        <v>1.5000000000000018</v>
      </c>
      <c r="T1959">
        <f t="shared" si="93"/>
        <v>1.0051948051948052</v>
      </c>
      <c r="V1959">
        <f t="shared" si="92"/>
        <v>-3.4761286110224887E-2</v>
      </c>
    </row>
    <row r="1960" spans="11:22" x14ac:dyDescent="0.3">
      <c r="K1960">
        <v>1959</v>
      </c>
      <c r="L1960">
        <v>16.100000000000001</v>
      </c>
      <c r="N1960">
        <v>17.600000000000001</v>
      </c>
      <c r="P1960">
        <v>17.578188426073979</v>
      </c>
      <c r="R1960">
        <v>1959</v>
      </c>
      <c r="S1960">
        <f t="shared" si="91"/>
        <v>1.5</v>
      </c>
      <c r="T1960">
        <f t="shared" si="93"/>
        <v>1.0051858254105446</v>
      </c>
      <c r="V1960">
        <f t="shared" si="92"/>
        <v>-2.1811573926022731E-2</v>
      </c>
    </row>
    <row r="1961" spans="11:22" x14ac:dyDescent="0.3">
      <c r="K1961">
        <v>1960</v>
      </c>
      <c r="L1961">
        <v>15.6</v>
      </c>
      <c r="N1961">
        <v>17.100000000000001</v>
      </c>
      <c r="P1961">
        <v>17.065238713889777</v>
      </c>
      <c r="R1961">
        <v>1960</v>
      </c>
      <c r="S1961">
        <f t="shared" si="91"/>
        <v>1.5000000000000018</v>
      </c>
      <c r="T1961">
        <f t="shared" si="93"/>
        <v>1.0051948051948052</v>
      </c>
      <c r="V1961">
        <f t="shared" si="92"/>
        <v>-3.4761286110224887E-2</v>
      </c>
    </row>
    <row r="1962" spans="11:22" x14ac:dyDescent="0.3">
      <c r="K1962">
        <v>1961</v>
      </c>
      <c r="L1962">
        <v>15</v>
      </c>
      <c r="N1962">
        <v>16.399999999999999</v>
      </c>
      <c r="P1962">
        <v>16.449699059268735</v>
      </c>
      <c r="R1962">
        <v>1961</v>
      </c>
      <c r="S1962">
        <f t="shared" si="91"/>
        <v>1.3999999999999986</v>
      </c>
      <c r="T1962">
        <f t="shared" si="93"/>
        <v>1.0048585806003816</v>
      </c>
      <c r="V1962">
        <f t="shared" si="92"/>
        <v>4.9699059268736079E-2</v>
      </c>
    </row>
    <row r="1963" spans="11:22" x14ac:dyDescent="0.3">
      <c r="K1963">
        <v>1962</v>
      </c>
      <c r="L1963">
        <v>13.9</v>
      </c>
      <c r="N1963">
        <v>15.3</v>
      </c>
      <c r="P1963">
        <v>15.321209692463489</v>
      </c>
      <c r="R1963">
        <v>1962</v>
      </c>
      <c r="S1963">
        <f t="shared" si="91"/>
        <v>1.4000000000000004</v>
      </c>
      <c r="T1963">
        <f t="shared" si="93"/>
        <v>1.0048771990942347</v>
      </c>
      <c r="V1963">
        <f t="shared" si="92"/>
        <v>2.1209692463488139E-2</v>
      </c>
    </row>
    <row r="1964" spans="11:22" x14ac:dyDescent="0.3">
      <c r="K1964">
        <v>1963</v>
      </c>
      <c r="L1964">
        <v>12.8</v>
      </c>
      <c r="N1964">
        <v>14.2</v>
      </c>
      <c r="P1964">
        <v>14.192720325658245</v>
      </c>
      <c r="R1964">
        <v>1963</v>
      </c>
      <c r="S1964">
        <f t="shared" si="91"/>
        <v>1.3999999999999986</v>
      </c>
      <c r="T1964">
        <f t="shared" si="93"/>
        <v>1.0048959608323134</v>
      </c>
      <c r="V1964">
        <f t="shared" si="92"/>
        <v>-7.2796743417544718E-3</v>
      </c>
    </row>
    <row r="1965" spans="11:22" x14ac:dyDescent="0.3">
      <c r="K1965">
        <v>1964</v>
      </c>
      <c r="L1965">
        <v>12.8</v>
      </c>
      <c r="N1965">
        <v>14.2</v>
      </c>
      <c r="P1965">
        <v>14.192720325658245</v>
      </c>
      <c r="R1965">
        <v>1964</v>
      </c>
      <c r="S1965">
        <f t="shared" si="91"/>
        <v>1.3999999999999986</v>
      </c>
      <c r="T1965">
        <f t="shared" si="93"/>
        <v>1.0048959608323134</v>
      </c>
      <c r="V1965">
        <f t="shared" si="92"/>
        <v>-7.2796743417544718E-3</v>
      </c>
    </row>
    <row r="1966" spans="11:22" x14ac:dyDescent="0.3">
      <c r="K1966">
        <v>1965</v>
      </c>
      <c r="L1966">
        <v>12.2</v>
      </c>
      <c r="N1966">
        <v>13.6</v>
      </c>
      <c r="P1966">
        <v>13.577180671037201</v>
      </c>
      <c r="R1966">
        <v>1965</v>
      </c>
      <c r="S1966">
        <f t="shared" si="91"/>
        <v>1.4000000000000004</v>
      </c>
      <c r="T1966">
        <f t="shared" si="93"/>
        <v>1.0049062554757318</v>
      </c>
      <c r="V1966">
        <f t="shared" si="92"/>
        <v>-2.281932896279848E-2</v>
      </c>
    </row>
    <row r="1967" spans="11:22" x14ac:dyDescent="0.3">
      <c r="K1967">
        <v>1966</v>
      </c>
      <c r="L1967">
        <v>12.8</v>
      </c>
      <c r="N1967">
        <v>14.2</v>
      </c>
      <c r="P1967">
        <v>14.192720325658245</v>
      </c>
      <c r="R1967">
        <v>1966</v>
      </c>
      <c r="S1967">
        <f t="shared" si="91"/>
        <v>1.3999999999999986</v>
      </c>
      <c r="T1967">
        <f t="shared" si="93"/>
        <v>1.0048959608323134</v>
      </c>
      <c r="V1967">
        <f t="shared" si="92"/>
        <v>-7.2796743417544718E-3</v>
      </c>
    </row>
    <row r="1968" spans="11:22" x14ac:dyDescent="0.3">
      <c r="K1968">
        <v>1967</v>
      </c>
      <c r="L1968">
        <v>12.2</v>
      </c>
      <c r="N1968">
        <v>13.6</v>
      </c>
      <c r="P1968">
        <v>13.577180671037201</v>
      </c>
      <c r="R1968">
        <v>1967</v>
      </c>
      <c r="S1968">
        <f t="shared" si="91"/>
        <v>1.4000000000000004</v>
      </c>
      <c r="T1968">
        <f t="shared" si="93"/>
        <v>1.0049062554757318</v>
      </c>
      <c r="V1968">
        <f t="shared" si="92"/>
        <v>-2.281932896279848E-2</v>
      </c>
    </row>
    <row r="1969" spans="11:22" x14ac:dyDescent="0.3">
      <c r="K1969">
        <v>1968</v>
      </c>
      <c r="L1969">
        <v>12.2</v>
      </c>
      <c r="N1969">
        <v>13.6</v>
      </c>
      <c r="P1969">
        <v>13.577180671037201</v>
      </c>
      <c r="R1969">
        <v>1968</v>
      </c>
      <c r="S1969">
        <f t="shared" si="91"/>
        <v>1.4000000000000004</v>
      </c>
      <c r="T1969">
        <f t="shared" si="93"/>
        <v>1.0049062554757318</v>
      </c>
      <c r="V1969">
        <f t="shared" si="92"/>
        <v>-2.281932896279848E-2</v>
      </c>
    </row>
    <row r="1970" spans="11:22" x14ac:dyDescent="0.3">
      <c r="K1970">
        <v>1969</v>
      </c>
      <c r="L1970">
        <v>12.2</v>
      </c>
      <c r="N1970">
        <v>13.6</v>
      </c>
      <c r="P1970">
        <v>13.577180671037201</v>
      </c>
      <c r="R1970">
        <v>1969</v>
      </c>
      <c r="S1970">
        <f t="shared" si="91"/>
        <v>1.4000000000000004</v>
      </c>
      <c r="T1970">
        <f t="shared" si="93"/>
        <v>1.0049062554757318</v>
      </c>
      <c r="V1970">
        <f t="shared" si="92"/>
        <v>-2.281932896279848E-2</v>
      </c>
    </row>
    <row r="1971" spans="11:22" x14ac:dyDescent="0.3">
      <c r="K1971">
        <v>1970</v>
      </c>
      <c r="L1971">
        <v>12.2</v>
      </c>
      <c r="N1971">
        <v>13.6</v>
      </c>
      <c r="P1971">
        <v>13.577180671037201</v>
      </c>
      <c r="R1971">
        <v>1970</v>
      </c>
      <c r="S1971">
        <f t="shared" si="91"/>
        <v>1.4000000000000004</v>
      </c>
      <c r="T1971">
        <f t="shared" si="93"/>
        <v>1.0049062554757318</v>
      </c>
      <c r="V1971">
        <f t="shared" si="92"/>
        <v>-2.281932896279848E-2</v>
      </c>
    </row>
    <row r="1972" spans="11:22" x14ac:dyDescent="0.3">
      <c r="K1972">
        <v>1971</v>
      </c>
      <c r="L1972">
        <v>12.8</v>
      </c>
      <c r="N1972">
        <v>14.2</v>
      </c>
      <c r="P1972">
        <v>14.192720325658245</v>
      </c>
      <c r="R1972">
        <v>1971</v>
      </c>
      <c r="S1972">
        <f t="shared" si="91"/>
        <v>1.3999999999999986</v>
      </c>
      <c r="T1972">
        <f t="shared" si="93"/>
        <v>1.0048959608323134</v>
      </c>
      <c r="V1972">
        <f t="shared" si="92"/>
        <v>-7.2796743417544718E-3</v>
      </c>
    </row>
    <row r="1973" spans="11:22" x14ac:dyDescent="0.3">
      <c r="K1973">
        <v>1972</v>
      </c>
      <c r="L1973">
        <v>12.8</v>
      </c>
      <c r="N1973">
        <v>14.2</v>
      </c>
      <c r="P1973">
        <v>14.192720325658245</v>
      </c>
      <c r="R1973">
        <v>1972</v>
      </c>
      <c r="S1973">
        <f t="shared" si="91"/>
        <v>1.3999999999999986</v>
      </c>
      <c r="T1973">
        <f t="shared" si="93"/>
        <v>1.0048959608323134</v>
      </c>
      <c r="V1973">
        <f t="shared" si="92"/>
        <v>-7.2796743417544718E-3</v>
      </c>
    </row>
    <row r="1974" spans="11:22" x14ac:dyDescent="0.3">
      <c r="K1974">
        <v>1973</v>
      </c>
      <c r="L1974">
        <v>12.8</v>
      </c>
      <c r="N1974">
        <v>14.2</v>
      </c>
      <c r="P1974">
        <v>14.192720325658245</v>
      </c>
      <c r="R1974">
        <v>1973</v>
      </c>
      <c r="S1974">
        <f t="shared" si="91"/>
        <v>1.3999999999999986</v>
      </c>
      <c r="T1974">
        <f t="shared" si="93"/>
        <v>1.0048959608323134</v>
      </c>
      <c r="V1974">
        <f t="shared" si="92"/>
        <v>-7.2796743417544718E-3</v>
      </c>
    </row>
    <row r="1975" spans="11:22" x14ac:dyDescent="0.3">
      <c r="K1975">
        <v>1974</v>
      </c>
      <c r="L1975">
        <v>12.8</v>
      </c>
      <c r="N1975">
        <v>14.2</v>
      </c>
      <c r="P1975">
        <v>14.192720325658245</v>
      </c>
      <c r="R1975">
        <v>1974</v>
      </c>
      <c r="S1975">
        <f t="shared" si="91"/>
        <v>1.3999999999999986</v>
      </c>
      <c r="T1975">
        <f t="shared" si="93"/>
        <v>1.0048959608323134</v>
      </c>
      <c r="V1975">
        <f t="shared" si="92"/>
        <v>-7.2796743417544718E-3</v>
      </c>
    </row>
    <row r="1976" spans="11:22" x14ac:dyDescent="0.3">
      <c r="K1976">
        <v>1975</v>
      </c>
      <c r="L1976">
        <v>13</v>
      </c>
      <c r="N1976">
        <v>14.4</v>
      </c>
      <c r="P1976">
        <v>14.397900210531926</v>
      </c>
      <c r="R1976">
        <v>1975</v>
      </c>
      <c r="S1976">
        <f t="shared" si="91"/>
        <v>1.4000000000000004</v>
      </c>
      <c r="T1976">
        <f t="shared" si="93"/>
        <v>1.0048925388782106</v>
      </c>
      <c r="V1976">
        <f t="shared" si="92"/>
        <v>-2.0997894680743201E-3</v>
      </c>
    </row>
    <row r="1977" spans="11:22" x14ac:dyDescent="0.3">
      <c r="K1977">
        <v>1976</v>
      </c>
      <c r="L1977">
        <v>13.3</v>
      </c>
      <c r="N1977">
        <v>14.7</v>
      </c>
      <c r="P1977">
        <v>14.705670037842447</v>
      </c>
      <c r="R1977">
        <v>1976</v>
      </c>
      <c r="S1977">
        <f t="shared" si="91"/>
        <v>1.3999999999999986</v>
      </c>
      <c r="T1977">
        <f t="shared" si="93"/>
        <v>1.0048874149066154</v>
      </c>
      <c r="V1977">
        <f t="shared" si="92"/>
        <v>5.6700378424476838E-3</v>
      </c>
    </row>
    <row r="1978" spans="11:22" x14ac:dyDescent="0.3">
      <c r="K1978">
        <v>1977</v>
      </c>
      <c r="L1978">
        <v>14</v>
      </c>
      <c r="N1978">
        <v>15.4</v>
      </c>
      <c r="P1978">
        <v>15.42379963490033</v>
      </c>
      <c r="R1978">
        <v>1977</v>
      </c>
      <c r="S1978">
        <f t="shared" si="91"/>
        <v>1.4000000000000004</v>
      </c>
      <c r="T1978">
        <f t="shared" si="93"/>
        <v>1.0048755006094374</v>
      </c>
      <c r="V1978">
        <f t="shared" si="92"/>
        <v>2.3799634900329991E-2</v>
      </c>
    </row>
    <row r="1979" spans="11:22" x14ac:dyDescent="0.3">
      <c r="K1979">
        <v>1978</v>
      </c>
      <c r="L1979">
        <v>14.4</v>
      </c>
      <c r="N1979">
        <v>15.8</v>
      </c>
      <c r="P1979">
        <v>15.834159404647691</v>
      </c>
      <c r="R1979">
        <v>1978</v>
      </c>
      <c r="S1979">
        <f t="shared" si="91"/>
        <v>1.4000000000000004</v>
      </c>
      <c r="T1979">
        <f t="shared" si="93"/>
        <v>1.0048687184837422</v>
      </c>
      <c r="V1979">
        <f t="shared" si="92"/>
        <v>3.4159404647690295E-2</v>
      </c>
    </row>
    <row r="1980" spans="11:22" x14ac:dyDescent="0.3">
      <c r="K1980">
        <v>1979</v>
      </c>
      <c r="L1980">
        <v>16.100000000000001</v>
      </c>
      <c r="N1980">
        <v>17.600000000000001</v>
      </c>
      <c r="P1980">
        <v>17.578188426073979</v>
      </c>
      <c r="R1980">
        <v>1979</v>
      </c>
      <c r="S1980">
        <f t="shared" si="91"/>
        <v>1.5</v>
      </c>
      <c r="T1980">
        <f t="shared" si="93"/>
        <v>1.0051858254105446</v>
      </c>
      <c r="V1980">
        <f t="shared" si="92"/>
        <v>-2.1811573926022731E-2</v>
      </c>
    </row>
    <row r="1981" spans="11:22" x14ac:dyDescent="0.3">
      <c r="K1981">
        <v>1980</v>
      </c>
      <c r="L1981">
        <v>17.2</v>
      </c>
      <c r="N1981">
        <v>18.7</v>
      </c>
      <c r="P1981">
        <v>18.706677792879223</v>
      </c>
      <c r="R1981">
        <v>1980</v>
      </c>
      <c r="S1981">
        <f t="shared" si="91"/>
        <v>1.5</v>
      </c>
      <c r="T1981">
        <f t="shared" si="93"/>
        <v>1.0051661787497848</v>
      </c>
      <c r="V1981">
        <f t="shared" si="92"/>
        <v>6.677792879223432E-3</v>
      </c>
    </row>
    <row r="1982" spans="11:22" x14ac:dyDescent="0.3">
      <c r="K1982">
        <v>1981</v>
      </c>
      <c r="L1982">
        <v>17.8</v>
      </c>
      <c r="N1982">
        <v>19.3</v>
      </c>
      <c r="P1982">
        <v>19.322217447500265</v>
      </c>
      <c r="R1982">
        <v>1981</v>
      </c>
      <c r="S1982">
        <f t="shared" si="91"/>
        <v>1.5</v>
      </c>
      <c r="T1982">
        <f t="shared" si="93"/>
        <v>1.0051555250042963</v>
      </c>
      <c r="V1982">
        <f t="shared" si="92"/>
        <v>2.2217447500263887E-2</v>
      </c>
    </row>
    <row r="1983" spans="11:22" x14ac:dyDescent="0.3">
      <c r="K1983">
        <v>1982</v>
      </c>
      <c r="L1983">
        <v>17.2</v>
      </c>
      <c r="N1983">
        <v>18.7</v>
      </c>
      <c r="P1983">
        <v>18.706677792879223</v>
      </c>
      <c r="R1983">
        <v>1982</v>
      </c>
      <c r="S1983">
        <f t="shared" si="91"/>
        <v>1.5</v>
      </c>
      <c r="T1983">
        <f t="shared" si="93"/>
        <v>1.0051661787497848</v>
      </c>
      <c r="V1983">
        <f t="shared" si="92"/>
        <v>6.677792879223432E-3</v>
      </c>
    </row>
    <row r="1984" spans="11:22" x14ac:dyDescent="0.3">
      <c r="K1984">
        <v>1983</v>
      </c>
      <c r="L1984">
        <v>16.7</v>
      </c>
      <c r="N1984">
        <v>18.2</v>
      </c>
      <c r="P1984">
        <v>18.193728080695021</v>
      </c>
      <c r="R1984">
        <v>1983</v>
      </c>
      <c r="S1984">
        <f t="shared" si="91"/>
        <v>1.5</v>
      </c>
      <c r="T1984">
        <f t="shared" si="93"/>
        <v>1.0051750905640848</v>
      </c>
      <c r="V1984">
        <f t="shared" si="92"/>
        <v>-6.2719193049787236E-3</v>
      </c>
    </row>
    <row r="1985" spans="11:22" x14ac:dyDescent="0.3">
      <c r="K1985">
        <v>1984</v>
      </c>
      <c r="L1985">
        <v>16.100000000000001</v>
      </c>
      <c r="N1985">
        <v>17.600000000000001</v>
      </c>
      <c r="P1985">
        <v>17.578188426073979</v>
      </c>
      <c r="R1985">
        <v>1984</v>
      </c>
      <c r="S1985">
        <f t="shared" si="91"/>
        <v>1.5</v>
      </c>
      <c r="T1985">
        <f t="shared" si="93"/>
        <v>1.0051858254105446</v>
      </c>
      <c r="V1985">
        <f t="shared" si="92"/>
        <v>-2.1811573926022731E-2</v>
      </c>
    </row>
    <row r="1986" spans="11:22" x14ac:dyDescent="0.3">
      <c r="K1986">
        <v>1985</v>
      </c>
      <c r="L1986">
        <v>15.6</v>
      </c>
      <c r="N1986">
        <v>17.100000000000001</v>
      </c>
      <c r="P1986">
        <v>17.065238713889777</v>
      </c>
      <c r="R1986">
        <v>1985</v>
      </c>
      <c r="S1986">
        <f t="shared" ref="S1986:S2049" si="94">N1986-L1986</f>
        <v>1.5000000000000018</v>
      </c>
      <c r="T1986">
        <f t="shared" si="93"/>
        <v>1.0051948051948052</v>
      </c>
      <c r="V1986">
        <f t="shared" ref="V1986:V2049" si="95">P1986-N1986</f>
        <v>-3.4761286110224887E-2</v>
      </c>
    </row>
    <row r="1987" spans="11:22" x14ac:dyDescent="0.3">
      <c r="K1987">
        <v>1986</v>
      </c>
      <c r="L1987">
        <v>15</v>
      </c>
      <c r="N1987">
        <v>16.399999999999999</v>
      </c>
      <c r="P1987">
        <v>16.449699059268735</v>
      </c>
      <c r="R1987">
        <v>1986</v>
      </c>
      <c r="S1987">
        <f t="shared" si="94"/>
        <v>1.3999999999999986</v>
      </c>
      <c r="T1987">
        <f t="shared" ref="T1987:T2050" si="96">(N1987+273.15)/(L1987+273.15)</f>
        <v>1.0048585806003816</v>
      </c>
      <c r="V1987">
        <f t="shared" si="95"/>
        <v>4.9699059268736079E-2</v>
      </c>
    </row>
    <row r="1988" spans="11:22" x14ac:dyDescent="0.3">
      <c r="K1988">
        <v>1987</v>
      </c>
      <c r="L1988">
        <v>13.9</v>
      </c>
      <c r="N1988">
        <v>15.3</v>
      </c>
      <c r="P1988">
        <v>15.321209692463489</v>
      </c>
      <c r="R1988">
        <v>1987</v>
      </c>
      <c r="S1988">
        <f t="shared" si="94"/>
        <v>1.4000000000000004</v>
      </c>
      <c r="T1988">
        <f t="shared" si="96"/>
        <v>1.0048771990942347</v>
      </c>
      <c r="V1988">
        <f t="shared" si="95"/>
        <v>2.1209692463488139E-2</v>
      </c>
    </row>
    <row r="1989" spans="11:22" x14ac:dyDescent="0.3">
      <c r="K1989">
        <v>1988</v>
      </c>
      <c r="L1989">
        <v>13.9</v>
      </c>
      <c r="N1989">
        <v>15.3</v>
      </c>
      <c r="P1989">
        <v>15.321209692463489</v>
      </c>
      <c r="R1989">
        <v>1988</v>
      </c>
      <c r="S1989">
        <f t="shared" si="94"/>
        <v>1.4000000000000004</v>
      </c>
      <c r="T1989">
        <f t="shared" si="96"/>
        <v>1.0048771990942347</v>
      </c>
      <c r="V1989">
        <f t="shared" si="95"/>
        <v>2.1209692463488139E-2</v>
      </c>
    </row>
    <row r="1990" spans="11:22" x14ac:dyDescent="0.3">
      <c r="K1990">
        <v>1989</v>
      </c>
      <c r="L1990">
        <v>13.9</v>
      </c>
      <c r="N1990">
        <v>15.3</v>
      </c>
      <c r="P1990">
        <v>15.321209692463489</v>
      </c>
      <c r="R1990">
        <v>1989</v>
      </c>
      <c r="S1990">
        <f t="shared" si="94"/>
        <v>1.4000000000000004</v>
      </c>
      <c r="T1990">
        <f t="shared" si="96"/>
        <v>1.0048771990942347</v>
      </c>
      <c r="V1990">
        <f t="shared" si="95"/>
        <v>2.1209692463488139E-2</v>
      </c>
    </row>
    <row r="1991" spans="11:22" x14ac:dyDescent="0.3">
      <c r="K1991">
        <v>1990</v>
      </c>
      <c r="L1991">
        <v>13.9</v>
      </c>
      <c r="N1991">
        <v>15.3</v>
      </c>
      <c r="P1991">
        <v>15.321209692463489</v>
      </c>
      <c r="R1991">
        <v>1990</v>
      </c>
      <c r="S1991">
        <f t="shared" si="94"/>
        <v>1.4000000000000004</v>
      </c>
      <c r="T1991">
        <f t="shared" si="96"/>
        <v>1.0048771990942347</v>
      </c>
      <c r="V1991">
        <f t="shared" si="95"/>
        <v>2.1209692463488139E-2</v>
      </c>
    </row>
    <row r="1992" spans="11:22" x14ac:dyDescent="0.3">
      <c r="K1992">
        <v>1991</v>
      </c>
      <c r="L1992">
        <v>13</v>
      </c>
      <c r="N1992">
        <v>14.4</v>
      </c>
      <c r="P1992">
        <v>14.397900210531926</v>
      </c>
      <c r="R1992">
        <v>1991</v>
      </c>
      <c r="S1992">
        <f t="shared" si="94"/>
        <v>1.4000000000000004</v>
      </c>
      <c r="T1992">
        <f t="shared" si="96"/>
        <v>1.0048925388782106</v>
      </c>
      <c r="V1992">
        <f t="shared" si="95"/>
        <v>-2.0997894680743201E-3</v>
      </c>
    </row>
    <row r="1993" spans="11:22" x14ac:dyDescent="0.3">
      <c r="K1993">
        <v>1992</v>
      </c>
      <c r="L1993">
        <v>13.3</v>
      </c>
      <c r="N1993">
        <v>14.7</v>
      </c>
      <c r="P1993">
        <v>14.705670037842447</v>
      </c>
      <c r="R1993">
        <v>1992</v>
      </c>
      <c r="S1993">
        <f t="shared" si="94"/>
        <v>1.3999999999999986</v>
      </c>
      <c r="T1993">
        <f t="shared" si="96"/>
        <v>1.0048874149066154</v>
      </c>
      <c r="V1993">
        <f t="shared" si="95"/>
        <v>5.6700378424476838E-3</v>
      </c>
    </row>
    <row r="1994" spans="11:22" x14ac:dyDescent="0.3">
      <c r="K1994">
        <v>1993</v>
      </c>
      <c r="L1994">
        <v>12.8</v>
      </c>
      <c r="N1994">
        <v>14.2</v>
      </c>
      <c r="P1994">
        <v>14.192720325658245</v>
      </c>
      <c r="R1994">
        <v>1993</v>
      </c>
      <c r="S1994">
        <f t="shared" si="94"/>
        <v>1.3999999999999986</v>
      </c>
      <c r="T1994">
        <f t="shared" si="96"/>
        <v>1.0048959608323134</v>
      </c>
      <c r="V1994">
        <f t="shared" si="95"/>
        <v>-7.2796743417544718E-3</v>
      </c>
    </row>
    <row r="1995" spans="11:22" x14ac:dyDescent="0.3">
      <c r="K1995">
        <v>1994</v>
      </c>
      <c r="L1995">
        <v>12.2</v>
      </c>
      <c r="N1995">
        <v>13.6</v>
      </c>
      <c r="P1995">
        <v>13.577180671037201</v>
      </c>
      <c r="R1995">
        <v>1994</v>
      </c>
      <c r="S1995">
        <f t="shared" si="94"/>
        <v>1.4000000000000004</v>
      </c>
      <c r="T1995">
        <f t="shared" si="96"/>
        <v>1.0049062554757318</v>
      </c>
      <c r="V1995">
        <f t="shared" si="95"/>
        <v>-2.281932896279848E-2</v>
      </c>
    </row>
    <row r="1996" spans="11:22" x14ac:dyDescent="0.3">
      <c r="K1996">
        <v>1995</v>
      </c>
      <c r="L1996">
        <v>12.2</v>
      </c>
      <c r="N1996">
        <v>13.6</v>
      </c>
      <c r="P1996">
        <v>13.577180671037201</v>
      </c>
      <c r="R1996">
        <v>1995</v>
      </c>
      <c r="S1996">
        <f t="shared" si="94"/>
        <v>1.4000000000000004</v>
      </c>
      <c r="T1996">
        <f t="shared" si="96"/>
        <v>1.0049062554757318</v>
      </c>
      <c r="V1996">
        <f t="shared" si="95"/>
        <v>-2.281932896279848E-2</v>
      </c>
    </row>
    <row r="1997" spans="11:22" x14ac:dyDescent="0.3">
      <c r="K1997">
        <v>1996</v>
      </c>
      <c r="L1997">
        <v>11.1</v>
      </c>
      <c r="N1997">
        <v>12.4</v>
      </c>
      <c r="P1997">
        <v>12.448691304231957</v>
      </c>
      <c r="R1997">
        <v>1996</v>
      </c>
      <c r="S1997">
        <f t="shared" si="94"/>
        <v>1.3000000000000007</v>
      </c>
      <c r="T1997">
        <f t="shared" si="96"/>
        <v>1.0045734388742302</v>
      </c>
      <c r="V1997">
        <f t="shared" si="95"/>
        <v>4.8691304231956778E-2</v>
      </c>
    </row>
    <row r="1998" spans="11:22" x14ac:dyDescent="0.3">
      <c r="K1998">
        <v>1997</v>
      </c>
      <c r="L1998">
        <v>10.6</v>
      </c>
      <c r="N1998">
        <v>11.9</v>
      </c>
      <c r="P1998">
        <v>11.935741592047755</v>
      </c>
      <c r="R1998">
        <v>1997</v>
      </c>
      <c r="S1998">
        <f t="shared" si="94"/>
        <v>1.3000000000000007</v>
      </c>
      <c r="T1998">
        <f t="shared" si="96"/>
        <v>1.0045814977973566</v>
      </c>
      <c r="V1998">
        <f t="shared" si="95"/>
        <v>3.5741592047754622E-2</v>
      </c>
    </row>
    <row r="1999" spans="11:22" x14ac:dyDescent="0.3">
      <c r="K1999">
        <v>1998</v>
      </c>
      <c r="L1999">
        <v>10.6</v>
      </c>
      <c r="N1999">
        <v>11.9</v>
      </c>
      <c r="P1999">
        <v>11.935741592047755</v>
      </c>
      <c r="R1999">
        <v>1998</v>
      </c>
      <c r="S1999">
        <f t="shared" si="94"/>
        <v>1.3000000000000007</v>
      </c>
      <c r="T1999">
        <f t="shared" si="96"/>
        <v>1.0045814977973566</v>
      </c>
      <c r="V1999">
        <f t="shared" si="95"/>
        <v>3.5741592047754622E-2</v>
      </c>
    </row>
    <row r="2000" spans="11:22" x14ac:dyDescent="0.3">
      <c r="K2000">
        <v>1999</v>
      </c>
      <c r="L2000">
        <v>11.7</v>
      </c>
      <c r="N2000">
        <v>13.1</v>
      </c>
      <c r="P2000">
        <v>13.064230958852999</v>
      </c>
      <c r="R2000">
        <v>1999</v>
      </c>
      <c r="S2000">
        <f t="shared" si="94"/>
        <v>1.4000000000000004</v>
      </c>
      <c r="T2000">
        <f t="shared" si="96"/>
        <v>1.0049148674741093</v>
      </c>
      <c r="V2000">
        <f t="shared" si="95"/>
        <v>-3.5769041147000635E-2</v>
      </c>
    </row>
    <row r="2001" spans="11:22" x14ac:dyDescent="0.3">
      <c r="K2001">
        <v>2000</v>
      </c>
      <c r="L2001">
        <v>12.8</v>
      </c>
      <c r="N2001">
        <v>14.2</v>
      </c>
      <c r="P2001">
        <v>14.192720325658245</v>
      </c>
      <c r="R2001">
        <v>2000</v>
      </c>
      <c r="S2001">
        <f t="shared" si="94"/>
        <v>1.3999999999999986</v>
      </c>
      <c r="T2001">
        <f t="shared" si="96"/>
        <v>1.0048959608323134</v>
      </c>
      <c r="V2001">
        <f t="shared" si="95"/>
        <v>-7.2796743417544718E-3</v>
      </c>
    </row>
    <row r="2002" spans="11:22" x14ac:dyDescent="0.3">
      <c r="K2002">
        <v>2001</v>
      </c>
      <c r="L2002">
        <v>13.9</v>
      </c>
      <c r="N2002">
        <v>15.3</v>
      </c>
      <c r="P2002">
        <v>15.321209692463489</v>
      </c>
      <c r="R2002">
        <v>2001</v>
      </c>
      <c r="S2002">
        <f t="shared" si="94"/>
        <v>1.4000000000000004</v>
      </c>
      <c r="T2002">
        <f t="shared" si="96"/>
        <v>1.0048771990942347</v>
      </c>
      <c r="V2002">
        <f t="shared" si="95"/>
        <v>2.1209692463488139E-2</v>
      </c>
    </row>
    <row r="2003" spans="11:22" x14ac:dyDescent="0.3">
      <c r="K2003">
        <v>2002</v>
      </c>
      <c r="L2003">
        <v>15.6</v>
      </c>
      <c r="N2003">
        <v>17.100000000000001</v>
      </c>
      <c r="P2003">
        <v>17.065238713889777</v>
      </c>
      <c r="R2003">
        <v>2002</v>
      </c>
      <c r="S2003">
        <f t="shared" si="94"/>
        <v>1.5000000000000018</v>
      </c>
      <c r="T2003">
        <f t="shared" si="96"/>
        <v>1.0051948051948052</v>
      </c>
      <c r="V2003">
        <f t="shared" si="95"/>
        <v>-3.4761286110224887E-2</v>
      </c>
    </row>
    <row r="2004" spans="11:22" x14ac:dyDescent="0.3">
      <c r="K2004">
        <v>2003</v>
      </c>
      <c r="L2004">
        <v>16.100000000000001</v>
      </c>
      <c r="N2004">
        <v>17.600000000000001</v>
      </c>
      <c r="P2004">
        <v>17.578188426073979</v>
      </c>
      <c r="R2004">
        <v>2003</v>
      </c>
      <c r="S2004">
        <f t="shared" si="94"/>
        <v>1.5</v>
      </c>
      <c r="T2004">
        <f t="shared" si="96"/>
        <v>1.0051858254105446</v>
      </c>
      <c r="V2004">
        <f t="shared" si="95"/>
        <v>-2.1811573926022731E-2</v>
      </c>
    </row>
    <row r="2005" spans="11:22" x14ac:dyDescent="0.3">
      <c r="K2005">
        <v>2004</v>
      </c>
      <c r="L2005">
        <v>16.7</v>
      </c>
      <c r="N2005">
        <v>18.2</v>
      </c>
      <c r="P2005">
        <v>18.193728080695021</v>
      </c>
      <c r="R2005">
        <v>2004</v>
      </c>
      <c r="S2005">
        <f t="shared" si="94"/>
        <v>1.5</v>
      </c>
      <c r="T2005">
        <f t="shared" si="96"/>
        <v>1.0051750905640848</v>
      </c>
      <c r="V2005">
        <f t="shared" si="95"/>
        <v>-6.2719193049787236E-3</v>
      </c>
    </row>
    <row r="2006" spans="11:22" x14ac:dyDescent="0.3">
      <c r="K2006">
        <v>2005</v>
      </c>
      <c r="L2006">
        <v>16.7</v>
      </c>
      <c r="N2006">
        <v>18.2</v>
      </c>
      <c r="P2006">
        <v>18.193728080695021</v>
      </c>
      <c r="R2006">
        <v>2005</v>
      </c>
      <c r="S2006">
        <f t="shared" si="94"/>
        <v>1.5</v>
      </c>
      <c r="T2006">
        <f t="shared" si="96"/>
        <v>1.0051750905640848</v>
      </c>
      <c r="V2006">
        <f t="shared" si="95"/>
        <v>-6.2719193049787236E-3</v>
      </c>
    </row>
    <row r="2007" spans="11:22" x14ac:dyDescent="0.3">
      <c r="K2007">
        <v>2006</v>
      </c>
      <c r="L2007">
        <v>15</v>
      </c>
      <c r="N2007">
        <v>16.399999999999999</v>
      </c>
      <c r="P2007">
        <v>16.449699059268735</v>
      </c>
      <c r="R2007">
        <v>2006</v>
      </c>
      <c r="S2007">
        <f t="shared" si="94"/>
        <v>1.3999999999999986</v>
      </c>
      <c r="T2007">
        <f t="shared" si="96"/>
        <v>1.0048585806003816</v>
      </c>
      <c r="V2007">
        <f t="shared" si="95"/>
        <v>4.9699059268736079E-2</v>
      </c>
    </row>
    <row r="2008" spans="11:22" x14ac:dyDescent="0.3">
      <c r="K2008">
        <v>2007</v>
      </c>
      <c r="L2008">
        <v>13.3</v>
      </c>
      <c r="N2008">
        <v>14.7</v>
      </c>
      <c r="P2008">
        <v>14.705670037842447</v>
      </c>
      <c r="R2008">
        <v>2007</v>
      </c>
      <c r="S2008">
        <f t="shared" si="94"/>
        <v>1.3999999999999986</v>
      </c>
      <c r="T2008">
        <f t="shared" si="96"/>
        <v>1.0048874149066154</v>
      </c>
      <c r="V2008">
        <f t="shared" si="95"/>
        <v>5.6700378424476838E-3</v>
      </c>
    </row>
    <row r="2009" spans="11:22" x14ac:dyDescent="0.3">
      <c r="K2009">
        <v>2008</v>
      </c>
      <c r="L2009">
        <v>12.8</v>
      </c>
      <c r="N2009">
        <v>14.2</v>
      </c>
      <c r="P2009">
        <v>14.192720325658245</v>
      </c>
      <c r="R2009">
        <v>2008</v>
      </c>
      <c r="S2009">
        <f t="shared" si="94"/>
        <v>1.3999999999999986</v>
      </c>
      <c r="T2009">
        <f t="shared" si="96"/>
        <v>1.0048959608323134</v>
      </c>
      <c r="V2009">
        <f t="shared" si="95"/>
        <v>-7.2796743417544718E-3</v>
      </c>
    </row>
    <row r="2010" spans="11:22" x14ac:dyDescent="0.3">
      <c r="K2010">
        <v>2009</v>
      </c>
      <c r="L2010">
        <v>12.8</v>
      </c>
      <c r="N2010">
        <v>14.2</v>
      </c>
      <c r="P2010">
        <v>14.192720325658245</v>
      </c>
      <c r="R2010">
        <v>2009</v>
      </c>
      <c r="S2010">
        <f t="shared" si="94"/>
        <v>1.3999999999999986</v>
      </c>
      <c r="T2010">
        <f t="shared" si="96"/>
        <v>1.0048959608323134</v>
      </c>
      <c r="V2010">
        <f t="shared" si="95"/>
        <v>-7.2796743417544718E-3</v>
      </c>
    </row>
    <row r="2011" spans="11:22" x14ac:dyDescent="0.3">
      <c r="K2011">
        <v>2010</v>
      </c>
      <c r="L2011">
        <v>12.2</v>
      </c>
      <c r="N2011">
        <v>13.6</v>
      </c>
      <c r="P2011">
        <v>13.577180671037201</v>
      </c>
      <c r="R2011">
        <v>2010</v>
      </c>
      <c r="S2011">
        <f t="shared" si="94"/>
        <v>1.4000000000000004</v>
      </c>
      <c r="T2011">
        <f t="shared" si="96"/>
        <v>1.0049062554757318</v>
      </c>
      <c r="V2011">
        <f t="shared" si="95"/>
        <v>-2.281932896279848E-2</v>
      </c>
    </row>
    <row r="2012" spans="11:22" x14ac:dyDescent="0.3">
      <c r="K2012">
        <v>2011</v>
      </c>
      <c r="L2012">
        <v>11.7</v>
      </c>
      <c r="N2012">
        <v>13.1</v>
      </c>
      <c r="P2012">
        <v>13.064230958852999</v>
      </c>
      <c r="R2012">
        <v>2011</v>
      </c>
      <c r="S2012">
        <f t="shared" si="94"/>
        <v>1.4000000000000004</v>
      </c>
      <c r="T2012">
        <f t="shared" si="96"/>
        <v>1.0049148674741093</v>
      </c>
      <c r="V2012">
        <f t="shared" si="95"/>
        <v>-3.5769041147000635E-2</v>
      </c>
    </row>
    <row r="2013" spans="11:22" x14ac:dyDescent="0.3">
      <c r="K2013">
        <v>2012</v>
      </c>
      <c r="L2013">
        <v>12.2</v>
      </c>
      <c r="N2013">
        <v>13.6</v>
      </c>
      <c r="P2013">
        <v>13.577180671037201</v>
      </c>
      <c r="R2013">
        <v>2012</v>
      </c>
      <c r="S2013">
        <f t="shared" si="94"/>
        <v>1.4000000000000004</v>
      </c>
      <c r="T2013">
        <f t="shared" si="96"/>
        <v>1.0049062554757318</v>
      </c>
      <c r="V2013">
        <f t="shared" si="95"/>
        <v>-2.281932896279848E-2</v>
      </c>
    </row>
    <row r="2014" spans="11:22" x14ac:dyDescent="0.3">
      <c r="K2014">
        <v>2013</v>
      </c>
      <c r="L2014">
        <v>11.7</v>
      </c>
      <c r="N2014">
        <v>13.1</v>
      </c>
      <c r="P2014">
        <v>13.064230958852999</v>
      </c>
      <c r="R2014">
        <v>2013</v>
      </c>
      <c r="S2014">
        <f t="shared" si="94"/>
        <v>1.4000000000000004</v>
      </c>
      <c r="T2014">
        <f t="shared" si="96"/>
        <v>1.0049148674741093</v>
      </c>
      <c r="V2014">
        <f t="shared" si="95"/>
        <v>-3.5769041147000635E-2</v>
      </c>
    </row>
    <row r="2015" spans="11:22" x14ac:dyDescent="0.3">
      <c r="K2015">
        <v>2014</v>
      </c>
      <c r="L2015">
        <v>11.1</v>
      </c>
      <c r="N2015">
        <v>12.4</v>
      </c>
      <c r="P2015">
        <v>12.448691304231957</v>
      </c>
      <c r="R2015">
        <v>2014</v>
      </c>
      <c r="S2015">
        <f t="shared" si="94"/>
        <v>1.3000000000000007</v>
      </c>
      <c r="T2015">
        <f t="shared" si="96"/>
        <v>1.0045734388742302</v>
      </c>
      <c r="V2015">
        <f t="shared" si="95"/>
        <v>4.8691304231956778E-2</v>
      </c>
    </row>
    <row r="2016" spans="11:22" x14ac:dyDescent="0.3">
      <c r="K2016">
        <v>2015</v>
      </c>
      <c r="L2016">
        <v>10.6</v>
      </c>
      <c r="N2016">
        <v>11.9</v>
      </c>
      <c r="P2016">
        <v>11.935741592047755</v>
      </c>
      <c r="R2016">
        <v>2015</v>
      </c>
      <c r="S2016">
        <f t="shared" si="94"/>
        <v>1.3000000000000007</v>
      </c>
      <c r="T2016">
        <f t="shared" si="96"/>
        <v>1.0045814977973566</v>
      </c>
      <c r="V2016">
        <f t="shared" si="95"/>
        <v>3.5741592047754622E-2</v>
      </c>
    </row>
    <row r="2017" spans="11:22" x14ac:dyDescent="0.3">
      <c r="K2017">
        <v>2016</v>
      </c>
      <c r="L2017">
        <v>10.6</v>
      </c>
      <c r="N2017">
        <v>11.9</v>
      </c>
      <c r="P2017">
        <v>11.935741592047755</v>
      </c>
      <c r="R2017">
        <v>2016</v>
      </c>
      <c r="S2017">
        <f t="shared" si="94"/>
        <v>1.3000000000000007</v>
      </c>
      <c r="T2017">
        <f t="shared" si="96"/>
        <v>1.0045814977973566</v>
      </c>
      <c r="V2017">
        <f t="shared" si="95"/>
        <v>3.5741592047754622E-2</v>
      </c>
    </row>
    <row r="2018" spans="11:22" x14ac:dyDescent="0.3">
      <c r="K2018">
        <v>2017</v>
      </c>
      <c r="L2018">
        <v>9.4</v>
      </c>
      <c r="N2018">
        <v>10.7</v>
      </c>
      <c r="P2018">
        <v>10.704662282805671</v>
      </c>
      <c r="R2018">
        <v>2017</v>
      </c>
      <c r="S2018">
        <f t="shared" si="94"/>
        <v>1.2999999999999989</v>
      </c>
      <c r="T2018">
        <f t="shared" si="96"/>
        <v>1.0046009555830826</v>
      </c>
      <c r="V2018">
        <f t="shared" si="95"/>
        <v>4.6622828056719356E-3</v>
      </c>
    </row>
    <row r="2019" spans="11:22" x14ac:dyDescent="0.3">
      <c r="K2019">
        <v>2018</v>
      </c>
      <c r="L2019">
        <v>7.8</v>
      </c>
      <c r="N2019">
        <v>9.1</v>
      </c>
      <c r="P2019">
        <v>9.063223203816225</v>
      </c>
      <c r="R2019">
        <v>2018</v>
      </c>
      <c r="S2019">
        <f t="shared" si="94"/>
        <v>1.2999999999999998</v>
      </c>
      <c r="T2019">
        <f t="shared" si="96"/>
        <v>1.0046271578572701</v>
      </c>
      <c r="V2019">
        <f t="shared" si="95"/>
        <v>-3.6776796183774607E-2</v>
      </c>
    </row>
    <row r="2020" spans="11:22" x14ac:dyDescent="0.3">
      <c r="K2020">
        <v>2019</v>
      </c>
      <c r="L2020">
        <v>7.2</v>
      </c>
      <c r="N2020">
        <v>8.4</v>
      </c>
      <c r="P2020">
        <v>8.4476835491951814</v>
      </c>
      <c r="R2020">
        <v>2019</v>
      </c>
      <c r="S2020">
        <f t="shared" si="94"/>
        <v>1.2000000000000002</v>
      </c>
      <c r="T2020">
        <f t="shared" si="96"/>
        <v>1.0042803638309257</v>
      </c>
      <c r="V2020">
        <f t="shared" si="95"/>
        <v>4.768354919518103E-2</v>
      </c>
    </row>
    <row r="2021" spans="11:22" x14ac:dyDescent="0.3">
      <c r="K2021">
        <v>2020</v>
      </c>
      <c r="L2021">
        <v>7.2</v>
      </c>
      <c r="N2021">
        <v>8.4</v>
      </c>
      <c r="P2021">
        <v>8.4476835491951814</v>
      </c>
      <c r="R2021">
        <v>2020</v>
      </c>
      <c r="S2021">
        <f t="shared" si="94"/>
        <v>1.2000000000000002</v>
      </c>
      <c r="T2021">
        <f t="shared" si="96"/>
        <v>1.0042803638309257</v>
      </c>
      <c r="V2021">
        <f t="shared" si="95"/>
        <v>4.768354919518103E-2</v>
      </c>
    </row>
    <row r="2022" spans="11:22" x14ac:dyDescent="0.3">
      <c r="K2022">
        <v>2021</v>
      </c>
      <c r="L2022">
        <v>6.7</v>
      </c>
      <c r="N2022">
        <v>7.9</v>
      </c>
      <c r="P2022">
        <v>7.9347338370109801</v>
      </c>
      <c r="R2022">
        <v>2021</v>
      </c>
      <c r="S2022">
        <f t="shared" si="94"/>
        <v>1.2000000000000002</v>
      </c>
      <c r="T2022">
        <f t="shared" si="96"/>
        <v>1.004288011434697</v>
      </c>
      <c r="V2022">
        <f t="shared" si="95"/>
        <v>3.4733837010979762E-2</v>
      </c>
    </row>
    <row r="2023" spans="11:22" x14ac:dyDescent="0.3">
      <c r="K2023">
        <v>2022</v>
      </c>
      <c r="L2023">
        <v>6.7</v>
      </c>
      <c r="N2023">
        <v>7.9</v>
      </c>
      <c r="P2023">
        <v>7.9347338370109801</v>
      </c>
      <c r="R2023">
        <v>2022</v>
      </c>
      <c r="S2023">
        <f t="shared" si="94"/>
        <v>1.2000000000000002</v>
      </c>
      <c r="T2023">
        <f t="shared" si="96"/>
        <v>1.004288011434697</v>
      </c>
      <c r="V2023">
        <f t="shared" si="95"/>
        <v>3.4733837010979762E-2</v>
      </c>
    </row>
    <row r="2024" spans="11:22" x14ac:dyDescent="0.3">
      <c r="K2024">
        <v>2023</v>
      </c>
      <c r="L2024">
        <v>7.2</v>
      </c>
      <c r="N2024">
        <v>8.4</v>
      </c>
      <c r="P2024">
        <v>8.4476835491951814</v>
      </c>
      <c r="R2024">
        <v>2023</v>
      </c>
      <c r="S2024">
        <f t="shared" si="94"/>
        <v>1.2000000000000002</v>
      </c>
      <c r="T2024">
        <f t="shared" si="96"/>
        <v>1.0042803638309257</v>
      </c>
      <c r="V2024">
        <f t="shared" si="95"/>
        <v>4.768354919518103E-2</v>
      </c>
    </row>
    <row r="2025" spans="11:22" x14ac:dyDescent="0.3">
      <c r="K2025">
        <v>2024</v>
      </c>
      <c r="L2025">
        <v>10</v>
      </c>
      <c r="N2025">
        <v>11.3</v>
      </c>
      <c r="P2025">
        <v>11.320201937426713</v>
      </c>
      <c r="R2025">
        <v>2024</v>
      </c>
      <c r="S2025">
        <f t="shared" si="94"/>
        <v>1.3000000000000007</v>
      </c>
      <c r="T2025">
        <f t="shared" si="96"/>
        <v>1.0045912060745188</v>
      </c>
      <c r="V2025">
        <f t="shared" si="95"/>
        <v>2.0201937426712391E-2</v>
      </c>
    </row>
    <row r="2026" spans="11:22" x14ac:dyDescent="0.3">
      <c r="K2026">
        <v>2025</v>
      </c>
      <c r="L2026">
        <v>11.7</v>
      </c>
      <c r="N2026">
        <v>13.1</v>
      </c>
      <c r="P2026">
        <v>13.064230958852999</v>
      </c>
      <c r="R2026">
        <v>2025</v>
      </c>
      <c r="S2026">
        <f t="shared" si="94"/>
        <v>1.4000000000000004</v>
      </c>
      <c r="T2026">
        <f t="shared" si="96"/>
        <v>1.0049148674741093</v>
      </c>
      <c r="V2026">
        <f t="shared" si="95"/>
        <v>-3.5769041147000635E-2</v>
      </c>
    </row>
    <row r="2027" spans="11:22" x14ac:dyDescent="0.3">
      <c r="K2027">
        <v>2026</v>
      </c>
      <c r="L2027">
        <v>13</v>
      </c>
      <c r="N2027">
        <v>14.4</v>
      </c>
      <c r="P2027">
        <v>14.397900210531926</v>
      </c>
      <c r="R2027">
        <v>2026</v>
      </c>
      <c r="S2027">
        <f t="shared" si="94"/>
        <v>1.4000000000000004</v>
      </c>
      <c r="T2027">
        <f t="shared" si="96"/>
        <v>1.0048925388782106</v>
      </c>
      <c r="V2027">
        <f t="shared" si="95"/>
        <v>-2.0997894680743201E-3</v>
      </c>
    </row>
    <row r="2028" spans="11:22" x14ac:dyDescent="0.3">
      <c r="K2028">
        <v>2027</v>
      </c>
      <c r="L2028">
        <v>13</v>
      </c>
      <c r="N2028">
        <v>14.4</v>
      </c>
      <c r="P2028">
        <v>14.397900210531926</v>
      </c>
      <c r="R2028">
        <v>2027</v>
      </c>
      <c r="S2028">
        <f t="shared" si="94"/>
        <v>1.4000000000000004</v>
      </c>
      <c r="T2028">
        <f t="shared" si="96"/>
        <v>1.0048925388782106</v>
      </c>
      <c r="V2028">
        <f t="shared" si="95"/>
        <v>-2.0997894680743201E-3</v>
      </c>
    </row>
    <row r="2029" spans="11:22" x14ac:dyDescent="0.3">
      <c r="K2029">
        <v>2028</v>
      </c>
      <c r="L2029">
        <v>13.9</v>
      </c>
      <c r="N2029">
        <v>15.3</v>
      </c>
      <c r="P2029">
        <v>15.321209692463489</v>
      </c>
      <c r="R2029">
        <v>2028</v>
      </c>
      <c r="S2029">
        <f t="shared" si="94"/>
        <v>1.4000000000000004</v>
      </c>
      <c r="T2029">
        <f t="shared" si="96"/>
        <v>1.0048771990942347</v>
      </c>
      <c r="V2029">
        <f t="shared" si="95"/>
        <v>2.1209692463488139E-2</v>
      </c>
    </row>
    <row r="2030" spans="11:22" x14ac:dyDescent="0.3">
      <c r="K2030">
        <v>2029</v>
      </c>
      <c r="L2030">
        <v>15</v>
      </c>
      <c r="N2030">
        <v>16.399999999999999</v>
      </c>
      <c r="P2030">
        <v>16.449699059268735</v>
      </c>
      <c r="R2030">
        <v>2029</v>
      </c>
      <c r="S2030">
        <f t="shared" si="94"/>
        <v>1.3999999999999986</v>
      </c>
      <c r="T2030">
        <f t="shared" si="96"/>
        <v>1.0048585806003816</v>
      </c>
      <c r="V2030">
        <f t="shared" si="95"/>
        <v>4.9699059268736079E-2</v>
      </c>
    </row>
    <row r="2031" spans="11:22" x14ac:dyDescent="0.3">
      <c r="K2031">
        <v>2030</v>
      </c>
      <c r="L2031">
        <v>14.4</v>
      </c>
      <c r="N2031">
        <v>15.8</v>
      </c>
      <c r="P2031">
        <v>15.834159404647691</v>
      </c>
      <c r="R2031">
        <v>2030</v>
      </c>
      <c r="S2031">
        <f t="shared" si="94"/>
        <v>1.4000000000000004</v>
      </c>
      <c r="T2031">
        <f t="shared" si="96"/>
        <v>1.0048687184837422</v>
      </c>
      <c r="V2031">
        <f t="shared" si="95"/>
        <v>3.4159404647690295E-2</v>
      </c>
    </row>
    <row r="2032" spans="11:22" x14ac:dyDescent="0.3">
      <c r="K2032">
        <v>2031</v>
      </c>
      <c r="L2032">
        <v>14.4</v>
      </c>
      <c r="N2032">
        <v>15.8</v>
      </c>
      <c r="P2032">
        <v>15.834159404647691</v>
      </c>
      <c r="R2032">
        <v>2031</v>
      </c>
      <c r="S2032">
        <f t="shared" si="94"/>
        <v>1.4000000000000004</v>
      </c>
      <c r="T2032">
        <f t="shared" si="96"/>
        <v>1.0048687184837422</v>
      </c>
      <c r="V2032">
        <f t="shared" si="95"/>
        <v>3.4159404647690295E-2</v>
      </c>
    </row>
    <row r="2033" spans="11:22" x14ac:dyDescent="0.3">
      <c r="K2033">
        <v>2032</v>
      </c>
      <c r="L2033">
        <v>13.9</v>
      </c>
      <c r="N2033">
        <v>15.3</v>
      </c>
      <c r="P2033">
        <v>15.321209692463489</v>
      </c>
      <c r="R2033">
        <v>2032</v>
      </c>
      <c r="S2033">
        <f t="shared" si="94"/>
        <v>1.4000000000000004</v>
      </c>
      <c r="T2033">
        <f t="shared" si="96"/>
        <v>1.0048771990942347</v>
      </c>
      <c r="V2033">
        <f t="shared" si="95"/>
        <v>2.1209692463488139E-2</v>
      </c>
    </row>
    <row r="2034" spans="11:22" x14ac:dyDescent="0.3">
      <c r="K2034">
        <v>2033</v>
      </c>
      <c r="L2034">
        <v>13.3</v>
      </c>
      <c r="N2034">
        <v>14.7</v>
      </c>
      <c r="P2034">
        <v>14.705670037842447</v>
      </c>
      <c r="R2034">
        <v>2033</v>
      </c>
      <c r="S2034">
        <f t="shared" si="94"/>
        <v>1.3999999999999986</v>
      </c>
      <c r="T2034">
        <f t="shared" si="96"/>
        <v>1.0048874149066154</v>
      </c>
      <c r="V2034">
        <f t="shared" si="95"/>
        <v>5.6700378424476838E-3</v>
      </c>
    </row>
    <row r="2035" spans="11:22" x14ac:dyDescent="0.3">
      <c r="K2035">
        <v>2034</v>
      </c>
      <c r="L2035">
        <v>13.3</v>
      </c>
      <c r="N2035">
        <v>14.7</v>
      </c>
      <c r="P2035">
        <v>14.705670037842447</v>
      </c>
      <c r="R2035">
        <v>2034</v>
      </c>
      <c r="S2035">
        <f t="shared" si="94"/>
        <v>1.3999999999999986</v>
      </c>
      <c r="T2035">
        <f t="shared" si="96"/>
        <v>1.0048874149066154</v>
      </c>
      <c r="V2035">
        <f t="shared" si="95"/>
        <v>5.6700378424476838E-3</v>
      </c>
    </row>
    <row r="2036" spans="11:22" x14ac:dyDescent="0.3">
      <c r="K2036">
        <v>2035</v>
      </c>
      <c r="L2036">
        <v>12.8</v>
      </c>
      <c r="N2036">
        <v>14.2</v>
      </c>
      <c r="P2036">
        <v>14.192720325658245</v>
      </c>
      <c r="R2036">
        <v>2035</v>
      </c>
      <c r="S2036">
        <f t="shared" si="94"/>
        <v>1.3999999999999986</v>
      </c>
      <c r="T2036">
        <f t="shared" si="96"/>
        <v>1.0048959608323134</v>
      </c>
      <c r="V2036">
        <f t="shared" si="95"/>
        <v>-7.2796743417544718E-3</v>
      </c>
    </row>
    <row r="2037" spans="11:22" x14ac:dyDescent="0.3">
      <c r="K2037">
        <v>2036</v>
      </c>
      <c r="L2037">
        <v>12.8</v>
      </c>
      <c r="N2037">
        <v>14.2</v>
      </c>
      <c r="P2037">
        <v>14.192720325658245</v>
      </c>
      <c r="R2037">
        <v>2036</v>
      </c>
      <c r="S2037">
        <f t="shared" si="94"/>
        <v>1.3999999999999986</v>
      </c>
      <c r="T2037">
        <f t="shared" si="96"/>
        <v>1.0048959608323134</v>
      </c>
      <c r="V2037">
        <f t="shared" si="95"/>
        <v>-7.2796743417544718E-3</v>
      </c>
    </row>
    <row r="2038" spans="11:22" x14ac:dyDescent="0.3">
      <c r="K2038">
        <v>2037</v>
      </c>
      <c r="L2038">
        <v>12.8</v>
      </c>
      <c r="N2038">
        <v>14.2</v>
      </c>
      <c r="P2038">
        <v>14.192720325658245</v>
      </c>
      <c r="R2038">
        <v>2037</v>
      </c>
      <c r="S2038">
        <f t="shared" si="94"/>
        <v>1.3999999999999986</v>
      </c>
      <c r="T2038">
        <f t="shared" si="96"/>
        <v>1.0048959608323134</v>
      </c>
      <c r="V2038">
        <f t="shared" si="95"/>
        <v>-7.2796743417544718E-3</v>
      </c>
    </row>
    <row r="2039" spans="11:22" x14ac:dyDescent="0.3">
      <c r="K2039">
        <v>2038</v>
      </c>
      <c r="L2039">
        <v>12.8</v>
      </c>
      <c r="N2039">
        <v>14.2</v>
      </c>
      <c r="P2039">
        <v>14.192720325658245</v>
      </c>
      <c r="R2039">
        <v>2038</v>
      </c>
      <c r="S2039">
        <f t="shared" si="94"/>
        <v>1.3999999999999986</v>
      </c>
      <c r="T2039">
        <f t="shared" si="96"/>
        <v>1.0048959608323134</v>
      </c>
      <c r="V2039">
        <f t="shared" si="95"/>
        <v>-7.2796743417544718E-3</v>
      </c>
    </row>
    <row r="2040" spans="11:22" x14ac:dyDescent="0.3">
      <c r="K2040">
        <v>2039</v>
      </c>
      <c r="L2040">
        <v>12.2</v>
      </c>
      <c r="N2040">
        <v>13.6</v>
      </c>
      <c r="P2040">
        <v>13.577180671037201</v>
      </c>
      <c r="R2040">
        <v>2039</v>
      </c>
      <c r="S2040">
        <f t="shared" si="94"/>
        <v>1.4000000000000004</v>
      </c>
      <c r="T2040">
        <f t="shared" si="96"/>
        <v>1.0049062554757318</v>
      </c>
      <c r="V2040">
        <f t="shared" si="95"/>
        <v>-2.281932896279848E-2</v>
      </c>
    </row>
    <row r="2041" spans="11:22" x14ac:dyDescent="0.3">
      <c r="K2041">
        <v>2040</v>
      </c>
      <c r="L2041">
        <v>12.2</v>
      </c>
      <c r="N2041">
        <v>13.6</v>
      </c>
      <c r="P2041">
        <v>13.577180671037201</v>
      </c>
      <c r="R2041">
        <v>2040</v>
      </c>
      <c r="S2041">
        <f t="shared" si="94"/>
        <v>1.4000000000000004</v>
      </c>
      <c r="T2041">
        <f t="shared" si="96"/>
        <v>1.0049062554757318</v>
      </c>
      <c r="V2041">
        <f t="shared" si="95"/>
        <v>-2.281932896279848E-2</v>
      </c>
    </row>
    <row r="2042" spans="11:22" x14ac:dyDescent="0.3">
      <c r="K2042">
        <v>2041</v>
      </c>
      <c r="L2042">
        <v>11.7</v>
      </c>
      <c r="N2042">
        <v>13.1</v>
      </c>
      <c r="P2042">
        <v>13.064230958852999</v>
      </c>
      <c r="R2042">
        <v>2041</v>
      </c>
      <c r="S2042">
        <f t="shared" si="94"/>
        <v>1.4000000000000004</v>
      </c>
      <c r="T2042">
        <f t="shared" si="96"/>
        <v>1.0049148674741093</v>
      </c>
      <c r="V2042">
        <f t="shared" si="95"/>
        <v>-3.5769041147000635E-2</v>
      </c>
    </row>
    <row r="2043" spans="11:22" x14ac:dyDescent="0.3">
      <c r="K2043">
        <v>2042</v>
      </c>
      <c r="L2043">
        <v>12.2</v>
      </c>
      <c r="N2043">
        <v>13.6</v>
      </c>
      <c r="P2043">
        <v>13.577180671037201</v>
      </c>
      <c r="R2043">
        <v>2042</v>
      </c>
      <c r="S2043">
        <f t="shared" si="94"/>
        <v>1.4000000000000004</v>
      </c>
      <c r="T2043">
        <f t="shared" si="96"/>
        <v>1.0049062554757318</v>
      </c>
      <c r="V2043">
        <f t="shared" si="95"/>
        <v>-2.281932896279848E-2</v>
      </c>
    </row>
    <row r="2044" spans="11:22" x14ac:dyDescent="0.3">
      <c r="K2044">
        <v>2043</v>
      </c>
      <c r="L2044">
        <v>12.2</v>
      </c>
      <c r="N2044">
        <v>13.6</v>
      </c>
      <c r="P2044">
        <v>13.577180671037201</v>
      </c>
      <c r="R2044">
        <v>2043</v>
      </c>
      <c r="S2044">
        <f t="shared" si="94"/>
        <v>1.4000000000000004</v>
      </c>
      <c r="T2044">
        <f t="shared" si="96"/>
        <v>1.0049062554757318</v>
      </c>
      <c r="V2044">
        <f t="shared" si="95"/>
        <v>-2.281932896279848E-2</v>
      </c>
    </row>
    <row r="2045" spans="11:22" x14ac:dyDescent="0.3">
      <c r="K2045">
        <v>2044</v>
      </c>
      <c r="L2045">
        <v>11.7</v>
      </c>
      <c r="N2045">
        <v>13.1</v>
      </c>
      <c r="P2045">
        <v>13.064230958852999</v>
      </c>
      <c r="R2045">
        <v>2044</v>
      </c>
      <c r="S2045">
        <f t="shared" si="94"/>
        <v>1.4000000000000004</v>
      </c>
      <c r="T2045">
        <f t="shared" si="96"/>
        <v>1.0049148674741093</v>
      </c>
      <c r="V2045">
        <f t="shared" si="95"/>
        <v>-3.5769041147000635E-2</v>
      </c>
    </row>
    <row r="2046" spans="11:22" x14ac:dyDescent="0.3">
      <c r="K2046">
        <v>2045</v>
      </c>
      <c r="L2046">
        <v>11.1</v>
      </c>
      <c r="N2046">
        <v>12.4</v>
      </c>
      <c r="P2046">
        <v>12.448691304231957</v>
      </c>
      <c r="R2046">
        <v>2045</v>
      </c>
      <c r="S2046">
        <f t="shared" si="94"/>
        <v>1.3000000000000007</v>
      </c>
      <c r="T2046">
        <f t="shared" si="96"/>
        <v>1.0045734388742302</v>
      </c>
      <c r="V2046">
        <f t="shared" si="95"/>
        <v>4.8691304231956778E-2</v>
      </c>
    </row>
    <row r="2047" spans="11:22" x14ac:dyDescent="0.3">
      <c r="K2047">
        <v>2046</v>
      </c>
      <c r="L2047">
        <v>11.1</v>
      </c>
      <c r="N2047">
        <v>12.4</v>
      </c>
      <c r="P2047">
        <v>12.448691304231957</v>
      </c>
      <c r="R2047">
        <v>2046</v>
      </c>
      <c r="S2047">
        <f t="shared" si="94"/>
        <v>1.3000000000000007</v>
      </c>
      <c r="T2047">
        <f t="shared" si="96"/>
        <v>1.0045734388742302</v>
      </c>
      <c r="V2047">
        <f t="shared" si="95"/>
        <v>4.8691304231956778E-2</v>
      </c>
    </row>
    <row r="2048" spans="11:22" x14ac:dyDescent="0.3">
      <c r="K2048">
        <v>2047</v>
      </c>
      <c r="L2048">
        <v>11.7</v>
      </c>
      <c r="N2048">
        <v>13.1</v>
      </c>
      <c r="P2048">
        <v>13.064230958852999</v>
      </c>
      <c r="R2048">
        <v>2047</v>
      </c>
      <c r="S2048">
        <f t="shared" si="94"/>
        <v>1.4000000000000004</v>
      </c>
      <c r="T2048">
        <f t="shared" si="96"/>
        <v>1.0049148674741093</v>
      </c>
      <c r="V2048">
        <f t="shared" si="95"/>
        <v>-3.5769041147000635E-2</v>
      </c>
    </row>
    <row r="2049" spans="11:22" x14ac:dyDescent="0.3">
      <c r="K2049">
        <v>2048</v>
      </c>
      <c r="L2049">
        <v>11.7</v>
      </c>
      <c r="N2049">
        <v>13.1</v>
      </c>
      <c r="P2049">
        <v>13.064230958852999</v>
      </c>
      <c r="R2049">
        <v>2048</v>
      </c>
      <c r="S2049">
        <f t="shared" si="94"/>
        <v>1.4000000000000004</v>
      </c>
      <c r="T2049">
        <f t="shared" si="96"/>
        <v>1.0049148674741093</v>
      </c>
      <c r="V2049">
        <f t="shared" si="95"/>
        <v>-3.5769041147000635E-2</v>
      </c>
    </row>
    <row r="2050" spans="11:22" x14ac:dyDescent="0.3">
      <c r="K2050">
        <v>2049</v>
      </c>
      <c r="L2050">
        <v>12.8</v>
      </c>
      <c r="N2050">
        <v>14.2</v>
      </c>
      <c r="P2050">
        <v>14.192720325658245</v>
      </c>
      <c r="R2050">
        <v>2049</v>
      </c>
      <c r="S2050">
        <f t="shared" ref="S2050:S2113" si="97">N2050-L2050</f>
        <v>1.3999999999999986</v>
      </c>
      <c r="T2050">
        <f t="shared" si="96"/>
        <v>1.0048959608323134</v>
      </c>
      <c r="V2050">
        <f t="shared" ref="V2050:V2113" si="98">P2050-N2050</f>
        <v>-7.2796743417544718E-3</v>
      </c>
    </row>
    <row r="2051" spans="11:22" x14ac:dyDescent="0.3">
      <c r="K2051">
        <v>2050</v>
      </c>
      <c r="L2051">
        <v>15</v>
      </c>
      <c r="N2051">
        <v>16.399999999999999</v>
      </c>
      <c r="P2051">
        <v>16.449699059268735</v>
      </c>
      <c r="R2051">
        <v>2050</v>
      </c>
      <c r="S2051">
        <f t="shared" si="97"/>
        <v>1.3999999999999986</v>
      </c>
      <c r="T2051">
        <f t="shared" ref="T2051:T2114" si="99">(N2051+273.15)/(L2051+273.15)</f>
        <v>1.0048585806003816</v>
      </c>
      <c r="V2051">
        <f t="shared" si="98"/>
        <v>4.9699059268736079E-2</v>
      </c>
    </row>
    <row r="2052" spans="11:22" x14ac:dyDescent="0.3">
      <c r="K2052">
        <v>2051</v>
      </c>
      <c r="L2052">
        <v>15</v>
      </c>
      <c r="N2052">
        <v>16.399999999999999</v>
      </c>
      <c r="P2052">
        <v>16.449699059268735</v>
      </c>
      <c r="R2052">
        <v>2051</v>
      </c>
      <c r="S2052">
        <f t="shared" si="97"/>
        <v>1.3999999999999986</v>
      </c>
      <c r="T2052">
        <f t="shared" si="99"/>
        <v>1.0048585806003816</v>
      </c>
      <c r="V2052">
        <f t="shared" si="98"/>
        <v>4.9699059268736079E-2</v>
      </c>
    </row>
    <row r="2053" spans="11:22" x14ac:dyDescent="0.3">
      <c r="K2053">
        <v>2052</v>
      </c>
      <c r="L2053">
        <v>15.6</v>
      </c>
      <c r="N2053">
        <v>17.100000000000001</v>
      </c>
      <c r="P2053">
        <v>17.065238713889777</v>
      </c>
      <c r="R2053">
        <v>2052</v>
      </c>
      <c r="S2053">
        <f t="shared" si="97"/>
        <v>1.5000000000000018</v>
      </c>
      <c r="T2053">
        <f t="shared" si="99"/>
        <v>1.0051948051948052</v>
      </c>
      <c r="V2053">
        <f t="shared" si="98"/>
        <v>-3.4761286110224887E-2</v>
      </c>
    </row>
    <row r="2054" spans="11:22" x14ac:dyDescent="0.3">
      <c r="K2054">
        <v>2053</v>
      </c>
      <c r="L2054">
        <v>16.100000000000001</v>
      </c>
      <c r="N2054">
        <v>17.600000000000001</v>
      </c>
      <c r="P2054">
        <v>17.578188426073979</v>
      </c>
      <c r="R2054">
        <v>2053</v>
      </c>
      <c r="S2054">
        <f t="shared" si="97"/>
        <v>1.5</v>
      </c>
      <c r="T2054">
        <f t="shared" si="99"/>
        <v>1.0051858254105446</v>
      </c>
      <c r="V2054">
        <f t="shared" si="98"/>
        <v>-2.1811573926022731E-2</v>
      </c>
    </row>
    <row r="2055" spans="11:22" x14ac:dyDescent="0.3">
      <c r="K2055">
        <v>2054</v>
      </c>
      <c r="L2055">
        <v>17.2</v>
      </c>
      <c r="N2055">
        <v>18.7</v>
      </c>
      <c r="P2055">
        <v>18.706677792879223</v>
      </c>
      <c r="R2055">
        <v>2054</v>
      </c>
      <c r="S2055">
        <f t="shared" si="97"/>
        <v>1.5</v>
      </c>
      <c r="T2055">
        <f t="shared" si="99"/>
        <v>1.0051661787497848</v>
      </c>
      <c r="V2055">
        <f t="shared" si="98"/>
        <v>6.677792879223432E-3</v>
      </c>
    </row>
    <row r="2056" spans="11:22" x14ac:dyDescent="0.3">
      <c r="K2056">
        <v>2055</v>
      </c>
      <c r="L2056">
        <v>17.2</v>
      </c>
      <c r="N2056">
        <v>18.7</v>
      </c>
      <c r="P2056">
        <v>18.706677792879223</v>
      </c>
      <c r="R2056">
        <v>2055</v>
      </c>
      <c r="S2056">
        <f t="shared" si="97"/>
        <v>1.5</v>
      </c>
      <c r="T2056">
        <f t="shared" si="99"/>
        <v>1.0051661787497848</v>
      </c>
      <c r="V2056">
        <f t="shared" si="98"/>
        <v>6.677792879223432E-3</v>
      </c>
    </row>
    <row r="2057" spans="11:22" x14ac:dyDescent="0.3">
      <c r="K2057">
        <v>2056</v>
      </c>
      <c r="L2057">
        <v>17.2</v>
      </c>
      <c r="N2057">
        <v>18.7</v>
      </c>
      <c r="P2057">
        <v>18.706677792879223</v>
      </c>
      <c r="R2057">
        <v>2056</v>
      </c>
      <c r="S2057">
        <f t="shared" si="97"/>
        <v>1.5</v>
      </c>
      <c r="T2057">
        <f t="shared" si="99"/>
        <v>1.0051661787497848</v>
      </c>
      <c r="V2057">
        <f t="shared" si="98"/>
        <v>6.677792879223432E-3</v>
      </c>
    </row>
    <row r="2058" spans="11:22" x14ac:dyDescent="0.3">
      <c r="K2058">
        <v>2057</v>
      </c>
      <c r="L2058">
        <v>16.7</v>
      </c>
      <c r="N2058">
        <v>18.2</v>
      </c>
      <c r="P2058">
        <v>18.193728080695021</v>
      </c>
      <c r="R2058">
        <v>2057</v>
      </c>
      <c r="S2058">
        <f t="shared" si="97"/>
        <v>1.5</v>
      </c>
      <c r="T2058">
        <f t="shared" si="99"/>
        <v>1.0051750905640848</v>
      </c>
      <c r="V2058">
        <f t="shared" si="98"/>
        <v>-6.2719193049787236E-3</v>
      </c>
    </row>
    <row r="2059" spans="11:22" x14ac:dyDescent="0.3">
      <c r="K2059">
        <v>2058</v>
      </c>
      <c r="L2059">
        <v>16.100000000000001</v>
      </c>
      <c r="N2059">
        <v>17.600000000000001</v>
      </c>
      <c r="P2059">
        <v>17.578188426073979</v>
      </c>
      <c r="R2059">
        <v>2058</v>
      </c>
      <c r="S2059">
        <f t="shared" si="97"/>
        <v>1.5</v>
      </c>
      <c r="T2059">
        <f t="shared" si="99"/>
        <v>1.0051858254105446</v>
      </c>
      <c r="V2059">
        <f t="shared" si="98"/>
        <v>-2.1811573926022731E-2</v>
      </c>
    </row>
    <row r="2060" spans="11:22" x14ac:dyDescent="0.3">
      <c r="K2060">
        <v>2059</v>
      </c>
      <c r="L2060">
        <v>14.4</v>
      </c>
      <c r="N2060">
        <v>15.8</v>
      </c>
      <c r="P2060">
        <v>15.834159404647691</v>
      </c>
      <c r="R2060">
        <v>2059</v>
      </c>
      <c r="S2060">
        <f t="shared" si="97"/>
        <v>1.4000000000000004</v>
      </c>
      <c r="T2060">
        <f t="shared" si="99"/>
        <v>1.0048687184837422</v>
      </c>
      <c r="V2060">
        <f t="shared" si="98"/>
        <v>3.4159404647690295E-2</v>
      </c>
    </row>
    <row r="2061" spans="11:22" x14ac:dyDescent="0.3">
      <c r="K2061">
        <v>2060</v>
      </c>
      <c r="L2061">
        <v>14.4</v>
      </c>
      <c r="N2061">
        <v>15.8</v>
      </c>
      <c r="P2061">
        <v>15.834159404647691</v>
      </c>
      <c r="R2061">
        <v>2060</v>
      </c>
      <c r="S2061">
        <f t="shared" si="97"/>
        <v>1.4000000000000004</v>
      </c>
      <c r="T2061">
        <f t="shared" si="99"/>
        <v>1.0048687184837422</v>
      </c>
      <c r="V2061">
        <f t="shared" si="98"/>
        <v>3.4159404647690295E-2</v>
      </c>
    </row>
    <row r="2062" spans="11:22" x14ac:dyDescent="0.3">
      <c r="K2062">
        <v>2061</v>
      </c>
      <c r="L2062">
        <v>13.9</v>
      </c>
      <c r="N2062">
        <v>15.3</v>
      </c>
      <c r="P2062">
        <v>15.321209692463489</v>
      </c>
      <c r="R2062">
        <v>2061</v>
      </c>
      <c r="S2062">
        <f t="shared" si="97"/>
        <v>1.4000000000000004</v>
      </c>
      <c r="T2062">
        <f t="shared" si="99"/>
        <v>1.0048771990942347</v>
      </c>
      <c r="V2062">
        <f t="shared" si="98"/>
        <v>2.1209692463488139E-2</v>
      </c>
    </row>
    <row r="2063" spans="11:22" x14ac:dyDescent="0.3">
      <c r="K2063">
        <v>2062</v>
      </c>
      <c r="L2063">
        <v>12.8</v>
      </c>
      <c r="N2063">
        <v>14.2</v>
      </c>
      <c r="P2063">
        <v>14.192720325658245</v>
      </c>
      <c r="R2063">
        <v>2062</v>
      </c>
      <c r="S2063">
        <f t="shared" si="97"/>
        <v>1.3999999999999986</v>
      </c>
      <c r="T2063">
        <f t="shared" si="99"/>
        <v>1.0048959608323134</v>
      </c>
      <c r="V2063">
        <f t="shared" si="98"/>
        <v>-7.2796743417544718E-3</v>
      </c>
    </row>
    <row r="2064" spans="11:22" x14ac:dyDescent="0.3">
      <c r="K2064">
        <v>2063</v>
      </c>
      <c r="L2064">
        <v>12.2</v>
      </c>
      <c r="N2064">
        <v>13.6</v>
      </c>
      <c r="P2064">
        <v>13.577180671037201</v>
      </c>
      <c r="R2064">
        <v>2063</v>
      </c>
      <c r="S2064">
        <f t="shared" si="97"/>
        <v>1.4000000000000004</v>
      </c>
      <c r="T2064">
        <f t="shared" si="99"/>
        <v>1.0049062554757318</v>
      </c>
      <c r="V2064">
        <f t="shared" si="98"/>
        <v>-2.281932896279848E-2</v>
      </c>
    </row>
    <row r="2065" spans="11:22" x14ac:dyDescent="0.3">
      <c r="K2065">
        <v>2064</v>
      </c>
      <c r="L2065">
        <v>11.7</v>
      </c>
      <c r="N2065">
        <v>13.1</v>
      </c>
      <c r="P2065">
        <v>13.064230958852999</v>
      </c>
      <c r="R2065">
        <v>2064</v>
      </c>
      <c r="S2065">
        <f t="shared" si="97"/>
        <v>1.4000000000000004</v>
      </c>
      <c r="T2065">
        <f t="shared" si="99"/>
        <v>1.0049148674741093</v>
      </c>
      <c r="V2065">
        <f t="shared" si="98"/>
        <v>-3.5769041147000635E-2</v>
      </c>
    </row>
    <row r="2066" spans="11:22" x14ac:dyDescent="0.3">
      <c r="K2066">
        <v>2065</v>
      </c>
      <c r="L2066">
        <v>11.1</v>
      </c>
      <c r="N2066">
        <v>12.4</v>
      </c>
      <c r="P2066">
        <v>12.448691304231957</v>
      </c>
      <c r="R2066">
        <v>2065</v>
      </c>
      <c r="S2066">
        <f t="shared" si="97"/>
        <v>1.3000000000000007</v>
      </c>
      <c r="T2066">
        <f t="shared" si="99"/>
        <v>1.0045734388742302</v>
      </c>
      <c r="V2066">
        <f t="shared" si="98"/>
        <v>4.8691304231956778E-2</v>
      </c>
    </row>
    <row r="2067" spans="11:22" x14ac:dyDescent="0.3">
      <c r="K2067">
        <v>2066</v>
      </c>
      <c r="L2067">
        <v>10.6</v>
      </c>
      <c r="N2067">
        <v>11.9</v>
      </c>
      <c r="P2067">
        <v>11.935741592047755</v>
      </c>
      <c r="R2067">
        <v>2066</v>
      </c>
      <c r="S2067">
        <f t="shared" si="97"/>
        <v>1.3000000000000007</v>
      </c>
      <c r="T2067">
        <f t="shared" si="99"/>
        <v>1.0045814977973566</v>
      </c>
      <c r="V2067">
        <f t="shared" si="98"/>
        <v>3.5741592047754622E-2</v>
      </c>
    </row>
    <row r="2068" spans="11:22" x14ac:dyDescent="0.3">
      <c r="K2068">
        <v>2067</v>
      </c>
      <c r="L2068">
        <v>10</v>
      </c>
      <c r="N2068">
        <v>11.3</v>
      </c>
      <c r="P2068">
        <v>11.320201937426713</v>
      </c>
      <c r="R2068">
        <v>2067</v>
      </c>
      <c r="S2068">
        <f t="shared" si="97"/>
        <v>1.3000000000000007</v>
      </c>
      <c r="T2068">
        <f t="shared" si="99"/>
        <v>1.0045912060745188</v>
      </c>
      <c r="V2068">
        <f t="shared" si="98"/>
        <v>2.0201937426712391E-2</v>
      </c>
    </row>
    <row r="2069" spans="11:22" x14ac:dyDescent="0.3">
      <c r="K2069">
        <v>2068</v>
      </c>
      <c r="L2069">
        <v>9.4</v>
      </c>
      <c r="N2069">
        <v>10.7</v>
      </c>
      <c r="P2069">
        <v>10.704662282805671</v>
      </c>
      <c r="R2069">
        <v>2068</v>
      </c>
      <c r="S2069">
        <f t="shared" si="97"/>
        <v>1.2999999999999989</v>
      </c>
      <c r="T2069">
        <f t="shared" si="99"/>
        <v>1.0046009555830826</v>
      </c>
      <c r="V2069">
        <f t="shared" si="98"/>
        <v>4.6622828056719356E-3</v>
      </c>
    </row>
    <row r="2070" spans="11:22" x14ac:dyDescent="0.3">
      <c r="K2070">
        <v>2069</v>
      </c>
      <c r="L2070">
        <v>9.4</v>
      </c>
      <c r="N2070">
        <v>10.7</v>
      </c>
      <c r="P2070">
        <v>10.704662282805671</v>
      </c>
      <c r="R2070">
        <v>2069</v>
      </c>
      <c r="S2070">
        <f t="shared" si="97"/>
        <v>1.2999999999999989</v>
      </c>
      <c r="T2070">
        <f t="shared" si="99"/>
        <v>1.0046009555830826</v>
      </c>
      <c r="V2070">
        <f t="shared" si="98"/>
        <v>4.6622828056719356E-3</v>
      </c>
    </row>
    <row r="2071" spans="11:22" x14ac:dyDescent="0.3">
      <c r="K2071">
        <v>2070</v>
      </c>
      <c r="L2071">
        <v>9.4</v>
      </c>
      <c r="N2071">
        <v>10.7</v>
      </c>
      <c r="P2071">
        <v>10.704662282805671</v>
      </c>
      <c r="R2071">
        <v>2070</v>
      </c>
      <c r="S2071">
        <f t="shared" si="97"/>
        <v>1.2999999999999989</v>
      </c>
      <c r="T2071">
        <f t="shared" si="99"/>
        <v>1.0046009555830826</v>
      </c>
      <c r="V2071">
        <f t="shared" si="98"/>
        <v>4.6622828056719356E-3</v>
      </c>
    </row>
    <row r="2072" spans="11:22" x14ac:dyDescent="0.3">
      <c r="K2072">
        <v>2071</v>
      </c>
      <c r="L2072">
        <v>10.6</v>
      </c>
      <c r="N2072">
        <v>11.9</v>
      </c>
      <c r="P2072">
        <v>11.935741592047755</v>
      </c>
      <c r="R2072">
        <v>2071</v>
      </c>
      <c r="S2072">
        <f t="shared" si="97"/>
        <v>1.3000000000000007</v>
      </c>
      <c r="T2072">
        <f t="shared" si="99"/>
        <v>1.0045814977973566</v>
      </c>
      <c r="V2072">
        <f t="shared" si="98"/>
        <v>3.5741592047754622E-2</v>
      </c>
    </row>
    <row r="2073" spans="11:22" x14ac:dyDescent="0.3">
      <c r="K2073">
        <v>2072</v>
      </c>
      <c r="L2073">
        <v>13.3</v>
      </c>
      <c r="N2073">
        <v>14.7</v>
      </c>
      <c r="P2073">
        <v>14.705670037842447</v>
      </c>
      <c r="R2073">
        <v>2072</v>
      </c>
      <c r="S2073">
        <f t="shared" si="97"/>
        <v>1.3999999999999986</v>
      </c>
      <c r="T2073">
        <f t="shared" si="99"/>
        <v>1.0048874149066154</v>
      </c>
      <c r="V2073">
        <f t="shared" si="98"/>
        <v>5.6700378424476838E-3</v>
      </c>
    </row>
    <row r="2074" spans="11:22" x14ac:dyDescent="0.3">
      <c r="K2074">
        <v>2073</v>
      </c>
      <c r="L2074">
        <v>16.100000000000001</v>
      </c>
      <c r="N2074">
        <v>17.600000000000001</v>
      </c>
      <c r="P2074">
        <v>17.578188426073979</v>
      </c>
      <c r="R2074">
        <v>2073</v>
      </c>
      <c r="S2074">
        <f t="shared" si="97"/>
        <v>1.5</v>
      </c>
      <c r="T2074">
        <f t="shared" si="99"/>
        <v>1.0051858254105446</v>
      </c>
      <c r="V2074">
        <f t="shared" si="98"/>
        <v>-2.1811573926022731E-2</v>
      </c>
    </row>
    <row r="2075" spans="11:22" x14ac:dyDescent="0.3">
      <c r="K2075">
        <v>2074</v>
      </c>
      <c r="L2075">
        <v>16.7</v>
      </c>
      <c r="N2075">
        <v>18.2</v>
      </c>
      <c r="P2075">
        <v>18.193728080695021</v>
      </c>
      <c r="R2075">
        <v>2074</v>
      </c>
      <c r="S2075">
        <f t="shared" si="97"/>
        <v>1.5</v>
      </c>
      <c r="T2075">
        <f t="shared" si="99"/>
        <v>1.0051750905640848</v>
      </c>
      <c r="V2075">
        <f t="shared" si="98"/>
        <v>-6.2719193049787236E-3</v>
      </c>
    </row>
    <row r="2076" spans="11:22" x14ac:dyDescent="0.3">
      <c r="K2076">
        <v>2075</v>
      </c>
      <c r="L2076">
        <v>18.3</v>
      </c>
      <c r="N2076">
        <v>19.8</v>
      </c>
      <c r="P2076">
        <v>19.835167159684467</v>
      </c>
      <c r="R2076">
        <v>2075</v>
      </c>
      <c r="S2076">
        <f t="shared" si="97"/>
        <v>1.5</v>
      </c>
      <c r="T2076">
        <f t="shared" si="99"/>
        <v>1.0051466803911477</v>
      </c>
      <c r="V2076">
        <f t="shared" si="98"/>
        <v>3.5167159684466043E-2</v>
      </c>
    </row>
    <row r="2077" spans="11:22" x14ac:dyDescent="0.3">
      <c r="K2077">
        <v>2076</v>
      </c>
      <c r="L2077">
        <v>20</v>
      </c>
      <c r="N2077">
        <v>21.6</v>
      </c>
      <c r="P2077">
        <v>21.579196181110756</v>
      </c>
      <c r="R2077">
        <v>2076</v>
      </c>
      <c r="S2077">
        <f t="shared" si="97"/>
        <v>1.6000000000000014</v>
      </c>
      <c r="T2077">
        <f t="shared" si="99"/>
        <v>1.0054579566774688</v>
      </c>
      <c r="V2077">
        <f t="shared" si="98"/>
        <v>-2.0803818889245207E-2</v>
      </c>
    </row>
    <row r="2078" spans="11:22" x14ac:dyDescent="0.3">
      <c r="K2078">
        <v>2077</v>
      </c>
      <c r="L2078">
        <v>20.6</v>
      </c>
      <c r="N2078">
        <v>22.2</v>
      </c>
      <c r="P2078">
        <v>22.194735835731798</v>
      </c>
      <c r="R2078">
        <v>2077</v>
      </c>
      <c r="S2078">
        <f t="shared" si="97"/>
        <v>1.5999999999999979</v>
      </c>
      <c r="T2078">
        <f t="shared" si="99"/>
        <v>1.0054468085106383</v>
      </c>
      <c r="V2078">
        <f t="shared" si="98"/>
        <v>-5.2641642682011991E-3</v>
      </c>
    </row>
    <row r="2079" spans="11:22" x14ac:dyDescent="0.3">
      <c r="K2079">
        <v>2078</v>
      </c>
      <c r="L2079">
        <v>21.7</v>
      </c>
      <c r="N2079">
        <v>23.3</v>
      </c>
      <c r="P2079">
        <v>23.323225202537042</v>
      </c>
      <c r="R2079">
        <v>2078</v>
      </c>
      <c r="S2079">
        <f t="shared" si="97"/>
        <v>1.6000000000000014</v>
      </c>
      <c r="T2079">
        <f t="shared" si="99"/>
        <v>1.0054264880447685</v>
      </c>
      <c r="V2079">
        <f t="shared" si="98"/>
        <v>2.3225202537041412E-2</v>
      </c>
    </row>
    <row r="2080" spans="11:22" x14ac:dyDescent="0.3">
      <c r="K2080">
        <v>2079</v>
      </c>
      <c r="L2080">
        <v>23.3</v>
      </c>
      <c r="N2080">
        <v>25</v>
      </c>
      <c r="P2080">
        <v>24.964664281526488</v>
      </c>
      <c r="R2080">
        <v>2079</v>
      </c>
      <c r="S2080">
        <f t="shared" si="97"/>
        <v>1.6999999999999993</v>
      </c>
      <c r="T2080">
        <f t="shared" si="99"/>
        <v>1.0057345252150447</v>
      </c>
      <c r="V2080">
        <f t="shared" si="98"/>
        <v>-3.533571847351169E-2</v>
      </c>
    </row>
    <row r="2081" spans="11:22" x14ac:dyDescent="0.3">
      <c r="K2081">
        <v>2080</v>
      </c>
      <c r="L2081">
        <v>24.4</v>
      </c>
      <c r="N2081">
        <v>26.1</v>
      </c>
      <c r="P2081">
        <v>26.093153648331732</v>
      </c>
      <c r="R2081">
        <v>2080</v>
      </c>
      <c r="S2081">
        <f t="shared" si="97"/>
        <v>1.7000000000000028</v>
      </c>
      <c r="T2081">
        <f t="shared" si="99"/>
        <v>1.0057133254915143</v>
      </c>
      <c r="V2081">
        <f t="shared" si="98"/>
        <v>-6.8463516682690795E-3</v>
      </c>
    </row>
    <row r="2082" spans="11:22" x14ac:dyDescent="0.3">
      <c r="K2082">
        <v>2081</v>
      </c>
      <c r="L2082">
        <v>25.6</v>
      </c>
      <c r="N2082">
        <v>27.3</v>
      </c>
      <c r="P2082">
        <v>27.32423295757382</v>
      </c>
      <c r="R2082">
        <v>2081</v>
      </c>
      <c r="S2082">
        <f t="shared" si="97"/>
        <v>1.6999999999999993</v>
      </c>
      <c r="T2082">
        <f t="shared" si="99"/>
        <v>1.0056903765690377</v>
      </c>
      <c r="V2082">
        <f t="shared" si="98"/>
        <v>2.4232957573818936E-2</v>
      </c>
    </row>
    <row r="2083" spans="11:22" x14ac:dyDescent="0.3">
      <c r="K2083">
        <v>2082</v>
      </c>
      <c r="L2083">
        <v>23.9</v>
      </c>
      <c r="N2083">
        <v>25.6</v>
      </c>
      <c r="P2083">
        <v>25.58020393614753</v>
      </c>
      <c r="R2083">
        <v>2082</v>
      </c>
      <c r="S2083">
        <f t="shared" si="97"/>
        <v>1.7000000000000028</v>
      </c>
      <c r="T2083">
        <f t="shared" si="99"/>
        <v>1.005722942265612</v>
      </c>
      <c r="V2083">
        <f t="shared" si="98"/>
        <v>-1.9796063852471235E-2</v>
      </c>
    </row>
    <row r="2084" spans="11:22" x14ac:dyDescent="0.3">
      <c r="K2084">
        <v>2083</v>
      </c>
      <c r="L2084">
        <v>22.2</v>
      </c>
      <c r="N2084">
        <v>23.8</v>
      </c>
      <c r="P2084">
        <v>23.836174914721244</v>
      </c>
      <c r="R2084">
        <v>2083</v>
      </c>
      <c r="S2084">
        <f t="shared" si="97"/>
        <v>1.6000000000000014</v>
      </c>
      <c r="T2084">
        <f t="shared" si="99"/>
        <v>1.005417301506687</v>
      </c>
      <c r="V2084">
        <f t="shared" si="98"/>
        <v>3.6174914721243567E-2</v>
      </c>
    </row>
    <row r="2085" spans="11:22" x14ac:dyDescent="0.3">
      <c r="K2085">
        <v>2084</v>
      </c>
      <c r="L2085">
        <v>20</v>
      </c>
      <c r="N2085">
        <v>21.6</v>
      </c>
      <c r="P2085">
        <v>21.579196181110756</v>
      </c>
      <c r="R2085">
        <v>2084</v>
      </c>
      <c r="S2085">
        <f t="shared" si="97"/>
        <v>1.6000000000000014</v>
      </c>
      <c r="T2085">
        <f t="shared" si="99"/>
        <v>1.0054579566774688</v>
      </c>
      <c r="V2085">
        <f t="shared" si="98"/>
        <v>-2.0803818889245207E-2</v>
      </c>
    </row>
    <row r="2086" spans="11:22" x14ac:dyDescent="0.3">
      <c r="K2086">
        <v>2085</v>
      </c>
      <c r="L2086">
        <v>18.899999999999999</v>
      </c>
      <c r="N2086">
        <v>20.5</v>
      </c>
      <c r="P2086">
        <v>20.450706814305509</v>
      </c>
      <c r="R2086">
        <v>2085</v>
      </c>
      <c r="S2086">
        <f t="shared" si="97"/>
        <v>1.6000000000000014</v>
      </c>
      <c r="T2086">
        <f t="shared" si="99"/>
        <v>1.0054785139530904</v>
      </c>
      <c r="V2086">
        <f t="shared" si="98"/>
        <v>-4.929318569449137E-2</v>
      </c>
    </row>
    <row r="2087" spans="11:22" x14ac:dyDescent="0.3">
      <c r="K2087">
        <v>2086</v>
      </c>
      <c r="L2087">
        <v>17.2</v>
      </c>
      <c r="N2087">
        <v>18.7</v>
      </c>
      <c r="P2087">
        <v>18.706677792879223</v>
      </c>
      <c r="R2087">
        <v>2086</v>
      </c>
      <c r="S2087">
        <f t="shared" si="97"/>
        <v>1.5</v>
      </c>
      <c r="T2087">
        <f t="shared" si="99"/>
        <v>1.0051661787497848</v>
      </c>
      <c r="V2087">
        <f t="shared" si="98"/>
        <v>6.677792879223432E-3</v>
      </c>
    </row>
    <row r="2088" spans="11:22" x14ac:dyDescent="0.3">
      <c r="K2088">
        <v>2087</v>
      </c>
      <c r="L2088">
        <v>16.7</v>
      </c>
      <c r="N2088">
        <v>18.2</v>
      </c>
      <c r="P2088">
        <v>18.193728080695021</v>
      </c>
      <c r="R2088">
        <v>2087</v>
      </c>
      <c r="S2088">
        <f t="shared" si="97"/>
        <v>1.5</v>
      </c>
      <c r="T2088">
        <f t="shared" si="99"/>
        <v>1.0051750905640848</v>
      </c>
      <c r="V2088">
        <f t="shared" si="98"/>
        <v>-6.2719193049787236E-3</v>
      </c>
    </row>
    <row r="2089" spans="11:22" x14ac:dyDescent="0.3">
      <c r="K2089">
        <v>2088</v>
      </c>
      <c r="L2089">
        <v>16.7</v>
      </c>
      <c r="N2089">
        <v>18.2</v>
      </c>
      <c r="P2089">
        <v>18.193728080695021</v>
      </c>
      <c r="R2089">
        <v>2088</v>
      </c>
      <c r="S2089">
        <f t="shared" si="97"/>
        <v>1.5</v>
      </c>
      <c r="T2089">
        <f t="shared" si="99"/>
        <v>1.0051750905640848</v>
      </c>
      <c r="V2089">
        <f t="shared" si="98"/>
        <v>-6.2719193049787236E-3</v>
      </c>
    </row>
    <row r="2090" spans="11:22" x14ac:dyDescent="0.3">
      <c r="K2090">
        <v>2089</v>
      </c>
      <c r="L2090">
        <v>15</v>
      </c>
      <c r="N2090">
        <v>16.399999999999999</v>
      </c>
      <c r="P2090">
        <v>16.449699059268735</v>
      </c>
      <c r="R2090">
        <v>2089</v>
      </c>
      <c r="S2090">
        <f t="shared" si="97"/>
        <v>1.3999999999999986</v>
      </c>
      <c r="T2090">
        <f t="shared" si="99"/>
        <v>1.0048585806003816</v>
      </c>
      <c r="V2090">
        <f t="shared" si="98"/>
        <v>4.9699059268736079E-2</v>
      </c>
    </row>
    <row r="2091" spans="11:22" x14ac:dyDescent="0.3">
      <c r="K2091">
        <v>2090</v>
      </c>
      <c r="L2091">
        <v>15</v>
      </c>
      <c r="N2091">
        <v>16.399999999999999</v>
      </c>
      <c r="P2091">
        <v>16.449699059268735</v>
      </c>
      <c r="R2091">
        <v>2090</v>
      </c>
      <c r="S2091">
        <f t="shared" si="97"/>
        <v>1.3999999999999986</v>
      </c>
      <c r="T2091">
        <f t="shared" si="99"/>
        <v>1.0048585806003816</v>
      </c>
      <c r="V2091">
        <f t="shared" si="98"/>
        <v>4.9699059268736079E-2</v>
      </c>
    </row>
    <row r="2092" spans="11:22" x14ac:dyDescent="0.3">
      <c r="K2092">
        <v>2091</v>
      </c>
      <c r="L2092">
        <v>15</v>
      </c>
      <c r="N2092">
        <v>16.399999999999999</v>
      </c>
      <c r="P2092">
        <v>16.449699059268735</v>
      </c>
      <c r="R2092">
        <v>2091</v>
      </c>
      <c r="S2092">
        <f t="shared" si="97"/>
        <v>1.3999999999999986</v>
      </c>
      <c r="T2092">
        <f t="shared" si="99"/>
        <v>1.0048585806003816</v>
      </c>
      <c r="V2092">
        <f t="shared" si="98"/>
        <v>4.9699059268736079E-2</v>
      </c>
    </row>
    <row r="2093" spans="11:22" x14ac:dyDescent="0.3">
      <c r="K2093">
        <v>2092</v>
      </c>
      <c r="L2093">
        <v>13.9</v>
      </c>
      <c r="N2093">
        <v>15.3</v>
      </c>
      <c r="P2093">
        <v>15.321209692463489</v>
      </c>
      <c r="R2093">
        <v>2092</v>
      </c>
      <c r="S2093">
        <f t="shared" si="97"/>
        <v>1.4000000000000004</v>
      </c>
      <c r="T2093">
        <f t="shared" si="99"/>
        <v>1.0048771990942347</v>
      </c>
      <c r="V2093">
        <f t="shared" si="98"/>
        <v>2.1209692463488139E-2</v>
      </c>
    </row>
    <row r="2094" spans="11:22" x14ac:dyDescent="0.3">
      <c r="K2094">
        <v>2093</v>
      </c>
      <c r="L2094">
        <v>13.9</v>
      </c>
      <c r="N2094">
        <v>15.3</v>
      </c>
      <c r="P2094">
        <v>15.321209692463489</v>
      </c>
      <c r="R2094">
        <v>2093</v>
      </c>
      <c r="S2094">
        <f t="shared" si="97"/>
        <v>1.4000000000000004</v>
      </c>
      <c r="T2094">
        <f t="shared" si="99"/>
        <v>1.0048771990942347</v>
      </c>
      <c r="V2094">
        <f t="shared" si="98"/>
        <v>2.1209692463488139E-2</v>
      </c>
    </row>
    <row r="2095" spans="11:22" x14ac:dyDescent="0.3">
      <c r="K2095">
        <v>2094</v>
      </c>
      <c r="L2095">
        <v>13.3</v>
      </c>
      <c r="N2095">
        <v>14.7</v>
      </c>
      <c r="P2095">
        <v>14.705670037842447</v>
      </c>
      <c r="R2095">
        <v>2094</v>
      </c>
      <c r="S2095">
        <f t="shared" si="97"/>
        <v>1.3999999999999986</v>
      </c>
      <c r="T2095">
        <f t="shared" si="99"/>
        <v>1.0048874149066154</v>
      </c>
      <c r="V2095">
        <f t="shared" si="98"/>
        <v>5.6700378424476838E-3</v>
      </c>
    </row>
    <row r="2096" spans="11:22" x14ac:dyDescent="0.3">
      <c r="K2096">
        <v>2095</v>
      </c>
      <c r="L2096">
        <v>13.9</v>
      </c>
      <c r="N2096">
        <v>15.3</v>
      </c>
      <c r="P2096">
        <v>15.321209692463489</v>
      </c>
      <c r="R2096">
        <v>2095</v>
      </c>
      <c r="S2096">
        <f t="shared" si="97"/>
        <v>1.4000000000000004</v>
      </c>
      <c r="T2096">
        <f t="shared" si="99"/>
        <v>1.0048771990942347</v>
      </c>
      <c r="V2096">
        <f t="shared" si="98"/>
        <v>2.1209692463488139E-2</v>
      </c>
    </row>
    <row r="2097" spans="11:22" x14ac:dyDescent="0.3">
      <c r="K2097">
        <v>2096</v>
      </c>
      <c r="L2097">
        <v>16.7</v>
      </c>
      <c r="N2097">
        <v>18.2</v>
      </c>
      <c r="P2097">
        <v>18.193728080695021</v>
      </c>
      <c r="R2097">
        <v>2096</v>
      </c>
      <c r="S2097">
        <f t="shared" si="97"/>
        <v>1.5</v>
      </c>
      <c r="T2097">
        <f t="shared" si="99"/>
        <v>1.0051750905640848</v>
      </c>
      <c r="V2097">
        <f t="shared" si="98"/>
        <v>-6.2719193049787236E-3</v>
      </c>
    </row>
    <row r="2098" spans="11:22" x14ac:dyDescent="0.3">
      <c r="K2098">
        <v>2097</v>
      </c>
      <c r="L2098">
        <v>17.8</v>
      </c>
      <c r="N2098">
        <v>19.3</v>
      </c>
      <c r="P2098">
        <v>19.322217447500265</v>
      </c>
      <c r="R2098">
        <v>2097</v>
      </c>
      <c r="S2098">
        <f t="shared" si="97"/>
        <v>1.5</v>
      </c>
      <c r="T2098">
        <f t="shared" si="99"/>
        <v>1.0051555250042963</v>
      </c>
      <c r="V2098">
        <f t="shared" si="98"/>
        <v>2.2217447500263887E-2</v>
      </c>
    </row>
    <row r="2099" spans="11:22" x14ac:dyDescent="0.3">
      <c r="K2099">
        <v>2098</v>
      </c>
      <c r="L2099">
        <v>20</v>
      </c>
      <c r="N2099">
        <v>21.6</v>
      </c>
      <c r="P2099">
        <v>21.579196181110756</v>
      </c>
      <c r="R2099">
        <v>2098</v>
      </c>
      <c r="S2099">
        <f t="shared" si="97"/>
        <v>1.6000000000000014</v>
      </c>
      <c r="T2099">
        <f t="shared" si="99"/>
        <v>1.0054579566774688</v>
      </c>
      <c r="V2099">
        <f t="shared" si="98"/>
        <v>-2.0803818889245207E-2</v>
      </c>
    </row>
    <row r="2100" spans="11:22" x14ac:dyDescent="0.3">
      <c r="K2100">
        <v>2099</v>
      </c>
      <c r="L2100">
        <v>20</v>
      </c>
      <c r="N2100">
        <v>21.6</v>
      </c>
      <c r="P2100">
        <v>21.579196181110756</v>
      </c>
      <c r="R2100">
        <v>2099</v>
      </c>
      <c r="S2100">
        <f t="shared" si="97"/>
        <v>1.6000000000000014</v>
      </c>
      <c r="T2100">
        <f t="shared" si="99"/>
        <v>1.0054579566774688</v>
      </c>
      <c r="V2100">
        <f t="shared" si="98"/>
        <v>-2.0803818889245207E-2</v>
      </c>
    </row>
    <row r="2101" spans="11:22" x14ac:dyDescent="0.3">
      <c r="K2101">
        <v>2100</v>
      </c>
      <c r="L2101">
        <v>19.399999999999999</v>
      </c>
      <c r="N2101">
        <v>21</v>
      </c>
      <c r="P2101">
        <v>20.963656526489711</v>
      </c>
      <c r="R2101">
        <v>2100</v>
      </c>
      <c r="S2101">
        <f t="shared" si="97"/>
        <v>1.6000000000000014</v>
      </c>
      <c r="T2101">
        <f t="shared" si="99"/>
        <v>1.0054691505725517</v>
      </c>
      <c r="V2101">
        <f t="shared" si="98"/>
        <v>-3.6343473510289215E-2</v>
      </c>
    </row>
    <row r="2102" spans="11:22" x14ac:dyDescent="0.3">
      <c r="K2102">
        <v>2101</v>
      </c>
      <c r="L2102">
        <v>20.6</v>
      </c>
      <c r="N2102">
        <v>22.2</v>
      </c>
      <c r="P2102">
        <v>22.194735835731798</v>
      </c>
      <c r="R2102">
        <v>2101</v>
      </c>
      <c r="S2102">
        <f t="shared" si="97"/>
        <v>1.5999999999999979</v>
      </c>
      <c r="T2102">
        <f t="shared" si="99"/>
        <v>1.0054468085106383</v>
      </c>
      <c r="V2102">
        <f t="shared" si="98"/>
        <v>-5.2641642682011991E-3</v>
      </c>
    </row>
    <row r="2103" spans="11:22" x14ac:dyDescent="0.3">
      <c r="K2103">
        <v>2102</v>
      </c>
      <c r="L2103">
        <v>18.3</v>
      </c>
      <c r="N2103">
        <v>19.8</v>
      </c>
      <c r="P2103">
        <v>19.835167159684467</v>
      </c>
      <c r="R2103">
        <v>2102</v>
      </c>
      <c r="S2103">
        <f t="shared" si="97"/>
        <v>1.5</v>
      </c>
      <c r="T2103">
        <f t="shared" si="99"/>
        <v>1.0051466803911477</v>
      </c>
      <c r="V2103">
        <f t="shared" si="98"/>
        <v>3.5167159684466043E-2</v>
      </c>
    </row>
    <row r="2104" spans="11:22" x14ac:dyDescent="0.3">
      <c r="K2104">
        <v>2103</v>
      </c>
      <c r="L2104">
        <v>16.100000000000001</v>
      </c>
      <c r="N2104">
        <v>17.600000000000001</v>
      </c>
      <c r="P2104">
        <v>17.578188426073979</v>
      </c>
      <c r="R2104">
        <v>2103</v>
      </c>
      <c r="S2104">
        <f t="shared" si="97"/>
        <v>1.5</v>
      </c>
      <c r="T2104">
        <f t="shared" si="99"/>
        <v>1.0051858254105446</v>
      </c>
      <c r="V2104">
        <f t="shared" si="98"/>
        <v>-2.1811573926022731E-2</v>
      </c>
    </row>
    <row r="2105" spans="11:22" x14ac:dyDescent="0.3">
      <c r="K2105">
        <v>2104</v>
      </c>
      <c r="L2105">
        <v>18.3</v>
      </c>
      <c r="N2105">
        <v>19.8</v>
      </c>
      <c r="P2105">
        <v>19.835167159684467</v>
      </c>
      <c r="R2105">
        <v>2104</v>
      </c>
      <c r="S2105">
        <f t="shared" si="97"/>
        <v>1.5</v>
      </c>
      <c r="T2105">
        <f t="shared" si="99"/>
        <v>1.0051466803911477</v>
      </c>
      <c r="V2105">
        <f t="shared" si="98"/>
        <v>3.5167159684466043E-2</v>
      </c>
    </row>
    <row r="2106" spans="11:22" x14ac:dyDescent="0.3">
      <c r="K2106">
        <v>2105</v>
      </c>
      <c r="L2106">
        <v>17.2</v>
      </c>
      <c r="N2106">
        <v>18.7</v>
      </c>
      <c r="P2106">
        <v>18.706677792879223</v>
      </c>
      <c r="R2106">
        <v>2105</v>
      </c>
      <c r="S2106">
        <f t="shared" si="97"/>
        <v>1.5</v>
      </c>
      <c r="T2106">
        <f t="shared" si="99"/>
        <v>1.0051661787497848</v>
      </c>
      <c r="V2106">
        <f t="shared" si="98"/>
        <v>6.677792879223432E-3</v>
      </c>
    </row>
    <row r="2107" spans="11:22" x14ac:dyDescent="0.3">
      <c r="K2107">
        <v>2106</v>
      </c>
      <c r="L2107">
        <v>13.3</v>
      </c>
      <c r="N2107">
        <v>14.7</v>
      </c>
      <c r="P2107">
        <v>14.705670037842447</v>
      </c>
      <c r="R2107">
        <v>2106</v>
      </c>
      <c r="S2107">
        <f t="shared" si="97"/>
        <v>1.3999999999999986</v>
      </c>
      <c r="T2107">
        <f t="shared" si="99"/>
        <v>1.0048874149066154</v>
      </c>
      <c r="V2107">
        <f t="shared" si="98"/>
        <v>5.6700378424476838E-3</v>
      </c>
    </row>
    <row r="2108" spans="11:22" x14ac:dyDescent="0.3">
      <c r="K2108">
        <v>2107</v>
      </c>
      <c r="L2108">
        <v>12</v>
      </c>
      <c r="N2108">
        <v>13.4</v>
      </c>
      <c r="P2108">
        <v>13.372000786163522</v>
      </c>
      <c r="R2108">
        <v>2107</v>
      </c>
      <c r="S2108">
        <f t="shared" si="97"/>
        <v>1.4000000000000004</v>
      </c>
      <c r="T2108">
        <f t="shared" si="99"/>
        <v>1.0049096966508855</v>
      </c>
      <c r="V2108">
        <f t="shared" si="98"/>
        <v>-2.7999213836478631E-2</v>
      </c>
    </row>
    <row r="2109" spans="11:22" x14ac:dyDescent="0.3">
      <c r="K2109">
        <v>2108</v>
      </c>
      <c r="L2109">
        <v>12.2</v>
      </c>
      <c r="N2109">
        <v>13.6</v>
      </c>
      <c r="P2109">
        <v>13.577180671037201</v>
      </c>
      <c r="R2109">
        <v>2108</v>
      </c>
      <c r="S2109">
        <f t="shared" si="97"/>
        <v>1.4000000000000004</v>
      </c>
      <c r="T2109">
        <f t="shared" si="99"/>
        <v>1.0049062554757318</v>
      </c>
      <c r="V2109">
        <f t="shared" si="98"/>
        <v>-2.281932896279848E-2</v>
      </c>
    </row>
    <row r="2110" spans="11:22" x14ac:dyDescent="0.3">
      <c r="K2110">
        <v>2109</v>
      </c>
      <c r="L2110">
        <v>11.7</v>
      </c>
      <c r="N2110">
        <v>13.1</v>
      </c>
      <c r="P2110">
        <v>13.064230958852999</v>
      </c>
      <c r="R2110">
        <v>2109</v>
      </c>
      <c r="S2110">
        <f t="shared" si="97"/>
        <v>1.4000000000000004</v>
      </c>
      <c r="T2110">
        <f t="shared" si="99"/>
        <v>1.0049148674741093</v>
      </c>
      <c r="V2110">
        <f t="shared" si="98"/>
        <v>-3.5769041147000635E-2</v>
      </c>
    </row>
    <row r="2111" spans="11:22" x14ac:dyDescent="0.3">
      <c r="K2111">
        <v>2110</v>
      </c>
      <c r="L2111">
        <v>12.2</v>
      </c>
      <c r="N2111">
        <v>13.6</v>
      </c>
      <c r="P2111">
        <v>13.577180671037201</v>
      </c>
      <c r="R2111">
        <v>2110</v>
      </c>
      <c r="S2111">
        <f t="shared" si="97"/>
        <v>1.4000000000000004</v>
      </c>
      <c r="T2111">
        <f t="shared" si="99"/>
        <v>1.0049062554757318</v>
      </c>
      <c r="V2111">
        <f t="shared" si="98"/>
        <v>-2.281932896279848E-2</v>
      </c>
    </row>
    <row r="2112" spans="11:22" x14ac:dyDescent="0.3">
      <c r="K2112">
        <v>2111</v>
      </c>
      <c r="L2112">
        <v>12.2</v>
      </c>
      <c r="N2112">
        <v>13.6</v>
      </c>
      <c r="P2112">
        <v>13.577180671037201</v>
      </c>
      <c r="R2112">
        <v>2111</v>
      </c>
      <c r="S2112">
        <f t="shared" si="97"/>
        <v>1.4000000000000004</v>
      </c>
      <c r="T2112">
        <f t="shared" si="99"/>
        <v>1.0049062554757318</v>
      </c>
      <c r="V2112">
        <f t="shared" si="98"/>
        <v>-2.281932896279848E-2</v>
      </c>
    </row>
    <row r="2113" spans="11:22" x14ac:dyDescent="0.3">
      <c r="K2113">
        <v>2112</v>
      </c>
      <c r="L2113">
        <v>12.2</v>
      </c>
      <c r="N2113">
        <v>13.6</v>
      </c>
      <c r="P2113">
        <v>13.577180671037201</v>
      </c>
      <c r="R2113">
        <v>2112</v>
      </c>
      <c r="S2113">
        <f t="shared" si="97"/>
        <v>1.4000000000000004</v>
      </c>
      <c r="T2113">
        <f t="shared" si="99"/>
        <v>1.0049062554757318</v>
      </c>
      <c r="V2113">
        <f t="shared" si="98"/>
        <v>-2.281932896279848E-2</v>
      </c>
    </row>
    <row r="2114" spans="11:22" x14ac:dyDescent="0.3">
      <c r="K2114">
        <v>2113</v>
      </c>
      <c r="L2114">
        <v>12.2</v>
      </c>
      <c r="N2114">
        <v>13.6</v>
      </c>
      <c r="P2114">
        <v>13.577180671037201</v>
      </c>
      <c r="R2114">
        <v>2113</v>
      </c>
      <c r="S2114">
        <f t="shared" ref="S2114:S2177" si="100">N2114-L2114</f>
        <v>1.4000000000000004</v>
      </c>
      <c r="T2114">
        <f t="shared" si="99"/>
        <v>1.0049062554757318</v>
      </c>
      <c r="V2114">
        <f t="shared" ref="V2114:V2177" si="101">P2114-N2114</f>
        <v>-2.281932896279848E-2</v>
      </c>
    </row>
    <row r="2115" spans="11:22" x14ac:dyDescent="0.3">
      <c r="K2115">
        <v>2114</v>
      </c>
      <c r="L2115">
        <v>12.2</v>
      </c>
      <c r="N2115">
        <v>13.6</v>
      </c>
      <c r="P2115">
        <v>13.577180671037201</v>
      </c>
      <c r="R2115">
        <v>2114</v>
      </c>
      <c r="S2115">
        <f t="shared" si="100"/>
        <v>1.4000000000000004</v>
      </c>
      <c r="T2115">
        <f t="shared" ref="T2115:T2178" si="102">(N2115+273.15)/(L2115+273.15)</f>
        <v>1.0049062554757318</v>
      </c>
      <c r="V2115">
        <f t="shared" si="101"/>
        <v>-2.281932896279848E-2</v>
      </c>
    </row>
    <row r="2116" spans="11:22" x14ac:dyDescent="0.3">
      <c r="K2116">
        <v>2115</v>
      </c>
      <c r="L2116">
        <v>12.2</v>
      </c>
      <c r="N2116">
        <v>13.6</v>
      </c>
      <c r="P2116">
        <v>13.577180671037201</v>
      </c>
      <c r="R2116">
        <v>2115</v>
      </c>
      <c r="S2116">
        <f t="shared" si="100"/>
        <v>1.4000000000000004</v>
      </c>
      <c r="T2116">
        <f t="shared" si="102"/>
        <v>1.0049062554757318</v>
      </c>
      <c r="V2116">
        <f t="shared" si="101"/>
        <v>-2.281932896279848E-2</v>
      </c>
    </row>
    <row r="2117" spans="11:22" x14ac:dyDescent="0.3">
      <c r="K2117">
        <v>2116</v>
      </c>
      <c r="L2117">
        <v>12.8</v>
      </c>
      <c r="N2117">
        <v>14.2</v>
      </c>
      <c r="P2117">
        <v>14.192720325658245</v>
      </c>
      <c r="R2117">
        <v>2116</v>
      </c>
      <c r="S2117">
        <f t="shared" si="100"/>
        <v>1.3999999999999986</v>
      </c>
      <c r="T2117">
        <f t="shared" si="102"/>
        <v>1.0048959608323134</v>
      </c>
      <c r="V2117">
        <f t="shared" si="101"/>
        <v>-7.2796743417544718E-3</v>
      </c>
    </row>
    <row r="2118" spans="11:22" x14ac:dyDescent="0.3">
      <c r="K2118">
        <v>2117</v>
      </c>
      <c r="L2118">
        <v>12.2</v>
      </c>
      <c r="N2118">
        <v>13.6</v>
      </c>
      <c r="P2118">
        <v>13.577180671037201</v>
      </c>
      <c r="R2118">
        <v>2117</v>
      </c>
      <c r="S2118">
        <f t="shared" si="100"/>
        <v>1.4000000000000004</v>
      </c>
      <c r="T2118">
        <f t="shared" si="102"/>
        <v>1.0049062554757318</v>
      </c>
      <c r="V2118">
        <f t="shared" si="101"/>
        <v>-2.281932896279848E-2</v>
      </c>
    </row>
    <row r="2119" spans="11:22" x14ac:dyDescent="0.3">
      <c r="K2119">
        <v>2118</v>
      </c>
      <c r="L2119">
        <v>12.8</v>
      </c>
      <c r="N2119">
        <v>14.2</v>
      </c>
      <c r="P2119">
        <v>14.192720325658245</v>
      </c>
      <c r="R2119">
        <v>2118</v>
      </c>
      <c r="S2119">
        <f t="shared" si="100"/>
        <v>1.3999999999999986</v>
      </c>
      <c r="T2119">
        <f t="shared" si="102"/>
        <v>1.0048959608323134</v>
      </c>
      <c r="V2119">
        <f t="shared" si="101"/>
        <v>-7.2796743417544718E-3</v>
      </c>
    </row>
    <row r="2120" spans="11:22" x14ac:dyDescent="0.3">
      <c r="K2120">
        <v>2119</v>
      </c>
      <c r="L2120">
        <v>12.8</v>
      </c>
      <c r="N2120">
        <v>14.2</v>
      </c>
      <c r="P2120">
        <v>14.192720325658245</v>
      </c>
      <c r="R2120">
        <v>2119</v>
      </c>
      <c r="S2120">
        <f t="shared" si="100"/>
        <v>1.3999999999999986</v>
      </c>
      <c r="T2120">
        <f t="shared" si="102"/>
        <v>1.0048959608323134</v>
      </c>
      <c r="V2120">
        <f t="shared" si="101"/>
        <v>-7.2796743417544718E-3</v>
      </c>
    </row>
    <row r="2121" spans="11:22" x14ac:dyDescent="0.3">
      <c r="K2121">
        <v>2120</v>
      </c>
      <c r="L2121">
        <v>12.8</v>
      </c>
      <c r="N2121">
        <v>14.2</v>
      </c>
      <c r="P2121">
        <v>14.192720325658245</v>
      </c>
      <c r="R2121">
        <v>2120</v>
      </c>
      <c r="S2121">
        <f t="shared" si="100"/>
        <v>1.3999999999999986</v>
      </c>
      <c r="T2121">
        <f t="shared" si="102"/>
        <v>1.0048959608323134</v>
      </c>
      <c r="V2121">
        <f t="shared" si="101"/>
        <v>-7.2796743417544718E-3</v>
      </c>
    </row>
    <row r="2122" spans="11:22" x14ac:dyDescent="0.3">
      <c r="K2122">
        <v>2121</v>
      </c>
      <c r="L2122">
        <v>13.3</v>
      </c>
      <c r="N2122">
        <v>14.7</v>
      </c>
      <c r="P2122">
        <v>14.705670037842447</v>
      </c>
      <c r="R2122">
        <v>2121</v>
      </c>
      <c r="S2122">
        <f t="shared" si="100"/>
        <v>1.3999999999999986</v>
      </c>
      <c r="T2122">
        <f t="shared" si="102"/>
        <v>1.0048874149066154</v>
      </c>
      <c r="V2122">
        <f t="shared" si="101"/>
        <v>5.6700378424476838E-3</v>
      </c>
    </row>
    <row r="2123" spans="11:22" x14ac:dyDescent="0.3">
      <c r="K2123">
        <v>2122</v>
      </c>
      <c r="L2123">
        <v>13.3</v>
      </c>
      <c r="N2123">
        <v>14.7</v>
      </c>
      <c r="P2123">
        <v>14.705670037842447</v>
      </c>
      <c r="R2123">
        <v>2122</v>
      </c>
      <c r="S2123">
        <f t="shared" si="100"/>
        <v>1.3999999999999986</v>
      </c>
      <c r="T2123">
        <f t="shared" si="102"/>
        <v>1.0048874149066154</v>
      </c>
      <c r="V2123">
        <f t="shared" si="101"/>
        <v>5.6700378424476838E-3</v>
      </c>
    </row>
    <row r="2124" spans="11:22" x14ac:dyDescent="0.3">
      <c r="K2124">
        <v>2123</v>
      </c>
      <c r="L2124">
        <v>13.3</v>
      </c>
      <c r="N2124">
        <v>14.7</v>
      </c>
      <c r="P2124">
        <v>14.705670037842447</v>
      </c>
      <c r="R2124">
        <v>2123</v>
      </c>
      <c r="S2124">
        <f t="shared" si="100"/>
        <v>1.3999999999999986</v>
      </c>
      <c r="T2124">
        <f t="shared" si="102"/>
        <v>1.0048874149066154</v>
      </c>
      <c r="V2124">
        <f t="shared" si="101"/>
        <v>5.6700378424476838E-3</v>
      </c>
    </row>
    <row r="2125" spans="11:22" x14ac:dyDescent="0.3">
      <c r="K2125">
        <v>2124</v>
      </c>
      <c r="L2125">
        <v>13.3</v>
      </c>
      <c r="N2125">
        <v>14.7</v>
      </c>
      <c r="P2125">
        <v>14.705670037842447</v>
      </c>
      <c r="R2125">
        <v>2124</v>
      </c>
      <c r="S2125">
        <f t="shared" si="100"/>
        <v>1.3999999999999986</v>
      </c>
      <c r="T2125">
        <f t="shared" si="102"/>
        <v>1.0048874149066154</v>
      </c>
      <c r="V2125">
        <f t="shared" si="101"/>
        <v>5.6700378424476838E-3</v>
      </c>
    </row>
    <row r="2126" spans="11:22" x14ac:dyDescent="0.3">
      <c r="K2126">
        <v>2125</v>
      </c>
      <c r="L2126">
        <v>14.4</v>
      </c>
      <c r="N2126">
        <v>15.8</v>
      </c>
      <c r="P2126">
        <v>15.834159404647691</v>
      </c>
      <c r="R2126">
        <v>2125</v>
      </c>
      <c r="S2126">
        <f t="shared" si="100"/>
        <v>1.4000000000000004</v>
      </c>
      <c r="T2126">
        <f t="shared" si="102"/>
        <v>1.0048687184837422</v>
      </c>
      <c r="V2126">
        <f t="shared" si="101"/>
        <v>3.4159404647690295E-2</v>
      </c>
    </row>
    <row r="2127" spans="11:22" x14ac:dyDescent="0.3">
      <c r="K2127">
        <v>2126</v>
      </c>
      <c r="L2127">
        <v>15</v>
      </c>
      <c r="N2127">
        <v>16.399999999999999</v>
      </c>
      <c r="P2127">
        <v>16.449699059268735</v>
      </c>
      <c r="R2127">
        <v>2126</v>
      </c>
      <c r="S2127">
        <f t="shared" si="100"/>
        <v>1.3999999999999986</v>
      </c>
      <c r="T2127">
        <f t="shared" si="102"/>
        <v>1.0048585806003816</v>
      </c>
      <c r="V2127">
        <f t="shared" si="101"/>
        <v>4.9699059268736079E-2</v>
      </c>
    </row>
    <row r="2128" spans="11:22" x14ac:dyDescent="0.3">
      <c r="K2128">
        <v>2127</v>
      </c>
      <c r="L2128">
        <v>15</v>
      </c>
      <c r="N2128">
        <v>16.399999999999999</v>
      </c>
      <c r="P2128">
        <v>16.449699059268735</v>
      </c>
      <c r="R2128">
        <v>2127</v>
      </c>
      <c r="S2128">
        <f t="shared" si="100"/>
        <v>1.3999999999999986</v>
      </c>
      <c r="T2128">
        <f t="shared" si="102"/>
        <v>1.0048585806003816</v>
      </c>
      <c r="V2128">
        <f t="shared" si="101"/>
        <v>4.9699059268736079E-2</v>
      </c>
    </row>
    <row r="2129" spans="11:22" x14ac:dyDescent="0.3">
      <c r="K2129">
        <v>2128</v>
      </c>
      <c r="L2129">
        <v>15</v>
      </c>
      <c r="N2129">
        <v>16.399999999999999</v>
      </c>
      <c r="P2129">
        <v>16.449699059268735</v>
      </c>
      <c r="R2129">
        <v>2128</v>
      </c>
      <c r="S2129">
        <f t="shared" si="100"/>
        <v>1.3999999999999986</v>
      </c>
      <c r="T2129">
        <f t="shared" si="102"/>
        <v>1.0048585806003816</v>
      </c>
      <c r="V2129">
        <f t="shared" si="101"/>
        <v>4.9699059268736079E-2</v>
      </c>
    </row>
    <row r="2130" spans="11:22" x14ac:dyDescent="0.3">
      <c r="K2130">
        <v>2129</v>
      </c>
      <c r="L2130">
        <v>15.6</v>
      </c>
      <c r="N2130">
        <v>17.100000000000001</v>
      </c>
      <c r="P2130">
        <v>17.065238713889777</v>
      </c>
      <c r="R2130">
        <v>2129</v>
      </c>
      <c r="S2130">
        <f t="shared" si="100"/>
        <v>1.5000000000000018</v>
      </c>
      <c r="T2130">
        <f t="shared" si="102"/>
        <v>1.0051948051948052</v>
      </c>
      <c r="V2130">
        <f t="shared" si="101"/>
        <v>-3.4761286110224887E-2</v>
      </c>
    </row>
    <row r="2131" spans="11:22" x14ac:dyDescent="0.3">
      <c r="K2131">
        <v>2130</v>
      </c>
      <c r="L2131">
        <v>14.4</v>
      </c>
      <c r="N2131">
        <v>15.8</v>
      </c>
      <c r="P2131">
        <v>15.834159404647691</v>
      </c>
      <c r="R2131">
        <v>2130</v>
      </c>
      <c r="S2131">
        <f t="shared" si="100"/>
        <v>1.4000000000000004</v>
      </c>
      <c r="T2131">
        <f t="shared" si="102"/>
        <v>1.0048687184837422</v>
      </c>
      <c r="V2131">
        <f t="shared" si="101"/>
        <v>3.4159404647690295E-2</v>
      </c>
    </row>
    <row r="2132" spans="11:22" x14ac:dyDescent="0.3">
      <c r="K2132">
        <v>2131</v>
      </c>
      <c r="L2132">
        <v>13.3</v>
      </c>
      <c r="N2132">
        <v>14.7</v>
      </c>
      <c r="P2132">
        <v>14.705670037842447</v>
      </c>
      <c r="R2132">
        <v>2131</v>
      </c>
      <c r="S2132">
        <f t="shared" si="100"/>
        <v>1.3999999999999986</v>
      </c>
      <c r="T2132">
        <f t="shared" si="102"/>
        <v>1.0048874149066154</v>
      </c>
      <c r="V2132">
        <f t="shared" si="101"/>
        <v>5.6700378424476838E-3</v>
      </c>
    </row>
    <row r="2133" spans="11:22" x14ac:dyDescent="0.3">
      <c r="K2133">
        <v>2132</v>
      </c>
      <c r="L2133">
        <v>12.8</v>
      </c>
      <c r="N2133">
        <v>14.2</v>
      </c>
      <c r="P2133">
        <v>14.192720325658245</v>
      </c>
      <c r="R2133">
        <v>2132</v>
      </c>
      <c r="S2133">
        <f t="shared" si="100"/>
        <v>1.3999999999999986</v>
      </c>
      <c r="T2133">
        <f t="shared" si="102"/>
        <v>1.0048959608323134</v>
      </c>
      <c r="V2133">
        <f t="shared" si="101"/>
        <v>-7.2796743417544718E-3</v>
      </c>
    </row>
    <row r="2134" spans="11:22" x14ac:dyDescent="0.3">
      <c r="K2134">
        <v>2133</v>
      </c>
      <c r="L2134">
        <v>12.2</v>
      </c>
      <c r="N2134">
        <v>13.6</v>
      </c>
      <c r="P2134">
        <v>13.577180671037201</v>
      </c>
      <c r="R2134">
        <v>2133</v>
      </c>
      <c r="S2134">
        <f t="shared" si="100"/>
        <v>1.4000000000000004</v>
      </c>
      <c r="T2134">
        <f t="shared" si="102"/>
        <v>1.0049062554757318</v>
      </c>
      <c r="V2134">
        <f t="shared" si="101"/>
        <v>-2.281932896279848E-2</v>
      </c>
    </row>
    <row r="2135" spans="11:22" x14ac:dyDescent="0.3">
      <c r="K2135">
        <v>2134</v>
      </c>
      <c r="L2135">
        <v>12.2</v>
      </c>
      <c r="N2135">
        <v>13.6</v>
      </c>
      <c r="P2135">
        <v>13.577180671037201</v>
      </c>
      <c r="R2135">
        <v>2134</v>
      </c>
      <c r="S2135">
        <f t="shared" si="100"/>
        <v>1.4000000000000004</v>
      </c>
      <c r="T2135">
        <f t="shared" si="102"/>
        <v>1.0049062554757318</v>
      </c>
      <c r="V2135">
        <f t="shared" si="101"/>
        <v>-2.281932896279848E-2</v>
      </c>
    </row>
    <row r="2136" spans="11:22" x14ac:dyDescent="0.3">
      <c r="K2136">
        <v>2135</v>
      </c>
      <c r="L2136">
        <v>11.7</v>
      </c>
      <c r="N2136">
        <v>13.1</v>
      </c>
      <c r="P2136">
        <v>13.064230958852999</v>
      </c>
      <c r="R2136">
        <v>2135</v>
      </c>
      <c r="S2136">
        <f t="shared" si="100"/>
        <v>1.4000000000000004</v>
      </c>
      <c r="T2136">
        <f t="shared" si="102"/>
        <v>1.0049148674741093</v>
      </c>
      <c r="V2136">
        <f t="shared" si="101"/>
        <v>-3.5769041147000635E-2</v>
      </c>
    </row>
    <row r="2137" spans="11:22" x14ac:dyDescent="0.3">
      <c r="K2137">
        <v>2136</v>
      </c>
      <c r="L2137">
        <v>10.6</v>
      </c>
      <c r="N2137">
        <v>11.9</v>
      </c>
      <c r="P2137">
        <v>11.935741592047755</v>
      </c>
      <c r="R2137">
        <v>2136</v>
      </c>
      <c r="S2137">
        <f t="shared" si="100"/>
        <v>1.3000000000000007</v>
      </c>
      <c r="T2137">
        <f t="shared" si="102"/>
        <v>1.0045814977973566</v>
      </c>
      <c r="V2137">
        <f t="shared" si="101"/>
        <v>3.5741592047754622E-2</v>
      </c>
    </row>
    <row r="2138" spans="11:22" x14ac:dyDescent="0.3">
      <c r="K2138">
        <v>2137</v>
      </c>
      <c r="L2138">
        <v>10</v>
      </c>
      <c r="N2138">
        <v>11.3</v>
      </c>
      <c r="P2138">
        <v>11.320201937426713</v>
      </c>
      <c r="R2138">
        <v>2137</v>
      </c>
      <c r="S2138">
        <f t="shared" si="100"/>
        <v>1.3000000000000007</v>
      </c>
      <c r="T2138">
        <f t="shared" si="102"/>
        <v>1.0045912060745188</v>
      </c>
      <c r="V2138">
        <f t="shared" si="101"/>
        <v>2.0201937426712391E-2</v>
      </c>
    </row>
    <row r="2139" spans="11:22" x14ac:dyDescent="0.3">
      <c r="K2139">
        <v>2138</v>
      </c>
      <c r="L2139">
        <v>8.9</v>
      </c>
      <c r="N2139">
        <v>10.199999999999999</v>
      </c>
      <c r="P2139">
        <v>10.191712570621469</v>
      </c>
      <c r="R2139">
        <v>2138</v>
      </c>
      <c r="S2139">
        <f t="shared" si="100"/>
        <v>1.2999999999999989</v>
      </c>
      <c r="T2139">
        <f t="shared" si="102"/>
        <v>1.0046091118595994</v>
      </c>
      <c r="V2139">
        <f t="shared" si="101"/>
        <v>-8.28742937853022E-3</v>
      </c>
    </row>
    <row r="2140" spans="11:22" x14ac:dyDescent="0.3">
      <c r="K2140">
        <v>2139</v>
      </c>
      <c r="L2140">
        <v>9.4</v>
      </c>
      <c r="N2140">
        <v>10.7</v>
      </c>
      <c r="P2140">
        <v>10.704662282805671</v>
      </c>
      <c r="R2140">
        <v>2139</v>
      </c>
      <c r="S2140">
        <f t="shared" si="100"/>
        <v>1.2999999999999989</v>
      </c>
      <c r="T2140">
        <f t="shared" si="102"/>
        <v>1.0046009555830826</v>
      </c>
      <c r="V2140">
        <f t="shared" si="101"/>
        <v>4.6622828056719356E-3</v>
      </c>
    </row>
    <row r="2141" spans="11:22" x14ac:dyDescent="0.3">
      <c r="K2141">
        <v>2140</v>
      </c>
      <c r="L2141">
        <v>9.4</v>
      </c>
      <c r="N2141">
        <v>10.7</v>
      </c>
      <c r="P2141">
        <v>10.704662282805671</v>
      </c>
      <c r="R2141">
        <v>2140</v>
      </c>
      <c r="S2141">
        <f t="shared" si="100"/>
        <v>1.2999999999999989</v>
      </c>
      <c r="T2141">
        <f t="shared" si="102"/>
        <v>1.0046009555830826</v>
      </c>
      <c r="V2141">
        <f t="shared" si="101"/>
        <v>4.6622828056719356E-3</v>
      </c>
    </row>
    <row r="2142" spans="11:22" x14ac:dyDescent="0.3">
      <c r="K2142">
        <v>2141</v>
      </c>
      <c r="L2142">
        <v>8.9</v>
      </c>
      <c r="N2142">
        <v>10.199999999999999</v>
      </c>
      <c r="P2142">
        <v>10.191712570621469</v>
      </c>
      <c r="R2142">
        <v>2141</v>
      </c>
      <c r="S2142">
        <f t="shared" si="100"/>
        <v>1.2999999999999989</v>
      </c>
      <c r="T2142">
        <f t="shared" si="102"/>
        <v>1.0046091118595994</v>
      </c>
      <c r="V2142">
        <f t="shared" si="101"/>
        <v>-8.28742937853022E-3</v>
      </c>
    </row>
    <row r="2143" spans="11:22" x14ac:dyDescent="0.3">
      <c r="K2143">
        <v>2142</v>
      </c>
      <c r="L2143">
        <v>8.3000000000000007</v>
      </c>
      <c r="N2143">
        <v>9.6</v>
      </c>
      <c r="P2143">
        <v>9.5761729160004272</v>
      </c>
      <c r="R2143">
        <v>2142</v>
      </c>
      <c r="S2143">
        <f t="shared" si="100"/>
        <v>1.2999999999999989</v>
      </c>
      <c r="T2143">
        <f t="shared" si="102"/>
        <v>1.0046189376443417</v>
      </c>
      <c r="V2143">
        <f t="shared" si="101"/>
        <v>-2.3827083999572451E-2</v>
      </c>
    </row>
    <row r="2144" spans="11:22" x14ac:dyDescent="0.3">
      <c r="K2144">
        <v>2143</v>
      </c>
      <c r="L2144">
        <v>9.4</v>
      </c>
      <c r="N2144">
        <v>10.8</v>
      </c>
      <c r="P2144">
        <v>10.704662282805671</v>
      </c>
      <c r="R2144">
        <v>2143</v>
      </c>
      <c r="S2144">
        <f t="shared" si="100"/>
        <v>1.4000000000000004</v>
      </c>
      <c r="T2144">
        <f t="shared" si="102"/>
        <v>1.0049548752433199</v>
      </c>
      <c r="V2144">
        <f t="shared" si="101"/>
        <v>-9.5337717194329485E-2</v>
      </c>
    </row>
    <row r="2145" spans="11:22" x14ac:dyDescent="0.3">
      <c r="K2145">
        <v>2144</v>
      </c>
      <c r="L2145">
        <v>11.1</v>
      </c>
      <c r="N2145">
        <v>12.5</v>
      </c>
      <c r="P2145">
        <v>12.448691304231957</v>
      </c>
      <c r="R2145">
        <v>2144</v>
      </c>
      <c r="S2145">
        <f t="shared" si="100"/>
        <v>1.4000000000000004</v>
      </c>
      <c r="T2145">
        <f t="shared" si="102"/>
        <v>1.0049252418645558</v>
      </c>
      <c r="V2145">
        <f t="shared" si="101"/>
        <v>-5.1308695768042867E-2</v>
      </c>
    </row>
    <row r="2146" spans="11:22" x14ac:dyDescent="0.3">
      <c r="K2146">
        <v>2145</v>
      </c>
      <c r="L2146">
        <v>12.2</v>
      </c>
      <c r="N2146">
        <v>13.6</v>
      </c>
      <c r="P2146">
        <v>13.577180671037201</v>
      </c>
      <c r="R2146">
        <v>2145</v>
      </c>
      <c r="S2146">
        <f t="shared" si="100"/>
        <v>1.4000000000000004</v>
      </c>
      <c r="T2146">
        <f t="shared" si="102"/>
        <v>1.0049062554757318</v>
      </c>
      <c r="V2146">
        <f t="shared" si="101"/>
        <v>-2.281932896279848E-2</v>
      </c>
    </row>
    <row r="2147" spans="11:22" x14ac:dyDescent="0.3">
      <c r="K2147">
        <v>2146</v>
      </c>
      <c r="L2147">
        <v>13.3</v>
      </c>
      <c r="N2147">
        <v>14.8</v>
      </c>
      <c r="P2147">
        <v>14.705670037842447</v>
      </c>
      <c r="R2147">
        <v>2146</v>
      </c>
      <c r="S2147">
        <f t="shared" si="100"/>
        <v>1.5</v>
      </c>
      <c r="T2147">
        <f t="shared" si="102"/>
        <v>1.0052365159713736</v>
      </c>
      <c r="V2147">
        <f t="shared" si="101"/>
        <v>-9.4329962157553737E-2</v>
      </c>
    </row>
    <row r="2148" spans="11:22" x14ac:dyDescent="0.3">
      <c r="K2148">
        <v>2147</v>
      </c>
      <c r="L2148">
        <v>13.3</v>
      </c>
      <c r="N2148">
        <v>14.8</v>
      </c>
      <c r="P2148">
        <v>14.705670037842447</v>
      </c>
      <c r="R2148">
        <v>2147</v>
      </c>
      <c r="S2148">
        <f t="shared" si="100"/>
        <v>1.5</v>
      </c>
      <c r="T2148">
        <f t="shared" si="102"/>
        <v>1.0052365159713736</v>
      </c>
      <c r="V2148">
        <f t="shared" si="101"/>
        <v>-9.4329962157553737E-2</v>
      </c>
    </row>
    <row r="2149" spans="11:22" x14ac:dyDescent="0.3">
      <c r="K2149">
        <v>2148</v>
      </c>
      <c r="L2149">
        <v>15</v>
      </c>
      <c r="N2149">
        <v>16.5</v>
      </c>
      <c r="P2149">
        <v>16.449699059268735</v>
      </c>
      <c r="R2149">
        <v>2148</v>
      </c>
      <c r="S2149">
        <f t="shared" si="100"/>
        <v>1.5</v>
      </c>
      <c r="T2149">
        <f t="shared" si="102"/>
        <v>1.0052056220718375</v>
      </c>
      <c r="V2149">
        <f t="shared" si="101"/>
        <v>-5.0300940731265342E-2</v>
      </c>
    </row>
    <row r="2150" spans="11:22" x14ac:dyDescent="0.3">
      <c r="K2150">
        <v>2149</v>
      </c>
      <c r="L2150">
        <v>15.6</v>
      </c>
      <c r="N2150">
        <v>17.2</v>
      </c>
      <c r="P2150">
        <v>17.065238713889777</v>
      </c>
      <c r="R2150">
        <v>2149</v>
      </c>
      <c r="S2150">
        <f t="shared" si="100"/>
        <v>1.5999999999999996</v>
      </c>
      <c r="T2150">
        <f t="shared" si="102"/>
        <v>1.0055411255411255</v>
      </c>
      <c r="V2150">
        <f t="shared" si="101"/>
        <v>-0.13476128611022276</v>
      </c>
    </row>
    <row r="2151" spans="11:22" x14ac:dyDescent="0.3">
      <c r="K2151">
        <v>2150</v>
      </c>
      <c r="L2151">
        <v>15.6</v>
      </c>
      <c r="N2151">
        <v>17.2</v>
      </c>
      <c r="P2151">
        <v>17.065238713889777</v>
      </c>
      <c r="R2151">
        <v>2150</v>
      </c>
      <c r="S2151">
        <f t="shared" si="100"/>
        <v>1.5999999999999996</v>
      </c>
      <c r="T2151">
        <f t="shared" si="102"/>
        <v>1.0055411255411255</v>
      </c>
      <c r="V2151">
        <f t="shared" si="101"/>
        <v>-0.13476128611022276</v>
      </c>
    </row>
    <row r="2152" spans="11:22" x14ac:dyDescent="0.3">
      <c r="K2152">
        <v>2151</v>
      </c>
      <c r="L2152">
        <v>15.6</v>
      </c>
      <c r="N2152">
        <v>17.2</v>
      </c>
      <c r="P2152">
        <v>17.065238713889777</v>
      </c>
      <c r="R2152">
        <v>2151</v>
      </c>
      <c r="S2152">
        <f t="shared" si="100"/>
        <v>1.5999999999999996</v>
      </c>
      <c r="T2152">
        <f t="shared" si="102"/>
        <v>1.0055411255411255</v>
      </c>
      <c r="V2152">
        <f t="shared" si="101"/>
        <v>-0.13476128611022276</v>
      </c>
    </row>
    <row r="2153" spans="11:22" x14ac:dyDescent="0.3">
      <c r="K2153">
        <v>2152</v>
      </c>
      <c r="L2153">
        <v>15</v>
      </c>
      <c r="N2153">
        <v>16.600000000000001</v>
      </c>
      <c r="P2153">
        <v>16.449699059268735</v>
      </c>
      <c r="R2153">
        <v>2152</v>
      </c>
      <c r="S2153">
        <f t="shared" si="100"/>
        <v>1.6000000000000014</v>
      </c>
      <c r="T2153">
        <f t="shared" si="102"/>
        <v>1.0055526635432934</v>
      </c>
      <c r="V2153">
        <f t="shared" si="101"/>
        <v>-0.15030094073126676</v>
      </c>
    </row>
    <row r="2154" spans="11:22" x14ac:dyDescent="0.3">
      <c r="K2154">
        <v>2153</v>
      </c>
      <c r="L2154">
        <v>14.4</v>
      </c>
      <c r="N2154">
        <v>16</v>
      </c>
      <c r="P2154">
        <v>15.834159404647691</v>
      </c>
      <c r="R2154">
        <v>2153</v>
      </c>
      <c r="S2154">
        <f t="shared" si="100"/>
        <v>1.5999999999999996</v>
      </c>
      <c r="T2154">
        <f t="shared" si="102"/>
        <v>1.0055642496957051</v>
      </c>
      <c r="V2154">
        <f t="shared" si="101"/>
        <v>-0.16584059535230899</v>
      </c>
    </row>
    <row r="2155" spans="11:22" x14ac:dyDescent="0.3">
      <c r="K2155">
        <v>2154</v>
      </c>
      <c r="L2155">
        <v>14.4</v>
      </c>
      <c r="N2155">
        <v>16</v>
      </c>
      <c r="P2155">
        <v>15.834159404647691</v>
      </c>
      <c r="R2155">
        <v>2154</v>
      </c>
      <c r="S2155">
        <f t="shared" si="100"/>
        <v>1.5999999999999996</v>
      </c>
      <c r="T2155">
        <f t="shared" si="102"/>
        <v>1.0055642496957051</v>
      </c>
      <c r="V2155">
        <f t="shared" si="101"/>
        <v>-0.16584059535230899</v>
      </c>
    </row>
    <row r="2156" spans="11:22" x14ac:dyDescent="0.3">
      <c r="K2156">
        <v>2155</v>
      </c>
      <c r="L2156">
        <v>12.8</v>
      </c>
      <c r="N2156">
        <v>14.3</v>
      </c>
      <c r="P2156">
        <v>14.192720325658245</v>
      </c>
      <c r="R2156">
        <v>2155</v>
      </c>
      <c r="S2156">
        <f t="shared" si="100"/>
        <v>1.5</v>
      </c>
      <c r="T2156">
        <f t="shared" si="102"/>
        <v>1.0052456723203358</v>
      </c>
      <c r="V2156">
        <f t="shared" si="101"/>
        <v>-0.10727967434175589</v>
      </c>
    </row>
    <row r="2157" spans="11:22" x14ac:dyDescent="0.3">
      <c r="K2157">
        <v>2156</v>
      </c>
      <c r="L2157">
        <v>12.2</v>
      </c>
      <c r="N2157">
        <v>13.7</v>
      </c>
      <c r="P2157">
        <v>13.577180671037201</v>
      </c>
      <c r="R2157">
        <v>2156</v>
      </c>
      <c r="S2157">
        <f t="shared" si="100"/>
        <v>1.5</v>
      </c>
      <c r="T2157">
        <f t="shared" si="102"/>
        <v>1.0052567022954266</v>
      </c>
      <c r="V2157">
        <f t="shared" si="101"/>
        <v>-0.12281932896279812</v>
      </c>
    </row>
    <row r="2158" spans="11:22" x14ac:dyDescent="0.3">
      <c r="K2158">
        <v>2157</v>
      </c>
      <c r="L2158">
        <v>11.7</v>
      </c>
      <c r="N2158">
        <v>13.2</v>
      </c>
      <c r="P2158">
        <v>13.064230958852999</v>
      </c>
      <c r="R2158">
        <v>2157</v>
      </c>
      <c r="S2158">
        <f t="shared" si="100"/>
        <v>1.5</v>
      </c>
      <c r="T2158">
        <f t="shared" si="102"/>
        <v>1.0052659294365456</v>
      </c>
      <c r="V2158">
        <f t="shared" si="101"/>
        <v>-0.13576904114700028</v>
      </c>
    </row>
    <row r="2159" spans="11:22" x14ac:dyDescent="0.3">
      <c r="K2159">
        <v>2158</v>
      </c>
      <c r="L2159">
        <v>11.2</v>
      </c>
      <c r="N2159">
        <v>12.7</v>
      </c>
      <c r="P2159">
        <v>12.551281246668797</v>
      </c>
      <c r="R2159">
        <v>2158</v>
      </c>
      <c r="S2159">
        <f t="shared" si="100"/>
        <v>1.5</v>
      </c>
      <c r="T2159">
        <f t="shared" si="102"/>
        <v>1.0052751890276068</v>
      </c>
      <c r="V2159">
        <f t="shared" si="101"/>
        <v>-0.14871875333120244</v>
      </c>
    </row>
    <row r="2160" spans="11:22" x14ac:dyDescent="0.3">
      <c r="K2160">
        <v>2159</v>
      </c>
      <c r="L2160">
        <v>10.8</v>
      </c>
      <c r="N2160">
        <v>12.3</v>
      </c>
      <c r="P2160">
        <v>12.140921476921436</v>
      </c>
      <c r="R2160">
        <v>2159</v>
      </c>
      <c r="S2160">
        <f t="shared" si="100"/>
        <v>1.5</v>
      </c>
      <c r="T2160">
        <f t="shared" si="102"/>
        <v>1.005282620179609</v>
      </c>
      <c r="V2160">
        <f t="shared" si="101"/>
        <v>-0.15907852307856452</v>
      </c>
    </row>
    <row r="2161" spans="11:22" x14ac:dyDescent="0.3">
      <c r="K2161">
        <v>2160</v>
      </c>
      <c r="L2161">
        <v>10.3</v>
      </c>
      <c r="N2161">
        <v>11.8</v>
      </c>
      <c r="P2161">
        <v>11.627971764737234</v>
      </c>
      <c r="R2161">
        <v>2160</v>
      </c>
      <c r="S2161">
        <f t="shared" si="100"/>
        <v>1.5</v>
      </c>
      <c r="T2161">
        <f t="shared" si="102"/>
        <v>1.0052919386135122</v>
      </c>
      <c r="V2161">
        <f t="shared" si="101"/>
        <v>-0.17202823526276667</v>
      </c>
    </row>
    <row r="2162" spans="11:22" x14ac:dyDescent="0.3">
      <c r="K2162">
        <v>2161</v>
      </c>
      <c r="L2162">
        <v>9.9</v>
      </c>
      <c r="N2162">
        <v>11.4</v>
      </c>
      <c r="P2162">
        <v>11.56735459815032</v>
      </c>
      <c r="R2162">
        <v>2161</v>
      </c>
      <c r="S2162">
        <f t="shared" si="100"/>
        <v>1.5</v>
      </c>
      <c r="T2162">
        <f t="shared" si="102"/>
        <v>1.005299417064123</v>
      </c>
      <c r="V2162">
        <f t="shared" si="101"/>
        <v>0.16735459815031994</v>
      </c>
    </row>
    <row r="2163" spans="11:22" x14ac:dyDescent="0.3">
      <c r="K2163">
        <v>2162</v>
      </c>
      <c r="L2163">
        <v>9.4</v>
      </c>
      <c r="N2163">
        <v>10.9</v>
      </c>
      <c r="P2163">
        <v>11.049696333203075</v>
      </c>
      <c r="R2163">
        <v>2162</v>
      </c>
      <c r="S2163">
        <f t="shared" si="100"/>
        <v>1.5</v>
      </c>
      <c r="T2163">
        <f t="shared" si="102"/>
        <v>1.0053087949035568</v>
      </c>
      <c r="V2163">
        <f t="shared" si="101"/>
        <v>0.14969633320307452</v>
      </c>
    </row>
    <row r="2164" spans="11:22" x14ac:dyDescent="0.3">
      <c r="K2164">
        <v>2163</v>
      </c>
      <c r="L2164">
        <v>9</v>
      </c>
      <c r="N2164">
        <v>10.5</v>
      </c>
      <c r="P2164">
        <v>10.635569721245279</v>
      </c>
      <c r="R2164">
        <v>2163</v>
      </c>
      <c r="S2164">
        <f t="shared" si="100"/>
        <v>1.5</v>
      </c>
      <c r="T2164">
        <f t="shared" si="102"/>
        <v>1.0053163211057947</v>
      </c>
      <c r="V2164">
        <f t="shared" si="101"/>
        <v>0.13556972124527888</v>
      </c>
    </row>
    <row r="2165" spans="11:22" x14ac:dyDescent="0.3">
      <c r="K2165">
        <v>2164</v>
      </c>
      <c r="L2165">
        <v>8.5</v>
      </c>
      <c r="N2165">
        <v>10</v>
      </c>
      <c r="P2165">
        <v>10.117911456298033</v>
      </c>
      <c r="R2165">
        <v>2164</v>
      </c>
      <c r="S2165">
        <f t="shared" si="100"/>
        <v>1.5</v>
      </c>
      <c r="T2165">
        <f t="shared" si="102"/>
        <v>1.0053257589206461</v>
      </c>
      <c r="V2165">
        <f t="shared" si="101"/>
        <v>0.11791145629803346</v>
      </c>
    </row>
    <row r="2166" spans="11:22" x14ac:dyDescent="0.3">
      <c r="K2166">
        <v>2165</v>
      </c>
      <c r="L2166">
        <v>7.6</v>
      </c>
      <c r="N2166">
        <v>9.1</v>
      </c>
      <c r="P2166">
        <v>9.186126579392992</v>
      </c>
      <c r="R2166">
        <v>2165</v>
      </c>
      <c r="S2166">
        <f t="shared" si="100"/>
        <v>1.5</v>
      </c>
      <c r="T2166">
        <f t="shared" si="102"/>
        <v>1.0053428317008015</v>
      </c>
      <c r="V2166">
        <f t="shared" si="101"/>
        <v>8.6126579392992397E-2</v>
      </c>
    </row>
    <row r="2167" spans="11:22" x14ac:dyDescent="0.3">
      <c r="K2167">
        <v>2166</v>
      </c>
      <c r="L2167">
        <v>6.9</v>
      </c>
      <c r="N2167">
        <v>8.3000000000000007</v>
      </c>
      <c r="P2167">
        <v>8.4614050084668495</v>
      </c>
      <c r="R2167">
        <v>2166</v>
      </c>
      <c r="S2167">
        <f t="shared" si="100"/>
        <v>1.4000000000000004</v>
      </c>
      <c r="T2167">
        <f t="shared" si="102"/>
        <v>1.0049991073022675</v>
      </c>
      <c r="V2167">
        <f t="shared" si="101"/>
        <v>0.1614050084668488</v>
      </c>
    </row>
    <row r="2168" spans="11:22" x14ac:dyDescent="0.3">
      <c r="K2168">
        <v>2167</v>
      </c>
      <c r="L2168">
        <v>9</v>
      </c>
      <c r="N2168">
        <v>10.5</v>
      </c>
      <c r="P2168">
        <v>10.635569721245279</v>
      </c>
      <c r="R2168">
        <v>2167</v>
      </c>
      <c r="S2168">
        <f t="shared" si="100"/>
        <v>1.5</v>
      </c>
      <c r="T2168">
        <f t="shared" si="102"/>
        <v>1.0053163211057947</v>
      </c>
      <c r="V2168">
        <f t="shared" si="101"/>
        <v>0.13556972124527888</v>
      </c>
    </row>
    <row r="2169" spans="11:22" x14ac:dyDescent="0.3">
      <c r="K2169">
        <v>2168</v>
      </c>
      <c r="L2169">
        <v>9</v>
      </c>
      <c r="N2169">
        <v>10.5</v>
      </c>
      <c r="P2169">
        <v>10.635569721245279</v>
      </c>
      <c r="R2169">
        <v>2168</v>
      </c>
      <c r="S2169">
        <f t="shared" si="100"/>
        <v>1.5</v>
      </c>
      <c r="T2169">
        <f t="shared" si="102"/>
        <v>1.0053163211057947</v>
      </c>
      <c r="V2169">
        <f t="shared" si="101"/>
        <v>0.13556972124527888</v>
      </c>
    </row>
    <row r="2170" spans="11:22" x14ac:dyDescent="0.3">
      <c r="K2170">
        <v>2169</v>
      </c>
      <c r="L2170">
        <v>10</v>
      </c>
      <c r="N2170">
        <v>11.6</v>
      </c>
      <c r="P2170">
        <v>11.670886251139768</v>
      </c>
      <c r="R2170">
        <v>2169</v>
      </c>
      <c r="S2170">
        <f t="shared" si="100"/>
        <v>1.5999999999999996</v>
      </c>
      <c r="T2170">
        <f t="shared" si="102"/>
        <v>1.0056507151686387</v>
      </c>
      <c r="V2170">
        <f t="shared" si="101"/>
        <v>7.0886251139768319E-2</v>
      </c>
    </row>
    <row r="2171" spans="11:22" x14ac:dyDescent="0.3">
      <c r="K2171">
        <v>2170</v>
      </c>
      <c r="L2171">
        <v>11</v>
      </c>
      <c r="N2171">
        <v>12.6</v>
      </c>
      <c r="P2171">
        <v>12.706202781034259</v>
      </c>
      <c r="R2171">
        <v>2170</v>
      </c>
      <c r="S2171">
        <f t="shared" si="100"/>
        <v>1.5999999999999996</v>
      </c>
      <c r="T2171">
        <f t="shared" si="102"/>
        <v>1.0056308287876123</v>
      </c>
      <c r="V2171">
        <f t="shared" si="101"/>
        <v>0.10620278103425917</v>
      </c>
    </row>
    <row r="2172" spans="11:22" x14ac:dyDescent="0.3">
      <c r="K2172">
        <v>2171</v>
      </c>
      <c r="L2172">
        <v>11</v>
      </c>
      <c r="N2172">
        <v>12.6</v>
      </c>
      <c r="P2172">
        <v>12.706202781034259</v>
      </c>
      <c r="R2172">
        <v>2171</v>
      </c>
      <c r="S2172">
        <f t="shared" si="100"/>
        <v>1.5999999999999996</v>
      </c>
      <c r="T2172">
        <f t="shared" si="102"/>
        <v>1.0056308287876123</v>
      </c>
      <c r="V2172">
        <f t="shared" si="101"/>
        <v>0.10620278103425917</v>
      </c>
    </row>
    <row r="2173" spans="11:22" x14ac:dyDescent="0.3">
      <c r="K2173">
        <v>2172</v>
      </c>
      <c r="L2173">
        <v>14</v>
      </c>
      <c r="N2173">
        <v>15.7</v>
      </c>
      <c r="P2173">
        <v>15.81215237071773</v>
      </c>
      <c r="R2173">
        <v>2172</v>
      </c>
      <c r="S2173">
        <f t="shared" si="100"/>
        <v>1.6999999999999993</v>
      </c>
      <c r="T2173">
        <f t="shared" si="102"/>
        <v>1.0059202507400313</v>
      </c>
      <c r="V2173">
        <f t="shared" si="101"/>
        <v>0.11215237071773032</v>
      </c>
    </row>
    <row r="2174" spans="11:22" x14ac:dyDescent="0.3">
      <c r="K2174">
        <v>2173</v>
      </c>
      <c r="L2174">
        <v>12</v>
      </c>
      <c r="N2174">
        <v>13.7</v>
      </c>
      <c r="P2174">
        <v>13.74151931092875</v>
      </c>
      <c r="R2174">
        <v>2173</v>
      </c>
      <c r="S2174">
        <f t="shared" si="100"/>
        <v>1.6999999999999993</v>
      </c>
      <c r="T2174">
        <f t="shared" si="102"/>
        <v>1.0059617745046467</v>
      </c>
      <c r="V2174">
        <f t="shared" si="101"/>
        <v>4.1519310928750386E-2</v>
      </c>
    </row>
    <row r="2175" spans="11:22" x14ac:dyDescent="0.3">
      <c r="K2175">
        <v>2174</v>
      </c>
      <c r="L2175">
        <v>14</v>
      </c>
      <c r="N2175">
        <v>15.7</v>
      </c>
      <c r="P2175">
        <v>15.81215237071773</v>
      </c>
      <c r="R2175">
        <v>2174</v>
      </c>
      <c r="S2175">
        <f t="shared" si="100"/>
        <v>1.6999999999999993</v>
      </c>
      <c r="T2175">
        <f t="shared" si="102"/>
        <v>1.0059202507400313</v>
      </c>
      <c r="V2175">
        <f t="shared" si="101"/>
        <v>0.11215237071773032</v>
      </c>
    </row>
    <row r="2176" spans="11:22" x14ac:dyDescent="0.3">
      <c r="K2176">
        <v>2175</v>
      </c>
      <c r="L2176">
        <v>15</v>
      </c>
      <c r="N2176">
        <v>16.8</v>
      </c>
      <c r="P2176">
        <v>16.84746890061222</v>
      </c>
      <c r="R2176">
        <v>2175</v>
      </c>
      <c r="S2176">
        <f t="shared" si="100"/>
        <v>1.8000000000000007</v>
      </c>
      <c r="T2176">
        <f t="shared" si="102"/>
        <v>1.006246746486205</v>
      </c>
      <c r="V2176">
        <f t="shared" si="101"/>
        <v>4.7468900612219755E-2</v>
      </c>
    </row>
    <row r="2177" spans="11:22" x14ac:dyDescent="0.3">
      <c r="K2177">
        <v>2176</v>
      </c>
      <c r="L2177">
        <v>14</v>
      </c>
      <c r="N2177">
        <v>15.7</v>
      </c>
      <c r="P2177">
        <v>15.81215237071773</v>
      </c>
      <c r="R2177">
        <v>2176</v>
      </c>
      <c r="S2177">
        <f t="shared" si="100"/>
        <v>1.6999999999999993</v>
      </c>
      <c r="T2177">
        <f t="shared" si="102"/>
        <v>1.0059202507400313</v>
      </c>
      <c r="V2177">
        <f t="shared" si="101"/>
        <v>0.11215237071773032</v>
      </c>
    </row>
    <row r="2178" spans="11:22" x14ac:dyDescent="0.3">
      <c r="K2178">
        <v>2177</v>
      </c>
      <c r="L2178">
        <v>14</v>
      </c>
      <c r="N2178">
        <v>15.8</v>
      </c>
      <c r="P2178">
        <v>15.81215237071773</v>
      </c>
      <c r="R2178">
        <v>2177</v>
      </c>
      <c r="S2178">
        <f t="shared" ref="S2178:S2241" si="103">N2178-L2178</f>
        <v>1.8000000000000007</v>
      </c>
      <c r="T2178">
        <f t="shared" si="102"/>
        <v>1.0062685007835626</v>
      </c>
      <c r="V2178">
        <f t="shared" ref="V2178:V2241" si="104">P2178-N2178</f>
        <v>1.21523707177289E-2</v>
      </c>
    </row>
    <row r="2179" spans="11:22" x14ac:dyDescent="0.3">
      <c r="K2179">
        <v>2178</v>
      </c>
      <c r="L2179">
        <v>13</v>
      </c>
      <c r="N2179">
        <v>14.7</v>
      </c>
      <c r="P2179">
        <v>14.776835840823239</v>
      </c>
      <c r="R2179">
        <v>2178</v>
      </c>
      <c r="S2179">
        <f t="shared" si="103"/>
        <v>1.6999999999999993</v>
      </c>
      <c r="T2179">
        <f t="shared" ref="T2179:T2242" si="105">(N2179+273.15)/(L2179+273.15)</f>
        <v>1.0059409400663988</v>
      </c>
      <c r="V2179">
        <f t="shared" si="104"/>
        <v>7.6835840823239465E-2</v>
      </c>
    </row>
    <row r="2180" spans="11:22" x14ac:dyDescent="0.3">
      <c r="K2180">
        <v>2179</v>
      </c>
      <c r="L2180">
        <v>12</v>
      </c>
      <c r="N2180">
        <v>13.7</v>
      </c>
      <c r="P2180">
        <v>13.74151931092875</v>
      </c>
      <c r="R2180">
        <v>2179</v>
      </c>
      <c r="S2180">
        <f t="shared" si="103"/>
        <v>1.6999999999999993</v>
      </c>
      <c r="T2180">
        <f t="shared" si="105"/>
        <v>1.0059617745046467</v>
      </c>
      <c r="V2180">
        <f t="shared" si="104"/>
        <v>4.1519310928750386E-2</v>
      </c>
    </row>
    <row r="2181" spans="11:22" x14ac:dyDescent="0.3">
      <c r="K2181">
        <v>2180</v>
      </c>
      <c r="L2181">
        <v>12</v>
      </c>
      <c r="N2181">
        <v>13.7</v>
      </c>
      <c r="P2181">
        <v>13.74151931092875</v>
      </c>
      <c r="R2181">
        <v>2180</v>
      </c>
      <c r="S2181">
        <f t="shared" si="103"/>
        <v>1.6999999999999993</v>
      </c>
      <c r="T2181">
        <f t="shared" si="105"/>
        <v>1.0059617745046467</v>
      </c>
      <c r="V2181">
        <f t="shared" si="104"/>
        <v>4.1519310928750386E-2</v>
      </c>
    </row>
    <row r="2182" spans="11:22" x14ac:dyDescent="0.3">
      <c r="K2182">
        <v>2181</v>
      </c>
      <c r="L2182">
        <v>12</v>
      </c>
      <c r="N2182">
        <v>13.7</v>
      </c>
      <c r="P2182">
        <v>13.74151931092875</v>
      </c>
      <c r="R2182">
        <v>2181</v>
      </c>
      <c r="S2182">
        <f t="shared" si="103"/>
        <v>1.6999999999999993</v>
      </c>
      <c r="T2182">
        <f t="shared" si="105"/>
        <v>1.0059617745046467</v>
      </c>
      <c r="V2182">
        <f t="shared" si="104"/>
        <v>4.1519310928750386E-2</v>
      </c>
    </row>
    <row r="2183" spans="11:22" x14ac:dyDescent="0.3">
      <c r="K2183">
        <v>2182</v>
      </c>
      <c r="L2183">
        <v>12</v>
      </c>
      <c r="N2183">
        <v>13.7</v>
      </c>
      <c r="P2183">
        <v>13.74151931092875</v>
      </c>
      <c r="R2183">
        <v>2182</v>
      </c>
      <c r="S2183">
        <f t="shared" si="103"/>
        <v>1.6999999999999993</v>
      </c>
      <c r="T2183">
        <f t="shared" si="105"/>
        <v>1.0059617745046467</v>
      </c>
      <c r="V2183">
        <f t="shared" si="104"/>
        <v>4.1519310928750386E-2</v>
      </c>
    </row>
    <row r="2184" spans="11:22" x14ac:dyDescent="0.3">
      <c r="K2184">
        <v>2183</v>
      </c>
      <c r="L2184">
        <v>12.5</v>
      </c>
      <c r="N2184">
        <v>14.3</v>
      </c>
      <c r="P2184">
        <v>14.259177575875993</v>
      </c>
      <c r="R2184">
        <v>2183</v>
      </c>
      <c r="S2184">
        <f t="shared" si="103"/>
        <v>1.8000000000000007</v>
      </c>
      <c r="T2184">
        <f t="shared" si="105"/>
        <v>1.0063014178190093</v>
      </c>
      <c r="V2184">
        <f t="shared" si="104"/>
        <v>-4.0822424124007384E-2</v>
      </c>
    </row>
    <row r="2185" spans="11:22" x14ac:dyDescent="0.3">
      <c r="K2185">
        <v>2184</v>
      </c>
      <c r="L2185">
        <v>12.1</v>
      </c>
      <c r="N2185">
        <v>13.8</v>
      </c>
      <c r="P2185">
        <v>13.845050963918197</v>
      </c>
      <c r="R2185">
        <v>2184</v>
      </c>
      <c r="S2185">
        <f t="shared" si="103"/>
        <v>1.7000000000000011</v>
      </c>
      <c r="T2185">
        <f t="shared" si="105"/>
        <v>1.0059596844872918</v>
      </c>
      <c r="V2185">
        <f t="shared" si="104"/>
        <v>4.5050963918196629E-2</v>
      </c>
    </row>
    <row r="2186" spans="11:22" x14ac:dyDescent="0.3">
      <c r="K2186">
        <v>2185</v>
      </c>
      <c r="L2186">
        <v>11.5</v>
      </c>
      <c r="N2186">
        <v>13.2</v>
      </c>
      <c r="P2186">
        <v>13.223861045981504</v>
      </c>
      <c r="R2186">
        <v>2185</v>
      </c>
      <c r="S2186">
        <f t="shared" si="103"/>
        <v>1.6999999999999993</v>
      </c>
      <c r="T2186">
        <f t="shared" si="105"/>
        <v>1.0059722466186545</v>
      </c>
      <c r="V2186">
        <f t="shared" si="104"/>
        <v>2.3861045981504958E-2</v>
      </c>
    </row>
    <row r="2187" spans="11:22" x14ac:dyDescent="0.3">
      <c r="K2187">
        <v>2186</v>
      </c>
      <c r="L2187">
        <v>11.5</v>
      </c>
      <c r="N2187">
        <v>13.2</v>
      </c>
      <c r="P2187">
        <v>13.223861045981504</v>
      </c>
      <c r="R2187">
        <v>2186</v>
      </c>
      <c r="S2187">
        <f t="shared" si="103"/>
        <v>1.6999999999999993</v>
      </c>
      <c r="T2187">
        <f t="shared" si="105"/>
        <v>1.0059722466186545</v>
      </c>
      <c r="V2187">
        <f t="shared" si="104"/>
        <v>2.3861045981504958E-2</v>
      </c>
    </row>
    <row r="2188" spans="11:22" x14ac:dyDescent="0.3">
      <c r="K2188">
        <v>2187</v>
      </c>
      <c r="L2188">
        <v>10.9</v>
      </c>
      <c r="N2188">
        <v>12.6</v>
      </c>
      <c r="P2188">
        <v>12.602671128044809</v>
      </c>
      <c r="R2188">
        <v>2187</v>
      </c>
      <c r="S2188">
        <f t="shared" si="103"/>
        <v>1.6999999999999993</v>
      </c>
      <c r="T2188">
        <f t="shared" si="105"/>
        <v>1.0059848618201022</v>
      </c>
      <c r="V2188">
        <f t="shared" si="104"/>
        <v>2.6711280448097341E-3</v>
      </c>
    </row>
    <row r="2189" spans="11:22" x14ac:dyDescent="0.3">
      <c r="K2189">
        <v>2188</v>
      </c>
      <c r="L2189">
        <v>10.9</v>
      </c>
      <c r="N2189">
        <v>12.6</v>
      </c>
      <c r="P2189">
        <v>12.602671128044809</v>
      </c>
      <c r="R2189">
        <v>2188</v>
      </c>
      <c r="S2189">
        <f t="shared" si="103"/>
        <v>1.6999999999999993</v>
      </c>
      <c r="T2189">
        <f t="shared" si="105"/>
        <v>1.0059848618201022</v>
      </c>
      <c r="V2189">
        <f t="shared" si="104"/>
        <v>2.6711280448097341E-3</v>
      </c>
    </row>
    <row r="2190" spans="11:22" x14ac:dyDescent="0.3">
      <c r="K2190">
        <v>2189</v>
      </c>
      <c r="L2190">
        <v>10.5</v>
      </c>
      <c r="N2190">
        <v>12.2</v>
      </c>
      <c r="P2190">
        <v>12.188544516087013</v>
      </c>
      <c r="R2190">
        <v>2189</v>
      </c>
      <c r="S2190">
        <f t="shared" si="103"/>
        <v>1.6999999999999993</v>
      </c>
      <c r="T2190">
        <f t="shared" si="105"/>
        <v>1.0059933016040896</v>
      </c>
      <c r="V2190">
        <f t="shared" si="104"/>
        <v>-1.1455483912985898E-2</v>
      </c>
    </row>
    <row r="2191" spans="11:22" x14ac:dyDescent="0.3">
      <c r="K2191">
        <v>2190</v>
      </c>
      <c r="L2191">
        <v>10.5</v>
      </c>
      <c r="N2191">
        <v>12.2</v>
      </c>
      <c r="P2191">
        <v>12.188544516087013</v>
      </c>
      <c r="R2191">
        <v>2190</v>
      </c>
      <c r="S2191">
        <f t="shared" si="103"/>
        <v>1.6999999999999993</v>
      </c>
      <c r="T2191">
        <f t="shared" si="105"/>
        <v>1.0059933016040896</v>
      </c>
      <c r="V2191">
        <f t="shared" si="104"/>
        <v>-1.1455483912985898E-2</v>
      </c>
    </row>
    <row r="2192" spans="11:22" x14ac:dyDescent="0.3">
      <c r="K2192">
        <v>2191</v>
      </c>
      <c r="L2192">
        <v>11</v>
      </c>
      <c r="N2192">
        <v>12.7</v>
      </c>
      <c r="P2192">
        <v>12.706202781034259</v>
      </c>
      <c r="R2192">
        <v>2191</v>
      </c>
      <c r="S2192">
        <f t="shared" si="103"/>
        <v>1.6999999999999993</v>
      </c>
      <c r="T2192">
        <f t="shared" si="105"/>
        <v>1.0059827555868379</v>
      </c>
      <c r="V2192">
        <f t="shared" si="104"/>
        <v>6.2027810342595302E-3</v>
      </c>
    </row>
    <row r="2193" spans="11:22" x14ac:dyDescent="0.3">
      <c r="K2193">
        <v>2192</v>
      </c>
      <c r="L2193">
        <v>12</v>
      </c>
      <c r="N2193">
        <v>13.7</v>
      </c>
      <c r="P2193">
        <v>13.74151931092875</v>
      </c>
      <c r="R2193">
        <v>2192</v>
      </c>
      <c r="S2193">
        <f t="shared" si="103"/>
        <v>1.6999999999999993</v>
      </c>
      <c r="T2193">
        <f t="shared" si="105"/>
        <v>1.0059617745046467</v>
      </c>
      <c r="V2193">
        <f t="shared" si="104"/>
        <v>4.1519310928750386E-2</v>
      </c>
    </row>
    <row r="2194" spans="11:22" x14ac:dyDescent="0.3">
      <c r="K2194">
        <v>2193</v>
      </c>
      <c r="L2194">
        <v>13</v>
      </c>
      <c r="N2194">
        <v>14.8</v>
      </c>
      <c r="P2194">
        <v>14.776835840823239</v>
      </c>
      <c r="R2194">
        <v>2193</v>
      </c>
      <c r="S2194">
        <f t="shared" si="103"/>
        <v>1.8000000000000007</v>
      </c>
      <c r="T2194">
        <f t="shared" si="105"/>
        <v>1.0062904071291281</v>
      </c>
      <c r="V2194">
        <f t="shared" si="104"/>
        <v>-2.3164159176761956E-2</v>
      </c>
    </row>
    <row r="2195" spans="11:22" x14ac:dyDescent="0.3">
      <c r="K2195">
        <v>2194</v>
      </c>
      <c r="L2195">
        <v>14</v>
      </c>
      <c r="N2195">
        <v>15.8</v>
      </c>
      <c r="P2195">
        <v>15.81215237071773</v>
      </c>
      <c r="R2195">
        <v>2194</v>
      </c>
      <c r="S2195">
        <f t="shared" si="103"/>
        <v>1.8000000000000007</v>
      </c>
      <c r="T2195">
        <f t="shared" si="105"/>
        <v>1.0062685007835626</v>
      </c>
      <c r="V2195">
        <f t="shared" si="104"/>
        <v>1.21523707177289E-2</v>
      </c>
    </row>
    <row r="2196" spans="11:22" x14ac:dyDescent="0.3">
      <c r="K2196">
        <v>2195</v>
      </c>
      <c r="L2196">
        <v>14</v>
      </c>
      <c r="N2196">
        <v>15.8</v>
      </c>
      <c r="P2196">
        <v>15.81215237071773</v>
      </c>
      <c r="R2196">
        <v>2195</v>
      </c>
      <c r="S2196">
        <f t="shared" si="103"/>
        <v>1.8000000000000007</v>
      </c>
      <c r="T2196">
        <f t="shared" si="105"/>
        <v>1.0062685007835626</v>
      </c>
      <c r="V2196">
        <f t="shared" si="104"/>
        <v>1.21523707177289E-2</v>
      </c>
    </row>
    <row r="2197" spans="11:22" x14ac:dyDescent="0.3">
      <c r="K2197">
        <v>2196</v>
      </c>
      <c r="L2197">
        <v>14</v>
      </c>
      <c r="N2197">
        <v>15.8</v>
      </c>
      <c r="P2197">
        <v>15.81215237071773</v>
      </c>
      <c r="R2197">
        <v>2196</v>
      </c>
      <c r="S2197">
        <f t="shared" si="103"/>
        <v>1.8000000000000007</v>
      </c>
      <c r="T2197">
        <f t="shared" si="105"/>
        <v>1.0062685007835626</v>
      </c>
      <c r="V2197">
        <f t="shared" si="104"/>
        <v>1.21523707177289E-2</v>
      </c>
    </row>
    <row r="2198" spans="11:22" x14ac:dyDescent="0.3">
      <c r="K2198">
        <v>2197</v>
      </c>
      <c r="L2198">
        <v>14</v>
      </c>
      <c r="N2198">
        <v>15.8</v>
      </c>
      <c r="P2198">
        <v>15.81215237071773</v>
      </c>
      <c r="R2198">
        <v>2197</v>
      </c>
      <c r="S2198">
        <f t="shared" si="103"/>
        <v>1.8000000000000007</v>
      </c>
      <c r="T2198">
        <f t="shared" si="105"/>
        <v>1.0062685007835626</v>
      </c>
      <c r="V2198">
        <f t="shared" si="104"/>
        <v>1.21523707177289E-2</v>
      </c>
    </row>
    <row r="2199" spans="11:22" x14ac:dyDescent="0.3">
      <c r="K2199">
        <v>2198</v>
      </c>
      <c r="L2199">
        <v>14</v>
      </c>
      <c r="N2199">
        <v>15.8</v>
      </c>
      <c r="P2199">
        <v>15.81215237071773</v>
      </c>
      <c r="R2199">
        <v>2198</v>
      </c>
      <c r="S2199">
        <f t="shared" si="103"/>
        <v>1.8000000000000007</v>
      </c>
      <c r="T2199">
        <f t="shared" si="105"/>
        <v>1.0062685007835626</v>
      </c>
      <c r="V2199">
        <f t="shared" si="104"/>
        <v>1.21523707177289E-2</v>
      </c>
    </row>
    <row r="2200" spans="11:22" x14ac:dyDescent="0.3">
      <c r="K2200">
        <v>2199</v>
      </c>
      <c r="L2200">
        <v>14</v>
      </c>
      <c r="N2200">
        <v>15.8</v>
      </c>
      <c r="P2200">
        <v>15.81215237071773</v>
      </c>
      <c r="R2200">
        <v>2199</v>
      </c>
      <c r="S2200">
        <f t="shared" si="103"/>
        <v>1.8000000000000007</v>
      </c>
      <c r="T2200">
        <f t="shared" si="105"/>
        <v>1.0062685007835626</v>
      </c>
      <c r="V2200">
        <f t="shared" si="104"/>
        <v>1.21523707177289E-2</v>
      </c>
    </row>
    <row r="2201" spans="11:22" x14ac:dyDescent="0.3">
      <c r="K2201">
        <v>2200</v>
      </c>
      <c r="L2201">
        <v>13</v>
      </c>
      <c r="N2201">
        <v>14.8</v>
      </c>
      <c r="P2201">
        <v>14.776835840823239</v>
      </c>
      <c r="R2201">
        <v>2200</v>
      </c>
      <c r="S2201">
        <f t="shared" si="103"/>
        <v>1.8000000000000007</v>
      </c>
      <c r="T2201">
        <f t="shared" si="105"/>
        <v>1.0062904071291281</v>
      </c>
      <c r="V2201">
        <f t="shared" si="104"/>
        <v>-2.3164159176761956E-2</v>
      </c>
    </row>
    <row r="2202" spans="11:22" x14ac:dyDescent="0.3">
      <c r="K2202">
        <v>2201</v>
      </c>
      <c r="L2202">
        <v>12</v>
      </c>
      <c r="N2202">
        <v>13.7</v>
      </c>
      <c r="P2202">
        <v>13.74151931092875</v>
      </c>
      <c r="R2202">
        <v>2201</v>
      </c>
      <c r="S2202">
        <f t="shared" si="103"/>
        <v>1.6999999999999993</v>
      </c>
      <c r="T2202">
        <f t="shared" si="105"/>
        <v>1.0059617745046467</v>
      </c>
      <c r="V2202">
        <f t="shared" si="104"/>
        <v>4.1519310928750386E-2</v>
      </c>
    </row>
    <row r="2203" spans="11:22" x14ac:dyDescent="0.3">
      <c r="K2203">
        <v>2202</v>
      </c>
      <c r="L2203">
        <v>11</v>
      </c>
      <c r="N2203">
        <v>12.7</v>
      </c>
      <c r="P2203">
        <v>12.706202781034259</v>
      </c>
      <c r="R2203">
        <v>2202</v>
      </c>
      <c r="S2203">
        <f t="shared" si="103"/>
        <v>1.6999999999999993</v>
      </c>
      <c r="T2203">
        <f t="shared" si="105"/>
        <v>1.0059827555868379</v>
      </c>
      <c r="V2203">
        <f t="shared" si="104"/>
        <v>6.2027810342595302E-3</v>
      </c>
    </row>
    <row r="2204" spans="11:22" x14ac:dyDescent="0.3">
      <c r="K2204">
        <v>2203</v>
      </c>
      <c r="L2204">
        <v>10</v>
      </c>
      <c r="N2204">
        <v>11.7</v>
      </c>
      <c r="P2204">
        <v>11.670886251139768</v>
      </c>
      <c r="R2204">
        <v>2203</v>
      </c>
      <c r="S2204">
        <f t="shared" si="103"/>
        <v>1.6999999999999993</v>
      </c>
      <c r="T2204">
        <f t="shared" si="105"/>
        <v>1.0060038848666784</v>
      </c>
      <c r="V2204">
        <f t="shared" si="104"/>
        <v>-2.9113748860231325E-2</v>
      </c>
    </row>
    <row r="2205" spans="11:22" x14ac:dyDescent="0.3">
      <c r="K2205">
        <v>2204</v>
      </c>
      <c r="L2205">
        <v>10</v>
      </c>
      <c r="N2205">
        <v>11.7</v>
      </c>
      <c r="P2205">
        <v>11.670886251139768</v>
      </c>
      <c r="R2205">
        <v>2204</v>
      </c>
      <c r="S2205">
        <f t="shared" si="103"/>
        <v>1.6999999999999993</v>
      </c>
      <c r="T2205">
        <f t="shared" si="105"/>
        <v>1.0060038848666784</v>
      </c>
      <c r="V2205">
        <f t="shared" si="104"/>
        <v>-2.9113748860231325E-2</v>
      </c>
    </row>
    <row r="2206" spans="11:22" x14ac:dyDescent="0.3">
      <c r="K2206">
        <v>2205</v>
      </c>
      <c r="L2206">
        <v>10</v>
      </c>
      <c r="N2206">
        <v>11.7</v>
      </c>
      <c r="P2206">
        <v>11.670886251139768</v>
      </c>
      <c r="R2206">
        <v>2205</v>
      </c>
      <c r="S2206">
        <f t="shared" si="103"/>
        <v>1.6999999999999993</v>
      </c>
      <c r="T2206">
        <f t="shared" si="105"/>
        <v>1.0060038848666784</v>
      </c>
      <c r="V2206">
        <f t="shared" si="104"/>
        <v>-2.9113748860231325E-2</v>
      </c>
    </row>
    <row r="2207" spans="11:22" x14ac:dyDescent="0.3">
      <c r="K2207">
        <v>2206</v>
      </c>
      <c r="L2207">
        <v>9.6</v>
      </c>
      <c r="N2207">
        <v>11.3</v>
      </c>
      <c r="P2207">
        <v>11.256759639181972</v>
      </c>
      <c r="R2207">
        <v>2206</v>
      </c>
      <c r="S2207">
        <f t="shared" si="103"/>
        <v>1.7000000000000011</v>
      </c>
      <c r="T2207">
        <f t="shared" si="105"/>
        <v>1.0060123784261714</v>
      </c>
      <c r="V2207">
        <f t="shared" si="104"/>
        <v>-4.3240360818028734E-2</v>
      </c>
    </row>
    <row r="2208" spans="11:22" x14ac:dyDescent="0.3">
      <c r="K2208">
        <v>2207</v>
      </c>
      <c r="L2208">
        <v>9.8000000000000007</v>
      </c>
      <c r="N2208">
        <v>11.5</v>
      </c>
      <c r="P2208">
        <v>11.463822945160871</v>
      </c>
      <c r="R2208">
        <v>2207</v>
      </c>
      <c r="S2208">
        <f t="shared" si="103"/>
        <v>1.6999999999999993</v>
      </c>
      <c r="T2208">
        <f t="shared" si="105"/>
        <v>1.0060081286446367</v>
      </c>
      <c r="V2208">
        <f t="shared" si="104"/>
        <v>-3.6177054839129141E-2</v>
      </c>
    </row>
    <row r="2209" spans="11:22" x14ac:dyDescent="0.3">
      <c r="K2209">
        <v>2208</v>
      </c>
      <c r="L2209">
        <v>9.3000000000000007</v>
      </c>
      <c r="N2209">
        <v>10.9</v>
      </c>
      <c r="P2209">
        <v>10.946164680213627</v>
      </c>
      <c r="R2209">
        <v>2208</v>
      </c>
      <c r="S2209">
        <f t="shared" si="103"/>
        <v>1.5999999999999996</v>
      </c>
      <c r="T2209">
        <f t="shared" si="105"/>
        <v>1.0056647194193662</v>
      </c>
      <c r="V2209">
        <f t="shared" si="104"/>
        <v>4.6164680213626852E-2</v>
      </c>
    </row>
    <row r="2210" spans="11:22" x14ac:dyDescent="0.3">
      <c r="K2210">
        <v>2209</v>
      </c>
      <c r="L2210">
        <v>9.4</v>
      </c>
      <c r="N2210">
        <v>11</v>
      </c>
      <c r="P2210">
        <v>11.049696333203075</v>
      </c>
      <c r="R2210">
        <v>2209</v>
      </c>
      <c r="S2210">
        <f t="shared" si="103"/>
        <v>1.5999999999999996</v>
      </c>
      <c r="T2210">
        <f t="shared" si="105"/>
        <v>1.0056627145637942</v>
      </c>
      <c r="V2210">
        <f t="shared" si="104"/>
        <v>4.9696333203074872E-2</v>
      </c>
    </row>
    <row r="2211" spans="11:22" x14ac:dyDescent="0.3">
      <c r="K2211">
        <v>2210</v>
      </c>
      <c r="L2211">
        <v>9.1</v>
      </c>
      <c r="N2211">
        <v>10.7</v>
      </c>
      <c r="P2211">
        <v>10.739101374234727</v>
      </c>
      <c r="R2211">
        <v>2210</v>
      </c>
      <c r="S2211">
        <f t="shared" si="103"/>
        <v>1.5999999999999996</v>
      </c>
      <c r="T2211">
        <f t="shared" si="105"/>
        <v>1.0056687333923826</v>
      </c>
      <c r="V2211">
        <f t="shared" si="104"/>
        <v>3.910137423472726E-2</v>
      </c>
    </row>
    <row r="2212" spans="11:22" x14ac:dyDescent="0.3">
      <c r="K2212">
        <v>2211</v>
      </c>
      <c r="L2212">
        <v>8.6</v>
      </c>
      <c r="N2212">
        <v>10.199999999999999</v>
      </c>
      <c r="P2212">
        <v>10.221443109287483</v>
      </c>
      <c r="R2212">
        <v>2211</v>
      </c>
      <c r="S2212">
        <f t="shared" si="103"/>
        <v>1.5999999999999996</v>
      </c>
      <c r="T2212">
        <f t="shared" si="105"/>
        <v>1.0056787932564328</v>
      </c>
      <c r="V2212">
        <f t="shared" si="104"/>
        <v>2.1443109287483608E-2</v>
      </c>
    </row>
    <row r="2213" spans="11:22" x14ac:dyDescent="0.3">
      <c r="K2213">
        <v>2212</v>
      </c>
      <c r="L2213">
        <v>7.6</v>
      </c>
      <c r="N2213">
        <v>9.1999999999999993</v>
      </c>
      <c r="P2213">
        <v>9.186126579392992</v>
      </c>
      <c r="R2213">
        <v>2212</v>
      </c>
      <c r="S2213">
        <f t="shared" si="103"/>
        <v>1.5999999999999996</v>
      </c>
      <c r="T2213">
        <f t="shared" si="105"/>
        <v>1.0056990204808547</v>
      </c>
      <c r="V2213">
        <f t="shared" si="104"/>
        <v>-1.3873420607007247E-2</v>
      </c>
    </row>
    <row r="2214" spans="11:22" x14ac:dyDescent="0.3">
      <c r="K2214">
        <v>2213</v>
      </c>
      <c r="L2214">
        <v>7.2</v>
      </c>
      <c r="N2214">
        <v>8.8000000000000007</v>
      </c>
      <c r="P2214">
        <v>8.7719999674351961</v>
      </c>
      <c r="R2214">
        <v>2213</v>
      </c>
      <c r="S2214">
        <f t="shared" si="103"/>
        <v>1.6000000000000005</v>
      </c>
      <c r="T2214">
        <f t="shared" si="105"/>
        <v>1.0057071517745675</v>
      </c>
      <c r="V2214">
        <f t="shared" si="104"/>
        <v>-2.8000032564804656E-2</v>
      </c>
    </row>
    <row r="2215" spans="11:22" x14ac:dyDescent="0.3">
      <c r="K2215">
        <v>2214</v>
      </c>
      <c r="L2215">
        <v>6.2</v>
      </c>
      <c r="N2215">
        <v>7.7</v>
      </c>
      <c r="P2215">
        <v>7.7366834375407061</v>
      </c>
      <c r="R2215">
        <v>2214</v>
      </c>
      <c r="S2215">
        <f t="shared" si="103"/>
        <v>1.5</v>
      </c>
      <c r="T2215">
        <f t="shared" si="105"/>
        <v>1.0053696080186147</v>
      </c>
      <c r="V2215">
        <f t="shared" si="104"/>
        <v>3.668343754070591E-2</v>
      </c>
    </row>
    <row r="2216" spans="11:22" x14ac:dyDescent="0.3">
      <c r="K2216">
        <v>2215</v>
      </c>
      <c r="L2216">
        <v>8</v>
      </c>
      <c r="N2216">
        <v>9.6</v>
      </c>
      <c r="P2216">
        <v>9.600253191350788</v>
      </c>
      <c r="R2216">
        <v>2215</v>
      </c>
      <c r="S2216">
        <f t="shared" si="103"/>
        <v>1.5999999999999996</v>
      </c>
      <c r="T2216">
        <f t="shared" si="105"/>
        <v>1.005690912324382</v>
      </c>
      <c r="V2216">
        <f t="shared" si="104"/>
        <v>2.5319135078838428E-4</v>
      </c>
    </row>
    <row r="2217" spans="11:22" x14ac:dyDescent="0.3">
      <c r="K2217">
        <v>2216</v>
      </c>
      <c r="L2217">
        <v>8</v>
      </c>
      <c r="N2217">
        <v>9.6</v>
      </c>
      <c r="P2217">
        <v>9.600253191350788</v>
      </c>
      <c r="R2217">
        <v>2216</v>
      </c>
      <c r="S2217">
        <f t="shared" si="103"/>
        <v>1.5999999999999996</v>
      </c>
      <c r="T2217">
        <f t="shared" si="105"/>
        <v>1.005690912324382</v>
      </c>
      <c r="V2217">
        <f t="shared" si="104"/>
        <v>2.5319135078838428E-4</v>
      </c>
    </row>
    <row r="2218" spans="11:22" x14ac:dyDescent="0.3">
      <c r="K2218">
        <v>2217</v>
      </c>
      <c r="L2218">
        <v>8</v>
      </c>
      <c r="N2218">
        <v>9.6</v>
      </c>
      <c r="P2218">
        <v>9.600253191350788</v>
      </c>
      <c r="R2218">
        <v>2217</v>
      </c>
      <c r="S2218">
        <f t="shared" si="103"/>
        <v>1.5999999999999996</v>
      </c>
      <c r="T2218">
        <f t="shared" si="105"/>
        <v>1.005690912324382</v>
      </c>
      <c r="V2218">
        <f t="shared" si="104"/>
        <v>2.5319135078838428E-4</v>
      </c>
    </row>
    <row r="2219" spans="11:22" x14ac:dyDescent="0.3">
      <c r="K2219">
        <v>2218</v>
      </c>
      <c r="L2219">
        <v>10</v>
      </c>
      <c r="N2219">
        <v>11.7</v>
      </c>
      <c r="P2219">
        <v>11.670886251139768</v>
      </c>
      <c r="R2219">
        <v>2218</v>
      </c>
      <c r="S2219">
        <f t="shared" si="103"/>
        <v>1.6999999999999993</v>
      </c>
      <c r="T2219">
        <f t="shared" si="105"/>
        <v>1.0060038848666784</v>
      </c>
      <c r="V2219">
        <f t="shared" si="104"/>
        <v>-2.9113748860231325E-2</v>
      </c>
    </row>
    <row r="2220" spans="11:22" x14ac:dyDescent="0.3">
      <c r="K2220">
        <v>2219</v>
      </c>
      <c r="L2220">
        <v>9</v>
      </c>
      <c r="N2220">
        <v>10.6</v>
      </c>
      <c r="P2220">
        <v>10.635569721245279</v>
      </c>
      <c r="R2220">
        <v>2219</v>
      </c>
      <c r="S2220">
        <f t="shared" si="103"/>
        <v>1.5999999999999996</v>
      </c>
      <c r="T2220">
        <f t="shared" si="105"/>
        <v>1.0056707425128479</v>
      </c>
      <c r="V2220">
        <f t="shared" si="104"/>
        <v>3.556972124527924E-2</v>
      </c>
    </row>
    <row r="2221" spans="11:22" x14ac:dyDescent="0.3">
      <c r="K2221">
        <v>2220</v>
      </c>
      <c r="L2221">
        <v>12</v>
      </c>
      <c r="N2221">
        <v>13.7</v>
      </c>
      <c r="P2221">
        <v>13.74151931092875</v>
      </c>
      <c r="R2221">
        <v>2220</v>
      </c>
      <c r="S2221">
        <f t="shared" si="103"/>
        <v>1.6999999999999993</v>
      </c>
      <c r="T2221">
        <f t="shared" si="105"/>
        <v>1.0059617745046467</v>
      </c>
      <c r="V2221">
        <f t="shared" si="104"/>
        <v>4.1519310928750386E-2</v>
      </c>
    </row>
    <row r="2222" spans="11:22" x14ac:dyDescent="0.3">
      <c r="K2222">
        <v>2221</v>
      </c>
      <c r="L2222">
        <v>13</v>
      </c>
      <c r="N2222">
        <v>14.8</v>
      </c>
      <c r="P2222">
        <v>14.776835840823239</v>
      </c>
      <c r="R2222">
        <v>2221</v>
      </c>
      <c r="S2222">
        <f t="shared" si="103"/>
        <v>1.8000000000000007</v>
      </c>
      <c r="T2222">
        <f t="shared" si="105"/>
        <v>1.0062904071291281</v>
      </c>
      <c r="V2222">
        <f t="shared" si="104"/>
        <v>-2.3164159176761956E-2</v>
      </c>
    </row>
    <row r="2223" spans="11:22" x14ac:dyDescent="0.3">
      <c r="K2223">
        <v>2222</v>
      </c>
      <c r="L2223">
        <v>12</v>
      </c>
      <c r="N2223">
        <v>13.7</v>
      </c>
      <c r="P2223">
        <v>13.74151931092875</v>
      </c>
      <c r="R2223">
        <v>2222</v>
      </c>
      <c r="S2223">
        <f t="shared" si="103"/>
        <v>1.6999999999999993</v>
      </c>
      <c r="T2223">
        <f t="shared" si="105"/>
        <v>1.0059617745046467</v>
      </c>
      <c r="V2223">
        <f t="shared" si="104"/>
        <v>4.1519310928750386E-2</v>
      </c>
    </row>
    <row r="2224" spans="11:22" x14ac:dyDescent="0.3">
      <c r="K2224">
        <v>2223</v>
      </c>
      <c r="L2224">
        <v>13</v>
      </c>
      <c r="N2224">
        <v>14.8</v>
      </c>
      <c r="P2224">
        <v>14.776835840823239</v>
      </c>
      <c r="R2224">
        <v>2223</v>
      </c>
      <c r="S2224">
        <f t="shared" si="103"/>
        <v>1.8000000000000007</v>
      </c>
      <c r="T2224">
        <f t="shared" si="105"/>
        <v>1.0062904071291281</v>
      </c>
      <c r="V2224">
        <f t="shared" si="104"/>
        <v>-2.3164159176761956E-2</v>
      </c>
    </row>
    <row r="2225" spans="11:22" x14ac:dyDescent="0.3">
      <c r="K2225">
        <v>2224</v>
      </c>
      <c r="L2225">
        <v>13</v>
      </c>
      <c r="N2225">
        <v>14.8</v>
      </c>
      <c r="P2225">
        <v>14.776835840823239</v>
      </c>
      <c r="R2225">
        <v>2224</v>
      </c>
      <c r="S2225">
        <f t="shared" si="103"/>
        <v>1.8000000000000007</v>
      </c>
      <c r="T2225">
        <f t="shared" si="105"/>
        <v>1.0062904071291281</v>
      </c>
      <c r="V2225">
        <f t="shared" si="104"/>
        <v>-2.3164159176761956E-2</v>
      </c>
    </row>
    <row r="2226" spans="11:22" x14ac:dyDescent="0.3">
      <c r="K2226">
        <v>2225</v>
      </c>
      <c r="L2226">
        <v>13</v>
      </c>
      <c r="N2226">
        <v>14.8</v>
      </c>
      <c r="P2226">
        <v>14.776835840823239</v>
      </c>
      <c r="R2226">
        <v>2225</v>
      </c>
      <c r="S2226">
        <f t="shared" si="103"/>
        <v>1.8000000000000007</v>
      </c>
      <c r="T2226">
        <f t="shared" si="105"/>
        <v>1.0062904071291281</v>
      </c>
      <c r="V2226">
        <f t="shared" si="104"/>
        <v>-2.3164159176761956E-2</v>
      </c>
    </row>
    <row r="2227" spans="11:22" x14ac:dyDescent="0.3">
      <c r="K2227">
        <v>2226</v>
      </c>
      <c r="L2227">
        <v>12</v>
      </c>
      <c r="N2227">
        <v>13.7</v>
      </c>
      <c r="P2227">
        <v>13.74151931092875</v>
      </c>
      <c r="R2227">
        <v>2226</v>
      </c>
      <c r="S2227">
        <f t="shared" si="103"/>
        <v>1.6999999999999993</v>
      </c>
      <c r="T2227">
        <f t="shared" si="105"/>
        <v>1.0059617745046467</v>
      </c>
      <c r="V2227">
        <f t="shared" si="104"/>
        <v>4.1519310928750386E-2</v>
      </c>
    </row>
    <row r="2228" spans="11:22" x14ac:dyDescent="0.3">
      <c r="K2228">
        <v>2227</v>
      </c>
      <c r="L2228">
        <v>12</v>
      </c>
      <c r="N2228">
        <v>13.7</v>
      </c>
      <c r="P2228">
        <v>13.74151931092875</v>
      </c>
      <c r="R2228">
        <v>2227</v>
      </c>
      <c r="S2228">
        <f t="shared" si="103"/>
        <v>1.6999999999999993</v>
      </c>
      <c r="T2228">
        <f t="shared" si="105"/>
        <v>1.0059617745046467</v>
      </c>
      <c r="V2228">
        <f t="shared" si="104"/>
        <v>4.1519310928750386E-2</v>
      </c>
    </row>
    <row r="2229" spans="11:22" x14ac:dyDescent="0.3">
      <c r="K2229">
        <v>2228</v>
      </c>
      <c r="L2229">
        <v>11</v>
      </c>
      <c r="N2229">
        <v>12.7</v>
      </c>
      <c r="P2229">
        <v>12.706202781034259</v>
      </c>
      <c r="R2229">
        <v>2228</v>
      </c>
      <c r="S2229">
        <f t="shared" si="103"/>
        <v>1.6999999999999993</v>
      </c>
      <c r="T2229">
        <f t="shared" si="105"/>
        <v>1.0059827555868379</v>
      </c>
      <c r="V2229">
        <f t="shared" si="104"/>
        <v>6.2027810342595302E-3</v>
      </c>
    </row>
    <row r="2230" spans="11:22" x14ac:dyDescent="0.3">
      <c r="K2230">
        <v>2229</v>
      </c>
      <c r="L2230">
        <v>10</v>
      </c>
      <c r="N2230">
        <v>11.7</v>
      </c>
      <c r="P2230">
        <v>11.670886251139768</v>
      </c>
      <c r="R2230">
        <v>2229</v>
      </c>
      <c r="S2230">
        <f t="shared" si="103"/>
        <v>1.6999999999999993</v>
      </c>
      <c r="T2230">
        <f t="shared" si="105"/>
        <v>1.0060038848666784</v>
      </c>
      <c r="V2230">
        <f t="shared" si="104"/>
        <v>-2.9113748860231325E-2</v>
      </c>
    </row>
    <row r="2231" spans="11:22" x14ac:dyDescent="0.3">
      <c r="K2231">
        <v>2230</v>
      </c>
      <c r="L2231">
        <v>10</v>
      </c>
      <c r="N2231">
        <v>11.7</v>
      </c>
      <c r="P2231">
        <v>11.670886251139768</v>
      </c>
      <c r="R2231">
        <v>2230</v>
      </c>
      <c r="S2231">
        <f t="shared" si="103"/>
        <v>1.6999999999999993</v>
      </c>
      <c r="T2231">
        <f t="shared" si="105"/>
        <v>1.0060038848666784</v>
      </c>
      <c r="V2231">
        <f t="shared" si="104"/>
        <v>-2.9113748860231325E-2</v>
      </c>
    </row>
    <row r="2232" spans="11:22" x14ac:dyDescent="0.3">
      <c r="K2232">
        <v>2231</v>
      </c>
      <c r="L2232">
        <v>9.9</v>
      </c>
      <c r="N2232">
        <v>11.6</v>
      </c>
      <c r="P2232">
        <v>11.56735459815032</v>
      </c>
      <c r="R2232">
        <v>2231</v>
      </c>
      <c r="S2232">
        <f t="shared" si="103"/>
        <v>1.6999999999999993</v>
      </c>
      <c r="T2232">
        <f t="shared" si="105"/>
        <v>1.0060060060060061</v>
      </c>
      <c r="V2232">
        <f t="shared" si="104"/>
        <v>-3.2645401849679345E-2</v>
      </c>
    </row>
    <row r="2233" spans="11:22" x14ac:dyDescent="0.3">
      <c r="K2233">
        <v>2232</v>
      </c>
      <c r="L2233">
        <v>9.3000000000000007</v>
      </c>
      <c r="N2233">
        <v>10.9</v>
      </c>
      <c r="P2233">
        <v>10.946164680213627</v>
      </c>
      <c r="R2233">
        <v>2232</v>
      </c>
      <c r="S2233">
        <f t="shared" si="103"/>
        <v>1.5999999999999996</v>
      </c>
      <c r="T2233">
        <f t="shared" si="105"/>
        <v>1.0056647194193662</v>
      </c>
      <c r="V2233">
        <f t="shared" si="104"/>
        <v>4.6164680213626852E-2</v>
      </c>
    </row>
    <row r="2234" spans="11:22" x14ac:dyDescent="0.3">
      <c r="K2234">
        <v>2233</v>
      </c>
      <c r="L2234">
        <v>9.8000000000000007</v>
      </c>
      <c r="N2234">
        <v>11.5</v>
      </c>
      <c r="P2234">
        <v>11.463822945160871</v>
      </c>
      <c r="R2234">
        <v>2233</v>
      </c>
      <c r="S2234">
        <f t="shared" si="103"/>
        <v>1.6999999999999993</v>
      </c>
      <c r="T2234">
        <f t="shared" si="105"/>
        <v>1.0060081286446367</v>
      </c>
      <c r="V2234">
        <f t="shared" si="104"/>
        <v>-3.6177054839129141E-2</v>
      </c>
    </row>
    <row r="2235" spans="11:22" x14ac:dyDescent="0.3">
      <c r="K2235">
        <v>2234</v>
      </c>
      <c r="L2235">
        <v>9.8000000000000007</v>
      </c>
      <c r="N2235">
        <v>11.5</v>
      </c>
      <c r="P2235">
        <v>11.463822945160871</v>
      </c>
      <c r="R2235">
        <v>2234</v>
      </c>
      <c r="S2235">
        <f t="shared" si="103"/>
        <v>1.6999999999999993</v>
      </c>
      <c r="T2235">
        <f t="shared" si="105"/>
        <v>1.0060081286446367</v>
      </c>
      <c r="V2235">
        <f t="shared" si="104"/>
        <v>-3.6177054839129141E-2</v>
      </c>
    </row>
    <row r="2236" spans="11:22" x14ac:dyDescent="0.3">
      <c r="K2236">
        <v>2235</v>
      </c>
      <c r="L2236">
        <v>9.8000000000000007</v>
      </c>
      <c r="N2236">
        <v>11.5</v>
      </c>
      <c r="P2236">
        <v>11.463822945160871</v>
      </c>
      <c r="R2236">
        <v>2235</v>
      </c>
      <c r="S2236">
        <f t="shared" si="103"/>
        <v>1.6999999999999993</v>
      </c>
      <c r="T2236">
        <f t="shared" si="105"/>
        <v>1.0060081286446367</v>
      </c>
      <c r="V2236">
        <f t="shared" si="104"/>
        <v>-3.6177054839129141E-2</v>
      </c>
    </row>
    <row r="2237" spans="11:22" x14ac:dyDescent="0.3">
      <c r="K2237">
        <v>2236</v>
      </c>
      <c r="L2237">
        <v>8</v>
      </c>
      <c r="N2237">
        <v>9.6</v>
      </c>
      <c r="P2237">
        <v>9.600253191350788</v>
      </c>
      <c r="R2237">
        <v>2236</v>
      </c>
      <c r="S2237">
        <f t="shared" si="103"/>
        <v>1.5999999999999996</v>
      </c>
      <c r="T2237">
        <f t="shared" si="105"/>
        <v>1.005690912324382</v>
      </c>
      <c r="V2237">
        <f t="shared" si="104"/>
        <v>2.5319135078838428E-4</v>
      </c>
    </row>
    <row r="2238" spans="11:22" x14ac:dyDescent="0.3">
      <c r="K2238">
        <v>2237</v>
      </c>
      <c r="L2238">
        <v>8</v>
      </c>
      <c r="N2238">
        <v>9.6</v>
      </c>
      <c r="P2238">
        <v>9.600253191350788</v>
      </c>
      <c r="R2238">
        <v>2237</v>
      </c>
      <c r="S2238">
        <f t="shared" si="103"/>
        <v>1.5999999999999996</v>
      </c>
      <c r="T2238">
        <f t="shared" si="105"/>
        <v>1.005690912324382</v>
      </c>
      <c r="V2238">
        <f t="shared" si="104"/>
        <v>2.5319135078838428E-4</v>
      </c>
    </row>
    <row r="2239" spans="11:22" x14ac:dyDescent="0.3">
      <c r="K2239">
        <v>2238</v>
      </c>
      <c r="L2239">
        <v>8.4</v>
      </c>
      <c r="N2239">
        <v>10</v>
      </c>
      <c r="P2239">
        <v>10.014379803308586</v>
      </c>
      <c r="R2239">
        <v>2238</v>
      </c>
      <c r="S2239">
        <f t="shared" si="103"/>
        <v>1.5999999999999996</v>
      </c>
      <c r="T2239">
        <f t="shared" si="105"/>
        <v>1.0056828272065352</v>
      </c>
      <c r="V2239">
        <f t="shared" si="104"/>
        <v>1.4379803308585792E-2</v>
      </c>
    </row>
    <row r="2240" spans="11:22" x14ac:dyDescent="0.3">
      <c r="K2240">
        <v>2239</v>
      </c>
      <c r="L2240">
        <v>9</v>
      </c>
      <c r="N2240">
        <v>10.6</v>
      </c>
      <c r="P2240">
        <v>10.635569721245279</v>
      </c>
      <c r="R2240">
        <v>2239</v>
      </c>
      <c r="S2240">
        <f t="shared" si="103"/>
        <v>1.5999999999999996</v>
      </c>
      <c r="T2240">
        <f t="shared" si="105"/>
        <v>1.0056707425128479</v>
      </c>
      <c r="V2240">
        <f t="shared" si="104"/>
        <v>3.556972124527924E-2</v>
      </c>
    </row>
    <row r="2241" spans="11:22" x14ac:dyDescent="0.3">
      <c r="K2241">
        <v>2240</v>
      </c>
      <c r="L2241">
        <v>10</v>
      </c>
      <c r="N2241">
        <v>11.7</v>
      </c>
      <c r="P2241">
        <v>11.670886251139768</v>
      </c>
      <c r="R2241">
        <v>2240</v>
      </c>
      <c r="S2241">
        <f t="shared" si="103"/>
        <v>1.6999999999999993</v>
      </c>
      <c r="T2241">
        <f t="shared" si="105"/>
        <v>1.0060038848666784</v>
      </c>
      <c r="V2241">
        <f t="shared" si="104"/>
        <v>-2.9113748860231325E-2</v>
      </c>
    </row>
    <row r="2242" spans="11:22" x14ac:dyDescent="0.3">
      <c r="K2242">
        <v>2241</v>
      </c>
      <c r="L2242">
        <v>11</v>
      </c>
      <c r="N2242">
        <v>12.7</v>
      </c>
      <c r="P2242">
        <v>12.706202781034259</v>
      </c>
      <c r="R2242">
        <v>2241</v>
      </c>
      <c r="S2242">
        <f t="shared" ref="S2242:S2305" si="106">N2242-L2242</f>
        <v>1.6999999999999993</v>
      </c>
      <c r="T2242">
        <f t="shared" si="105"/>
        <v>1.0059827555868379</v>
      </c>
      <c r="V2242">
        <f t="shared" ref="V2242:V2305" si="107">P2242-N2242</f>
        <v>6.2027810342595302E-3</v>
      </c>
    </row>
    <row r="2243" spans="11:22" x14ac:dyDescent="0.3">
      <c r="K2243">
        <v>2242</v>
      </c>
      <c r="L2243">
        <v>13</v>
      </c>
      <c r="N2243">
        <v>14.8</v>
      </c>
      <c r="P2243">
        <v>14.776835840823239</v>
      </c>
      <c r="R2243">
        <v>2242</v>
      </c>
      <c r="S2243">
        <f t="shared" si="106"/>
        <v>1.8000000000000007</v>
      </c>
      <c r="T2243">
        <f t="shared" ref="T2243:T2306" si="108">(N2243+273.15)/(L2243+273.15)</f>
        <v>1.0062904071291281</v>
      </c>
      <c r="V2243">
        <f t="shared" si="107"/>
        <v>-2.3164159176761956E-2</v>
      </c>
    </row>
    <row r="2244" spans="11:22" x14ac:dyDescent="0.3">
      <c r="K2244">
        <v>2243</v>
      </c>
      <c r="L2244">
        <v>13</v>
      </c>
      <c r="N2244">
        <v>14.8</v>
      </c>
      <c r="P2244">
        <v>14.776835840823239</v>
      </c>
      <c r="R2244">
        <v>2243</v>
      </c>
      <c r="S2244">
        <f t="shared" si="106"/>
        <v>1.8000000000000007</v>
      </c>
      <c r="T2244">
        <f t="shared" si="108"/>
        <v>1.0062904071291281</v>
      </c>
      <c r="V2244">
        <f t="shared" si="107"/>
        <v>-2.3164159176761956E-2</v>
      </c>
    </row>
    <row r="2245" spans="11:22" x14ac:dyDescent="0.3">
      <c r="K2245">
        <v>2244</v>
      </c>
      <c r="L2245">
        <v>15</v>
      </c>
      <c r="N2245">
        <v>16.8</v>
      </c>
      <c r="P2245">
        <v>16.84746890061222</v>
      </c>
      <c r="R2245">
        <v>2244</v>
      </c>
      <c r="S2245">
        <f t="shared" si="106"/>
        <v>1.8000000000000007</v>
      </c>
      <c r="T2245">
        <f t="shared" si="108"/>
        <v>1.006246746486205</v>
      </c>
      <c r="V2245">
        <f t="shared" si="107"/>
        <v>4.7468900612219755E-2</v>
      </c>
    </row>
    <row r="2246" spans="11:22" x14ac:dyDescent="0.3">
      <c r="K2246">
        <v>2245</v>
      </c>
      <c r="L2246">
        <v>14</v>
      </c>
      <c r="N2246">
        <v>15.8</v>
      </c>
      <c r="P2246">
        <v>15.81215237071773</v>
      </c>
      <c r="R2246">
        <v>2245</v>
      </c>
      <c r="S2246">
        <f t="shared" si="106"/>
        <v>1.8000000000000007</v>
      </c>
      <c r="T2246">
        <f t="shared" si="108"/>
        <v>1.0062685007835626</v>
      </c>
      <c r="V2246">
        <f t="shared" si="107"/>
        <v>1.21523707177289E-2</v>
      </c>
    </row>
    <row r="2247" spans="11:22" x14ac:dyDescent="0.3">
      <c r="K2247">
        <v>2246</v>
      </c>
      <c r="L2247">
        <v>14</v>
      </c>
      <c r="N2247">
        <v>15.8</v>
      </c>
      <c r="P2247">
        <v>15.81215237071773</v>
      </c>
      <c r="R2247">
        <v>2246</v>
      </c>
      <c r="S2247">
        <f t="shared" si="106"/>
        <v>1.8000000000000007</v>
      </c>
      <c r="T2247">
        <f t="shared" si="108"/>
        <v>1.0062685007835626</v>
      </c>
      <c r="V2247">
        <f t="shared" si="107"/>
        <v>1.21523707177289E-2</v>
      </c>
    </row>
    <row r="2248" spans="11:22" x14ac:dyDescent="0.3">
      <c r="K2248">
        <v>2247</v>
      </c>
      <c r="L2248">
        <v>14</v>
      </c>
      <c r="N2248">
        <v>15.8</v>
      </c>
      <c r="P2248">
        <v>15.81215237071773</v>
      </c>
      <c r="R2248">
        <v>2247</v>
      </c>
      <c r="S2248">
        <f t="shared" si="106"/>
        <v>1.8000000000000007</v>
      </c>
      <c r="T2248">
        <f t="shared" si="108"/>
        <v>1.0062685007835626</v>
      </c>
      <c r="V2248">
        <f t="shared" si="107"/>
        <v>1.21523707177289E-2</v>
      </c>
    </row>
    <row r="2249" spans="11:22" x14ac:dyDescent="0.3">
      <c r="K2249">
        <v>2248</v>
      </c>
      <c r="L2249">
        <v>13</v>
      </c>
      <c r="N2249">
        <v>14.8</v>
      </c>
      <c r="P2249">
        <v>14.776835840823239</v>
      </c>
      <c r="R2249">
        <v>2248</v>
      </c>
      <c r="S2249">
        <f t="shared" si="106"/>
        <v>1.8000000000000007</v>
      </c>
      <c r="T2249">
        <f t="shared" si="108"/>
        <v>1.0062904071291281</v>
      </c>
      <c r="V2249">
        <f t="shared" si="107"/>
        <v>-2.3164159176761956E-2</v>
      </c>
    </row>
    <row r="2250" spans="11:22" x14ac:dyDescent="0.3">
      <c r="K2250">
        <v>2249</v>
      </c>
      <c r="L2250">
        <v>13</v>
      </c>
      <c r="N2250">
        <v>14.8</v>
      </c>
      <c r="P2250">
        <v>14.776835840823239</v>
      </c>
      <c r="R2250">
        <v>2249</v>
      </c>
      <c r="S2250">
        <f t="shared" si="106"/>
        <v>1.8000000000000007</v>
      </c>
      <c r="T2250">
        <f t="shared" si="108"/>
        <v>1.0062904071291281</v>
      </c>
      <c r="V2250">
        <f t="shared" si="107"/>
        <v>-2.3164159176761956E-2</v>
      </c>
    </row>
    <row r="2251" spans="11:22" x14ac:dyDescent="0.3">
      <c r="K2251">
        <v>2250</v>
      </c>
      <c r="L2251">
        <v>12</v>
      </c>
      <c r="N2251">
        <v>13.7</v>
      </c>
      <c r="P2251">
        <v>13.74151931092875</v>
      </c>
      <c r="R2251">
        <v>2250</v>
      </c>
      <c r="S2251">
        <f t="shared" si="106"/>
        <v>1.6999999999999993</v>
      </c>
      <c r="T2251">
        <f t="shared" si="108"/>
        <v>1.0059617745046467</v>
      </c>
      <c r="V2251">
        <f t="shared" si="107"/>
        <v>4.1519310928750386E-2</v>
      </c>
    </row>
    <row r="2252" spans="11:22" x14ac:dyDescent="0.3">
      <c r="K2252">
        <v>2251</v>
      </c>
      <c r="L2252">
        <v>11</v>
      </c>
      <c r="N2252">
        <v>12.7</v>
      </c>
      <c r="P2252">
        <v>12.706202781034259</v>
      </c>
      <c r="R2252">
        <v>2251</v>
      </c>
      <c r="S2252">
        <f t="shared" si="106"/>
        <v>1.6999999999999993</v>
      </c>
      <c r="T2252">
        <f t="shared" si="108"/>
        <v>1.0059827555868379</v>
      </c>
      <c r="V2252">
        <f t="shared" si="107"/>
        <v>6.2027810342595302E-3</v>
      </c>
    </row>
    <row r="2253" spans="11:22" x14ac:dyDescent="0.3">
      <c r="K2253">
        <v>2252</v>
      </c>
      <c r="L2253">
        <v>11</v>
      </c>
      <c r="N2253">
        <v>12.7</v>
      </c>
      <c r="P2253">
        <v>12.706202781034259</v>
      </c>
      <c r="R2253">
        <v>2252</v>
      </c>
      <c r="S2253">
        <f t="shared" si="106"/>
        <v>1.6999999999999993</v>
      </c>
      <c r="T2253">
        <f t="shared" si="108"/>
        <v>1.0059827555868379</v>
      </c>
      <c r="V2253">
        <f t="shared" si="107"/>
        <v>6.2027810342595302E-3</v>
      </c>
    </row>
    <row r="2254" spans="11:22" x14ac:dyDescent="0.3">
      <c r="K2254">
        <v>2253</v>
      </c>
      <c r="L2254">
        <v>11.1</v>
      </c>
      <c r="N2254">
        <v>12.8</v>
      </c>
      <c r="P2254">
        <v>12.809734434023708</v>
      </c>
      <c r="R2254">
        <v>2253</v>
      </c>
      <c r="S2254">
        <f t="shared" si="106"/>
        <v>1.7000000000000011</v>
      </c>
      <c r="T2254">
        <f t="shared" si="108"/>
        <v>1.005980650835532</v>
      </c>
      <c r="V2254">
        <f t="shared" si="107"/>
        <v>9.73443402370755E-3</v>
      </c>
    </row>
    <row r="2255" spans="11:22" x14ac:dyDescent="0.3">
      <c r="K2255">
        <v>2254</v>
      </c>
      <c r="L2255">
        <v>10.6</v>
      </c>
      <c r="N2255">
        <v>12.3</v>
      </c>
      <c r="P2255">
        <v>12.292076169076463</v>
      </c>
      <c r="R2255">
        <v>2254</v>
      </c>
      <c r="S2255">
        <f t="shared" si="106"/>
        <v>1.7000000000000011</v>
      </c>
      <c r="T2255">
        <f t="shared" si="108"/>
        <v>1.0059911894273128</v>
      </c>
      <c r="V2255">
        <f t="shared" si="107"/>
        <v>-7.9238309235378779E-3</v>
      </c>
    </row>
    <row r="2256" spans="11:22" x14ac:dyDescent="0.3">
      <c r="K2256">
        <v>2255</v>
      </c>
      <c r="L2256">
        <v>10.7</v>
      </c>
      <c r="N2256">
        <v>12.4</v>
      </c>
      <c r="P2256">
        <v>12.39560782206591</v>
      </c>
      <c r="R2256">
        <v>2255</v>
      </c>
      <c r="S2256">
        <f t="shared" si="106"/>
        <v>1.7000000000000011</v>
      </c>
      <c r="T2256">
        <f t="shared" si="108"/>
        <v>1.0059890787387704</v>
      </c>
      <c r="V2256">
        <f t="shared" si="107"/>
        <v>-4.3921779340898581E-3</v>
      </c>
    </row>
    <row r="2257" spans="11:22" x14ac:dyDescent="0.3">
      <c r="K2257">
        <v>2256</v>
      </c>
      <c r="L2257">
        <v>10.3</v>
      </c>
      <c r="N2257">
        <v>12</v>
      </c>
      <c r="P2257">
        <v>11.981481210108116</v>
      </c>
      <c r="R2257">
        <v>2256</v>
      </c>
      <c r="S2257">
        <f t="shared" si="106"/>
        <v>1.6999999999999993</v>
      </c>
      <c r="T2257">
        <f t="shared" si="108"/>
        <v>1.005997530428647</v>
      </c>
      <c r="V2257">
        <f t="shared" si="107"/>
        <v>-1.8518789891883713E-2</v>
      </c>
    </row>
    <row r="2258" spans="11:22" x14ac:dyDescent="0.3">
      <c r="K2258">
        <v>2257</v>
      </c>
      <c r="L2258">
        <v>8.6999999999999993</v>
      </c>
      <c r="N2258">
        <v>10.3</v>
      </c>
      <c r="P2258">
        <v>10.324974762276931</v>
      </c>
      <c r="R2258">
        <v>2257</v>
      </c>
      <c r="S2258">
        <f t="shared" si="106"/>
        <v>1.6000000000000014</v>
      </c>
      <c r="T2258">
        <f t="shared" si="108"/>
        <v>1.0056767784282421</v>
      </c>
      <c r="V2258">
        <f t="shared" si="107"/>
        <v>2.4974762276929852E-2</v>
      </c>
    </row>
    <row r="2259" spans="11:22" x14ac:dyDescent="0.3">
      <c r="K2259">
        <v>2258</v>
      </c>
      <c r="L2259">
        <v>8.3000000000000007</v>
      </c>
      <c r="N2259">
        <v>9.9</v>
      </c>
      <c r="P2259">
        <v>9.9108481503191364</v>
      </c>
      <c r="R2259">
        <v>2258</v>
      </c>
      <c r="S2259">
        <f t="shared" si="106"/>
        <v>1.5999999999999996</v>
      </c>
      <c r="T2259">
        <f t="shared" si="108"/>
        <v>1.0056848463314976</v>
      </c>
      <c r="V2259">
        <f t="shared" si="107"/>
        <v>1.0848150319135996E-2</v>
      </c>
    </row>
    <row r="2260" spans="11:22" x14ac:dyDescent="0.3">
      <c r="K2260">
        <v>2259</v>
      </c>
      <c r="L2260">
        <v>7.8</v>
      </c>
      <c r="N2260">
        <v>9.4</v>
      </c>
      <c r="P2260">
        <v>9.3931898853718891</v>
      </c>
      <c r="R2260">
        <v>2259</v>
      </c>
      <c r="S2260">
        <f t="shared" si="106"/>
        <v>1.6000000000000005</v>
      </c>
      <c r="T2260">
        <f t="shared" si="108"/>
        <v>1.0056949635166399</v>
      </c>
      <c r="V2260">
        <f t="shared" si="107"/>
        <v>-6.8101146281112079E-3</v>
      </c>
    </row>
    <row r="2261" spans="11:22" x14ac:dyDescent="0.3">
      <c r="K2261">
        <v>2260</v>
      </c>
      <c r="L2261">
        <v>7.4</v>
      </c>
      <c r="N2261">
        <v>9</v>
      </c>
      <c r="P2261">
        <v>8.9790632734140949</v>
      </c>
      <c r="R2261">
        <v>2260</v>
      </c>
      <c r="S2261">
        <f t="shared" si="106"/>
        <v>1.5999999999999996</v>
      </c>
      <c r="T2261">
        <f t="shared" si="108"/>
        <v>1.005703083229371</v>
      </c>
      <c r="V2261">
        <f t="shared" si="107"/>
        <v>-2.0936726585905063E-2</v>
      </c>
    </row>
    <row r="2262" spans="11:22" x14ac:dyDescent="0.3">
      <c r="K2262">
        <v>2261</v>
      </c>
      <c r="L2262">
        <v>6.9</v>
      </c>
      <c r="N2262">
        <v>8.5</v>
      </c>
      <c r="P2262">
        <v>8.4614050084668495</v>
      </c>
      <c r="R2262">
        <v>2261</v>
      </c>
      <c r="S2262">
        <f t="shared" si="106"/>
        <v>1.5999999999999996</v>
      </c>
      <c r="T2262">
        <f t="shared" si="108"/>
        <v>1.0057132654883056</v>
      </c>
      <c r="V2262">
        <f t="shared" si="107"/>
        <v>-3.8594991533150491E-2</v>
      </c>
    </row>
    <row r="2263" spans="11:22" x14ac:dyDescent="0.3">
      <c r="K2263">
        <v>2262</v>
      </c>
      <c r="L2263">
        <v>7</v>
      </c>
      <c r="N2263">
        <v>8.6</v>
      </c>
      <c r="P2263">
        <v>8.5649366614562989</v>
      </c>
      <c r="R2263">
        <v>2262</v>
      </c>
      <c r="S2263">
        <f t="shared" si="106"/>
        <v>1.5999999999999996</v>
      </c>
      <c r="T2263">
        <f t="shared" si="108"/>
        <v>1.0057112261288597</v>
      </c>
      <c r="V2263">
        <f t="shared" si="107"/>
        <v>-3.5063338543700695E-2</v>
      </c>
    </row>
    <row r="2264" spans="11:22" x14ac:dyDescent="0.3">
      <c r="K2264">
        <v>2263</v>
      </c>
      <c r="L2264">
        <v>7</v>
      </c>
      <c r="N2264">
        <v>8.6</v>
      </c>
      <c r="P2264">
        <v>8.5649366614562989</v>
      </c>
      <c r="R2264">
        <v>2263</v>
      </c>
      <c r="S2264">
        <f t="shared" si="106"/>
        <v>1.5999999999999996</v>
      </c>
      <c r="T2264">
        <f t="shared" si="108"/>
        <v>1.0057112261288597</v>
      </c>
      <c r="V2264">
        <f t="shared" si="107"/>
        <v>-3.5063338543700695E-2</v>
      </c>
    </row>
    <row r="2265" spans="11:22" x14ac:dyDescent="0.3">
      <c r="K2265">
        <v>2264</v>
      </c>
      <c r="L2265">
        <v>11</v>
      </c>
      <c r="N2265">
        <v>12.7</v>
      </c>
      <c r="P2265">
        <v>12.706202781034259</v>
      </c>
      <c r="R2265">
        <v>2264</v>
      </c>
      <c r="S2265">
        <f t="shared" si="106"/>
        <v>1.6999999999999993</v>
      </c>
      <c r="T2265">
        <f t="shared" si="108"/>
        <v>1.0059827555868379</v>
      </c>
      <c r="V2265">
        <f t="shared" si="107"/>
        <v>6.2027810342595302E-3</v>
      </c>
    </row>
    <row r="2266" spans="11:22" x14ac:dyDescent="0.3">
      <c r="K2266">
        <v>2265</v>
      </c>
      <c r="L2266">
        <v>13</v>
      </c>
      <c r="N2266">
        <v>14.8</v>
      </c>
      <c r="P2266">
        <v>14.776835840823239</v>
      </c>
      <c r="R2266">
        <v>2265</v>
      </c>
      <c r="S2266">
        <f t="shared" si="106"/>
        <v>1.8000000000000007</v>
      </c>
      <c r="T2266">
        <f t="shared" si="108"/>
        <v>1.0062904071291281</v>
      </c>
      <c r="V2266">
        <f t="shared" si="107"/>
        <v>-2.3164159176761956E-2</v>
      </c>
    </row>
    <row r="2267" spans="11:22" x14ac:dyDescent="0.3">
      <c r="K2267">
        <v>2266</v>
      </c>
      <c r="L2267">
        <v>14</v>
      </c>
      <c r="N2267">
        <v>15.8</v>
      </c>
      <c r="P2267">
        <v>15.81215237071773</v>
      </c>
      <c r="R2267">
        <v>2266</v>
      </c>
      <c r="S2267">
        <f t="shared" si="106"/>
        <v>1.8000000000000007</v>
      </c>
      <c r="T2267">
        <f t="shared" si="108"/>
        <v>1.0062685007835626</v>
      </c>
      <c r="V2267">
        <f t="shared" si="107"/>
        <v>1.21523707177289E-2</v>
      </c>
    </row>
    <row r="2268" spans="11:22" x14ac:dyDescent="0.3">
      <c r="K2268">
        <v>2267</v>
      </c>
      <c r="L2268">
        <v>14</v>
      </c>
      <c r="N2268">
        <v>15.8</v>
      </c>
      <c r="P2268">
        <v>15.81215237071773</v>
      </c>
      <c r="R2268">
        <v>2267</v>
      </c>
      <c r="S2268">
        <f t="shared" si="106"/>
        <v>1.8000000000000007</v>
      </c>
      <c r="T2268">
        <f t="shared" si="108"/>
        <v>1.0062685007835626</v>
      </c>
      <c r="V2268">
        <f t="shared" si="107"/>
        <v>1.21523707177289E-2</v>
      </c>
    </row>
    <row r="2269" spans="11:22" x14ac:dyDescent="0.3">
      <c r="K2269">
        <v>2268</v>
      </c>
      <c r="L2269">
        <v>14</v>
      </c>
      <c r="N2269">
        <v>15.8</v>
      </c>
      <c r="P2269">
        <v>15.81215237071773</v>
      </c>
      <c r="R2269">
        <v>2268</v>
      </c>
      <c r="S2269">
        <f t="shared" si="106"/>
        <v>1.8000000000000007</v>
      </c>
      <c r="T2269">
        <f t="shared" si="108"/>
        <v>1.0062685007835626</v>
      </c>
      <c r="V2269">
        <f t="shared" si="107"/>
        <v>1.21523707177289E-2</v>
      </c>
    </row>
    <row r="2270" spans="11:22" x14ac:dyDescent="0.3">
      <c r="K2270">
        <v>2269</v>
      </c>
      <c r="L2270">
        <v>15</v>
      </c>
      <c r="N2270">
        <v>16.8</v>
      </c>
      <c r="P2270">
        <v>16.84746890061222</v>
      </c>
      <c r="R2270">
        <v>2269</v>
      </c>
      <c r="S2270">
        <f t="shared" si="106"/>
        <v>1.8000000000000007</v>
      </c>
      <c r="T2270">
        <f t="shared" si="108"/>
        <v>1.006246746486205</v>
      </c>
      <c r="V2270">
        <f t="shared" si="107"/>
        <v>4.7468900612219755E-2</v>
      </c>
    </row>
    <row r="2271" spans="11:22" x14ac:dyDescent="0.3">
      <c r="K2271">
        <v>2270</v>
      </c>
      <c r="L2271">
        <v>17</v>
      </c>
      <c r="N2271">
        <v>18.899999999999999</v>
      </c>
      <c r="P2271">
        <v>18.918101960401199</v>
      </c>
      <c r="R2271">
        <v>2270</v>
      </c>
      <c r="S2271">
        <f t="shared" si="106"/>
        <v>1.8999999999999986</v>
      </c>
      <c r="T2271">
        <f t="shared" si="108"/>
        <v>1.0065483370670343</v>
      </c>
      <c r="V2271">
        <f t="shared" si="107"/>
        <v>1.8101960401200046E-2</v>
      </c>
    </row>
    <row r="2272" spans="11:22" x14ac:dyDescent="0.3">
      <c r="K2272">
        <v>2271</v>
      </c>
      <c r="L2272">
        <v>15</v>
      </c>
      <c r="N2272">
        <v>16.8</v>
      </c>
      <c r="P2272">
        <v>16.84746890061222</v>
      </c>
      <c r="R2272">
        <v>2271</v>
      </c>
      <c r="S2272">
        <f t="shared" si="106"/>
        <v>1.8000000000000007</v>
      </c>
      <c r="T2272">
        <f t="shared" si="108"/>
        <v>1.006246746486205</v>
      </c>
      <c r="V2272">
        <f t="shared" si="107"/>
        <v>4.7468900612219755E-2</v>
      </c>
    </row>
    <row r="2273" spans="11:22" x14ac:dyDescent="0.3">
      <c r="K2273">
        <v>2272</v>
      </c>
      <c r="L2273">
        <v>14</v>
      </c>
      <c r="N2273">
        <v>15.8</v>
      </c>
      <c r="P2273">
        <v>15.81215237071773</v>
      </c>
      <c r="R2273">
        <v>2272</v>
      </c>
      <c r="S2273">
        <f t="shared" si="106"/>
        <v>1.8000000000000007</v>
      </c>
      <c r="T2273">
        <f t="shared" si="108"/>
        <v>1.0062685007835626</v>
      </c>
      <c r="V2273">
        <f t="shared" si="107"/>
        <v>1.21523707177289E-2</v>
      </c>
    </row>
    <row r="2274" spans="11:22" x14ac:dyDescent="0.3">
      <c r="K2274">
        <v>2273</v>
      </c>
      <c r="L2274">
        <v>13</v>
      </c>
      <c r="N2274">
        <v>14.8</v>
      </c>
      <c r="P2274">
        <v>14.776835840823239</v>
      </c>
      <c r="R2274">
        <v>2273</v>
      </c>
      <c r="S2274">
        <f t="shared" si="106"/>
        <v>1.8000000000000007</v>
      </c>
      <c r="T2274">
        <f t="shared" si="108"/>
        <v>1.0062904071291281</v>
      </c>
      <c r="V2274">
        <f t="shared" si="107"/>
        <v>-2.3164159176761956E-2</v>
      </c>
    </row>
    <row r="2275" spans="11:22" x14ac:dyDescent="0.3">
      <c r="K2275">
        <v>2274</v>
      </c>
      <c r="L2275">
        <v>13</v>
      </c>
      <c r="N2275">
        <v>14.8</v>
      </c>
      <c r="P2275">
        <v>14.776835840823239</v>
      </c>
      <c r="R2275">
        <v>2274</v>
      </c>
      <c r="S2275">
        <f t="shared" si="106"/>
        <v>1.8000000000000007</v>
      </c>
      <c r="T2275">
        <f t="shared" si="108"/>
        <v>1.0062904071291281</v>
      </c>
      <c r="V2275">
        <f t="shared" si="107"/>
        <v>-2.3164159176761956E-2</v>
      </c>
    </row>
    <row r="2276" spans="11:22" x14ac:dyDescent="0.3">
      <c r="K2276">
        <v>2275</v>
      </c>
      <c r="L2276">
        <v>12</v>
      </c>
      <c r="N2276">
        <v>13.7</v>
      </c>
      <c r="P2276">
        <v>13.74151931092875</v>
      </c>
      <c r="R2276">
        <v>2275</v>
      </c>
      <c r="S2276">
        <f t="shared" si="106"/>
        <v>1.6999999999999993</v>
      </c>
      <c r="T2276">
        <f t="shared" si="108"/>
        <v>1.0059617745046467</v>
      </c>
      <c r="V2276">
        <f t="shared" si="107"/>
        <v>4.1519310928750386E-2</v>
      </c>
    </row>
    <row r="2277" spans="11:22" x14ac:dyDescent="0.3">
      <c r="K2277">
        <v>2276</v>
      </c>
      <c r="L2277">
        <v>11</v>
      </c>
      <c r="N2277">
        <v>12.7</v>
      </c>
      <c r="P2277">
        <v>12.706202781034259</v>
      </c>
      <c r="R2277">
        <v>2276</v>
      </c>
      <c r="S2277">
        <f t="shared" si="106"/>
        <v>1.6999999999999993</v>
      </c>
      <c r="T2277">
        <f t="shared" si="108"/>
        <v>1.0059827555868379</v>
      </c>
      <c r="V2277">
        <f t="shared" si="107"/>
        <v>6.2027810342595302E-3</v>
      </c>
    </row>
    <row r="2278" spans="11:22" x14ac:dyDescent="0.3">
      <c r="K2278">
        <v>2277</v>
      </c>
      <c r="L2278">
        <v>9.9</v>
      </c>
      <c r="N2278">
        <v>11.6</v>
      </c>
      <c r="P2278">
        <v>11.56735459815032</v>
      </c>
      <c r="R2278">
        <v>2277</v>
      </c>
      <c r="S2278">
        <f t="shared" si="106"/>
        <v>1.6999999999999993</v>
      </c>
      <c r="T2278">
        <f t="shared" si="108"/>
        <v>1.0060060060060061</v>
      </c>
      <c r="V2278">
        <f t="shared" si="107"/>
        <v>-3.2645401849679345E-2</v>
      </c>
    </row>
    <row r="2279" spans="11:22" x14ac:dyDescent="0.3">
      <c r="K2279">
        <v>2278</v>
      </c>
      <c r="L2279">
        <v>9.8000000000000007</v>
      </c>
      <c r="N2279">
        <v>11.5</v>
      </c>
      <c r="P2279">
        <v>11.463822945160871</v>
      </c>
      <c r="R2279">
        <v>2278</v>
      </c>
      <c r="S2279">
        <f t="shared" si="106"/>
        <v>1.6999999999999993</v>
      </c>
      <c r="T2279">
        <f t="shared" si="108"/>
        <v>1.0060081286446367</v>
      </c>
      <c r="V2279">
        <f t="shared" si="107"/>
        <v>-3.6177054839129141E-2</v>
      </c>
    </row>
    <row r="2280" spans="11:22" x14ac:dyDescent="0.3">
      <c r="K2280">
        <v>2279</v>
      </c>
      <c r="L2280">
        <v>9.6999999999999993</v>
      </c>
      <c r="N2280">
        <v>11.4</v>
      </c>
      <c r="P2280">
        <v>11.360291292171421</v>
      </c>
      <c r="R2280">
        <v>2279</v>
      </c>
      <c r="S2280">
        <f t="shared" si="106"/>
        <v>1.7000000000000011</v>
      </c>
      <c r="T2280">
        <f t="shared" si="108"/>
        <v>1.0060102527841612</v>
      </c>
      <c r="V2280">
        <f t="shared" si="107"/>
        <v>-3.9708707828578937E-2</v>
      </c>
    </row>
    <row r="2281" spans="11:22" x14ac:dyDescent="0.3">
      <c r="K2281">
        <v>2280</v>
      </c>
      <c r="L2281">
        <v>9.6</v>
      </c>
      <c r="N2281">
        <v>11.3</v>
      </c>
      <c r="P2281">
        <v>11.256759639181972</v>
      </c>
      <c r="R2281">
        <v>2280</v>
      </c>
      <c r="S2281">
        <f t="shared" si="106"/>
        <v>1.7000000000000011</v>
      </c>
      <c r="T2281">
        <f t="shared" si="108"/>
        <v>1.0060123784261714</v>
      </c>
      <c r="V2281">
        <f t="shared" si="107"/>
        <v>-4.3240360818028734E-2</v>
      </c>
    </row>
    <row r="2282" spans="11:22" x14ac:dyDescent="0.3">
      <c r="K2282">
        <v>2281</v>
      </c>
      <c r="L2282">
        <v>9.5</v>
      </c>
      <c r="N2282">
        <v>11.2</v>
      </c>
      <c r="P2282">
        <v>11.153227986192524</v>
      </c>
      <c r="R2282">
        <v>2281</v>
      </c>
      <c r="S2282">
        <f t="shared" si="106"/>
        <v>1.6999999999999993</v>
      </c>
      <c r="T2282">
        <f t="shared" si="108"/>
        <v>1.0060145055722625</v>
      </c>
      <c r="V2282">
        <f t="shared" si="107"/>
        <v>-4.6772013807474977E-2</v>
      </c>
    </row>
    <row r="2283" spans="11:22" x14ac:dyDescent="0.3">
      <c r="K2283">
        <v>2282</v>
      </c>
      <c r="L2283">
        <v>9.4</v>
      </c>
      <c r="N2283">
        <v>11</v>
      </c>
      <c r="P2283">
        <v>11.049696333203075</v>
      </c>
      <c r="R2283">
        <v>2282</v>
      </c>
      <c r="S2283">
        <f t="shared" si="106"/>
        <v>1.5999999999999996</v>
      </c>
      <c r="T2283">
        <f t="shared" si="108"/>
        <v>1.0056627145637942</v>
      </c>
      <c r="V2283">
        <f t="shared" si="107"/>
        <v>4.9696333203074872E-2</v>
      </c>
    </row>
    <row r="2284" spans="11:22" x14ac:dyDescent="0.3">
      <c r="K2284">
        <v>2283</v>
      </c>
      <c r="L2284">
        <v>9.3000000000000007</v>
      </c>
      <c r="N2284">
        <v>10.9</v>
      </c>
      <c r="P2284">
        <v>10.946164680213627</v>
      </c>
      <c r="R2284">
        <v>2283</v>
      </c>
      <c r="S2284">
        <f t="shared" si="106"/>
        <v>1.5999999999999996</v>
      </c>
      <c r="T2284">
        <f t="shared" si="108"/>
        <v>1.0056647194193662</v>
      </c>
      <c r="V2284">
        <f t="shared" si="107"/>
        <v>4.6164680213626852E-2</v>
      </c>
    </row>
    <row r="2285" spans="11:22" x14ac:dyDescent="0.3">
      <c r="K2285">
        <v>2284</v>
      </c>
      <c r="L2285">
        <v>9.1999999999999993</v>
      </c>
      <c r="N2285">
        <v>10.8</v>
      </c>
      <c r="P2285">
        <v>10.842633027224176</v>
      </c>
      <c r="R2285">
        <v>2284</v>
      </c>
      <c r="S2285">
        <f t="shared" si="106"/>
        <v>1.6000000000000014</v>
      </c>
      <c r="T2285">
        <f t="shared" si="108"/>
        <v>1.0056667256950593</v>
      </c>
      <c r="V2285">
        <f t="shared" si="107"/>
        <v>4.2633027224175279E-2</v>
      </c>
    </row>
    <row r="2286" spans="11:22" x14ac:dyDescent="0.3">
      <c r="K2286">
        <v>2285</v>
      </c>
      <c r="L2286">
        <v>9.1</v>
      </c>
      <c r="N2286">
        <v>10.7</v>
      </c>
      <c r="P2286">
        <v>10.739101374234727</v>
      </c>
      <c r="R2286">
        <v>2285</v>
      </c>
      <c r="S2286">
        <f t="shared" si="106"/>
        <v>1.5999999999999996</v>
      </c>
      <c r="T2286">
        <f t="shared" si="108"/>
        <v>1.0056687333923826</v>
      </c>
      <c r="V2286">
        <f t="shared" si="107"/>
        <v>3.910137423472726E-2</v>
      </c>
    </row>
    <row r="2287" spans="11:22" x14ac:dyDescent="0.3">
      <c r="K2287">
        <v>2286</v>
      </c>
      <c r="L2287">
        <v>9</v>
      </c>
      <c r="N2287">
        <v>10.6</v>
      </c>
      <c r="P2287">
        <v>10.635569721245279</v>
      </c>
      <c r="R2287">
        <v>2286</v>
      </c>
      <c r="S2287">
        <f t="shared" si="106"/>
        <v>1.5999999999999996</v>
      </c>
      <c r="T2287">
        <f t="shared" si="108"/>
        <v>1.0056707425128479</v>
      </c>
      <c r="V2287">
        <f t="shared" si="107"/>
        <v>3.556972124527924E-2</v>
      </c>
    </row>
    <row r="2288" spans="11:22" x14ac:dyDescent="0.3">
      <c r="K2288">
        <v>2287</v>
      </c>
      <c r="L2288">
        <v>10</v>
      </c>
      <c r="N2288">
        <v>11.7</v>
      </c>
      <c r="P2288">
        <v>11.670886251139768</v>
      </c>
      <c r="R2288">
        <v>2287</v>
      </c>
      <c r="S2288">
        <f t="shared" si="106"/>
        <v>1.6999999999999993</v>
      </c>
      <c r="T2288">
        <f t="shared" si="108"/>
        <v>1.0060038848666784</v>
      </c>
      <c r="V2288">
        <f t="shared" si="107"/>
        <v>-2.9113748860231325E-2</v>
      </c>
    </row>
    <row r="2289" spans="11:22" x14ac:dyDescent="0.3">
      <c r="K2289">
        <v>2288</v>
      </c>
      <c r="L2289">
        <v>10</v>
      </c>
      <c r="N2289">
        <v>11.7</v>
      </c>
      <c r="P2289">
        <v>11.670886251139768</v>
      </c>
      <c r="R2289">
        <v>2288</v>
      </c>
      <c r="S2289">
        <f t="shared" si="106"/>
        <v>1.6999999999999993</v>
      </c>
      <c r="T2289">
        <f t="shared" si="108"/>
        <v>1.0060038848666784</v>
      </c>
      <c r="V2289">
        <f t="shared" si="107"/>
        <v>-2.9113748860231325E-2</v>
      </c>
    </row>
    <row r="2290" spans="11:22" x14ac:dyDescent="0.3">
      <c r="K2290">
        <v>2289</v>
      </c>
      <c r="L2290">
        <v>11</v>
      </c>
      <c r="N2290">
        <v>12.7</v>
      </c>
      <c r="P2290">
        <v>12.706202781034259</v>
      </c>
      <c r="R2290">
        <v>2289</v>
      </c>
      <c r="S2290">
        <f t="shared" si="106"/>
        <v>1.6999999999999993</v>
      </c>
      <c r="T2290">
        <f t="shared" si="108"/>
        <v>1.0059827555868379</v>
      </c>
      <c r="V2290">
        <f t="shared" si="107"/>
        <v>6.2027810342595302E-3</v>
      </c>
    </row>
    <row r="2291" spans="11:22" x14ac:dyDescent="0.3">
      <c r="K2291">
        <v>2290</v>
      </c>
      <c r="L2291">
        <v>11</v>
      </c>
      <c r="N2291">
        <v>12.7</v>
      </c>
      <c r="P2291">
        <v>12.706202781034259</v>
      </c>
      <c r="R2291">
        <v>2290</v>
      </c>
      <c r="S2291">
        <f t="shared" si="106"/>
        <v>1.6999999999999993</v>
      </c>
      <c r="T2291">
        <f t="shared" si="108"/>
        <v>1.0059827555868379</v>
      </c>
      <c r="V2291">
        <f t="shared" si="107"/>
        <v>6.2027810342595302E-3</v>
      </c>
    </row>
    <row r="2292" spans="11:22" x14ac:dyDescent="0.3">
      <c r="K2292">
        <v>2291</v>
      </c>
      <c r="L2292">
        <v>11</v>
      </c>
      <c r="N2292">
        <v>12.7</v>
      </c>
      <c r="P2292">
        <v>12.706202781034259</v>
      </c>
      <c r="R2292">
        <v>2291</v>
      </c>
      <c r="S2292">
        <f t="shared" si="106"/>
        <v>1.6999999999999993</v>
      </c>
      <c r="T2292">
        <f t="shared" si="108"/>
        <v>1.0059827555868379</v>
      </c>
      <c r="V2292">
        <f t="shared" si="107"/>
        <v>6.2027810342595302E-3</v>
      </c>
    </row>
    <row r="2293" spans="11:22" x14ac:dyDescent="0.3">
      <c r="K2293">
        <v>2292</v>
      </c>
      <c r="L2293">
        <v>11</v>
      </c>
      <c r="N2293">
        <v>12.7</v>
      </c>
      <c r="P2293">
        <v>12.706202781034259</v>
      </c>
      <c r="R2293">
        <v>2292</v>
      </c>
      <c r="S2293">
        <f t="shared" si="106"/>
        <v>1.6999999999999993</v>
      </c>
      <c r="T2293">
        <f t="shared" si="108"/>
        <v>1.0059827555868379</v>
      </c>
      <c r="V2293">
        <f t="shared" si="107"/>
        <v>6.2027810342595302E-3</v>
      </c>
    </row>
    <row r="2294" spans="11:22" x14ac:dyDescent="0.3">
      <c r="K2294">
        <v>2293</v>
      </c>
      <c r="L2294">
        <v>14</v>
      </c>
      <c r="N2294">
        <v>15.8</v>
      </c>
      <c r="P2294">
        <v>15.81215237071773</v>
      </c>
      <c r="R2294">
        <v>2293</v>
      </c>
      <c r="S2294">
        <f t="shared" si="106"/>
        <v>1.8000000000000007</v>
      </c>
      <c r="T2294">
        <f t="shared" si="108"/>
        <v>1.0062685007835626</v>
      </c>
      <c r="V2294">
        <f t="shared" si="107"/>
        <v>1.21523707177289E-2</v>
      </c>
    </row>
    <row r="2295" spans="11:22" x14ac:dyDescent="0.3">
      <c r="K2295">
        <v>2294</v>
      </c>
      <c r="L2295">
        <v>14</v>
      </c>
      <c r="N2295">
        <v>15.8</v>
      </c>
      <c r="P2295">
        <v>15.81215237071773</v>
      </c>
      <c r="R2295">
        <v>2294</v>
      </c>
      <c r="S2295">
        <f t="shared" si="106"/>
        <v>1.8000000000000007</v>
      </c>
      <c r="T2295">
        <f t="shared" si="108"/>
        <v>1.0062685007835626</v>
      </c>
      <c r="V2295">
        <f t="shared" si="107"/>
        <v>1.21523707177289E-2</v>
      </c>
    </row>
    <row r="2296" spans="11:22" x14ac:dyDescent="0.3">
      <c r="K2296">
        <v>2295</v>
      </c>
      <c r="L2296">
        <v>15</v>
      </c>
      <c r="N2296">
        <v>16.8</v>
      </c>
      <c r="P2296">
        <v>16.84746890061222</v>
      </c>
      <c r="R2296">
        <v>2295</v>
      </c>
      <c r="S2296">
        <f t="shared" si="106"/>
        <v>1.8000000000000007</v>
      </c>
      <c r="T2296">
        <f t="shared" si="108"/>
        <v>1.006246746486205</v>
      </c>
      <c r="V2296">
        <f t="shared" si="107"/>
        <v>4.7468900612219755E-2</v>
      </c>
    </row>
    <row r="2297" spans="11:22" x14ac:dyDescent="0.3">
      <c r="K2297">
        <v>2296</v>
      </c>
      <c r="L2297">
        <v>14</v>
      </c>
      <c r="N2297">
        <v>15.8</v>
      </c>
      <c r="P2297">
        <v>15.81215237071773</v>
      </c>
      <c r="R2297">
        <v>2296</v>
      </c>
      <c r="S2297">
        <f t="shared" si="106"/>
        <v>1.8000000000000007</v>
      </c>
      <c r="T2297">
        <f t="shared" si="108"/>
        <v>1.0062685007835626</v>
      </c>
      <c r="V2297">
        <f t="shared" si="107"/>
        <v>1.21523707177289E-2</v>
      </c>
    </row>
    <row r="2298" spans="11:22" x14ac:dyDescent="0.3">
      <c r="K2298">
        <v>2297</v>
      </c>
      <c r="L2298">
        <v>13</v>
      </c>
      <c r="N2298">
        <v>14.8</v>
      </c>
      <c r="P2298">
        <v>14.776835840823239</v>
      </c>
      <c r="R2298">
        <v>2297</v>
      </c>
      <c r="S2298">
        <f t="shared" si="106"/>
        <v>1.8000000000000007</v>
      </c>
      <c r="T2298">
        <f t="shared" si="108"/>
        <v>1.0062904071291281</v>
      </c>
      <c r="V2298">
        <f t="shared" si="107"/>
        <v>-2.3164159176761956E-2</v>
      </c>
    </row>
    <row r="2299" spans="11:22" x14ac:dyDescent="0.3">
      <c r="K2299">
        <v>2298</v>
      </c>
      <c r="L2299">
        <v>11</v>
      </c>
      <c r="N2299">
        <v>12.7</v>
      </c>
      <c r="P2299">
        <v>12.706202781034259</v>
      </c>
      <c r="R2299">
        <v>2298</v>
      </c>
      <c r="S2299">
        <f t="shared" si="106"/>
        <v>1.6999999999999993</v>
      </c>
      <c r="T2299">
        <f t="shared" si="108"/>
        <v>1.0059827555868379</v>
      </c>
      <c r="V2299">
        <f t="shared" si="107"/>
        <v>6.2027810342595302E-3</v>
      </c>
    </row>
    <row r="2300" spans="11:22" x14ac:dyDescent="0.3">
      <c r="K2300">
        <v>2299</v>
      </c>
      <c r="L2300">
        <v>10</v>
      </c>
      <c r="N2300">
        <v>11.7</v>
      </c>
      <c r="P2300">
        <v>11.670886251139768</v>
      </c>
      <c r="R2300">
        <v>2299</v>
      </c>
      <c r="S2300">
        <f t="shared" si="106"/>
        <v>1.6999999999999993</v>
      </c>
      <c r="T2300">
        <f t="shared" si="108"/>
        <v>1.0060038848666784</v>
      </c>
      <c r="V2300">
        <f t="shared" si="107"/>
        <v>-2.9113748860231325E-2</v>
      </c>
    </row>
    <row r="2301" spans="11:22" x14ac:dyDescent="0.3">
      <c r="K2301">
        <v>2300</v>
      </c>
      <c r="L2301">
        <v>10</v>
      </c>
      <c r="N2301">
        <v>11.7</v>
      </c>
      <c r="P2301">
        <v>11.670886251139768</v>
      </c>
      <c r="R2301">
        <v>2300</v>
      </c>
      <c r="S2301">
        <f t="shared" si="106"/>
        <v>1.6999999999999993</v>
      </c>
      <c r="T2301">
        <f t="shared" si="108"/>
        <v>1.0060038848666784</v>
      </c>
      <c r="V2301">
        <f t="shared" si="107"/>
        <v>-2.9113748860231325E-2</v>
      </c>
    </row>
    <row r="2302" spans="11:22" x14ac:dyDescent="0.3">
      <c r="K2302">
        <v>2301</v>
      </c>
      <c r="L2302">
        <v>9.6999999999999993</v>
      </c>
      <c r="N2302">
        <v>11.4</v>
      </c>
      <c r="P2302">
        <v>11.360291292171421</v>
      </c>
      <c r="R2302">
        <v>2301</v>
      </c>
      <c r="S2302">
        <f t="shared" si="106"/>
        <v>1.7000000000000011</v>
      </c>
      <c r="T2302">
        <f t="shared" si="108"/>
        <v>1.0060102527841612</v>
      </c>
      <c r="V2302">
        <f t="shared" si="107"/>
        <v>-3.9708707828578937E-2</v>
      </c>
    </row>
    <row r="2303" spans="11:22" x14ac:dyDescent="0.3">
      <c r="K2303">
        <v>2302</v>
      </c>
      <c r="L2303">
        <v>9.3000000000000007</v>
      </c>
      <c r="N2303">
        <v>10.9</v>
      </c>
      <c r="P2303">
        <v>10.946164680213627</v>
      </c>
      <c r="R2303">
        <v>2302</v>
      </c>
      <c r="S2303">
        <f t="shared" si="106"/>
        <v>1.5999999999999996</v>
      </c>
      <c r="T2303">
        <f t="shared" si="108"/>
        <v>1.0056647194193662</v>
      </c>
      <c r="V2303">
        <f t="shared" si="107"/>
        <v>4.6164680213626852E-2</v>
      </c>
    </row>
    <row r="2304" spans="11:22" x14ac:dyDescent="0.3">
      <c r="K2304">
        <v>2303</v>
      </c>
      <c r="L2304">
        <v>9.4</v>
      </c>
      <c r="N2304">
        <v>11</v>
      </c>
      <c r="P2304">
        <v>11.049696333203075</v>
      </c>
      <c r="R2304">
        <v>2303</v>
      </c>
      <c r="S2304">
        <f t="shared" si="106"/>
        <v>1.5999999999999996</v>
      </c>
      <c r="T2304">
        <f t="shared" si="108"/>
        <v>1.0056627145637942</v>
      </c>
      <c r="V2304">
        <f t="shared" si="107"/>
        <v>4.9696333203074872E-2</v>
      </c>
    </row>
    <row r="2305" spans="11:22" x14ac:dyDescent="0.3">
      <c r="K2305">
        <v>2304</v>
      </c>
      <c r="L2305">
        <v>9.6</v>
      </c>
      <c r="N2305">
        <v>11.3</v>
      </c>
      <c r="P2305">
        <v>11.256759639181972</v>
      </c>
      <c r="R2305">
        <v>2304</v>
      </c>
      <c r="S2305">
        <f t="shared" si="106"/>
        <v>1.7000000000000011</v>
      </c>
      <c r="T2305">
        <f t="shared" si="108"/>
        <v>1.0060123784261714</v>
      </c>
      <c r="V2305">
        <f t="shared" si="107"/>
        <v>-4.3240360818028734E-2</v>
      </c>
    </row>
    <row r="2306" spans="11:22" x14ac:dyDescent="0.3">
      <c r="K2306">
        <v>2305</v>
      </c>
      <c r="L2306">
        <v>9.3000000000000007</v>
      </c>
      <c r="N2306">
        <v>10.9</v>
      </c>
      <c r="P2306">
        <v>10.946164680213627</v>
      </c>
      <c r="R2306">
        <v>2305</v>
      </c>
      <c r="S2306">
        <f t="shared" ref="S2306:S2369" si="109">N2306-L2306</f>
        <v>1.5999999999999996</v>
      </c>
      <c r="T2306">
        <f t="shared" si="108"/>
        <v>1.0056647194193662</v>
      </c>
      <c r="V2306">
        <f t="shared" ref="V2306:V2369" si="110">P2306-N2306</f>
        <v>4.6164680213626852E-2</v>
      </c>
    </row>
    <row r="2307" spans="11:22" x14ac:dyDescent="0.3">
      <c r="K2307">
        <v>2306</v>
      </c>
      <c r="L2307">
        <v>10</v>
      </c>
      <c r="N2307">
        <v>11.7</v>
      </c>
      <c r="P2307">
        <v>11.670886251139768</v>
      </c>
      <c r="R2307">
        <v>2306</v>
      </c>
      <c r="S2307">
        <f t="shared" si="109"/>
        <v>1.6999999999999993</v>
      </c>
      <c r="T2307">
        <f t="shared" ref="T2307:T2370" si="111">(N2307+273.15)/(L2307+273.15)</f>
        <v>1.0060038848666784</v>
      </c>
      <c r="V2307">
        <f t="shared" si="110"/>
        <v>-2.9113748860231325E-2</v>
      </c>
    </row>
    <row r="2308" spans="11:22" x14ac:dyDescent="0.3">
      <c r="K2308">
        <v>2307</v>
      </c>
      <c r="L2308">
        <v>10.1</v>
      </c>
      <c r="N2308">
        <v>11.8</v>
      </c>
      <c r="P2308">
        <v>11.774417904129217</v>
      </c>
      <c r="R2308">
        <v>2307</v>
      </c>
      <c r="S2308">
        <f t="shared" si="109"/>
        <v>1.7000000000000011</v>
      </c>
      <c r="T2308">
        <f t="shared" si="111"/>
        <v>1.0060017652250661</v>
      </c>
      <c r="V2308">
        <f t="shared" si="110"/>
        <v>-2.5582095870783306E-2</v>
      </c>
    </row>
    <row r="2309" spans="11:22" x14ac:dyDescent="0.3">
      <c r="K2309">
        <v>2308</v>
      </c>
      <c r="L2309">
        <v>9.8000000000000007</v>
      </c>
      <c r="N2309">
        <v>11.5</v>
      </c>
      <c r="P2309">
        <v>11.463822945160871</v>
      </c>
      <c r="R2309">
        <v>2308</v>
      </c>
      <c r="S2309">
        <f t="shared" si="109"/>
        <v>1.6999999999999993</v>
      </c>
      <c r="T2309">
        <f t="shared" si="111"/>
        <v>1.0060081286446367</v>
      </c>
      <c r="V2309">
        <f t="shared" si="110"/>
        <v>-3.6177054839129141E-2</v>
      </c>
    </row>
    <row r="2310" spans="11:22" x14ac:dyDescent="0.3">
      <c r="K2310">
        <v>2309</v>
      </c>
      <c r="L2310">
        <v>9.4</v>
      </c>
      <c r="N2310">
        <v>11</v>
      </c>
      <c r="P2310">
        <v>11.049696333203075</v>
      </c>
      <c r="R2310">
        <v>2309</v>
      </c>
      <c r="S2310">
        <f t="shared" si="109"/>
        <v>1.5999999999999996</v>
      </c>
      <c r="T2310">
        <f t="shared" si="111"/>
        <v>1.0056627145637942</v>
      </c>
      <c r="V2310">
        <f t="shared" si="110"/>
        <v>4.9696333203074872E-2</v>
      </c>
    </row>
    <row r="2311" spans="11:22" x14ac:dyDescent="0.3">
      <c r="K2311">
        <v>2310</v>
      </c>
      <c r="L2311">
        <v>9</v>
      </c>
      <c r="N2311">
        <v>10.6</v>
      </c>
      <c r="P2311">
        <v>10.635569721245279</v>
      </c>
      <c r="R2311">
        <v>2310</v>
      </c>
      <c r="S2311">
        <f t="shared" si="109"/>
        <v>1.5999999999999996</v>
      </c>
      <c r="T2311">
        <f t="shared" si="111"/>
        <v>1.0056707425128479</v>
      </c>
      <c r="V2311">
        <f t="shared" si="110"/>
        <v>3.556972124527924E-2</v>
      </c>
    </row>
    <row r="2312" spans="11:22" x14ac:dyDescent="0.3">
      <c r="K2312">
        <v>2311</v>
      </c>
      <c r="L2312">
        <v>9</v>
      </c>
      <c r="N2312">
        <v>10.6</v>
      </c>
      <c r="P2312">
        <v>10.635569721245279</v>
      </c>
      <c r="R2312">
        <v>2311</v>
      </c>
      <c r="S2312">
        <f t="shared" si="109"/>
        <v>1.5999999999999996</v>
      </c>
      <c r="T2312">
        <f t="shared" si="111"/>
        <v>1.0056707425128479</v>
      </c>
      <c r="V2312">
        <f t="shared" si="110"/>
        <v>3.556972124527924E-2</v>
      </c>
    </row>
    <row r="2313" spans="11:22" x14ac:dyDescent="0.3">
      <c r="K2313">
        <v>2312</v>
      </c>
      <c r="L2313">
        <v>10</v>
      </c>
      <c r="N2313">
        <v>11.7</v>
      </c>
      <c r="P2313">
        <v>11.670886251139768</v>
      </c>
      <c r="R2313">
        <v>2312</v>
      </c>
      <c r="S2313">
        <f t="shared" si="109"/>
        <v>1.6999999999999993</v>
      </c>
      <c r="T2313">
        <f t="shared" si="111"/>
        <v>1.0060038848666784</v>
      </c>
      <c r="V2313">
        <f t="shared" si="110"/>
        <v>-2.9113748860231325E-2</v>
      </c>
    </row>
    <row r="2314" spans="11:22" x14ac:dyDescent="0.3">
      <c r="K2314">
        <v>2313</v>
      </c>
      <c r="L2314">
        <v>11</v>
      </c>
      <c r="N2314">
        <v>12.7</v>
      </c>
      <c r="P2314">
        <v>12.706202781034259</v>
      </c>
      <c r="R2314">
        <v>2313</v>
      </c>
      <c r="S2314">
        <f t="shared" si="109"/>
        <v>1.6999999999999993</v>
      </c>
      <c r="T2314">
        <f t="shared" si="111"/>
        <v>1.0059827555868379</v>
      </c>
      <c r="V2314">
        <f t="shared" si="110"/>
        <v>6.2027810342595302E-3</v>
      </c>
    </row>
    <row r="2315" spans="11:22" x14ac:dyDescent="0.3">
      <c r="K2315">
        <v>2314</v>
      </c>
      <c r="L2315">
        <v>11</v>
      </c>
      <c r="N2315">
        <v>12.7</v>
      </c>
      <c r="P2315">
        <v>12.706202781034259</v>
      </c>
      <c r="R2315">
        <v>2314</v>
      </c>
      <c r="S2315">
        <f t="shared" si="109"/>
        <v>1.6999999999999993</v>
      </c>
      <c r="T2315">
        <f t="shared" si="111"/>
        <v>1.0059827555868379</v>
      </c>
      <c r="V2315">
        <f t="shared" si="110"/>
        <v>6.2027810342595302E-3</v>
      </c>
    </row>
    <row r="2316" spans="11:22" x14ac:dyDescent="0.3">
      <c r="K2316">
        <v>2315</v>
      </c>
      <c r="L2316">
        <v>14</v>
      </c>
      <c r="N2316">
        <v>15.8</v>
      </c>
      <c r="P2316">
        <v>15.81215237071773</v>
      </c>
      <c r="R2316">
        <v>2315</v>
      </c>
      <c r="S2316">
        <f t="shared" si="109"/>
        <v>1.8000000000000007</v>
      </c>
      <c r="T2316">
        <f t="shared" si="111"/>
        <v>1.0062685007835626</v>
      </c>
      <c r="V2316">
        <f t="shared" si="110"/>
        <v>1.21523707177289E-2</v>
      </c>
    </row>
    <row r="2317" spans="11:22" x14ac:dyDescent="0.3">
      <c r="K2317">
        <v>2316</v>
      </c>
      <c r="L2317">
        <v>14</v>
      </c>
      <c r="N2317">
        <v>15.8</v>
      </c>
      <c r="P2317">
        <v>15.81215237071773</v>
      </c>
      <c r="R2317">
        <v>2316</v>
      </c>
      <c r="S2317">
        <f t="shared" si="109"/>
        <v>1.8000000000000007</v>
      </c>
      <c r="T2317">
        <f t="shared" si="111"/>
        <v>1.0062685007835626</v>
      </c>
      <c r="V2317">
        <f t="shared" si="110"/>
        <v>1.21523707177289E-2</v>
      </c>
    </row>
    <row r="2318" spans="11:22" x14ac:dyDescent="0.3">
      <c r="K2318">
        <v>2317</v>
      </c>
      <c r="L2318">
        <v>14.2</v>
      </c>
      <c r="N2318">
        <v>16</v>
      </c>
      <c r="P2318">
        <v>16.019215676696625</v>
      </c>
      <c r="R2318">
        <v>2317</v>
      </c>
      <c r="S2318">
        <f t="shared" si="109"/>
        <v>1.8000000000000007</v>
      </c>
      <c r="T2318">
        <f t="shared" si="111"/>
        <v>1.006264137811032</v>
      </c>
      <c r="V2318">
        <f t="shared" si="110"/>
        <v>1.9215676696624939E-2</v>
      </c>
    </row>
    <row r="2319" spans="11:22" x14ac:dyDescent="0.3">
      <c r="K2319">
        <v>2318</v>
      </c>
      <c r="L2319">
        <v>14</v>
      </c>
      <c r="N2319">
        <v>15.8</v>
      </c>
      <c r="P2319">
        <v>15.81215237071773</v>
      </c>
      <c r="R2319">
        <v>2318</v>
      </c>
      <c r="S2319">
        <f t="shared" si="109"/>
        <v>1.8000000000000007</v>
      </c>
      <c r="T2319">
        <f t="shared" si="111"/>
        <v>1.0062685007835626</v>
      </c>
      <c r="V2319">
        <f t="shared" si="110"/>
        <v>1.21523707177289E-2</v>
      </c>
    </row>
    <row r="2320" spans="11:22" x14ac:dyDescent="0.3">
      <c r="K2320">
        <v>2319</v>
      </c>
      <c r="L2320">
        <v>16</v>
      </c>
      <c r="N2320">
        <v>17.899999999999999</v>
      </c>
      <c r="P2320">
        <v>17.882785430506708</v>
      </c>
      <c r="R2320">
        <v>2319</v>
      </c>
      <c r="S2320">
        <f t="shared" si="109"/>
        <v>1.8999999999999986</v>
      </c>
      <c r="T2320">
        <f t="shared" si="111"/>
        <v>1.0065709839183814</v>
      </c>
      <c r="V2320">
        <f t="shared" si="110"/>
        <v>-1.721456949329081E-2</v>
      </c>
    </row>
    <row r="2321" spans="11:22" x14ac:dyDescent="0.3">
      <c r="K2321">
        <v>2320</v>
      </c>
      <c r="L2321">
        <v>14</v>
      </c>
      <c r="N2321">
        <v>15.8</v>
      </c>
      <c r="P2321">
        <v>15.81215237071773</v>
      </c>
      <c r="R2321">
        <v>2320</v>
      </c>
      <c r="S2321">
        <f t="shared" si="109"/>
        <v>1.8000000000000007</v>
      </c>
      <c r="T2321">
        <f t="shared" si="111"/>
        <v>1.0062685007835626</v>
      </c>
      <c r="V2321">
        <f t="shared" si="110"/>
        <v>1.21523707177289E-2</v>
      </c>
    </row>
    <row r="2322" spans="11:22" x14ac:dyDescent="0.3">
      <c r="K2322">
        <v>2321</v>
      </c>
      <c r="L2322">
        <v>13</v>
      </c>
      <c r="N2322">
        <v>14.8</v>
      </c>
      <c r="P2322">
        <v>14.776835840823239</v>
      </c>
      <c r="R2322">
        <v>2321</v>
      </c>
      <c r="S2322">
        <f t="shared" si="109"/>
        <v>1.8000000000000007</v>
      </c>
      <c r="T2322">
        <f t="shared" si="111"/>
        <v>1.0062904071291281</v>
      </c>
      <c r="V2322">
        <f t="shared" si="110"/>
        <v>-2.3164159176761956E-2</v>
      </c>
    </row>
    <row r="2323" spans="11:22" x14ac:dyDescent="0.3">
      <c r="K2323">
        <v>2322</v>
      </c>
      <c r="L2323">
        <v>12</v>
      </c>
      <c r="N2323">
        <v>13.7</v>
      </c>
      <c r="P2323">
        <v>13.74151931092875</v>
      </c>
      <c r="R2323">
        <v>2322</v>
      </c>
      <c r="S2323">
        <f t="shared" si="109"/>
        <v>1.6999999999999993</v>
      </c>
      <c r="T2323">
        <f t="shared" si="111"/>
        <v>1.0059617745046467</v>
      </c>
      <c r="V2323">
        <f t="shared" si="110"/>
        <v>4.1519310928750386E-2</v>
      </c>
    </row>
    <row r="2324" spans="11:22" x14ac:dyDescent="0.3">
      <c r="K2324">
        <v>2323</v>
      </c>
      <c r="L2324">
        <v>11</v>
      </c>
      <c r="N2324">
        <v>12.7</v>
      </c>
      <c r="P2324">
        <v>12.706202781034259</v>
      </c>
      <c r="R2324">
        <v>2323</v>
      </c>
      <c r="S2324">
        <f t="shared" si="109"/>
        <v>1.6999999999999993</v>
      </c>
      <c r="T2324">
        <f t="shared" si="111"/>
        <v>1.0059827555868379</v>
      </c>
      <c r="V2324">
        <f t="shared" si="110"/>
        <v>6.2027810342595302E-3</v>
      </c>
    </row>
    <row r="2325" spans="11:22" x14ac:dyDescent="0.3">
      <c r="K2325">
        <v>2324</v>
      </c>
      <c r="L2325">
        <v>10</v>
      </c>
      <c r="N2325">
        <v>11.7</v>
      </c>
      <c r="P2325">
        <v>11.670886251139768</v>
      </c>
      <c r="R2325">
        <v>2324</v>
      </c>
      <c r="S2325">
        <f t="shared" si="109"/>
        <v>1.6999999999999993</v>
      </c>
      <c r="T2325">
        <f t="shared" si="111"/>
        <v>1.0060038848666784</v>
      </c>
      <c r="V2325">
        <f t="shared" si="110"/>
        <v>-2.9113748860231325E-2</v>
      </c>
    </row>
    <row r="2326" spans="11:22" x14ac:dyDescent="0.3">
      <c r="K2326">
        <v>2325</v>
      </c>
      <c r="L2326">
        <v>9.9</v>
      </c>
      <c r="N2326">
        <v>11.6</v>
      </c>
      <c r="P2326">
        <v>11.56735459815032</v>
      </c>
      <c r="R2326">
        <v>2325</v>
      </c>
      <c r="S2326">
        <f t="shared" si="109"/>
        <v>1.6999999999999993</v>
      </c>
      <c r="T2326">
        <f t="shared" si="111"/>
        <v>1.0060060060060061</v>
      </c>
      <c r="V2326">
        <f t="shared" si="110"/>
        <v>-3.2645401849679345E-2</v>
      </c>
    </row>
    <row r="2327" spans="11:22" x14ac:dyDescent="0.3">
      <c r="K2327">
        <v>2326</v>
      </c>
      <c r="L2327">
        <v>9.1999999999999993</v>
      </c>
      <c r="N2327">
        <v>10.8</v>
      </c>
      <c r="P2327">
        <v>10.842633027224176</v>
      </c>
      <c r="R2327">
        <v>2326</v>
      </c>
      <c r="S2327">
        <f t="shared" si="109"/>
        <v>1.6000000000000014</v>
      </c>
      <c r="T2327">
        <f t="shared" si="111"/>
        <v>1.0056667256950593</v>
      </c>
      <c r="V2327">
        <f t="shared" si="110"/>
        <v>4.2633027224175279E-2</v>
      </c>
    </row>
    <row r="2328" spans="11:22" x14ac:dyDescent="0.3">
      <c r="K2328">
        <v>2327</v>
      </c>
      <c r="L2328">
        <v>9</v>
      </c>
      <c r="N2328">
        <v>10.6</v>
      </c>
      <c r="P2328">
        <v>10.635569721245279</v>
      </c>
      <c r="R2328">
        <v>2327</v>
      </c>
      <c r="S2328">
        <f t="shared" si="109"/>
        <v>1.5999999999999996</v>
      </c>
      <c r="T2328">
        <f t="shared" si="111"/>
        <v>1.0056707425128479</v>
      </c>
      <c r="V2328">
        <f t="shared" si="110"/>
        <v>3.556972124527924E-2</v>
      </c>
    </row>
    <row r="2329" spans="11:22" x14ac:dyDescent="0.3">
      <c r="K2329">
        <v>2328</v>
      </c>
      <c r="L2329">
        <v>8.9</v>
      </c>
      <c r="N2329">
        <v>10.5</v>
      </c>
      <c r="P2329">
        <v>10.532038068255829</v>
      </c>
      <c r="R2329">
        <v>2328</v>
      </c>
      <c r="S2329">
        <f t="shared" si="109"/>
        <v>1.5999999999999996</v>
      </c>
      <c r="T2329">
        <f t="shared" si="111"/>
        <v>1.0056727530579685</v>
      </c>
      <c r="V2329">
        <f t="shared" si="110"/>
        <v>3.2038068255829444E-2</v>
      </c>
    </row>
    <row r="2330" spans="11:22" x14ac:dyDescent="0.3">
      <c r="K2330">
        <v>2329</v>
      </c>
      <c r="L2330">
        <v>9.3000000000000007</v>
      </c>
      <c r="N2330">
        <v>10.9</v>
      </c>
      <c r="P2330">
        <v>10.946164680213627</v>
      </c>
      <c r="R2330">
        <v>2329</v>
      </c>
      <c r="S2330">
        <f t="shared" si="109"/>
        <v>1.5999999999999996</v>
      </c>
      <c r="T2330">
        <f t="shared" si="111"/>
        <v>1.0056647194193662</v>
      </c>
      <c r="V2330">
        <f t="shared" si="110"/>
        <v>4.6164680213626852E-2</v>
      </c>
    </row>
    <row r="2331" spans="11:22" x14ac:dyDescent="0.3">
      <c r="K2331">
        <v>2330</v>
      </c>
      <c r="L2331">
        <v>8.6</v>
      </c>
      <c r="N2331">
        <v>10.199999999999999</v>
      </c>
      <c r="P2331">
        <v>10.221443109287483</v>
      </c>
      <c r="R2331">
        <v>2330</v>
      </c>
      <c r="S2331">
        <f t="shared" si="109"/>
        <v>1.5999999999999996</v>
      </c>
      <c r="T2331">
        <f t="shared" si="111"/>
        <v>1.0056787932564328</v>
      </c>
      <c r="V2331">
        <f t="shared" si="110"/>
        <v>2.1443109287483608E-2</v>
      </c>
    </row>
    <row r="2332" spans="11:22" x14ac:dyDescent="0.3">
      <c r="K2332">
        <v>2331</v>
      </c>
      <c r="L2332">
        <v>8.4</v>
      </c>
      <c r="N2332">
        <v>10</v>
      </c>
      <c r="P2332">
        <v>10.014379803308586</v>
      </c>
      <c r="R2332">
        <v>2331</v>
      </c>
      <c r="S2332">
        <f t="shared" si="109"/>
        <v>1.5999999999999996</v>
      </c>
      <c r="T2332">
        <f t="shared" si="111"/>
        <v>1.0056828272065352</v>
      </c>
      <c r="V2332">
        <f t="shared" si="110"/>
        <v>1.4379803308585792E-2</v>
      </c>
    </row>
    <row r="2333" spans="11:22" x14ac:dyDescent="0.3">
      <c r="K2333">
        <v>2332</v>
      </c>
      <c r="L2333">
        <v>8.8000000000000007</v>
      </c>
      <c r="N2333">
        <v>10.4</v>
      </c>
      <c r="P2333">
        <v>10.428506415266382</v>
      </c>
      <c r="R2333">
        <v>2332</v>
      </c>
      <c r="S2333">
        <f t="shared" si="109"/>
        <v>1.5999999999999996</v>
      </c>
      <c r="T2333">
        <f t="shared" si="111"/>
        <v>1.0056747650292603</v>
      </c>
      <c r="V2333">
        <f t="shared" si="110"/>
        <v>2.8506415266381424E-2</v>
      </c>
    </row>
    <row r="2334" spans="11:22" x14ac:dyDescent="0.3">
      <c r="K2334">
        <v>2333</v>
      </c>
      <c r="L2334">
        <v>8.6</v>
      </c>
      <c r="N2334">
        <v>10.199999999999999</v>
      </c>
      <c r="P2334">
        <v>10.221443109287483</v>
      </c>
      <c r="R2334">
        <v>2333</v>
      </c>
      <c r="S2334">
        <f t="shared" si="109"/>
        <v>1.5999999999999996</v>
      </c>
      <c r="T2334">
        <f t="shared" si="111"/>
        <v>1.0056787932564328</v>
      </c>
      <c r="V2334">
        <f t="shared" si="110"/>
        <v>2.1443109287483608E-2</v>
      </c>
    </row>
    <row r="2335" spans="11:22" x14ac:dyDescent="0.3">
      <c r="K2335">
        <v>2334</v>
      </c>
      <c r="L2335">
        <v>9</v>
      </c>
      <c r="N2335">
        <v>10.6</v>
      </c>
      <c r="P2335">
        <v>10.635569721245279</v>
      </c>
      <c r="R2335">
        <v>2334</v>
      </c>
      <c r="S2335">
        <f t="shared" si="109"/>
        <v>1.5999999999999996</v>
      </c>
      <c r="T2335">
        <f t="shared" si="111"/>
        <v>1.0056707425128479</v>
      </c>
      <c r="V2335">
        <f t="shared" si="110"/>
        <v>3.556972124527924E-2</v>
      </c>
    </row>
    <row r="2336" spans="11:22" x14ac:dyDescent="0.3">
      <c r="K2336">
        <v>2335</v>
      </c>
      <c r="L2336">
        <v>9</v>
      </c>
      <c r="N2336">
        <v>10.6</v>
      </c>
      <c r="P2336">
        <v>10.635569721245279</v>
      </c>
      <c r="R2336">
        <v>2335</v>
      </c>
      <c r="S2336">
        <f t="shared" si="109"/>
        <v>1.5999999999999996</v>
      </c>
      <c r="T2336">
        <f t="shared" si="111"/>
        <v>1.0056707425128479</v>
      </c>
      <c r="V2336">
        <f t="shared" si="110"/>
        <v>3.556972124527924E-2</v>
      </c>
    </row>
    <row r="2337" spans="11:22" x14ac:dyDescent="0.3">
      <c r="K2337">
        <v>2336</v>
      </c>
      <c r="L2337">
        <v>10</v>
      </c>
      <c r="N2337">
        <v>11.7</v>
      </c>
      <c r="P2337">
        <v>11.670886251139768</v>
      </c>
      <c r="R2337">
        <v>2336</v>
      </c>
      <c r="S2337">
        <f t="shared" si="109"/>
        <v>1.6999999999999993</v>
      </c>
      <c r="T2337">
        <f t="shared" si="111"/>
        <v>1.0060038848666784</v>
      </c>
      <c r="V2337">
        <f t="shared" si="110"/>
        <v>-2.9113748860231325E-2</v>
      </c>
    </row>
    <row r="2338" spans="11:22" x14ac:dyDescent="0.3">
      <c r="K2338">
        <v>2337</v>
      </c>
      <c r="L2338">
        <v>12</v>
      </c>
      <c r="N2338">
        <v>13.7</v>
      </c>
      <c r="P2338">
        <v>13.74151931092875</v>
      </c>
      <c r="R2338">
        <v>2337</v>
      </c>
      <c r="S2338">
        <f t="shared" si="109"/>
        <v>1.6999999999999993</v>
      </c>
      <c r="T2338">
        <f t="shared" si="111"/>
        <v>1.0059617745046467</v>
      </c>
      <c r="V2338">
        <f t="shared" si="110"/>
        <v>4.1519310928750386E-2</v>
      </c>
    </row>
    <row r="2339" spans="11:22" x14ac:dyDescent="0.3">
      <c r="K2339">
        <v>2338</v>
      </c>
      <c r="L2339">
        <v>13</v>
      </c>
      <c r="N2339">
        <v>14.8</v>
      </c>
      <c r="P2339">
        <v>14.776835840823239</v>
      </c>
      <c r="R2339">
        <v>2338</v>
      </c>
      <c r="S2339">
        <f t="shared" si="109"/>
        <v>1.8000000000000007</v>
      </c>
      <c r="T2339">
        <f t="shared" si="111"/>
        <v>1.0062904071291281</v>
      </c>
      <c r="V2339">
        <f t="shared" si="110"/>
        <v>-2.3164159176761956E-2</v>
      </c>
    </row>
    <row r="2340" spans="11:22" x14ac:dyDescent="0.3">
      <c r="K2340">
        <v>2339</v>
      </c>
      <c r="L2340">
        <v>14</v>
      </c>
      <c r="N2340">
        <v>15.8</v>
      </c>
      <c r="P2340">
        <v>15.81215237071773</v>
      </c>
      <c r="R2340">
        <v>2339</v>
      </c>
      <c r="S2340">
        <f t="shared" si="109"/>
        <v>1.8000000000000007</v>
      </c>
      <c r="T2340">
        <f t="shared" si="111"/>
        <v>1.0062685007835626</v>
      </c>
      <c r="V2340">
        <f t="shared" si="110"/>
        <v>1.21523707177289E-2</v>
      </c>
    </row>
    <row r="2341" spans="11:22" x14ac:dyDescent="0.3">
      <c r="K2341">
        <v>2340</v>
      </c>
      <c r="L2341">
        <v>15</v>
      </c>
      <c r="N2341">
        <v>16.8</v>
      </c>
      <c r="P2341">
        <v>16.84746890061222</v>
      </c>
      <c r="R2341">
        <v>2340</v>
      </c>
      <c r="S2341">
        <f t="shared" si="109"/>
        <v>1.8000000000000007</v>
      </c>
      <c r="T2341">
        <f t="shared" si="111"/>
        <v>1.006246746486205</v>
      </c>
      <c r="V2341">
        <f t="shared" si="110"/>
        <v>4.7468900612219755E-2</v>
      </c>
    </row>
    <row r="2342" spans="11:22" x14ac:dyDescent="0.3">
      <c r="K2342">
        <v>2341</v>
      </c>
      <c r="L2342">
        <v>14</v>
      </c>
      <c r="N2342">
        <v>15.8</v>
      </c>
      <c r="P2342">
        <v>15.81215237071773</v>
      </c>
      <c r="R2342">
        <v>2341</v>
      </c>
      <c r="S2342">
        <f t="shared" si="109"/>
        <v>1.8000000000000007</v>
      </c>
      <c r="T2342">
        <f t="shared" si="111"/>
        <v>1.0062685007835626</v>
      </c>
      <c r="V2342">
        <f t="shared" si="110"/>
        <v>1.21523707177289E-2</v>
      </c>
    </row>
    <row r="2343" spans="11:22" x14ac:dyDescent="0.3">
      <c r="K2343">
        <v>2342</v>
      </c>
      <c r="L2343">
        <v>15</v>
      </c>
      <c r="N2343">
        <v>16.8</v>
      </c>
      <c r="P2343">
        <v>16.84746890061222</v>
      </c>
      <c r="R2343">
        <v>2342</v>
      </c>
      <c r="S2343">
        <f t="shared" si="109"/>
        <v>1.8000000000000007</v>
      </c>
      <c r="T2343">
        <f t="shared" si="111"/>
        <v>1.006246746486205</v>
      </c>
      <c r="V2343">
        <f t="shared" si="110"/>
        <v>4.7468900612219755E-2</v>
      </c>
    </row>
    <row r="2344" spans="11:22" x14ac:dyDescent="0.3">
      <c r="K2344">
        <v>2343</v>
      </c>
      <c r="L2344">
        <v>14</v>
      </c>
      <c r="N2344">
        <v>15.8</v>
      </c>
      <c r="P2344">
        <v>15.81215237071773</v>
      </c>
      <c r="R2344">
        <v>2343</v>
      </c>
      <c r="S2344">
        <f t="shared" si="109"/>
        <v>1.8000000000000007</v>
      </c>
      <c r="T2344">
        <f t="shared" si="111"/>
        <v>1.0062685007835626</v>
      </c>
      <c r="V2344">
        <f t="shared" si="110"/>
        <v>1.21523707177289E-2</v>
      </c>
    </row>
    <row r="2345" spans="11:22" x14ac:dyDescent="0.3">
      <c r="K2345">
        <v>2344</v>
      </c>
      <c r="L2345">
        <v>14</v>
      </c>
      <c r="N2345">
        <v>15.8</v>
      </c>
      <c r="P2345">
        <v>15.81215237071773</v>
      </c>
      <c r="R2345">
        <v>2344</v>
      </c>
      <c r="S2345">
        <f t="shared" si="109"/>
        <v>1.8000000000000007</v>
      </c>
      <c r="T2345">
        <f t="shared" si="111"/>
        <v>1.0062685007835626</v>
      </c>
      <c r="V2345">
        <f t="shared" si="110"/>
        <v>1.21523707177289E-2</v>
      </c>
    </row>
    <row r="2346" spans="11:22" x14ac:dyDescent="0.3">
      <c r="K2346">
        <v>2345</v>
      </c>
      <c r="L2346">
        <v>14</v>
      </c>
      <c r="N2346">
        <v>15.8</v>
      </c>
      <c r="P2346">
        <v>15.81215237071773</v>
      </c>
      <c r="R2346">
        <v>2345</v>
      </c>
      <c r="S2346">
        <f t="shared" si="109"/>
        <v>1.8000000000000007</v>
      </c>
      <c r="T2346">
        <f t="shared" si="111"/>
        <v>1.0062685007835626</v>
      </c>
      <c r="V2346">
        <f t="shared" si="110"/>
        <v>1.21523707177289E-2</v>
      </c>
    </row>
    <row r="2347" spans="11:22" x14ac:dyDescent="0.3">
      <c r="K2347">
        <v>2346</v>
      </c>
      <c r="L2347">
        <v>13</v>
      </c>
      <c r="N2347">
        <v>14.8</v>
      </c>
      <c r="P2347">
        <v>14.776835840823239</v>
      </c>
      <c r="R2347">
        <v>2346</v>
      </c>
      <c r="S2347">
        <f t="shared" si="109"/>
        <v>1.8000000000000007</v>
      </c>
      <c r="T2347">
        <f t="shared" si="111"/>
        <v>1.0062904071291281</v>
      </c>
      <c r="V2347">
        <f t="shared" si="110"/>
        <v>-2.3164159176761956E-2</v>
      </c>
    </row>
    <row r="2348" spans="11:22" x14ac:dyDescent="0.3">
      <c r="K2348">
        <v>2347</v>
      </c>
      <c r="L2348">
        <v>12</v>
      </c>
      <c r="N2348">
        <v>13.7</v>
      </c>
      <c r="P2348">
        <v>13.74151931092875</v>
      </c>
      <c r="R2348">
        <v>2347</v>
      </c>
      <c r="S2348">
        <f t="shared" si="109"/>
        <v>1.6999999999999993</v>
      </c>
      <c r="T2348">
        <f t="shared" si="111"/>
        <v>1.0059617745046467</v>
      </c>
      <c r="V2348">
        <f t="shared" si="110"/>
        <v>4.1519310928750386E-2</v>
      </c>
    </row>
    <row r="2349" spans="11:22" x14ac:dyDescent="0.3">
      <c r="K2349">
        <v>2348</v>
      </c>
      <c r="L2349">
        <v>12</v>
      </c>
      <c r="N2349">
        <v>13.7</v>
      </c>
      <c r="P2349">
        <v>13.74151931092875</v>
      </c>
      <c r="R2349">
        <v>2348</v>
      </c>
      <c r="S2349">
        <f t="shared" si="109"/>
        <v>1.6999999999999993</v>
      </c>
      <c r="T2349">
        <f t="shared" si="111"/>
        <v>1.0059617745046467</v>
      </c>
      <c r="V2349">
        <f t="shared" si="110"/>
        <v>4.1519310928750386E-2</v>
      </c>
    </row>
    <row r="2350" spans="11:22" x14ac:dyDescent="0.3">
      <c r="K2350">
        <v>2349</v>
      </c>
      <c r="L2350">
        <v>12</v>
      </c>
      <c r="N2350">
        <v>13.7</v>
      </c>
      <c r="P2350">
        <v>13.74151931092875</v>
      </c>
      <c r="R2350">
        <v>2349</v>
      </c>
      <c r="S2350">
        <f t="shared" si="109"/>
        <v>1.6999999999999993</v>
      </c>
      <c r="T2350">
        <f t="shared" si="111"/>
        <v>1.0059617745046467</v>
      </c>
      <c r="V2350">
        <f t="shared" si="110"/>
        <v>4.1519310928750386E-2</v>
      </c>
    </row>
    <row r="2351" spans="11:22" x14ac:dyDescent="0.3">
      <c r="K2351">
        <v>2350</v>
      </c>
      <c r="L2351">
        <v>12</v>
      </c>
      <c r="N2351">
        <v>13.7</v>
      </c>
      <c r="P2351">
        <v>13.74151931092875</v>
      </c>
      <c r="R2351">
        <v>2350</v>
      </c>
      <c r="S2351">
        <f t="shared" si="109"/>
        <v>1.6999999999999993</v>
      </c>
      <c r="T2351">
        <f t="shared" si="111"/>
        <v>1.0059617745046467</v>
      </c>
      <c r="V2351">
        <f t="shared" si="110"/>
        <v>4.1519310928750386E-2</v>
      </c>
    </row>
    <row r="2352" spans="11:22" x14ac:dyDescent="0.3">
      <c r="K2352">
        <v>2351</v>
      </c>
      <c r="L2352">
        <v>12</v>
      </c>
      <c r="N2352">
        <v>13.7</v>
      </c>
      <c r="P2352">
        <v>13.74151931092875</v>
      </c>
      <c r="R2352">
        <v>2351</v>
      </c>
      <c r="S2352">
        <f t="shared" si="109"/>
        <v>1.6999999999999993</v>
      </c>
      <c r="T2352">
        <f t="shared" si="111"/>
        <v>1.0059617745046467</v>
      </c>
      <c r="V2352">
        <f t="shared" si="110"/>
        <v>4.1519310928750386E-2</v>
      </c>
    </row>
    <row r="2353" spans="11:22" x14ac:dyDescent="0.3">
      <c r="K2353">
        <v>2352</v>
      </c>
      <c r="L2353">
        <v>12</v>
      </c>
      <c r="N2353">
        <v>13.7</v>
      </c>
      <c r="P2353">
        <v>13.74151931092875</v>
      </c>
      <c r="R2353">
        <v>2352</v>
      </c>
      <c r="S2353">
        <f t="shared" si="109"/>
        <v>1.6999999999999993</v>
      </c>
      <c r="T2353">
        <f t="shared" si="111"/>
        <v>1.0059617745046467</v>
      </c>
      <c r="V2353">
        <f t="shared" si="110"/>
        <v>4.1519310928750386E-2</v>
      </c>
    </row>
    <row r="2354" spans="11:22" x14ac:dyDescent="0.3">
      <c r="K2354">
        <v>2353</v>
      </c>
      <c r="L2354">
        <v>12</v>
      </c>
      <c r="N2354">
        <v>13.7</v>
      </c>
      <c r="P2354">
        <v>13.74151931092875</v>
      </c>
      <c r="R2354">
        <v>2353</v>
      </c>
      <c r="S2354">
        <f t="shared" si="109"/>
        <v>1.6999999999999993</v>
      </c>
      <c r="T2354">
        <f t="shared" si="111"/>
        <v>1.0059617745046467</v>
      </c>
      <c r="V2354">
        <f t="shared" si="110"/>
        <v>4.1519310928750386E-2</v>
      </c>
    </row>
    <row r="2355" spans="11:22" x14ac:dyDescent="0.3">
      <c r="K2355">
        <v>2354</v>
      </c>
      <c r="L2355">
        <v>12</v>
      </c>
      <c r="N2355">
        <v>13.7</v>
      </c>
      <c r="P2355">
        <v>13.74151931092875</v>
      </c>
      <c r="R2355">
        <v>2354</v>
      </c>
      <c r="S2355">
        <f t="shared" si="109"/>
        <v>1.6999999999999993</v>
      </c>
      <c r="T2355">
        <f t="shared" si="111"/>
        <v>1.0059617745046467</v>
      </c>
      <c r="V2355">
        <f t="shared" si="110"/>
        <v>4.1519310928750386E-2</v>
      </c>
    </row>
    <row r="2356" spans="11:22" x14ac:dyDescent="0.3">
      <c r="K2356">
        <v>2355</v>
      </c>
      <c r="L2356">
        <v>11</v>
      </c>
      <c r="N2356">
        <v>12.7</v>
      </c>
      <c r="P2356">
        <v>12.706202781034259</v>
      </c>
      <c r="R2356">
        <v>2355</v>
      </c>
      <c r="S2356">
        <f t="shared" si="109"/>
        <v>1.6999999999999993</v>
      </c>
      <c r="T2356">
        <f t="shared" si="111"/>
        <v>1.0059827555868379</v>
      </c>
      <c r="V2356">
        <f t="shared" si="110"/>
        <v>6.2027810342595302E-3</v>
      </c>
    </row>
    <row r="2357" spans="11:22" x14ac:dyDescent="0.3">
      <c r="K2357">
        <v>2356</v>
      </c>
      <c r="L2357">
        <v>11</v>
      </c>
      <c r="N2357">
        <v>12.7</v>
      </c>
      <c r="P2357">
        <v>12.706202781034259</v>
      </c>
      <c r="R2357">
        <v>2356</v>
      </c>
      <c r="S2357">
        <f t="shared" si="109"/>
        <v>1.6999999999999993</v>
      </c>
      <c r="T2357">
        <f t="shared" si="111"/>
        <v>1.0059827555868379</v>
      </c>
      <c r="V2357">
        <f t="shared" si="110"/>
        <v>6.2027810342595302E-3</v>
      </c>
    </row>
    <row r="2358" spans="11:22" x14ac:dyDescent="0.3">
      <c r="K2358">
        <v>2357</v>
      </c>
      <c r="L2358">
        <v>11</v>
      </c>
      <c r="N2358">
        <v>12.7</v>
      </c>
      <c r="P2358">
        <v>12.706202781034259</v>
      </c>
      <c r="R2358">
        <v>2357</v>
      </c>
      <c r="S2358">
        <f t="shared" si="109"/>
        <v>1.6999999999999993</v>
      </c>
      <c r="T2358">
        <f t="shared" si="111"/>
        <v>1.0059827555868379</v>
      </c>
      <c r="V2358">
        <f t="shared" si="110"/>
        <v>6.2027810342595302E-3</v>
      </c>
    </row>
    <row r="2359" spans="11:22" x14ac:dyDescent="0.3">
      <c r="K2359">
        <v>2358</v>
      </c>
      <c r="L2359">
        <v>11</v>
      </c>
      <c r="N2359">
        <v>12.7</v>
      </c>
      <c r="P2359">
        <v>12.706202781034259</v>
      </c>
      <c r="R2359">
        <v>2358</v>
      </c>
      <c r="S2359">
        <f t="shared" si="109"/>
        <v>1.6999999999999993</v>
      </c>
      <c r="T2359">
        <f t="shared" si="111"/>
        <v>1.0059827555868379</v>
      </c>
      <c r="V2359">
        <f t="shared" si="110"/>
        <v>6.2027810342595302E-3</v>
      </c>
    </row>
    <row r="2360" spans="11:22" x14ac:dyDescent="0.3">
      <c r="K2360">
        <v>2359</v>
      </c>
      <c r="L2360">
        <v>12</v>
      </c>
      <c r="N2360">
        <v>13.7</v>
      </c>
      <c r="P2360">
        <v>13.74151931092875</v>
      </c>
      <c r="R2360">
        <v>2359</v>
      </c>
      <c r="S2360">
        <f t="shared" si="109"/>
        <v>1.6999999999999993</v>
      </c>
      <c r="T2360">
        <f t="shared" si="111"/>
        <v>1.0059617745046467</v>
      </c>
      <c r="V2360">
        <f t="shared" si="110"/>
        <v>4.1519310928750386E-2</v>
      </c>
    </row>
    <row r="2361" spans="11:22" x14ac:dyDescent="0.3">
      <c r="K2361">
        <v>2360</v>
      </c>
      <c r="L2361">
        <v>12</v>
      </c>
      <c r="N2361">
        <v>13.7</v>
      </c>
      <c r="P2361">
        <v>13.74151931092875</v>
      </c>
      <c r="R2361">
        <v>2360</v>
      </c>
      <c r="S2361">
        <f t="shared" si="109"/>
        <v>1.6999999999999993</v>
      </c>
      <c r="T2361">
        <f t="shared" si="111"/>
        <v>1.0059617745046467</v>
      </c>
      <c r="V2361">
        <f t="shared" si="110"/>
        <v>4.1519310928750386E-2</v>
      </c>
    </row>
    <row r="2362" spans="11:22" x14ac:dyDescent="0.3">
      <c r="K2362">
        <v>2361</v>
      </c>
      <c r="L2362">
        <v>13</v>
      </c>
      <c r="N2362">
        <v>14.8</v>
      </c>
      <c r="P2362">
        <v>14.776835840823239</v>
      </c>
      <c r="R2362">
        <v>2361</v>
      </c>
      <c r="S2362">
        <f t="shared" si="109"/>
        <v>1.8000000000000007</v>
      </c>
      <c r="T2362">
        <f t="shared" si="111"/>
        <v>1.0062904071291281</v>
      </c>
      <c r="V2362">
        <f t="shared" si="110"/>
        <v>-2.3164159176761956E-2</v>
      </c>
    </row>
    <row r="2363" spans="11:22" x14ac:dyDescent="0.3">
      <c r="K2363">
        <v>2362</v>
      </c>
      <c r="L2363">
        <v>15</v>
      </c>
      <c r="N2363">
        <v>16.8</v>
      </c>
      <c r="P2363">
        <v>16.84746890061222</v>
      </c>
      <c r="R2363">
        <v>2362</v>
      </c>
      <c r="S2363">
        <f t="shared" si="109"/>
        <v>1.8000000000000007</v>
      </c>
      <c r="T2363">
        <f t="shared" si="111"/>
        <v>1.006246746486205</v>
      </c>
      <c r="V2363">
        <f t="shared" si="110"/>
        <v>4.7468900612219755E-2</v>
      </c>
    </row>
    <row r="2364" spans="11:22" x14ac:dyDescent="0.3">
      <c r="K2364">
        <v>2363</v>
      </c>
      <c r="L2364">
        <v>17</v>
      </c>
      <c r="N2364">
        <v>18.899999999999999</v>
      </c>
      <c r="P2364">
        <v>18.918101960401199</v>
      </c>
      <c r="R2364">
        <v>2363</v>
      </c>
      <c r="S2364">
        <f t="shared" si="109"/>
        <v>1.8999999999999986</v>
      </c>
      <c r="T2364">
        <f t="shared" si="111"/>
        <v>1.0065483370670343</v>
      </c>
      <c r="V2364">
        <f t="shared" si="110"/>
        <v>1.8101960401200046E-2</v>
      </c>
    </row>
    <row r="2365" spans="11:22" x14ac:dyDescent="0.3">
      <c r="K2365">
        <v>2364</v>
      </c>
      <c r="L2365">
        <v>15</v>
      </c>
      <c r="N2365">
        <v>16.8</v>
      </c>
      <c r="P2365">
        <v>16.84746890061222</v>
      </c>
      <c r="R2365">
        <v>2364</v>
      </c>
      <c r="S2365">
        <f t="shared" si="109"/>
        <v>1.8000000000000007</v>
      </c>
      <c r="T2365">
        <f t="shared" si="111"/>
        <v>1.006246746486205</v>
      </c>
      <c r="V2365">
        <f t="shared" si="110"/>
        <v>4.7468900612219755E-2</v>
      </c>
    </row>
    <row r="2366" spans="11:22" x14ac:dyDescent="0.3">
      <c r="K2366">
        <v>2365</v>
      </c>
      <c r="L2366">
        <v>15</v>
      </c>
      <c r="N2366">
        <v>16.8</v>
      </c>
      <c r="P2366">
        <v>16.84746890061222</v>
      </c>
      <c r="R2366">
        <v>2365</v>
      </c>
      <c r="S2366">
        <f t="shared" si="109"/>
        <v>1.8000000000000007</v>
      </c>
      <c r="T2366">
        <f t="shared" si="111"/>
        <v>1.006246746486205</v>
      </c>
      <c r="V2366">
        <f t="shared" si="110"/>
        <v>4.7468900612219755E-2</v>
      </c>
    </row>
    <row r="2367" spans="11:22" x14ac:dyDescent="0.3">
      <c r="K2367">
        <v>2366</v>
      </c>
      <c r="L2367">
        <v>17</v>
      </c>
      <c r="N2367">
        <v>18.899999999999999</v>
      </c>
      <c r="P2367">
        <v>18.918101960401199</v>
      </c>
      <c r="R2367">
        <v>2366</v>
      </c>
      <c r="S2367">
        <f t="shared" si="109"/>
        <v>1.8999999999999986</v>
      </c>
      <c r="T2367">
        <f t="shared" si="111"/>
        <v>1.0065483370670343</v>
      </c>
      <c r="V2367">
        <f t="shared" si="110"/>
        <v>1.8101960401200046E-2</v>
      </c>
    </row>
    <row r="2368" spans="11:22" x14ac:dyDescent="0.3">
      <c r="K2368">
        <v>2367</v>
      </c>
      <c r="L2368">
        <v>17</v>
      </c>
      <c r="N2368">
        <v>18.899999999999999</v>
      </c>
      <c r="P2368">
        <v>18.918101960401199</v>
      </c>
      <c r="R2368">
        <v>2367</v>
      </c>
      <c r="S2368">
        <f t="shared" si="109"/>
        <v>1.8999999999999986</v>
      </c>
      <c r="T2368">
        <f t="shared" si="111"/>
        <v>1.0065483370670343</v>
      </c>
      <c r="V2368">
        <f t="shared" si="110"/>
        <v>1.8101960401200046E-2</v>
      </c>
    </row>
    <row r="2369" spans="11:22" x14ac:dyDescent="0.3">
      <c r="K2369">
        <v>2368</v>
      </c>
      <c r="L2369">
        <v>17</v>
      </c>
      <c r="N2369">
        <v>18.899999999999999</v>
      </c>
      <c r="P2369">
        <v>18.918101960401199</v>
      </c>
      <c r="R2369">
        <v>2368</v>
      </c>
      <c r="S2369">
        <f t="shared" si="109"/>
        <v>1.8999999999999986</v>
      </c>
      <c r="T2369">
        <f t="shared" si="111"/>
        <v>1.0065483370670343</v>
      </c>
      <c r="V2369">
        <f t="shared" si="110"/>
        <v>1.8101960401200046E-2</v>
      </c>
    </row>
    <row r="2370" spans="11:22" x14ac:dyDescent="0.3">
      <c r="K2370">
        <v>2369</v>
      </c>
      <c r="L2370">
        <v>17</v>
      </c>
      <c r="N2370">
        <v>18.899999999999999</v>
      </c>
      <c r="P2370">
        <v>18.918101960401199</v>
      </c>
      <c r="R2370">
        <v>2369</v>
      </c>
      <c r="S2370">
        <f t="shared" ref="S2370:S2433" si="112">N2370-L2370</f>
        <v>1.8999999999999986</v>
      </c>
      <c r="T2370">
        <f t="shared" si="111"/>
        <v>1.0065483370670343</v>
      </c>
      <c r="V2370">
        <f t="shared" ref="V2370:V2433" si="113">P2370-N2370</f>
        <v>1.8101960401200046E-2</v>
      </c>
    </row>
    <row r="2371" spans="11:22" x14ac:dyDescent="0.3">
      <c r="K2371">
        <v>2370</v>
      </c>
      <c r="L2371">
        <v>16</v>
      </c>
      <c r="N2371">
        <v>17.899999999999999</v>
      </c>
      <c r="P2371">
        <v>17.882785430506708</v>
      </c>
      <c r="R2371">
        <v>2370</v>
      </c>
      <c r="S2371">
        <f t="shared" si="112"/>
        <v>1.8999999999999986</v>
      </c>
      <c r="T2371">
        <f t="shared" ref="T2371:T2434" si="114">(N2371+273.15)/(L2371+273.15)</f>
        <v>1.0065709839183814</v>
      </c>
      <c r="V2371">
        <f t="shared" si="113"/>
        <v>-1.721456949329081E-2</v>
      </c>
    </row>
    <row r="2372" spans="11:22" x14ac:dyDescent="0.3">
      <c r="K2372">
        <v>2371</v>
      </c>
      <c r="L2372">
        <v>15</v>
      </c>
      <c r="N2372">
        <v>16.8</v>
      </c>
      <c r="P2372">
        <v>16.84746890061222</v>
      </c>
      <c r="R2372">
        <v>2371</v>
      </c>
      <c r="S2372">
        <f t="shared" si="112"/>
        <v>1.8000000000000007</v>
      </c>
      <c r="T2372">
        <f t="shared" si="114"/>
        <v>1.006246746486205</v>
      </c>
      <c r="V2372">
        <f t="shared" si="113"/>
        <v>4.7468900612219755E-2</v>
      </c>
    </row>
    <row r="2373" spans="11:22" x14ac:dyDescent="0.3">
      <c r="K2373">
        <v>2372</v>
      </c>
      <c r="L2373">
        <v>14</v>
      </c>
      <c r="N2373">
        <v>15.8</v>
      </c>
      <c r="P2373">
        <v>15.81215237071773</v>
      </c>
      <c r="R2373">
        <v>2372</v>
      </c>
      <c r="S2373">
        <f t="shared" si="112"/>
        <v>1.8000000000000007</v>
      </c>
      <c r="T2373">
        <f t="shared" si="114"/>
        <v>1.0062685007835626</v>
      </c>
      <c r="V2373">
        <f t="shared" si="113"/>
        <v>1.21523707177289E-2</v>
      </c>
    </row>
    <row r="2374" spans="11:22" x14ac:dyDescent="0.3">
      <c r="K2374">
        <v>2373</v>
      </c>
      <c r="L2374">
        <v>13.7</v>
      </c>
      <c r="N2374">
        <v>15.5</v>
      </c>
      <c r="P2374">
        <v>15.501557411749381</v>
      </c>
      <c r="R2374">
        <v>2373</v>
      </c>
      <c r="S2374">
        <f t="shared" si="112"/>
        <v>1.8000000000000007</v>
      </c>
      <c r="T2374">
        <f t="shared" si="114"/>
        <v>1.0062750566498171</v>
      </c>
      <c r="V2374">
        <f t="shared" si="113"/>
        <v>1.5574117493812878E-3</v>
      </c>
    </row>
    <row r="2375" spans="11:22" x14ac:dyDescent="0.3">
      <c r="K2375">
        <v>2374</v>
      </c>
      <c r="L2375">
        <v>13.9</v>
      </c>
      <c r="N2375">
        <v>15.7</v>
      </c>
      <c r="P2375">
        <v>15.70862071772828</v>
      </c>
      <c r="R2375">
        <v>2374</v>
      </c>
      <c r="S2375">
        <f t="shared" si="112"/>
        <v>1.7999999999999989</v>
      </c>
      <c r="T2375">
        <f t="shared" si="114"/>
        <v>1.00627068454973</v>
      </c>
      <c r="V2375">
        <f t="shared" si="113"/>
        <v>8.62071772828088E-3</v>
      </c>
    </row>
    <row r="2376" spans="11:22" x14ac:dyDescent="0.3">
      <c r="K2376">
        <v>2375</v>
      </c>
      <c r="L2376">
        <v>13</v>
      </c>
      <c r="N2376">
        <v>14.8</v>
      </c>
      <c r="P2376">
        <v>14.776835840823239</v>
      </c>
      <c r="R2376">
        <v>2375</v>
      </c>
      <c r="S2376">
        <f t="shared" si="112"/>
        <v>1.8000000000000007</v>
      </c>
      <c r="T2376">
        <f t="shared" si="114"/>
        <v>1.0062904071291281</v>
      </c>
      <c r="V2376">
        <f t="shared" si="113"/>
        <v>-2.3164159176761956E-2</v>
      </c>
    </row>
    <row r="2377" spans="11:22" x14ac:dyDescent="0.3">
      <c r="K2377">
        <v>2376</v>
      </c>
      <c r="L2377">
        <v>13.2</v>
      </c>
      <c r="N2377">
        <v>15</v>
      </c>
      <c r="P2377">
        <v>14.983899146802136</v>
      </c>
      <c r="R2377">
        <v>2376</v>
      </c>
      <c r="S2377">
        <f t="shared" si="112"/>
        <v>1.8000000000000007</v>
      </c>
      <c r="T2377">
        <f t="shared" si="114"/>
        <v>1.0062860136196963</v>
      </c>
      <c r="V2377">
        <f t="shared" si="113"/>
        <v>-1.610085319786414E-2</v>
      </c>
    </row>
    <row r="2378" spans="11:22" x14ac:dyDescent="0.3">
      <c r="K2378">
        <v>2377</v>
      </c>
      <c r="L2378">
        <v>11.7</v>
      </c>
      <c r="N2378">
        <v>13.4</v>
      </c>
      <c r="P2378">
        <v>13.430924351960401</v>
      </c>
      <c r="R2378">
        <v>2377</v>
      </c>
      <c r="S2378">
        <f t="shared" si="112"/>
        <v>1.7000000000000011</v>
      </c>
      <c r="T2378">
        <f t="shared" si="114"/>
        <v>1.0059680533614181</v>
      </c>
      <c r="V2378">
        <f t="shared" si="113"/>
        <v>3.0924351960400998E-2</v>
      </c>
    </row>
    <row r="2379" spans="11:22" x14ac:dyDescent="0.3">
      <c r="K2379">
        <v>2378</v>
      </c>
      <c r="L2379">
        <v>11.3</v>
      </c>
      <c r="N2379">
        <v>13</v>
      </c>
      <c r="P2379">
        <v>13.016797740002607</v>
      </c>
      <c r="R2379">
        <v>2378</v>
      </c>
      <c r="S2379">
        <f t="shared" si="112"/>
        <v>1.6999999999999993</v>
      </c>
      <c r="T2379">
        <f t="shared" si="114"/>
        <v>1.0059764457725435</v>
      </c>
      <c r="V2379">
        <f t="shared" si="113"/>
        <v>1.6797740002607142E-2</v>
      </c>
    </row>
    <row r="2380" spans="11:22" x14ac:dyDescent="0.3">
      <c r="K2380">
        <v>2379</v>
      </c>
      <c r="L2380">
        <v>11</v>
      </c>
      <c r="N2380">
        <v>12.7</v>
      </c>
      <c r="P2380">
        <v>12.706202781034259</v>
      </c>
      <c r="R2380">
        <v>2379</v>
      </c>
      <c r="S2380">
        <f t="shared" si="112"/>
        <v>1.6999999999999993</v>
      </c>
      <c r="T2380">
        <f t="shared" si="114"/>
        <v>1.0059827555868379</v>
      </c>
      <c r="V2380">
        <f t="shared" si="113"/>
        <v>6.2027810342595302E-3</v>
      </c>
    </row>
    <row r="2381" spans="11:22" x14ac:dyDescent="0.3">
      <c r="K2381">
        <v>2380</v>
      </c>
      <c r="L2381">
        <v>11.2</v>
      </c>
      <c r="N2381">
        <v>12.9</v>
      </c>
      <c r="P2381">
        <v>12.913266087013156</v>
      </c>
      <c r="R2381">
        <v>2380</v>
      </c>
      <c r="S2381">
        <f t="shared" si="112"/>
        <v>1.7000000000000011</v>
      </c>
      <c r="T2381">
        <f t="shared" si="114"/>
        <v>1.005978547564621</v>
      </c>
      <c r="V2381">
        <f t="shared" si="113"/>
        <v>1.326608701315557E-2</v>
      </c>
    </row>
    <row r="2382" spans="11:22" x14ac:dyDescent="0.3">
      <c r="K2382">
        <v>2381</v>
      </c>
      <c r="L2382">
        <v>10.8</v>
      </c>
      <c r="N2382">
        <v>12.5</v>
      </c>
      <c r="P2382">
        <v>12.499139475055362</v>
      </c>
      <c r="R2382">
        <v>2381</v>
      </c>
      <c r="S2382">
        <f t="shared" si="112"/>
        <v>1.6999999999999993</v>
      </c>
      <c r="T2382">
        <f t="shared" si="114"/>
        <v>1.0059869695368902</v>
      </c>
      <c r="V2382">
        <f t="shared" si="113"/>
        <v>-8.6052494463828566E-4</v>
      </c>
    </row>
    <row r="2383" spans="11:22" x14ac:dyDescent="0.3">
      <c r="K2383">
        <v>2382</v>
      </c>
      <c r="L2383">
        <v>11</v>
      </c>
      <c r="N2383">
        <v>12.7</v>
      </c>
      <c r="P2383">
        <v>12.706202781034259</v>
      </c>
      <c r="R2383">
        <v>2382</v>
      </c>
      <c r="S2383">
        <f t="shared" si="112"/>
        <v>1.6999999999999993</v>
      </c>
      <c r="T2383">
        <f t="shared" si="114"/>
        <v>1.0059827555868379</v>
      </c>
      <c r="V2383">
        <f t="shared" si="113"/>
        <v>6.2027810342595302E-3</v>
      </c>
    </row>
    <row r="2384" spans="11:22" x14ac:dyDescent="0.3">
      <c r="K2384">
        <v>2383</v>
      </c>
      <c r="L2384">
        <v>11</v>
      </c>
      <c r="N2384">
        <v>12.7</v>
      </c>
      <c r="P2384">
        <v>12.706202781034259</v>
      </c>
      <c r="R2384">
        <v>2383</v>
      </c>
      <c r="S2384">
        <f t="shared" si="112"/>
        <v>1.6999999999999993</v>
      </c>
      <c r="T2384">
        <f t="shared" si="114"/>
        <v>1.0059827555868379</v>
      </c>
      <c r="V2384">
        <f t="shared" si="113"/>
        <v>6.2027810342595302E-3</v>
      </c>
    </row>
    <row r="2385" spans="11:22" x14ac:dyDescent="0.3">
      <c r="K2385">
        <v>2384</v>
      </c>
      <c r="L2385">
        <v>14</v>
      </c>
      <c r="N2385">
        <v>15.8</v>
      </c>
      <c r="P2385">
        <v>15.81215237071773</v>
      </c>
      <c r="R2385">
        <v>2384</v>
      </c>
      <c r="S2385">
        <f t="shared" si="112"/>
        <v>1.8000000000000007</v>
      </c>
      <c r="T2385">
        <f t="shared" si="114"/>
        <v>1.0062685007835626</v>
      </c>
      <c r="V2385">
        <f t="shared" si="113"/>
        <v>1.21523707177289E-2</v>
      </c>
    </row>
    <row r="2386" spans="11:22" x14ac:dyDescent="0.3">
      <c r="K2386">
        <v>2385</v>
      </c>
      <c r="L2386">
        <v>14</v>
      </c>
      <c r="N2386">
        <v>15.8</v>
      </c>
      <c r="P2386">
        <v>15.81215237071773</v>
      </c>
      <c r="R2386">
        <v>2385</v>
      </c>
      <c r="S2386">
        <f t="shared" si="112"/>
        <v>1.8000000000000007</v>
      </c>
      <c r="T2386">
        <f t="shared" si="114"/>
        <v>1.0062685007835626</v>
      </c>
      <c r="V2386">
        <f t="shared" si="113"/>
        <v>1.21523707177289E-2</v>
      </c>
    </row>
    <row r="2387" spans="11:22" x14ac:dyDescent="0.3">
      <c r="K2387">
        <v>2386</v>
      </c>
      <c r="L2387">
        <v>16</v>
      </c>
      <c r="N2387">
        <v>17.899999999999999</v>
      </c>
      <c r="P2387">
        <v>17.882785430506708</v>
      </c>
      <c r="R2387">
        <v>2386</v>
      </c>
      <c r="S2387">
        <f t="shared" si="112"/>
        <v>1.8999999999999986</v>
      </c>
      <c r="T2387">
        <f t="shared" si="114"/>
        <v>1.0065709839183814</v>
      </c>
      <c r="V2387">
        <f t="shared" si="113"/>
        <v>-1.721456949329081E-2</v>
      </c>
    </row>
    <row r="2388" spans="11:22" x14ac:dyDescent="0.3">
      <c r="K2388">
        <v>2387</v>
      </c>
      <c r="L2388">
        <v>15</v>
      </c>
      <c r="N2388">
        <v>16.8</v>
      </c>
      <c r="P2388">
        <v>16.84746890061222</v>
      </c>
      <c r="R2388">
        <v>2387</v>
      </c>
      <c r="S2388">
        <f t="shared" si="112"/>
        <v>1.8000000000000007</v>
      </c>
      <c r="T2388">
        <f t="shared" si="114"/>
        <v>1.006246746486205</v>
      </c>
      <c r="V2388">
        <f t="shared" si="113"/>
        <v>4.7468900612219755E-2</v>
      </c>
    </row>
    <row r="2389" spans="11:22" x14ac:dyDescent="0.3">
      <c r="K2389">
        <v>2388</v>
      </c>
      <c r="L2389">
        <v>15</v>
      </c>
      <c r="N2389">
        <v>16.8</v>
      </c>
      <c r="P2389">
        <v>16.84746890061222</v>
      </c>
      <c r="R2389">
        <v>2388</v>
      </c>
      <c r="S2389">
        <f t="shared" si="112"/>
        <v>1.8000000000000007</v>
      </c>
      <c r="T2389">
        <f t="shared" si="114"/>
        <v>1.006246746486205</v>
      </c>
      <c r="V2389">
        <f t="shared" si="113"/>
        <v>4.7468900612219755E-2</v>
      </c>
    </row>
    <row r="2390" spans="11:22" x14ac:dyDescent="0.3">
      <c r="K2390">
        <v>2389</v>
      </c>
      <c r="L2390">
        <v>17</v>
      </c>
      <c r="N2390">
        <v>18.899999999999999</v>
      </c>
      <c r="P2390">
        <v>18.918101960401199</v>
      </c>
      <c r="R2390">
        <v>2389</v>
      </c>
      <c r="S2390">
        <f t="shared" si="112"/>
        <v>1.8999999999999986</v>
      </c>
      <c r="T2390">
        <f t="shared" si="114"/>
        <v>1.0065483370670343</v>
      </c>
      <c r="V2390">
        <f t="shared" si="113"/>
        <v>1.8101960401200046E-2</v>
      </c>
    </row>
    <row r="2391" spans="11:22" x14ac:dyDescent="0.3">
      <c r="K2391">
        <v>2390</v>
      </c>
      <c r="L2391">
        <v>17</v>
      </c>
      <c r="N2391">
        <v>18.899999999999999</v>
      </c>
      <c r="P2391">
        <v>18.918101960401199</v>
      </c>
      <c r="R2391">
        <v>2390</v>
      </c>
      <c r="S2391">
        <f t="shared" si="112"/>
        <v>1.8999999999999986</v>
      </c>
      <c r="T2391">
        <f t="shared" si="114"/>
        <v>1.0065483370670343</v>
      </c>
      <c r="V2391">
        <f t="shared" si="113"/>
        <v>1.8101960401200046E-2</v>
      </c>
    </row>
    <row r="2392" spans="11:22" x14ac:dyDescent="0.3">
      <c r="K2392">
        <v>2391</v>
      </c>
      <c r="L2392">
        <v>15</v>
      </c>
      <c r="N2392">
        <v>16.8</v>
      </c>
      <c r="P2392">
        <v>16.84746890061222</v>
      </c>
      <c r="R2392">
        <v>2391</v>
      </c>
      <c r="S2392">
        <f t="shared" si="112"/>
        <v>1.8000000000000007</v>
      </c>
      <c r="T2392">
        <f t="shared" si="114"/>
        <v>1.006246746486205</v>
      </c>
      <c r="V2392">
        <f t="shared" si="113"/>
        <v>4.7468900612219755E-2</v>
      </c>
    </row>
    <row r="2393" spans="11:22" x14ac:dyDescent="0.3">
      <c r="K2393">
        <v>2392</v>
      </c>
      <c r="L2393">
        <v>16</v>
      </c>
      <c r="N2393">
        <v>17.899999999999999</v>
      </c>
      <c r="P2393">
        <v>17.882785430506708</v>
      </c>
      <c r="R2393">
        <v>2392</v>
      </c>
      <c r="S2393">
        <f t="shared" si="112"/>
        <v>1.8999999999999986</v>
      </c>
      <c r="T2393">
        <f t="shared" si="114"/>
        <v>1.0065709839183814</v>
      </c>
      <c r="V2393">
        <f t="shared" si="113"/>
        <v>-1.721456949329081E-2</v>
      </c>
    </row>
    <row r="2394" spans="11:22" x14ac:dyDescent="0.3">
      <c r="K2394">
        <v>2393</v>
      </c>
      <c r="L2394">
        <v>15</v>
      </c>
      <c r="N2394">
        <v>16.8</v>
      </c>
      <c r="P2394">
        <v>16.84746890061222</v>
      </c>
      <c r="R2394">
        <v>2393</v>
      </c>
      <c r="S2394">
        <f t="shared" si="112"/>
        <v>1.8000000000000007</v>
      </c>
      <c r="T2394">
        <f t="shared" si="114"/>
        <v>1.006246746486205</v>
      </c>
      <c r="V2394">
        <f t="shared" si="113"/>
        <v>4.7468900612219755E-2</v>
      </c>
    </row>
    <row r="2395" spans="11:22" x14ac:dyDescent="0.3">
      <c r="K2395">
        <v>2394</v>
      </c>
      <c r="L2395">
        <v>14.1</v>
      </c>
      <c r="N2395">
        <v>15.9</v>
      </c>
      <c r="P2395">
        <v>15.915684023707177</v>
      </c>
      <c r="R2395">
        <v>2394</v>
      </c>
      <c r="S2395">
        <f t="shared" si="112"/>
        <v>1.8000000000000007</v>
      </c>
      <c r="T2395">
        <f t="shared" si="114"/>
        <v>1.0062663185378589</v>
      </c>
      <c r="V2395">
        <f t="shared" si="113"/>
        <v>1.568402370717692E-2</v>
      </c>
    </row>
    <row r="2396" spans="11:22" x14ac:dyDescent="0.3">
      <c r="K2396">
        <v>2395</v>
      </c>
      <c r="L2396">
        <v>13</v>
      </c>
      <c r="N2396">
        <v>14.8</v>
      </c>
      <c r="P2396">
        <v>14.776835840823239</v>
      </c>
      <c r="R2396">
        <v>2395</v>
      </c>
      <c r="S2396">
        <f t="shared" si="112"/>
        <v>1.8000000000000007</v>
      </c>
      <c r="T2396">
        <f t="shared" si="114"/>
        <v>1.0062904071291281</v>
      </c>
      <c r="V2396">
        <f t="shared" si="113"/>
        <v>-2.3164159176761956E-2</v>
      </c>
    </row>
    <row r="2397" spans="11:22" x14ac:dyDescent="0.3">
      <c r="K2397">
        <v>2396</v>
      </c>
      <c r="L2397">
        <v>13</v>
      </c>
      <c r="N2397">
        <v>14.8</v>
      </c>
      <c r="P2397">
        <v>14.776835840823239</v>
      </c>
      <c r="R2397">
        <v>2396</v>
      </c>
      <c r="S2397">
        <f t="shared" si="112"/>
        <v>1.8000000000000007</v>
      </c>
      <c r="T2397">
        <f t="shared" si="114"/>
        <v>1.0062904071291281</v>
      </c>
      <c r="V2397">
        <f t="shared" si="113"/>
        <v>-2.3164159176761956E-2</v>
      </c>
    </row>
    <row r="2398" spans="11:22" x14ac:dyDescent="0.3">
      <c r="K2398">
        <v>2397</v>
      </c>
      <c r="L2398">
        <v>12.8</v>
      </c>
      <c r="N2398">
        <v>14.6</v>
      </c>
      <c r="P2398">
        <v>14.569772534844342</v>
      </c>
      <c r="R2398">
        <v>2397</v>
      </c>
      <c r="S2398">
        <f t="shared" si="112"/>
        <v>1.7999999999999989</v>
      </c>
      <c r="T2398">
        <f t="shared" si="114"/>
        <v>1.0062948067844029</v>
      </c>
      <c r="V2398">
        <f t="shared" si="113"/>
        <v>-3.0227465155657995E-2</v>
      </c>
    </row>
    <row r="2399" spans="11:22" x14ac:dyDescent="0.3">
      <c r="K2399">
        <v>2398</v>
      </c>
      <c r="L2399">
        <v>12.2</v>
      </c>
      <c r="N2399">
        <v>13.9</v>
      </c>
      <c r="P2399">
        <v>13.948582616907647</v>
      </c>
      <c r="R2399">
        <v>2398</v>
      </c>
      <c r="S2399">
        <f t="shared" si="112"/>
        <v>1.7000000000000011</v>
      </c>
      <c r="T2399">
        <f t="shared" si="114"/>
        <v>1.0059575959348168</v>
      </c>
      <c r="V2399">
        <f t="shared" si="113"/>
        <v>4.8582616907646425E-2</v>
      </c>
    </row>
    <row r="2400" spans="11:22" x14ac:dyDescent="0.3">
      <c r="K2400">
        <v>2399</v>
      </c>
      <c r="L2400">
        <v>11.4</v>
      </c>
      <c r="N2400">
        <v>13.1</v>
      </c>
      <c r="P2400">
        <v>13.120329392992055</v>
      </c>
      <c r="R2400">
        <v>2399</v>
      </c>
      <c r="S2400">
        <f t="shared" si="112"/>
        <v>1.6999999999999993</v>
      </c>
      <c r="T2400">
        <f t="shared" si="114"/>
        <v>1.0059743454577406</v>
      </c>
      <c r="V2400">
        <f t="shared" si="113"/>
        <v>2.0329392992055162E-2</v>
      </c>
    </row>
    <row r="2401" spans="11:22" x14ac:dyDescent="0.3">
      <c r="K2401">
        <v>2400</v>
      </c>
      <c r="L2401">
        <v>11.2</v>
      </c>
      <c r="N2401">
        <v>12.9</v>
      </c>
      <c r="P2401">
        <v>12.913266087013156</v>
      </c>
      <c r="R2401">
        <v>2400</v>
      </c>
      <c r="S2401">
        <f t="shared" si="112"/>
        <v>1.7000000000000011</v>
      </c>
      <c r="T2401">
        <f t="shared" si="114"/>
        <v>1.005978547564621</v>
      </c>
      <c r="V2401">
        <f t="shared" si="113"/>
        <v>1.326608701315557E-2</v>
      </c>
    </row>
    <row r="2402" spans="11:22" x14ac:dyDescent="0.3">
      <c r="K2402">
        <v>2401</v>
      </c>
      <c r="L2402">
        <v>11.7</v>
      </c>
      <c r="N2402">
        <v>13.4</v>
      </c>
      <c r="P2402">
        <v>13.430924351960401</v>
      </c>
      <c r="R2402">
        <v>2401</v>
      </c>
      <c r="S2402">
        <f t="shared" si="112"/>
        <v>1.7000000000000011</v>
      </c>
      <c r="T2402">
        <f t="shared" si="114"/>
        <v>1.0059680533614181</v>
      </c>
      <c r="V2402">
        <f t="shared" si="113"/>
        <v>3.0924351960400998E-2</v>
      </c>
    </row>
    <row r="2403" spans="11:22" x14ac:dyDescent="0.3">
      <c r="K2403">
        <v>2402</v>
      </c>
      <c r="L2403">
        <v>10.9</v>
      </c>
      <c r="N2403">
        <v>12.6</v>
      </c>
      <c r="P2403">
        <v>12.602671128044809</v>
      </c>
      <c r="R2403">
        <v>2402</v>
      </c>
      <c r="S2403">
        <f t="shared" si="112"/>
        <v>1.6999999999999993</v>
      </c>
      <c r="T2403">
        <f t="shared" si="114"/>
        <v>1.0059848618201022</v>
      </c>
      <c r="V2403">
        <f t="shared" si="113"/>
        <v>2.6711280448097341E-3</v>
      </c>
    </row>
    <row r="2404" spans="11:22" x14ac:dyDescent="0.3">
      <c r="K2404">
        <v>2403</v>
      </c>
      <c r="L2404">
        <v>10.7</v>
      </c>
      <c r="N2404">
        <v>12.4</v>
      </c>
      <c r="P2404">
        <v>12.39560782206591</v>
      </c>
      <c r="R2404">
        <v>2403</v>
      </c>
      <c r="S2404">
        <f t="shared" si="112"/>
        <v>1.7000000000000011</v>
      </c>
      <c r="T2404">
        <f t="shared" si="114"/>
        <v>1.0059890787387704</v>
      </c>
      <c r="V2404">
        <f t="shared" si="113"/>
        <v>-4.3921779340898581E-3</v>
      </c>
    </row>
    <row r="2405" spans="11:22" x14ac:dyDescent="0.3">
      <c r="K2405">
        <v>2404</v>
      </c>
      <c r="L2405">
        <v>11.2</v>
      </c>
      <c r="N2405">
        <v>12.9</v>
      </c>
      <c r="P2405">
        <v>12.913266087013156</v>
      </c>
      <c r="R2405">
        <v>2404</v>
      </c>
      <c r="S2405">
        <f t="shared" si="112"/>
        <v>1.7000000000000011</v>
      </c>
      <c r="T2405">
        <f t="shared" si="114"/>
        <v>1.005978547564621</v>
      </c>
      <c r="V2405">
        <f t="shared" si="113"/>
        <v>1.326608701315557E-2</v>
      </c>
    </row>
    <row r="2406" spans="11:22" x14ac:dyDescent="0.3">
      <c r="K2406">
        <v>2405</v>
      </c>
      <c r="L2406">
        <v>11</v>
      </c>
      <c r="N2406">
        <v>12.7</v>
      </c>
      <c r="P2406">
        <v>12.706202781034259</v>
      </c>
      <c r="R2406">
        <v>2405</v>
      </c>
      <c r="S2406">
        <f t="shared" si="112"/>
        <v>1.6999999999999993</v>
      </c>
      <c r="T2406">
        <f t="shared" si="114"/>
        <v>1.0059827555868379</v>
      </c>
      <c r="V2406">
        <f t="shared" si="113"/>
        <v>6.2027810342595302E-3</v>
      </c>
    </row>
    <row r="2407" spans="11:22" x14ac:dyDescent="0.3">
      <c r="K2407">
        <v>2406</v>
      </c>
      <c r="L2407">
        <v>10.8</v>
      </c>
      <c r="N2407">
        <v>12.5</v>
      </c>
      <c r="P2407">
        <v>12.499139475055362</v>
      </c>
      <c r="R2407">
        <v>2406</v>
      </c>
      <c r="S2407">
        <f t="shared" si="112"/>
        <v>1.6999999999999993</v>
      </c>
      <c r="T2407">
        <f t="shared" si="114"/>
        <v>1.0059869695368902</v>
      </c>
      <c r="V2407">
        <f t="shared" si="113"/>
        <v>-8.6052494463828566E-4</v>
      </c>
    </row>
    <row r="2408" spans="11:22" x14ac:dyDescent="0.3">
      <c r="K2408">
        <v>2407</v>
      </c>
      <c r="L2408">
        <v>11.2</v>
      </c>
      <c r="N2408">
        <v>12.9</v>
      </c>
      <c r="P2408">
        <v>12.913266087013156</v>
      </c>
      <c r="R2408">
        <v>2407</v>
      </c>
      <c r="S2408">
        <f t="shared" si="112"/>
        <v>1.7000000000000011</v>
      </c>
      <c r="T2408">
        <f t="shared" si="114"/>
        <v>1.005978547564621</v>
      </c>
      <c r="V2408">
        <f t="shared" si="113"/>
        <v>1.326608701315557E-2</v>
      </c>
    </row>
    <row r="2409" spans="11:22" x14ac:dyDescent="0.3">
      <c r="K2409">
        <v>2408</v>
      </c>
      <c r="L2409">
        <v>11</v>
      </c>
      <c r="N2409">
        <v>12.7</v>
      </c>
      <c r="P2409">
        <v>12.706202781034259</v>
      </c>
      <c r="R2409">
        <v>2408</v>
      </c>
      <c r="S2409">
        <f t="shared" si="112"/>
        <v>1.6999999999999993</v>
      </c>
      <c r="T2409">
        <f t="shared" si="114"/>
        <v>1.0059827555868379</v>
      </c>
      <c r="V2409">
        <f t="shared" si="113"/>
        <v>6.2027810342595302E-3</v>
      </c>
    </row>
    <row r="2410" spans="11:22" x14ac:dyDescent="0.3">
      <c r="K2410">
        <v>2409</v>
      </c>
      <c r="L2410">
        <v>11</v>
      </c>
      <c r="N2410">
        <v>12.7</v>
      </c>
      <c r="P2410">
        <v>12.706202781034259</v>
      </c>
      <c r="R2410">
        <v>2409</v>
      </c>
      <c r="S2410">
        <f t="shared" si="112"/>
        <v>1.6999999999999993</v>
      </c>
      <c r="T2410">
        <f t="shared" si="114"/>
        <v>1.0059827555868379</v>
      </c>
      <c r="V2410">
        <f t="shared" si="113"/>
        <v>6.2027810342595302E-3</v>
      </c>
    </row>
    <row r="2411" spans="11:22" x14ac:dyDescent="0.3">
      <c r="K2411">
        <v>2410</v>
      </c>
      <c r="L2411">
        <v>11</v>
      </c>
      <c r="N2411">
        <v>12.7</v>
      </c>
      <c r="P2411">
        <v>12.706202781034259</v>
      </c>
      <c r="R2411">
        <v>2410</v>
      </c>
      <c r="S2411">
        <f t="shared" si="112"/>
        <v>1.6999999999999993</v>
      </c>
      <c r="T2411">
        <f t="shared" si="114"/>
        <v>1.0059827555868379</v>
      </c>
      <c r="V2411">
        <f t="shared" si="113"/>
        <v>6.2027810342595302E-3</v>
      </c>
    </row>
    <row r="2412" spans="11:22" x14ac:dyDescent="0.3">
      <c r="K2412">
        <v>2411</v>
      </c>
      <c r="L2412">
        <v>13</v>
      </c>
      <c r="N2412">
        <v>14.8</v>
      </c>
      <c r="P2412">
        <v>14.776835840823239</v>
      </c>
      <c r="R2412">
        <v>2411</v>
      </c>
      <c r="S2412">
        <f t="shared" si="112"/>
        <v>1.8000000000000007</v>
      </c>
      <c r="T2412">
        <f t="shared" si="114"/>
        <v>1.0062904071291281</v>
      </c>
      <c r="V2412">
        <f t="shared" si="113"/>
        <v>-2.3164159176761956E-2</v>
      </c>
    </row>
    <row r="2413" spans="11:22" x14ac:dyDescent="0.3">
      <c r="K2413">
        <v>2412</v>
      </c>
      <c r="L2413">
        <v>13</v>
      </c>
      <c r="N2413">
        <v>14.8</v>
      </c>
      <c r="P2413">
        <v>14.776835840823239</v>
      </c>
      <c r="R2413">
        <v>2412</v>
      </c>
      <c r="S2413">
        <f t="shared" si="112"/>
        <v>1.8000000000000007</v>
      </c>
      <c r="T2413">
        <f t="shared" si="114"/>
        <v>1.0062904071291281</v>
      </c>
      <c r="V2413">
        <f t="shared" si="113"/>
        <v>-2.3164159176761956E-2</v>
      </c>
    </row>
    <row r="2414" spans="11:22" x14ac:dyDescent="0.3">
      <c r="K2414">
        <v>2413</v>
      </c>
      <c r="L2414">
        <v>15</v>
      </c>
      <c r="N2414">
        <v>16.8</v>
      </c>
      <c r="P2414">
        <v>16.84746890061222</v>
      </c>
      <c r="R2414">
        <v>2413</v>
      </c>
      <c r="S2414">
        <f t="shared" si="112"/>
        <v>1.8000000000000007</v>
      </c>
      <c r="T2414">
        <f t="shared" si="114"/>
        <v>1.006246746486205</v>
      </c>
      <c r="V2414">
        <f t="shared" si="113"/>
        <v>4.7468900612219755E-2</v>
      </c>
    </row>
    <row r="2415" spans="11:22" x14ac:dyDescent="0.3">
      <c r="K2415">
        <v>2414</v>
      </c>
      <c r="L2415">
        <v>16</v>
      </c>
      <c r="N2415">
        <v>17.899999999999999</v>
      </c>
      <c r="P2415">
        <v>17.882785430506708</v>
      </c>
      <c r="R2415">
        <v>2414</v>
      </c>
      <c r="S2415">
        <f t="shared" si="112"/>
        <v>1.8999999999999986</v>
      </c>
      <c r="T2415">
        <f t="shared" si="114"/>
        <v>1.0065709839183814</v>
      </c>
      <c r="V2415">
        <f t="shared" si="113"/>
        <v>-1.721456949329081E-2</v>
      </c>
    </row>
    <row r="2416" spans="11:22" x14ac:dyDescent="0.3">
      <c r="K2416">
        <v>2415</v>
      </c>
      <c r="L2416">
        <v>16</v>
      </c>
      <c r="N2416">
        <v>17.899999999999999</v>
      </c>
      <c r="P2416">
        <v>17.882785430506708</v>
      </c>
      <c r="R2416">
        <v>2415</v>
      </c>
      <c r="S2416">
        <f t="shared" si="112"/>
        <v>1.8999999999999986</v>
      </c>
      <c r="T2416">
        <f t="shared" si="114"/>
        <v>1.0065709839183814</v>
      </c>
      <c r="V2416">
        <f t="shared" si="113"/>
        <v>-1.721456949329081E-2</v>
      </c>
    </row>
    <row r="2417" spans="11:22" x14ac:dyDescent="0.3">
      <c r="K2417">
        <v>2416</v>
      </c>
      <c r="L2417">
        <v>15</v>
      </c>
      <c r="N2417">
        <v>16.8</v>
      </c>
      <c r="P2417">
        <v>16.84746890061222</v>
      </c>
      <c r="R2417">
        <v>2416</v>
      </c>
      <c r="S2417">
        <f t="shared" si="112"/>
        <v>1.8000000000000007</v>
      </c>
      <c r="T2417">
        <f t="shared" si="114"/>
        <v>1.006246746486205</v>
      </c>
      <c r="V2417">
        <f t="shared" si="113"/>
        <v>4.7468900612219755E-2</v>
      </c>
    </row>
    <row r="2418" spans="11:22" x14ac:dyDescent="0.3">
      <c r="K2418">
        <v>2417</v>
      </c>
      <c r="L2418">
        <v>14</v>
      </c>
      <c r="N2418">
        <v>15.8</v>
      </c>
      <c r="P2418">
        <v>15.81215237071773</v>
      </c>
      <c r="R2418">
        <v>2417</v>
      </c>
      <c r="S2418">
        <f t="shared" si="112"/>
        <v>1.8000000000000007</v>
      </c>
      <c r="T2418">
        <f t="shared" si="114"/>
        <v>1.0062685007835626</v>
      </c>
      <c r="V2418">
        <f t="shared" si="113"/>
        <v>1.21523707177289E-2</v>
      </c>
    </row>
    <row r="2419" spans="11:22" x14ac:dyDescent="0.3">
      <c r="K2419">
        <v>2418</v>
      </c>
      <c r="L2419">
        <v>13</v>
      </c>
      <c r="N2419">
        <v>14.8</v>
      </c>
      <c r="P2419">
        <v>14.776835840823239</v>
      </c>
      <c r="R2419">
        <v>2418</v>
      </c>
      <c r="S2419">
        <f t="shared" si="112"/>
        <v>1.8000000000000007</v>
      </c>
      <c r="T2419">
        <f t="shared" si="114"/>
        <v>1.0062904071291281</v>
      </c>
      <c r="V2419">
        <f t="shared" si="113"/>
        <v>-2.3164159176761956E-2</v>
      </c>
    </row>
    <row r="2420" spans="11:22" x14ac:dyDescent="0.3">
      <c r="K2420">
        <v>2419</v>
      </c>
      <c r="L2420">
        <v>12</v>
      </c>
      <c r="N2420">
        <v>13.7</v>
      </c>
      <c r="P2420">
        <v>13.74151931092875</v>
      </c>
      <c r="R2420">
        <v>2419</v>
      </c>
      <c r="S2420">
        <f t="shared" si="112"/>
        <v>1.6999999999999993</v>
      </c>
      <c r="T2420">
        <f t="shared" si="114"/>
        <v>1.0059617745046467</v>
      </c>
      <c r="V2420">
        <f t="shared" si="113"/>
        <v>4.1519310928750386E-2</v>
      </c>
    </row>
    <row r="2421" spans="11:22" x14ac:dyDescent="0.3">
      <c r="K2421">
        <v>2420</v>
      </c>
      <c r="L2421">
        <v>11</v>
      </c>
      <c r="N2421">
        <v>12.7</v>
      </c>
      <c r="P2421">
        <v>12.706202781034259</v>
      </c>
      <c r="R2421">
        <v>2420</v>
      </c>
      <c r="S2421">
        <f t="shared" si="112"/>
        <v>1.6999999999999993</v>
      </c>
      <c r="T2421">
        <f t="shared" si="114"/>
        <v>1.0059827555868379</v>
      </c>
      <c r="V2421">
        <f t="shared" si="113"/>
        <v>6.2027810342595302E-3</v>
      </c>
    </row>
    <row r="2422" spans="11:22" x14ac:dyDescent="0.3">
      <c r="K2422">
        <v>2421</v>
      </c>
      <c r="L2422">
        <v>11.1</v>
      </c>
      <c r="N2422">
        <v>12.8</v>
      </c>
      <c r="P2422">
        <v>12.809734434023708</v>
      </c>
      <c r="R2422">
        <v>2421</v>
      </c>
      <c r="S2422">
        <f t="shared" si="112"/>
        <v>1.7000000000000011</v>
      </c>
      <c r="T2422">
        <f t="shared" si="114"/>
        <v>1.005980650835532</v>
      </c>
      <c r="V2422">
        <f t="shared" si="113"/>
        <v>9.73443402370755E-3</v>
      </c>
    </row>
    <row r="2423" spans="11:22" x14ac:dyDescent="0.3">
      <c r="K2423">
        <v>2422</v>
      </c>
      <c r="L2423">
        <v>11.2</v>
      </c>
      <c r="N2423">
        <v>12.9</v>
      </c>
      <c r="P2423">
        <v>12.913266087013156</v>
      </c>
      <c r="R2423">
        <v>2422</v>
      </c>
      <c r="S2423">
        <f t="shared" si="112"/>
        <v>1.7000000000000011</v>
      </c>
      <c r="T2423">
        <f t="shared" si="114"/>
        <v>1.005978547564621</v>
      </c>
      <c r="V2423">
        <f t="shared" si="113"/>
        <v>1.326608701315557E-2</v>
      </c>
    </row>
    <row r="2424" spans="11:22" x14ac:dyDescent="0.3">
      <c r="K2424">
        <v>2423</v>
      </c>
      <c r="L2424">
        <v>11.3</v>
      </c>
      <c r="N2424">
        <v>13</v>
      </c>
      <c r="P2424">
        <v>13.016797740002607</v>
      </c>
      <c r="R2424">
        <v>2423</v>
      </c>
      <c r="S2424">
        <f t="shared" si="112"/>
        <v>1.6999999999999993</v>
      </c>
      <c r="T2424">
        <f t="shared" si="114"/>
        <v>1.0059764457725435</v>
      </c>
      <c r="V2424">
        <f t="shared" si="113"/>
        <v>1.6797740002607142E-2</v>
      </c>
    </row>
    <row r="2425" spans="11:22" x14ac:dyDescent="0.3">
      <c r="K2425">
        <v>2424</v>
      </c>
      <c r="L2425">
        <v>10.3</v>
      </c>
      <c r="N2425">
        <v>12</v>
      </c>
      <c r="P2425">
        <v>11.981481210108116</v>
      </c>
      <c r="R2425">
        <v>2424</v>
      </c>
      <c r="S2425">
        <f t="shared" si="112"/>
        <v>1.6999999999999993</v>
      </c>
      <c r="T2425">
        <f t="shared" si="114"/>
        <v>1.005997530428647</v>
      </c>
      <c r="V2425">
        <f t="shared" si="113"/>
        <v>-1.8518789891883713E-2</v>
      </c>
    </row>
    <row r="2426" spans="11:22" x14ac:dyDescent="0.3">
      <c r="K2426">
        <v>2425</v>
      </c>
      <c r="L2426">
        <v>9.8000000000000007</v>
      </c>
      <c r="N2426">
        <v>11.5</v>
      </c>
      <c r="P2426">
        <v>11.463822945160871</v>
      </c>
      <c r="R2426">
        <v>2425</v>
      </c>
      <c r="S2426">
        <f t="shared" si="112"/>
        <v>1.6999999999999993</v>
      </c>
      <c r="T2426">
        <f t="shared" si="114"/>
        <v>1.0060081286446367</v>
      </c>
      <c r="V2426">
        <f t="shared" si="113"/>
        <v>-3.6177054839129141E-2</v>
      </c>
    </row>
    <row r="2427" spans="11:22" x14ac:dyDescent="0.3">
      <c r="K2427">
        <v>2426</v>
      </c>
      <c r="L2427">
        <v>9.3000000000000007</v>
      </c>
      <c r="N2427">
        <v>10.9</v>
      </c>
      <c r="P2427">
        <v>10.946164680213627</v>
      </c>
      <c r="R2427">
        <v>2426</v>
      </c>
      <c r="S2427">
        <f t="shared" si="112"/>
        <v>1.5999999999999996</v>
      </c>
      <c r="T2427">
        <f t="shared" si="114"/>
        <v>1.0056647194193662</v>
      </c>
      <c r="V2427">
        <f t="shared" si="113"/>
        <v>4.6164680213626852E-2</v>
      </c>
    </row>
    <row r="2428" spans="11:22" x14ac:dyDescent="0.3">
      <c r="K2428">
        <v>2427</v>
      </c>
      <c r="L2428">
        <v>8.3000000000000007</v>
      </c>
      <c r="N2428">
        <v>9.9</v>
      </c>
      <c r="P2428">
        <v>9.9108481503191364</v>
      </c>
      <c r="R2428">
        <v>2427</v>
      </c>
      <c r="S2428">
        <f t="shared" si="112"/>
        <v>1.5999999999999996</v>
      </c>
      <c r="T2428">
        <f t="shared" si="114"/>
        <v>1.0056848463314976</v>
      </c>
      <c r="V2428">
        <f t="shared" si="113"/>
        <v>1.0848150319135996E-2</v>
      </c>
    </row>
    <row r="2429" spans="11:22" x14ac:dyDescent="0.3">
      <c r="K2429">
        <v>2428</v>
      </c>
      <c r="L2429">
        <v>7.8</v>
      </c>
      <c r="N2429">
        <v>9.4</v>
      </c>
      <c r="P2429">
        <v>9.3931898853718891</v>
      </c>
      <c r="R2429">
        <v>2428</v>
      </c>
      <c r="S2429">
        <f t="shared" si="112"/>
        <v>1.6000000000000005</v>
      </c>
      <c r="T2429">
        <f t="shared" si="114"/>
        <v>1.0056949635166399</v>
      </c>
      <c r="V2429">
        <f t="shared" si="113"/>
        <v>-6.8101146281112079E-3</v>
      </c>
    </row>
    <row r="2430" spans="11:22" x14ac:dyDescent="0.3">
      <c r="K2430">
        <v>2429</v>
      </c>
      <c r="L2430">
        <v>7.9</v>
      </c>
      <c r="N2430">
        <v>9.5</v>
      </c>
      <c r="P2430">
        <v>9.4967215383613404</v>
      </c>
      <c r="R2430">
        <v>2429</v>
      </c>
      <c r="S2430">
        <f t="shared" si="112"/>
        <v>1.5999999999999996</v>
      </c>
      <c r="T2430">
        <f t="shared" si="114"/>
        <v>1.0056929371997867</v>
      </c>
      <c r="V2430">
        <f t="shared" si="113"/>
        <v>-3.2784616386596355E-3</v>
      </c>
    </row>
    <row r="2431" spans="11:22" x14ac:dyDescent="0.3">
      <c r="K2431">
        <v>2430</v>
      </c>
      <c r="L2431">
        <v>8</v>
      </c>
      <c r="N2431">
        <v>9.6</v>
      </c>
      <c r="P2431">
        <v>9.600253191350788</v>
      </c>
      <c r="R2431">
        <v>2430</v>
      </c>
      <c r="S2431">
        <f t="shared" si="112"/>
        <v>1.5999999999999996</v>
      </c>
      <c r="T2431">
        <f t="shared" si="114"/>
        <v>1.005690912324382</v>
      </c>
      <c r="V2431">
        <f t="shared" si="113"/>
        <v>2.5319135078838428E-4</v>
      </c>
    </row>
    <row r="2432" spans="11:22" x14ac:dyDescent="0.3">
      <c r="K2432">
        <v>2431</v>
      </c>
      <c r="L2432">
        <v>10</v>
      </c>
      <c r="N2432">
        <v>11.7</v>
      </c>
      <c r="P2432">
        <v>11.670886251139768</v>
      </c>
      <c r="R2432">
        <v>2431</v>
      </c>
      <c r="S2432">
        <f t="shared" si="112"/>
        <v>1.6999999999999993</v>
      </c>
      <c r="T2432">
        <f t="shared" si="114"/>
        <v>1.0060038848666784</v>
      </c>
      <c r="V2432">
        <f t="shared" si="113"/>
        <v>-2.9113748860231325E-2</v>
      </c>
    </row>
    <row r="2433" spans="11:22" x14ac:dyDescent="0.3">
      <c r="K2433">
        <v>2432</v>
      </c>
      <c r="L2433">
        <v>11</v>
      </c>
      <c r="N2433">
        <v>12.7</v>
      </c>
      <c r="P2433">
        <v>12.706202781034259</v>
      </c>
      <c r="R2433">
        <v>2432</v>
      </c>
      <c r="S2433">
        <f t="shared" si="112"/>
        <v>1.6999999999999993</v>
      </c>
      <c r="T2433">
        <f t="shared" si="114"/>
        <v>1.0059827555868379</v>
      </c>
      <c r="V2433">
        <f t="shared" si="113"/>
        <v>6.2027810342595302E-3</v>
      </c>
    </row>
    <row r="2434" spans="11:22" x14ac:dyDescent="0.3">
      <c r="K2434">
        <v>2433</v>
      </c>
      <c r="L2434">
        <v>12</v>
      </c>
      <c r="N2434">
        <v>13.7</v>
      </c>
      <c r="P2434">
        <v>13.74151931092875</v>
      </c>
      <c r="R2434">
        <v>2433</v>
      </c>
      <c r="S2434">
        <f t="shared" ref="S2434:S2497" si="115">N2434-L2434</f>
        <v>1.6999999999999993</v>
      </c>
      <c r="T2434">
        <f t="shared" si="114"/>
        <v>1.0059617745046467</v>
      </c>
      <c r="V2434">
        <f t="shared" ref="V2434:V2497" si="116">P2434-N2434</f>
        <v>4.1519310928750386E-2</v>
      </c>
    </row>
    <row r="2435" spans="11:22" x14ac:dyDescent="0.3">
      <c r="K2435">
        <v>2434</v>
      </c>
      <c r="L2435">
        <v>12</v>
      </c>
      <c r="N2435">
        <v>13.7</v>
      </c>
      <c r="P2435">
        <v>13.74151931092875</v>
      </c>
      <c r="R2435">
        <v>2434</v>
      </c>
      <c r="S2435">
        <f t="shared" si="115"/>
        <v>1.6999999999999993</v>
      </c>
      <c r="T2435">
        <f t="shared" ref="T2435:T2498" si="117">(N2435+273.15)/(L2435+273.15)</f>
        <v>1.0059617745046467</v>
      </c>
      <c r="V2435">
        <f t="shared" si="116"/>
        <v>4.1519310928750386E-2</v>
      </c>
    </row>
    <row r="2436" spans="11:22" x14ac:dyDescent="0.3">
      <c r="K2436">
        <v>2435</v>
      </c>
      <c r="L2436">
        <v>13</v>
      </c>
      <c r="N2436">
        <v>14.8</v>
      </c>
      <c r="P2436">
        <v>14.776835840823239</v>
      </c>
      <c r="R2436">
        <v>2435</v>
      </c>
      <c r="S2436">
        <f t="shared" si="115"/>
        <v>1.8000000000000007</v>
      </c>
      <c r="T2436">
        <f t="shared" si="117"/>
        <v>1.0062904071291281</v>
      </c>
      <c r="V2436">
        <f t="shared" si="116"/>
        <v>-2.3164159176761956E-2</v>
      </c>
    </row>
    <row r="2437" spans="11:22" x14ac:dyDescent="0.3">
      <c r="K2437">
        <v>2436</v>
      </c>
      <c r="L2437">
        <v>14</v>
      </c>
      <c r="N2437">
        <v>15.8</v>
      </c>
      <c r="P2437">
        <v>15.81215237071773</v>
      </c>
      <c r="R2437">
        <v>2436</v>
      </c>
      <c r="S2437">
        <f t="shared" si="115"/>
        <v>1.8000000000000007</v>
      </c>
      <c r="T2437">
        <f t="shared" si="117"/>
        <v>1.0062685007835626</v>
      </c>
      <c r="V2437">
        <f t="shared" si="116"/>
        <v>1.21523707177289E-2</v>
      </c>
    </row>
    <row r="2438" spans="11:22" x14ac:dyDescent="0.3">
      <c r="K2438">
        <v>2437</v>
      </c>
      <c r="L2438">
        <v>13</v>
      </c>
      <c r="N2438">
        <v>14.8</v>
      </c>
      <c r="P2438">
        <v>14.776835840823239</v>
      </c>
      <c r="R2438">
        <v>2437</v>
      </c>
      <c r="S2438">
        <f t="shared" si="115"/>
        <v>1.8000000000000007</v>
      </c>
      <c r="T2438">
        <f t="shared" si="117"/>
        <v>1.0062904071291281</v>
      </c>
      <c r="V2438">
        <f t="shared" si="116"/>
        <v>-2.3164159176761956E-2</v>
      </c>
    </row>
    <row r="2439" spans="11:22" x14ac:dyDescent="0.3">
      <c r="K2439">
        <v>2438</v>
      </c>
      <c r="L2439">
        <v>14</v>
      </c>
      <c r="N2439">
        <v>15.8</v>
      </c>
      <c r="P2439">
        <v>15.81215237071773</v>
      </c>
      <c r="R2439">
        <v>2438</v>
      </c>
      <c r="S2439">
        <f t="shared" si="115"/>
        <v>1.8000000000000007</v>
      </c>
      <c r="T2439">
        <f t="shared" si="117"/>
        <v>1.0062685007835626</v>
      </c>
      <c r="V2439">
        <f t="shared" si="116"/>
        <v>1.21523707177289E-2</v>
      </c>
    </row>
    <row r="2440" spans="11:22" x14ac:dyDescent="0.3">
      <c r="K2440">
        <v>2439</v>
      </c>
      <c r="L2440">
        <v>13</v>
      </c>
      <c r="N2440">
        <v>14.8</v>
      </c>
      <c r="P2440">
        <v>14.776835840823239</v>
      </c>
      <c r="R2440">
        <v>2439</v>
      </c>
      <c r="S2440">
        <f t="shared" si="115"/>
        <v>1.8000000000000007</v>
      </c>
      <c r="T2440">
        <f t="shared" si="117"/>
        <v>1.0062904071291281</v>
      </c>
      <c r="V2440">
        <f t="shared" si="116"/>
        <v>-2.3164159176761956E-2</v>
      </c>
    </row>
    <row r="2441" spans="11:22" x14ac:dyDescent="0.3">
      <c r="K2441">
        <v>2440</v>
      </c>
      <c r="L2441">
        <v>13</v>
      </c>
      <c r="N2441">
        <v>14.8</v>
      </c>
      <c r="P2441">
        <v>14.776835840823239</v>
      </c>
      <c r="R2441">
        <v>2440</v>
      </c>
      <c r="S2441">
        <f t="shared" si="115"/>
        <v>1.8000000000000007</v>
      </c>
      <c r="T2441">
        <f t="shared" si="117"/>
        <v>1.0062904071291281</v>
      </c>
      <c r="V2441">
        <f t="shared" si="116"/>
        <v>-2.3164159176761956E-2</v>
      </c>
    </row>
    <row r="2442" spans="11:22" x14ac:dyDescent="0.3">
      <c r="K2442">
        <v>2441</v>
      </c>
      <c r="L2442">
        <v>13</v>
      </c>
      <c r="N2442">
        <v>14.8</v>
      </c>
      <c r="P2442">
        <v>14.776835840823239</v>
      </c>
      <c r="R2442">
        <v>2441</v>
      </c>
      <c r="S2442">
        <f t="shared" si="115"/>
        <v>1.8000000000000007</v>
      </c>
      <c r="T2442">
        <f t="shared" si="117"/>
        <v>1.0062904071291281</v>
      </c>
      <c r="V2442">
        <f t="shared" si="116"/>
        <v>-2.3164159176761956E-2</v>
      </c>
    </row>
    <row r="2443" spans="11:22" x14ac:dyDescent="0.3">
      <c r="K2443">
        <v>2442</v>
      </c>
      <c r="L2443">
        <v>13</v>
      </c>
      <c r="N2443">
        <v>14.8</v>
      </c>
      <c r="P2443">
        <v>14.776835840823239</v>
      </c>
      <c r="R2443">
        <v>2442</v>
      </c>
      <c r="S2443">
        <f t="shared" si="115"/>
        <v>1.8000000000000007</v>
      </c>
      <c r="T2443">
        <f t="shared" si="117"/>
        <v>1.0062904071291281</v>
      </c>
      <c r="V2443">
        <f t="shared" si="116"/>
        <v>-2.3164159176761956E-2</v>
      </c>
    </row>
    <row r="2444" spans="11:22" x14ac:dyDescent="0.3">
      <c r="K2444">
        <v>2443</v>
      </c>
      <c r="L2444">
        <v>12</v>
      </c>
      <c r="N2444">
        <v>13.7</v>
      </c>
      <c r="P2444">
        <v>13.74151931092875</v>
      </c>
      <c r="R2444">
        <v>2443</v>
      </c>
      <c r="S2444">
        <f t="shared" si="115"/>
        <v>1.6999999999999993</v>
      </c>
      <c r="T2444">
        <f t="shared" si="117"/>
        <v>1.0059617745046467</v>
      </c>
      <c r="V2444">
        <f t="shared" si="116"/>
        <v>4.1519310928750386E-2</v>
      </c>
    </row>
    <row r="2445" spans="11:22" x14ac:dyDescent="0.3">
      <c r="K2445">
        <v>2444</v>
      </c>
      <c r="L2445">
        <v>12</v>
      </c>
      <c r="N2445">
        <v>13.7</v>
      </c>
      <c r="P2445">
        <v>13.74151931092875</v>
      </c>
      <c r="R2445">
        <v>2444</v>
      </c>
      <c r="S2445">
        <f t="shared" si="115"/>
        <v>1.6999999999999993</v>
      </c>
      <c r="T2445">
        <f t="shared" si="117"/>
        <v>1.0059617745046467</v>
      </c>
      <c r="V2445">
        <f t="shared" si="116"/>
        <v>4.1519310928750386E-2</v>
      </c>
    </row>
    <row r="2446" spans="11:22" x14ac:dyDescent="0.3">
      <c r="K2446">
        <v>2445</v>
      </c>
      <c r="L2446">
        <v>10.8</v>
      </c>
      <c r="N2446">
        <v>12.5</v>
      </c>
      <c r="P2446">
        <v>12.499139475055362</v>
      </c>
      <c r="R2446">
        <v>2445</v>
      </c>
      <c r="S2446">
        <f t="shared" si="115"/>
        <v>1.6999999999999993</v>
      </c>
      <c r="T2446">
        <f t="shared" si="117"/>
        <v>1.0059869695368902</v>
      </c>
      <c r="V2446">
        <f t="shared" si="116"/>
        <v>-8.6052494463828566E-4</v>
      </c>
    </row>
    <row r="2447" spans="11:22" x14ac:dyDescent="0.3">
      <c r="K2447">
        <v>2446</v>
      </c>
      <c r="L2447">
        <v>10.7</v>
      </c>
      <c r="N2447">
        <v>12.4</v>
      </c>
      <c r="P2447">
        <v>12.39560782206591</v>
      </c>
      <c r="R2447">
        <v>2446</v>
      </c>
      <c r="S2447">
        <f t="shared" si="115"/>
        <v>1.7000000000000011</v>
      </c>
      <c r="T2447">
        <f t="shared" si="117"/>
        <v>1.0059890787387704</v>
      </c>
      <c r="V2447">
        <f t="shared" si="116"/>
        <v>-4.3921779340898581E-3</v>
      </c>
    </row>
    <row r="2448" spans="11:22" x14ac:dyDescent="0.3">
      <c r="K2448">
        <v>2447</v>
      </c>
      <c r="L2448">
        <v>10</v>
      </c>
      <c r="N2448">
        <v>11.7</v>
      </c>
      <c r="P2448">
        <v>11.670886251139768</v>
      </c>
      <c r="R2448">
        <v>2447</v>
      </c>
      <c r="S2448">
        <f t="shared" si="115"/>
        <v>1.6999999999999993</v>
      </c>
      <c r="T2448">
        <f t="shared" si="117"/>
        <v>1.0060038848666784</v>
      </c>
      <c r="V2448">
        <f t="shared" si="116"/>
        <v>-2.9113748860231325E-2</v>
      </c>
    </row>
    <row r="2449" spans="11:22" x14ac:dyDescent="0.3">
      <c r="K2449">
        <v>2448</v>
      </c>
      <c r="L2449">
        <v>9.9</v>
      </c>
      <c r="N2449">
        <v>11.6</v>
      </c>
      <c r="P2449">
        <v>11.56735459815032</v>
      </c>
      <c r="R2449">
        <v>2448</v>
      </c>
      <c r="S2449">
        <f t="shared" si="115"/>
        <v>1.6999999999999993</v>
      </c>
      <c r="T2449">
        <f t="shared" si="117"/>
        <v>1.0060060060060061</v>
      </c>
      <c r="V2449">
        <f t="shared" si="116"/>
        <v>-3.2645401849679345E-2</v>
      </c>
    </row>
    <row r="2450" spans="11:22" x14ac:dyDescent="0.3">
      <c r="K2450">
        <v>2449</v>
      </c>
      <c r="L2450">
        <v>9.8000000000000007</v>
      </c>
      <c r="N2450">
        <v>11.5</v>
      </c>
      <c r="P2450">
        <v>11.463822945160871</v>
      </c>
      <c r="R2450">
        <v>2449</v>
      </c>
      <c r="S2450">
        <f t="shared" si="115"/>
        <v>1.6999999999999993</v>
      </c>
      <c r="T2450">
        <f t="shared" si="117"/>
        <v>1.0060081286446367</v>
      </c>
      <c r="V2450">
        <f t="shared" si="116"/>
        <v>-3.6177054839129141E-2</v>
      </c>
    </row>
    <row r="2451" spans="11:22" x14ac:dyDescent="0.3">
      <c r="K2451">
        <v>2450</v>
      </c>
      <c r="L2451">
        <v>9.1</v>
      </c>
      <c r="N2451">
        <v>10.7</v>
      </c>
      <c r="P2451">
        <v>10.739101374234727</v>
      </c>
      <c r="R2451">
        <v>2450</v>
      </c>
      <c r="S2451">
        <f t="shared" si="115"/>
        <v>1.5999999999999996</v>
      </c>
      <c r="T2451">
        <f t="shared" si="117"/>
        <v>1.0056687333923826</v>
      </c>
      <c r="V2451">
        <f t="shared" si="116"/>
        <v>3.910137423472726E-2</v>
      </c>
    </row>
    <row r="2452" spans="11:22" x14ac:dyDescent="0.3">
      <c r="K2452">
        <v>2451</v>
      </c>
      <c r="L2452">
        <v>9</v>
      </c>
      <c r="N2452">
        <v>10.6</v>
      </c>
      <c r="P2452">
        <v>10.635569721245279</v>
      </c>
      <c r="R2452">
        <v>2451</v>
      </c>
      <c r="S2452">
        <f t="shared" si="115"/>
        <v>1.5999999999999996</v>
      </c>
      <c r="T2452">
        <f t="shared" si="117"/>
        <v>1.0056707425128479</v>
      </c>
      <c r="V2452">
        <f t="shared" si="116"/>
        <v>3.556972124527924E-2</v>
      </c>
    </row>
    <row r="2453" spans="11:22" x14ac:dyDescent="0.3">
      <c r="K2453">
        <v>2452</v>
      </c>
      <c r="L2453">
        <v>8.8000000000000007</v>
      </c>
      <c r="N2453">
        <v>10.4</v>
      </c>
      <c r="P2453">
        <v>10.428506415266382</v>
      </c>
      <c r="R2453">
        <v>2452</v>
      </c>
      <c r="S2453">
        <f t="shared" si="115"/>
        <v>1.5999999999999996</v>
      </c>
      <c r="T2453">
        <f t="shared" si="117"/>
        <v>1.0056747650292603</v>
      </c>
      <c r="V2453">
        <f t="shared" si="116"/>
        <v>2.8506415266381424E-2</v>
      </c>
    </row>
    <row r="2454" spans="11:22" x14ac:dyDescent="0.3">
      <c r="K2454">
        <v>2453</v>
      </c>
      <c r="L2454">
        <v>7.6</v>
      </c>
      <c r="N2454">
        <v>9.1999999999999993</v>
      </c>
      <c r="P2454">
        <v>9.186126579392992</v>
      </c>
      <c r="R2454">
        <v>2453</v>
      </c>
      <c r="S2454">
        <f t="shared" si="115"/>
        <v>1.5999999999999996</v>
      </c>
      <c r="T2454">
        <f t="shared" si="117"/>
        <v>1.0056990204808547</v>
      </c>
      <c r="V2454">
        <f t="shared" si="116"/>
        <v>-1.3873420607007247E-2</v>
      </c>
    </row>
    <row r="2455" spans="11:22" x14ac:dyDescent="0.3">
      <c r="K2455">
        <v>2454</v>
      </c>
      <c r="L2455">
        <v>8</v>
      </c>
      <c r="N2455">
        <v>9.6</v>
      </c>
      <c r="P2455">
        <v>9.600253191350788</v>
      </c>
      <c r="R2455">
        <v>2454</v>
      </c>
      <c r="S2455">
        <f t="shared" si="115"/>
        <v>1.5999999999999996</v>
      </c>
      <c r="T2455">
        <f t="shared" si="117"/>
        <v>1.005690912324382</v>
      </c>
      <c r="V2455">
        <f t="shared" si="116"/>
        <v>2.5319135078838428E-4</v>
      </c>
    </row>
    <row r="2456" spans="11:22" x14ac:dyDescent="0.3">
      <c r="K2456">
        <v>2455</v>
      </c>
      <c r="L2456">
        <v>9</v>
      </c>
      <c r="N2456">
        <v>10.6</v>
      </c>
      <c r="P2456">
        <v>10.635569721245279</v>
      </c>
      <c r="R2456">
        <v>2455</v>
      </c>
      <c r="S2456">
        <f t="shared" si="115"/>
        <v>1.5999999999999996</v>
      </c>
      <c r="T2456">
        <f t="shared" si="117"/>
        <v>1.0056707425128479</v>
      </c>
      <c r="V2456">
        <f t="shared" si="116"/>
        <v>3.556972124527924E-2</v>
      </c>
    </row>
    <row r="2457" spans="11:22" x14ac:dyDescent="0.3">
      <c r="K2457">
        <v>2456</v>
      </c>
      <c r="L2457">
        <v>8</v>
      </c>
      <c r="N2457">
        <v>9.6</v>
      </c>
      <c r="P2457">
        <v>9.600253191350788</v>
      </c>
      <c r="R2457">
        <v>2456</v>
      </c>
      <c r="S2457">
        <f t="shared" si="115"/>
        <v>1.5999999999999996</v>
      </c>
      <c r="T2457">
        <f t="shared" si="117"/>
        <v>1.005690912324382</v>
      </c>
      <c r="V2457">
        <f t="shared" si="116"/>
        <v>2.5319135078838428E-4</v>
      </c>
    </row>
    <row r="2458" spans="11:22" x14ac:dyDescent="0.3">
      <c r="K2458">
        <v>2457</v>
      </c>
      <c r="L2458">
        <v>11</v>
      </c>
      <c r="N2458">
        <v>12.7</v>
      </c>
      <c r="P2458">
        <v>12.706202781034259</v>
      </c>
      <c r="R2458">
        <v>2457</v>
      </c>
      <c r="S2458">
        <f t="shared" si="115"/>
        <v>1.6999999999999993</v>
      </c>
      <c r="T2458">
        <f t="shared" si="117"/>
        <v>1.0059827555868379</v>
      </c>
      <c r="V2458">
        <f t="shared" si="116"/>
        <v>6.2027810342595302E-3</v>
      </c>
    </row>
    <row r="2459" spans="11:22" x14ac:dyDescent="0.3">
      <c r="K2459">
        <v>2458</v>
      </c>
      <c r="L2459">
        <v>10</v>
      </c>
      <c r="N2459">
        <v>11.7</v>
      </c>
      <c r="P2459">
        <v>11.670886251139768</v>
      </c>
      <c r="R2459">
        <v>2458</v>
      </c>
      <c r="S2459">
        <f t="shared" si="115"/>
        <v>1.6999999999999993</v>
      </c>
      <c r="T2459">
        <f t="shared" si="117"/>
        <v>1.0060038848666784</v>
      </c>
      <c r="V2459">
        <f t="shared" si="116"/>
        <v>-2.9113748860231325E-2</v>
      </c>
    </row>
    <row r="2460" spans="11:22" x14ac:dyDescent="0.3">
      <c r="K2460">
        <v>2459</v>
      </c>
      <c r="L2460">
        <v>12</v>
      </c>
      <c r="N2460">
        <v>13.7</v>
      </c>
      <c r="P2460">
        <v>13.74151931092875</v>
      </c>
      <c r="R2460">
        <v>2459</v>
      </c>
      <c r="S2460">
        <f t="shared" si="115"/>
        <v>1.6999999999999993</v>
      </c>
      <c r="T2460">
        <f t="shared" si="117"/>
        <v>1.0059617745046467</v>
      </c>
      <c r="V2460">
        <f t="shared" si="116"/>
        <v>4.1519310928750386E-2</v>
      </c>
    </row>
    <row r="2461" spans="11:22" x14ac:dyDescent="0.3">
      <c r="K2461">
        <v>2460</v>
      </c>
      <c r="L2461">
        <v>13</v>
      </c>
      <c r="N2461">
        <v>14.8</v>
      </c>
      <c r="P2461">
        <v>14.776835840823239</v>
      </c>
      <c r="R2461">
        <v>2460</v>
      </c>
      <c r="S2461">
        <f t="shared" si="115"/>
        <v>1.8000000000000007</v>
      </c>
      <c r="T2461">
        <f t="shared" si="117"/>
        <v>1.0062904071291281</v>
      </c>
      <c r="V2461">
        <f t="shared" si="116"/>
        <v>-2.3164159176761956E-2</v>
      </c>
    </row>
    <row r="2462" spans="11:22" x14ac:dyDescent="0.3">
      <c r="K2462">
        <v>2461</v>
      </c>
      <c r="L2462">
        <v>13</v>
      </c>
      <c r="N2462">
        <v>14.8</v>
      </c>
      <c r="P2462">
        <v>14.776835840823239</v>
      </c>
      <c r="R2462">
        <v>2461</v>
      </c>
      <c r="S2462">
        <f t="shared" si="115"/>
        <v>1.8000000000000007</v>
      </c>
      <c r="T2462">
        <f t="shared" si="117"/>
        <v>1.0062904071291281</v>
      </c>
      <c r="V2462">
        <f t="shared" si="116"/>
        <v>-2.3164159176761956E-2</v>
      </c>
    </row>
    <row r="2463" spans="11:22" x14ac:dyDescent="0.3">
      <c r="K2463">
        <v>2462</v>
      </c>
      <c r="L2463">
        <v>13</v>
      </c>
      <c r="N2463">
        <v>14.8</v>
      </c>
      <c r="P2463">
        <v>14.776835840823239</v>
      </c>
      <c r="R2463">
        <v>2462</v>
      </c>
      <c r="S2463">
        <f t="shared" si="115"/>
        <v>1.8000000000000007</v>
      </c>
      <c r="T2463">
        <f t="shared" si="117"/>
        <v>1.0062904071291281</v>
      </c>
      <c r="V2463">
        <f t="shared" si="116"/>
        <v>-2.3164159176761956E-2</v>
      </c>
    </row>
    <row r="2464" spans="11:22" x14ac:dyDescent="0.3">
      <c r="K2464">
        <v>2463</v>
      </c>
      <c r="L2464">
        <v>11</v>
      </c>
      <c r="N2464">
        <v>12.7</v>
      </c>
      <c r="P2464">
        <v>12.706202781034259</v>
      </c>
      <c r="R2464">
        <v>2463</v>
      </c>
      <c r="S2464">
        <f t="shared" si="115"/>
        <v>1.6999999999999993</v>
      </c>
      <c r="T2464">
        <f t="shared" si="117"/>
        <v>1.0059827555868379</v>
      </c>
      <c r="V2464">
        <f t="shared" si="116"/>
        <v>6.2027810342595302E-3</v>
      </c>
    </row>
    <row r="2465" spans="11:22" x14ac:dyDescent="0.3">
      <c r="K2465">
        <v>2464</v>
      </c>
      <c r="L2465">
        <v>13</v>
      </c>
      <c r="N2465">
        <v>14.8</v>
      </c>
      <c r="P2465">
        <v>14.776835840823239</v>
      </c>
      <c r="R2465">
        <v>2464</v>
      </c>
      <c r="S2465">
        <f t="shared" si="115"/>
        <v>1.8000000000000007</v>
      </c>
      <c r="T2465">
        <f t="shared" si="117"/>
        <v>1.0062904071291281</v>
      </c>
      <c r="V2465">
        <f t="shared" si="116"/>
        <v>-2.3164159176761956E-2</v>
      </c>
    </row>
    <row r="2466" spans="11:22" x14ac:dyDescent="0.3">
      <c r="K2466">
        <v>2465</v>
      </c>
      <c r="L2466">
        <v>12</v>
      </c>
      <c r="N2466">
        <v>13.7</v>
      </c>
      <c r="P2466">
        <v>13.74151931092875</v>
      </c>
      <c r="R2466">
        <v>2465</v>
      </c>
      <c r="S2466">
        <f t="shared" si="115"/>
        <v>1.6999999999999993</v>
      </c>
      <c r="T2466">
        <f t="shared" si="117"/>
        <v>1.0059617745046467</v>
      </c>
      <c r="V2466">
        <f t="shared" si="116"/>
        <v>4.1519310928750386E-2</v>
      </c>
    </row>
    <row r="2467" spans="11:22" x14ac:dyDescent="0.3">
      <c r="K2467">
        <v>2466</v>
      </c>
      <c r="L2467">
        <v>10</v>
      </c>
      <c r="N2467">
        <v>11.7</v>
      </c>
      <c r="P2467">
        <v>11.670886251139768</v>
      </c>
      <c r="R2467">
        <v>2466</v>
      </c>
      <c r="S2467">
        <f t="shared" si="115"/>
        <v>1.6999999999999993</v>
      </c>
      <c r="T2467">
        <f t="shared" si="117"/>
        <v>1.0060038848666784</v>
      </c>
      <c r="V2467">
        <f t="shared" si="116"/>
        <v>-2.9113748860231325E-2</v>
      </c>
    </row>
    <row r="2468" spans="11:22" x14ac:dyDescent="0.3">
      <c r="K2468">
        <v>2467</v>
      </c>
      <c r="L2468">
        <v>9</v>
      </c>
      <c r="N2468">
        <v>10.6</v>
      </c>
      <c r="P2468">
        <v>10.635569721245279</v>
      </c>
      <c r="R2468">
        <v>2467</v>
      </c>
      <c r="S2468">
        <f t="shared" si="115"/>
        <v>1.5999999999999996</v>
      </c>
      <c r="T2468">
        <f t="shared" si="117"/>
        <v>1.0056707425128479</v>
      </c>
      <c r="V2468">
        <f t="shared" si="116"/>
        <v>3.556972124527924E-2</v>
      </c>
    </row>
    <row r="2469" spans="11:22" x14ac:dyDescent="0.3">
      <c r="K2469">
        <v>2468</v>
      </c>
      <c r="L2469">
        <v>9</v>
      </c>
      <c r="N2469">
        <v>10.6</v>
      </c>
      <c r="P2469">
        <v>10.635569721245279</v>
      </c>
      <c r="R2469">
        <v>2468</v>
      </c>
      <c r="S2469">
        <f t="shared" si="115"/>
        <v>1.5999999999999996</v>
      </c>
      <c r="T2469">
        <f t="shared" si="117"/>
        <v>1.0056707425128479</v>
      </c>
      <c r="V2469">
        <f t="shared" si="116"/>
        <v>3.556972124527924E-2</v>
      </c>
    </row>
    <row r="2470" spans="11:22" x14ac:dyDescent="0.3">
      <c r="K2470">
        <v>2469</v>
      </c>
      <c r="L2470">
        <v>8.5</v>
      </c>
      <c r="N2470">
        <v>10.1</v>
      </c>
      <c r="P2470">
        <v>10.117911456298033</v>
      </c>
      <c r="R2470">
        <v>2469</v>
      </c>
      <c r="S2470">
        <f t="shared" si="115"/>
        <v>1.5999999999999996</v>
      </c>
      <c r="T2470">
        <f t="shared" si="117"/>
        <v>1.005680809515356</v>
      </c>
      <c r="V2470">
        <f t="shared" si="116"/>
        <v>1.7911456298033812E-2</v>
      </c>
    </row>
    <row r="2471" spans="11:22" x14ac:dyDescent="0.3">
      <c r="K2471">
        <v>2470</v>
      </c>
      <c r="L2471">
        <v>8.6</v>
      </c>
      <c r="N2471">
        <v>10.199999999999999</v>
      </c>
      <c r="P2471">
        <v>10.221443109287483</v>
      </c>
      <c r="R2471">
        <v>2470</v>
      </c>
      <c r="S2471">
        <f t="shared" si="115"/>
        <v>1.5999999999999996</v>
      </c>
      <c r="T2471">
        <f t="shared" si="117"/>
        <v>1.0056787932564328</v>
      </c>
      <c r="V2471">
        <f t="shared" si="116"/>
        <v>2.1443109287483608E-2</v>
      </c>
    </row>
    <row r="2472" spans="11:22" x14ac:dyDescent="0.3">
      <c r="K2472">
        <v>2471</v>
      </c>
      <c r="L2472">
        <v>8.1999999999999993</v>
      </c>
      <c r="N2472">
        <v>9.8000000000000007</v>
      </c>
      <c r="P2472">
        <v>9.8073164973296851</v>
      </c>
      <c r="R2472">
        <v>2471</v>
      </c>
      <c r="S2472">
        <f t="shared" si="115"/>
        <v>1.6000000000000014</v>
      </c>
      <c r="T2472">
        <f t="shared" si="117"/>
        <v>1.005686866891772</v>
      </c>
      <c r="V2472">
        <f t="shared" si="116"/>
        <v>7.3164973296844238E-3</v>
      </c>
    </row>
    <row r="2473" spans="11:22" x14ac:dyDescent="0.3">
      <c r="K2473">
        <v>2472</v>
      </c>
      <c r="L2473">
        <v>7.7</v>
      </c>
      <c r="N2473">
        <v>9.3000000000000007</v>
      </c>
      <c r="P2473">
        <v>9.2896582323824415</v>
      </c>
      <c r="R2473">
        <v>2472</v>
      </c>
      <c r="S2473">
        <f t="shared" si="115"/>
        <v>1.6000000000000005</v>
      </c>
      <c r="T2473">
        <f t="shared" si="117"/>
        <v>1.0056969912764822</v>
      </c>
      <c r="V2473">
        <f t="shared" si="116"/>
        <v>-1.0341767617559228E-2</v>
      </c>
    </row>
    <row r="2474" spans="11:22" x14ac:dyDescent="0.3">
      <c r="K2474">
        <v>2473</v>
      </c>
      <c r="L2474">
        <v>7.8</v>
      </c>
      <c r="N2474">
        <v>9.4</v>
      </c>
      <c r="P2474">
        <v>9.3931898853718891</v>
      </c>
      <c r="R2474">
        <v>2473</v>
      </c>
      <c r="S2474">
        <f t="shared" si="115"/>
        <v>1.6000000000000005</v>
      </c>
      <c r="T2474">
        <f t="shared" si="117"/>
        <v>1.0056949635166399</v>
      </c>
      <c r="V2474">
        <f t="shared" si="116"/>
        <v>-6.8101146281112079E-3</v>
      </c>
    </row>
    <row r="2475" spans="11:22" x14ac:dyDescent="0.3">
      <c r="K2475">
        <v>2474</v>
      </c>
      <c r="L2475">
        <v>7.8</v>
      </c>
      <c r="N2475">
        <v>9.4</v>
      </c>
      <c r="P2475">
        <v>9.3931898853718891</v>
      </c>
      <c r="R2475">
        <v>2474</v>
      </c>
      <c r="S2475">
        <f t="shared" si="115"/>
        <v>1.6000000000000005</v>
      </c>
      <c r="T2475">
        <f t="shared" si="117"/>
        <v>1.0056949635166399</v>
      </c>
      <c r="V2475">
        <f t="shared" si="116"/>
        <v>-6.8101146281112079E-3</v>
      </c>
    </row>
    <row r="2476" spans="11:22" x14ac:dyDescent="0.3">
      <c r="K2476">
        <v>2475</v>
      </c>
      <c r="L2476">
        <v>7.4</v>
      </c>
      <c r="N2476">
        <v>9</v>
      </c>
      <c r="P2476">
        <v>8.9790632734140949</v>
      </c>
      <c r="R2476">
        <v>2475</v>
      </c>
      <c r="S2476">
        <f t="shared" si="115"/>
        <v>1.5999999999999996</v>
      </c>
      <c r="T2476">
        <f t="shared" si="117"/>
        <v>1.005703083229371</v>
      </c>
      <c r="V2476">
        <f t="shared" si="116"/>
        <v>-2.0936726585905063E-2</v>
      </c>
    </row>
    <row r="2477" spans="11:22" x14ac:dyDescent="0.3">
      <c r="K2477">
        <v>2476</v>
      </c>
      <c r="L2477">
        <v>6.4</v>
      </c>
      <c r="N2477">
        <v>7.9</v>
      </c>
      <c r="P2477">
        <v>7.943746743519605</v>
      </c>
      <c r="R2477">
        <v>2476</v>
      </c>
      <c r="S2477">
        <f t="shared" si="115"/>
        <v>1.5</v>
      </c>
      <c r="T2477">
        <f t="shared" si="117"/>
        <v>1.0053657664103022</v>
      </c>
      <c r="V2477">
        <f t="shared" si="116"/>
        <v>4.3746743519604614E-2</v>
      </c>
    </row>
    <row r="2478" spans="11:22" x14ac:dyDescent="0.3">
      <c r="K2478">
        <v>2477</v>
      </c>
      <c r="L2478">
        <v>6.5</v>
      </c>
      <c r="N2478">
        <v>8</v>
      </c>
      <c r="P2478">
        <v>8.0472783965090535</v>
      </c>
      <c r="R2478">
        <v>2477</v>
      </c>
      <c r="S2478">
        <f t="shared" si="115"/>
        <v>1.5</v>
      </c>
      <c r="T2478">
        <f t="shared" si="117"/>
        <v>1.0053638476667264</v>
      </c>
      <c r="V2478">
        <f t="shared" si="116"/>
        <v>4.7278396509053522E-2</v>
      </c>
    </row>
    <row r="2479" spans="11:22" x14ac:dyDescent="0.3">
      <c r="K2479">
        <v>2478</v>
      </c>
      <c r="L2479">
        <v>6</v>
      </c>
      <c r="N2479">
        <v>7.5</v>
      </c>
      <c r="P2479">
        <v>7.5296201315618081</v>
      </c>
      <c r="R2479">
        <v>2478</v>
      </c>
      <c r="S2479">
        <f t="shared" si="115"/>
        <v>1.5</v>
      </c>
      <c r="T2479">
        <f t="shared" si="117"/>
        <v>1.0053734551316496</v>
      </c>
      <c r="V2479">
        <f t="shared" si="116"/>
        <v>2.9620131561808094E-2</v>
      </c>
    </row>
    <row r="2480" spans="11:22" x14ac:dyDescent="0.3">
      <c r="K2480">
        <v>2479</v>
      </c>
      <c r="L2480">
        <v>7</v>
      </c>
      <c r="N2480">
        <v>8.6</v>
      </c>
      <c r="P2480">
        <v>8.5649366614562989</v>
      </c>
      <c r="R2480">
        <v>2479</v>
      </c>
      <c r="S2480">
        <f t="shared" si="115"/>
        <v>1.5999999999999996</v>
      </c>
      <c r="T2480">
        <f t="shared" si="117"/>
        <v>1.0057112261288597</v>
      </c>
      <c r="V2480">
        <f t="shared" si="116"/>
        <v>-3.5063338543700695E-2</v>
      </c>
    </row>
    <row r="2481" spans="11:22" x14ac:dyDescent="0.3">
      <c r="K2481">
        <v>2480</v>
      </c>
      <c r="L2481">
        <v>9</v>
      </c>
      <c r="N2481">
        <v>10.6</v>
      </c>
      <c r="P2481">
        <v>10.635569721245279</v>
      </c>
      <c r="R2481">
        <v>2480</v>
      </c>
      <c r="S2481">
        <f t="shared" si="115"/>
        <v>1.5999999999999996</v>
      </c>
      <c r="T2481">
        <f t="shared" si="117"/>
        <v>1.0056707425128479</v>
      </c>
      <c r="V2481">
        <f t="shared" si="116"/>
        <v>3.556972124527924E-2</v>
      </c>
    </row>
    <row r="2482" spans="11:22" x14ac:dyDescent="0.3">
      <c r="K2482">
        <v>2481</v>
      </c>
      <c r="L2482">
        <v>11</v>
      </c>
      <c r="N2482">
        <v>12.7</v>
      </c>
      <c r="P2482">
        <v>12.706202781034259</v>
      </c>
      <c r="R2482">
        <v>2481</v>
      </c>
      <c r="S2482">
        <f t="shared" si="115"/>
        <v>1.6999999999999993</v>
      </c>
      <c r="T2482">
        <f t="shared" si="117"/>
        <v>1.0059827555868379</v>
      </c>
      <c r="V2482">
        <f t="shared" si="116"/>
        <v>6.2027810342595302E-3</v>
      </c>
    </row>
    <row r="2483" spans="11:22" x14ac:dyDescent="0.3">
      <c r="K2483">
        <v>2482</v>
      </c>
      <c r="L2483">
        <v>12</v>
      </c>
      <c r="N2483">
        <v>13.7</v>
      </c>
      <c r="P2483">
        <v>13.74151931092875</v>
      </c>
      <c r="R2483">
        <v>2482</v>
      </c>
      <c r="S2483">
        <f t="shared" si="115"/>
        <v>1.6999999999999993</v>
      </c>
      <c r="T2483">
        <f t="shared" si="117"/>
        <v>1.0059617745046467</v>
      </c>
      <c r="V2483">
        <f t="shared" si="116"/>
        <v>4.1519310928750386E-2</v>
      </c>
    </row>
    <row r="2484" spans="11:22" x14ac:dyDescent="0.3">
      <c r="K2484">
        <v>2483</v>
      </c>
      <c r="L2484">
        <v>13</v>
      </c>
      <c r="N2484">
        <v>14.8</v>
      </c>
      <c r="P2484">
        <v>14.776835840823239</v>
      </c>
      <c r="R2484">
        <v>2483</v>
      </c>
      <c r="S2484">
        <f t="shared" si="115"/>
        <v>1.8000000000000007</v>
      </c>
      <c r="T2484">
        <f t="shared" si="117"/>
        <v>1.0062904071291281</v>
      </c>
      <c r="V2484">
        <f t="shared" si="116"/>
        <v>-2.3164159176761956E-2</v>
      </c>
    </row>
    <row r="2485" spans="11:22" x14ac:dyDescent="0.3">
      <c r="K2485">
        <v>2484</v>
      </c>
      <c r="L2485">
        <v>13</v>
      </c>
      <c r="N2485">
        <v>14.8</v>
      </c>
      <c r="P2485">
        <v>14.776835840823239</v>
      </c>
      <c r="R2485">
        <v>2484</v>
      </c>
      <c r="S2485">
        <f t="shared" si="115"/>
        <v>1.8000000000000007</v>
      </c>
      <c r="T2485">
        <f t="shared" si="117"/>
        <v>1.0062904071291281</v>
      </c>
      <c r="V2485">
        <f t="shared" si="116"/>
        <v>-2.3164159176761956E-2</v>
      </c>
    </row>
    <row r="2486" spans="11:22" x14ac:dyDescent="0.3">
      <c r="K2486">
        <v>2485</v>
      </c>
      <c r="L2486">
        <v>13.7</v>
      </c>
      <c r="N2486">
        <v>15.5</v>
      </c>
      <c r="P2486">
        <v>15.501557411749381</v>
      </c>
      <c r="R2486">
        <v>2485</v>
      </c>
      <c r="S2486">
        <f t="shared" si="115"/>
        <v>1.8000000000000007</v>
      </c>
      <c r="T2486">
        <f t="shared" si="117"/>
        <v>1.0062750566498171</v>
      </c>
      <c r="V2486">
        <f t="shared" si="116"/>
        <v>1.5574117493812878E-3</v>
      </c>
    </row>
    <row r="2487" spans="11:22" x14ac:dyDescent="0.3">
      <c r="K2487">
        <v>2486</v>
      </c>
      <c r="L2487">
        <v>14</v>
      </c>
      <c r="N2487">
        <v>15.8</v>
      </c>
      <c r="P2487">
        <v>15.81215237071773</v>
      </c>
      <c r="R2487">
        <v>2486</v>
      </c>
      <c r="S2487">
        <f t="shared" si="115"/>
        <v>1.8000000000000007</v>
      </c>
      <c r="T2487">
        <f t="shared" si="117"/>
        <v>1.0062685007835626</v>
      </c>
      <c r="V2487">
        <f t="shared" si="116"/>
        <v>1.21523707177289E-2</v>
      </c>
    </row>
    <row r="2488" spans="11:22" x14ac:dyDescent="0.3">
      <c r="K2488">
        <v>2487</v>
      </c>
      <c r="L2488">
        <v>14</v>
      </c>
      <c r="N2488">
        <v>15.8</v>
      </c>
      <c r="P2488">
        <v>15.81215237071773</v>
      </c>
      <c r="R2488">
        <v>2487</v>
      </c>
      <c r="S2488">
        <f t="shared" si="115"/>
        <v>1.8000000000000007</v>
      </c>
      <c r="T2488">
        <f t="shared" si="117"/>
        <v>1.0062685007835626</v>
      </c>
      <c r="V2488">
        <f t="shared" si="116"/>
        <v>1.21523707177289E-2</v>
      </c>
    </row>
    <row r="2489" spans="11:22" x14ac:dyDescent="0.3">
      <c r="K2489">
        <v>2488</v>
      </c>
      <c r="L2489">
        <v>13</v>
      </c>
      <c r="N2489">
        <v>14.8</v>
      </c>
      <c r="P2489">
        <v>14.776835840823239</v>
      </c>
      <c r="R2489">
        <v>2488</v>
      </c>
      <c r="S2489">
        <f t="shared" si="115"/>
        <v>1.8000000000000007</v>
      </c>
      <c r="T2489">
        <f t="shared" si="117"/>
        <v>1.0062904071291281</v>
      </c>
      <c r="V2489">
        <f t="shared" si="116"/>
        <v>-2.3164159176761956E-2</v>
      </c>
    </row>
    <row r="2490" spans="11:22" x14ac:dyDescent="0.3">
      <c r="K2490">
        <v>2489</v>
      </c>
      <c r="L2490">
        <v>13</v>
      </c>
      <c r="N2490">
        <v>14.8</v>
      </c>
      <c r="P2490">
        <v>14.776835840823239</v>
      </c>
      <c r="R2490">
        <v>2489</v>
      </c>
      <c r="S2490">
        <f t="shared" si="115"/>
        <v>1.8000000000000007</v>
      </c>
      <c r="T2490">
        <f t="shared" si="117"/>
        <v>1.0062904071291281</v>
      </c>
      <c r="V2490">
        <f t="shared" si="116"/>
        <v>-2.3164159176761956E-2</v>
      </c>
    </row>
    <row r="2491" spans="11:22" x14ac:dyDescent="0.3">
      <c r="K2491">
        <v>2490</v>
      </c>
      <c r="L2491">
        <v>12</v>
      </c>
      <c r="N2491">
        <v>13.7</v>
      </c>
      <c r="P2491">
        <v>13.74151931092875</v>
      </c>
      <c r="R2491">
        <v>2490</v>
      </c>
      <c r="S2491">
        <f t="shared" si="115"/>
        <v>1.6999999999999993</v>
      </c>
      <c r="T2491">
        <f t="shared" si="117"/>
        <v>1.0059617745046467</v>
      </c>
      <c r="V2491">
        <f t="shared" si="116"/>
        <v>4.1519310928750386E-2</v>
      </c>
    </row>
    <row r="2492" spans="11:22" x14ac:dyDescent="0.3">
      <c r="K2492">
        <v>2491</v>
      </c>
      <c r="L2492">
        <v>11</v>
      </c>
      <c r="N2492">
        <v>12.7</v>
      </c>
      <c r="P2492">
        <v>12.706202781034259</v>
      </c>
      <c r="R2492">
        <v>2491</v>
      </c>
      <c r="S2492">
        <f t="shared" si="115"/>
        <v>1.6999999999999993</v>
      </c>
      <c r="T2492">
        <f t="shared" si="117"/>
        <v>1.0059827555868379</v>
      </c>
      <c r="V2492">
        <f t="shared" si="116"/>
        <v>6.2027810342595302E-3</v>
      </c>
    </row>
    <row r="2493" spans="11:22" x14ac:dyDescent="0.3">
      <c r="K2493">
        <v>2492</v>
      </c>
      <c r="L2493">
        <v>10</v>
      </c>
      <c r="N2493">
        <v>11.7</v>
      </c>
      <c r="P2493">
        <v>11.670886251139768</v>
      </c>
      <c r="R2493">
        <v>2492</v>
      </c>
      <c r="S2493">
        <f t="shared" si="115"/>
        <v>1.6999999999999993</v>
      </c>
      <c r="T2493">
        <f t="shared" si="117"/>
        <v>1.0060038848666784</v>
      </c>
      <c r="V2493">
        <f t="shared" si="116"/>
        <v>-2.9113748860231325E-2</v>
      </c>
    </row>
    <row r="2494" spans="11:22" x14ac:dyDescent="0.3">
      <c r="K2494">
        <v>2493</v>
      </c>
      <c r="L2494">
        <v>9.8000000000000007</v>
      </c>
      <c r="N2494">
        <v>11.5</v>
      </c>
      <c r="P2494">
        <v>11.463822945160871</v>
      </c>
      <c r="R2494">
        <v>2493</v>
      </c>
      <c r="S2494">
        <f t="shared" si="115"/>
        <v>1.6999999999999993</v>
      </c>
      <c r="T2494">
        <f t="shared" si="117"/>
        <v>1.0060081286446367</v>
      </c>
      <c r="V2494">
        <f t="shared" si="116"/>
        <v>-3.6177054839129141E-2</v>
      </c>
    </row>
    <row r="2495" spans="11:22" x14ac:dyDescent="0.3">
      <c r="K2495">
        <v>2494</v>
      </c>
      <c r="L2495">
        <v>9.6999999999999993</v>
      </c>
      <c r="N2495">
        <v>11.4</v>
      </c>
      <c r="P2495">
        <v>11.360291292171421</v>
      </c>
      <c r="R2495">
        <v>2494</v>
      </c>
      <c r="S2495">
        <f t="shared" si="115"/>
        <v>1.7000000000000011</v>
      </c>
      <c r="T2495">
        <f t="shared" si="117"/>
        <v>1.0060102527841612</v>
      </c>
      <c r="V2495">
        <f t="shared" si="116"/>
        <v>-3.9708707828578937E-2</v>
      </c>
    </row>
    <row r="2496" spans="11:22" x14ac:dyDescent="0.3">
      <c r="K2496">
        <v>2495</v>
      </c>
      <c r="L2496">
        <v>9</v>
      </c>
      <c r="N2496">
        <v>10.6</v>
      </c>
      <c r="P2496">
        <v>10.635569721245279</v>
      </c>
      <c r="R2496">
        <v>2495</v>
      </c>
      <c r="S2496">
        <f t="shared" si="115"/>
        <v>1.5999999999999996</v>
      </c>
      <c r="T2496">
        <f t="shared" si="117"/>
        <v>1.0056707425128479</v>
      </c>
      <c r="V2496">
        <f t="shared" si="116"/>
        <v>3.556972124527924E-2</v>
      </c>
    </row>
    <row r="2497" spans="11:22" x14ac:dyDescent="0.3">
      <c r="K2497">
        <v>2496</v>
      </c>
      <c r="L2497">
        <v>8.8000000000000007</v>
      </c>
      <c r="N2497">
        <v>10.4</v>
      </c>
      <c r="P2497">
        <v>10.428506415266382</v>
      </c>
      <c r="R2497">
        <v>2496</v>
      </c>
      <c r="S2497">
        <f t="shared" si="115"/>
        <v>1.5999999999999996</v>
      </c>
      <c r="T2497">
        <f t="shared" si="117"/>
        <v>1.0056747650292603</v>
      </c>
      <c r="V2497">
        <f t="shared" si="116"/>
        <v>2.8506415266381424E-2</v>
      </c>
    </row>
    <row r="2498" spans="11:22" x14ac:dyDescent="0.3">
      <c r="K2498">
        <v>2497</v>
      </c>
      <c r="L2498">
        <v>8.6999999999999993</v>
      </c>
      <c r="N2498">
        <v>10.3</v>
      </c>
      <c r="P2498">
        <v>10.324974762276931</v>
      </c>
      <c r="R2498">
        <v>2497</v>
      </c>
      <c r="S2498">
        <f t="shared" ref="S2498:S2561" si="118">N2498-L2498</f>
        <v>1.6000000000000014</v>
      </c>
      <c r="T2498">
        <f t="shared" si="117"/>
        <v>1.0056767784282421</v>
      </c>
      <c r="V2498">
        <f t="shared" ref="V2498:V2561" si="119">P2498-N2498</f>
        <v>2.4974762276929852E-2</v>
      </c>
    </row>
    <row r="2499" spans="11:22" x14ac:dyDescent="0.3">
      <c r="K2499">
        <v>2498</v>
      </c>
      <c r="L2499">
        <v>6.8</v>
      </c>
      <c r="N2499">
        <v>8.4</v>
      </c>
      <c r="P2499">
        <v>8.3578733554774001</v>
      </c>
      <c r="R2499">
        <v>2498</v>
      </c>
      <c r="S2499">
        <f t="shared" si="118"/>
        <v>1.6000000000000005</v>
      </c>
      <c r="T2499">
        <f t="shared" ref="T2499:T2562" si="120">(N2499+273.15)/(L2499+273.15)</f>
        <v>1.0057153063046971</v>
      </c>
      <c r="V2499">
        <f t="shared" si="119"/>
        <v>-4.2126644522600287E-2</v>
      </c>
    </row>
    <row r="2500" spans="11:22" x14ac:dyDescent="0.3">
      <c r="K2500">
        <v>2499</v>
      </c>
      <c r="L2500">
        <v>6.1</v>
      </c>
      <c r="N2500">
        <v>7.6</v>
      </c>
      <c r="P2500">
        <v>7.6331517845512566</v>
      </c>
      <c r="R2500">
        <v>2499</v>
      </c>
      <c r="S2500">
        <f t="shared" si="118"/>
        <v>1.5</v>
      </c>
      <c r="T2500">
        <f t="shared" si="120"/>
        <v>1.0053715308863025</v>
      </c>
      <c r="V2500">
        <f t="shared" si="119"/>
        <v>3.3151784551257002E-2</v>
      </c>
    </row>
    <row r="2501" spans="11:22" x14ac:dyDescent="0.3">
      <c r="K2501">
        <v>2500</v>
      </c>
      <c r="L2501">
        <v>5.3</v>
      </c>
      <c r="N2501">
        <v>6.8</v>
      </c>
      <c r="P2501">
        <v>6.8048985606356647</v>
      </c>
      <c r="R2501">
        <v>2500</v>
      </c>
      <c r="S2501">
        <f t="shared" si="118"/>
        <v>1.5</v>
      </c>
      <c r="T2501">
        <f t="shared" si="120"/>
        <v>1.0053869635482133</v>
      </c>
      <c r="V2501">
        <f t="shared" si="119"/>
        <v>4.8985606356648503E-3</v>
      </c>
    </row>
    <row r="2502" spans="11:22" x14ac:dyDescent="0.3">
      <c r="K2502">
        <v>2501</v>
      </c>
      <c r="L2502">
        <v>4.7</v>
      </c>
      <c r="N2502">
        <v>6.2</v>
      </c>
      <c r="P2502">
        <v>6.1837086426989707</v>
      </c>
      <c r="R2502">
        <v>2501</v>
      </c>
      <c r="S2502">
        <f t="shared" si="118"/>
        <v>1.5</v>
      </c>
      <c r="T2502">
        <f t="shared" si="120"/>
        <v>1.0053985963649452</v>
      </c>
      <c r="V2502">
        <f t="shared" si="119"/>
        <v>-1.6291357301029485E-2</v>
      </c>
    </row>
    <row r="2503" spans="11:22" x14ac:dyDescent="0.3">
      <c r="K2503">
        <v>2502</v>
      </c>
      <c r="L2503">
        <v>5</v>
      </c>
      <c r="N2503">
        <v>6.5</v>
      </c>
      <c r="P2503">
        <v>6.4943036016673172</v>
      </c>
      <c r="R2503">
        <v>2502</v>
      </c>
      <c r="S2503">
        <f t="shared" si="118"/>
        <v>1.5</v>
      </c>
      <c r="T2503">
        <f t="shared" si="120"/>
        <v>1.0053927736832644</v>
      </c>
      <c r="V2503">
        <f t="shared" si="119"/>
        <v>-5.6963983326827616E-3</v>
      </c>
    </row>
    <row r="2504" spans="11:22" x14ac:dyDescent="0.3">
      <c r="K2504">
        <v>2503</v>
      </c>
      <c r="L2504">
        <v>7</v>
      </c>
      <c r="N2504">
        <v>8.6</v>
      </c>
      <c r="P2504">
        <v>8.5649366614562989</v>
      </c>
      <c r="R2504">
        <v>2503</v>
      </c>
      <c r="S2504">
        <f t="shared" si="118"/>
        <v>1.5999999999999996</v>
      </c>
      <c r="T2504">
        <f t="shared" si="120"/>
        <v>1.0057112261288597</v>
      </c>
      <c r="V2504">
        <f t="shared" si="119"/>
        <v>-3.5063338543700695E-2</v>
      </c>
    </row>
    <row r="2505" spans="11:22" x14ac:dyDescent="0.3">
      <c r="K2505">
        <v>2504</v>
      </c>
      <c r="L2505">
        <v>10</v>
      </c>
      <c r="N2505">
        <v>11.7</v>
      </c>
      <c r="P2505">
        <v>11.670886251139768</v>
      </c>
      <c r="R2505">
        <v>2504</v>
      </c>
      <c r="S2505">
        <f t="shared" si="118"/>
        <v>1.6999999999999993</v>
      </c>
      <c r="T2505">
        <f t="shared" si="120"/>
        <v>1.0060038848666784</v>
      </c>
      <c r="V2505">
        <f t="shared" si="119"/>
        <v>-2.9113748860231325E-2</v>
      </c>
    </row>
    <row r="2506" spans="11:22" x14ac:dyDescent="0.3">
      <c r="K2506">
        <v>2505</v>
      </c>
      <c r="L2506">
        <v>12</v>
      </c>
      <c r="N2506">
        <v>13.7</v>
      </c>
      <c r="P2506">
        <v>13.74151931092875</v>
      </c>
      <c r="R2506">
        <v>2505</v>
      </c>
      <c r="S2506">
        <f t="shared" si="118"/>
        <v>1.6999999999999993</v>
      </c>
      <c r="T2506">
        <f t="shared" si="120"/>
        <v>1.0059617745046467</v>
      </c>
      <c r="V2506">
        <f t="shared" si="119"/>
        <v>4.1519310928750386E-2</v>
      </c>
    </row>
    <row r="2507" spans="11:22" x14ac:dyDescent="0.3">
      <c r="K2507">
        <v>2506</v>
      </c>
      <c r="L2507">
        <v>12</v>
      </c>
      <c r="N2507">
        <v>13.7</v>
      </c>
      <c r="P2507">
        <v>13.74151931092875</v>
      </c>
      <c r="R2507">
        <v>2506</v>
      </c>
      <c r="S2507">
        <f t="shared" si="118"/>
        <v>1.6999999999999993</v>
      </c>
      <c r="T2507">
        <f t="shared" si="120"/>
        <v>1.0059617745046467</v>
      </c>
      <c r="V2507">
        <f t="shared" si="119"/>
        <v>4.1519310928750386E-2</v>
      </c>
    </row>
    <row r="2508" spans="11:22" x14ac:dyDescent="0.3">
      <c r="K2508">
        <v>2507</v>
      </c>
      <c r="L2508">
        <v>14</v>
      </c>
      <c r="N2508">
        <v>15.8</v>
      </c>
      <c r="P2508">
        <v>15.81215237071773</v>
      </c>
      <c r="R2508">
        <v>2507</v>
      </c>
      <c r="S2508">
        <f t="shared" si="118"/>
        <v>1.8000000000000007</v>
      </c>
      <c r="T2508">
        <f t="shared" si="120"/>
        <v>1.0062685007835626</v>
      </c>
      <c r="V2508">
        <f t="shared" si="119"/>
        <v>1.21523707177289E-2</v>
      </c>
    </row>
    <row r="2509" spans="11:22" x14ac:dyDescent="0.3">
      <c r="K2509">
        <v>2508</v>
      </c>
      <c r="L2509">
        <v>14</v>
      </c>
      <c r="N2509">
        <v>15.8</v>
      </c>
      <c r="P2509">
        <v>15.81215237071773</v>
      </c>
      <c r="R2509">
        <v>2508</v>
      </c>
      <c r="S2509">
        <f t="shared" si="118"/>
        <v>1.8000000000000007</v>
      </c>
      <c r="T2509">
        <f t="shared" si="120"/>
        <v>1.0062685007835626</v>
      </c>
      <c r="V2509">
        <f t="shared" si="119"/>
        <v>1.21523707177289E-2</v>
      </c>
    </row>
    <row r="2510" spans="11:22" x14ac:dyDescent="0.3">
      <c r="K2510">
        <v>2509</v>
      </c>
      <c r="L2510">
        <v>14</v>
      </c>
      <c r="N2510">
        <v>15.8</v>
      </c>
      <c r="P2510">
        <v>15.81215237071773</v>
      </c>
      <c r="R2510">
        <v>2509</v>
      </c>
      <c r="S2510">
        <f t="shared" si="118"/>
        <v>1.8000000000000007</v>
      </c>
      <c r="T2510">
        <f t="shared" si="120"/>
        <v>1.0062685007835626</v>
      </c>
      <c r="V2510">
        <f t="shared" si="119"/>
        <v>1.21523707177289E-2</v>
      </c>
    </row>
    <row r="2511" spans="11:22" x14ac:dyDescent="0.3">
      <c r="K2511">
        <v>2510</v>
      </c>
      <c r="L2511">
        <v>15</v>
      </c>
      <c r="N2511">
        <v>16.8</v>
      </c>
      <c r="P2511">
        <v>16.84746890061222</v>
      </c>
      <c r="R2511">
        <v>2510</v>
      </c>
      <c r="S2511">
        <f t="shared" si="118"/>
        <v>1.8000000000000007</v>
      </c>
      <c r="T2511">
        <f t="shared" si="120"/>
        <v>1.006246746486205</v>
      </c>
      <c r="V2511">
        <f t="shared" si="119"/>
        <v>4.7468900612219755E-2</v>
      </c>
    </row>
    <row r="2512" spans="11:22" x14ac:dyDescent="0.3">
      <c r="K2512">
        <v>2511</v>
      </c>
      <c r="L2512">
        <v>15</v>
      </c>
      <c r="N2512">
        <v>16.8</v>
      </c>
      <c r="P2512">
        <v>16.84746890061222</v>
      </c>
      <c r="R2512">
        <v>2511</v>
      </c>
      <c r="S2512">
        <f t="shared" si="118"/>
        <v>1.8000000000000007</v>
      </c>
      <c r="T2512">
        <f t="shared" si="120"/>
        <v>1.006246746486205</v>
      </c>
      <c r="V2512">
        <f t="shared" si="119"/>
        <v>4.7468900612219755E-2</v>
      </c>
    </row>
    <row r="2513" spans="11:22" x14ac:dyDescent="0.3">
      <c r="K2513">
        <v>2512</v>
      </c>
      <c r="L2513">
        <v>15</v>
      </c>
      <c r="N2513">
        <v>16.8</v>
      </c>
      <c r="P2513">
        <v>16.84746890061222</v>
      </c>
      <c r="R2513">
        <v>2512</v>
      </c>
      <c r="S2513">
        <f t="shared" si="118"/>
        <v>1.8000000000000007</v>
      </c>
      <c r="T2513">
        <f t="shared" si="120"/>
        <v>1.006246746486205</v>
      </c>
      <c r="V2513">
        <f t="shared" si="119"/>
        <v>4.7468900612219755E-2</v>
      </c>
    </row>
    <row r="2514" spans="11:22" x14ac:dyDescent="0.3">
      <c r="K2514">
        <v>2513</v>
      </c>
      <c r="L2514">
        <v>14</v>
      </c>
      <c r="N2514">
        <v>15.8</v>
      </c>
      <c r="P2514">
        <v>15.81215237071773</v>
      </c>
      <c r="R2514">
        <v>2513</v>
      </c>
      <c r="S2514">
        <f t="shared" si="118"/>
        <v>1.8000000000000007</v>
      </c>
      <c r="T2514">
        <f t="shared" si="120"/>
        <v>1.0062685007835626</v>
      </c>
      <c r="V2514">
        <f t="shared" si="119"/>
        <v>1.21523707177289E-2</v>
      </c>
    </row>
    <row r="2515" spans="11:22" x14ac:dyDescent="0.3">
      <c r="K2515">
        <v>2514</v>
      </c>
      <c r="L2515">
        <v>13</v>
      </c>
      <c r="N2515">
        <v>14.8</v>
      </c>
      <c r="P2515">
        <v>14.776835840823239</v>
      </c>
      <c r="R2515">
        <v>2514</v>
      </c>
      <c r="S2515">
        <f t="shared" si="118"/>
        <v>1.8000000000000007</v>
      </c>
      <c r="T2515">
        <f t="shared" si="120"/>
        <v>1.0062904071291281</v>
      </c>
      <c r="V2515">
        <f t="shared" si="119"/>
        <v>-2.3164159176761956E-2</v>
      </c>
    </row>
    <row r="2516" spans="11:22" x14ac:dyDescent="0.3">
      <c r="K2516">
        <v>2515</v>
      </c>
      <c r="L2516">
        <v>12</v>
      </c>
      <c r="N2516">
        <v>13.7</v>
      </c>
      <c r="P2516">
        <v>13.74151931092875</v>
      </c>
      <c r="R2516">
        <v>2515</v>
      </c>
      <c r="S2516">
        <f t="shared" si="118"/>
        <v>1.6999999999999993</v>
      </c>
      <c r="T2516">
        <f t="shared" si="120"/>
        <v>1.0059617745046467</v>
      </c>
      <c r="V2516">
        <f t="shared" si="119"/>
        <v>4.1519310928750386E-2</v>
      </c>
    </row>
    <row r="2517" spans="11:22" x14ac:dyDescent="0.3">
      <c r="K2517">
        <v>2516</v>
      </c>
      <c r="L2517">
        <v>11</v>
      </c>
      <c r="N2517">
        <v>12.7</v>
      </c>
      <c r="P2517">
        <v>12.706202781034259</v>
      </c>
      <c r="R2517">
        <v>2516</v>
      </c>
      <c r="S2517">
        <f t="shared" si="118"/>
        <v>1.6999999999999993</v>
      </c>
      <c r="T2517">
        <f t="shared" si="120"/>
        <v>1.0059827555868379</v>
      </c>
      <c r="V2517">
        <f t="shared" si="119"/>
        <v>6.2027810342595302E-3</v>
      </c>
    </row>
    <row r="2518" spans="11:22" x14ac:dyDescent="0.3">
      <c r="K2518">
        <v>2517</v>
      </c>
      <c r="L2518">
        <v>11</v>
      </c>
      <c r="N2518">
        <v>12.7</v>
      </c>
      <c r="P2518">
        <v>12.706202781034259</v>
      </c>
      <c r="R2518">
        <v>2517</v>
      </c>
      <c r="S2518">
        <f t="shared" si="118"/>
        <v>1.6999999999999993</v>
      </c>
      <c r="T2518">
        <f t="shared" si="120"/>
        <v>1.0059827555868379</v>
      </c>
      <c r="V2518">
        <f t="shared" si="119"/>
        <v>6.2027810342595302E-3</v>
      </c>
    </row>
    <row r="2519" spans="11:22" x14ac:dyDescent="0.3">
      <c r="K2519">
        <v>2518</v>
      </c>
      <c r="L2519">
        <v>10.6</v>
      </c>
      <c r="N2519">
        <v>12.3</v>
      </c>
      <c r="P2519">
        <v>12.292076169076463</v>
      </c>
      <c r="R2519">
        <v>2518</v>
      </c>
      <c r="S2519">
        <f t="shared" si="118"/>
        <v>1.7000000000000011</v>
      </c>
      <c r="T2519">
        <f t="shared" si="120"/>
        <v>1.0059911894273128</v>
      </c>
      <c r="V2519">
        <f t="shared" si="119"/>
        <v>-7.9238309235378779E-3</v>
      </c>
    </row>
    <row r="2520" spans="11:22" x14ac:dyDescent="0.3">
      <c r="K2520">
        <v>2519</v>
      </c>
      <c r="L2520">
        <v>10.6</v>
      </c>
      <c r="N2520">
        <v>12.3</v>
      </c>
      <c r="P2520">
        <v>12.292076169076463</v>
      </c>
      <c r="R2520">
        <v>2519</v>
      </c>
      <c r="S2520">
        <f t="shared" si="118"/>
        <v>1.7000000000000011</v>
      </c>
      <c r="T2520">
        <f t="shared" si="120"/>
        <v>1.0059911894273128</v>
      </c>
      <c r="V2520">
        <f t="shared" si="119"/>
        <v>-7.9238309235378779E-3</v>
      </c>
    </row>
    <row r="2521" spans="11:22" x14ac:dyDescent="0.3">
      <c r="K2521">
        <v>2520</v>
      </c>
      <c r="L2521">
        <v>10</v>
      </c>
      <c r="N2521">
        <v>11.7</v>
      </c>
      <c r="P2521">
        <v>11.670886251139768</v>
      </c>
      <c r="R2521">
        <v>2520</v>
      </c>
      <c r="S2521">
        <f t="shared" si="118"/>
        <v>1.6999999999999993</v>
      </c>
      <c r="T2521">
        <f t="shared" si="120"/>
        <v>1.0060038848666784</v>
      </c>
      <c r="V2521">
        <f t="shared" si="119"/>
        <v>-2.9113748860231325E-2</v>
      </c>
    </row>
    <row r="2522" spans="11:22" x14ac:dyDescent="0.3">
      <c r="K2522">
        <v>2521</v>
      </c>
      <c r="L2522">
        <v>8.9</v>
      </c>
      <c r="N2522">
        <v>10.5</v>
      </c>
      <c r="P2522">
        <v>10.532038068255829</v>
      </c>
      <c r="R2522">
        <v>2521</v>
      </c>
      <c r="S2522">
        <f t="shared" si="118"/>
        <v>1.5999999999999996</v>
      </c>
      <c r="T2522">
        <f t="shared" si="120"/>
        <v>1.0056727530579685</v>
      </c>
      <c r="V2522">
        <f t="shared" si="119"/>
        <v>3.2038068255829444E-2</v>
      </c>
    </row>
    <row r="2523" spans="11:22" x14ac:dyDescent="0.3">
      <c r="K2523">
        <v>2522</v>
      </c>
      <c r="L2523">
        <v>8.4</v>
      </c>
      <c r="N2523">
        <v>10</v>
      </c>
      <c r="P2523">
        <v>10.014379803308586</v>
      </c>
      <c r="R2523">
        <v>2522</v>
      </c>
      <c r="S2523">
        <f t="shared" si="118"/>
        <v>1.5999999999999996</v>
      </c>
      <c r="T2523">
        <f t="shared" si="120"/>
        <v>1.0056828272065352</v>
      </c>
      <c r="V2523">
        <f t="shared" si="119"/>
        <v>1.4379803308585792E-2</v>
      </c>
    </row>
    <row r="2524" spans="11:22" x14ac:dyDescent="0.3">
      <c r="K2524">
        <v>2523</v>
      </c>
      <c r="L2524">
        <v>7.9</v>
      </c>
      <c r="N2524">
        <v>9.5</v>
      </c>
      <c r="P2524">
        <v>9.4967215383613404</v>
      </c>
      <c r="R2524">
        <v>2523</v>
      </c>
      <c r="S2524">
        <f t="shared" si="118"/>
        <v>1.5999999999999996</v>
      </c>
      <c r="T2524">
        <f t="shared" si="120"/>
        <v>1.0056929371997867</v>
      </c>
      <c r="V2524">
        <f t="shared" si="119"/>
        <v>-3.2784616386596355E-3</v>
      </c>
    </row>
    <row r="2525" spans="11:22" x14ac:dyDescent="0.3">
      <c r="K2525">
        <v>2524</v>
      </c>
      <c r="L2525">
        <v>7.9</v>
      </c>
      <c r="N2525">
        <v>9.5</v>
      </c>
      <c r="P2525">
        <v>9.4967215383613404</v>
      </c>
      <c r="R2525">
        <v>2524</v>
      </c>
      <c r="S2525">
        <f t="shared" si="118"/>
        <v>1.5999999999999996</v>
      </c>
      <c r="T2525">
        <f t="shared" si="120"/>
        <v>1.0056929371997867</v>
      </c>
      <c r="V2525">
        <f t="shared" si="119"/>
        <v>-3.2784616386596355E-3</v>
      </c>
    </row>
    <row r="2526" spans="11:22" x14ac:dyDescent="0.3">
      <c r="K2526">
        <v>2525</v>
      </c>
      <c r="L2526">
        <v>8</v>
      </c>
      <c r="N2526">
        <v>9.6</v>
      </c>
      <c r="P2526">
        <v>9.600253191350788</v>
      </c>
      <c r="R2526">
        <v>2525</v>
      </c>
      <c r="S2526">
        <f t="shared" si="118"/>
        <v>1.5999999999999996</v>
      </c>
      <c r="T2526">
        <f t="shared" si="120"/>
        <v>1.005690912324382</v>
      </c>
      <c r="V2526">
        <f t="shared" si="119"/>
        <v>2.5319135078838428E-4</v>
      </c>
    </row>
    <row r="2527" spans="11:22" x14ac:dyDescent="0.3">
      <c r="K2527">
        <v>2526</v>
      </c>
      <c r="L2527">
        <v>8</v>
      </c>
      <c r="N2527">
        <v>9.6</v>
      </c>
      <c r="P2527">
        <v>9.600253191350788</v>
      </c>
      <c r="R2527">
        <v>2526</v>
      </c>
      <c r="S2527">
        <f t="shared" si="118"/>
        <v>1.5999999999999996</v>
      </c>
      <c r="T2527">
        <f t="shared" si="120"/>
        <v>1.005690912324382</v>
      </c>
      <c r="V2527">
        <f t="shared" si="119"/>
        <v>2.5319135078838428E-4</v>
      </c>
    </row>
    <row r="2528" spans="11:22" x14ac:dyDescent="0.3">
      <c r="K2528">
        <v>2527</v>
      </c>
      <c r="L2528">
        <v>9</v>
      </c>
      <c r="N2528">
        <v>10.6</v>
      </c>
      <c r="P2528">
        <v>10.635569721245279</v>
      </c>
      <c r="R2528">
        <v>2527</v>
      </c>
      <c r="S2528">
        <f t="shared" si="118"/>
        <v>1.5999999999999996</v>
      </c>
      <c r="T2528">
        <f t="shared" si="120"/>
        <v>1.0056707425128479</v>
      </c>
      <c r="V2528">
        <f t="shared" si="119"/>
        <v>3.556972124527924E-2</v>
      </c>
    </row>
    <row r="2529" spans="11:22" x14ac:dyDescent="0.3">
      <c r="K2529">
        <v>2528</v>
      </c>
      <c r="L2529">
        <v>11</v>
      </c>
      <c r="N2529">
        <v>12.7</v>
      </c>
      <c r="P2529">
        <v>12.706202781034259</v>
      </c>
      <c r="R2529">
        <v>2528</v>
      </c>
      <c r="S2529">
        <f t="shared" si="118"/>
        <v>1.6999999999999993</v>
      </c>
      <c r="T2529">
        <f t="shared" si="120"/>
        <v>1.0059827555868379</v>
      </c>
      <c r="V2529">
        <f t="shared" si="119"/>
        <v>6.2027810342595302E-3</v>
      </c>
    </row>
    <row r="2530" spans="11:22" x14ac:dyDescent="0.3">
      <c r="K2530">
        <v>2529</v>
      </c>
      <c r="L2530">
        <v>13</v>
      </c>
      <c r="N2530">
        <v>14.8</v>
      </c>
      <c r="P2530">
        <v>14.776835840823239</v>
      </c>
      <c r="R2530">
        <v>2529</v>
      </c>
      <c r="S2530">
        <f t="shared" si="118"/>
        <v>1.8000000000000007</v>
      </c>
      <c r="T2530">
        <f t="shared" si="120"/>
        <v>1.0062904071291281</v>
      </c>
      <c r="V2530">
        <f t="shared" si="119"/>
        <v>-2.3164159176761956E-2</v>
      </c>
    </row>
    <row r="2531" spans="11:22" x14ac:dyDescent="0.3">
      <c r="K2531">
        <v>2530</v>
      </c>
      <c r="L2531">
        <v>14</v>
      </c>
      <c r="N2531">
        <v>15.8</v>
      </c>
      <c r="P2531">
        <v>15.81215237071773</v>
      </c>
      <c r="R2531">
        <v>2530</v>
      </c>
      <c r="S2531">
        <f t="shared" si="118"/>
        <v>1.8000000000000007</v>
      </c>
      <c r="T2531">
        <f t="shared" si="120"/>
        <v>1.0062685007835626</v>
      </c>
      <c r="V2531">
        <f t="shared" si="119"/>
        <v>1.21523707177289E-2</v>
      </c>
    </row>
    <row r="2532" spans="11:22" x14ac:dyDescent="0.3">
      <c r="K2532">
        <v>2531</v>
      </c>
      <c r="L2532">
        <v>17</v>
      </c>
      <c r="N2532">
        <v>18.899999999999999</v>
      </c>
      <c r="P2532">
        <v>18.918101960401199</v>
      </c>
      <c r="R2532">
        <v>2531</v>
      </c>
      <c r="S2532">
        <f t="shared" si="118"/>
        <v>1.8999999999999986</v>
      </c>
      <c r="T2532">
        <f t="shared" si="120"/>
        <v>1.0065483370670343</v>
      </c>
      <c r="V2532">
        <f t="shared" si="119"/>
        <v>1.8101960401200046E-2</v>
      </c>
    </row>
    <row r="2533" spans="11:22" x14ac:dyDescent="0.3">
      <c r="K2533">
        <v>2532</v>
      </c>
      <c r="L2533">
        <v>16</v>
      </c>
      <c r="N2533">
        <v>17.899999999999999</v>
      </c>
      <c r="P2533">
        <v>17.882785430506708</v>
      </c>
      <c r="R2533">
        <v>2532</v>
      </c>
      <c r="S2533">
        <f t="shared" si="118"/>
        <v>1.8999999999999986</v>
      </c>
      <c r="T2533">
        <f t="shared" si="120"/>
        <v>1.0065709839183814</v>
      </c>
      <c r="V2533">
        <f t="shared" si="119"/>
        <v>-1.721456949329081E-2</v>
      </c>
    </row>
    <row r="2534" spans="11:22" x14ac:dyDescent="0.3">
      <c r="K2534">
        <v>2533</v>
      </c>
      <c r="L2534">
        <v>17</v>
      </c>
      <c r="N2534">
        <v>18.899999999999999</v>
      </c>
      <c r="P2534">
        <v>18.918101960401199</v>
      </c>
      <c r="R2534">
        <v>2533</v>
      </c>
      <c r="S2534">
        <f t="shared" si="118"/>
        <v>1.8999999999999986</v>
      </c>
      <c r="T2534">
        <f t="shared" si="120"/>
        <v>1.0065483370670343</v>
      </c>
      <c r="V2534">
        <f t="shared" si="119"/>
        <v>1.8101960401200046E-2</v>
      </c>
    </row>
    <row r="2535" spans="11:22" x14ac:dyDescent="0.3">
      <c r="K2535">
        <v>2534</v>
      </c>
      <c r="L2535">
        <v>18</v>
      </c>
      <c r="N2535">
        <v>20</v>
      </c>
      <c r="P2535">
        <v>19.953418490295689</v>
      </c>
      <c r="R2535">
        <v>2534</v>
      </c>
      <c r="S2535">
        <f t="shared" si="118"/>
        <v>2</v>
      </c>
      <c r="T2535">
        <f t="shared" si="120"/>
        <v>1.006869311351537</v>
      </c>
      <c r="V2535">
        <f t="shared" si="119"/>
        <v>-4.658150970431052E-2</v>
      </c>
    </row>
    <row r="2536" spans="11:22" x14ac:dyDescent="0.3">
      <c r="K2536">
        <v>2535</v>
      </c>
      <c r="L2536">
        <v>17</v>
      </c>
      <c r="N2536">
        <v>18.899999999999999</v>
      </c>
      <c r="P2536">
        <v>18.918101960401199</v>
      </c>
      <c r="R2536">
        <v>2535</v>
      </c>
      <c r="S2536">
        <f t="shared" si="118"/>
        <v>1.8999999999999986</v>
      </c>
      <c r="T2536">
        <f t="shared" si="120"/>
        <v>1.0065483370670343</v>
      </c>
      <c r="V2536">
        <f t="shared" si="119"/>
        <v>1.8101960401200046E-2</v>
      </c>
    </row>
    <row r="2537" spans="11:22" x14ac:dyDescent="0.3">
      <c r="K2537">
        <v>2536</v>
      </c>
      <c r="L2537">
        <v>16</v>
      </c>
      <c r="N2537">
        <v>17.899999999999999</v>
      </c>
      <c r="P2537">
        <v>17.882785430506708</v>
      </c>
      <c r="R2537">
        <v>2536</v>
      </c>
      <c r="S2537">
        <f t="shared" si="118"/>
        <v>1.8999999999999986</v>
      </c>
      <c r="T2537">
        <f t="shared" si="120"/>
        <v>1.0065709839183814</v>
      </c>
      <c r="V2537">
        <f t="shared" si="119"/>
        <v>-1.721456949329081E-2</v>
      </c>
    </row>
    <row r="2538" spans="11:22" x14ac:dyDescent="0.3">
      <c r="K2538">
        <v>2537</v>
      </c>
      <c r="L2538">
        <v>16</v>
      </c>
      <c r="N2538">
        <v>17.899999999999999</v>
      </c>
      <c r="P2538">
        <v>17.882785430506708</v>
      </c>
      <c r="R2538">
        <v>2537</v>
      </c>
      <c r="S2538">
        <f t="shared" si="118"/>
        <v>1.8999999999999986</v>
      </c>
      <c r="T2538">
        <f t="shared" si="120"/>
        <v>1.0065709839183814</v>
      </c>
      <c r="V2538">
        <f t="shared" si="119"/>
        <v>-1.721456949329081E-2</v>
      </c>
    </row>
    <row r="2539" spans="11:22" x14ac:dyDescent="0.3">
      <c r="K2539">
        <v>2538</v>
      </c>
      <c r="L2539">
        <v>15</v>
      </c>
      <c r="N2539">
        <v>16.8</v>
      </c>
      <c r="P2539">
        <v>16.84746890061222</v>
      </c>
      <c r="R2539">
        <v>2538</v>
      </c>
      <c r="S2539">
        <f t="shared" si="118"/>
        <v>1.8000000000000007</v>
      </c>
      <c r="T2539">
        <f t="shared" si="120"/>
        <v>1.006246746486205</v>
      </c>
      <c r="V2539">
        <f t="shared" si="119"/>
        <v>4.7468900612219755E-2</v>
      </c>
    </row>
    <row r="2540" spans="11:22" x14ac:dyDescent="0.3">
      <c r="K2540">
        <v>2539</v>
      </c>
      <c r="L2540">
        <v>13</v>
      </c>
      <c r="N2540">
        <v>14.8</v>
      </c>
      <c r="P2540">
        <v>14.776835840823239</v>
      </c>
      <c r="R2540">
        <v>2539</v>
      </c>
      <c r="S2540">
        <f t="shared" si="118"/>
        <v>1.8000000000000007</v>
      </c>
      <c r="T2540">
        <f t="shared" si="120"/>
        <v>1.0062904071291281</v>
      </c>
      <c r="V2540">
        <f t="shared" si="119"/>
        <v>-2.3164159176761956E-2</v>
      </c>
    </row>
    <row r="2541" spans="11:22" x14ac:dyDescent="0.3">
      <c r="K2541">
        <v>2540</v>
      </c>
      <c r="L2541">
        <v>12</v>
      </c>
      <c r="N2541">
        <v>13.7</v>
      </c>
      <c r="P2541">
        <v>13.74151931092875</v>
      </c>
      <c r="R2541">
        <v>2540</v>
      </c>
      <c r="S2541">
        <f t="shared" si="118"/>
        <v>1.6999999999999993</v>
      </c>
      <c r="T2541">
        <f t="shared" si="120"/>
        <v>1.0059617745046467</v>
      </c>
      <c r="V2541">
        <f t="shared" si="119"/>
        <v>4.1519310928750386E-2</v>
      </c>
    </row>
    <row r="2542" spans="11:22" x14ac:dyDescent="0.3">
      <c r="K2542">
        <v>2541</v>
      </c>
      <c r="L2542">
        <v>11.5</v>
      </c>
      <c r="N2542">
        <v>13.2</v>
      </c>
      <c r="P2542">
        <v>13.223861045981504</v>
      </c>
      <c r="R2542">
        <v>2541</v>
      </c>
      <c r="S2542">
        <f t="shared" si="118"/>
        <v>1.6999999999999993</v>
      </c>
      <c r="T2542">
        <f t="shared" si="120"/>
        <v>1.0059722466186545</v>
      </c>
      <c r="V2542">
        <f t="shared" si="119"/>
        <v>2.3861045981504958E-2</v>
      </c>
    </row>
    <row r="2543" spans="11:22" x14ac:dyDescent="0.3">
      <c r="K2543">
        <v>2542</v>
      </c>
      <c r="L2543">
        <v>11.6</v>
      </c>
      <c r="N2543">
        <v>13.3</v>
      </c>
      <c r="P2543">
        <v>13.327392698970952</v>
      </c>
      <c r="R2543">
        <v>2542</v>
      </c>
      <c r="S2543">
        <f t="shared" si="118"/>
        <v>1.7000000000000011</v>
      </c>
      <c r="T2543">
        <f t="shared" si="120"/>
        <v>1.0059701492537314</v>
      </c>
      <c r="V2543">
        <f t="shared" si="119"/>
        <v>2.7392698970951201E-2</v>
      </c>
    </row>
    <row r="2544" spans="11:22" x14ac:dyDescent="0.3">
      <c r="K2544">
        <v>2543</v>
      </c>
      <c r="L2544">
        <v>11.6</v>
      </c>
      <c r="N2544">
        <v>13.3</v>
      </c>
      <c r="P2544">
        <v>13.327392698970952</v>
      </c>
      <c r="R2544">
        <v>2543</v>
      </c>
      <c r="S2544">
        <f t="shared" si="118"/>
        <v>1.7000000000000011</v>
      </c>
      <c r="T2544">
        <f t="shared" si="120"/>
        <v>1.0059701492537314</v>
      </c>
      <c r="V2544">
        <f t="shared" si="119"/>
        <v>2.7392698970951201E-2</v>
      </c>
    </row>
    <row r="2545" spans="11:22" x14ac:dyDescent="0.3">
      <c r="K2545">
        <v>2544</v>
      </c>
      <c r="L2545">
        <v>11</v>
      </c>
      <c r="N2545">
        <v>12.7</v>
      </c>
      <c r="P2545">
        <v>12.706202781034259</v>
      </c>
      <c r="R2545">
        <v>2544</v>
      </c>
      <c r="S2545">
        <f t="shared" si="118"/>
        <v>1.6999999999999993</v>
      </c>
      <c r="T2545">
        <f t="shared" si="120"/>
        <v>1.0059827555868379</v>
      </c>
      <c r="V2545">
        <f t="shared" si="119"/>
        <v>6.2027810342595302E-3</v>
      </c>
    </row>
    <row r="2546" spans="11:22" x14ac:dyDescent="0.3">
      <c r="K2546">
        <v>2545</v>
      </c>
      <c r="L2546">
        <v>11.1</v>
      </c>
      <c r="N2546">
        <v>12.8</v>
      </c>
      <c r="P2546">
        <v>12.809734434023708</v>
      </c>
      <c r="R2546">
        <v>2545</v>
      </c>
      <c r="S2546">
        <f t="shared" si="118"/>
        <v>1.7000000000000011</v>
      </c>
      <c r="T2546">
        <f t="shared" si="120"/>
        <v>1.005980650835532</v>
      </c>
      <c r="V2546">
        <f t="shared" si="119"/>
        <v>9.73443402370755E-3</v>
      </c>
    </row>
    <row r="2547" spans="11:22" x14ac:dyDescent="0.3">
      <c r="K2547">
        <v>2546</v>
      </c>
      <c r="L2547">
        <v>10</v>
      </c>
      <c r="N2547">
        <v>11.7</v>
      </c>
      <c r="P2547">
        <v>11.670886251139768</v>
      </c>
      <c r="R2547">
        <v>2546</v>
      </c>
      <c r="S2547">
        <f t="shared" si="118"/>
        <v>1.6999999999999993</v>
      </c>
      <c r="T2547">
        <f t="shared" si="120"/>
        <v>1.0060038848666784</v>
      </c>
      <c r="V2547">
        <f t="shared" si="119"/>
        <v>-2.9113748860231325E-2</v>
      </c>
    </row>
    <row r="2548" spans="11:22" x14ac:dyDescent="0.3">
      <c r="K2548">
        <v>2547</v>
      </c>
      <c r="L2548">
        <v>9.4</v>
      </c>
      <c r="N2548">
        <v>11</v>
      </c>
      <c r="P2548">
        <v>11.049696333203075</v>
      </c>
      <c r="R2548">
        <v>2547</v>
      </c>
      <c r="S2548">
        <f t="shared" si="118"/>
        <v>1.5999999999999996</v>
      </c>
      <c r="T2548">
        <f t="shared" si="120"/>
        <v>1.0056627145637942</v>
      </c>
      <c r="V2548">
        <f t="shared" si="119"/>
        <v>4.9696333203074872E-2</v>
      </c>
    </row>
    <row r="2549" spans="11:22" x14ac:dyDescent="0.3">
      <c r="K2549">
        <v>2548</v>
      </c>
      <c r="L2549">
        <v>8.9</v>
      </c>
      <c r="N2549">
        <v>10.5</v>
      </c>
      <c r="P2549">
        <v>10.532038068255829</v>
      </c>
      <c r="R2549">
        <v>2548</v>
      </c>
      <c r="S2549">
        <f t="shared" si="118"/>
        <v>1.5999999999999996</v>
      </c>
      <c r="T2549">
        <f t="shared" si="120"/>
        <v>1.0056727530579685</v>
      </c>
      <c r="V2549">
        <f t="shared" si="119"/>
        <v>3.2038068255829444E-2</v>
      </c>
    </row>
    <row r="2550" spans="11:22" x14ac:dyDescent="0.3">
      <c r="K2550">
        <v>2549</v>
      </c>
      <c r="L2550">
        <v>9</v>
      </c>
      <c r="N2550">
        <v>10.6</v>
      </c>
      <c r="P2550">
        <v>10.635569721245279</v>
      </c>
      <c r="R2550">
        <v>2549</v>
      </c>
      <c r="S2550">
        <f t="shared" si="118"/>
        <v>1.5999999999999996</v>
      </c>
      <c r="T2550">
        <f t="shared" si="120"/>
        <v>1.0056707425128479</v>
      </c>
      <c r="V2550">
        <f t="shared" si="119"/>
        <v>3.556972124527924E-2</v>
      </c>
    </row>
    <row r="2551" spans="11:22" x14ac:dyDescent="0.3">
      <c r="K2551">
        <v>2550</v>
      </c>
      <c r="L2551">
        <v>9</v>
      </c>
      <c r="N2551">
        <v>10.6</v>
      </c>
      <c r="P2551">
        <v>10.635569721245279</v>
      </c>
      <c r="R2551">
        <v>2550</v>
      </c>
      <c r="S2551">
        <f t="shared" si="118"/>
        <v>1.5999999999999996</v>
      </c>
      <c r="T2551">
        <f t="shared" si="120"/>
        <v>1.0056707425128479</v>
      </c>
      <c r="V2551">
        <f t="shared" si="119"/>
        <v>3.556972124527924E-2</v>
      </c>
    </row>
    <row r="2552" spans="11:22" x14ac:dyDescent="0.3">
      <c r="K2552">
        <v>2551</v>
      </c>
      <c r="L2552">
        <v>11</v>
      </c>
      <c r="N2552">
        <v>12.7</v>
      </c>
      <c r="P2552">
        <v>12.706202781034259</v>
      </c>
      <c r="R2552">
        <v>2551</v>
      </c>
      <c r="S2552">
        <f t="shared" si="118"/>
        <v>1.6999999999999993</v>
      </c>
      <c r="T2552">
        <f t="shared" si="120"/>
        <v>1.0059827555868379</v>
      </c>
      <c r="V2552">
        <f t="shared" si="119"/>
        <v>6.2027810342595302E-3</v>
      </c>
    </row>
    <row r="2553" spans="11:22" x14ac:dyDescent="0.3">
      <c r="K2553">
        <v>2552</v>
      </c>
      <c r="L2553">
        <v>12</v>
      </c>
      <c r="N2553">
        <v>13.7</v>
      </c>
      <c r="P2553">
        <v>13.74151931092875</v>
      </c>
      <c r="R2553">
        <v>2552</v>
      </c>
      <c r="S2553">
        <f t="shared" si="118"/>
        <v>1.6999999999999993</v>
      </c>
      <c r="T2553">
        <f t="shared" si="120"/>
        <v>1.0059617745046467</v>
      </c>
      <c r="V2553">
        <f t="shared" si="119"/>
        <v>4.1519310928750386E-2</v>
      </c>
    </row>
    <row r="2554" spans="11:22" x14ac:dyDescent="0.3">
      <c r="K2554">
        <v>2553</v>
      </c>
      <c r="L2554">
        <v>13</v>
      </c>
      <c r="N2554">
        <v>14.8</v>
      </c>
      <c r="P2554">
        <v>14.776835840823239</v>
      </c>
      <c r="R2554">
        <v>2553</v>
      </c>
      <c r="S2554">
        <f t="shared" si="118"/>
        <v>1.8000000000000007</v>
      </c>
      <c r="T2554">
        <f t="shared" si="120"/>
        <v>1.0062904071291281</v>
      </c>
      <c r="V2554">
        <f t="shared" si="119"/>
        <v>-2.3164159176761956E-2</v>
      </c>
    </row>
    <row r="2555" spans="11:22" x14ac:dyDescent="0.3">
      <c r="K2555">
        <v>2554</v>
      </c>
      <c r="L2555">
        <v>14</v>
      </c>
      <c r="N2555">
        <v>15.8</v>
      </c>
      <c r="P2555">
        <v>15.81215237071773</v>
      </c>
      <c r="R2555">
        <v>2554</v>
      </c>
      <c r="S2555">
        <f t="shared" si="118"/>
        <v>1.8000000000000007</v>
      </c>
      <c r="T2555">
        <f t="shared" si="120"/>
        <v>1.0062685007835626</v>
      </c>
      <c r="V2555">
        <f t="shared" si="119"/>
        <v>1.21523707177289E-2</v>
      </c>
    </row>
    <row r="2556" spans="11:22" x14ac:dyDescent="0.3">
      <c r="K2556">
        <v>2555</v>
      </c>
      <c r="L2556">
        <v>15</v>
      </c>
      <c r="N2556">
        <v>16.8</v>
      </c>
      <c r="P2556">
        <v>16.84746890061222</v>
      </c>
      <c r="R2556">
        <v>2555</v>
      </c>
      <c r="S2556">
        <f t="shared" si="118"/>
        <v>1.8000000000000007</v>
      </c>
      <c r="T2556">
        <f t="shared" si="120"/>
        <v>1.006246746486205</v>
      </c>
      <c r="V2556">
        <f t="shared" si="119"/>
        <v>4.7468900612219755E-2</v>
      </c>
    </row>
    <row r="2557" spans="11:22" x14ac:dyDescent="0.3">
      <c r="K2557">
        <v>2556</v>
      </c>
      <c r="L2557">
        <v>16</v>
      </c>
      <c r="N2557">
        <v>17.899999999999999</v>
      </c>
      <c r="P2557">
        <v>17.882785430506708</v>
      </c>
      <c r="R2557">
        <v>2556</v>
      </c>
      <c r="S2557">
        <f t="shared" si="118"/>
        <v>1.8999999999999986</v>
      </c>
      <c r="T2557">
        <f t="shared" si="120"/>
        <v>1.0065709839183814</v>
      </c>
      <c r="V2557">
        <f t="shared" si="119"/>
        <v>-1.721456949329081E-2</v>
      </c>
    </row>
    <row r="2558" spans="11:22" x14ac:dyDescent="0.3">
      <c r="K2558">
        <v>2557</v>
      </c>
      <c r="L2558">
        <v>17</v>
      </c>
      <c r="N2558">
        <v>18.899999999999999</v>
      </c>
      <c r="P2558">
        <v>18.918101960401199</v>
      </c>
      <c r="R2558">
        <v>2557</v>
      </c>
      <c r="S2558">
        <f t="shared" si="118"/>
        <v>1.8999999999999986</v>
      </c>
      <c r="T2558">
        <f t="shared" si="120"/>
        <v>1.0065483370670343</v>
      </c>
      <c r="V2558">
        <f t="shared" si="119"/>
        <v>1.8101960401200046E-2</v>
      </c>
    </row>
    <row r="2559" spans="11:22" x14ac:dyDescent="0.3">
      <c r="K2559">
        <v>2558</v>
      </c>
      <c r="L2559">
        <v>17</v>
      </c>
      <c r="N2559">
        <v>18.899999999999999</v>
      </c>
      <c r="P2559">
        <v>18.918101960401199</v>
      </c>
      <c r="R2559">
        <v>2558</v>
      </c>
      <c r="S2559">
        <f t="shared" si="118"/>
        <v>1.8999999999999986</v>
      </c>
      <c r="T2559">
        <f t="shared" si="120"/>
        <v>1.0065483370670343</v>
      </c>
      <c r="V2559">
        <f t="shared" si="119"/>
        <v>1.8101960401200046E-2</v>
      </c>
    </row>
    <row r="2560" spans="11:22" x14ac:dyDescent="0.3">
      <c r="K2560">
        <v>2559</v>
      </c>
      <c r="L2560">
        <v>16</v>
      </c>
      <c r="N2560">
        <v>17.899999999999999</v>
      </c>
      <c r="P2560">
        <v>17.882785430506708</v>
      </c>
      <c r="R2560">
        <v>2559</v>
      </c>
      <c r="S2560">
        <f t="shared" si="118"/>
        <v>1.8999999999999986</v>
      </c>
      <c r="T2560">
        <f t="shared" si="120"/>
        <v>1.0065709839183814</v>
      </c>
      <c r="V2560">
        <f t="shared" si="119"/>
        <v>-1.721456949329081E-2</v>
      </c>
    </row>
    <row r="2561" spans="11:22" x14ac:dyDescent="0.3">
      <c r="K2561">
        <v>2560</v>
      </c>
      <c r="L2561">
        <v>16</v>
      </c>
      <c r="N2561">
        <v>17.899999999999999</v>
      </c>
      <c r="P2561">
        <v>17.882785430506708</v>
      </c>
      <c r="R2561">
        <v>2560</v>
      </c>
      <c r="S2561">
        <f t="shared" si="118"/>
        <v>1.8999999999999986</v>
      </c>
      <c r="T2561">
        <f t="shared" si="120"/>
        <v>1.0065709839183814</v>
      </c>
      <c r="V2561">
        <f t="shared" si="119"/>
        <v>-1.721456949329081E-2</v>
      </c>
    </row>
    <row r="2562" spans="11:22" x14ac:dyDescent="0.3">
      <c r="K2562">
        <v>2561</v>
      </c>
      <c r="L2562">
        <v>15</v>
      </c>
      <c r="N2562">
        <v>16.8</v>
      </c>
      <c r="P2562">
        <v>16.84746890061222</v>
      </c>
      <c r="R2562">
        <v>2561</v>
      </c>
      <c r="S2562">
        <f t="shared" ref="S2562:S2625" si="121">N2562-L2562</f>
        <v>1.8000000000000007</v>
      </c>
      <c r="T2562">
        <f t="shared" si="120"/>
        <v>1.006246746486205</v>
      </c>
      <c r="V2562">
        <f t="shared" ref="V2562:V2625" si="122">P2562-N2562</f>
        <v>4.7468900612219755E-2</v>
      </c>
    </row>
    <row r="2563" spans="11:22" x14ac:dyDescent="0.3">
      <c r="K2563">
        <v>2562</v>
      </c>
      <c r="L2563">
        <v>14</v>
      </c>
      <c r="N2563">
        <v>15.8</v>
      </c>
      <c r="P2563">
        <v>15.81215237071773</v>
      </c>
      <c r="R2563">
        <v>2562</v>
      </c>
      <c r="S2563">
        <f t="shared" si="121"/>
        <v>1.8000000000000007</v>
      </c>
      <c r="T2563">
        <f t="shared" ref="T2563:T2626" si="123">(N2563+273.15)/(L2563+273.15)</f>
        <v>1.0062685007835626</v>
      </c>
      <c r="V2563">
        <f t="shared" si="122"/>
        <v>1.21523707177289E-2</v>
      </c>
    </row>
    <row r="2564" spans="11:22" x14ac:dyDescent="0.3">
      <c r="K2564">
        <v>2563</v>
      </c>
      <c r="L2564">
        <v>13</v>
      </c>
      <c r="N2564">
        <v>14.8</v>
      </c>
      <c r="P2564">
        <v>14.776835840823239</v>
      </c>
      <c r="R2564">
        <v>2563</v>
      </c>
      <c r="S2564">
        <f t="shared" si="121"/>
        <v>1.8000000000000007</v>
      </c>
      <c r="T2564">
        <f t="shared" si="123"/>
        <v>1.0062904071291281</v>
      </c>
      <c r="V2564">
        <f t="shared" si="122"/>
        <v>-2.3164159176761956E-2</v>
      </c>
    </row>
    <row r="2565" spans="11:22" x14ac:dyDescent="0.3">
      <c r="K2565">
        <v>2564</v>
      </c>
      <c r="L2565">
        <v>12</v>
      </c>
      <c r="N2565">
        <v>13.7</v>
      </c>
      <c r="P2565">
        <v>13.74151931092875</v>
      </c>
      <c r="R2565">
        <v>2564</v>
      </c>
      <c r="S2565">
        <f t="shared" si="121"/>
        <v>1.6999999999999993</v>
      </c>
      <c r="T2565">
        <f t="shared" si="123"/>
        <v>1.0059617745046467</v>
      </c>
      <c r="V2565">
        <f t="shared" si="122"/>
        <v>4.1519310928750386E-2</v>
      </c>
    </row>
    <row r="2566" spans="11:22" x14ac:dyDescent="0.3">
      <c r="K2566">
        <v>2565</v>
      </c>
      <c r="L2566">
        <v>11.4</v>
      </c>
      <c r="N2566">
        <v>13.1</v>
      </c>
      <c r="P2566">
        <v>13.120329392992055</v>
      </c>
      <c r="R2566">
        <v>2565</v>
      </c>
      <c r="S2566">
        <f t="shared" si="121"/>
        <v>1.6999999999999993</v>
      </c>
      <c r="T2566">
        <f t="shared" si="123"/>
        <v>1.0059743454577406</v>
      </c>
      <c r="V2566">
        <f t="shared" si="122"/>
        <v>2.0329392992055162E-2</v>
      </c>
    </row>
    <row r="2567" spans="11:22" x14ac:dyDescent="0.3">
      <c r="K2567">
        <v>2566</v>
      </c>
      <c r="L2567">
        <v>11.8</v>
      </c>
      <c r="N2567">
        <v>13.5</v>
      </c>
      <c r="P2567">
        <v>13.534456004949851</v>
      </c>
      <c r="R2567">
        <v>2566</v>
      </c>
      <c r="S2567">
        <f t="shared" si="121"/>
        <v>1.6999999999999993</v>
      </c>
      <c r="T2567">
        <f t="shared" si="123"/>
        <v>1.0059659589401648</v>
      </c>
      <c r="V2567">
        <f t="shared" si="122"/>
        <v>3.4456004949850794E-2</v>
      </c>
    </row>
    <row r="2568" spans="11:22" x14ac:dyDescent="0.3">
      <c r="K2568">
        <v>2567</v>
      </c>
      <c r="L2568">
        <v>12.2</v>
      </c>
      <c r="N2568">
        <v>13.9</v>
      </c>
      <c r="P2568">
        <v>13.948582616907647</v>
      </c>
      <c r="R2568">
        <v>2567</v>
      </c>
      <c r="S2568">
        <f t="shared" si="121"/>
        <v>1.7000000000000011</v>
      </c>
      <c r="T2568">
        <f t="shared" si="123"/>
        <v>1.0059575959348168</v>
      </c>
      <c r="V2568">
        <f t="shared" si="122"/>
        <v>4.8582616907646425E-2</v>
      </c>
    </row>
    <row r="2569" spans="11:22" x14ac:dyDescent="0.3">
      <c r="K2569">
        <v>2568</v>
      </c>
      <c r="L2569">
        <v>10.6</v>
      </c>
      <c r="N2569">
        <v>12.3</v>
      </c>
      <c r="P2569">
        <v>12.292076169076463</v>
      </c>
      <c r="R2569">
        <v>2568</v>
      </c>
      <c r="S2569">
        <f t="shared" si="121"/>
        <v>1.7000000000000011</v>
      </c>
      <c r="T2569">
        <f t="shared" si="123"/>
        <v>1.0059911894273128</v>
      </c>
      <c r="V2569">
        <f t="shared" si="122"/>
        <v>-7.9238309235378779E-3</v>
      </c>
    </row>
    <row r="2570" spans="11:22" x14ac:dyDescent="0.3">
      <c r="K2570">
        <v>2569</v>
      </c>
      <c r="L2570">
        <v>10</v>
      </c>
      <c r="N2570">
        <v>11.7</v>
      </c>
      <c r="P2570">
        <v>11.670886251139768</v>
      </c>
      <c r="R2570">
        <v>2569</v>
      </c>
      <c r="S2570">
        <f t="shared" si="121"/>
        <v>1.6999999999999993</v>
      </c>
      <c r="T2570">
        <f t="shared" si="123"/>
        <v>1.0060038848666784</v>
      </c>
      <c r="V2570">
        <f t="shared" si="122"/>
        <v>-2.9113748860231325E-2</v>
      </c>
    </row>
    <row r="2571" spans="11:22" x14ac:dyDescent="0.3">
      <c r="K2571">
        <v>2570</v>
      </c>
      <c r="L2571">
        <v>10.4</v>
      </c>
      <c r="N2571">
        <v>12.1</v>
      </c>
      <c r="P2571">
        <v>12.085012863097566</v>
      </c>
      <c r="R2571">
        <v>2570</v>
      </c>
      <c r="S2571">
        <f t="shared" si="121"/>
        <v>1.6999999999999993</v>
      </c>
      <c r="T2571">
        <f t="shared" si="123"/>
        <v>1.0059954152706756</v>
      </c>
      <c r="V2571">
        <f t="shared" si="122"/>
        <v>-1.4987136902433917E-2</v>
      </c>
    </row>
    <row r="2572" spans="11:22" x14ac:dyDescent="0.3">
      <c r="K2572">
        <v>2571</v>
      </c>
      <c r="L2572">
        <v>10.8</v>
      </c>
      <c r="N2572">
        <v>12.5</v>
      </c>
      <c r="P2572">
        <v>12.499139475055362</v>
      </c>
      <c r="R2572">
        <v>2571</v>
      </c>
      <c r="S2572">
        <f t="shared" si="121"/>
        <v>1.6999999999999993</v>
      </c>
      <c r="T2572">
        <f t="shared" si="123"/>
        <v>1.0059869695368902</v>
      </c>
      <c r="V2572">
        <f t="shared" si="122"/>
        <v>-8.6052494463828566E-4</v>
      </c>
    </row>
    <row r="2573" spans="11:22" x14ac:dyDescent="0.3">
      <c r="K2573">
        <v>2572</v>
      </c>
      <c r="L2573">
        <v>10.199999999999999</v>
      </c>
      <c r="N2573">
        <v>11.9</v>
      </c>
      <c r="P2573">
        <v>11.877949557118667</v>
      </c>
      <c r="R2573">
        <v>2572</v>
      </c>
      <c r="S2573">
        <f t="shared" si="121"/>
        <v>1.7000000000000011</v>
      </c>
      <c r="T2573">
        <f t="shared" si="123"/>
        <v>1.0059996470795836</v>
      </c>
      <c r="V2573">
        <f t="shared" si="122"/>
        <v>-2.205044288133351E-2</v>
      </c>
    </row>
    <row r="2574" spans="11:22" x14ac:dyDescent="0.3">
      <c r="K2574">
        <v>2573</v>
      </c>
      <c r="L2574">
        <v>10.6</v>
      </c>
      <c r="N2574">
        <v>12.3</v>
      </c>
      <c r="P2574">
        <v>12.292076169076463</v>
      </c>
      <c r="R2574">
        <v>2573</v>
      </c>
      <c r="S2574">
        <f t="shared" si="121"/>
        <v>1.7000000000000011</v>
      </c>
      <c r="T2574">
        <f t="shared" si="123"/>
        <v>1.0059911894273128</v>
      </c>
      <c r="V2574">
        <f t="shared" si="122"/>
        <v>-7.9238309235378779E-3</v>
      </c>
    </row>
    <row r="2575" spans="11:22" x14ac:dyDescent="0.3">
      <c r="K2575">
        <v>2574</v>
      </c>
      <c r="L2575">
        <v>11</v>
      </c>
      <c r="N2575">
        <v>12.7</v>
      </c>
      <c r="P2575">
        <v>12.706202781034259</v>
      </c>
      <c r="R2575">
        <v>2574</v>
      </c>
      <c r="S2575">
        <f t="shared" si="121"/>
        <v>1.6999999999999993</v>
      </c>
      <c r="T2575">
        <f t="shared" si="123"/>
        <v>1.0059827555868379</v>
      </c>
      <c r="V2575">
        <f t="shared" si="122"/>
        <v>6.2027810342595302E-3</v>
      </c>
    </row>
    <row r="2576" spans="11:22" x14ac:dyDescent="0.3">
      <c r="K2576">
        <v>2575</v>
      </c>
      <c r="L2576">
        <v>11</v>
      </c>
      <c r="N2576">
        <v>12.7</v>
      </c>
      <c r="P2576">
        <v>12.706202781034259</v>
      </c>
      <c r="R2576">
        <v>2575</v>
      </c>
      <c r="S2576">
        <f t="shared" si="121"/>
        <v>1.6999999999999993</v>
      </c>
      <c r="T2576">
        <f t="shared" si="123"/>
        <v>1.0059827555868379</v>
      </c>
      <c r="V2576">
        <f t="shared" si="122"/>
        <v>6.2027810342595302E-3</v>
      </c>
    </row>
    <row r="2577" spans="11:22" x14ac:dyDescent="0.3">
      <c r="K2577">
        <v>2576</v>
      </c>
      <c r="L2577">
        <v>12</v>
      </c>
      <c r="N2577">
        <v>13.7</v>
      </c>
      <c r="P2577">
        <v>13.74151931092875</v>
      </c>
      <c r="R2577">
        <v>2576</v>
      </c>
      <c r="S2577">
        <f t="shared" si="121"/>
        <v>1.6999999999999993</v>
      </c>
      <c r="T2577">
        <f t="shared" si="123"/>
        <v>1.0059617745046467</v>
      </c>
      <c r="V2577">
        <f t="shared" si="122"/>
        <v>4.1519310928750386E-2</v>
      </c>
    </row>
    <row r="2578" spans="11:22" x14ac:dyDescent="0.3">
      <c r="K2578">
        <v>2577</v>
      </c>
      <c r="L2578">
        <v>13</v>
      </c>
      <c r="N2578">
        <v>14.8</v>
      </c>
      <c r="P2578">
        <v>14.776835840823239</v>
      </c>
      <c r="R2578">
        <v>2577</v>
      </c>
      <c r="S2578">
        <f t="shared" si="121"/>
        <v>1.8000000000000007</v>
      </c>
      <c r="T2578">
        <f t="shared" si="123"/>
        <v>1.0062904071291281</v>
      </c>
      <c r="V2578">
        <f t="shared" si="122"/>
        <v>-2.3164159176761956E-2</v>
      </c>
    </row>
    <row r="2579" spans="11:22" x14ac:dyDescent="0.3">
      <c r="K2579">
        <v>2578</v>
      </c>
      <c r="L2579">
        <v>14</v>
      </c>
      <c r="N2579">
        <v>15.8</v>
      </c>
      <c r="P2579">
        <v>15.81215237071773</v>
      </c>
      <c r="R2579">
        <v>2578</v>
      </c>
      <c r="S2579">
        <f t="shared" si="121"/>
        <v>1.8000000000000007</v>
      </c>
      <c r="T2579">
        <f t="shared" si="123"/>
        <v>1.0062685007835626</v>
      </c>
      <c r="V2579">
        <f t="shared" si="122"/>
        <v>1.21523707177289E-2</v>
      </c>
    </row>
    <row r="2580" spans="11:22" x14ac:dyDescent="0.3">
      <c r="K2580">
        <v>2579</v>
      </c>
      <c r="L2580">
        <v>16</v>
      </c>
      <c r="N2580">
        <v>17.899999999999999</v>
      </c>
      <c r="P2580">
        <v>17.882785430506708</v>
      </c>
      <c r="R2580">
        <v>2579</v>
      </c>
      <c r="S2580">
        <f t="shared" si="121"/>
        <v>1.8999999999999986</v>
      </c>
      <c r="T2580">
        <f t="shared" si="123"/>
        <v>1.0065709839183814</v>
      </c>
      <c r="V2580">
        <f t="shared" si="122"/>
        <v>-1.721456949329081E-2</v>
      </c>
    </row>
    <row r="2581" spans="11:22" x14ac:dyDescent="0.3">
      <c r="K2581">
        <v>2580</v>
      </c>
      <c r="L2581">
        <v>17</v>
      </c>
      <c r="N2581">
        <v>18.899999999999999</v>
      </c>
      <c r="P2581">
        <v>18.918101960401199</v>
      </c>
      <c r="R2581">
        <v>2580</v>
      </c>
      <c r="S2581">
        <f t="shared" si="121"/>
        <v>1.8999999999999986</v>
      </c>
      <c r="T2581">
        <f t="shared" si="123"/>
        <v>1.0065483370670343</v>
      </c>
      <c r="V2581">
        <f t="shared" si="122"/>
        <v>1.8101960401200046E-2</v>
      </c>
    </row>
    <row r="2582" spans="11:22" x14ac:dyDescent="0.3">
      <c r="K2582">
        <v>2581</v>
      </c>
      <c r="L2582">
        <v>18</v>
      </c>
      <c r="N2582">
        <v>20</v>
      </c>
      <c r="P2582">
        <v>19.953418490295689</v>
      </c>
      <c r="R2582">
        <v>2581</v>
      </c>
      <c r="S2582">
        <f t="shared" si="121"/>
        <v>2</v>
      </c>
      <c r="T2582">
        <f t="shared" si="123"/>
        <v>1.006869311351537</v>
      </c>
      <c r="V2582">
        <f t="shared" si="122"/>
        <v>-4.658150970431052E-2</v>
      </c>
    </row>
    <row r="2583" spans="11:22" x14ac:dyDescent="0.3">
      <c r="K2583">
        <v>2582</v>
      </c>
      <c r="L2583">
        <v>18</v>
      </c>
      <c r="N2583">
        <v>20</v>
      </c>
      <c r="P2583">
        <v>19.953418490295689</v>
      </c>
      <c r="R2583">
        <v>2582</v>
      </c>
      <c r="S2583">
        <f t="shared" si="121"/>
        <v>2</v>
      </c>
      <c r="T2583">
        <f t="shared" si="123"/>
        <v>1.006869311351537</v>
      </c>
      <c r="V2583">
        <f t="shared" si="122"/>
        <v>-4.658150970431052E-2</v>
      </c>
    </row>
    <row r="2584" spans="11:22" x14ac:dyDescent="0.3">
      <c r="K2584">
        <v>2583</v>
      </c>
      <c r="L2584">
        <v>17</v>
      </c>
      <c r="N2584">
        <v>18.899999999999999</v>
      </c>
      <c r="P2584">
        <v>18.918101960401199</v>
      </c>
      <c r="R2584">
        <v>2583</v>
      </c>
      <c r="S2584">
        <f t="shared" si="121"/>
        <v>1.8999999999999986</v>
      </c>
      <c r="T2584">
        <f t="shared" si="123"/>
        <v>1.0065483370670343</v>
      </c>
      <c r="V2584">
        <f t="shared" si="122"/>
        <v>1.8101960401200046E-2</v>
      </c>
    </row>
    <row r="2585" spans="11:22" x14ac:dyDescent="0.3">
      <c r="K2585">
        <v>2584</v>
      </c>
      <c r="L2585">
        <v>17</v>
      </c>
      <c r="N2585">
        <v>18.899999999999999</v>
      </c>
      <c r="P2585">
        <v>18.918101960401199</v>
      </c>
      <c r="R2585">
        <v>2584</v>
      </c>
      <c r="S2585">
        <f t="shared" si="121"/>
        <v>1.8999999999999986</v>
      </c>
      <c r="T2585">
        <f t="shared" si="123"/>
        <v>1.0065483370670343</v>
      </c>
      <c r="V2585">
        <f t="shared" si="122"/>
        <v>1.8101960401200046E-2</v>
      </c>
    </row>
    <row r="2586" spans="11:22" x14ac:dyDescent="0.3">
      <c r="K2586">
        <v>2585</v>
      </c>
      <c r="L2586">
        <v>15</v>
      </c>
      <c r="N2586">
        <v>16.8</v>
      </c>
      <c r="P2586">
        <v>16.84746890061222</v>
      </c>
      <c r="R2586">
        <v>2585</v>
      </c>
      <c r="S2586">
        <f t="shared" si="121"/>
        <v>1.8000000000000007</v>
      </c>
      <c r="T2586">
        <f t="shared" si="123"/>
        <v>1.006246746486205</v>
      </c>
      <c r="V2586">
        <f t="shared" si="122"/>
        <v>4.7468900612219755E-2</v>
      </c>
    </row>
    <row r="2587" spans="11:22" x14ac:dyDescent="0.3">
      <c r="K2587">
        <v>2586</v>
      </c>
      <c r="L2587">
        <v>15</v>
      </c>
      <c r="N2587">
        <v>16.8</v>
      </c>
      <c r="P2587">
        <v>16.84746890061222</v>
      </c>
      <c r="R2587">
        <v>2586</v>
      </c>
      <c r="S2587">
        <f t="shared" si="121"/>
        <v>1.8000000000000007</v>
      </c>
      <c r="T2587">
        <f t="shared" si="123"/>
        <v>1.006246746486205</v>
      </c>
      <c r="V2587">
        <f t="shared" si="122"/>
        <v>4.7468900612219755E-2</v>
      </c>
    </row>
    <row r="2588" spans="11:22" x14ac:dyDescent="0.3">
      <c r="K2588">
        <v>2587</v>
      </c>
      <c r="L2588">
        <v>14</v>
      </c>
      <c r="N2588">
        <v>15.8</v>
      </c>
      <c r="P2588">
        <v>15.81215237071773</v>
      </c>
      <c r="R2588">
        <v>2587</v>
      </c>
      <c r="S2588">
        <f t="shared" si="121"/>
        <v>1.8000000000000007</v>
      </c>
      <c r="T2588">
        <f t="shared" si="123"/>
        <v>1.0062685007835626</v>
      </c>
      <c r="V2588">
        <f t="shared" si="122"/>
        <v>1.21523707177289E-2</v>
      </c>
    </row>
    <row r="2589" spans="11:22" x14ac:dyDescent="0.3">
      <c r="K2589">
        <v>2588</v>
      </c>
      <c r="L2589">
        <v>13</v>
      </c>
      <c r="N2589">
        <v>14.8</v>
      </c>
      <c r="P2589">
        <v>14.776835840823239</v>
      </c>
      <c r="R2589">
        <v>2588</v>
      </c>
      <c r="S2589">
        <f t="shared" si="121"/>
        <v>1.8000000000000007</v>
      </c>
      <c r="T2589">
        <f t="shared" si="123"/>
        <v>1.0062904071291281</v>
      </c>
      <c r="V2589">
        <f t="shared" si="122"/>
        <v>-2.3164159176761956E-2</v>
      </c>
    </row>
    <row r="2590" spans="11:22" x14ac:dyDescent="0.3">
      <c r="K2590">
        <v>2589</v>
      </c>
      <c r="L2590">
        <v>13.3</v>
      </c>
      <c r="N2590">
        <v>15.1</v>
      </c>
      <c r="P2590">
        <v>15.087430799791587</v>
      </c>
      <c r="R2590">
        <v>2589</v>
      </c>
      <c r="S2590">
        <f t="shared" si="121"/>
        <v>1.7999999999999989</v>
      </c>
      <c r="T2590">
        <f t="shared" si="123"/>
        <v>1.0062838191656485</v>
      </c>
      <c r="V2590">
        <f t="shared" si="122"/>
        <v>-1.2569200208412568E-2</v>
      </c>
    </row>
    <row r="2591" spans="11:22" x14ac:dyDescent="0.3">
      <c r="K2591">
        <v>2590</v>
      </c>
      <c r="L2591">
        <v>13.6</v>
      </c>
      <c r="N2591">
        <v>15.4</v>
      </c>
      <c r="P2591">
        <v>15.398025758759932</v>
      </c>
      <c r="R2591">
        <v>2590</v>
      </c>
      <c r="S2591">
        <f t="shared" si="121"/>
        <v>1.8000000000000007</v>
      </c>
      <c r="T2591">
        <f t="shared" si="123"/>
        <v>1.0062772449869222</v>
      </c>
      <c r="V2591">
        <f t="shared" si="122"/>
        <v>-1.9742412400685083E-3</v>
      </c>
    </row>
    <row r="2592" spans="11:22" x14ac:dyDescent="0.3">
      <c r="K2592">
        <v>2591</v>
      </c>
      <c r="L2592">
        <v>12.9</v>
      </c>
      <c r="N2592">
        <v>14.7</v>
      </c>
      <c r="P2592">
        <v>14.673304187833791</v>
      </c>
      <c r="R2592">
        <v>2591</v>
      </c>
      <c r="S2592">
        <f t="shared" si="121"/>
        <v>1.7999999999999989</v>
      </c>
      <c r="T2592">
        <f t="shared" si="123"/>
        <v>1.0062926061877295</v>
      </c>
      <c r="V2592">
        <f t="shared" si="122"/>
        <v>-2.6695812166208199E-2</v>
      </c>
    </row>
    <row r="2593" spans="11:22" x14ac:dyDescent="0.3">
      <c r="K2593">
        <v>2592</v>
      </c>
      <c r="L2593">
        <v>12.2</v>
      </c>
      <c r="N2593">
        <v>13.9</v>
      </c>
      <c r="P2593">
        <v>13.948582616907647</v>
      </c>
      <c r="R2593">
        <v>2592</v>
      </c>
      <c r="S2593">
        <f t="shared" si="121"/>
        <v>1.7000000000000011</v>
      </c>
      <c r="T2593">
        <f t="shared" si="123"/>
        <v>1.0059575959348168</v>
      </c>
      <c r="V2593">
        <f t="shared" si="122"/>
        <v>4.8582616907646425E-2</v>
      </c>
    </row>
    <row r="2594" spans="11:22" x14ac:dyDescent="0.3">
      <c r="K2594">
        <v>2593</v>
      </c>
      <c r="L2594">
        <v>11.5</v>
      </c>
      <c r="N2594">
        <v>13.2</v>
      </c>
      <c r="P2594">
        <v>13.223861045981504</v>
      </c>
      <c r="R2594">
        <v>2593</v>
      </c>
      <c r="S2594">
        <f t="shared" si="121"/>
        <v>1.6999999999999993</v>
      </c>
      <c r="T2594">
        <f t="shared" si="123"/>
        <v>1.0059722466186545</v>
      </c>
      <c r="V2594">
        <f t="shared" si="122"/>
        <v>2.3861045981504958E-2</v>
      </c>
    </row>
    <row r="2595" spans="11:22" x14ac:dyDescent="0.3">
      <c r="K2595">
        <v>2594</v>
      </c>
      <c r="L2595">
        <v>10.8</v>
      </c>
      <c r="N2595">
        <v>12.5</v>
      </c>
      <c r="P2595">
        <v>12.499139475055362</v>
      </c>
      <c r="R2595">
        <v>2594</v>
      </c>
      <c r="S2595">
        <f t="shared" si="121"/>
        <v>1.6999999999999993</v>
      </c>
      <c r="T2595">
        <f t="shared" si="123"/>
        <v>1.0059869695368902</v>
      </c>
      <c r="V2595">
        <f t="shared" si="122"/>
        <v>-8.6052494463828566E-4</v>
      </c>
    </row>
    <row r="2596" spans="11:22" x14ac:dyDescent="0.3">
      <c r="K2596">
        <v>2595</v>
      </c>
      <c r="L2596">
        <v>11.1</v>
      </c>
      <c r="N2596">
        <v>12.8</v>
      </c>
      <c r="P2596">
        <v>12.809734434023708</v>
      </c>
      <c r="R2596">
        <v>2595</v>
      </c>
      <c r="S2596">
        <f t="shared" si="121"/>
        <v>1.7000000000000011</v>
      </c>
      <c r="T2596">
        <f t="shared" si="123"/>
        <v>1.005980650835532</v>
      </c>
      <c r="V2596">
        <f t="shared" si="122"/>
        <v>9.73443402370755E-3</v>
      </c>
    </row>
    <row r="2597" spans="11:22" x14ac:dyDescent="0.3">
      <c r="K2597">
        <v>2596</v>
      </c>
      <c r="L2597">
        <v>11.4</v>
      </c>
      <c r="N2597">
        <v>13.1</v>
      </c>
      <c r="P2597">
        <v>13.120329392992055</v>
      </c>
      <c r="R2597">
        <v>2596</v>
      </c>
      <c r="S2597">
        <f t="shared" si="121"/>
        <v>1.6999999999999993</v>
      </c>
      <c r="T2597">
        <f t="shared" si="123"/>
        <v>1.0059743454577406</v>
      </c>
      <c r="V2597">
        <f t="shared" si="122"/>
        <v>2.0329392992055162E-2</v>
      </c>
    </row>
    <row r="2598" spans="11:22" x14ac:dyDescent="0.3">
      <c r="K2598">
        <v>2597</v>
      </c>
      <c r="L2598">
        <v>11.7</v>
      </c>
      <c r="N2598">
        <v>13.4</v>
      </c>
      <c r="P2598">
        <v>13.430924351960401</v>
      </c>
      <c r="R2598">
        <v>2597</v>
      </c>
      <c r="S2598">
        <f t="shared" si="121"/>
        <v>1.7000000000000011</v>
      </c>
      <c r="T2598">
        <f t="shared" si="123"/>
        <v>1.0059680533614181</v>
      </c>
      <c r="V2598">
        <f t="shared" si="122"/>
        <v>3.0924351960400998E-2</v>
      </c>
    </row>
    <row r="2599" spans="11:22" x14ac:dyDescent="0.3">
      <c r="K2599">
        <v>2598</v>
      </c>
      <c r="L2599">
        <v>12</v>
      </c>
      <c r="N2599">
        <v>13.7</v>
      </c>
      <c r="P2599">
        <v>13.74151931092875</v>
      </c>
      <c r="R2599">
        <v>2598</v>
      </c>
      <c r="S2599">
        <f t="shared" si="121"/>
        <v>1.6999999999999993</v>
      </c>
      <c r="T2599">
        <f t="shared" si="123"/>
        <v>1.0059617745046467</v>
      </c>
      <c r="V2599">
        <f t="shared" si="122"/>
        <v>4.1519310928750386E-2</v>
      </c>
    </row>
    <row r="2600" spans="11:22" x14ac:dyDescent="0.3">
      <c r="K2600">
        <v>2599</v>
      </c>
      <c r="L2600">
        <v>12</v>
      </c>
      <c r="N2600">
        <v>13.7</v>
      </c>
      <c r="P2600">
        <v>13.74151931092875</v>
      </c>
      <c r="R2600">
        <v>2599</v>
      </c>
      <c r="S2600">
        <f t="shared" si="121"/>
        <v>1.6999999999999993</v>
      </c>
      <c r="T2600">
        <f t="shared" si="123"/>
        <v>1.0059617745046467</v>
      </c>
      <c r="V2600">
        <f t="shared" si="122"/>
        <v>4.1519310928750386E-2</v>
      </c>
    </row>
    <row r="2601" spans="11:22" x14ac:dyDescent="0.3">
      <c r="K2601">
        <v>2600</v>
      </c>
      <c r="L2601">
        <v>13</v>
      </c>
      <c r="N2601">
        <v>14.8</v>
      </c>
      <c r="P2601">
        <v>14.776835840823239</v>
      </c>
      <c r="R2601">
        <v>2600</v>
      </c>
      <c r="S2601">
        <f t="shared" si="121"/>
        <v>1.8000000000000007</v>
      </c>
      <c r="T2601">
        <f t="shared" si="123"/>
        <v>1.0062904071291281</v>
      </c>
      <c r="V2601">
        <f t="shared" si="122"/>
        <v>-2.3164159176761956E-2</v>
      </c>
    </row>
    <row r="2602" spans="11:22" x14ac:dyDescent="0.3">
      <c r="K2602">
        <v>2601</v>
      </c>
      <c r="L2602">
        <v>14</v>
      </c>
      <c r="N2602">
        <v>15.8</v>
      </c>
      <c r="P2602">
        <v>15.81215237071773</v>
      </c>
      <c r="R2602">
        <v>2601</v>
      </c>
      <c r="S2602">
        <f t="shared" si="121"/>
        <v>1.8000000000000007</v>
      </c>
      <c r="T2602">
        <f t="shared" si="123"/>
        <v>1.0062685007835626</v>
      </c>
      <c r="V2602">
        <f t="shared" si="122"/>
        <v>1.21523707177289E-2</v>
      </c>
    </row>
    <row r="2603" spans="11:22" x14ac:dyDescent="0.3">
      <c r="K2603">
        <v>2602</v>
      </c>
      <c r="L2603">
        <v>15</v>
      </c>
      <c r="N2603">
        <v>16.8</v>
      </c>
      <c r="P2603">
        <v>16.84746890061222</v>
      </c>
      <c r="R2603">
        <v>2602</v>
      </c>
      <c r="S2603">
        <f t="shared" si="121"/>
        <v>1.8000000000000007</v>
      </c>
      <c r="T2603">
        <f t="shared" si="123"/>
        <v>1.006246746486205</v>
      </c>
      <c r="V2603">
        <f t="shared" si="122"/>
        <v>4.7468900612219755E-2</v>
      </c>
    </row>
    <row r="2604" spans="11:22" x14ac:dyDescent="0.3">
      <c r="K2604">
        <v>2603</v>
      </c>
      <c r="L2604">
        <v>16</v>
      </c>
      <c r="N2604">
        <v>17.899999999999999</v>
      </c>
      <c r="P2604">
        <v>17.882785430506708</v>
      </c>
      <c r="R2604">
        <v>2603</v>
      </c>
      <c r="S2604">
        <f t="shared" si="121"/>
        <v>1.8999999999999986</v>
      </c>
      <c r="T2604">
        <f t="shared" si="123"/>
        <v>1.0065709839183814</v>
      </c>
      <c r="V2604">
        <f t="shared" si="122"/>
        <v>-1.721456949329081E-2</v>
      </c>
    </row>
    <row r="2605" spans="11:22" x14ac:dyDescent="0.3">
      <c r="K2605">
        <v>2604</v>
      </c>
      <c r="L2605">
        <v>17</v>
      </c>
      <c r="N2605">
        <v>18.899999999999999</v>
      </c>
      <c r="P2605">
        <v>18.918101960401199</v>
      </c>
      <c r="R2605">
        <v>2604</v>
      </c>
      <c r="S2605">
        <f t="shared" si="121"/>
        <v>1.8999999999999986</v>
      </c>
      <c r="T2605">
        <f t="shared" si="123"/>
        <v>1.0065483370670343</v>
      </c>
      <c r="V2605">
        <f t="shared" si="122"/>
        <v>1.8101960401200046E-2</v>
      </c>
    </row>
    <row r="2606" spans="11:22" x14ac:dyDescent="0.3">
      <c r="K2606">
        <v>2605</v>
      </c>
      <c r="L2606">
        <v>17</v>
      </c>
      <c r="N2606">
        <v>18.899999999999999</v>
      </c>
      <c r="P2606">
        <v>18.918101960401199</v>
      </c>
      <c r="R2606">
        <v>2605</v>
      </c>
      <c r="S2606">
        <f t="shared" si="121"/>
        <v>1.8999999999999986</v>
      </c>
      <c r="T2606">
        <f t="shared" si="123"/>
        <v>1.0065483370670343</v>
      </c>
      <c r="V2606">
        <f t="shared" si="122"/>
        <v>1.8101960401200046E-2</v>
      </c>
    </row>
    <row r="2607" spans="11:22" x14ac:dyDescent="0.3">
      <c r="K2607">
        <v>2606</v>
      </c>
      <c r="L2607">
        <v>18</v>
      </c>
      <c r="N2607">
        <v>20</v>
      </c>
      <c r="P2607">
        <v>19.953418490295689</v>
      </c>
      <c r="R2607">
        <v>2606</v>
      </c>
      <c r="S2607">
        <f t="shared" si="121"/>
        <v>2</v>
      </c>
      <c r="T2607">
        <f t="shared" si="123"/>
        <v>1.006869311351537</v>
      </c>
      <c r="V2607">
        <f t="shared" si="122"/>
        <v>-4.658150970431052E-2</v>
      </c>
    </row>
    <row r="2608" spans="11:22" x14ac:dyDescent="0.3">
      <c r="K2608">
        <v>2607</v>
      </c>
      <c r="L2608">
        <v>17</v>
      </c>
      <c r="N2608">
        <v>18.899999999999999</v>
      </c>
      <c r="P2608">
        <v>18.918101960401199</v>
      </c>
      <c r="R2608">
        <v>2607</v>
      </c>
      <c r="S2608">
        <f t="shared" si="121"/>
        <v>1.8999999999999986</v>
      </c>
      <c r="T2608">
        <f t="shared" si="123"/>
        <v>1.0065483370670343</v>
      </c>
      <c r="V2608">
        <f t="shared" si="122"/>
        <v>1.8101960401200046E-2</v>
      </c>
    </row>
    <row r="2609" spans="11:22" x14ac:dyDescent="0.3">
      <c r="K2609">
        <v>2608</v>
      </c>
      <c r="L2609">
        <v>16</v>
      </c>
      <c r="N2609">
        <v>17.899999999999999</v>
      </c>
      <c r="P2609">
        <v>17.882785430506708</v>
      </c>
      <c r="R2609">
        <v>2608</v>
      </c>
      <c r="S2609">
        <f t="shared" si="121"/>
        <v>1.8999999999999986</v>
      </c>
      <c r="T2609">
        <f t="shared" si="123"/>
        <v>1.0065709839183814</v>
      </c>
      <c r="V2609">
        <f t="shared" si="122"/>
        <v>-1.721456949329081E-2</v>
      </c>
    </row>
    <row r="2610" spans="11:22" x14ac:dyDescent="0.3">
      <c r="K2610">
        <v>2609</v>
      </c>
      <c r="L2610">
        <v>16</v>
      </c>
      <c r="N2610">
        <v>17.899999999999999</v>
      </c>
      <c r="P2610">
        <v>17.882785430506708</v>
      </c>
      <c r="R2610">
        <v>2609</v>
      </c>
      <c r="S2610">
        <f t="shared" si="121"/>
        <v>1.8999999999999986</v>
      </c>
      <c r="T2610">
        <f t="shared" si="123"/>
        <v>1.0065709839183814</v>
      </c>
      <c r="V2610">
        <f t="shared" si="122"/>
        <v>-1.721456949329081E-2</v>
      </c>
    </row>
    <row r="2611" spans="11:22" x14ac:dyDescent="0.3">
      <c r="K2611">
        <v>2610</v>
      </c>
      <c r="L2611">
        <v>14</v>
      </c>
      <c r="N2611">
        <v>15.8</v>
      </c>
      <c r="P2611">
        <v>15.81215237071773</v>
      </c>
      <c r="R2611">
        <v>2610</v>
      </c>
      <c r="S2611">
        <f t="shared" si="121"/>
        <v>1.8000000000000007</v>
      </c>
      <c r="T2611">
        <f t="shared" si="123"/>
        <v>1.0062685007835626</v>
      </c>
      <c r="V2611">
        <f t="shared" si="122"/>
        <v>1.21523707177289E-2</v>
      </c>
    </row>
    <row r="2612" spans="11:22" x14ac:dyDescent="0.3">
      <c r="K2612">
        <v>2611</v>
      </c>
      <c r="L2612">
        <v>13</v>
      </c>
      <c r="N2612">
        <v>14.8</v>
      </c>
      <c r="P2612">
        <v>14.776835840823239</v>
      </c>
      <c r="R2612">
        <v>2611</v>
      </c>
      <c r="S2612">
        <f t="shared" si="121"/>
        <v>1.8000000000000007</v>
      </c>
      <c r="T2612">
        <f t="shared" si="123"/>
        <v>1.0062904071291281</v>
      </c>
      <c r="V2612">
        <f t="shared" si="122"/>
        <v>-2.3164159176761956E-2</v>
      </c>
    </row>
    <row r="2613" spans="11:22" x14ac:dyDescent="0.3">
      <c r="K2613">
        <v>2612</v>
      </c>
      <c r="L2613">
        <v>13</v>
      </c>
      <c r="N2613">
        <v>14.8</v>
      </c>
      <c r="P2613">
        <v>14.776835840823239</v>
      </c>
      <c r="R2613">
        <v>2612</v>
      </c>
      <c r="S2613">
        <f t="shared" si="121"/>
        <v>1.8000000000000007</v>
      </c>
      <c r="T2613">
        <f t="shared" si="123"/>
        <v>1.0062904071291281</v>
      </c>
      <c r="V2613">
        <f t="shared" si="122"/>
        <v>-2.3164159176761956E-2</v>
      </c>
    </row>
    <row r="2614" spans="11:22" x14ac:dyDescent="0.3">
      <c r="K2614">
        <v>2613</v>
      </c>
      <c r="L2614">
        <v>12.6</v>
      </c>
      <c r="N2614">
        <v>14.4</v>
      </c>
      <c r="P2614">
        <v>14.362709228865443</v>
      </c>
      <c r="R2614">
        <v>2613</v>
      </c>
      <c r="S2614">
        <f t="shared" si="121"/>
        <v>1.8000000000000007</v>
      </c>
      <c r="T2614">
        <f t="shared" si="123"/>
        <v>1.0062992125984251</v>
      </c>
      <c r="V2614">
        <f t="shared" si="122"/>
        <v>-3.7290771134557588E-2</v>
      </c>
    </row>
    <row r="2615" spans="11:22" x14ac:dyDescent="0.3">
      <c r="K2615">
        <v>2614</v>
      </c>
      <c r="L2615">
        <v>12.1</v>
      </c>
      <c r="N2615">
        <v>13.8</v>
      </c>
      <c r="P2615">
        <v>13.845050963918197</v>
      </c>
      <c r="R2615">
        <v>2614</v>
      </c>
      <c r="S2615">
        <f t="shared" si="121"/>
        <v>1.7000000000000011</v>
      </c>
      <c r="T2615">
        <f t="shared" si="123"/>
        <v>1.0059596844872918</v>
      </c>
      <c r="V2615">
        <f t="shared" si="122"/>
        <v>4.5050963918196629E-2</v>
      </c>
    </row>
    <row r="2616" spans="11:22" x14ac:dyDescent="0.3">
      <c r="K2616">
        <v>2615</v>
      </c>
      <c r="L2616">
        <v>11.8</v>
      </c>
      <c r="N2616">
        <v>13.5</v>
      </c>
      <c r="P2616">
        <v>13.534456004949851</v>
      </c>
      <c r="R2616">
        <v>2615</v>
      </c>
      <c r="S2616">
        <f t="shared" si="121"/>
        <v>1.6999999999999993</v>
      </c>
      <c r="T2616">
        <f t="shared" si="123"/>
        <v>1.0059659589401648</v>
      </c>
      <c r="V2616">
        <f t="shared" si="122"/>
        <v>3.4456004949850794E-2</v>
      </c>
    </row>
    <row r="2617" spans="11:22" x14ac:dyDescent="0.3">
      <c r="K2617">
        <v>2616</v>
      </c>
      <c r="L2617">
        <v>11.3</v>
      </c>
      <c r="N2617">
        <v>13</v>
      </c>
      <c r="P2617">
        <v>13.016797740002607</v>
      </c>
      <c r="R2617">
        <v>2616</v>
      </c>
      <c r="S2617">
        <f t="shared" si="121"/>
        <v>1.6999999999999993</v>
      </c>
      <c r="T2617">
        <f t="shared" si="123"/>
        <v>1.0059764457725435</v>
      </c>
      <c r="V2617">
        <f t="shared" si="122"/>
        <v>1.6797740002607142E-2</v>
      </c>
    </row>
    <row r="2618" spans="11:22" x14ac:dyDescent="0.3">
      <c r="K2618">
        <v>2617</v>
      </c>
      <c r="L2618">
        <v>11.4</v>
      </c>
      <c r="N2618">
        <v>13.1</v>
      </c>
      <c r="P2618">
        <v>13.120329392992055</v>
      </c>
      <c r="R2618">
        <v>2617</v>
      </c>
      <c r="S2618">
        <f t="shared" si="121"/>
        <v>1.6999999999999993</v>
      </c>
      <c r="T2618">
        <f t="shared" si="123"/>
        <v>1.0059743454577406</v>
      </c>
      <c r="V2618">
        <f t="shared" si="122"/>
        <v>2.0329392992055162E-2</v>
      </c>
    </row>
    <row r="2619" spans="11:22" x14ac:dyDescent="0.3">
      <c r="K2619">
        <v>2618</v>
      </c>
      <c r="L2619">
        <v>11</v>
      </c>
      <c r="N2619">
        <v>12.7</v>
      </c>
      <c r="P2619">
        <v>12.706202781034259</v>
      </c>
      <c r="R2619">
        <v>2618</v>
      </c>
      <c r="S2619">
        <f t="shared" si="121"/>
        <v>1.6999999999999993</v>
      </c>
      <c r="T2619">
        <f t="shared" si="123"/>
        <v>1.0059827555868379</v>
      </c>
      <c r="V2619">
        <f t="shared" si="122"/>
        <v>6.2027810342595302E-3</v>
      </c>
    </row>
    <row r="2620" spans="11:22" x14ac:dyDescent="0.3">
      <c r="K2620">
        <v>2619</v>
      </c>
      <c r="L2620">
        <v>10.5</v>
      </c>
      <c r="N2620">
        <v>12.2</v>
      </c>
      <c r="P2620">
        <v>12.188544516087013</v>
      </c>
      <c r="R2620">
        <v>2619</v>
      </c>
      <c r="S2620">
        <f t="shared" si="121"/>
        <v>1.6999999999999993</v>
      </c>
      <c r="T2620">
        <f t="shared" si="123"/>
        <v>1.0059933016040896</v>
      </c>
      <c r="V2620">
        <f t="shared" si="122"/>
        <v>-1.1455483912985898E-2</v>
      </c>
    </row>
    <row r="2621" spans="11:22" x14ac:dyDescent="0.3">
      <c r="K2621">
        <v>2620</v>
      </c>
      <c r="L2621">
        <v>10.7</v>
      </c>
      <c r="N2621">
        <v>12.4</v>
      </c>
      <c r="P2621">
        <v>12.39560782206591</v>
      </c>
      <c r="R2621">
        <v>2620</v>
      </c>
      <c r="S2621">
        <f t="shared" si="121"/>
        <v>1.7000000000000011</v>
      </c>
      <c r="T2621">
        <f t="shared" si="123"/>
        <v>1.0059890787387704</v>
      </c>
      <c r="V2621">
        <f t="shared" si="122"/>
        <v>-4.3921779340898581E-3</v>
      </c>
    </row>
    <row r="2622" spans="11:22" x14ac:dyDescent="0.3">
      <c r="K2622">
        <v>2621</v>
      </c>
      <c r="L2622">
        <v>11.4</v>
      </c>
      <c r="N2622">
        <v>13.1</v>
      </c>
      <c r="P2622">
        <v>13.120329392992055</v>
      </c>
      <c r="R2622">
        <v>2621</v>
      </c>
      <c r="S2622">
        <f t="shared" si="121"/>
        <v>1.6999999999999993</v>
      </c>
      <c r="T2622">
        <f t="shared" si="123"/>
        <v>1.0059743454577406</v>
      </c>
      <c r="V2622">
        <f t="shared" si="122"/>
        <v>2.0329392992055162E-2</v>
      </c>
    </row>
    <row r="2623" spans="11:22" x14ac:dyDescent="0.3">
      <c r="K2623">
        <v>2622</v>
      </c>
      <c r="L2623">
        <v>12</v>
      </c>
      <c r="N2623">
        <v>13.7</v>
      </c>
      <c r="P2623">
        <v>13.74151931092875</v>
      </c>
      <c r="R2623">
        <v>2622</v>
      </c>
      <c r="S2623">
        <f t="shared" si="121"/>
        <v>1.6999999999999993</v>
      </c>
      <c r="T2623">
        <f t="shared" si="123"/>
        <v>1.0059617745046467</v>
      </c>
      <c r="V2623">
        <f t="shared" si="122"/>
        <v>4.1519310928750386E-2</v>
      </c>
    </row>
    <row r="2624" spans="11:22" x14ac:dyDescent="0.3">
      <c r="K2624">
        <v>2623</v>
      </c>
      <c r="L2624">
        <v>12</v>
      </c>
      <c r="N2624">
        <v>13.7</v>
      </c>
      <c r="P2624">
        <v>13.74151931092875</v>
      </c>
      <c r="R2624">
        <v>2623</v>
      </c>
      <c r="S2624">
        <f t="shared" si="121"/>
        <v>1.6999999999999993</v>
      </c>
      <c r="T2624">
        <f t="shared" si="123"/>
        <v>1.0059617745046467</v>
      </c>
      <c r="V2624">
        <f t="shared" si="122"/>
        <v>4.1519310928750386E-2</v>
      </c>
    </row>
    <row r="2625" spans="11:22" x14ac:dyDescent="0.3">
      <c r="K2625">
        <v>2624</v>
      </c>
      <c r="L2625">
        <v>12</v>
      </c>
      <c r="N2625">
        <v>13.7</v>
      </c>
      <c r="P2625">
        <v>13.74151931092875</v>
      </c>
      <c r="R2625">
        <v>2624</v>
      </c>
      <c r="S2625">
        <f t="shared" si="121"/>
        <v>1.6999999999999993</v>
      </c>
      <c r="T2625">
        <f t="shared" si="123"/>
        <v>1.0059617745046467</v>
      </c>
      <c r="V2625">
        <f t="shared" si="122"/>
        <v>4.1519310928750386E-2</v>
      </c>
    </row>
    <row r="2626" spans="11:22" x14ac:dyDescent="0.3">
      <c r="K2626">
        <v>2625</v>
      </c>
      <c r="L2626">
        <v>14</v>
      </c>
      <c r="N2626">
        <v>15.8</v>
      </c>
      <c r="P2626">
        <v>15.81215237071773</v>
      </c>
      <c r="R2626">
        <v>2625</v>
      </c>
      <c r="S2626">
        <f t="shared" ref="S2626:S2689" si="124">N2626-L2626</f>
        <v>1.8000000000000007</v>
      </c>
      <c r="T2626">
        <f t="shared" si="123"/>
        <v>1.0062685007835626</v>
      </c>
      <c r="V2626">
        <f t="shared" ref="V2626:V2689" si="125">P2626-N2626</f>
        <v>1.21523707177289E-2</v>
      </c>
    </row>
    <row r="2627" spans="11:22" x14ac:dyDescent="0.3">
      <c r="K2627">
        <v>2626</v>
      </c>
      <c r="L2627">
        <v>17</v>
      </c>
      <c r="N2627">
        <v>18.899999999999999</v>
      </c>
      <c r="P2627">
        <v>18.918101960401199</v>
      </c>
      <c r="R2627">
        <v>2626</v>
      </c>
      <c r="S2627">
        <f t="shared" si="124"/>
        <v>1.8999999999999986</v>
      </c>
      <c r="T2627">
        <f t="shared" ref="T2627:T2690" si="126">(N2627+273.15)/(L2627+273.15)</f>
        <v>1.0065483370670343</v>
      </c>
      <c r="V2627">
        <f t="shared" si="125"/>
        <v>1.8101960401200046E-2</v>
      </c>
    </row>
    <row r="2628" spans="11:22" x14ac:dyDescent="0.3">
      <c r="K2628">
        <v>2627</v>
      </c>
      <c r="L2628">
        <v>17</v>
      </c>
      <c r="N2628">
        <v>18.899999999999999</v>
      </c>
      <c r="P2628">
        <v>18.918101960401199</v>
      </c>
      <c r="R2628">
        <v>2627</v>
      </c>
      <c r="S2628">
        <f t="shared" si="124"/>
        <v>1.8999999999999986</v>
      </c>
      <c r="T2628">
        <f t="shared" si="126"/>
        <v>1.0065483370670343</v>
      </c>
      <c r="V2628">
        <f t="shared" si="125"/>
        <v>1.8101960401200046E-2</v>
      </c>
    </row>
    <row r="2629" spans="11:22" x14ac:dyDescent="0.3">
      <c r="K2629">
        <v>2628</v>
      </c>
      <c r="L2629">
        <v>19</v>
      </c>
      <c r="N2629">
        <v>21</v>
      </c>
      <c r="P2629">
        <v>20.98873502019018</v>
      </c>
      <c r="R2629">
        <v>2628</v>
      </c>
      <c r="S2629">
        <f t="shared" si="124"/>
        <v>2</v>
      </c>
      <c r="T2629">
        <f t="shared" si="126"/>
        <v>1.0068457983912373</v>
      </c>
      <c r="V2629">
        <f t="shared" si="125"/>
        <v>-1.1264979809819664E-2</v>
      </c>
    </row>
    <row r="2630" spans="11:22" x14ac:dyDescent="0.3">
      <c r="K2630">
        <v>2629</v>
      </c>
      <c r="L2630">
        <v>19</v>
      </c>
      <c r="N2630">
        <v>21</v>
      </c>
      <c r="P2630">
        <v>20.98873502019018</v>
      </c>
      <c r="R2630">
        <v>2629</v>
      </c>
      <c r="S2630">
        <f t="shared" si="124"/>
        <v>2</v>
      </c>
      <c r="T2630">
        <f t="shared" si="126"/>
        <v>1.0068457983912373</v>
      </c>
      <c r="V2630">
        <f t="shared" si="125"/>
        <v>-1.1264979809819664E-2</v>
      </c>
    </row>
    <row r="2631" spans="11:22" x14ac:dyDescent="0.3">
      <c r="K2631">
        <v>2630</v>
      </c>
      <c r="L2631">
        <v>21</v>
      </c>
      <c r="N2631">
        <v>23.1</v>
      </c>
      <c r="P2631">
        <v>23.059368079979158</v>
      </c>
      <c r="R2631">
        <v>2630</v>
      </c>
      <c r="S2631">
        <f t="shared" si="124"/>
        <v>2.1000000000000014</v>
      </c>
      <c r="T2631">
        <f t="shared" si="126"/>
        <v>1.0071392146863847</v>
      </c>
      <c r="V2631">
        <f t="shared" si="125"/>
        <v>-4.0631920020842927E-2</v>
      </c>
    </row>
    <row r="2632" spans="11:22" x14ac:dyDescent="0.3">
      <c r="K2632">
        <v>2631</v>
      </c>
      <c r="L2632">
        <v>20</v>
      </c>
      <c r="N2632">
        <v>22</v>
      </c>
      <c r="P2632">
        <v>22.024051550084668</v>
      </c>
      <c r="R2632">
        <v>2631</v>
      </c>
      <c r="S2632">
        <f t="shared" si="124"/>
        <v>2</v>
      </c>
      <c r="T2632">
        <f t="shared" si="126"/>
        <v>1.006822445846836</v>
      </c>
      <c r="V2632">
        <f t="shared" si="125"/>
        <v>2.4051550084667639E-2</v>
      </c>
    </row>
    <row r="2633" spans="11:22" x14ac:dyDescent="0.3">
      <c r="K2633">
        <v>2632</v>
      </c>
      <c r="L2633">
        <v>20</v>
      </c>
      <c r="N2633">
        <v>22</v>
      </c>
      <c r="P2633">
        <v>22.024051550084668</v>
      </c>
      <c r="R2633">
        <v>2632</v>
      </c>
      <c r="S2633">
        <f t="shared" si="124"/>
        <v>2</v>
      </c>
      <c r="T2633">
        <f t="shared" si="126"/>
        <v>1.006822445846836</v>
      </c>
      <c r="V2633">
        <f t="shared" si="125"/>
        <v>2.4051550084667639E-2</v>
      </c>
    </row>
    <row r="2634" spans="11:22" x14ac:dyDescent="0.3">
      <c r="K2634">
        <v>2633</v>
      </c>
      <c r="L2634">
        <v>19</v>
      </c>
      <c r="N2634">
        <v>21</v>
      </c>
      <c r="P2634">
        <v>20.98873502019018</v>
      </c>
      <c r="R2634">
        <v>2633</v>
      </c>
      <c r="S2634">
        <f t="shared" si="124"/>
        <v>2</v>
      </c>
      <c r="T2634">
        <f t="shared" si="126"/>
        <v>1.0068457983912373</v>
      </c>
      <c r="V2634">
        <f t="shared" si="125"/>
        <v>-1.1264979809819664E-2</v>
      </c>
    </row>
    <row r="2635" spans="11:22" x14ac:dyDescent="0.3">
      <c r="K2635">
        <v>2634</v>
      </c>
      <c r="L2635">
        <v>17</v>
      </c>
      <c r="N2635">
        <v>18.899999999999999</v>
      </c>
      <c r="P2635">
        <v>18.918101960401199</v>
      </c>
      <c r="R2635">
        <v>2634</v>
      </c>
      <c r="S2635">
        <f t="shared" si="124"/>
        <v>1.8999999999999986</v>
      </c>
      <c r="T2635">
        <f t="shared" si="126"/>
        <v>1.0065483370670343</v>
      </c>
      <c r="V2635">
        <f t="shared" si="125"/>
        <v>1.8101960401200046E-2</v>
      </c>
    </row>
    <row r="2636" spans="11:22" x14ac:dyDescent="0.3">
      <c r="K2636">
        <v>2635</v>
      </c>
      <c r="L2636">
        <v>16</v>
      </c>
      <c r="N2636">
        <v>17.899999999999999</v>
      </c>
      <c r="P2636">
        <v>17.882785430506708</v>
      </c>
      <c r="R2636">
        <v>2635</v>
      </c>
      <c r="S2636">
        <f t="shared" si="124"/>
        <v>1.8999999999999986</v>
      </c>
      <c r="T2636">
        <f t="shared" si="126"/>
        <v>1.0065709839183814</v>
      </c>
      <c r="V2636">
        <f t="shared" si="125"/>
        <v>-1.721456949329081E-2</v>
      </c>
    </row>
    <row r="2637" spans="11:22" x14ac:dyDescent="0.3">
      <c r="K2637">
        <v>2636</v>
      </c>
      <c r="L2637">
        <v>15</v>
      </c>
      <c r="N2637">
        <v>16.8</v>
      </c>
      <c r="P2637">
        <v>16.84746890061222</v>
      </c>
      <c r="R2637">
        <v>2636</v>
      </c>
      <c r="S2637">
        <f t="shared" si="124"/>
        <v>1.8000000000000007</v>
      </c>
      <c r="T2637">
        <f t="shared" si="126"/>
        <v>1.006246746486205</v>
      </c>
      <c r="V2637">
        <f t="shared" si="125"/>
        <v>4.7468900612219755E-2</v>
      </c>
    </row>
    <row r="2638" spans="11:22" x14ac:dyDescent="0.3">
      <c r="K2638">
        <v>2637</v>
      </c>
      <c r="L2638">
        <v>14.7</v>
      </c>
      <c r="N2638">
        <v>16.5</v>
      </c>
      <c r="P2638">
        <v>16.536873941643872</v>
      </c>
      <c r="R2638">
        <v>2637</v>
      </c>
      <c r="S2638">
        <f t="shared" si="124"/>
        <v>1.8000000000000007</v>
      </c>
      <c r="T2638">
        <f t="shared" si="126"/>
        <v>1.0062532569046378</v>
      </c>
      <c r="V2638">
        <f t="shared" si="125"/>
        <v>3.6873941643872143E-2</v>
      </c>
    </row>
    <row r="2639" spans="11:22" x14ac:dyDescent="0.3">
      <c r="K2639">
        <v>2638</v>
      </c>
      <c r="L2639">
        <v>14.3</v>
      </c>
      <c r="N2639">
        <v>16.100000000000001</v>
      </c>
      <c r="P2639">
        <v>16.122747329686078</v>
      </c>
      <c r="R2639">
        <v>2638</v>
      </c>
      <c r="S2639">
        <f t="shared" si="124"/>
        <v>1.8000000000000007</v>
      </c>
      <c r="T2639">
        <f t="shared" si="126"/>
        <v>1.006261958601496</v>
      </c>
      <c r="V2639">
        <f t="shared" si="125"/>
        <v>2.2747329686076512E-2</v>
      </c>
    </row>
    <row r="2640" spans="11:22" x14ac:dyDescent="0.3">
      <c r="K2640">
        <v>2639</v>
      </c>
      <c r="L2640">
        <v>13.4</v>
      </c>
      <c r="N2640">
        <v>15.2</v>
      </c>
      <c r="P2640">
        <v>15.190962452781035</v>
      </c>
      <c r="R2640">
        <v>2639</v>
      </c>
      <c r="S2640">
        <f t="shared" si="124"/>
        <v>1.7999999999999989</v>
      </c>
      <c r="T2640">
        <f t="shared" si="126"/>
        <v>1.0062816262432386</v>
      </c>
      <c r="V2640">
        <f t="shared" si="125"/>
        <v>-9.0375472189645478E-3</v>
      </c>
    </row>
    <row r="2641" spans="11:22" x14ac:dyDescent="0.3">
      <c r="K2641">
        <v>2640</v>
      </c>
      <c r="L2641">
        <v>13</v>
      </c>
      <c r="N2641">
        <v>14.8</v>
      </c>
      <c r="P2641">
        <v>14.776835840823239</v>
      </c>
      <c r="R2641">
        <v>2640</v>
      </c>
      <c r="S2641">
        <f t="shared" si="124"/>
        <v>1.8000000000000007</v>
      </c>
      <c r="T2641">
        <f t="shared" si="126"/>
        <v>1.0062904071291281</v>
      </c>
      <c r="V2641">
        <f t="shared" si="125"/>
        <v>-2.3164159176761956E-2</v>
      </c>
    </row>
    <row r="2642" spans="11:22" x14ac:dyDescent="0.3">
      <c r="K2642">
        <v>2641</v>
      </c>
      <c r="L2642">
        <v>12.7</v>
      </c>
      <c r="N2642">
        <v>14.5</v>
      </c>
      <c r="P2642">
        <v>14.46624088185489</v>
      </c>
      <c r="R2642">
        <v>2641</v>
      </c>
      <c r="S2642">
        <f t="shared" si="124"/>
        <v>1.8000000000000007</v>
      </c>
      <c r="T2642">
        <f t="shared" si="126"/>
        <v>1.0062970089207626</v>
      </c>
      <c r="V2642">
        <f t="shared" si="125"/>
        <v>-3.3759118145109568E-2</v>
      </c>
    </row>
    <row r="2643" spans="11:22" x14ac:dyDescent="0.3">
      <c r="K2643">
        <v>2642</v>
      </c>
      <c r="L2643">
        <v>12.4</v>
      </c>
      <c r="N2643">
        <v>14.2</v>
      </c>
      <c r="P2643">
        <v>14.155645922886546</v>
      </c>
      <c r="R2643">
        <v>2642</v>
      </c>
      <c r="S2643">
        <f t="shared" si="124"/>
        <v>1.7999999999999989</v>
      </c>
      <c r="T2643">
        <f t="shared" si="126"/>
        <v>1.0063036245841359</v>
      </c>
      <c r="V2643">
        <f t="shared" si="125"/>
        <v>-4.4354077113453627E-2</v>
      </c>
    </row>
    <row r="2644" spans="11:22" x14ac:dyDescent="0.3">
      <c r="K2644">
        <v>2643</v>
      </c>
      <c r="L2644">
        <v>12</v>
      </c>
      <c r="N2644">
        <v>13.7</v>
      </c>
      <c r="P2644">
        <v>13.74151931092875</v>
      </c>
      <c r="R2644">
        <v>2643</v>
      </c>
      <c r="S2644">
        <f t="shared" si="124"/>
        <v>1.6999999999999993</v>
      </c>
      <c r="T2644">
        <f t="shared" si="126"/>
        <v>1.0059617745046467</v>
      </c>
      <c r="V2644">
        <f t="shared" si="125"/>
        <v>4.1519310928750386E-2</v>
      </c>
    </row>
    <row r="2645" spans="11:22" x14ac:dyDescent="0.3">
      <c r="K2645">
        <v>2644</v>
      </c>
      <c r="L2645">
        <v>11.2</v>
      </c>
      <c r="N2645">
        <v>12.9</v>
      </c>
      <c r="P2645">
        <v>12.913266087013156</v>
      </c>
      <c r="R2645">
        <v>2644</v>
      </c>
      <c r="S2645">
        <f t="shared" si="124"/>
        <v>1.7000000000000011</v>
      </c>
      <c r="T2645">
        <f t="shared" si="126"/>
        <v>1.005978547564621</v>
      </c>
      <c r="V2645">
        <f t="shared" si="125"/>
        <v>1.326608701315557E-2</v>
      </c>
    </row>
    <row r="2646" spans="11:22" x14ac:dyDescent="0.3">
      <c r="K2646">
        <v>2645</v>
      </c>
      <c r="L2646">
        <v>11.3</v>
      </c>
      <c r="N2646">
        <v>13</v>
      </c>
      <c r="P2646">
        <v>13.016797740002607</v>
      </c>
      <c r="R2646">
        <v>2645</v>
      </c>
      <c r="S2646">
        <f t="shared" si="124"/>
        <v>1.6999999999999993</v>
      </c>
      <c r="T2646">
        <f t="shared" si="126"/>
        <v>1.0059764457725435</v>
      </c>
      <c r="V2646">
        <f t="shared" si="125"/>
        <v>1.6797740002607142E-2</v>
      </c>
    </row>
    <row r="2647" spans="11:22" x14ac:dyDescent="0.3">
      <c r="K2647">
        <v>2646</v>
      </c>
      <c r="L2647">
        <v>11</v>
      </c>
      <c r="N2647">
        <v>12.7</v>
      </c>
      <c r="P2647">
        <v>12.706202781034259</v>
      </c>
      <c r="R2647">
        <v>2646</v>
      </c>
      <c r="S2647">
        <f t="shared" si="124"/>
        <v>1.6999999999999993</v>
      </c>
      <c r="T2647">
        <f t="shared" si="126"/>
        <v>1.0059827555868379</v>
      </c>
      <c r="V2647">
        <f t="shared" si="125"/>
        <v>6.2027810342595302E-3</v>
      </c>
    </row>
    <row r="2648" spans="11:22" x14ac:dyDescent="0.3">
      <c r="K2648">
        <v>2647</v>
      </c>
      <c r="L2648">
        <v>13.3</v>
      </c>
      <c r="N2648">
        <v>15.1</v>
      </c>
      <c r="P2648">
        <v>15.087430799791587</v>
      </c>
      <c r="R2648">
        <v>2647</v>
      </c>
      <c r="S2648">
        <f t="shared" si="124"/>
        <v>1.7999999999999989</v>
      </c>
      <c r="T2648">
        <f t="shared" si="126"/>
        <v>1.0062838191656485</v>
      </c>
      <c r="V2648">
        <f t="shared" si="125"/>
        <v>-1.2569200208412568E-2</v>
      </c>
    </row>
    <row r="2649" spans="11:22" x14ac:dyDescent="0.3">
      <c r="K2649">
        <v>2648</v>
      </c>
      <c r="L2649">
        <v>16</v>
      </c>
      <c r="N2649">
        <v>17.899999999999999</v>
      </c>
      <c r="P2649">
        <v>17.882785430506708</v>
      </c>
      <c r="R2649">
        <v>2648</v>
      </c>
      <c r="S2649">
        <f t="shared" si="124"/>
        <v>1.8999999999999986</v>
      </c>
      <c r="T2649">
        <f t="shared" si="126"/>
        <v>1.0065709839183814</v>
      </c>
      <c r="V2649">
        <f t="shared" si="125"/>
        <v>-1.721456949329081E-2</v>
      </c>
    </row>
    <row r="2650" spans="11:22" x14ac:dyDescent="0.3">
      <c r="K2650">
        <v>2649</v>
      </c>
      <c r="L2650">
        <v>18</v>
      </c>
      <c r="N2650">
        <v>20</v>
      </c>
      <c r="P2650">
        <v>19.953418490295689</v>
      </c>
      <c r="R2650">
        <v>2649</v>
      </c>
      <c r="S2650">
        <f t="shared" si="124"/>
        <v>2</v>
      </c>
      <c r="T2650">
        <f t="shared" si="126"/>
        <v>1.006869311351537</v>
      </c>
      <c r="V2650">
        <f t="shared" si="125"/>
        <v>-4.658150970431052E-2</v>
      </c>
    </row>
    <row r="2651" spans="11:22" x14ac:dyDescent="0.3">
      <c r="K2651">
        <v>2650</v>
      </c>
      <c r="L2651">
        <v>20</v>
      </c>
      <c r="N2651">
        <v>22</v>
      </c>
      <c r="P2651">
        <v>22.024051550084668</v>
      </c>
      <c r="R2651">
        <v>2650</v>
      </c>
      <c r="S2651">
        <f t="shared" si="124"/>
        <v>2</v>
      </c>
      <c r="T2651">
        <f t="shared" si="126"/>
        <v>1.006822445846836</v>
      </c>
      <c r="V2651">
        <f t="shared" si="125"/>
        <v>2.4051550084667639E-2</v>
      </c>
    </row>
    <row r="2652" spans="11:22" x14ac:dyDescent="0.3">
      <c r="K2652">
        <v>2651</v>
      </c>
      <c r="L2652">
        <v>21</v>
      </c>
      <c r="N2652">
        <v>23.1</v>
      </c>
      <c r="P2652">
        <v>23.059368079979158</v>
      </c>
      <c r="R2652">
        <v>2651</v>
      </c>
      <c r="S2652">
        <f t="shared" si="124"/>
        <v>2.1000000000000014</v>
      </c>
      <c r="T2652">
        <f t="shared" si="126"/>
        <v>1.0071392146863847</v>
      </c>
      <c r="V2652">
        <f t="shared" si="125"/>
        <v>-4.0631920020842927E-2</v>
      </c>
    </row>
    <row r="2653" spans="11:22" x14ac:dyDescent="0.3">
      <c r="K2653">
        <v>2652</v>
      </c>
      <c r="L2653">
        <v>22</v>
      </c>
      <c r="N2653">
        <v>24.1</v>
      </c>
      <c r="P2653">
        <v>24.094684609873649</v>
      </c>
      <c r="R2653">
        <v>2652</v>
      </c>
      <c r="S2653">
        <f t="shared" si="124"/>
        <v>2.1000000000000014</v>
      </c>
      <c r="T2653">
        <f t="shared" si="126"/>
        <v>1.007115026257835</v>
      </c>
      <c r="V2653">
        <f t="shared" si="125"/>
        <v>-5.3153901263520709E-3</v>
      </c>
    </row>
    <row r="2654" spans="11:22" x14ac:dyDescent="0.3">
      <c r="K2654">
        <v>2653</v>
      </c>
      <c r="L2654">
        <v>24</v>
      </c>
      <c r="N2654">
        <v>26.2</v>
      </c>
      <c r="P2654">
        <v>26.165317669662628</v>
      </c>
      <c r="R2654">
        <v>2653</v>
      </c>
      <c r="S2654">
        <f t="shared" si="124"/>
        <v>2.1999999999999993</v>
      </c>
      <c r="T2654">
        <f t="shared" si="126"/>
        <v>1.0074036681810532</v>
      </c>
      <c r="V2654">
        <f t="shared" si="125"/>
        <v>-3.4682330337371781E-2</v>
      </c>
    </row>
    <row r="2655" spans="11:22" x14ac:dyDescent="0.3">
      <c r="K2655">
        <v>2654</v>
      </c>
      <c r="L2655">
        <v>25</v>
      </c>
      <c r="N2655">
        <v>27.2</v>
      </c>
      <c r="P2655">
        <v>27.200634199557118</v>
      </c>
      <c r="R2655">
        <v>2654</v>
      </c>
      <c r="S2655">
        <f t="shared" si="124"/>
        <v>2.1999999999999993</v>
      </c>
      <c r="T2655">
        <f t="shared" si="126"/>
        <v>1.0073788361562972</v>
      </c>
      <c r="V2655">
        <f t="shared" si="125"/>
        <v>6.3419955711907505E-4</v>
      </c>
    </row>
    <row r="2656" spans="11:22" x14ac:dyDescent="0.3">
      <c r="K2656">
        <v>2655</v>
      </c>
      <c r="L2656">
        <v>26</v>
      </c>
      <c r="N2656">
        <v>28.2</v>
      </c>
      <c r="P2656">
        <v>28.235950729451609</v>
      </c>
      <c r="R2656">
        <v>2655</v>
      </c>
      <c r="S2656">
        <f t="shared" si="124"/>
        <v>2.1999999999999993</v>
      </c>
      <c r="T2656">
        <f t="shared" si="126"/>
        <v>1.0073541701487547</v>
      </c>
      <c r="V2656">
        <f t="shared" si="125"/>
        <v>3.5950729451609931E-2</v>
      </c>
    </row>
    <row r="2657" spans="11:22" x14ac:dyDescent="0.3">
      <c r="K2657">
        <v>2656</v>
      </c>
      <c r="L2657">
        <v>26</v>
      </c>
      <c r="N2657">
        <v>28.2</v>
      </c>
      <c r="P2657">
        <v>28.235950729451609</v>
      </c>
      <c r="R2657">
        <v>2656</v>
      </c>
      <c r="S2657">
        <f t="shared" si="124"/>
        <v>2.1999999999999993</v>
      </c>
      <c r="T2657">
        <f t="shared" si="126"/>
        <v>1.0073541701487547</v>
      </c>
      <c r="V2657">
        <f t="shared" si="125"/>
        <v>3.5950729451609931E-2</v>
      </c>
    </row>
    <row r="2658" spans="11:22" x14ac:dyDescent="0.3">
      <c r="K2658">
        <v>2657</v>
      </c>
      <c r="L2658">
        <v>26</v>
      </c>
      <c r="N2658">
        <v>28.2</v>
      </c>
      <c r="P2658">
        <v>28.235950729451609</v>
      </c>
      <c r="R2658">
        <v>2657</v>
      </c>
      <c r="S2658">
        <f t="shared" si="124"/>
        <v>2.1999999999999993</v>
      </c>
      <c r="T2658">
        <f t="shared" si="126"/>
        <v>1.0073541701487547</v>
      </c>
      <c r="V2658">
        <f t="shared" si="125"/>
        <v>3.5950729451609931E-2</v>
      </c>
    </row>
    <row r="2659" spans="11:22" x14ac:dyDescent="0.3">
      <c r="K2659">
        <v>2658</v>
      </c>
      <c r="L2659">
        <v>25</v>
      </c>
      <c r="N2659">
        <v>27.2</v>
      </c>
      <c r="P2659">
        <v>27.200634199557118</v>
      </c>
      <c r="R2659">
        <v>2658</v>
      </c>
      <c r="S2659">
        <f t="shared" si="124"/>
        <v>2.1999999999999993</v>
      </c>
      <c r="T2659">
        <f t="shared" si="126"/>
        <v>1.0073788361562972</v>
      </c>
      <c r="V2659">
        <f t="shared" si="125"/>
        <v>6.3419955711907505E-4</v>
      </c>
    </row>
    <row r="2660" spans="11:22" x14ac:dyDescent="0.3">
      <c r="K2660">
        <v>2659</v>
      </c>
      <c r="L2660">
        <v>21</v>
      </c>
      <c r="N2660">
        <v>23.1</v>
      </c>
      <c r="P2660">
        <v>23.059368079979158</v>
      </c>
      <c r="R2660">
        <v>2659</v>
      </c>
      <c r="S2660">
        <f t="shared" si="124"/>
        <v>2.1000000000000014</v>
      </c>
      <c r="T2660">
        <f t="shared" si="126"/>
        <v>1.0071392146863847</v>
      </c>
      <c r="V2660">
        <f t="shared" si="125"/>
        <v>-4.0631920020842927E-2</v>
      </c>
    </row>
    <row r="2661" spans="11:22" x14ac:dyDescent="0.3">
      <c r="K2661">
        <v>2660</v>
      </c>
      <c r="L2661">
        <v>20</v>
      </c>
      <c r="N2661">
        <v>22</v>
      </c>
      <c r="P2661">
        <v>22.024051550084668</v>
      </c>
      <c r="R2661">
        <v>2660</v>
      </c>
      <c r="S2661">
        <f t="shared" si="124"/>
        <v>2</v>
      </c>
      <c r="T2661">
        <f t="shared" si="126"/>
        <v>1.006822445846836</v>
      </c>
      <c r="V2661">
        <f t="shared" si="125"/>
        <v>2.4051550084667639E-2</v>
      </c>
    </row>
    <row r="2662" spans="11:22" x14ac:dyDescent="0.3">
      <c r="K2662">
        <v>2661</v>
      </c>
      <c r="L2662">
        <v>19.7</v>
      </c>
      <c r="N2662">
        <v>21.7</v>
      </c>
      <c r="P2662">
        <v>21.713456591116323</v>
      </c>
      <c r="R2662">
        <v>2661</v>
      </c>
      <c r="S2662">
        <f t="shared" si="124"/>
        <v>2</v>
      </c>
      <c r="T2662">
        <f t="shared" si="126"/>
        <v>1.006829434864265</v>
      </c>
      <c r="V2662">
        <f t="shared" si="125"/>
        <v>1.345659111632358E-2</v>
      </c>
    </row>
    <row r="2663" spans="11:22" x14ac:dyDescent="0.3">
      <c r="K2663">
        <v>2662</v>
      </c>
      <c r="L2663">
        <v>19.399999999999999</v>
      </c>
      <c r="N2663">
        <v>21.4</v>
      </c>
      <c r="P2663">
        <v>21.402861632147975</v>
      </c>
      <c r="R2663">
        <v>2662</v>
      </c>
      <c r="S2663">
        <f t="shared" si="124"/>
        <v>2</v>
      </c>
      <c r="T2663">
        <f t="shared" si="126"/>
        <v>1.0068364382156896</v>
      </c>
      <c r="V2663">
        <f t="shared" si="125"/>
        <v>2.8616321479759677E-3</v>
      </c>
    </row>
    <row r="2664" spans="11:22" x14ac:dyDescent="0.3">
      <c r="K2664">
        <v>2663</v>
      </c>
      <c r="L2664">
        <v>19.100000000000001</v>
      </c>
      <c r="N2664">
        <v>21.1</v>
      </c>
      <c r="P2664">
        <v>21.09226667317963</v>
      </c>
      <c r="R2664">
        <v>2663</v>
      </c>
      <c r="S2664">
        <f t="shared" si="124"/>
        <v>2</v>
      </c>
      <c r="T2664">
        <f t="shared" si="126"/>
        <v>1.0068434559452524</v>
      </c>
      <c r="V2664">
        <f t="shared" si="125"/>
        <v>-7.7333268203716443E-3</v>
      </c>
    </row>
    <row r="2665" spans="11:22" x14ac:dyDescent="0.3">
      <c r="K2665">
        <v>2664</v>
      </c>
      <c r="L2665">
        <v>18.8</v>
      </c>
      <c r="N2665">
        <v>20.8</v>
      </c>
      <c r="P2665">
        <v>20.781671714211281</v>
      </c>
      <c r="R2665">
        <v>2664</v>
      </c>
      <c r="S2665">
        <f t="shared" si="124"/>
        <v>2</v>
      </c>
      <c r="T2665">
        <f t="shared" si="126"/>
        <v>1.0068504880972768</v>
      </c>
      <c r="V2665">
        <f t="shared" si="125"/>
        <v>-1.8328285788719256E-2</v>
      </c>
    </row>
    <row r="2666" spans="11:22" x14ac:dyDescent="0.3">
      <c r="K2666">
        <v>2665</v>
      </c>
      <c r="L2666">
        <v>18.5</v>
      </c>
      <c r="N2666">
        <v>20.5</v>
      </c>
      <c r="P2666">
        <v>20.471076755242933</v>
      </c>
      <c r="R2666">
        <v>2665</v>
      </c>
      <c r="S2666">
        <f t="shared" si="124"/>
        <v>2</v>
      </c>
      <c r="T2666">
        <f t="shared" si="126"/>
        <v>1.0068575347162696</v>
      </c>
      <c r="V2666">
        <f t="shared" si="125"/>
        <v>-2.8923244757066868E-2</v>
      </c>
    </row>
    <row r="2667" spans="11:22" x14ac:dyDescent="0.3">
      <c r="K2667">
        <v>2666</v>
      </c>
      <c r="L2667">
        <v>18.100000000000001</v>
      </c>
      <c r="N2667">
        <v>20.100000000000001</v>
      </c>
      <c r="P2667">
        <v>20.056950143285139</v>
      </c>
      <c r="R2667">
        <v>2666</v>
      </c>
      <c r="S2667">
        <f t="shared" si="124"/>
        <v>2</v>
      </c>
      <c r="T2667">
        <f t="shared" si="126"/>
        <v>1.0068669527896996</v>
      </c>
      <c r="V2667">
        <f t="shared" si="125"/>
        <v>-4.30498567148625E-2</v>
      </c>
    </row>
    <row r="2668" spans="11:22" x14ac:dyDescent="0.3">
      <c r="K2668">
        <v>2667</v>
      </c>
      <c r="L2668">
        <v>17.899999999999999</v>
      </c>
      <c r="N2668">
        <v>19.8</v>
      </c>
      <c r="P2668">
        <v>19.84988683730624</v>
      </c>
      <c r="R2668">
        <v>2667</v>
      </c>
      <c r="S2668">
        <f t="shared" si="124"/>
        <v>1.9000000000000021</v>
      </c>
      <c r="T2668">
        <f t="shared" si="126"/>
        <v>1.0065280879573957</v>
      </c>
      <c r="V2668">
        <f t="shared" si="125"/>
        <v>4.9886837306239329E-2</v>
      </c>
    </row>
    <row r="2669" spans="11:22" x14ac:dyDescent="0.3">
      <c r="K2669">
        <v>2668</v>
      </c>
      <c r="L2669">
        <v>17.600000000000001</v>
      </c>
      <c r="N2669">
        <v>19.5</v>
      </c>
      <c r="P2669">
        <v>19.539291878337895</v>
      </c>
      <c r="R2669">
        <v>2668</v>
      </c>
      <c r="S2669">
        <f t="shared" si="124"/>
        <v>1.8999999999999986</v>
      </c>
      <c r="T2669">
        <f t="shared" si="126"/>
        <v>1.0065348237317282</v>
      </c>
      <c r="V2669">
        <f t="shared" si="125"/>
        <v>3.929187833789527E-2</v>
      </c>
    </row>
    <row r="2670" spans="11:22" x14ac:dyDescent="0.3">
      <c r="K2670">
        <v>2669</v>
      </c>
      <c r="L2670">
        <v>17.3</v>
      </c>
      <c r="N2670">
        <v>19.2</v>
      </c>
      <c r="P2670">
        <v>19.228696919369547</v>
      </c>
      <c r="R2670">
        <v>2669</v>
      </c>
      <c r="S2670">
        <f t="shared" si="124"/>
        <v>1.8999999999999986</v>
      </c>
      <c r="T2670">
        <f t="shared" si="126"/>
        <v>1.0065415734205543</v>
      </c>
      <c r="V2670">
        <f t="shared" si="125"/>
        <v>2.8696919369547658E-2</v>
      </c>
    </row>
    <row r="2671" spans="11:22" x14ac:dyDescent="0.3">
      <c r="K2671">
        <v>2670</v>
      </c>
      <c r="L2671">
        <v>16</v>
      </c>
      <c r="N2671">
        <v>17.899999999999999</v>
      </c>
      <c r="P2671">
        <v>17.882785430506708</v>
      </c>
      <c r="R2671">
        <v>2670</v>
      </c>
      <c r="S2671">
        <f t="shared" si="124"/>
        <v>1.8999999999999986</v>
      </c>
      <c r="T2671">
        <f t="shared" si="126"/>
        <v>1.0065709839183814</v>
      </c>
      <c r="V2671">
        <f t="shared" si="125"/>
        <v>-1.721456949329081E-2</v>
      </c>
    </row>
    <row r="2672" spans="11:22" x14ac:dyDescent="0.3">
      <c r="K2672">
        <v>2671</v>
      </c>
      <c r="L2672">
        <v>17</v>
      </c>
      <c r="N2672">
        <v>18.899999999999999</v>
      </c>
      <c r="P2672">
        <v>18.918101960401199</v>
      </c>
      <c r="R2672">
        <v>2671</v>
      </c>
      <c r="S2672">
        <f t="shared" si="124"/>
        <v>1.8999999999999986</v>
      </c>
      <c r="T2672">
        <f t="shared" si="126"/>
        <v>1.0065483370670343</v>
      </c>
      <c r="V2672">
        <f t="shared" si="125"/>
        <v>1.8101960401200046E-2</v>
      </c>
    </row>
    <row r="2673" spans="11:22" x14ac:dyDescent="0.3">
      <c r="K2673">
        <v>2672</v>
      </c>
      <c r="L2673">
        <v>18</v>
      </c>
      <c r="N2673">
        <v>20</v>
      </c>
      <c r="P2673">
        <v>19.953418490295689</v>
      </c>
      <c r="R2673">
        <v>2672</v>
      </c>
      <c r="S2673">
        <f t="shared" si="124"/>
        <v>2</v>
      </c>
      <c r="T2673">
        <f t="shared" si="126"/>
        <v>1.006869311351537</v>
      </c>
      <c r="V2673">
        <f t="shared" si="125"/>
        <v>-4.658150970431052E-2</v>
      </c>
    </row>
    <row r="2674" spans="11:22" x14ac:dyDescent="0.3">
      <c r="K2674">
        <v>2673</v>
      </c>
      <c r="L2674">
        <v>20</v>
      </c>
      <c r="N2674">
        <v>22</v>
      </c>
      <c r="P2674">
        <v>22.024051550084668</v>
      </c>
      <c r="R2674">
        <v>2673</v>
      </c>
      <c r="S2674">
        <f t="shared" si="124"/>
        <v>2</v>
      </c>
      <c r="T2674">
        <f t="shared" si="126"/>
        <v>1.006822445846836</v>
      </c>
      <c r="V2674">
        <f t="shared" si="125"/>
        <v>2.4051550084667639E-2</v>
      </c>
    </row>
    <row r="2675" spans="11:22" x14ac:dyDescent="0.3">
      <c r="K2675">
        <v>2674</v>
      </c>
      <c r="L2675">
        <v>21</v>
      </c>
      <c r="N2675">
        <v>23.1</v>
      </c>
      <c r="P2675">
        <v>23.059368079979158</v>
      </c>
      <c r="R2675">
        <v>2674</v>
      </c>
      <c r="S2675">
        <f t="shared" si="124"/>
        <v>2.1000000000000014</v>
      </c>
      <c r="T2675">
        <f t="shared" si="126"/>
        <v>1.0071392146863847</v>
      </c>
      <c r="V2675">
        <f t="shared" si="125"/>
        <v>-4.0631920020842927E-2</v>
      </c>
    </row>
    <row r="2676" spans="11:22" x14ac:dyDescent="0.3">
      <c r="K2676">
        <v>2675</v>
      </c>
      <c r="L2676">
        <v>21</v>
      </c>
      <c r="N2676">
        <v>23.1</v>
      </c>
      <c r="P2676">
        <v>23.059368079979158</v>
      </c>
      <c r="R2676">
        <v>2675</v>
      </c>
      <c r="S2676">
        <f t="shared" si="124"/>
        <v>2.1000000000000014</v>
      </c>
      <c r="T2676">
        <f t="shared" si="126"/>
        <v>1.0071392146863847</v>
      </c>
      <c r="V2676">
        <f t="shared" si="125"/>
        <v>-4.0631920020842927E-2</v>
      </c>
    </row>
    <row r="2677" spans="11:22" x14ac:dyDescent="0.3">
      <c r="K2677">
        <v>2676</v>
      </c>
      <c r="L2677">
        <v>22</v>
      </c>
      <c r="N2677">
        <v>24.1</v>
      </c>
      <c r="P2677">
        <v>24.094684609873649</v>
      </c>
      <c r="R2677">
        <v>2676</v>
      </c>
      <c r="S2677">
        <f t="shared" si="124"/>
        <v>2.1000000000000014</v>
      </c>
      <c r="T2677">
        <f t="shared" si="126"/>
        <v>1.007115026257835</v>
      </c>
      <c r="V2677">
        <f t="shared" si="125"/>
        <v>-5.3153901263520709E-3</v>
      </c>
    </row>
    <row r="2678" spans="11:22" x14ac:dyDescent="0.3">
      <c r="K2678">
        <v>2677</v>
      </c>
      <c r="L2678">
        <v>19</v>
      </c>
      <c r="N2678">
        <v>21</v>
      </c>
      <c r="P2678">
        <v>20.98873502019018</v>
      </c>
      <c r="R2678">
        <v>2677</v>
      </c>
      <c r="S2678">
        <f t="shared" si="124"/>
        <v>2</v>
      </c>
      <c r="T2678">
        <f t="shared" si="126"/>
        <v>1.0068457983912373</v>
      </c>
      <c r="V2678">
        <f t="shared" si="125"/>
        <v>-1.1264979809819664E-2</v>
      </c>
    </row>
    <row r="2679" spans="11:22" x14ac:dyDescent="0.3">
      <c r="K2679">
        <v>2678</v>
      </c>
      <c r="L2679">
        <v>20</v>
      </c>
      <c r="N2679">
        <v>22</v>
      </c>
      <c r="P2679">
        <v>22.024051550084668</v>
      </c>
      <c r="R2679">
        <v>2678</v>
      </c>
      <c r="S2679">
        <f t="shared" si="124"/>
        <v>2</v>
      </c>
      <c r="T2679">
        <f t="shared" si="126"/>
        <v>1.006822445846836</v>
      </c>
      <c r="V2679">
        <f t="shared" si="125"/>
        <v>2.4051550084667639E-2</v>
      </c>
    </row>
    <row r="2680" spans="11:22" x14ac:dyDescent="0.3">
      <c r="K2680">
        <v>2679</v>
      </c>
      <c r="L2680">
        <v>21</v>
      </c>
      <c r="N2680">
        <v>23.1</v>
      </c>
      <c r="P2680">
        <v>23.059368079979158</v>
      </c>
      <c r="R2680">
        <v>2679</v>
      </c>
      <c r="S2680">
        <f t="shared" si="124"/>
        <v>2.1000000000000014</v>
      </c>
      <c r="T2680">
        <f t="shared" si="126"/>
        <v>1.0071392146863847</v>
      </c>
      <c r="V2680">
        <f t="shared" si="125"/>
        <v>-4.0631920020842927E-2</v>
      </c>
    </row>
    <row r="2681" spans="11:22" x14ac:dyDescent="0.3">
      <c r="K2681">
        <v>2680</v>
      </c>
      <c r="L2681">
        <v>20</v>
      </c>
      <c r="N2681">
        <v>22</v>
      </c>
      <c r="P2681">
        <v>22.024051550084668</v>
      </c>
      <c r="R2681">
        <v>2680</v>
      </c>
      <c r="S2681">
        <f t="shared" si="124"/>
        <v>2</v>
      </c>
      <c r="T2681">
        <f t="shared" si="126"/>
        <v>1.006822445846836</v>
      </c>
      <c r="V2681">
        <f t="shared" si="125"/>
        <v>2.4051550084667639E-2</v>
      </c>
    </row>
    <row r="2682" spans="11:22" x14ac:dyDescent="0.3">
      <c r="K2682">
        <v>2681</v>
      </c>
      <c r="L2682">
        <v>19</v>
      </c>
      <c r="N2682">
        <v>21</v>
      </c>
      <c r="P2682">
        <v>20.98873502019018</v>
      </c>
      <c r="R2682">
        <v>2681</v>
      </c>
      <c r="S2682">
        <f t="shared" si="124"/>
        <v>2</v>
      </c>
      <c r="T2682">
        <f t="shared" si="126"/>
        <v>1.0068457983912373</v>
      </c>
      <c r="V2682">
        <f t="shared" si="125"/>
        <v>-1.1264979809819664E-2</v>
      </c>
    </row>
    <row r="2683" spans="11:22" x14ac:dyDescent="0.3">
      <c r="K2683">
        <v>2682</v>
      </c>
      <c r="L2683">
        <v>18</v>
      </c>
      <c r="N2683">
        <v>20</v>
      </c>
      <c r="P2683">
        <v>19.953418490295689</v>
      </c>
      <c r="R2683">
        <v>2682</v>
      </c>
      <c r="S2683">
        <f t="shared" si="124"/>
        <v>2</v>
      </c>
      <c r="T2683">
        <f t="shared" si="126"/>
        <v>1.006869311351537</v>
      </c>
      <c r="V2683">
        <f t="shared" si="125"/>
        <v>-4.658150970431052E-2</v>
      </c>
    </row>
    <row r="2684" spans="11:22" x14ac:dyDescent="0.3">
      <c r="K2684">
        <v>2683</v>
      </c>
      <c r="L2684">
        <v>16</v>
      </c>
      <c r="N2684">
        <v>17.899999999999999</v>
      </c>
      <c r="P2684">
        <v>17.882785430506708</v>
      </c>
      <c r="R2684">
        <v>2683</v>
      </c>
      <c r="S2684">
        <f t="shared" si="124"/>
        <v>1.8999999999999986</v>
      </c>
      <c r="T2684">
        <f t="shared" si="126"/>
        <v>1.0065709839183814</v>
      </c>
      <c r="V2684">
        <f t="shared" si="125"/>
        <v>-1.721456949329081E-2</v>
      </c>
    </row>
    <row r="2685" spans="11:22" x14ac:dyDescent="0.3">
      <c r="K2685">
        <v>2684</v>
      </c>
      <c r="L2685">
        <v>16</v>
      </c>
      <c r="N2685">
        <v>17.899999999999999</v>
      </c>
      <c r="P2685">
        <v>17.882785430506708</v>
      </c>
      <c r="R2685">
        <v>2684</v>
      </c>
      <c r="S2685">
        <f t="shared" si="124"/>
        <v>1.8999999999999986</v>
      </c>
      <c r="T2685">
        <f t="shared" si="126"/>
        <v>1.0065709839183814</v>
      </c>
      <c r="V2685">
        <f t="shared" si="125"/>
        <v>-1.721456949329081E-2</v>
      </c>
    </row>
    <row r="2686" spans="11:22" x14ac:dyDescent="0.3">
      <c r="K2686">
        <v>2685</v>
      </c>
      <c r="L2686">
        <v>15.3</v>
      </c>
      <c r="N2686">
        <v>17.2</v>
      </c>
      <c r="P2686">
        <v>17.158063859580565</v>
      </c>
      <c r="R2686">
        <v>2685</v>
      </c>
      <c r="S2686">
        <f t="shared" si="124"/>
        <v>1.8999999999999986</v>
      </c>
      <c r="T2686">
        <f t="shared" si="126"/>
        <v>1.0065869301438723</v>
      </c>
      <c r="V2686">
        <f t="shared" si="125"/>
        <v>-4.1936140419434054E-2</v>
      </c>
    </row>
    <row r="2687" spans="11:22" x14ac:dyDescent="0.3">
      <c r="K2687">
        <v>2686</v>
      </c>
      <c r="L2687">
        <v>14.4</v>
      </c>
      <c r="N2687">
        <v>16.2</v>
      </c>
      <c r="P2687">
        <v>16.226278982675524</v>
      </c>
      <c r="R2687">
        <v>2686</v>
      </c>
      <c r="S2687">
        <f t="shared" si="124"/>
        <v>1.7999999999999989</v>
      </c>
      <c r="T2687">
        <f t="shared" si="126"/>
        <v>1.0062597809076683</v>
      </c>
      <c r="V2687">
        <f t="shared" si="125"/>
        <v>2.6278982675524531E-2</v>
      </c>
    </row>
    <row r="2688" spans="11:22" x14ac:dyDescent="0.3">
      <c r="K2688">
        <v>2687</v>
      </c>
      <c r="L2688">
        <v>14.8</v>
      </c>
      <c r="N2688">
        <v>16.600000000000001</v>
      </c>
      <c r="P2688">
        <v>16.640405594633322</v>
      </c>
      <c r="R2688">
        <v>2687</v>
      </c>
      <c r="S2688">
        <f t="shared" si="124"/>
        <v>1.8000000000000007</v>
      </c>
      <c r="T2688">
        <f t="shared" si="126"/>
        <v>1.0062510852578572</v>
      </c>
      <c r="V2688">
        <f t="shared" si="125"/>
        <v>4.0405594633320163E-2</v>
      </c>
    </row>
    <row r="2689" spans="11:22" x14ac:dyDescent="0.3">
      <c r="K2689">
        <v>2688</v>
      </c>
      <c r="L2689">
        <v>14.6</v>
      </c>
      <c r="N2689">
        <v>16.399999999999999</v>
      </c>
      <c r="P2689">
        <v>16.433342288654419</v>
      </c>
      <c r="R2689">
        <v>2688</v>
      </c>
      <c r="S2689">
        <f t="shared" si="124"/>
        <v>1.7999999999999989</v>
      </c>
      <c r="T2689">
        <f t="shared" si="126"/>
        <v>1.0062554300608164</v>
      </c>
      <c r="V2689">
        <f t="shared" si="125"/>
        <v>3.3342288654420571E-2</v>
      </c>
    </row>
    <row r="2690" spans="11:22" x14ac:dyDescent="0.3">
      <c r="K2690">
        <v>2689</v>
      </c>
      <c r="L2690">
        <v>13.9</v>
      </c>
      <c r="N2690">
        <v>15.7</v>
      </c>
      <c r="P2690">
        <v>15.70862071772828</v>
      </c>
      <c r="R2690">
        <v>2689</v>
      </c>
      <c r="S2690">
        <f t="shared" ref="S2690:S2753" si="127">N2690-L2690</f>
        <v>1.7999999999999989</v>
      </c>
      <c r="T2690">
        <f t="shared" si="126"/>
        <v>1.00627068454973</v>
      </c>
      <c r="V2690">
        <f t="shared" ref="V2690:V2753" si="128">P2690-N2690</f>
        <v>8.62071772828088E-3</v>
      </c>
    </row>
    <row r="2691" spans="11:22" x14ac:dyDescent="0.3">
      <c r="K2691">
        <v>2690</v>
      </c>
      <c r="L2691">
        <v>13.7</v>
      </c>
      <c r="N2691">
        <v>15.5</v>
      </c>
      <c r="P2691">
        <v>15.501557411749381</v>
      </c>
      <c r="R2691">
        <v>2690</v>
      </c>
      <c r="S2691">
        <f t="shared" si="127"/>
        <v>1.8000000000000007</v>
      </c>
      <c r="T2691">
        <f t="shared" ref="T2691:T2754" si="129">(N2691+273.15)/(L2691+273.15)</f>
        <v>1.0062750566498171</v>
      </c>
      <c r="V2691">
        <f t="shared" si="128"/>
        <v>1.5574117493812878E-3</v>
      </c>
    </row>
    <row r="2692" spans="11:22" x14ac:dyDescent="0.3">
      <c r="K2692">
        <v>2691</v>
      </c>
      <c r="L2692">
        <v>13.5</v>
      </c>
      <c r="N2692">
        <v>15.3</v>
      </c>
      <c r="P2692">
        <v>15.294494105770484</v>
      </c>
      <c r="R2692">
        <v>2691</v>
      </c>
      <c r="S2692">
        <f t="shared" si="127"/>
        <v>1.8000000000000007</v>
      </c>
      <c r="T2692">
        <f t="shared" si="129"/>
        <v>1.0062794348508635</v>
      </c>
      <c r="V2692">
        <f t="shared" si="128"/>
        <v>-5.5058942295165281E-3</v>
      </c>
    </row>
    <row r="2693" spans="11:22" x14ac:dyDescent="0.3">
      <c r="K2693">
        <v>2692</v>
      </c>
      <c r="L2693">
        <v>13.9</v>
      </c>
      <c r="N2693">
        <v>15.7</v>
      </c>
      <c r="P2693">
        <v>15.70862071772828</v>
      </c>
      <c r="R2693">
        <v>2692</v>
      </c>
      <c r="S2693">
        <f t="shared" si="127"/>
        <v>1.7999999999999989</v>
      </c>
      <c r="T2693">
        <f t="shared" si="129"/>
        <v>1.00627068454973</v>
      </c>
      <c r="V2693">
        <f t="shared" si="128"/>
        <v>8.62071772828088E-3</v>
      </c>
    </row>
    <row r="2694" spans="11:22" x14ac:dyDescent="0.3">
      <c r="K2694">
        <v>2693</v>
      </c>
      <c r="L2694">
        <v>14.2</v>
      </c>
      <c r="N2694">
        <v>16</v>
      </c>
      <c r="P2694">
        <v>16.019215676696625</v>
      </c>
      <c r="R2694">
        <v>2693</v>
      </c>
      <c r="S2694">
        <f t="shared" si="127"/>
        <v>1.8000000000000007</v>
      </c>
      <c r="T2694">
        <f t="shared" si="129"/>
        <v>1.006264137811032</v>
      </c>
      <c r="V2694">
        <f t="shared" si="128"/>
        <v>1.9215676696624939E-2</v>
      </c>
    </row>
    <row r="2695" spans="11:22" x14ac:dyDescent="0.3">
      <c r="K2695">
        <v>2694</v>
      </c>
      <c r="L2695">
        <v>14</v>
      </c>
      <c r="N2695">
        <v>15.8</v>
      </c>
      <c r="P2695">
        <v>15.81215237071773</v>
      </c>
      <c r="R2695">
        <v>2694</v>
      </c>
      <c r="S2695">
        <f t="shared" si="127"/>
        <v>1.8000000000000007</v>
      </c>
      <c r="T2695">
        <f t="shared" si="129"/>
        <v>1.0062685007835626</v>
      </c>
      <c r="V2695">
        <f t="shared" si="128"/>
        <v>1.21523707177289E-2</v>
      </c>
    </row>
    <row r="2696" spans="11:22" x14ac:dyDescent="0.3">
      <c r="K2696">
        <v>2695</v>
      </c>
      <c r="L2696">
        <v>16</v>
      </c>
      <c r="N2696">
        <v>17.899999999999999</v>
      </c>
      <c r="P2696">
        <v>17.882785430506708</v>
      </c>
      <c r="R2696">
        <v>2695</v>
      </c>
      <c r="S2696">
        <f t="shared" si="127"/>
        <v>1.8999999999999986</v>
      </c>
      <c r="T2696">
        <f t="shared" si="129"/>
        <v>1.0065709839183814</v>
      </c>
      <c r="V2696">
        <f t="shared" si="128"/>
        <v>-1.721456949329081E-2</v>
      </c>
    </row>
    <row r="2697" spans="11:22" x14ac:dyDescent="0.3">
      <c r="K2697">
        <v>2696</v>
      </c>
      <c r="L2697">
        <v>15</v>
      </c>
      <c r="N2697">
        <v>16.8</v>
      </c>
      <c r="P2697">
        <v>16.84746890061222</v>
      </c>
      <c r="R2697">
        <v>2696</v>
      </c>
      <c r="S2697">
        <f t="shared" si="127"/>
        <v>1.8000000000000007</v>
      </c>
      <c r="T2697">
        <f t="shared" si="129"/>
        <v>1.006246746486205</v>
      </c>
      <c r="V2697">
        <f t="shared" si="128"/>
        <v>4.7468900612219755E-2</v>
      </c>
    </row>
    <row r="2698" spans="11:22" x14ac:dyDescent="0.3">
      <c r="K2698">
        <v>2697</v>
      </c>
      <c r="L2698">
        <v>15</v>
      </c>
      <c r="N2698">
        <v>16.8</v>
      </c>
      <c r="P2698">
        <v>16.84746890061222</v>
      </c>
      <c r="R2698">
        <v>2697</v>
      </c>
      <c r="S2698">
        <f t="shared" si="127"/>
        <v>1.8000000000000007</v>
      </c>
      <c r="T2698">
        <f t="shared" si="129"/>
        <v>1.006246746486205</v>
      </c>
      <c r="V2698">
        <f t="shared" si="128"/>
        <v>4.7468900612219755E-2</v>
      </c>
    </row>
    <row r="2699" spans="11:22" x14ac:dyDescent="0.3">
      <c r="K2699">
        <v>2698</v>
      </c>
      <c r="L2699">
        <v>17</v>
      </c>
      <c r="N2699">
        <v>18.899999999999999</v>
      </c>
      <c r="P2699">
        <v>18.918101960401199</v>
      </c>
      <c r="R2699">
        <v>2698</v>
      </c>
      <c r="S2699">
        <f t="shared" si="127"/>
        <v>1.8999999999999986</v>
      </c>
      <c r="T2699">
        <f t="shared" si="129"/>
        <v>1.0065483370670343</v>
      </c>
      <c r="V2699">
        <f t="shared" si="128"/>
        <v>1.8101960401200046E-2</v>
      </c>
    </row>
    <row r="2700" spans="11:22" x14ac:dyDescent="0.3">
      <c r="K2700">
        <v>2699</v>
      </c>
      <c r="L2700">
        <v>16</v>
      </c>
      <c r="N2700">
        <v>17.899999999999999</v>
      </c>
      <c r="P2700">
        <v>17.882785430506708</v>
      </c>
      <c r="R2700">
        <v>2699</v>
      </c>
      <c r="S2700">
        <f t="shared" si="127"/>
        <v>1.8999999999999986</v>
      </c>
      <c r="T2700">
        <f t="shared" si="129"/>
        <v>1.0065709839183814</v>
      </c>
      <c r="V2700">
        <f t="shared" si="128"/>
        <v>-1.721456949329081E-2</v>
      </c>
    </row>
    <row r="2701" spans="11:22" x14ac:dyDescent="0.3">
      <c r="K2701">
        <v>2700</v>
      </c>
      <c r="L2701">
        <v>17</v>
      </c>
      <c r="N2701">
        <v>18.899999999999999</v>
      </c>
      <c r="P2701">
        <v>18.918101960401199</v>
      </c>
      <c r="R2701">
        <v>2700</v>
      </c>
      <c r="S2701">
        <f t="shared" si="127"/>
        <v>1.8999999999999986</v>
      </c>
      <c r="T2701">
        <f t="shared" si="129"/>
        <v>1.0065483370670343</v>
      </c>
      <c r="V2701">
        <f t="shared" si="128"/>
        <v>1.8101960401200046E-2</v>
      </c>
    </row>
    <row r="2702" spans="11:22" x14ac:dyDescent="0.3">
      <c r="K2702">
        <v>2701</v>
      </c>
      <c r="L2702">
        <v>17</v>
      </c>
      <c r="N2702">
        <v>18.899999999999999</v>
      </c>
      <c r="P2702">
        <v>18.918101960401199</v>
      </c>
      <c r="R2702">
        <v>2701</v>
      </c>
      <c r="S2702">
        <f t="shared" si="127"/>
        <v>1.8999999999999986</v>
      </c>
      <c r="T2702">
        <f t="shared" si="129"/>
        <v>1.0065483370670343</v>
      </c>
      <c r="V2702">
        <f t="shared" si="128"/>
        <v>1.8101960401200046E-2</v>
      </c>
    </row>
    <row r="2703" spans="11:22" x14ac:dyDescent="0.3">
      <c r="K2703">
        <v>2702</v>
      </c>
      <c r="L2703">
        <v>19</v>
      </c>
      <c r="N2703">
        <v>21</v>
      </c>
      <c r="P2703">
        <v>20.98873502019018</v>
      </c>
      <c r="R2703">
        <v>2702</v>
      </c>
      <c r="S2703">
        <f t="shared" si="127"/>
        <v>2</v>
      </c>
      <c r="T2703">
        <f t="shared" si="129"/>
        <v>1.0068457983912373</v>
      </c>
      <c r="V2703">
        <f t="shared" si="128"/>
        <v>-1.1264979809819664E-2</v>
      </c>
    </row>
    <row r="2704" spans="11:22" x14ac:dyDescent="0.3">
      <c r="K2704">
        <v>2703</v>
      </c>
      <c r="L2704">
        <v>19</v>
      </c>
      <c r="N2704">
        <v>21</v>
      </c>
      <c r="P2704">
        <v>20.98873502019018</v>
      </c>
      <c r="R2704">
        <v>2703</v>
      </c>
      <c r="S2704">
        <f t="shared" si="127"/>
        <v>2</v>
      </c>
      <c r="T2704">
        <f t="shared" si="129"/>
        <v>1.0068457983912373</v>
      </c>
      <c r="V2704">
        <f t="shared" si="128"/>
        <v>-1.1264979809819664E-2</v>
      </c>
    </row>
    <row r="2705" spans="11:22" x14ac:dyDescent="0.3">
      <c r="K2705">
        <v>2704</v>
      </c>
      <c r="L2705">
        <v>19</v>
      </c>
      <c r="N2705">
        <v>21</v>
      </c>
      <c r="P2705">
        <v>20.98873502019018</v>
      </c>
      <c r="R2705">
        <v>2704</v>
      </c>
      <c r="S2705">
        <f t="shared" si="127"/>
        <v>2</v>
      </c>
      <c r="T2705">
        <f t="shared" si="129"/>
        <v>1.0068457983912373</v>
      </c>
      <c r="V2705">
        <f t="shared" si="128"/>
        <v>-1.1264979809819664E-2</v>
      </c>
    </row>
    <row r="2706" spans="11:22" x14ac:dyDescent="0.3">
      <c r="K2706">
        <v>2705</v>
      </c>
      <c r="L2706">
        <v>17</v>
      </c>
      <c r="N2706">
        <v>18.899999999999999</v>
      </c>
      <c r="P2706">
        <v>18.918101960401199</v>
      </c>
      <c r="R2706">
        <v>2705</v>
      </c>
      <c r="S2706">
        <f t="shared" si="127"/>
        <v>1.8999999999999986</v>
      </c>
      <c r="T2706">
        <f t="shared" si="129"/>
        <v>1.0065483370670343</v>
      </c>
      <c r="V2706">
        <f t="shared" si="128"/>
        <v>1.8101960401200046E-2</v>
      </c>
    </row>
    <row r="2707" spans="11:22" x14ac:dyDescent="0.3">
      <c r="K2707">
        <v>2706</v>
      </c>
      <c r="L2707">
        <v>17</v>
      </c>
      <c r="N2707">
        <v>18.899999999999999</v>
      </c>
      <c r="P2707">
        <v>18.918101960401199</v>
      </c>
      <c r="R2707">
        <v>2706</v>
      </c>
      <c r="S2707">
        <f t="shared" si="127"/>
        <v>1.8999999999999986</v>
      </c>
      <c r="T2707">
        <f t="shared" si="129"/>
        <v>1.0065483370670343</v>
      </c>
      <c r="V2707">
        <f t="shared" si="128"/>
        <v>1.8101960401200046E-2</v>
      </c>
    </row>
    <row r="2708" spans="11:22" x14ac:dyDescent="0.3">
      <c r="K2708">
        <v>2707</v>
      </c>
      <c r="L2708">
        <v>16</v>
      </c>
      <c r="N2708">
        <v>17.899999999999999</v>
      </c>
      <c r="P2708">
        <v>17.882785430506708</v>
      </c>
      <c r="R2708">
        <v>2707</v>
      </c>
      <c r="S2708">
        <f t="shared" si="127"/>
        <v>1.8999999999999986</v>
      </c>
      <c r="T2708">
        <f t="shared" si="129"/>
        <v>1.0065709839183814</v>
      </c>
      <c r="V2708">
        <f t="shared" si="128"/>
        <v>-1.721456949329081E-2</v>
      </c>
    </row>
    <row r="2709" spans="11:22" x14ac:dyDescent="0.3">
      <c r="K2709">
        <v>2708</v>
      </c>
      <c r="L2709">
        <v>15</v>
      </c>
      <c r="N2709">
        <v>16.8</v>
      </c>
      <c r="P2709">
        <v>16.84746890061222</v>
      </c>
      <c r="R2709">
        <v>2708</v>
      </c>
      <c r="S2709">
        <f t="shared" si="127"/>
        <v>1.8000000000000007</v>
      </c>
      <c r="T2709">
        <f t="shared" si="129"/>
        <v>1.006246746486205</v>
      </c>
      <c r="V2709">
        <f t="shared" si="128"/>
        <v>4.7468900612219755E-2</v>
      </c>
    </row>
    <row r="2710" spans="11:22" x14ac:dyDescent="0.3">
      <c r="K2710">
        <v>2709</v>
      </c>
      <c r="L2710">
        <v>15</v>
      </c>
      <c r="N2710">
        <v>16.8</v>
      </c>
      <c r="P2710">
        <v>16.84746890061222</v>
      </c>
      <c r="R2710">
        <v>2709</v>
      </c>
      <c r="S2710">
        <f t="shared" si="127"/>
        <v>1.8000000000000007</v>
      </c>
      <c r="T2710">
        <f t="shared" si="129"/>
        <v>1.006246746486205</v>
      </c>
      <c r="V2710">
        <f t="shared" si="128"/>
        <v>4.7468900612219755E-2</v>
      </c>
    </row>
    <row r="2711" spans="11:22" x14ac:dyDescent="0.3">
      <c r="K2711">
        <v>2710</v>
      </c>
      <c r="L2711">
        <v>14</v>
      </c>
      <c r="N2711">
        <v>15.8</v>
      </c>
      <c r="P2711">
        <v>15.81215237071773</v>
      </c>
      <c r="R2711">
        <v>2710</v>
      </c>
      <c r="S2711">
        <f t="shared" si="127"/>
        <v>1.8000000000000007</v>
      </c>
      <c r="T2711">
        <f t="shared" si="129"/>
        <v>1.0062685007835626</v>
      </c>
      <c r="V2711">
        <f t="shared" si="128"/>
        <v>1.21523707177289E-2</v>
      </c>
    </row>
    <row r="2712" spans="11:22" x14ac:dyDescent="0.3">
      <c r="K2712">
        <v>2711</v>
      </c>
      <c r="L2712">
        <v>14</v>
      </c>
      <c r="N2712">
        <v>15.8</v>
      </c>
      <c r="P2712">
        <v>15.81215237071773</v>
      </c>
      <c r="R2712">
        <v>2711</v>
      </c>
      <c r="S2712">
        <f t="shared" si="127"/>
        <v>1.8000000000000007</v>
      </c>
      <c r="T2712">
        <f t="shared" si="129"/>
        <v>1.0062685007835626</v>
      </c>
      <c r="V2712">
        <f t="shared" si="128"/>
        <v>1.21523707177289E-2</v>
      </c>
    </row>
    <row r="2713" spans="11:22" x14ac:dyDescent="0.3">
      <c r="K2713">
        <v>2712</v>
      </c>
      <c r="L2713">
        <v>12.9</v>
      </c>
      <c r="N2713">
        <v>14.7</v>
      </c>
      <c r="P2713">
        <v>14.673304187833791</v>
      </c>
      <c r="R2713">
        <v>2712</v>
      </c>
      <c r="S2713">
        <f t="shared" si="127"/>
        <v>1.7999999999999989</v>
      </c>
      <c r="T2713">
        <f t="shared" si="129"/>
        <v>1.0062926061877295</v>
      </c>
      <c r="V2713">
        <f t="shared" si="128"/>
        <v>-2.6695812166208199E-2</v>
      </c>
    </row>
    <row r="2714" spans="11:22" x14ac:dyDescent="0.3">
      <c r="K2714">
        <v>2713</v>
      </c>
      <c r="L2714">
        <v>12</v>
      </c>
      <c r="N2714">
        <v>13.7</v>
      </c>
      <c r="P2714">
        <v>13.74151931092875</v>
      </c>
      <c r="R2714">
        <v>2713</v>
      </c>
      <c r="S2714">
        <f t="shared" si="127"/>
        <v>1.6999999999999993</v>
      </c>
      <c r="T2714">
        <f t="shared" si="129"/>
        <v>1.0059617745046467</v>
      </c>
      <c r="V2714">
        <f t="shared" si="128"/>
        <v>4.1519310928750386E-2</v>
      </c>
    </row>
    <row r="2715" spans="11:22" x14ac:dyDescent="0.3">
      <c r="K2715">
        <v>2714</v>
      </c>
      <c r="L2715">
        <v>11.1</v>
      </c>
      <c r="N2715">
        <v>12.8</v>
      </c>
      <c r="P2715">
        <v>12.809734434023708</v>
      </c>
      <c r="R2715">
        <v>2714</v>
      </c>
      <c r="S2715">
        <f t="shared" si="127"/>
        <v>1.7000000000000011</v>
      </c>
      <c r="T2715">
        <f t="shared" si="129"/>
        <v>1.005980650835532</v>
      </c>
      <c r="V2715">
        <f t="shared" si="128"/>
        <v>9.73443402370755E-3</v>
      </c>
    </row>
    <row r="2716" spans="11:22" x14ac:dyDescent="0.3">
      <c r="K2716">
        <v>2715</v>
      </c>
      <c r="L2716">
        <v>11</v>
      </c>
      <c r="N2716">
        <v>12.7</v>
      </c>
      <c r="P2716">
        <v>12.706202781034259</v>
      </c>
      <c r="R2716">
        <v>2715</v>
      </c>
      <c r="S2716">
        <f t="shared" si="127"/>
        <v>1.6999999999999993</v>
      </c>
      <c r="T2716">
        <f t="shared" si="129"/>
        <v>1.0059827555868379</v>
      </c>
      <c r="V2716">
        <f t="shared" si="128"/>
        <v>6.2027810342595302E-3</v>
      </c>
    </row>
    <row r="2717" spans="11:22" x14ac:dyDescent="0.3">
      <c r="K2717">
        <v>2716</v>
      </c>
      <c r="L2717">
        <v>10.9</v>
      </c>
      <c r="N2717">
        <v>12.6</v>
      </c>
      <c r="P2717">
        <v>12.602671128044809</v>
      </c>
      <c r="R2717">
        <v>2716</v>
      </c>
      <c r="S2717">
        <f t="shared" si="127"/>
        <v>1.6999999999999993</v>
      </c>
      <c r="T2717">
        <f t="shared" si="129"/>
        <v>1.0059848618201022</v>
      </c>
      <c r="V2717">
        <f t="shared" si="128"/>
        <v>2.6711280448097341E-3</v>
      </c>
    </row>
    <row r="2718" spans="11:22" x14ac:dyDescent="0.3">
      <c r="K2718">
        <v>2717</v>
      </c>
      <c r="L2718">
        <v>10.8</v>
      </c>
      <c r="N2718">
        <v>12.5</v>
      </c>
      <c r="P2718">
        <v>12.499139475055362</v>
      </c>
      <c r="R2718">
        <v>2717</v>
      </c>
      <c r="S2718">
        <f t="shared" si="127"/>
        <v>1.6999999999999993</v>
      </c>
      <c r="T2718">
        <f t="shared" si="129"/>
        <v>1.0059869695368902</v>
      </c>
      <c r="V2718">
        <f t="shared" si="128"/>
        <v>-8.6052494463828566E-4</v>
      </c>
    </row>
    <row r="2719" spans="11:22" x14ac:dyDescent="0.3">
      <c r="K2719">
        <v>2718</v>
      </c>
      <c r="L2719">
        <v>11</v>
      </c>
      <c r="N2719">
        <v>12.7</v>
      </c>
      <c r="P2719">
        <v>12.706202781034259</v>
      </c>
      <c r="R2719">
        <v>2718</v>
      </c>
      <c r="S2719">
        <f t="shared" si="127"/>
        <v>1.6999999999999993</v>
      </c>
      <c r="T2719">
        <f t="shared" si="129"/>
        <v>1.0059827555868379</v>
      </c>
      <c r="V2719">
        <f t="shared" si="128"/>
        <v>6.2027810342595302E-3</v>
      </c>
    </row>
    <row r="2720" spans="11:22" x14ac:dyDescent="0.3">
      <c r="K2720">
        <v>2719</v>
      </c>
      <c r="L2720">
        <v>12</v>
      </c>
      <c r="N2720">
        <v>13.7</v>
      </c>
      <c r="P2720">
        <v>13.74151931092875</v>
      </c>
      <c r="R2720">
        <v>2719</v>
      </c>
      <c r="S2720">
        <f t="shared" si="127"/>
        <v>1.6999999999999993</v>
      </c>
      <c r="T2720">
        <f t="shared" si="129"/>
        <v>1.0059617745046467</v>
      </c>
      <c r="V2720">
        <f t="shared" si="128"/>
        <v>4.1519310928750386E-2</v>
      </c>
    </row>
    <row r="2721" spans="11:22" x14ac:dyDescent="0.3">
      <c r="K2721">
        <v>2720</v>
      </c>
      <c r="L2721">
        <v>12</v>
      </c>
      <c r="N2721">
        <v>13.7</v>
      </c>
      <c r="P2721">
        <v>13.74151931092875</v>
      </c>
      <c r="R2721">
        <v>2720</v>
      </c>
      <c r="S2721">
        <f t="shared" si="127"/>
        <v>1.6999999999999993</v>
      </c>
      <c r="T2721">
        <f t="shared" si="129"/>
        <v>1.0059617745046467</v>
      </c>
      <c r="V2721">
        <f t="shared" si="128"/>
        <v>4.1519310928750386E-2</v>
      </c>
    </row>
    <row r="2722" spans="11:22" x14ac:dyDescent="0.3">
      <c r="K2722">
        <v>2721</v>
      </c>
      <c r="L2722">
        <v>14</v>
      </c>
      <c r="N2722">
        <v>15.8</v>
      </c>
      <c r="P2722">
        <v>15.81215237071773</v>
      </c>
      <c r="R2722">
        <v>2721</v>
      </c>
      <c r="S2722">
        <f t="shared" si="127"/>
        <v>1.8000000000000007</v>
      </c>
      <c r="T2722">
        <f t="shared" si="129"/>
        <v>1.0062685007835626</v>
      </c>
      <c r="V2722">
        <f t="shared" si="128"/>
        <v>1.21523707177289E-2</v>
      </c>
    </row>
    <row r="2723" spans="11:22" x14ac:dyDescent="0.3">
      <c r="K2723">
        <v>2722</v>
      </c>
      <c r="L2723">
        <v>14</v>
      </c>
      <c r="N2723">
        <v>15.8</v>
      </c>
      <c r="P2723">
        <v>15.81215237071773</v>
      </c>
      <c r="R2723">
        <v>2722</v>
      </c>
      <c r="S2723">
        <f t="shared" si="127"/>
        <v>1.8000000000000007</v>
      </c>
      <c r="T2723">
        <f t="shared" si="129"/>
        <v>1.0062685007835626</v>
      </c>
      <c r="V2723">
        <f t="shared" si="128"/>
        <v>1.21523707177289E-2</v>
      </c>
    </row>
    <row r="2724" spans="11:22" x14ac:dyDescent="0.3">
      <c r="K2724">
        <v>2723</v>
      </c>
      <c r="L2724">
        <v>15</v>
      </c>
      <c r="N2724">
        <v>16.8</v>
      </c>
      <c r="P2724">
        <v>16.84746890061222</v>
      </c>
      <c r="R2724">
        <v>2723</v>
      </c>
      <c r="S2724">
        <f t="shared" si="127"/>
        <v>1.8000000000000007</v>
      </c>
      <c r="T2724">
        <f t="shared" si="129"/>
        <v>1.006246746486205</v>
      </c>
      <c r="V2724">
        <f t="shared" si="128"/>
        <v>4.7468900612219755E-2</v>
      </c>
    </row>
    <row r="2725" spans="11:22" x14ac:dyDescent="0.3">
      <c r="K2725">
        <v>2724</v>
      </c>
      <c r="L2725">
        <v>15</v>
      </c>
      <c r="N2725">
        <v>16.8</v>
      </c>
      <c r="P2725">
        <v>16.84746890061222</v>
      </c>
      <c r="R2725">
        <v>2724</v>
      </c>
      <c r="S2725">
        <f t="shared" si="127"/>
        <v>1.8000000000000007</v>
      </c>
      <c r="T2725">
        <f t="shared" si="129"/>
        <v>1.006246746486205</v>
      </c>
      <c r="V2725">
        <f t="shared" si="128"/>
        <v>4.7468900612219755E-2</v>
      </c>
    </row>
    <row r="2726" spans="11:22" x14ac:dyDescent="0.3">
      <c r="K2726">
        <v>2725</v>
      </c>
      <c r="L2726">
        <v>17</v>
      </c>
      <c r="N2726">
        <v>18.899999999999999</v>
      </c>
      <c r="P2726">
        <v>18.918101960401199</v>
      </c>
      <c r="R2726">
        <v>2725</v>
      </c>
      <c r="S2726">
        <f t="shared" si="127"/>
        <v>1.8999999999999986</v>
      </c>
      <c r="T2726">
        <f t="shared" si="129"/>
        <v>1.0065483370670343</v>
      </c>
      <c r="V2726">
        <f t="shared" si="128"/>
        <v>1.8101960401200046E-2</v>
      </c>
    </row>
    <row r="2727" spans="11:22" x14ac:dyDescent="0.3">
      <c r="K2727">
        <v>2726</v>
      </c>
      <c r="L2727">
        <v>16</v>
      </c>
      <c r="N2727">
        <v>17.899999999999999</v>
      </c>
      <c r="P2727">
        <v>17.882785430506708</v>
      </c>
      <c r="R2727">
        <v>2726</v>
      </c>
      <c r="S2727">
        <f t="shared" si="127"/>
        <v>1.8999999999999986</v>
      </c>
      <c r="T2727">
        <f t="shared" si="129"/>
        <v>1.0065709839183814</v>
      </c>
      <c r="V2727">
        <f t="shared" si="128"/>
        <v>-1.721456949329081E-2</v>
      </c>
    </row>
    <row r="2728" spans="11:22" x14ac:dyDescent="0.3">
      <c r="K2728">
        <v>2727</v>
      </c>
      <c r="L2728">
        <v>17</v>
      </c>
      <c r="N2728">
        <v>18.899999999999999</v>
      </c>
      <c r="P2728">
        <v>18.918101960401199</v>
      </c>
      <c r="R2728">
        <v>2727</v>
      </c>
      <c r="S2728">
        <f t="shared" si="127"/>
        <v>1.8999999999999986</v>
      </c>
      <c r="T2728">
        <f t="shared" si="129"/>
        <v>1.0065483370670343</v>
      </c>
      <c r="V2728">
        <f t="shared" si="128"/>
        <v>1.8101960401200046E-2</v>
      </c>
    </row>
    <row r="2729" spans="11:22" x14ac:dyDescent="0.3">
      <c r="K2729">
        <v>2728</v>
      </c>
      <c r="L2729">
        <v>16</v>
      </c>
      <c r="N2729">
        <v>17.899999999999999</v>
      </c>
      <c r="P2729">
        <v>17.882785430506708</v>
      </c>
      <c r="R2729">
        <v>2728</v>
      </c>
      <c r="S2729">
        <f t="shared" si="127"/>
        <v>1.8999999999999986</v>
      </c>
      <c r="T2729">
        <f t="shared" si="129"/>
        <v>1.0065709839183814</v>
      </c>
      <c r="V2729">
        <f t="shared" si="128"/>
        <v>-1.721456949329081E-2</v>
      </c>
    </row>
    <row r="2730" spans="11:22" x14ac:dyDescent="0.3">
      <c r="K2730">
        <v>2729</v>
      </c>
      <c r="L2730">
        <v>15</v>
      </c>
      <c r="N2730">
        <v>16.8</v>
      </c>
      <c r="P2730">
        <v>16.84746890061222</v>
      </c>
      <c r="R2730">
        <v>2729</v>
      </c>
      <c r="S2730">
        <f t="shared" si="127"/>
        <v>1.8000000000000007</v>
      </c>
      <c r="T2730">
        <f t="shared" si="129"/>
        <v>1.006246746486205</v>
      </c>
      <c r="V2730">
        <f t="shared" si="128"/>
        <v>4.7468900612219755E-2</v>
      </c>
    </row>
    <row r="2731" spans="11:22" x14ac:dyDescent="0.3">
      <c r="K2731">
        <v>2730</v>
      </c>
      <c r="L2731">
        <v>15</v>
      </c>
      <c r="N2731">
        <v>16.8</v>
      </c>
      <c r="P2731">
        <v>16.84746890061222</v>
      </c>
      <c r="R2731">
        <v>2730</v>
      </c>
      <c r="S2731">
        <f t="shared" si="127"/>
        <v>1.8000000000000007</v>
      </c>
      <c r="T2731">
        <f t="shared" si="129"/>
        <v>1.006246746486205</v>
      </c>
      <c r="V2731">
        <f t="shared" si="128"/>
        <v>4.7468900612219755E-2</v>
      </c>
    </row>
    <row r="2732" spans="11:22" x14ac:dyDescent="0.3">
      <c r="K2732">
        <v>2731</v>
      </c>
      <c r="L2732">
        <v>14</v>
      </c>
      <c r="N2732">
        <v>15.8</v>
      </c>
      <c r="P2732">
        <v>15.81215237071773</v>
      </c>
      <c r="R2732">
        <v>2731</v>
      </c>
      <c r="S2732">
        <f t="shared" si="127"/>
        <v>1.8000000000000007</v>
      </c>
      <c r="T2732">
        <f t="shared" si="129"/>
        <v>1.0062685007835626</v>
      </c>
      <c r="V2732">
        <f t="shared" si="128"/>
        <v>1.21523707177289E-2</v>
      </c>
    </row>
    <row r="2733" spans="11:22" x14ac:dyDescent="0.3">
      <c r="K2733">
        <v>2732</v>
      </c>
      <c r="L2733">
        <v>13</v>
      </c>
      <c r="N2733">
        <v>14.8</v>
      </c>
      <c r="P2733">
        <v>14.776835840823239</v>
      </c>
      <c r="R2733">
        <v>2732</v>
      </c>
      <c r="S2733">
        <f t="shared" si="127"/>
        <v>1.8000000000000007</v>
      </c>
      <c r="T2733">
        <f t="shared" si="129"/>
        <v>1.0062904071291281</v>
      </c>
      <c r="V2733">
        <f t="shared" si="128"/>
        <v>-2.3164159176761956E-2</v>
      </c>
    </row>
    <row r="2734" spans="11:22" x14ac:dyDescent="0.3">
      <c r="K2734">
        <v>2733</v>
      </c>
      <c r="L2734">
        <v>11.7</v>
      </c>
      <c r="N2734">
        <v>13.4</v>
      </c>
      <c r="P2734">
        <v>13.430924351960401</v>
      </c>
      <c r="R2734">
        <v>2733</v>
      </c>
      <c r="S2734">
        <f t="shared" si="127"/>
        <v>1.7000000000000011</v>
      </c>
      <c r="T2734">
        <f t="shared" si="129"/>
        <v>1.0059680533614181</v>
      </c>
      <c r="V2734">
        <f t="shared" si="128"/>
        <v>3.0924351960400998E-2</v>
      </c>
    </row>
    <row r="2735" spans="11:22" x14ac:dyDescent="0.3">
      <c r="K2735">
        <v>2734</v>
      </c>
      <c r="L2735">
        <v>11.4</v>
      </c>
      <c r="N2735">
        <v>13.1</v>
      </c>
      <c r="P2735">
        <v>13.120329392992055</v>
      </c>
      <c r="R2735">
        <v>2734</v>
      </c>
      <c r="S2735">
        <f t="shared" si="127"/>
        <v>1.6999999999999993</v>
      </c>
      <c r="T2735">
        <f t="shared" si="129"/>
        <v>1.0059743454577406</v>
      </c>
      <c r="V2735">
        <f t="shared" si="128"/>
        <v>2.0329392992055162E-2</v>
      </c>
    </row>
    <row r="2736" spans="11:22" x14ac:dyDescent="0.3">
      <c r="K2736">
        <v>2735</v>
      </c>
      <c r="L2736">
        <v>11.1</v>
      </c>
      <c r="N2736">
        <v>12.8</v>
      </c>
      <c r="P2736">
        <v>12.809734434023708</v>
      </c>
      <c r="R2736">
        <v>2735</v>
      </c>
      <c r="S2736">
        <f t="shared" si="127"/>
        <v>1.7000000000000011</v>
      </c>
      <c r="T2736">
        <f t="shared" si="129"/>
        <v>1.005980650835532</v>
      </c>
      <c r="V2736">
        <f t="shared" si="128"/>
        <v>9.73443402370755E-3</v>
      </c>
    </row>
    <row r="2737" spans="11:22" x14ac:dyDescent="0.3">
      <c r="K2737">
        <v>2736</v>
      </c>
      <c r="L2737">
        <v>10.8</v>
      </c>
      <c r="N2737">
        <v>12.5</v>
      </c>
      <c r="P2737">
        <v>12.499139475055362</v>
      </c>
      <c r="R2737">
        <v>2736</v>
      </c>
      <c r="S2737">
        <f t="shared" si="127"/>
        <v>1.6999999999999993</v>
      </c>
      <c r="T2737">
        <f t="shared" si="129"/>
        <v>1.0059869695368902</v>
      </c>
      <c r="V2737">
        <f t="shared" si="128"/>
        <v>-8.6052494463828566E-4</v>
      </c>
    </row>
    <row r="2738" spans="11:22" x14ac:dyDescent="0.3">
      <c r="K2738">
        <v>2737</v>
      </c>
      <c r="L2738">
        <v>9.5</v>
      </c>
      <c r="N2738">
        <v>11.2</v>
      </c>
      <c r="P2738">
        <v>11.153227986192524</v>
      </c>
      <c r="R2738">
        <v>2737</v>
      </c>
      <c r="S2738">
        <f t="shared" si="127"/>
        <v>1.6999999999999993</v>
      </c>
      <c r="T2738">
        <f t="shared" si="129"/>
        <v>1.0060145055722625</v>
      </c>
      <c r="V2738">
        <f t="shared" si="128"/>
        <v>-4.6772013807474977E-2</v>
      </c>
    </row>
    <row r="2739" spans="11:22" x14ac:dyDescent="0.3">
      <c r="K2739">
        <v>2738</v>
      </c>
      <c r="L2739">
        <v>9.1999999999999993</v>
      </c>
      <c r="N2739">
        <v>10.8</v>
      </c>
      <c r="P2739">
        <v>10.842633027224176</v>
      </c>
      <c r="R2739">
        <v>2738</v>
      </c>
      <c r="S2739">
        <f t="shared" si="127"/>
        <v>1.6000000000000014</v>
      </c>
      <c r="T2739">
        <f t="shared" si="129"/>
        <v>1.0056667256950593</v>
      </c>
      <c r="V2739">
        <f t="shared" si="128"/>
        <v>4.2633027224175279E-2</v>
      </c>
    </row>
    <row r="2740" spans="11:22" x14ac:dyDescent="0.3">
      <c r="K2740">
        <v>2739</v>
      </c>
      <c r="L2740">
        <v>8.9</v>
      </c>
      <c r="N2740">
        <v>10.5</v>
      </c>
      <c r="P2740">
        <v>10.532038068255829</v>
      </c>
      <c r="R2740">
        <v>2739</v>
      </c>
      <c r="S2740">
        <f t="shared" si="127"/>
        <v>1.5999999999999996</v>
      </c>
      <c r="T2740">
        <f t="shared" si="129"/>
        <v>1.0056727530579685</v>
      </c>
      <c r="V2740">
        <f t="shared" si="128"/>
        <v>3.2038068255829444E-2</v>
      </c>
    </row>
    <row r="2741" spans="11:22" x14ac:dyDescent="0.3">
      <c r="K2741">
        <v>2740</v>
      </c>
      <c r="L2741">
        <v>8.6</v>
      </c>
      <c r="N2741">
        <v>10.199999999999999</v>
      </c>
      <c r="P2741">
        <v>10.221443109287483</v>
      </c>
      <c r="R2741">
        <v>2740</v>
      </c>
      <c r="S2741">
        <f t="shared" si="127"/>
        <v>1.5999999999999996</v>
      </c>
      <c r="T2741">
        <f t="shared" si="129"/>
        <v>1.0056787932564328</v>
      </c>
      <c r="V2741">
        <f t="shared" si="128"/>
        <v>2.1443109287483608E-2</v>
      </c>
    </row>
    <row r="2742" spans="11:22" x14ac:dyDescent="0.3">
      <c r="K2742">
        <v>2741</v>
      </c>
      <c r="L2742">
        <v>8.3000000000000007</v>
      </c>
      <c r="N2742">
        <v>9.9</v>
      </c>
      <c r="P2742">
        <v>9.9108481503191364</v>
      </c>
      <c r="R2742">
        <v>2741</v>
      </c>
      <c r="S2742">
        <f t="shared" si="127"/>
        <v>1.5999999999999996</v>
      </c>
      <c r="T2742">
        <f t="shared" si="129"/>
        <v>1.0056848463314976</v>
      </c>
      <c r="V2742">
        <f t="shared" si="128"/>
        <v>1.0848150319135996E-2</v>
      </c>
    </row>
    <row r="2743" spans="11:22" x14ac:dyDescent="0.3">
      <c r="K2743">
        <v>2742</v>
      </c>
      <c r="L2743">
        <v>8</v>
      </c>
      <c r="N2743">
        <v>9.6</v>
      </c>
      <c r="P2743">
        <v>9.600253191350788</v>
      </c>
      <c r="R2743">
        <v>2742</v>
      </c>
      <c r="S2743">
        <f t="shared" si="127"/>
        <v>1.5999999999999996</v>
      </c>
      <c r="T2743">
        <f t="shared" si="129"/>
        <v>1.005690912324382</v>
      </c>
      <c r="V2743">
        <f t="shared" si="128"/>
        <v>2.5319135078838428E-4</v>
      </c>
    </row>
    <row r="2744" spans="11:22" x14ac:dyDescent="0.3">
      <c r="K2744">
        <v>2743</v>
      </c>
      <c r="L2744">
        <v>10</v>
      </c>
      <c r="N2744">
        <v>11.7</v>
      </c>
      <c r="P2744">
        <v>11.670886251139768</v>
      </c>
      <c r="R2744">
        <v>2743</v>
      </c>
      <c r="S2744">
        <f t="shared" si="127"/>
        <v>1.6999999999999993</v>
      </c>
      <c r="T2744">
        <f t="shared" si="129"/>
        <v>1.0060038848666784</v>
      </c>
      <c r="V2744">
        <f t="shared" si="128"/>
        <v>-2.9113748860231325E-2</v>
      </c>
    </row>
    <row r="2745" spans="11:22" x14ac:dyDescent="0.3">
      <c r="K2745">
        <v>2744</v>
      </c>
      <c r="L2745">
        <v>13</v>
      </c>
      <c r="N2745">
        <v>14.8</v>
      </c>
      <c r="P2745">
        <v>14.776835840823239</v>
      </c>
      <c r="R2745">
        <v>2744</v>
      </c>
      <c r="S2745">
        <f t="shared" si="127"/>
        <v>1.8000000000000007</v>
      </c>
      <c r="T2745">
        <f t="shared" si="129"/>
        <v>1.0062904071291281</v>
      </c>
      <c r="V2745">
        <f t="shared" si="128"/>
        <v>-2.3164159176761956E-2</v>
      </c>
    </row>
    <row r="2746" spans="11:22" x14ac:dyDescent="0.3">
      <c r="K2746">
        <v>2745</v>
      </c>
      <c r="L2746">
        <v>15</v>
      </c>
      <c r="N2746">
        <v>16.8</v>
      </c>
      <c r="P2746">
        <v>16.84746890061222</v>
      </c>
      <c r="R2746">
        <v>2745</v>
      </c>
      <c r="S2746">
        <f t="shared" si="127"/>
        <v>1.8000000000000007</v>
      </c>
      <c r="T2746">
        <f t="shared" si="129"/>
        <v>1.006246746486205</v>
      </c>
      <c r="V2746">
        <f t="shared" si="128"/>
        <v>4.7468900612219755E-2</v>
      </c>
    </row>
    <row r="2747" spans="11:22" x14ac:dyDescent="0.3">
      <c r="K2747">
        <v>2746</v>
      </c>
      <c r="L2747">
        <v>16</v>
      </c>
      <c r="N2747">
        <v>17.899999999999999</v>
      </c>
      <c r="P2747">
        <v>17.882785430506708</v>
      </c>
      <c r="R2747">
        <v>2746</v>
      </c>
      <c r="S2747">
        <f t="shared" si="127"/>
        <v>1.8999999999999986</v>
      </c>
      <c r="T2747">
        <f t="shared" si="129"/>
        <v>1.0065709839183814</v>
      </c>
      <c r="V2747">
        <f t="shared" si="128"/>
        <v>-1.721456949329081E-2</v>
      </c>
    </row>
    <row r="2748" spans="11:22" x14ac:dyDescent="0.3">
      <c r="K2748">
        <v>2747</v>
      </c>
      <c r="L2748">
        <v>17</v>
      </c>
      <c r="N2748">
        <v>18.899999999999999</v>
      </c>
      <c r="P2748">
        <v>18.918101960401199</v>
      </c>
      <c r="R2748">
        <v>2747</v>
      </c>
      <c r="S2748">
        <f t="shared" si="127"/>
        <v>1.8999999999999986</v>
      </c>
      <c r="T2748">
        <f t="shared" si="129"/>
        <v>1.0065483370670343</v>
      </c>
      <c r="V2748">
        <f t="shared" si="128"/>
        <v>1.8101960401200046E-2</v>
      </c>
    </row>
    <row r="2749" spans="11:22" x14ac:dyDescent="0.3">
      <c r="K2749">
        <v>2748</v>
      </c>
      <c r="L2749">
        <v>18</v>
      </c>
      <c r="N2749">
        <v>20</v>
      </c>
      <c r="P2749">
        <v>19.953418490295689</v>
      </c>
      <c r="R2749">
        <v>2748</v>
      </c>
      <c r="S2749">
        <f t="shared" si="127"/>
        <v>2</v>
      </c>
      <c r="T2749">
        <f t="shared" si="129"/>
        <v>1.006869311351537</v>
      </c>
      <c r="V2749">
        <f t="shared" si="128"/>
        <v>-4.658150970431052E-2</v>
      </c>
    </row>
    <row r="2750" spans="11:22" x14ac:dyDescent="0.3">
      <c r="K2750">
        <v>2749</v>
      </c>
      <c r="L2750">
        <v>18</v>
      </c>
      <c r="N2750">
        <v>20</v>
      </c>
      <c r="P2750">
        <v>19.953418490295689</v>
      </c>
      <c r="R2750">
        <v>2749</v>
      </c>
      <c r="S2750">
        <f t="shared" si="127"/>
        <v>2</v>
      </c>
      <c r="T2750">
        <f t="shared" si="129"/>
        <v>1.006869311351537</v>
      </c>
      <c r="V2750">
        <f t="shared" si="128"/>
        <v>-4.658150970431052E-2</v>
      </c>
    </row>
    <row r="2751" spans="11:22" x14ac:dyDescent="0.3">
      <c r="K2751">
        <v>2750</v>
      </c>
      <c r="L2751">
        <v>19</v>
      </c>
      <c r="N2751">
        <v>21</v>
      </c>
      <c r="P2751">
        <v>20.98873502019018</v>
      </c>
      <c r="R2751">
        <v>2750</v>
      </c>
      <c r="S2751">
        <f t="shared" si="127"/>
        <v>2</v>
      </c>
      <c r="T2751">
        <f t="shared" si="129"/>
        <v>1.0068457983912373</v>
      </c>
      <c r="V2751">
        <f t="shared" si="128"/>
        <v>-1.1264979809819664E-2</v>
      </c>
    </row>
    <row r="2752" spans="11:22" x14ac:dyDescent="0.3">
      <c r="K2752">
        <v>2751</v>
      </c>
      <c r="L2752">
        <v>18</v>
      </c>
      <c r="N2752">
        <v>20</v>
      </c>
      <c r="P2752">
        <v>19.953418490295689</v>
      </c>
      <c r="R2752">
        <v>2751</v>
      </c>
      <c r="S2752">
        <f t="shared" si="127"/>
        <v>2</v>
      </c>
      <c r="T2752">
        <f t="shared" si="129"/>
        <v>1.006869311351537</v>
      </c>
      <c r="V2752">
        <f t="shared" si="128"/>
        <v>-4.658150970431052E-2</v>
      </c>
    </row>
    <row r="2753" spans="11:22" x14ac:dyDescent="0.3">
      <c r="K2753">
        <v>2752</v>
      </c>
      <c r="L2753">
        <v>18</v>
      </c>
      <c r="N2753">
        <v>20</v>
      </c>
      <c r="P2753">
        <v>19.953418490295689</v>
      </c>
      <c r="R2753">
        <v>2752</v>
      </c>
      <c r="S2753">
        <f t="shared" si="127"/>
        <v>2</v>
      </c>
      <c r="T2753">
        <f t="shared" si="129"/>
        <v>1.006869311351537</v>
      </c>
      <c r="V2753">
        <f t="shared" si="128"/>
        <v>-4.658150970431052E-2</v>
      </c>
    </row>
    <row r="2754" spans="11:22" x14ac:dyDescent="0.3">
      <c r="K2754">
        <v>2753</v>
      </c>
      <c r="L2754">
        <v>17</v>
      </c>
      <c r="N2754">
        <v>18.899999999999999</v>
      </c>
      <c r="P2754">
        <v>18.918101960401199</v>
      </c>
      <c r="R2754">
        <v>2753</v>
      </c>
      <c r="S2754">
        <f t="shared" ref="S2754:S2817" si="130">N2754-L2754</f>
        <v>1.8999999999999986</v>
      </c>
      <c r="T2754">
        <f t="shared" si="129"/>
        <v>1.0065483370670343</v>
      </c>
      <c r="V2754">
        <f t="shared" ref="V2754:V2817" si="131">P2754-N2754</f>
        <v>1.8101960401200046E-2</v>
      </c>
    </row>
    <row r="2755" spans="11:22" x14ac:dyDescent="0.3">
      <c r="K2755">
        <v>2754</v>
      </c>
      <c r="L2755">
        <v>16</v>
      </c>
      <c r="N2755">
        <v>17.899999999999999</v>
      </c>
      <c r="P2755">
        <v>17.882785430506708</v>
      </c>
      <c r="R2755">
        <v>2754</v>
      </c>
      <c r="S2755">
        <f t="shared" si="130"/>
        <v>1.8999999999999986</v>
      </c>
      <c r="T2755">
        <f t="shared" ref="T2755:T2818" si="132">(N2755+273.15)/(L2755+273.15)</f>
        <v>1.0065709839183814</v>
      </c>
      <c r="V2755">
        <f t="shared" si="131"/>
        <v>-1.721456949329081E-2</v>
      </c>
    </row>
    <row r="2756" spans="11:22" x14ac:dyDescent="0.3">
      <c r="K2756">
        <v>2755</v>
      </c>
      <c r="L2756">
        <v>15</v>
      </c>
      <c r="N2756">
        <v>16.8</v>
      </c>
      <c r="P2756">
        <v>16.84746890061222</v>
      </c>
      <c r="R2756">
        <v>2755</v>
      </c>
      <c r="S2756">
        <f t="shared" si="130"/>
        <v>1.8000000000000007</v>
      </c>
      <c r="T2756">
        <f t="shared" si="132"/>
        <v>1.006246746486205</v>
      </c>
      <c r="V2756">
        <f t="shared" si="131"/>
        <v>4.7468900612219755E-2</v>
      </c>
    </row>
    <row r="2757" spans="11:22" x14ac:dyDescent="0.3">
      <c r="K2757">
        <v>2756</v>
      </c>
      <c r="L2757">
        <v>14</v>
      </c>
      <c r="N2757">
        <v>15.8</v>
      </c>
      <c r="P2757">
        <v>15.81215237071773</v>
      </c>
      <c r="R2757">
        <v>2756</v>
      </c>
      <c r="S2757">
        <f t="shared" si="130"/>
        <v>1.8000000000000007</v>
      </c>
      <c r="T2757">
        <f t="shared" si="132"/>
        <v>1.0062685007835626</v>
      </c>
      <c r="V2757">
        <f t="shared" si="131"/>
        <v>1.21523707177289E-2</v>
      </c>
    </row>
    <row r="2758" spans="11:22" x14ac:dyDescent="0.3">
      <c r="K2758">
        <v>2757</v>
      </c>
      <c r="L2758">
        <v>13.2</v>
      </c>
      <c r="N2758">
        <v>15</v>
      </c>
      <c r="P2758">
        <v>14.983899146802136</v>
      </c>
      <c r="R2758">
        <v>2757</v>
      </c>
      <c r="S2758">
        <f t="shared" si="130"/>
        <v>1.8000000000000007</v>
      </c>
      <c r="T2758">
        <f t="shared" si="132"/>
        <v>1.0062860136196963</v>
      </c>
      <c r="V2758">
        <f t="shared" si="131"/>
        <v>-1.610085319786414E-2</v>
      </c>
    </row>
    <row r="2759" spans="11:22" x14ac:dyDescent="0.3">
      <c r="K2759">
        <v>2758</v>
      </c>
      <c r="L2759">
        <v>12.9</v>
      </c>
      <c r="N2759">
        <v>14.7</v>
      </c>
      <c r="P2759">
        <v>14.673304187833791</v>
      </c>
      <c r="R2759">
        <v>2758</v>
      </c>
      <c r="S2759">
        <f t="shared" si="130"/>
        <v>1.7999999999999989</v>
      </c>
      <c r="T2759">
        <f t="shared" si="132"/>
        <v>1.0062926061877295</v>
      </c>
      <c r="V2759">
        <f t="shared" si="131"/>
        <v>-2.6695812166208199E-2</v>
      </c>
    </row>
    <row r="2760" spans="11:22" x14ac:dyDescent="0.3">
      <c r="K2760">
        <v>2759</v>
      </c>
      <c r="L2760">
        <v>12.3</v>
      </c>
      <c r="N2760">
        <v>14.1</v>
      </c>
      <c r="P2760">
        <v>14.052114269897096</v>
      </c>
      <c r="R2760">
        <v>2759</v>
      </c>
      <c r="S2760">
        <f t="shared" si="130"/>
        <v>1.7999999999999989</v>
      </c>
      <c r="T2760">
        <f t="shared" si="132"/>
        <v>1.0063058328954284</v>
      </c>
      <c r="V2760">
        <f t="shared" si="131"/>
        <v>-4.7885730102903423E-2</v>
      </c>
    </row>
    <row r="2761" spans="11:22" x14ac:dyDescent="0.3">
      <c r="K2761">
        <v>2760</v>
      </c>
      <c r="L2761">
        <v>11.9</v>
      </c>
      <c r="N2761">
        <v>13.6</v>
      </c>
      <c r="P2761">
        <v>13.6379876579393</v>
      </c>
      <c r="R2761">
        <v>2760</v>
      </c>
      <c r="S2761">
        <f t="shared" si="130"/>
        <v>1.6999999999999993</v>
      </c>
      <c r="T2761">
        <f t="shared" si="132"/>
        <v>1.0059638659884231</v>
      </c>
      <c r="V2761">
        <f t="shared" si="131"/>
        <v>3.798765793930059E-2</v>
      </c>
    </row>
    <row r="2762" spans="11:22" x14ac:dyDescent="0.3">
      <c r="K2762">
        <v>2761</v>
      </c>
      <c r="L2762">
        <v>11.6</v>
      </c>
      <c r="N2762">
        <v>13.3</v>
      </c>
      <c r="P2762">
        <v>13.327392698970952</v>
      </c>
      <c r="R2762">
        <v>2761</v>
      </c>
      <c r="S2762">
        <f t="shared" si="130"/>
        <v>1.7000000000000011</v>
      </c>
      <c r="T2762">
        <f t="shared" si="132"/>
        <v>1.0059701492537314</v>
      </c>
      <c r="V2762">
        <f t="shared" si="131"/>
        <v>2.7392698970951201E-2</v>
      </c>
    </row>
    <row r="2763" spans="11:22" x14ac:dyDescent="0.3">
      <c r="K2763">
        <v>2762</v>
      </c>
      <c r="L2763">
        <v>11.1</v>
      </c>
      <c r="N2763">
        <v>12.8</v>
      </c>
      <c r="P2763">
        <v>12.809734434023708</v>
      </c>
      <c r="R2763">
        <v>2762</v>
      </c>
      <c r="S2763">
        <f t="shared" si="130"/>
        <v>1.7000000000000011</v>
      </c>
      <c r="T2763">
        <f t="shared" si="132"/>
        <v>1.005980650835532</v>
      </c>
      <c r="V2763">
        <f t="shared" si="131"/>
        <v>9.73443402370755E-3</v>
      </c>
    </row>
    <row r="2764" spans="11:22" x14ac:dyDescent="0.3">
      <c r="K2764">
        <v>2763</v>
      </c>
      <c r="L2764">
        <v>10.8</v>
      </c>
      <c r="N2764">
        <v>12.5</v>
      </c>
      <c r="P2764">
        <v>12.499139475055362</v>
      </c>
      <c r="R2764">
        <v>2763</v>
      </c>
      <c r="S2764">
        <f t="shared" si="130"/>
        <v>1.6999999999999993</v>
      </c>
      <c r="T2764">
        <f t="shared" si="132"/>
        <v>1.0059869695368902</v>
      </c>
      <c r="V2764">
        <f t="shared" si="131"/>
        <v>-8.6052494463828566E-4</v>
      </c>
    </row>
    <row r="2765" spans="11:22" x14ac:dyDescent="0.3">
      <c r="K2765">
        <v>2764</v>
      </c>
      <c r="L2765">
        <v>10.4</v>
      </c>
      <c r="N2765">
        <v>12.1</v>
      </c>
      <c r="P2765">
        <v>12.085012863097566</v>
      </c>
      <c r="R2765">
        <v>2764</v>
      </c>
      <c r="S2765">
        <f t="shared" si="130"/>
        <v>1.6999999999999993</v>
      </c>
      <c r="T2765">
        <f t="shared" si="132"/>
        <v>1.0059954152706756</v>
      </c>
      <c r="V2765">
        <f t="shared" si="131"/>
        <v>-1.4987136902433917E-2</v>
      </c>
    </row>
    <row r="2766" spans="11:22" x14ac:dyDescent="0.3">
      <c r="K2766">
        <v>2765</v>
      </c>
      <c r="L2766">
        <v>10.1</v>
      </c>
      <c r="N2766">
        <v>11.8</v>
      </c>
      <c r="P2766">
        <v>11.774417904129217</v>
      </c>
      <c r="R2766">
        <v>2765</v>
      </c>
      <c r="S2766">
        <f t="shared" si="130"/>
        <v>1.7000000000000011</v>
      </c>
      <c r="T2766">
        <f t="shared" si="132"/>
        <v>1.0060017652250661</v>
      </c>
      <c r="V2766">
        <f t="shared" si="131"/>
        <v>-2.5582095870783306E-2</v>
      </c>
    </row>
    <row r="2767" spans="11:22" x14ac:dyDescent="0.3">
      <c r="K2767">
        <v>2766</v>
      </c>
      <c r="L2767">
        <v>10</v>
      </c>
      <c r="N2767">
        <v>11.7</v>
      </c>
      <c r="P2767">
        <v>11.670886251139768</v>
      </c>
      <c r="R2767">
        <v>2766</v>
      </c>
      <c r="S2767">
        <f t="shared" si="130"/>
        <v>1.6999999999999993</v>
      </c>
      <c r="T2767">
        <f t="shared" si="132"/>
        <v>1.0060038848666784</v>
      </c>
      <c r="V2767">
        <f t="shared" si="131"/>
        <v>-2.9113748860231325E-2</v>
      </c>
    </row>
    <row r="2768" spans="11:22" x14ac:dyDescent="0.3">
      <c r="K2768">
        <v>2767</v>
      </c>
      <c r="L2768">
        <v>12</v>
      </c>
      <c r="N2768">
        <v>13.7</v>
      </c>
      <c r="P2768">
        <v>13.74151931092875</v>
      </c>
      <c r="R2768">
        <v>2767</v>
      </c>
      <c r="S2768">
        <f t="shared" si="130"/>
        <v>1.6999999999999993</v>
      </c>
      <c r="T2768">
        <f t="shared" si="132"/>
        <v>1.0059617745046467</v>
      </c>
      <c r="V2768">
        <f t="shared" si="131"/>
        <v>4.1519310928750386E-2</v>
      </c>
    </row>
    <row r="2769" spans="11:22" x14ac:dyDescent="0.3">
      <c r="K2769">
        <v>2768</v>
      </c>
      <c r="L2769">
        <v>15</v>
      </c>
      <c r="N2769">
        <v>16.8</v>
      </c>
      <c r="P2769">
        <v>16.84746890061222</v>
      </c>
      <c r="R2769">
        <v>2768</v>
      </c>
      <c r="S2769">
        <f t="shared" si="130"/>
        <v>1.8000000000000007</v>
      </c>
      <c r="T2769">
        <f t="shared" si="132"/>
        <v>1.006246746486205</v>
      </c>
      <c r="V2769">
        <f t="shared" si="131"/>
        <v>4.7468900612219755E-2</v>
      </c>
    </row>
    <row r="2770" spans="11:22" x14ac:dyDescent="0.3">
      <c r="K2770">
        <v>2769</v>
      </c>
      <c r="L2770">
        <v>17</v>
      </c>
      <c r="N2770">
        <v>18.899999999999999</v>
      </c>
      <c r="P2770">
        <v>18.918101960401199</v>
      </c>
      <c r="R2770">
        <v>2769</v>
      </c>
      <c r="S2770">
        <f t="shared" si="130"/>
        <v>1.8999999999999986</v>
      </c>
      <c r="T2770">
        <f t="shared" si="132"/>
        <v>1.0065483370670343</v>
      </c>
      <c r="V2770">
        <f t="shared" si="131"/>
        <v>1.8101960401200046E-2</v>
      </c>
    </row>
    <row r="2771" spans="11:22" x14ac:dyDescent="0.3">
      <c r="K2771">
        <v>2770</v>
      </c>
      <c r="L2771">
        <v>18</v>
      </c>
      <c r="N2771">
        <v>20</v>
      </c>
      <c r="P2771">
        <v>19.953418490295689</v>
      </c>
      <c r="R2771">
        <v>2770</v>
      </c>
      <c r="S2771">
        <f t="shared" si="130"/>
        <v>2</v>
      </c>
      <c r="T2771">
        <f t="shared" si="132"/>
        <v>1.006869311351537</v>
      </c>
      <c r="V2771">
        <f t="shared" si="131"/>
        <v>-4.658150970431052E-2</v>
      </c>
    </row>
    <row r="2772" spans="11:22" x14ac:dyDescent="0.3">
      <c r="K2772">
        <v>2771</v>
      </c>
      <c r="L2772">
        <v>20</v>
      </c>
      <c r="N2772">
        <v>22</v>
      </c>
      <c r="P2772">
        <v>22.024051550084668</v>
      </c>
      <c r="R2772">
        <v>2771</v>
      </c>
      <c r="S2772">
        <f t="shared" si="130"/>
        <v>2</v>
      </c>
      <c r="T2772">
        <f t="shared" si="132"/>
        <v>1.006822445846836</v>
      </c>
      <c r="V2772">
        <f t="shared" si="131"/>
        <v>2.4051550084667639E-2</v>
      </c>
    </row>
    <row r="2773" spans="11:22" x14ac:dyDescent="0.3">
      <c r="K2773">
        <v>2772</v>
      </c>
      <c r="L2773">
        <v>21</v>
      </c>
      <c r="N2773">
        <v>23.1</v>
      </c>
      <c r="P2773">
        <v>23.059368079979158</v>
      </c>
      <c r="R2773">
        <v>2772</v>
      </c>
      <c r="S2773">
        <f t="shared" si="130"/>
        <v>2.1000000000000014</v>
      </c>
      <c r="T2773">
        <f t="shared" si="132"/>
        <v>1.0071392146863847</v>
      </c>
      <c r="V2773">
        <f t="shared" si="131"/>
        <v>-4.0631920020842927E-2</v>
      </c>
    </row>
    <row r="2774" spans="11:22" x14ac:dyDescent="0.3">
      <c r="K2774">
        <v>2773</v>
      </c>
      <c r="L2774">
        <v>23</v>
      </c>
      <c r="N2774">
        <v>25.1</v>
      </c>
      <c r="P2774">
        <v>25.13000113976814</v>
      </c>
      <c r="R2774">
        <v>2773</v>
      </c>
      <c r="S2774">
        <f t="shared" si="130"/>
        <v>2.1000000000000014</v>
      </c>
      <c r="T2774">
        <f t="shared" si="132"/>
        <v>1.0070910011818337</v>
      </c>
      <c r="V2774">
        <f t="shared" si="131"/>
        <v>3.0001139768138785E-2</v>
      </c>
    </row>
    <row r="2775" spans="11:22" x14ac:dyDescent="0.3">
      <c r="K2775">
        <v>2774</v>
      </c>
      <c r="L2775">
        <v>23</v>
      </c>
      <c r="N2775">
        <v>25.1</v>
      </c>
      <c r="P2775">
        <v>25.13000113976814</v>
      </c>
      <c r="R2775">
        <v>2774</v>
      </c>
      <c r="S2775">
        <f t="shared" si="130"/>
        <v>2.1000000000000014</v>
      </c>
      <c r="T2775">
        <f t="shared" si="132"/>
        <v>1.0070910011818337</v>
      </c>
      <c r="V2775">
        <f t="shared" si="131"/>
        <v>3.0001139768138785E-2</v>
      </c>
    </row>
    <row r="2776" spans="11:22" x14ac:dyDescent="0.3">
      <c r="K2776">
        <v>2775</v>
      </c>
      <c r="L2776">
        <v>21</v>
      </c>
      <c r="N2776">
        <v>23.1</v>
      </c>
      <c r="P2776">
        <v>23.059368079979158</v>
      </c>
      <c r="R2776">
        <v>2775</v>
      </c>
      <c r="S2776">
        <f t="shared" si="130"/>
        <v>2.1000000000000014</v>
      </c>
      <c r="T2776">
        <f t="shared" si="132"/>
        <v>1.0071392146863847</v>
      </c>
      <c r="V2776">
        <f t="shared" si="131"/>
        <v>-4.0631920020842927E-2</v>
      </c>
    </row>
    <row r="2777" spans="11:22" x14ac:dyDescent="0.3">
      <c r="K2777">
        <v>2776</v>
      </c>
      <c r="L2777">
        <v>21</v>
      </c>
      <c r="N2777">
        <v>23.1</v>
      </c>
      <c r="P2777">
        <v>23.059368079979158</v>
      </c>
      <c r="R2777">
        <v>2776</v>
      </c>
      <c r="S2777">
        <f t="shared" si="130"/>
        <v>2.1000000000000014</v>
      </c>
      <c r="T2777">
        <f t="shared" si="132"/>
        <v>1.0071392146863847</v>
      </c>
      <c r="V2777">
        <f t="shared" si="131"/>
        <v>-4.0631920020842927E-2</v>
      </c>
    </row>
    <row r="2778" spans="11:22" x14ac:dyDescent="0.3">
      <c r="K2778">
        <v>2777</v>
      </c>
      <c r="L2778">
        <v>21</v>
      </c>
      <c r="N2778">
        <v>23.1</v>
      </c>
      <c r="P2778">
        <v>23.059368079979158</v>
      </c>
      <c r="R2778">
        <v>2777</v>
      </c>
      <c r="S2778">
        <f t="shared" si="130"/>
        <v>2.1000000000000014</v>
      </c>
      <c r="T2778">
        <f t="shared" si="132"/>
        <v>1.0071392146863847</v>
      </c>
      <c r="V2778">
        <f t="shared" si="131"/>
        <v>-4.0631920020842927E-2</v>
      </c>
    </row>
    <row r="2779" spans="11:22" x14ac:dyDescent="0.3">
      <c r="K2779">
        <v>2778</v>
      </c>
      <c r="L2779">
        <v>20</v>
      </c>
      <c r="N2779">
        <v>22</v>
      </c>
      <c r="P2779">
        <v>22.024051550084668</v>
      </c>
      <c r="R2779">
        <v>2778</v>
      </c>
      <c r="S2779">
        <f t="shared" si="130"/>
        <v>2</v>
      </c>
      <c r="T2779">
        <f t="shared" si="132"/>
        <v>1.006822445846836</v>
      </c>
      <c r="V2779">
        <f t="shared" si="131"/>
        <v>2.4051550084667639E-2</v>
      </c>
    </row>
    <row r="2780" spans="11:22" x14ac:dyDescent="0.3">
      <c r="K2780">
        <v>2779</v>
      </c>
      <c r="L2780">
        <v>17</v>
      </c>
      <c r="N2780">
        <v>18.899999999999999</v>
      </c>
      <c r="P2780">
        <v>18.918101960401199</v>
      </c>
      <c r="R2780">
        <v>2779</v>
      </c>
      <c r="S2780">
        <f t="shared" si="130"/>
        <v>1.8999999999999986</v>
      </c>
      <c r="T2780">
        <f t="shared" si="132"/>
        <v>1.0065483370670343</v>
      </c>
      <c r="V2780">
        <f t="shared" si="131"/>
        <v>1.8101960401200046E-2</v>
      </c>
    </row>
    <row r="2781" spans="11:22" x14ac:dyDescent="0.3">
      <c r="K2781">
        <v>2780</v>
      </c>
      <c r="L2781">
        <v>16</v>
      </c>
      <c r="N2781">
        <v>17.899999999999999</v>
      </c>
      <c r="P2781">
        <v>17.882785430506708</v>
      </c>
      <c r="R2781">
        <v>2780</v>
      </c>
      <c r="S2781">
        <f t="shared" si="130"/>
        <v>1.8999999999999986</v>
      </c>
      <c r="T2781">
        <f t="shared" si="132"/>
        <v>1.0065709839183814</v>
      </c>
      <c r="V2781">
        <f t="shared" si="131"/>
        <v>-1.721456949329081E-2</v>
      </c>
    </row>
    <row r="2782" spans="11:22" x14ac:dyDescent="0.3">
      <c r="K2782">
        <v>2781</v>
      </c>
      <c r="L2782">
        <v>15.1</v>
      </c>
      <c r="N2782">
        <v>17</v>
      </c>
      <c r="P2782">
        <v>16.951000553601666</v>
      </c>
      <c r="R2782">
        <v>2781</v>
      </c>
      <c r="S2782">
        <f t="shared" si="130"/>
        <v>1.9000000000000004</v>
      </c>
      <c r="T2782">
        <f t="shared" si="132"/>
        <v>1.0065915004336512</v>
      </c>
      <c r="V2782">
        <f t="shared" si="131"/>
        <v>-4.8999446398333646E-2</v>
      </c>
    </row>
    <row r="2783" spans="11:22" x14ac:dyDescent="0.3">
      <c r="K2783">
        <v>2782</v>
      </c>
      <c r="L2783">
        <v>14.7</v>
      </c>
      <c r="N2783">
        <v>16.5</v>
      </c>
      <c r="P2783">
        <v>16.536873941643872</v>
      </c>
      <c r="R2783">
        <v>2782</v>
      </c>
      <c r="S2783">
        <f t="shared" si="130"/>
        <v>1.8000000000000007</v>
      </c>
      <c r="T2783">
        <f t="shared" si="132"/>
        <v>1.0062532569046378</v>
      </c>
      <c r="V2783">
        <f t="shared" si="131"/>
        <v>3.6873941643872143E-2</v>
      </c>
    </row>
    <row r="2784" spans="11:22" x14ac:dyDescent="0.3">
      <c r="K2784">
        <v>2783</v>
      </c>
      <c r="L2784">
        <v>14.2</v>
      </c>
      <c r="N2784">
        <v>16</v>
      </c>
      <c r="P2784">
        <v>16.019215676696625</v>
      </c>
      <c r="R2784">
        <v>2783</v>
      </c>
      <c r="S2784">
        <f t="shared" si="130"/>
        <v>1.8000000000000007</v>
      </c>
      <c r="T2784">
        <f t="shared" si="132"/>
        <v>1.006264137811032</v>
      </c>
      <c r="V2784">
        <f t="shared" si="131"/>
        <v>1.9215676696624939E-2</v>
      </c>
    </row>
    <row r="2785" spans="11:22" x14ac:dyDescent="0.3">
      <c r="K2785">
        <v>2784</v>
      </c>
      <c r="L2785">
        <v>13.5</v>
      </c>
      <c r="N2785">
        <v>15.3</v>
      </c>
      <c r="P2785">
        <v>15.294494105770484</v>
      </c>
      <c r="R2785">
        <v>2784</v>
      </c>
      <c r="S2785">
        <f t="shared" si="130"/>
        <v>1.8000000000000007</v>
      </c>
      <c r="T2785">
        <f t="shared" si="132"/>
        <v>1.0062794348508635</v>
      </c>
      <c r="V2785">
        <f t="shared" si="131"/>
        <v>-5.5058942295165281E-3</v>
      </c>
    </row>
    <row r="2786" spans="11:22" x14ac:dyDescent="0.3">
      <c r="K2786">
        <v>2785</v>
      </c>
      <c r="L2786">
        <v>13.2</v>
      </c>
      <c r="N2786">
        <v>15</v>
      </c>
      <c r="P2786">
        <v>14.983899146802136</v>
      </c>
      <c r="R2786">
        <v>2785</v>
      </c>
      <c r="S2786">
        <f t="shared" si="130"/>
        <v>1.8000000000000007</v>
      </c>
      <c r="T2786">
        <f t="shared" si="132"/>
        <v>1.0062860136196963</v>
      </c>
      <c r="V2786">
        <f t="shared" si="131"/>
        <v>-1.610085319786414E-2</v>
      </c>
    </row>
    <row r="2787" spans="11:22" x14ac:dyDescent="0.3">
      <c r="K2787">
        <v>2786</v>
      </c>
      <c r="L2787">
        <v>12.6</v>
      </c>
      <c r="N2787">
        <v>14.4</v>
      </c>
      <c r="P2787">
        <v>14.362709228865443</v>
      </c>
      <c r="R2787">
        <v>2786</v>
      </c>
      <c r="S2787">
        <f t="shared" si="130"/>
        <v>1.8000000000000007</v>
      </c>
      <c r="T2787">
        <f t="shared" si="132"/>
        <v>1.0062992125984251</v>
      </c>
      <c r="V2787">
        <f t="shared" si="131"/>
        <v>-3.7290771134557588E-2</v>
      </c>
    </row>
    <row r="2788" spans="11:22" x14ac:dyDescent="0.3">
      <c r="K2788">
        <v>2787</v>
      </c>
      <c r="L2788">
        <v>12</v>
      </c>
      <c r="N2788">
        <v>13.7</v>
      </c>
      <c r="P2788">
        <v>13.74151931092875</v>
      </c>
      <c r="R2788">
        <v>2787</v>
      </c>
      <c r="S2788">
        <f t="shared" si="130"/>
        <v>1.6999999999999993</v>
      </c>
      <c r="T2788">
        <f t="shared" si="132"/>
        <v>1.0059617745046467</v>
      </c>
      <c r="V2788">
        <f t="shared" si="131"/>
        <v>4.1519310928750386E-2</v>
      </c>
    </row>
    <row r="2789" spans="11:22" x14ac:dyDescent="0.3">
      <c r="K2789">
        <v>2788</v>
      </c>
      <c r="L2789">
        <v>11.5</v>
      </c>
      <c r="N2789">
        <v>13.2</v>
      </c>
      <c r="P2789">
        <v>13.223861045981504</v>
      </c>
      <c r="R2789">
        <v>2788</v>
      </c>
      <c r="S2789">
        <f t="shared" si="130"/>
        <v>1.6999999999999993</v>
      </c>
      <c r="T2789">
        <f t="shared" si="132"/>
        <v>1.0059722466186545</v>
      </c>
      <c r="V2789">
        <f t="shared" si="131"/>
        <v>2.3861045981504958E-2</v>
      </c>
    </row>
    <row r="2790" spans="11:22" x14ac:dyDescent="0.3">
      <c r="K2790">
        <v>2789</v>
      </c>
      <c r="L2790">
        <v>11.2</v>
      </c>
      <c r="N2790">
        <v>12.9</v>
      </c>
      <c r="P2790">
        <v>12.913266087013156</v>
      </c>
      <c r="R2790">
        <v>2789</v>
      </c>
      <c r="S2790">
        <f t="shared" si="130"/>
        <v>1.7000000000000011</v>
      </c>
      <c r="T2790">
        <f t="shared" si="132"/>
        <v>1.005978547564621</v>
      </c>
      <c r="V2790">
        <f t="shared" si="131"/>
        <v>1.326608701315557E-2</v>
      </c>
    </row>
    <row r="2791" spans="11:22" x14ac:dyDescent="0.3">
      <c r="K2791">
        <v>2790</v>
      </c>
      <c r="L2791">
        <v>11</v>
      </c>
      <c r="N2791">
        <v>12.7</v>
      </c>
      <c r="P2791">
        <v>12.706202781034259</v>
      </c>
      <c r="R2791">
        <v>2790</v>
      </c>
      <c r="S2791">
        <f t="shared" si="130"/>
        <v>1.6999999999999993</v>
      </c>
      <c r="T2791">
        <f t="shared" si="132"/>
        <v>1.0059827555868379</v>
      </c>
      <c r="V2791">
        <f t="shared" si="131"/>
        <v>6.2027810342595302E-3</v>
      </c>
    </row>
    <row r="2792" spans="11:22" x14ac:dyDescent="0.3">
      <c r="K2792">
        <v>2791</v>
      </c>
      <c r="L2792">
        <v>13</v>
      </c>
      <c r="N2792">
        <v>14.8</v>
      </c>
      <c r="P2792">
        <v>14.776835840823239</v>
      </c>
      <c r="R2792">
        <v>2791</v>
      </c>
      <c r="S2792">
        <f t="shared" si="130"/>
        <v>1.8000000000000007</v>
      </c>
      <c r="T2792">
        <f t="shared" si="132"/>
        <v>1.0062904071291281</v>
      </c>
      <c r="V2792">
        <f t="shared" si="131"/>
        <v>-2.3164159176761956E-2</v>
      </c>
    </row>
    <row r="2793" spans="11:22" x14ac:dyDescent="0.3">
      <c r="K2793">
        <v>2792</v>
      </c>
      <c r="L2793">
        <v>16.100000000000001</v>
      </c>
      <c r="N2793">
        <v>18</v>
      </c>
      <c r="P2793">
        <v>17.986317083496161</v>
      </c>
      <c r="R2793">
        <v>2792</v>
      </c>
      <c r="S2793">
        <f t="shared" si="130"/>
        <v>1.8999999999999986</v>
      </c>
      <c r="T2793">
        <f t="shared" si="132"/>
        <v>1.0065687121866895</v>
      </c>
      <c r="V2793">
        <f t="shared" si="131"/>
        <v>-1.3682916503839238E-2</v>
      </c>
    </row>
    <row r="2794" spans="11:22" x14ac:dyDescent="0.3">
      <c r="K2794">
        <v>2793</v>
      </c>
      <c r="L2794">
        <v>19</v>
      </c>
      <c r="N2794">
        <v>21</v>
      </c>
      <c r="P2794">
        <v>20.98873502019018</v>
      </c>
      <c r="R2794">
        <v>2793</v>
      </c>
      <c r="S2794">
        <f t="shared" si="130"/>
        <v>2</v>
      </c>
      <c r="T2794">
        <f t="shared" si="132"/>
        <v>1.0068457983912373</v>
      </c>
      <c r="V2794">
        <f t="shared" si="131"/>
        <v>-1.1264979809819664E-2</v>
      </c>
    </row>
    <row r="2795" spans="11:22" x14ac:dyDescent="0.3">
      <c r="K2795">
        <v>2794</v>
      </c>
      <c r="L2795">
        <v>20</v>
      </c>
      <c r="N2795">
        <v>22</v>
      </c>
      <c r="P2795">
        <v>22.024051550084668</v>
      </c>
      <c r="R2795">
        <v>2794</v>
      </c>
      <c r="S2795">
        <f t="shared" si="130"/>
        <v>2</v>
      </c>
      <c r="T2795">
        <f t="shared" si="132"/>
        <v>1.006822445846836</v>
      </c>
      <c r="V2795">
        <f t="shared" si="131"/>
        <v>2.4051550084667639E-2</v>
      </c>
    </row>
    <row r="2796" spans="11:22" x14ac:dyDescent="0.3">
      <c r="K2796">
        <v>2795</v>
      </c>
      <c r="L2796">
        <v>20</v>
      </c>
      <c r="N2796">
        <v>22</v>
      </c>
      <c r="P2796">
        <v>22.024051550084668</v>
      </c>
      <c r="R2796">
        <v>2795</v>
      </c>
      <c r="S2796">
        <f t="shared" si="130"/>
        <v>2</v>
      </c>
      <c r="T2796">
        <f t="shared" si="132"/>
        <v>1.006822445846836</v>
      </c>
      <c r="V2796">
        <f t="shared" si="131"/>
        <v>2.4051550084667639E-2</v>
      </c>
    </row>
    <row r="2797" spans="11:22" x14ac:dyDescent="0.3">
      <c r="K2797">
        <v>2796</v>
      </c>
      <c r="L2797">
        <v>22</v>
      </c>
      <c r="N2797">
        <v>24.1</v>
      </c>
      <c r="P2797">
        <v>24.094684609873649</v>
      </c>
      <c r="R2797">
        <v>2796</v>
      </c>
      <c r="S2797">
        <f t="shared" si="130"/>
        <v>2.1000000000000014</v>
      </c>
      <c r="T2797">
        <f t="shared" si="132"/>
        <v>1.007115026257835</v>
      </c>
      <c r="V2797">
        <f t="shared" si="131"/>
        <v>-5.3153901263520709E-3</v>
      </c>
    </row>
    <row r="2798" spans="11:22" x14ac:dyDescent="0.3">
      <c r="K2798">
        <v>2797</v>
      </c>
      <c r="L2798">
        <v>23</v>
      </c>
      <c r="N2798">
        <v>25.1</v>
      </c>
      <c r="P2798">
        <v>25.13000113976814</v>
      </c>
      <c r="R2798">
        <v>2797</v>
      </c>
      <c r="S2798">
        <f t="shared" si="130"/>
        <v>2.1000000000000014</v>
      </c>
      <c r="T2798">
        <f t="shared" si="132"/>
        <v>1.0070910011818337</v>
      </c>
      <c r="V2798">
        <f t="shared" si="131"/>
        <v>3.0001139768138785E-2</v>
      </c>
    </row>
    <row r="2799" spans="11:22" x14ac:dyDescent="0.3">
      <c r="K2799">
        <v>2798</v>
      </c>
      <c r="L2799">
        <v>26</v>
      </c>
      <c r="N2799">
        <v>28.2</v>
      </c>
      <c r="P2799">
        <v>28.235950729451609</v>
      </c>
      <c r="R2799">
        <v>2798</v>
      </c>
      <c r="S2799">
        <f t="shared" si="130"/>
        <v>2.1999999999999993</v>
      </c>
      <c r="T2799">
        <f t="shared" si="132"/>
        <v>1.0073541701487547</v>
      </c>
      <c r="V2799">
        <f t="shared" si="131"/>
        <v>3.5950729451609931E-2</v>
      </c>
    </row>
    <row r="2800" spans="11:22" x14ac:dyDescent="0.3">
      <c r="K2800">
        <v>2799</v>
      </c>
      <c r="L2800">
        <v>26</v>
      </c>
      <c r="N2800">
        <v>28.2</v>
      </c>
      <c r="P2800">
        <v>28.235950729451609</v>
      </c>
      <c r="R2800">
        <v>2799</v>
      </c>
      <c r="S2800">
        <f t="shared" si="130"/>
        <v>2.1999999999999993</v>
      </c>
      <c r="T2800">
        <f t="shared" si="132"/>
        <v>1.0073541701487547</v>
      </c>
      <c r="V2800">
        <f t="shared" si="131"/>
        <v>3.5950729451609931E-2</v>
      </c>
    </row>
    <row r="2801" spans="11:22" x14ac:dyDescent="0.3">
      <c r="K2801">
        <v>2800</v>
      </c>
      <c r="L2801">
        <v>23</v>
      </c>
      <c r="N2801">
        <v>25.1</v>
      </c>
      <c r="P2801">
        <v>25.13000113976814</v>
      </c>
      <c r="R2801">
        <v>2800</v>
      </c>
      <c r="S2801">
        <f t="shared" si="130"/>
        <v>2.1000000000000014</v>
      </c>
      <c r="T2801">
        <f t="shared" si="132"/>
        <v>1.0070910011818337</v>
      </c>
      <c r="V2801">
        <f t="shared" si="131"/>
        <v>3.0001139768138785E-2</v>
      </c>
    </row>
    <row r="2802" spans="11:22" x14ac:dyDescent="0.3">
      <c r="K2802">
        <v>2801</v>
      </c>
      <c r="L2802">
        <v>21.6</v>
      </c>
      <c r="N2802">
        <v>23.7</v>
      </c>
      <c r="P2802">
        <v>23.680557997915855</v>
      </c>
      <c r="R2802">
        <v>2801</v>
      </c>
      <c r="S2802">
        <f t="shared" si="130"/>
        <v>2.0999999999999979</v>
      </c>
      <c r="T2802">
        <f t="shared" si="132"/>
        <v>1.0071246819338422</v>
      </c>
      <c r="V2802">
        <f t="shared" si="131"/>
        <v>-1.944200208414415E-2</v>
      </c>
    </row>
    <row r="2803" spans="11:22" x14ac:dyDescent="0.3">
      <c r="K2803">
        <v>2802</v>
      </c>
      <c r="L2803">
        <v>20</v>
      </c>
      <c r="N2803">
        <v>22</v>
      </c>
      <c r="P2803">
        <v>22.024051550084668</v>
      </c>
      <c r="R2803">
        <v>2802</v>
      </c>
      <c r="S2803">
        <f t="shared" si="130"/>
        <v>2</v>
      </c>
      <c r="T2803">
        <f t="shared" si="132"/>
        <v>1.006822445846836</v>
      </c>
      <c r="V2803">
        <f t="shared" si="131"/>
        <v>2.4051550084667639E-2</v>
      </c>
    </row>
    <row r="2804" spans="11:22" x14ac:dyDescent="0.3">
      <c r="K2804">
        <v>2803</v>
      </c>
      <c r="L2804">
        <v>19</v>
      </c>
      <c r="N2804">
        <v>21</v>
      </c>
      <c r="P2804">
        <v>20.98873502019018</v>
      </c>
      <c r="R2804">
        <v>2803</v>
      </c>
      <c r="S2804">
        <f t="shared" si="130"/>
        <v>2</v>
      </c>
      <c r="T2804">
        <f t="shared" si="132"/>
        <v>1.0068457983912373</v>
      </c>
      <c r="V2804">
        <f t="shared" si="131"/>
        <v>-1.1264979809819664E-2</v>
      </c>
    </row>
    <row r="2805" spans="11:22" x14ac:dyDescent="0.3">
      <c r="K2805">
        <v>2804</v>
      </c>
      <c r="L2805">
        <v>16</v>
      </c>
      <c r="N2805">
        <v>17.899999999999999</v>
      </c>
      <c r="P2805">
        <v>17.882785430506708</v>
      </c>
      <c r="R2805">
        <v>2804</v>
      </c>
      <c r="S2805">
        <f t="shared" si="130"/>
        <v>1.8999999999999986</v>
      </c>
      <c r="T2805">
        <f t="shared" si="132"/>
        <v>1.0065709839183814</v>
      </c>
      <c r="V2805">
        <f t="shared" si="131"/>
        <v>-1.721456949329081E-2</v>
      </c>
    </row>
    <row r="2806" spans="11:22" x14ac:dyDescent="0.3">
      <c r="K2806">
        <v>2805</v>
      </c>
      <c r="L2806">
        <v>15.7</v>
      </c>
      <c r="N2806">
        <v>17.600000000000001</v>
      </c>
      <c r="P2806">
        <v>17.572190471538363</v>
      </c>
      <c r="R2806">
        <v>2805</v>
      </c>
      <c r="S2806">
        <f t="shared" si="130"/>
        <v>1.9000000000000021</v>
      </c>
      <c r="T2806">
        <f t="shared" si="132"/>
        <v>1.0065778085511512</v>
      </c>
      <c r="V2806">
        <f t="shared" si="131"/>
        <v>-2.7809528461638422E-2</v>
      </c>
    </row>
    <row r="2807" spans="11:22" x14ac:dyDescent="0.3">
      <c r="K2807">
        <v>2806</v>
      </c>
      <c r="L2807">
        <v>15.4</v>
      </c>
      <c r="N2807">
        <v>17.3</v>
      </c>
      <c r="P2807">
        <v>17.261595512570015</v>
      </c>
      <c r="R2807">
        <v>2806</v>
      </c>
      <c r="S2807">
        <f t="shared" si="130"/>
        <v>1.9000000000000004</v>
      </c>
      <c r="T2807">
        <f t="shared" si="132"/>
        <v>1.0065846473748052</v>
      </c>
      <c r="V2807">
        <f t="shared" si="131"/>
        <v>-3.8404487429986034E-2</v>
      </c>
    </row>
    <row r="2808" spans="11:22" x14ac:dyDescent="0.3">
      <c r="K2808">
        <v>2807</v>
      </c>
      <c r="L2808">
        <v>15.1</v>
      </c>
      <c r="N2808">
        <v>17</v>
      </c>
      <c r="P2808">
        <v>16.951000553601666</v>
      </c>
      <c r="R2808">
        <v>2807</v>
      </c>
      <c r="S2808">
        <f t="shared" si="130"/>
        <v>1.9000000000000004</v>
      </c>
      <c r="T2808">
        <f t="shared" si="132"/>
        <v>1.0065915004336512</v>
      </c>
      <c r="V2808">
        <f t="shared" si="131"/>
        <v>-4.8999446398333646E-2</v>
      </c>
    </row>
    <row r="2809" spans="11:22" x14ac:dyDescent="0.3">
      <c r="K2809">
        <v>2808</v>
      </c>
      <c r="L2809">
        <v>13.8</v>
      </c>
      <c r="N2809">
        <v>15.6</v>
      </c>
      <c r="P2809">
        <v>15.605089064738833</v>
      </c>
      <c r="R2809">
        <v>2808</v>
      </c>
      <c r="S2809">
        <f t="shared" si="130"/>
        <v>1.7999999999999989</v>
      </c>
      <c r="T2809">
        <f t="shared" si="132"/>
        <v>1.0062728698379508</v>
      </c>
      <c r="V2809">
        <f t="shared" si="131"/>
        <v>5.0890647388328603E-3</v>
      </c>
    </row>
    <row r="2810" spans="11:22" x14ac:dyDescent="0.3">
      <c r="K2810">
        <v>2809</v>
      </c>
      <c r="L2810">
        <v>13.5</v>
      </c>
      <c r="N2810">
        <v>15.3</v>
      </c>
      <c r="P2810">
        <v>15.294494105770484</v>
      </c>
      <c r="R2810">
        <v>2809</v>
      </c>
      <c r="S2810">
        <f t="shared" si="130"/>
        <v>1.8000000000000007</v>
      </c>
      <c r="T2810">
        <f t="shared" si="132"/>
        <v>1.0062794348508635</v>
      </c>
      <c r="V2810">
        <f t="shared" si="131"/>
        <v>-5.5058942295165281E-3</v>
      </c>
    </row>
    <row r="2811" spans="11:22" x14ac:dyDescent="0.3">
      <c r="K2811">
        <v>2810</v>
      </c>
      <c r="L2811">
        <v>13</v>
      </c>
      <c r="N2811">
        <v>14.8</v>
      </c>
      <c r="P2811">
        <v>14.776835840823239</v>
      </c>
      <c r="R2811">
        <v>2810</v>
      </c>
      <c r="S2811">
        <f t="shared" si="130"/>
        <v>1.8000000000000007</v>
      </c>
      <c r="T2811">
        <f t="shared" si="132"/>
        <v>1.0062904071291281</v>
      </c>
      <c r="V2811">
        <f t="shared" si="131"/>
        <v>-2.3164159176761956E-2</v>
      </c>
    </row>
    <row r="2812" spans="11:22" x14ac:dyDescent="0.3">
      <c r="K2812">
        <v>2811</v>
      </c>
      <c r="L2812">
        <v>12.7</v>
      </c>
      <c r="N2812">
        <v>14.5</v>
      </c>
      <c r="P2812">
        <v>14.46624088185489</v>
      </c>
      <c r="R2812">
        <v>2811</v>
      </c>
      <c r="S2812">
        <f t="shared" si="130"/>
        <v>1.8000000000000007</v>
      </c>
      <c r="T2812">
        <f t="shared" si="132"/>
        <v>1.0062970089207626</v>
      </c>
      <c r="V2812">
        <f t="shared" si="131"/>
        <v>-3.3759118145109568E-2</v>
      </c>
    </row>
    <row r="2813" spans="11:22" x14ac:dyDescent="0.3">
      <c r="K2813">
        <v>2812</v>
      </c>
      <c r="L2813">
        <v>12.4</v>
      </c>
      <c r="N2813">
        <v>14.2</v>
      </c>
      <c r="P2813">
        <v>14.155645922886546</v>
      </c>
      <c r="R2813">
        <v>2812</v>
      </c>
      <c r="S2813">
        <f t="shared" si="130"/>
        <v>1.7999999999999989</v>
      </c>
      <c r="T2813">
        <f t="shared" si="132"/>
        <v>1.0063036245841359</v>
      </c>
      <c r="V2813">
        <f t="shared" si="131"/>
        <v>-4.4354077113453627E-2</v>
      </c>
    </row>
    <row r="2814" spans="11:22" x14ac:dyDescent="0.3">
      <c r="K2814">
        <v>2813</v>
      </c>
      <c r="L2814">
        <v>12.1</v>
      </c>
      <c r="N2814">
        <v>13.8</v>
      </c>
      <c r="P2814">
        <v>13.845050963918197</v>
      </c>
      <c r="R2814">
        <v>2813</v>
      </c>
      <c r="S2814">
        <f t="shared" si="130"/>
        <v>1.7000000000000011</v>
      </c>
      <c r="T2814">
        <f t="shared" si="132"/>
        <v>1.0059596844872918</v>
      </c>
      <c r="V2814">
        <f t="shared" si="131"/>
        <v>4.5050963918196629E-2</v>
      </c>
    </row>
    <row r="2815" spans="11:22" x14ac:dyDescent="0.3">
      <c r="K2815">
        <v>2814</v>
      </c>
      <c r="L2815">
        <v>12</v>
      </c>
      <c r="N2815">
        <v>13.7</v>
      </c>
      <c r="P2815">
        <v>13.74151931092875</v>
      </c>
      <c r="R2815">
        <v>2814</v>
      </c>
      <c r="S2815">
        <f t="shared" si="130"/>
        <v>1.6999999999999993</v>
      </c>
      <c r="T2815">
        <f t="shared" si="132"/>
        <v>1.0059617745046467</v>
      </c>
      <c r="V2815">
        <f t="shared" si="131"/>
        <v>4.1519310928750386E-2</v>
      </c>
    </row>
    <row r="2816" spans="11:22" x14ac:dyDescent="0.3">
      <c r="K2816">
        <v>2815</v>
      </c>
      <c r="L2816">
        <v>12</v>
      </c>
      <c r="N2816">
        <v>13.7</v>
      </c>
      <c r="P2816">
        <v>13.74151931092875</v>
      </c>
      <c r="R2816">
        <v>2815</v>
      </c>
      <c r="S2816">
        <f t="shared" si="130"/>
        <v>1.6999999999999993</v>
      </c>
      <c r="T2816">
        <f t="shared" si="132"/>
        <v>1.0059617745046467</v>
      </c>
      <c r="V2816">
        <f t="shared" si="131"/>
        <v>4.1519310928750386E-2</v>
      </c>
    </row>
    <row r="2817" spans="11:22" x14ac:dyDescent="0.3">
      <c r="K2817">
        <v>2816</v>
      </c>
      <c r="L2817">
        <v>13</v>
      </c>
      <c r="N2817">
        <v>14.8</v>
      </c>
      <c r="P2817">
        <v>14.776835840823239</v>
      </c>
      <c r="R2817">
        <v>2816</v>
      </c>
      <c r="S2817">
        <f t="shared" si="130"/>
        <v>1.8000000000000007</v>
      </c>
      <c r="T2817">
        <f t="shared" si="132"/>
        <v>1.0062904071291281</v>
      </c>
      <c r="V2817">
        <f t="shared" si="131"/>
        <v>-2.3164159176761956E-2</v>
      </c>
    </row>
    <row r="2818" spans="11:22" x14ac:dyDescent="0.3">
      <c r="K2818">
        <v>2817</v>
      </c>
      <c r="L2818">
        <v>16</v>
      </c>
      <c r="N2818">
        <v>17.899999999999999</v>
      </c>
      <c r="P2818">
        <v>17.882785430506708</v>
      </c>
      <c r="R2818">
        <v>2817</v>
      </c>
      <c r="S2818">
        <f t="shared" ref="S2818:S2881" si="133">N2818-L2818</f>
        <v>1.8999999999999986</v>
      </c>
      <c r="T2818">
        <f t="shared" si="132"/>
        <v>1.0065709839183814</v>
      </c>
      <c r="V2818">
        <f t="shared" ref="V2818:V2881" si="134">P2818-N2818</f>
        <v>-1.721456949329081E-2</v>
      </c>
    </row>
    <row r="2819" spans="11:22" x14ac:dyDescent="0.3">
      <c r="K2819">
        <v>2818</v>
      </c>
      <c r="L2819">
        <v>18</v>
      </c>
      <c r="N2819">
        <v>20</v>
      </c>
      <c r="P2819">
        <v>19.953418490295689</v>
      </c>
      <c r="R2819">
        <v>2818</v>
      </c>
      <c r="S2819">
        <f t="shared" si="133"/>
        <v>2</v>
      </c>
      <c r="T2819">
        <f t="shared" ref="T2819:T2882" si="135">(N2819+273.15)/(L2819+273.15)</f>
        <v>1.006869311351537</v>
      </c>
      <c r="V2819">
        <f t="shared" si="134"/>
        <v>-4.658150970431052E-2</v>
      </c>
    </row>
    <row r="2820" spans="11:22" x14ac:dyDescent="0.3">
      <c r="K2820">
        <v>2819</v>
      </c>
      <c r="L2820">
        <v>19</v>
      </c>
      <c r="N2820">
        <v>21</v>
      </c>
      <c r="P2820">
        <v>20.98873502019018</v>
      </c>
      <c r="R2820">
        <v>2819</v>
      </c>
      <c r="S2820">
        <f t="shared" si="133"/>
        <v>2</v>
      </c>
      <c r="T2820">
        <f t="shared" si="135"/>
        <v>1.0068457983912373</v>
      </c>
      <c r="V2820">
        <f t="shared" si="134"/>
        <v>-1.1264979809819664E-2</v>
      </c>
    </row>
    <row r="2821" spans="11:22" x14ac:dyDescent="0.3">
      <c r="K2821">
        <v>2820</v>
      </c>
      <c r="L2821">
        <v>20</v>
      </c>
      <c r="N2821">
        <v>22</v>
      </c>
      <c r="P2821">
        <v>22.024051550084668</v>
      </c>
      <c r="R2821">
        <v>2820</v>
      </c>
      <c r="S2821">
        <f t="shared" si="133"/>
        <v>2</v>
      </c>
      <c r="T2821">
        <f t="shared" si="135"/>
        <v>1.006822445846836</v>
      </c>
      <c r="V2821">
        <f t="shared" si="134"/>
        <v>2.4051550084667639E-2</v>
      </c>
    </row>
    <row r="2822" spans="11:22" x14ac:dyDescent="0.3">
      <c r="K2822">
        <v>2821</v>
      </c>
      <c r="L2822">
        <v>22</v>
      </c>
      <c r="N2822">
        <v>24.1</v>
      </c>
      <c r="P2822">
        <v>24.094684609873649</v>
      </c>
      <c r="R2822">
        <v>2821</v>
      </c>
      <c r="S2822">
        <f t="shared" si="133"/>
        <v>2.1000000000000014</v>
      </c>
      <c r="T2822">
        <f t="shared" si="135"/>
        <v>1.007115026257835</v>
      </c>
      <c r="V2822">
        <f t="shared" si="134"/>
        <v>-5.3153901263520709E-3</v>
      </c>
    </row>
    <row r="2823" spans="11:22" x14ac:dyDescent="0.3">
      <c r="K2823">
        <v>2822</v>
      </c>
      <c r="L2823">
        <v>24</v>
      </c>
      <c r="N2823">
        <v>26.2</v>
      </c>
      <c r="P2823">
        <v>26.165317669662628</v>
      </c>
      <c r="R2823">
        <v>2822</v>
      </c>
      <c r="S2823">
        <f t="shared" si="133"/>
        <v>2.1999999999999993</v>
      </c>
      <c r="T2823">
        <f t="shared" si="135"/>
        <v>1.0074036681810532</v>
      </c>
      <c r="V2823">
        <f t="shared" si="134"/>
        <v>-3.4682330337371781E-2</v>
      </c>
    </row>
    <row r="2824" spans="11:22" x14ac:dyDescent="0.3">
      <c r="K2824">
        <v>2823</v>
      </c>
      <c r="L2824">
        <v>23</v>
      </c>
      <c r="N2824">
        <v>25.1</v>
      </c>
      <c r="P2824">
        <v>25.13000113976814</v>
      </c>
      <c r="R2824">
        <v>2823</v>
      </c>
      <c r="S2824">
        <f t="shared" si="133"/>
        <v>2.1000000000000014</v>
      </c>
      <c r="T2824">
        <f t="shared" si="135"/>
        <v>1.0070910011818337</v>
      </c>
      <c r="V2824">
        <f t="shared" si="134"/>
        <v>3.0001139768138785E-2</v>
      </c>
    </row>
    <row r="2825" spans="11:22" x14ac:dyDescent="0.3">
      <c r="K2825">
        <v>2824</v>
      </c>
      <c r="L2825">
        <v>21</v>
      </c>
      <c r="N2825">
        <v>23.1</v>
      </c>
      <c r="P2825">
        <v>23.059368079979158</v>
      </c>
      <c r="R2825">
        <v>2824</v>
      </c>
      <c r="S2825">
        <f t="shared" si="133"/>
        <v>2.1000000000000014</v>
      </c>
      <c r="T2825">
        <f t="shared" si="135"/>
        <v>1.0071392146863847</v>
      </c>
      <c r="V2825">
        <f t="shared" si="134"/>
        <v>-4.0631920020842927E-2</v>
      </c>
    </row>
    <row r="2826" spans="11:22" x14ac:dyDescent="0.3">
      <c r="K2826">
        <v>2825</v>
      </c>
      <c r="L2826">
        <v>20</v>
      </c>
      <c r="N2826">
        <v>22</v>
      </c>
      <c r="P2826">
        <v>22.024051550084668</v>
      </c>
      <c r="R2826">
        <v>2825</v>
      </c>
      <c r="S2826">
        <f t="shared" si="133"/>
        <v>2</v>
      </c>
      <c r="T2826">
        <f t="shared" si="135"/>
        <v>1.006822445846836</v>
      </c>
      <c r="V2826">
        <f t="shared" si="134"/>
        <v>2.4051550084667639E-2</v>
      </c>
    </row>
    <row r="2827" spans="11:22" x14ac:dyDescent="0.3">
      <c r="K2827">
        <v>2826</v>
      </c>
      <c r="L2827">
        <v>20</v>
      </c>
      <c r="N2827">
        <v>22</v>
      </c>
      <c r="P2827">
        <v>22.024051550084668</v>
      </c>
      <c r="R2827">
        <v>2826</v>
      </c>
      <c r="S2827">
        <f t="shared" si="133"/>
        <v>2</v>
      </c>
      <c r="T2827">
        <f t="shared" si="135"/>
        <v>1.006822445846836</v>
      </c>
      <c r="V2827">
        <f t="shared" si="134"/>
        <v>2.4051550084667639E-2</v>
      </c>
    </row>
    <row r="2828" spans="11:22" x14ac:dyDescent="0.3">
      <c r="K2828">
        <v>2827</v>
      </c>
      <c r="L2828">
        <v>18</v>
      </c>
      <c r="N2828">
        <v>20</v>
      </c>
      <c r="P2828">
        <v>19.953418490295689</v>
      </c>
      <c r="R2828">
        <v>2827</v>
      </c>
      <c r="S2828">
        <f t="shared" si="133"/>
        <v>2</v>
      </c>
      <c r="T2828">
        <f t="shared" si="135"/>
        <v>1.006869311351537</v>
      </c>
      <c r="V2828">
        <f t="shared" si="134"/>
        <v>-4.658150970431052E-2</v>
      </c>
    </row>
    <row r="2829" spans="11:22" x14ac:dyDescent="0.3">
      <c r="K2829">
        <v>2828</v>
      </c>
      <c r="L2829">
        <v>15</v>
      </c>
      <c r="N2829">
        <v>16.8</v>
      </c>
      <c r="P2829">
        <v>16.84746890061222</v>
      </c>
      <c r="R2829">
        <v>2828</v>
      </c>
      <c r="S2829">
        <f t="shared" si="133"/>
        <v>1.8000000000000007</v>
      </c>
      <c r="T2829">
        <f t="shared" si="135"/>
        <v>1.006246746486205</v>
      </c>
      <c r="V2829">
        <f t="shared" si="134"/>
        <v>4.7468900612219755E-2</v>
      </c>
    </row>
    <row r="2830" spans="11:22" x14ac:dyDescent="0.3">
      <c r="K2830">
        <v>2829</v>
      </c>
      <c r="L2830">
        <v>15</v>
      </c>
      <c r="N2830">
        <v>16.8</v>
      </c>
      <c r="P2830">
        <v>16.84746890061222</v>
      </c>
      <c r="R2830">
        <v>2829</v>
      </c>
      <c r="S2830">
        <f t="shared" si="133"/>
        <v>1.8000000000000007</v>
      </c>
      <c r="T2830">
        <f t="shared" si="135"/>
        <v>1.006246746486205</v>
      </c>
      <c r="V2830">
        <f t="shared" si="134"/>
        <v>4.7468900612219755E-2</v>
      </c>
    </row>
    <row r="2831" spans="11:22" x14ac:dyDescent="0.3">
      <c r="K2831">
        <v>2830</v>
      </c>
      <c r="L2831">
        <v>14.4</v>
      </c>
      <c r="N2831">
        <v>16.2</v>
      </c>
      <c r="P2831">
        <v>16.226278982675524</v>
      </c>
      <c r="R2831">
        <v>2830</v>
      </c>
      <c r="S2831">
        <f t="shared" si="133"/>
        <v>1.7999999999999989</v>
      </c>
      <c r="T2831">
        <f t="shared" si="135"/>
        <v>1.0062597809076683</v>
      </c>
      <c r="V2831">
        <f t="shared" si="134"/>
        <v>2.6278982675524531E-2</v>
      </c>
    </row>
    <row r="2832" spans="11:22" x14ac:dyDescent="0.3">
      <c r="K2832">
        <v>2831</v>
      </c>
      <c r="L2832">
        <v>12.7</v>
      </c>
      <c r="N2832">
        <v>14.5</v>
      </c>
      <c r="P2832">
        <v>14.46624088185489</v>
      </c>
      <c r="R2832">
        <v>2831</v>
      </c>
      <c r="S2832">
        <f t="shared" si="133"/>
        <v>1.8000000000000007</v>
      </c>
      <c r="T2832">
        <f t="shared" si="135"/>
        <v>1.0062970089207626</v>
      </c>
      <c r="V2832">
        <f t="shared" si="134"/>
        <v>-3.3759118145109568E-2</v>
      </c>
    </row>
    <row r="2833" spans="11:22" x14ac:dyDescent="0.3">
      <c r="K2833">
        <v>2832</v>
      </c>
      <c r="L2833">
        <v>15.4</v>
      </c>
      <c r="N2833">
        <v>17.3</v>
      </c>
      <c r="P2833">
        <v>17.261595512570015</v>
      </c>
      <c r="R2833">
        <v>2832</v>
      </c>
      <c r="S2833">
        <f t="shared" si="133"/>
        <v>1.9000000000000004</v>
      </c>
      <c r="T2833">
        <f t="shared" si="135"/>
        <v>1.0065846473748052</v>
      </c>
      <c r="V2833">
        <f t="shared" si="134"/>
        <v>-3.8404487429986034E-2</v>
      </c>
    </row>
    <row r="2834" spans="11:22" x14ac:dyDescent="0.3">
      <c r="K2834">
        <v>2833</v>
      </c>
      <c r="L2834">
        <v>17.7</v>
      </c>
      <c r="N2834">
        <v>19.600000000000001</v>
      </c>
      <c r="P2834">
        <v>19.642823531327341</v>
      </c>
      <c r="R2834">
        <v>2833</v>
      </c>
      <c r="S2834">
        <f t="shared" si="133"/>
        <v>1.9000000000000021</v>
      </c>
      <c r="T2834">
        <f t="shared" si="135"/>
        <v>1.0065325769296889</v>
      </c>
      <c r="V2834">
        <f t="shared" si="134"/>
        <v>4.2823531327339737E-2</v>
      </c>
    </row>
    <row r="2835" spans="11:22" x14ac:dyDescent="0.3">
      <c r="K2835">
        <v>2834</v>
      </c>
      <c r="L2835">
        <v>16.600000000000001</v>
      </c>
      <c r="N2835">
        <v>18.5</v>
      </c>
      <c r="P2835">
        <v>18.503975348443404</v>
      </c>
      <c r="R2835">
        <v>2834</v>
      </c>
      <c r="S2835">
        <f t="shared" si="133"/>
        <v>1.8999999999999986</v>
      </c>
      <c r="T2835">
        <f t="shared" si="135"/>
        <v>1.0065573770491802</v>
      </c>
      <c r="V2835">
        <f t="shared" si="134"/>
        <v>3.975348443404414E-3</v>
      </c>
    </row>
    <row r="2836" spans="11:22" x14ac:dyDescent="0.3">
      <c r="K2836">
        <v>2835</v>
      </c>
      <c r="L2836">
        <v>14.9</v>
      </c>
      <c r="N2836">
        <v>16.7</v>
      </c>
      <c r="P2836">
        <v>16.743937247622767</v>
      </c>
      <c r="R2836">
        <v>2835</v>
      </c>
      <c r="S2836">
        <f t="shared" si="133"/>
        <v>1.7999999999999989</v>
      </c>
      <c r="T2836">
        <f t="shared" si="135"/>
        <v>1.0062489151189029</v>
      </c>
      <c r="V2836">
        <f t="shared" si="134"/>
        <v>4.3937247622768183E-2</v>
      </c>
    </row>
    <row r="2837" spans="11:22" x14ac:dyDescent="0.3">
      <c r="K2837">
        <v>2836</v>
      </c>
      <c r="L2837">
        <v>13.7</v>
      </c>
      <c r="N2837">
        <v>15.5</v>
      </c>
      <c r="P2837">
        <v>15.501557411749381</v>
      </c>
      <c r="R2837">
        <v>2836</v>
      </c>
      <c r="S2837">
        <f t="shared" si="133"/>
        <v>1.8000000000000007</v>
      </c>
      <c r="T2837">
        <f t="shared" si="135"/>
        <v>1.0062750566498171</v>
      </c>
      <c r="V2837">
        <f t="shared" si="134"/>
        <v>1.5574117493812878E-3</v>
      </c>
    </row>
    <row r="2838" spans="11:22" x14ac:dyDescent="0.3">
      <c r="K2838">
        <v>2837</v>
      </c>
      <c r="L2838">
        <v>12.6</v>
      </c>
      <c r="N2838">
        <v>14.4</v>
      </c>
      <c r="P2838">
        <v>14.362709228865443</v>
      </c>
      <c r="R2838">
        <v>2837</v>
      </c>
      <c r="S2838">
        <f t="shared" si="133"/>
        <v>1.8000000000000007</v>
      </c>
      <c r="T2838">
        <f t="shared" si="135"/>
        <v>1.0062992125984251</v>
      </c>
      <c r="V2838">
        <f t="shared" si="134"/>
        <v>-3.7290771134557588E-2</v>
      </c>
    </row>
    <row r="2839" spans="11:22" x14ac:dyDescent="0.3">
      <c r="K2839">
        <v>2838</v>
      </c>
      <c r="L2839">
        <v>12</v>
      </c>
      <c r="N2839">
        <v>13.7</v>
      </c>
      <c r="P2839">
        <v>13.74151931092875</v>
      </c>
      <c r="R2839">
        <v>2838</v>
      </c>
      <c r="S2839">
        <f t="shared" si="133"/>
        <v>1.6999999999999993</v>
      </c>
      <c r="T2839">
        <f t="shared" si="135"/>
        <v>1.0059617745046467</v>
      </c>
      <c r="V2839">
        <f t="shared" si="134"/>
        <v>4.1519310928750386E-2</v>
      </c>
    </row>
    <row r="2840" spans="11:22" x14ac:dyDescent="0.3">
      <c r="K2840">
        <v>2839</v>
      </c>
      <c r="L2840">
        <v>13.3</v>
      </c>
      <c r="N2840">
        <v>15.1</v>
      </c>
      <c r="P2840">
        <v>15.087430799791587</v>
      </c>
      <c r="R2840">
        <v>2839</v>
      </c>
      <c r="S2840">
        <f t="shared" si="133"/>
        <v>1.7999999999999989</v>
      </c>
      <c r="T2840">
        <f t="shared" si="135"/>
        <v>1.0062838191656485</v>
      </c>
      <c r="V2840">
        <f t="shared" si="134"/>
        <v>-1.2569200208412568E-2</v>
      </c>
    </row>
    <row r="2841" spans="11:22" x14ac:dyDescent="0.3">
      <c r="K2841">
        <v>2840</v>
      </c>
      <c r="L2841">
        <v>15</v>
      </c>
      <c r="N2841">
        <v>16.8</v>
      </c>
      <c r="P2841">
        <v>16.84746890061222</v>
      </c>
      <c r="R2841">
        <v>2840</v>
      </c>
      <c r="S2841">
        <f t="shared" si="133"/>
        <v>1.8000000000000007</v>
      </c>
      <c r="T2841">
        <f t="shared" si="135"/>
        <v>1.006246746486205</v>
      </c>
      <c r="V2841">
        <f t="shared" si="134"/>
        <v>4.7468900612219755E-2</v>
      </c>
    </row>
    <row r="2842" spans="11:22" x14ac:dyDescent="0.3">
      <c r="K2842">
        <v>2841</v>
      </c>
      <c r="L2842">
        <v>17</v>
      </c>
      <c r="N2842">
        <v>18.899999999999999</v>
      </c>
      <c r="P2842">
        <v>18.918101960401199</v>
      </c>
      <c r="R2842">
        <v>2841</v>
      </c>
      <c r="S2842">
        <f t="shared" si="133"/>
        <v>1.8999999999999986</v>
      </c>
      <c r="T2842">
        <f t="shared" si="135"/>
        <v>1.0065483370670343</v>
      </c>
      <c r="V2842">
        <f t="shared" si="134"/>
        <v>1.8101960401200046E-2</v>
      </c>
    </row>
    <row r="2843" spans="11:22" x14ac:dyDescent="0.3">
      <c r="K2843">
        <v>2842</v>
      </c>
      <c r="L2843">
        <v>18</v>
      </c>
      <c r="N2843">
        <v>20</v>
      </c>
      <c r="P2843">
        <v>19.953418490295689</v>
      </c>
      <c r="R2843">
        <v>2842</v>
      </c>
      <c r="S2843">
        <f t="shared" si="133"/>
        <v>2</v>
      </c>
      <c r="T2843">
        <f t="shared" si="135"/>
        <v>1.006869311351537</v>
      </c>
      <c r="V2843">
        <f t="shared" si="134"/>
        <v>-4.658150970431052E-2</v>
      </c>
    </row>
    <row r="2844" spans="11:22" x14ac:dyDescent="0.3">
      <c r="K2844">
        <v>2843</v>
      </c>
      <c r="L2844">
        <v>19</v>
      </c>
      <c r="N2844">
        <v>21</v>
      </c>
      <c r="P2844">
        <v>20.98873502019018</v>
      </c>
      <c r="R2844">
        <v>2843</v>
      </c>
      <c r="S2844">
        <f t="shared" si="133"/>
        <v>2</v>
      </c>
      <c r="T2844">
        <f t="shared" si="135"/>
        <v>1.0068457983912373</v>
      </c>
      <c r="V2844">
        <f t="shared" si="134"/>
        <v>-1.1264979809819664E-2</v>
      </c>
    </row>
    <row r="2845" spans="11:22" x14ac:dyDescent="0.3">
      <c r="K2845">
        <v>2844</v>
      </c>
      <c r="L2845">
        <v>21</v>
      </c>
      <c r="N2845">
        <v>23.1</v>
      </c>
      <c r="P2845">
        <v>23.059368079979158</v>
      </c>
      <c r="R2845">
        <v>2844</v>
      </c>
      <c r="S2845">
        <f t="shared" si="133"/>
        <v>2.1000000000000014</v>
      </c>
      <c r="T2845">
        <f t="shared" si="135"/>
        <v>1.0071392146863847</v>
      </c>
      <c r="V2845">
        <f t="shared" si="134"/>
        <v>-4.0631920020842927E-2</v>
      </c>
    </row>
    <row r="2846" spans="11:22" x14ac:dyDescent="0.3">
      <c r="K2846">
        <v>2845</v>
      </c>
      <c r="L2846">
        <v>23</v>
      </c>
      <c r="N2846">
        <v>25.1</v>
      </c>
      <c r="P2846">
        <v>25.13000113976814</v>
      </c>
      <c r="R2846">
        <v>2845</v>
      </c>
      <c r="S2846">
        <f t="shared" si="133"/>
        <v>2.1000000000000014</v>
      </c>
      <c r="T2846">
        <f t="shared" si="135"/>
        <v>1.0070910011818337</v>
      </c>
      <c r="V2846">
        <f t="shared" si="134"/>
        <v>3.0001139768138785E-2</v>
      </c>
    </row>
    <row r="2847" spans="11:22" x14ac:dyDescent="0.3">
      <c r="K2847">
        <v>2846</v>
      </c>
      <c r="L2847">
        <v>24</v>
      </c>
      <c r="N2847">
        <v>26.2</v>
      </c>
      <c r="P2847">
        <v>26.165317669662628</v>
      </c>
      <c r="R2847">
        <v>2846</v>
      </c>
      <c r="S2847">
        <f t="shared" si="133"/>
        <v>2.1999999999999993</v>
      </c>
      <c r="T2847">
        <f t="shared" si="135"/>
        <v>1.0074036681810532</v>
      </c>
      <c r="V2847">
        <f t="shared" si="134"/>
        <v>-3.4682330337371781E-2</v>
      </c>
    </row>
    <row r="2848" spans="11:22" x14ac:dyDescent="0.3">
      <c r="K2848">
        <v>2847</v>
      </c>
      <c r="L2848">
        <v>21</v>
      </c>
      <c r="N2848">
        <v>23.1</v>
      </c>
      <c r="P2848">
        <v>23.059368079979158</v>
      </c>
      <c r="R2848">
        <v>2847</v>
      </c>
      <c r="S2848">
        <f t="shared" si="133"/>
        <v>2.1000000000000014</v>
      </c>
      <c r="T2848">
        <f t="shared" si="135"/>
        <v>1.0071392146863847</v>
      </c>
      <c r="V2848">
        <f t="shared" si="134"/>
        <v>-4.0631920020842927E-2</v>
      </c>
    </row>
    <row r="2849" spans="11:22" x14ac:dyDescent="0.3">
      <c r="K2849">
        <v>2848</v>
      </c>
      <c r="L2849">
        <v>21</v>
      </c>
      <c r="N2849">
        <v>23.1</v>
      </c>
      <c r="P2849">
        <v>23.059368079979158</v>
      </c>
      <c r="R2849">
        <v>2848</v>
      </c>
      <c r="S2849">
        <f t="shared" si="133"/>
        <v>2.1000000000000014</v>
      </c>
      <c r="T2849">
        <f t="shared" si="135"/>
        <v>1.0071392146863847</v>
      </c>
      <c r="V2849">
        <f t="shared" si="134"/>
        <v>-4.0631920020842927E-2</v>
      </c>
    </row>
    <row r="2850" spans="11:22" x14ac:dyDescent="0.3">
      <c r="K2850">
        <v>2849</v>
      </c>
      <c r="L2850">
        <v>18</v>
      </c>
      <c r="N2850">
        <v>20</v>
      </c>
      <c r="P2850">
        <v>19.953418490295689</v>
      </c>
      <c r="R2850">
        <v>2849</v>
      </c>
      <c r="S2850">
        <f t="shared" si="133"/>
        <v>2</v>
      </c>
      <c r="T2850">
        <f t="shared" si="135"/>
        <v>1.006869311351537</v>
      </c>
      <c r="V2850">
        <f t="shared" si="134"/>
        <v>-4.658150970431052E-2</v>
      </c>
    </row>
    <row r="2851" spans="11:22" x14ac:dyDescent="0.3">
      <c r="K2851">
        <v>2850</v>
      </c>
      <c r="L2851">
        <v>16</v>
      </c>
      <c r="N2851">
        <v>17.899999999999999</v>
      </c>
      <c r="P2851">
        <v>17.882785430506708</v>
      </c>
      <c r="R2851">
        <v>2850</v>
      </c>
      <c r="S2851">
        <f t="shared" si="133"/>
        <v>1.8999999999999986</v>
      </c>
      <c r="T2851">
        <f t="shared" si="135"/>
        <v>1.0065709839183814</v>
      </c>
      <c r="V2851">
        <f t="shared" si="134"/>
        <v>-1.721456949329081E-2</v>
      </c>
    </row>
    <row r="2852" spans="11:22" x14ac:dyDescent="0.3">
      <c r="K2852">
        <v>2851</v>
      </c>
      <c r="L2852">
        <v>14</v>
      </c>
      <c r="N2852">
        <v>15.8</v>
      </c>
      <c r="P2852">
        <v>15.81215237071773</v>
      </c>
      <c r="R2852">
        <v>2851</v>
      </c>
      <c r="S2852">
        <f t="shared" si="133"/>
        <v>1.8000000000000007</v>
      </c>
      <c r="T2852">
        <f t="shared" si="135"/>
        <v>1.0062685007835626</v>
      </c>
      <c r="V2852">
        <f t="shared" si="134"/>
        <v>1.21523707177289E-2</v>
      </c>
    </row>
    <row r="2853" spans="11:22" x14ac:dyDescent="0.3">
      <c r="K2853">
        <v>2852</v>
      </c>
      <c r="L2853">
        <v>13</v>
      </c>
      <c r="N2853">
        <v>14.8</v>
      </c>
      <c r="P2853">
        <v>14.776835840823239</v>
      </c>
      <c r="R2853">
        <v>2852</v>
      </c>
      <c r="S2853">
        <f t="shared" si="133"/>
        <v>1.8000000000000007</v>
      </c>
      <c r="T2853">
        <f t="shared" si="135"/>
        <v>1.0062904071291281</v>
      </c>
      <c r="V2853">
        <f t="shared" si="134"/>
        <v>-2.3164159176761956E-2</v>
      </c>
    </row>
    <row r="2854" spans="11:22" x14ac:dyDescent="0.3">
      <c r="K2854">
        <v>2853</v>
      </c>
      <c r="L2854">
        <v>13.2</v>
      </c>
      <c r="N2854">
        <v>15</v>
      </c>
      <c r="P2854">
        <v>14.983899146802136</v>
      </c>
      <c r="R2854">
        <v>2853</v>
      </c>
      <c r="S2854">
        <f t="shared" si="133"/>
        <v>1.8000000000000007</v>
      </c>
      <c r="T2854">
        <f t="shared" si="135"/>
        <v>1.0062860136196963</v>
      </c>
      <c r="V2854">
        <f t="shared" si="134"/>
        <v>-1.610085319786414E-2</v>
      </c>
    </row>
    <row r="2855" spans="11:22" x14ac:dyDescent="0.3">
      <c r="K2855">
        <v>2854</v>
      </c>
      <c r="L2855">
        <v>12.8</v>
      </c>
      <c r="N2855">
        <v>14.6</v>
      </c>
      <c r="P2855">
        <v>14.569772534844342</v>
      </c>
      <c r="R2855">
        <v>2854</v>
      </c>
      <c r="S2855">
        <f t="shared" si="133"/>
        <v>1.7999999999999989</v>
      </c>
      <c r="T2855">
        <f t="shared" si="135"/>
        <v>1.0062948067844029</v>
      </c>
      <c r="V2855">
        <f t="shared" si="134"/>
        <v>-3.0227465155657995E-2</v>
      </c>
    </row>
    <row r="2856" spans="11:22" x14ac:dyDescent="0.3">
      <c r="K2856">
        <v>2855</v>
      </c>
      <c r="L2856">
        <v>12.9</v>
      </c>
      <c r="N2856">
        <v>14.7</v>
      </c>
      <c r="P2856">
        <v>14.673304187833791</v>
      </c>
      <c r="R2856">
        <v>2855</v>
      </c>
      <c r="S2856">
        <f t="shared" si="133"/>
        <v>1.7999999999999989</v>
      </c>
      <c r="T2856">
        <f t="shared" si="135"/>
        <v>1.0062926061877295</v>
      </c>
      <c r="V2856">
        <f t="shared" si="134"/>
        <v>-2.6695812166208199E-2</v>
      </c>
    </row>
    <row r="2857" spans="11:22" x14ac:dyDescent="0.3">
      <c r="K2857">
        <v>2856</v>
      </c>
      <c r="L2857">
        <v>12.6</v>
      </c>
      <c r="N2857">
        <v>14.4</v>
      </c>
      <c r="P2857">
        <v>14.362709228865443</v>
      </c>
      <c r="R2857">
        <v>2856</v>
      </c>
      <c r="S2857">
        <f t="shared" si="133"/>
        <v>1.8000000000000007</v>
      </c>
      <c r="T2857">
        <f t="shared" si="135"/>
        <v>1.0062992125984251</v>
      </c>
      <c r="V2857">
        <f t="shared" si="134"/>
        <v>-3.7290771134557588E-2</v>
      </c>
    </row>
    <row r="2858" spans="11:22" x14ac:dyDescent="0.3">
      <c r="K2858">
        <v>2857</v>
      </c>
      <c r="L2858">
        <v>13.3</v>
      </c>
      <c r="N2858">
        <v>15.1</v>
      </c>
      <c r="P2858">
        <v>15.087430799791587</v>
      </c>
      <c r="R2858">
        <v>2857</v>
      </c>
      <c r="S2858">
        <f t="shared" si="133"/>
        <v>1.7999999999999989</v>
      </c>
      <c r="T2858">
        <f t="shared" si="135"/>
        <v>1.0062838191656485</v>
      </c>
      <c r="V2858">
        <f t="shared" si="134"/>
        <v>-1.2569200208412568E-2</v>
      </c>
    </row>
    <row r="2859" spans="11:22" x14ac:dyDescent="0.3">
      <c r="K2859">
        <v>2858</v>
      </c>
      <c r="L2859">
        <v>12.9</v>
      </c>
      <c r="N2859">
        <v>14.7</v>
      </c>
      <c r="P2859">
        <v>14.673304187833791</v>
      </c>
      <c r="R2859">
        <v>2858</v>
      </c>
      <c r="S2859">
        <f t="shared" si="133"/>
        <v>1.7999999999999989</v>
      </c>
      <c r="T2859">
        <f t="shared" si="135"/>
        <v>1.0062926061877295</v>
      </c>
      <c r="V2859">
        <f t="shared" si="134"/>
        <v>-2.6695812166208199E-2</v>
      </c>
    </row>
    <row r="2860" spans="11:22" x14ac:dyDescent="0.3">
      <c r="K2860">
        <v>2859</v>
      </c>
      <c r="L2860">
        <v>12.5</v>
      </c>
      <c r="N2860">
        <v>14.3</v>
      </c>
      <c r="P2860">
        <v>14.259177575875993</v>
      </c>
      <c r="R2860">
        <v>2859</v>
      </c>
      <c r="S2860">
        <f t="shared" si="133"/>
        <v>1.8000000000000007</v>
      </c>
      <c r="T2860">
        <f t="shared" si="135"/>
        <v>1.0063014178190093</v>
      </c>
      <c r="V2860">
        <f t="shared" si="134"/>
        <v>-4.0822424124007384E-2</v>
      </c>
    </row>
    <row r="2861" spans="11:22" x14ac:dyDescent="0.3">
      <c r="K2861">
        <v>2860</v>
      </c>
      <c r="L2861">
        <v>12.1</v>
      </c>
      <c r="N2861">
        <v>13.8</v>
      </c>
      <c r="P2861">
        <v>13.845050963918197</v>
      </c>
      <c r="R2861">
        <v>2860</v>
      </c>
      <c r="S2861">
        <f t="shared" si="133"/>
        <v>1.7000000000000011</v>
      </c>
      <c r="T2861">
        <f t="shared" si="135"/>
        <v>1.0059596844872918</v>
      </c>
      <c r="V2861">
        <f t="shared" si="134"/>
        <v>4.5050963918196629E-2</v>
      </c>
    </row>
    <row r="2862" spans="11:22" x14ac:dyDescent="0.3">
      <c r="K2862">
        <v>2861</v>
      </c>
      <c r="L2862">
        <v>12.3</v>
      </c>
      <c r="N2862">
        <v>14</v>
      </c>
      <c r="P2862">
        <v>14.052114269897096</v>
      </c>
      <c r="R2862">
        <v>2861</v>
      </c>
      <c r="S2862">
        <f t="shared" si="133"/>
        <v>1.6999999999999993</v>
      </c>
      <c r="T2862">
        <f t="shared" si="135"/>
        <v>1.0059555088456822</v>
      </c>
      <c r="V2862">
        <f t="shared" si="134"/>
        <v>5.2114269897096221E-2</v>
      </c>
    </row>
    <row r="2863" spans="11:22" x14ac:dyDescent="0.3">
      <c r="K2863">
        <v>2862</v>
      </c>
      <c r="L2863">
        <v>13</v>
      </c>
      <c r="N2863">
        <v>14.8</v>
      </c>
      <c r="P2863">
        <v>14.776835840823239</v>
      </c>
      <c r="R2863">
        <v>2862</v>
      </c>
      <c r="S2863">
        <f t="shared" si="133"/>
        <v>1.8000000000000007</v>
      </c>
      <c r="T2863">
        <f t="shared" si="135"/>
        <v>1.0062904071291281</v>
      </c>
      <c r="V2863">
        <f t="shared" si="134"/>
        <v>-2.3164159176761956E-2</v>
      </c>
    </row>
    <row r="2864" spans="11:22" x14ac:dyDescent="0.3">
      <c r="K2864">
        <v>2863</v>
      </c>
      <c r="L2864">
        <v>14</v>
      </c>
      <c r="N2864">
        <v>15.8</v>
      </c>
      <c r="P2864">
        <v>15.81215237071773</v>
      </c>
      <c r="R2864">
        <v>2863</v>
      </c>
      <c r="S2864">
        <f t="shared" si="133"/>
        <v>1.8000000000000007</v>
      </c>
      <c r="T2864">
        <f t="shared" si="135"/>
        <v>1.0062685007835626</v>
      </c>
      <c r="V2864">
        <f t="shared" si="134"/>
        <v>1.21523707177289E-2</v>
      </c>
    </row>
    <row r="2865" spans="11:22" x14ac:dyDescent="0.3">
      <c r="K2865">
        <v>2864</v>
      </c>
      <c r="L2865">
        <v>14</v>
      </c>
      <c r="N2865">
        <v>15.8</v>
      </c>
      <c r="P2865">
        <v>15.81215237071773</v>
      </c>
      <c r="R2865">
        <v>2864</v>
      </c>
      <c r="S2865">
        <f t="shared" si="133"/>
        <v>1.8000000000000007</v>
      </c>
      <c r="T2865">
        <f t="shared" si="135"/>
        <v>1.0062685007835626</v>
      </c>
      <c r="V2865">
        <f t="shared" si="134"/>
        <v>1.21523707177289E-2</v>
      </c>
    </row>
    <row r="2866" spans="11:22" x14ac:dyDescent="0.3">
      <c r="K2866">
        <v>2865</v>
      </c>
      <c r="L2866">
        <v>16</v>
      </c>
      <c r="N2866">
        <v>17.899999999999999</v>
      </c>
      <c r="P2866">
        <v>17.882785430506708</v>
      </c>
      <c r="R2866">
        <v>2865</v>
      </c>
      <c r="S2866">
        <f t="shared" si="133"/>
        <v>1.8999999999999986</v>
      </c>
      <c r="T2866">
        <f t="shared" si="135"/>
        <v>1.0065709839183814</v>
      </c>
      <c r="V2866">
        <f t="shared" si="134"/>
        <v>-1.721456949329081E-2</v>
      </c>
    </row>
    <row r="2867" spans="11:22" x14ac:dyDescent="0.3">
      <c r="K2867">
        <v>2866</v>
      </c>
      <c r="L2867">
        <v>17</v>
      </c>
      <c r="N2867">
        <v>18.899999999999999</v>
      </c>
      <c r="P2867">
        <v>18.918101960401199</v>
      </c>
      <c r="R2867">
        <v>2866</v>
      </c>
      <c r="S2867">
        <f t="shared" si="133"/>
        <v>1.8999999999999986</v>
      </c>
      <c r="T2867">
        <f t="shared" si="135"/>
        <v>1.0065483370670343</v>
      </c>
      <c r="V2867">
        <f t="shared" si="134"/>
        <v>1.8101960401200046E-2</v>
      </c>
    </row>
    <row r="2868" spans="11:22" x14ac:dyDescent="0.3">
      <c r="K2868">
        <v>2867</v>
      </c>
      <c r="L2868">
        <v>18</v>
      </c>
      <c r="N2868">
        <v>19.899999999999999</v>
      </c>
      <c r="P2868">
        <v>19.953418490295689</v>
      </c>
      <c r="R2868">
        <v>2867</v>
      </c>
      <c r="S2868">
        <f t="shared" si="133"/>
        <v>1.8999999999999986</v>
      </c>
      <c r="T2868">
        <f t="shared" si="135"/>
        <v>1.0065258457839601</v>
      </c>
      <c r="V2868">
        <f t="shared" si="134"/>
        <v>5.3418490295690901E-2</v>
      </c>
    </row>
    <row r="2869" spans="11:22" x14ac:dyDescent="0.3">
      <c r="K2869">
        <v>2868</v>
      </c>
      <c r="L2869">
        <v>19</v>
      </c>
      <c r="N2869">
        <v>21</v>
      </c>
      <c r="P2869">
        <v>20.98873502019018</v>
      </c>
      <c r="R2869">
        <v>2868</v>
      </c>
      <c r="S2869">
        <f t="shared" si="133"/>
        <v>2</v>
      </c>
      <c r="T2869">
        <f t="shared" si="135"/>
        <v>1.0068457983912373</v>
      </c>
      <c r="V2869">
        <f t="shared" si="134"/>
        <v>-1.1264979809819664E-2</v>
      </c>
    </row>
    <row r="2870" spans="11:22" x14ac:dyDescent="0.3">
      <c r="K2870">
        <v>2869</v>
      </c>
      <c r="L2870">
        <v>20</v>
      </c>
      <c r="N2870">
        <v>22</v>
      </c>
      <c r="P2870">
        <v>22.024051550084668</v>
      </c>
      <c r="R2870">
        <v>2869</v>
      </c>
      <c r="S2870">
        <f t="shared" si="133"/>
        <v>2</v>
      </c>
      <c r="T2870">
        <f t="shared" si="135"/>
        <v>1.006822445846836</v>
      </c>
      <c r="V2870">
        <f t="shared" si="134"/>
        <v>2.4051550084667639E-2</v>
      </c>
    </row>
    <row r="2871" spans="11:22" x14ac:dyDescent="0.3">
      <c r="K2871">
        <v>2870</v>
      </c>
      <c r="L2871">
        <v>21</v>
      </c>
      <c r="N2871">
        <v>23</v>
      </c>
      <c r="P2871">
        <v>23.059368079979158</v>
      </c>
      <c r="R2871">
        <v>2870</v>
      </c>
      <c r="S2871">
        <f t="shared" si="133"/>
        <v>2</v>
      </c>
      <c r="T2871">
        <f t="shared" si="135"/>
        <v>1.0067992520822711</v>
      </c>
      <c r="V2871">
        <f t="shared" si="134"/>
        <v>5.9368079979158495E-2</v>
      </c>
    </row>
    <row r="2872" spans="11:22" x14ac:dyDescent="0.3">
      <c r="K2872">
        <v>2871</v>
      </c>
      <c r="L2872">
        <v>22</v>
      </c>
      <c r="N2872">
        <v>24</v>
      </c>
      <c r="P2872">
        <v>24.094684609873649</v>
      </c>
      <c r="R2872">
        <v>2871</v>
      </c>
      <c r="S2872">
        <f t="shared" si="133"/>
        <v>2</v>
      </c>
      <c r="T2872">
        <f t="shared" si="135"/>
        <v>1.0067762154836524</v>
      </c>
      <c r="V2872">
        <f t="shared" si="134"/>
        <v>9.468460987364935E-2</v>
      </c>
    </row>
    <row r="2873" spans="11:22" x14ac:dyDescent="0.3">
      <c r="K2873">
        <v>2872</v>
      </c>
      <c r="L2873">
        <v>22</v>
      </c>
      <c r="N2873">
        <v>24</v>
      </c>
      <c r="P2873">
        <v>24.094684609873649</v>
      </c>
      <c r="R2873">
        <v>2872</v>
      </c>
      <c r="S2873">
        <f t="shared" si="133"/>
        <v>2</v>
      </c>
      <c r="T2873">
        <f t="shared" si="135"/>
        <v>1.0067762154836524</v>
      </c>
      <c r="V2873">
        <f t="shared" si="134"/>
        <v>9.468460987364935E-2</v>
      </c>
    </row>
    <row r="2874" spans="11:22" x14ac:dyDescent="0.3">
      <c r="K2874">
        <v>2873</v>
      </c>
      <c r="L2874">
        <v>21</v>
      </c>
      <c r="N2874">
        <v>23</v>
      </c>
      <c r="P2874">
        <v>23.059368079979158</v>
      </c>
      <c r="R2874">
        <v>2873</v>
      </c>
      <c r="S2874">
        <f t="shared" si="133"/>
        <v>2</v>
      </c>
      <c r="T2874">
        <f t="shared" si="135"/>
        <v>1.0067992520822711</v>
      </c>
      <c r="V2874">
        <f t="shared" si="134"/>
        <v>5.9368079979158495E-2</v>
      </c>
    </row>
    <row r="2875" spans="11:22" x14ac:dyDescent="0.3">
      <c r="K2875">
        <v>2874</v>
      </c>
      <c r="L2875">
        <v>19</v>
      </c>
      <c r="N2875">
        <v>20.9</v>
      </c>
      <c r="P2875">
        <v>20.98873502019018</v>
      </c>
      <c r="R2875">
        <v>2874</v>
      </c>
      <c r="S2875">
        <f t="shared" si="133"/>
        <v>1.8999999999999986</v>
      </c>
      <c r="T2875">
        <f t="shared" si="135"/>
        <v>1.0065035084716754</v>
      </c>
      <c r="V2875">
        <f t="shared" si="134"/>
        <v>8.8735020190181757E-2</v>
      </c>
    </row>
    <row r="2876" spans="11:22" x14ac:dyDescent="0.3">
      <c r="K2876">
        <v>2875</v>
      </c>
      <c r="L2876">
        <v>18</v>
      </c>
      <c r="N2876">
        <v>19.899999999999999</v>
      </c>
      <c r="P2876">
        <v>19.953418490295689</v>
      </c>
      <c r="R2876">
        <v>2875</v>
      </c>
      <c r="S2876">
        <f t="shared" si="133"/>
        <v>1.8999999999999986</v>
      </c>
      <c r="T2876">
        <f t="shared" si="135"/>
        <v>1.0065258457839601</v>
      </c>
      <c r="V2876">
        <f t="shared" si="134"/>
        <v>5.3418490295690901E-2</v>
      </c>
    </row>
    <row r="2877" spans="11:22" x14ac:dyDescent="0.3">
      <c r="K2877">
        <v>2876</v>
      </c>
      <c r="L2877">
        <v>17</v>
      </c>
      <c r="N2877">
        <v>18.899999999999999</v>
      </c>
      <c r="P2877">
        <v>18.918101960401199</v>
      </c>
      <c r="R2877">
        <v>2876</v>
      </c>
      <c r="S2877">
        <f t="shared" si="133"/>
        <v>1.8999999999999986</v>
      </c>
      <c r="T2877">
        <f t="shared" si="135"/>
        <v>1.0065483370670343</v>
      </c>
      <c r="V2877">
        <f t="shared" si="134"/>
        <v>1.8101960401200046E-2</v>
      </c>
    </row>
    <row r="2878" spans="11:22" x14ac:dyDescent="0.3">
      <c r="K2878">
        <v>2877</v>
      </c>
      <c r="L2878">
        <v>17</v>
      </c>
      <c r="N2878">
        <v>18.899999999999999</v>
      </c>
      <c r="P2878">
        <v>18.918101960401199</v>
      </c>
      <c r="R2878">
        <v>2877</v>
      </c>
      <c r="S2878">
        <f t="shared" si="133"/>
        <v>1.8999999999999986</v>
      </c>
      <c r="T2878">
        <f t="shared" si="135"/>
        <v>1.0065483370670343</v>
      </c>
      <c r="V2878">
        <f t="shared" si="134"/>
        <v>1.8101960401200046E-2</v>
      </c>
    </row>
    <row r="2879" spans="11:22" x14ac:dyDescent="0.3">
      <c r="K2879">
        <v>2878</v>
      </c>
      <c r="L2879">
        <v>16.2</v>
      </c>
      <c r="N2879">
        <v>18</v>
      </c>
      <c r="P2879">
        <v>18.089848736485607</v>
      </c>
      <c r="R2879">
        <v>2878</v>
      </c>
      <c r="S2879">
        <f t="shared" si="133"/>
        <v>1.8000000000000007</v>
      </c>
      <c r="T2879">
        <f t="shared" si="135"/>
        <v>1.006220839813375</v>
      </c>
      <c r="V2879">
        <f t="shared" si="134"/>
        <v>8.9848736485606651E-2</v>
      </c>
    </row>
    <row r="2880" spans="11:22" x14ac:dyDescent="0.3">
      <c r="K2880">
        <v>2879</v>
      </c>
      <c r="L2880">
        <v>15.5</v>
      </c>
      <c r="N2880">
        <v>17.3</v>
      </c>
      <c r="P2880">
        <v>17.365127165559464</v>
      </c>
      <c r="R2880">
        <v>2879</v>
      </c>
      <c r="S2880">
        <f t="shared" si="133"/>
        <v>1.8000000000000007</v>
      </c>
      <c r="T2880">
        <f t="shared" si="135"/>
        <v>1.0062359258617704</v>
      </c>
      <c r="V2880">
        <f t="shared" si="134"/>
        <v>6.5127165559463407E-2</v>
      </c>
    </row>
    <row r="2881" spans="11:22" x14ac:dyDescent="0.3">
      <c r="K2881">
        <v>2880</v>
      </c>
      <c r="L2881">
        <v>14.7</v>
      </c>
      <c r="N2881">
        <v>16.5</v>
      </c>
      <c r="P2881">
        <v>16.536873941643872</v>
      </c>
      <c r="R2881">
        <v>2880</v>
      </c>
      <c r="S2881">
        <f t="shared" si="133"/>
        <v>1.8000000000000007</v>
      </c>
      <c r="T2881">
        <f t="shared" si="135"/>
        <v>1.0062532569046378</v>
      </c>
      <c r="V2881">
        <f t="shared" si="134"/>
        <v>3.6873941643872143E-2</v>
      </c>
    </row>
    <row r="2882" spans="11:22" x14ac:dyDescent="0.3">
      <c r="K2882">
        <v>2881</v>
      </c>
      <c r="L2882">
        <v>14</v>
      </c>
      <c r="N2882">
        <v>15.8</v>
      </c>
      <c r="P2882">
        <v>15.703308345113818</v>
      </c>
      <c r="R2882">
        <v>2881</v>
      </c>
      <c r="S2882">
        <f t="shared" ref="S2882:S2945" si="136">N2882-L2882</f>
        <v>1.8000000000000007</v>
      </c>
      <c r="T2882">
        <f t="shared" si="135"/>
        <v>1.0062685007835626</v>
      </c>
      <c r="V2882">
        <f t="shared" ref="V2882:V2945" si="137">P2882-N2882</f>
        <v>-9.6691654886182477E-2</v>
      </c>
    </row>
    <row r="2883" spans="11:22" x14ac:dyDescent="0.3">
      <c r="K2883">
        <v>2882</v>
      </c>
      <c r="L2883">
        <v>13.2</v>
      </c>
      <c r="N2883">
        <v>14.9</v>
      </c>
      <c r="P2883">
        <v>14.879171763991591</v>
      </c>
      <c r="R2883">
        <v>2882</v>
      </c>
      <c r="S2883">
        <f t="shared" si="136"/>
        <v>1.7000000000000011</v>
      </c>
      <c r="T2883">
        <f t="shared" ref="T2883:T2946" si="138">(N2883+273.15)/(L2883+273.15)</f>
        <v>1.0059367906408241</v>
      </c>
      <c r="V2883">
        <f t="shared" si="137"/>
        <v>-2.0828236008409107E-2</v>
      </c>
    </row>
    <row r="2884" spans="11:22" x14ac:dyDescent="0.3">
      <c r="K2884">
        <v>2883</v>
      </c>
      <c r="L2884">
        <v>12.5</v>
      </c>
      <c r="N2884">
        <v>14.2</v>
      </c>
      <c r="P2884">
        <v>14.158052255509643</v>
      </c>
      <c r="R2884">
        <v>2883</v>
      </c>
      <c r="S2884">
        <f t="shared" si="136"/>
        <v>1.6999999999999993</v>
      </c>
      <c r="T2884">
        <f t="shared" si="138"/>
        <v>1.0059513390512864</v>
      </c>
      <c r="V2884">
        <f t="shared" si="137"/>
        <v>-4.1947744490355987E-2</v>
      </c>
    </row>
    <row r="2885" spans="11:22" x14ac:dyDescent="0.3">
      <c r="K2885">
        <v>2884</v>
      </c>
      <c r="L2885">
        <v>11.7</v>
      </c>
      <c r="N2885">
        <v>13.4</v>
      </c>
      <c r="P2885">
        <v>13.333915674387415</v>
      </c>
      <c r="R2885">
        <v>2884</v>
      </c>
      <c r="S2885">
        <f t="shared" si="136"/>
        <v>1.7000000000000011</v>
      </c>
      <c r="T2885">
        <f t="shared" si="138"/>
        <v>1.0059680533614181</v>
      </c>
      <c r="V2885">
        <f t="shared" si="137"/>
        <v>-6.6084325612585815E-2</v>
      </c>
    </row>
    <row r="2886" spans="11:22" x14ac:dyDescent="0.3">
      <c r="K2886">
        <v>2885</v>
      </c>
      <c r="L2886">
        <v>11.1</v>
      </c>
      <c r="N2886">
        <v>12.7</v>
      </c>
      <c r="P2886">
        <v>12.715813238545746</v>
      </c>
      <c r="R2886">
        <v>2885</v>
      </c>
      <c r="S2886">
        <f t="shared" si="136"/>
        <v>1.5999999999999996</v>
      </c>
      <c r="T2886">
        <f t="shared" si="138"/>
        <v>1.0056288478452067</v>
      </c>
      <c r="V2886">
        <f t="shared" si="137"/>
        <v>1.5813238545746344E-2</v>
      </c>
    </row>
    <row r="2887" spans="11:22" x14ac:dyDescent="0.3">
      <c r="K2887">
        <v>2886</v>
      </c>
      <c r="L2887">
        <v>11.7</v>
      </c>
      <c r="N2887">
        <v>13.4</v>
      </c>
      <c r="P2887">
        <v>13.333915674387415</v>
      </c>
      <c r="R2887">
        <v>2886</v>
      </c>
      <c r="S2887">
        <f t="shared" si="136"/>
        <v>1.7000000000000011</v>
      </c>
      <c r="T2887">
        <f t="shared" si="138"/>
        <v>1.0059680533614181</v>
      </c>
      <c r="V2887">
        <f t="shared" si="137"/>
        <v>-6.6084325612585815E-2</v>
      </c>
    </row>
    <row r="2888" spans="11:22" x14ac:dyDescent="0.3">
      <c r="K2888">
        <v>2887</v>
      </c>
      <c r="L2888">
        <v>12.8</v>
      </c>
      <c r="N2888">
        <v>14.5</v>
      </c>
      <c r="P2888">
        <v>14.467103473430479</v>
      </c>
      <c r="R2888">
        <v>2887</v>
      </c>
      <c r="S2888">
        <f t="shared" si="136"/>
        <v>1.6999999999999993</v>
      </c>
      <c r="T2888">
        <f t="shared" si="138"/>
        <v>1.0059450952963804</v>
      </c>
      <c r="V2888">
        <f t="shared" si="137"/>
        <v>-3.2896526569521356E-2</v>
      </c>
    </row>
    <row r="2889" spans="11:22" x14ac:dyDescent="0.3">
      <c r="K2889">
        <v>2888</v>
      </c>
      <c r="L2889">
        <v>13.9</v>
      </c>
      <c r="N2889">
        <v>15.6</v>
      </c>
      <c r="P2889">
        <v>15.600291272473541</v>
      </c>
      <c r="R2889">
        <v>2888</v>
      </c>
      <c r="S2889">
        <f t="shared" si="136"/>
        <v>1.6999999999999993</v>
      </c>
      <c r="T2889">
        <f t="shared" si="138"/>
        <v>1.0059223131858563</v>
      </c>
      <c r="V2889">
        <f t="shared" si="137"/>
        <v>2.9127247354132635E-4</v>
      </c>
    </row>
    <row r="2890" spans="11:22" x14ac:dyDescent="0.3">
      <c r="K2890">
        <v>2889</v>
      </c>
      <c r="L2890">
        <v>16.100000000000001</v>
      </c>
      <c r="N2890">
        <v>17.899999999999999</v>
      </c>
      <c r="P2890">
        <v>17.866666870559666</v>
      </c>
      <c r="R2890">
        <v>2889</v>
      </c>
      <c r="S2890">
        <f t="shared" si="136"/>
        <v>1.7999999999999972</v>
      </c>
      <c r="T2890">
        <f t="shared" si="138"/>
        <v>1.0062229904926532</v>
      </c>
      <c r="V2890">
        <f t="shared" si="137"/>
        <v>-3.3333129440332954E-2</v>
      </c>
    </row>
    <row r="2891" spans="11:22" x14ac:dyDescent="0.3">
      <c r="K2891">
        <v>2890</v>
      </c>
      <c r="L2891">
        <v>17.8</v>
      </c>
      <c r="N2891">
        <v>19.7</v>
      </c>
      <c r="P2891">
        <v>19.6179571054444</v>
      </c>
      <c r="R2891">
        <v>2890</v>
      </c>
      <c r="S2891">
        <f t="shared" si="136"/>
        <v>1.8999999999999986</v>
      </c>
      <c r="T2891">
        <f t="shared" si="138"/>
        <v>1.0065303316721086</v>
      </c>
      <c r="V2891">
        <f t="shared" si="137"/>
        <v>-8.2042894555598878E-2</v>
      </c>
    </row>
    <row r="2892" spans="11:22" x14ac:dyDescent="0.3">
      <c r="K2892">
        <v>2891</v>
      </c>
      <c r="L2892">
        <v>20</v>
      </c>
      <c r="N2892">
        <v>21.9</v>
      </c>
      <c r="P2892">
        <v>21.884332703530522</v>
      </c>
      <c r="R2892">
        <v>2891</v>
      </c>
      <c r="S2892">
        <f t="shared" si="136"/>
        <v>1.8999999999999986</v>
      </c>
      <c r="T2892">
        <f t="shared" si="138"/>
        <v>1.0064813235544943</v>
      </c>
      <c r="V2892">
        <f t="shared" si="137"/>
        <v>-1.5667296469477066E-2</v>
      </c>
    </row>
    <row r="2893" spans="11:22" x14ac:dyDescent="0.3">
      <c r="K2893">
        <v>2892</v>
      </c>
      <c r="L2893">
        <v>20.6</v>
      </c>
      <c r="N2893">
        <v>22.5</v>
      </c>
      <c r="P2893">
        <v>22.502435139372192</v>
      </c>
      <c r="R2893">
        <v>2892</v>
      </c>
      <c r="S2893">
        <f t="shared" si="136"/>
        <v>1.8999999999999986</v>
      </c>
      <c r="T2893">
        <f t="shared" si="138"/>
        <v>1.006468085106383</v>
      </c>
      <c r="V2893">
        <f t="shared" si="137"/>
        <v>2.4351393721921966E-3</v>
      </c>
    </row>
    <row r="2894" spans="11:22" x14ac:dyDescent="0.3">
      <c r="K2894">
        <v>2893</v>
      </c>
      <c r="L2894">
        <v>23.3</v>
      </c>
      <c r="N2894">
        <v>25.3</v>
      </c>
      <c r="P2894">
        <v>25.28389610065971</v>
      </c>
      <c r="R2894">
        <v>2893</v>
      </c>
      <c r="S2894">
        <f t="shared" si="136"/>
        <v>2</v>
      </c>
      <c r="T2894">
        <f t="shared" si="138"/>
        <v>1.0067465002529938</v>
      </c>
      <c r="V2894">
        <f t="shared" si="137"/>
        <v>-1.610389934029044E-2</v>
      </c>
    </row>
    <row r="2895" spans="11:22" x14ac:dyDescent="0.3">
      <c r="K2895">
        <v>2894</v>
      </c>
      <c r="L2895">
        <v>24.4</v>
      </c>
      <c r="N2895">
        <v>26.5</v>
      </c>
      <c r="P2895">
        <v>26.417083899702767</v>
      </c>
      <c r="R2895">
        <v>2894</v>
      </c>
      <c r="S2895">
        <f t="shared" si="136"/>
        <v>2.1000000000000014</v>
      </c>
      <c r="T2895">
        <f t="shared" si="138"/>
        <v>1.0070576373718703</v>
      </c>
      <c r="V2895">
        <f t="shared" si="137"/>
        <v>-8.2916100297232731E-2</v>
      </c>
    </row>
    <row r="2896" spans="11:22" x14ac:dyDescent="0.3">
      <c r="K2896">
        <v>2895</v>
      </c>
      <c r="L2896">
        <v>23.9</v>
      </c>
      <c r="N2896">
        <v>25.9</v>
      </c>
      <c r="P2896">
        <v>25.901998536501374</v>
      </c>
      <c r="R2896">
        <v>2895</v>
      </c>
      <c r="S2896">
        <f t="shared" si="136"/>
        <v>2</v>
      </c>
      <c r="T2896">
        <f t="shared" si="138"/>
        <v>1.0067328732536609</v>
      </c>
      <c r="V2896">
        <f t="shared" si="137"/>
        <v>1.9985365013752698E-3</v>
      </c>
    </row>
    <row r="2897" spans="11:22" x14ac:dyDescent="0.3">
      <c r="K2897">
        <v>2896</v>
      </c>
      <c r="L2897">
        <v>20.6</v>
      </c>
      <c r="N2897">
        <v>22.5</v>
      </c>
      <c r="P2897">
        <v>22.502435139372192</v>
      </c>
      <c r="R2897">
        <v>2896</v>
      </c>
      <c r="S2897">
        <f t="shared" si="136"/>
        <v>1.8999999999999986</v>
      </c>
      <c r="T2897">
        <f t="shared" si="138"/>
        <v>1.006468085106383</v>
      </c>
      <c r="V2897">
        <f t="shared" si="137"/>
        <v>2.4351393721921966E-3</v>
      </c>
    </row>
    <row r="2898" spans="11:22" x14ac:dyDescent="0.3">
      <c r="K2898">
        <v>2897</v>
      </c>
      <c r="L2898">
        <v>20</v>
      </c>
      <c r="N2898">
        <v>21.9</v>
      </c>
      <c r="P2898">
        <v>21.884332703530522</v>
      </c>
      <c r="R2898">
        <v>2897</v>
      </c>
      <c r="S2898">
        <f t="shared" si="136"/>
        <v>1.8999999999999986</v>
      </c>
      <c r="T2898">
        <f t="shared" si="138"/>
        <v>1.0064813235544943</v>
      </c>
      <c r="V2898">
        <f t="shared" si="137"/>
        <v>-1.5667296469477066E-2</v>
      </c>
    </row>
    <row r="2899" spans="11:22" x14ac:dyDescent="0.3">
      <c r="K2899">
        <v>2898</v>
      </c>
      <c r="L2899">
        <v>18.899999999999999</v>
      </c>
      <c r="N2899">
        <v>20.8</v>
      </c>
      <c r="P2899">
        <v>20.751144904487457</v>
      </c>
      <c r="R2899">
        <v>2898</v>
      </c>
      <c r="S2899">
        <f t="shared" si="136"/>
        <v>1.9000000000000021</v>
      </c>
      <c r="T2899">
        <f t="shared" si="138"/>
        <v>1.0065057353192948</v>
      </c>
      <c r="V2899">
        <f t="shared" si="137"/>
        <v>-4.8855095512543301E-2</v>
      </c>
    </row>
    <row r="2900" spans="11:22" x14ac:dyDescent="0.3">
      <c r="K2900">
        <v>2899</v>
      </c>
      <c r="L2900">
        <v>17.8</v>
      </c>
      <c r="N2900">
        <v>19.600000000000001</v>
      </c>
      <c r="P2900">
        <v>19.6179571054444</v>
      </c>
      <c r="R2900">
        <v>2899</v>
      </c>
      <c r="S2900">
        <f t="shared" si="136"/>
        <v>1.8000000000000007</v>
      </c>
      <c r="T2900">
        <f t="shared" si="138"/>
        <v>1.0061866300051556</v>
      </c>
      <c r="V2900">
        <f t="shared" si="137"/>
        <v>1.7957105444398991E-2</v>
      </c>
    </row>
    <row r="2901" spans="11:22" x14ac:dyDescent="0.3">
      <c r="K2901">
        <v>2900</v>
      </c>
      <c r="L2901">
        <v>16.7</v>
      </c>
      <c r="N2901">
        <v>18.5</v>
      </c>
      <c r="P2901">
        <v>18.484769306401336</v>
      </c>
      <c r="R2901">
        <v>2900</v>
      </c>
      <c r="S2901">
        <f t="shared" si="136"/>
        <v>1.8000000000000007</v>
      </c>
      <c r="T2901">
        <f t="shared" si="138"/>
        <v>1.006210108676902</v>
      </c>
      <c r="V2901">
        <f t="shared" si="137"/>
        <v>-1.5230693598663692E-2</v>
      </c>
    </row>
    <row r="2902" spans="11:22" x14ac:dyDescent="0.3">
      <c r="K2902">
        <v>2901</v>
      </c>
      <c r="L2902">
        <v>17.2</v>
      </c>
      <c r="N2902">
        <v>19</v>
      </c>
      <c r="P2902">
        <v>18.999854669602726</v>
      </c>
      <c r="R2902">
        <v>2901</v>
      </c>
      <c r="S2902">
        <f t="shared" si="136"/>
        <v>1.8000000000000007</v>
      </c>
      <c r="T2902">
        <f t="shared" si="138"/>
        <v>1.0061994144997417</v>
      </c>
      <c r="V2902">
        <f t="shared" si="137"/>
        <v>-1.4533039727382402E-4</v>
      </c>
    </row>
    <row r="2903" spans="11:22" x14ac:dyDescent="0.3">
      <c r="K2903">
        <v>2902</v>
      </c>
      <c r="L2903">
        <v>16.100000000000001</v>
      </c>
      <c r="N2903">
        <v>17.899999999999999</v>
      </c>
      <c r="P2903">
        <v>17.866666870559666</v>
      </c>
      <c r="R2903">
        <v>2902</v>
      </c>
      <c r="S2903">
        <f t="shared" si="136"/>
        <v>1.7999999999999972</v>
      </c>
      <c r="T2903">
        <f t="shared" si="138"/>
        <v>1.0062229904926532</v>
      </c>
      <c r="V2903">
        <f t="shared" si="137"/>
        <v>-3.3333129440332954E-2</v>
      </c>
    </row>
    <row r="2904" spans="11:22" x14ac:dyDescent="0.3">
      <c r="K2904">
        <v>2903</v>
      </c>
      <c r="L2904">
        <v>16.100000000000001</v>
      </c>
      <c r="N2904">
        <v>17.899999999999999</v>
      </c>
      <c r="P2904">
        <v>17.866666870559666</v>
      </c>
      <c r="R2904">
        <v>2903</v>
      </c>
      <c r="S2904">
        <f t="shared" si="136"/>
        <v>1.7999999999999972</v>
      </c>
      <c r="T2904">
        <f t="shared" si="138"/>
        <v>1.0062229904926532</v>
      </c>
      <c r="V2904">
        <f t="shared" si="137"/>
        <v>-3.3333129440332954E-2</v>
      </c>
    </row>
    <row r="2905" spans="11:22" x14ac:dyDescent="0.3">
      <c r="K2905">
        <v>2904</v>
      </c>
      <c r="L2905">
        <v>16.100000000000001</v>
      </c>
      <c r="N2905">
        <v>17.899999999999999</v>
      </c>
      <c r="P2905">
        <v>17.866666870559666</v>
      </c>
      <c r="R2905">
        <v>2904</v>
      </c>
      <c r="S2905">
        <f t="shared" si="136"/>
        <v>1.7999999999999972</v>
      </c>
      <c r="T2905">
        <f t="shared" si="138"/>
        <v>1.0062229904926532</v>
      </c>
      <c r="V2905">
        <f t="shared" si="137"/>
        <v>-3.3333129440332954E-2</v>
      </c>
    </row>
    <row r="2906" spans="11:22" x14ac:dyDescent="0.3">
      <c r="K2906">
        <v>2905</v>
      </c>
      <c r="L2906">
        <v>15</v>
      </c>
      <c r="N2906">
        <v>16.7</v>
      </c>
      <c r="P2906">
        <v>16.733479071516602</v>
      </c>
      <c r="R2906">
        <v>2905</v>
      </c>
      <c r="S2906">
        <f t="shared" si="136"/>
        <v>1.6999999999999993</v>
      </c>
      <c r="T2906">
        <f t="shared" si="138"/>
        <v>1.0058997050147491</v>
      </c>
      <c r="V2906">
        <f t="shared" si="137"/>
        <v>3.3479071516602232E-2</v>
      </c>
    </row>
    <row r="2907" spans="11:22" x14ac:dyDescent="0.3">
      <c r="K2907">
        <v>2906</v>
      </c>
      <c r="L2907">
        <v>14.4</v>
      </c>
      <c r="N2907">
        <v>16.100000000000001</v>
      </c>
      <c r="P2907">
        <v>16.115376635674931</v>
      </c>
      <c r="R2907">
        <v>2906</v>
      </c>
      <c r="S2907">
        <f t="shared" si="136"/>
        <v>1.7000000000000011</v>
      </c>
      <c r="T2907">
        <f t="shared" si="138"/>
        <v>1.0059120153016867</v>
      </c>
      <c r="V2907">
        <f t="shared" si="137"/>
        <v>1.5376635674929418E-2</v>
      </c>
    </row>
    <row r="2908" spans="11:22" x14ac:dyDescent="0.3">
      <c r="K2908">
        <v>2907</v>
      </c>
      <c r="L2908">
        <v>14.4</v>
      </c>
      <c r="N2908">
        <v>16.100000000000001</v>
      </c>
      <c r="P2908">
        <v>16.115376635674931</v>
      </c>
      <c r="R2908">
        <v>2907</v>
      </c>
      <c r="S2908">
        <f t="shared" si="136"/>
        <v>1.7000000000000011</v>
      </c>
      <c r="T2908">
        <f t="shared" si="138"/>
        <v>1.0059120153016867</v>
      </c>
      <c r="V2908">
        <f t="shared" si="137"/>
        <v>1.5376635674929418E-2</v>
      </c>
    </row>
    <row r="2909" spans="11:22" x14ac:dyDescent="0.3">
      <c r="K2909">
        <v>2908</v>
      </c>
      <c r="L2909">
        <v>13.9</v>
      </c>
      <c r="N2909">
        <v>15.6</v>
      </c>
      <c r="P2909">
        <v>15.600291272473541</v>
      </c>
      <c r="R2909">
        <v>2908</v>
      </c>
      <c r="S2909">
        <f t="shared" si="136"/>
        <v>1.6999999999999993</v>
      </c>
      <c r="T2909">
        <f t="shared" si="138"/>
        <v>1.0059223131858563</v>
      </c>
      <c r="V2909">
        <f t="shared" si="137"/>
        <v>2.9127247354132635E-4</v>
      </c>
    </row>
    <row r="2910" spans="11:22" x14ac:dyDescent="0.3">
      <c r="K2910">
        <v>2909</v>
      </c>
      <c r="L2910">
        <v>13.3</v>
      </c>
      <c r="N2910">
        <v>15</v>
      </c>
      <c r="P2910">
        <v>14.98218883663187</v>
      </c>
      <c r="R2910">
        <v>2909</v>
      </c>
      <c r="S2910">
        <f t="shared" si="136"/>
        <v>1.6999999999999993</v>
      </c>
      <c r="T2910">
        <f t="shared" si="138"/>
        <v>1.0059347181008902</v>
      </c>
      <c r="V2910">
        <f t="shared" si="137"/>
        <v>-1.7811163368129712E-2</v>
      </c>
    </row>
    <row r="2911" spans="11:22" x14ac:dyDescent="0.3">
      <c r="K2911">
        <v>2910</v>
      </c>
      <c r="L2911">
        <v>13.9</v>
      </c>
      <c r="N2911">
        <v>15.6</v>
      </c>
      <c r="P2911">
        <v>15.600291272473541</v>
      </c>
      <c r="R2911">
        <v>2910</v>
      </c>
      <c r="S2911">
        <f t="shared" si="136"/>
        <v>1.6999999999999993</v>
      </c>
      <c r="T2911">
        <f t="shared" si="138"/>
        <v>1.0059223131858563</v>
      </c>
      <c r="V2911">
        <f t="shared" si="137"/>
        <v>2.9127247354132635E-4</v>
      </c>
    </row>
    <row r="2912" spans="11:22" x14ac:dyDescent="0.3">
      <c r="K2912">
        <v>2911</v>
      </c>
      <c r="L2912">
        <v>16.100000000000001</v>
      </c>
      <c r="N2912">
        <v>17.899999999999999</v>
      </c>
      <c r="P2912">
        <v>17.866666870559666</v>
      </c>
      <c r="R2912">
        <v>2911</v>
      </c>
      <c r="S2912">
        <f t="shared" si="136"/>
        <v>1.7999999999999972</v>
      </c>
      <c r="T2912">
        <f t="shared" si="138"/>
        <v>1.0062229904926532</v>
      </c>
      <c r="V2912">
        <f t="shared" si="137"/>
        <v>-3.3333129440332954E-2</v>
      </c>
    </row>
    <row r="2913" spans="11:22" x14ac:dyDescent="0.3">
      <c r="K2913">
        <v>2912</v>
      </c>
      <c r="L2913">
        <v>18.899999999999999</v>
      </c>
      <c r="N2913">
        <v>20.8</v>
      </c>
      <c r="P2913">
        <v>20.751144904487457</v>
      </c>
      <c r="R2913">
        <v>2912</v>
      </c>
      <c r="S2913">
        <f t="shared" si="136"/>
        <v>1.9000000000000021</v>
      </c>
      <c r="T2913">
        <f t="shared" si="138"/>
        <v>1.0065057353192948</v>
      </c>
      <c r="V2913">
        <f t="shared" si="137"/>
        <v>-4.8855095512543301E-2</v>
      </c>
    </row>
    <row r="2914" spans="11:22" x14ac:dyDescent="0.3">
      <c r="K2914">
        <v>2913</v>
      </c>
      <c r="L2914">
        <v>21.1</v>
      </c>
      <c r="N2914">
        <v>23</v>
      </c>
      <c r="P2914">
        <v>23.017520502573582</v>
      </c>
      <c r="R2914">
        <v>2913</v>
      </c>
      <c r="S2914">
        <f t="shared" si="136"/>
        <v>1.8999999999999986</v>
      </c>
      <c r="T2914">
        <f t="shared" si="138"/>
        <v>1.0064570943075615</v>
      </c>
      <c r="V2914">
        <f t="shared" si="137"/>
        <v>1.7520502573582064E-2</v>
      </c>
    </row>
    <row r="2915" spans="11:22" x14ac:dyDescent="0.3">
      <c r="K2915">
        <v>2914</v>
      </c>
      <c r="L2915">
        <v>22.2</v>
      </c>
      <c r="N2915">
        <v>24.2</v>
      </c>
      <c r="P2915">
        <v>24.150708301616646</v>
      </c>
      <c r="R2915">
        <v>2914</v>
      </c>
      <c r="S2915">
        <f t="shared" si="136"/>
        <v>2</v>
      </c>
      <c r="T2915">
        <f t="shared" si="138"/>
        <v>1.0067716268833586</v>
      </c>
      <c r="V2915">
        <f t="shared" si="137"/>
        <v>-4.9291698383353122E-2</v>
      </c>
    </row>
    <row r="2916" spans="11:22" x14ac:dyDescent="0.3">
      <c r="K2916">
        <v>2915</v>
      </c>
      <c r="L2916">
        <v>23.9</v>
      </c>
      <c r="N2916">
        <v>25.9</v>
      </c>
      <c r="P2916">
        <v>25.901998536501374</v>
      </c>
      <c r="R2916">
        <v>2915</v>
      </c>
      <c r="S2916">
        <f t="shared" si="136"/>
        <v>2</v>
      </c>
      <c r="T2916">
        <f t="shared" si="138"/>
        <v>1.0067328732536609</v>
      </c>
      <c r="V2916">
        <f t="shared" si="137"/>
        <v>1.9985365013752698E-3</v>
      </c>
    </row>
    <row r="2917" spans="11:22" x14ac:dyDescent="0.3">
      <c r="K2917">
        <v>2916</v>
      </c>
      <c r="L2917">
        <v>25.6</v>
      </c>
      <c r="N2917">
        <v>27.7</v>
      </c>
      <c r="P2917">
        <v>27.653288771386112</v>
      </c>
      <c r="R2917">
        <v>2916</v>
      </c>
      <c r="S2917">
        <f t="shared" si="136"/>
        <v>2.0999999999999979</v>
      </c>
      <c r="T2917">
        <f t="shared" si="138"/>
        <v>1.0070292887029288</v>
      </c>
      <c r="V2917">
        <f t="shared" si="137"/>
        <v>-4.6711228613887101E-2</v>
      </c>
    </row>
    <row r="2918" spans="11:22" x14ac:dyDescent="0.3">
      <c r="K2918">
        <v>2917</v>
      </c>
      <c r="L2918">
        <v>28.3</v>
      </c>
      <c r="N2918">
        <v>30.4</v>
      </c>
      <c r="P2918">
        <v>30.43474973267363</v>
      </c>
      <c r="R2918">
        <v>2917</v>
      </c>
      <c r="S2918">
        <f t="shared" si="136"/>
        <v>2.0999999999999979</v>
      </c>
      <c r="T2918">
        <f t="shared" si="138"/>
        <v>1.0069663294078619</v>
      </c>
      <c r="V2918">
        <f t="shared" si="137"/>
        <v>3.4749732673631684E-2</v>
      </c>
    </row>
    <row r="2919" spans="11:22" x14ac:dyDescent="0.3">
      <c r="K2919">
        <v>2918</v>
      </c>
      <c r="L2919">
        <v>30</v>
      </c>
      <c r="N2919">
        <v>32.200000000000003</v>
      </c>
      <c r="P2919">
        <v>32.186039967558358</v>
      </c>
      <c r="R2919">
        <v>2918</v>
      </c>
      <c r="S2919">
        <f t="shared" si="136"/>
        <v>2.2000000000000028</v>
      </c>
      <c r="T2919">
        <f t="shared" si="138"/>
        <v>1.0072571334322942</v>
      </c>
      <c r="V2919">
        <f t="shared" si="137"/>
        <v>-1.3960032441644898E-2</v>
      </c>
    </row>
    <row r="2920" spans="11:22" x14ac:dyDescent="0.3">
      <c r="K2920">
        <v>2919</v>
      </c>
      <c r="L2920">
        <v>28.9</v>
      </c>
      <c r="N2920">
        <v>31.1</v>
      </c>
      <c r="P2920">
        <v>31.052852168515294</v>
      </c>
      <c r="R2920">
        <v>2919</v>
      </c>
      <c r="S2920">
        <f t="shared" si="136"/>
        <v>2.2000000000000028</v>
      </c>
      <c r="T2920">
        <f t="shared" si="138"/>
        <v>1.0072835623241188</v>
      </c>
      <c r="V2920">
        <f t="shared" si="137"/>
        <v>-4.7147831484707581E-2</v>
      </c>
    </row>
    <row r="2921" spans="11:22" x14ac:dyDescent="0.3">
      <c r="K2921">
        <v>2920</v>
      </c>
      <c r="L2921">
        <v>25.6</v>
      </c>
      <c r="N2921">
        <v>27.7</v>
      </c>
      <c r="P2921">
        <v>27.653288771386112</v>
      </c>
      <c r="R2921">
        <v>2920</v>
      </c>
      <c r="S2921">
        <f t="shared" si="136"/>
        <v>2.0999999999999979</v>
      </c>
      <c r="T2921">
        <f t="shared" si="138"/>
        <v>1.0070292887029288</v>
      </c>
      <c r="V2921">
        <f t="shared" si="137"/>
        <v>-4.6711228613887101E-2</v>
      </c>
    </row>
    <row r="2922" spans="11:22" x14ac:dyDescent="0.3">
      <c r="K2922">
        <v>2921</v>
      </c>
      <c r="L2922">
        <v>25.6</v>
      </c>
      <c r="N2922">
        <v>27.7</v>
      </c>
      <c r="P2922">
        <v>27.653288771386112</v>
      </c>
      <c r="R2922">
        <v>2921</v>
      </c>
      <c r="S2922">
        <f t="shared" si="136"/>
        <v>2.0999999999999979</v>
      </c>
      <c r="T2922">
        <f t="shared" si="138"/>
        <v>1.0070292887029288</v>
      </c>
      <c r="V2922">
        <f t="shared" si="137"/>
        <v>-4.6711228613887101E-2</v>
      </c>
    </row>
    <row r="2923" spans="11:22" x14ac:dyDescent="0.3">
      <c r="K2923">
        <v>2922</v>
      </c>
      <c r="L2923">
        <v>22.2</v>
      </c>
      <c r="N2923">
        <v>24.2</v>
      </c>
      <c r="P2923">
        <v>24.150708301616646</v>
      </c>
      <c r="R2923">
        <v>2922</v>
      </c>
      <c r="S2923">
        <f t="shared" si="136"/>
        <v>2</v>
      </c>
      <c r="T2923">
        <f t="shared" si="138"/>
        <v>1.0067716268833586</v>
      </c>
      <c r="V2923">
        <f t="shared" si="137"/>
        <v>-4.9291698383353122E-2</v>
      </c>
    </row>
    <row r="2924" spans="11:22" x14ac:dyDescent="0.3">
      <c r="K2924">
        <v>2923</v>
      </c>
      <c r="L2924">
        <v>20</v>
      </c>
      <c r="N2924">
        <v>21.9</v>
      </c>
      <c r="P2924">
        <v>21.884332703530522</v>
      </c>
      <c r="R2924">
        <v>2923</v>
      </c>
      <c r="S2924">
        <f t="shared" si="136"/>
        <v>1.8999999999999986</v>
      </c>
      <c r="T2924">
        <f t="shared" si="138"/>
        <v>1.0064813235544943</v>
      </c>
      <c r="V2924">
        <f t="shared" si="137"/>
        <v>-1.5667296469477066E-2</v>
      </c>
    </row>
    <row r="2925" spans="11:22" x14ac:dyDescent="0.3">
      <c r="K2925">
        <v>2924</v>
      </c>
      <c r="L2925">
        <v>18.899999999999999</v>
      </c>
      <c r="N2925">
        <v>20.8</v>
      </c>
      <c r="P2925">
        <v>20.751144904487457</v>
      </c>
      <c r="R2925">
        <v>2924</v>
      </c>
      <c r="S2925">
        <f t="shared" si="136"/>
        <v>1.9000000000000021</v>
      </c>
      <c r="T2925">
        <f t="shared" si="138"/>
        <v>1.0065057353192948</v>
      </c>
      <c r="V2925">
        <f t="shared" si="137"/>
        <v>-4.8855095512543301E-2</v>
      </c>
    </row>
    <row r="2926" spans="11:22" x14ac:dyDescent="0.3">
      <c r="K2926">
        <v>2925</v>
      </c>
      <c r="L2926">
        <v>18.3</v>
      </c>
      <c r="N2926">
        <v>20.100000000000001</v>
      </c>
      <c r="P2926">
        <v>20.13304246864579</v>
      </c>
      <c r="R2926">
        <v>2925</v>
      </c>
      <c r="S2926">
        <f t="shared" si="136"/>
        <v>1.8000000000000007</v>
      </c>
      <c r="T2926">
        <f t="shared" si="138"/>
        <v>1.0061760164693774</v>
      </c>
      <c r="V2926">
        <f t="shared" si="137"/>
        <v>3.3042468645788858E-2</v>
      </c>
    </row>
    <row r="2927" spans="11:22" x14ac:dyDescent="0.3">
      <c r="K2927">
        <v>2926</v>
      </c>
      <c r="L2927">
        <v>18.3</v>
      </c>
      <c r="N2927">
        <v>20.100000000000001</v>
      </c>
      <c r="P2927">
        <v>20.13304246864579</v>
      </c>
      <c r="R2927">
        <v>2926</v>
      </c>
      <c r="S2927">
        <f t="shared" si="136"/>
        <v>1.8000000000000007</v>
      </c>
      <c r="T2927">
        <f t="shared" si="138"/>
        <v>1.0061760164693774</v>
      </c>
      <c r="V2927">
        <f t="shared" si="137"/>
        <v>3.3042468645788858E-2</v>
      </c>
    </row>
    <row r="2928" spans="11:22" x14ac:dyDescent="0.3">
      <c r="K2928">
        <v>2927</v>
      </c>
      <c r="L2928">
        <v>17.2</v>
      </c>
      <c r="N2928">
        <v>19</v>
      </c>
      <c r="P2928">
        <v>18.999854669602726</v>
      </c>
      <c r="R2928">
        <v>2927</v>
      </c>
      <c r="S2928">
        <f t="shared" si="136"/>
        <v>1.8000000000000007</v>
      </c>
      <c r="T2928">
        <f t="shared" si="138"/>
        <v>1.0061994144997417</v>
      </c>
      <c r="V2928">
        <f t="shared" si="137"/>
        <v>-1.4533039727382402E-4</v>
      </c>
    </row>
    <row r="2929" spans="11:22" x14ac:dyDescent="0.3">
      <c r="K2929">
        <v>2928</v>
      </c>
      <c r="L2929">
        <v>16.7</v>
      </c>
      <c r="N2929">
        <v>18.5</v>
      </c>
      <c r="P2929">
        <v>18.484769306401336</v>
      </c>
      <c r="R2929">
        <v>2928</v>
      </c>
      <c r="S2929">
        <f t="shared" si="136"/>
        <v>1.8000000000000007</v>
      </c>
      <c r="T2929">
        <f t="shared" si="138"/>
        <v>1.006210108676902</v>
      </c>
      <c r="V2929">
        <f t="shared" si="137"/>
        <v>-1.5230693598663692E-2</v>
      </c>
    </row>
    <row r="2930" spans="11:22" x14ac:dyDescent="0.3">
      <c r="K2930">
        <v>2929</v>
      </c>
      <c r="L2930">
        <v>16.7</v>
      </c>
      <c r="N2930">
        <v>18.5</v>
      </c>
      <c r="P2930">
        <v>18.484769306401336</v>
      </c>
      <c r="R2930">
        <v>2929</v>
      </c>
      <c r="S2930">
        <f t="shared" si="136"/>
        <v>1.8000000000000007</v>
      </c>
      <c r="T2930">
        <f t="shared" si="138"/>
        <v>1.006210108676902</v>
      </c>
      <c r="V2930">
        <f t="shared" si="137"/>
        <v>-1.5230693598663692E-2</v>
      </c>
    </row>
    <row r="2931" spans="11:22" x14ac:dyDescent="0.3">
      <c r="K2931">
        <v>2930</v>
      </c>
      <c r="L2931">
        <v>15.6</v>
      </c>
      <c r="N2931">
        <v>17.399999999999999</v>
      </c>
      <c r="P2931">
        <v>17.351581507358272</v>
      </c>
      <c r="R2931">
        <v>2930</v>
      </c>
      <c r="S2931">
        <f t="shared" si="136"/>
        <v>1.7999999999999989</v>
      </c>
      <c r="T2931">
        <f t="shared" si="138"/>
        <v>1.0062337662337661</v>
      </c>
      <c r="V2931">
        <f t="shared" si="137"/>
        <v>-4.8418492641726374E-2</v>
      </c>
    </row>
    <row r="2932" spans="11:22" x14ac:dyDescent="0.3">
      <c r="K2932">
        <v>2931</v>
      </c>
      <c r="L2932">
        <v>15.6</v>
      </c>
      <c r="N2932">
        <v>17.399999999999999</v>
      </c>
      <c r="P2932">
        <v>17.351581507358272</v>
      </c>
      <c r="R2932">
        <v>2931</v>
      </c>
      <c r="S2932">
        <f t="shared" si="136"/>
        <v>1.7999999999999989</v>
      </c>
      <c r="T2932">
        <f t="shared" si="138"/>
        <v>1.0062337662337661</v>
      </c>
      <c r="V2932">
        <f t="shared" si="137"/>
        <v>-4.8418492641726374E-2</v>
      </c>
    </row>
    <row r="2933" spans="11:22" x14ac:dyDescent="0.3">
      <c r="K2933">
        <v>2932</v>
      </c>
      <c r="L2933">
        <v>13.9</v>
      </c>
      <c r="N2933">
        <v>15.6</v>
      </c>
      <c r="P2933">
        <v>15.600291272473541</v>
      </c>
      <c r="R2933">
        <v>2932</v>
      </c>
      <c r="S2933">
        <f t="shared" si="136"/>
        <v>1.6999999999999993</v>
      </c>
      <c r="T2933">
        <f t="shared" si="138"/>
        <v>1.0059223131858563</v>
      </c>
      <c r="V2933">
        <f t="shared" si="137"/>
        <v>2.9127247354132635E-4</v>
      </c>
    </row>
    <row r="2934" spans="11:22" x14ac:dyDescent="0.3">
      <c r="K2934">
        <v>2933</v>
      </c>
      <c r="L2934">
        <v>13.3</v>
      </c>
      <c r="N2934">
        <v>15</v>
      </c>
      <c r="P2934">
        <v>14.98218883663187</v>
      </c>
      <c r="R2934">
        <v>2933</v>
      </c>
      <c r="S2934">
        <f t="shared" si="136"/>
        <v>1.6999999999999993</v>
      </c>
      <c r="T2934">
        <f t="shared" si="138"/>
        <v>1.0059347181008902</v>
      </c>
      <c r="V2934">
        <f t="shared" si="137"/>
        <v>-1.7811163368129712E-2</v>
      </c>
    </row>
    <row r="2935" spans="11:22" x14ac:dyDescent="0.3">
      <c r="K2935">
        <v>2934</v>
      </c>
      <c r="L2935">
        <v>13.3</v>
      </c>
      <c r="N2935">
        <v>15</v>
      </c>
      <c r="P2935">
        <v>14.98218883663187</v>
      </c>
      <c r="R2935">
        <v>2934</v>
      </c>
      <c r="S2935">
        <f t="shared" si="136"/>
        <v>1.6999999999999993</v>
      </c>
      <c r="T2935">
        <f t="shared" si="138"/>
        <v>1.0059347181008902</v>
      </c>
      <c r="V2935">
        <f t="shared" si="137"/>
        <v>-1.7811163368129712E-2</v>
      </c>
    </row>
    <row r="2936" spans="11:22" x14ac:dyDescent="0.3">
      <c r="K2936">
        <v>2935</v>
      </c>
      <c r="L2936">
        <v>14.4</v>
      </c>
      <c r="N2936">
        <v>16.100000000000001</v>
      </c>
      <c r="P2936">
        <v>16.115376635674931</v>
      </c>
      <c r="R2936">
        <v>2935</v>
      </c>
      <c r="S2936">
        <f t="shared" si="136"/>
        <v>1.7000000000000011</v>
      </c>
      <c r="T2936">
        <f t="shared" si="138"/>
        <v>1.0059120153016867</v>
      </c>
      <c r="V2936">
        <f t="shared" si="137"/>
        <v>1.5376635674929418E-2</v>
      </c>
    </row>
    <row r="2937" spans="11:22" x14ac:dyDescent="0.3">
      <c r="K2937">
        <v>2936</v>
      </c>
      <c r="L2937">
        <v>16.100000000000001</v>
      </c>
      <c r="N2937">
        <v>17.899999999999999</v>
      </c>
      <c r="P2937">
        <v>17.866666870559666</v>
      </c>
      <c r="R2937">
        <v>2936</v>
      </c>
      <c r="S2937">
        <f t="shared" si="136"/>
        <v>1.7999999999999972</v>
      </c>
      <c r="T2937">
        <f t="shared" si="138"/>
        <v>1.0062229904926532</v>
      </c>
      <c r="V2937">
        <f t="shared" si="137"/>
        <v>-3.3333129440332954E-2</v>
      </c>
    </row>
    <row r="2938" spans="11:22" x14ac:dyDescent="0.3">
      <c r="K2938">
        <v>2937</v>
      </c>
      <c r="L2938">
        <v>18.3</v>
      </c>
      <c r="N2938">
        <v>20.100000000000001</v>
      </c>
      <c r="P2938">
        <v>20.13304246864579</v>
      </c>
      <c r="R2938">
        <v>2937</v>
      </c>
      <c r="S2938">
        <f t="shared" si="136"/>
        <v>1.8000000000000007</v>
      </c>
      <c r="T2938">
        <f t="shared" si="138"/>
        <v>1.0061760164693774</v>
      </c>
      <c r="V2938">
        <f t="shared" si="137"/>
        <v>3.3042468645788858E-2</v>
      </c>
    </row>
    <row r="2939" spans="11:22" x14ac:dyDescent="0.3">
      <c r="K2939">
        <v>2938</v>
      </c>
      <c r="L2939">
        <v>18.899999999999999</v>
      </c>
      <c r="N2939">
        <v>20.8</v>
      </c>
      <c r="P2939">
        <v>20.751144904487457</v>
      </c>
      <c r="R2939">
        <v>2938</v>
      </c>
      <c r="S2939">
        <f t="shared" si="136"/>
        <v>1.9000000000000021</v>
      </c>
      <c r="T2939">
        <f t="shared" si="138"/>
        <v>1.0065057353192948</v>
      </c>
      <c r="V2939">
        <f t="shared" si="137"/>
        <v>-4.8855095512543301E-2</v>
      </c>
    </row>
    <row r="2940" spans="11:22" x14ac:dyDescent="0.3">
      <c r="K2940">
        <v>2939</v>
      </c>
      <c r="L2940">
        <v>20.6</v>
      </c>
      <c r="N2940">
        <v>22.5</v>
      </c>
      <c r="P2940">
        <v>22.502435139372192</v>
      </c>
      <c r="R2940">
        <v>2939</v>
      </c>
      <c r="S2940">
        <f t="shared" si="136"/>
        <v>1.8999999999999986</v>
      </c>
      <c r="T2940">
        <f t="shared" si="138"/>
        <v>1.006468085106383</v>
      </c>
      <c r="V2940">
        <f t="shared" si="137"/>
        <v>2.4351393721921966E-3</v>
      </c>
    </row>
    <row r="2941" spans="11:22" x14ac:dyDescent="0.3">
      <c r="K2941">
        <v>2940</v>
      </c>
      <c r="L2941">
        <v>22.2</v>
      </c>
      <c r="N2941">
        <v>24.2</v>
      </c>
      <c r="P2941">
        <v>24.150708301616646</v>
      </c>
      <c r="R2941">
        <v>2940</v>
      </c>
      <c r="S2941">
        <f t="shared" si="136"/>
        <v>2</v>
      </c>
      <c r="T2941">
        <f t="shared" si="138"/>
        <v>1.0067716268833586</v>
      </c>
      <c r="V2941">
        <f t="shared" si="137"/>
        <v>-4.9291698383353122E-2</v>
      </c>
    </row>
    <row r="2942" spans="11:22" x14ac:dyDescent="0.3">
      <c r="K2942">
        <v>2941</v>
      </c>
      <c r="L2942">
        <v>22.8</v>
      </c>
      <c r="N2942">
        <v>24.8</v>
      </c>
      <c r="P2942">
        <v>24.76881073745832</v>
      </c>
      <c r="R2942">
        <v>2941</v>
      </c>
      <c r="S2942">
        <f t="shared" si="136"/>
        <v>2</v>
      </c>
      <c r="T2942">
        <f t="shared" si="138"/>
        <v>1.0067578982936307</v>
      </c>
      <c r="V2942">
        <f t="shared" si="137"/>
        <v>-3.1189262541680307E-2</v>
      </c>
    </row>
    <row r="2943" spans="11:22" x14ac:dyDescent="0.3">
      <c r="K2943">
        <v>2942</v>
      </c>
      <c r="L2943">
        <v>25</v>
      </c>
      <c r="N2943">
        <v>27</v>
      </c>
      <c r="P2943">
        <v>27.035186335544438</v>
      </c>
      <c r="R2943">
        <v>2942</v>
      </c>
      <c r="S2943">
        <f t="shared" si="136"/>
        <v>2</v>
      </c>
      <c r="T2943">
        <f t="shared" si="138"/>
        <v>1.0067080328693612</v>
      </c>
      <c r="V2943">
        <f t="shared" si="137"/>
        <v>3.5186335544437952E-2</v>
      </c>
    </row>
    <row r="2944" spans="11:22" x14ac:dyDescent="0.3">
      <c r="K2944">
        <v>2943</v>
      </c>
      <c r="L2944">
        <v>23.3</v>
      </c>
      <c r="N2944">
        <v>25.3</v>
      </c>
      <c r="P2944">
        <v>25.28389610065971</v>
      </c>
      <c r="R2944">
        <v>2943</v>
      </c>
      <c r="S2944">
        <f t="shared" si="136"/>
        <v>2</v>
      </c>
      <c r="T2944">
        <f t="shared" si="138"/>
        <v>1.0067465002529938</v>
      </c>
      <c r="V2944">
        <f t="shared" si="137"/>
        <v>-1.610389934029044E-2</v>
      </c>
    </row>
    <row r="2945" spans="11:22" x14ac:dyDescent="0.3">
      <c r="K2945">
        <v>2944</v>
      </c>
      <c r="L2945">
        <v>22.2</v>
      </c>
      <c r="N2945">
        <v>24.2</v>
      </c>
      <c r="P2945">
        <v>24.150708301616646</v>
      </c>
      <c r="R2945">
        <v>2944</v>
      </c>
      <c r="S2945">
        <f t="shared" si="136"/>
        <v>2</v>
      </c>
      <c r="T2945">
        <f t="shared" si="138"/>
        <v>1.0067716268833586</v>
      </c>
      <c r="V2945">
        <f t="shared" si="137"/>
        <v>-4.9291698383353122E-2</v>
      </c>
    </row>
    <row r="2946" spans="11:22" x14ac:dyDescent="0.3">
      <c r="K2946">
        <v>2945</v>
      </c>
      <c r="L2946">
        <v>21.1</v>
      </c>
      <c r="N2946">
        <v>23</v>
      </c>
      <c r="P2946">
        <v>23.017520502573582</v>
      </c>
      <c r="R2946">
        <v>2945</v>
      </c>
      <c r="S2946">
        <f t="shared" ref="S2946:S3009" si="139">N2946-L2946</f>
        <v>1.8999999999999986</v>
      </c>
      <c r="T2946">
        <f t="shared" si="138"/>
        <v>1.0064570943075615</v>
      </c>
      <c r="V2946">
        <f t="shared" ref="V2946:V3009" si="140">P2946-N2946</f>
        <v>1.7520502573582064E-2</v>
      </c>
    </row>
    <row r="2947" spans="11:22" x14ac:dyDescent="0.3">
      <c r="K2947">
        <v>2946</v>
      </c>
      <c r="L2947">
        <v>18.899999999999999</v>
      </c>
      <c r="N2947">
        <v>20.8</v>
      </c>
      <c r="P2947">
        <v>20.751144904487457</v>
      </c>
      <c r="R2947">
        <v>2946</v>
      </c>
      <c r="S2947">
        <f t="shared" si="139"/>
        <v>1.9000000000000021</v>
      </c>
      <c r="T2947">
        <f t="shared" ref="T2947:T3010" si="141">(N2947+273.15)/(L2947+273.15)</f>
        <v>1.0065057353192948</v>
      </c>
      <c r="V2947">
        <f t="shared" si="140"/>
        <v>-4.8855095512543301E-2</v>
      </c>
    </row>
    <row r="2948" spans="11:22" x14ac:dyDescent="0.3">
      <c r="K2948">
        <v>2947</v>
      </c>
      <c r="L2948">
        <v>17.2</v>
      </c>
      <c r="N2948">
        <v>19</v>
      </c>
      <c r="P2948">
        <v>18.999854669602726</v>
      </c>
      <c r="R2948">
        <v>2947</v>
      </c>
      <c r="S2948">
        <f t="shared" si="139"/>
        <v>1.8000000000000007</v>
      </c>
      <c r="T2948">
        <f t="shared" si="141"/>
        <v>1.0061994144997417</v>
      </c>
      <c r="V2948">
        <f t="shared" si="140"/>
        <v>-1.4533039727382402E-4</v>
      </c>
    </row>
    <row r="2949" spans="11:22" x14ac:dyDescent="0.3">
      <c r="K2949">
        <v>2948</v>
      </c>
      <c r="L2949">
        <v>15.6</v>
      </c>
      <c r="N2949">
        <v>17.399999999999999</v>
      </c>
      <c r="P2949">
        <v>17.351581507358272</v>
      </c>
      <c r="R2949">
        <v>2948</v>
      </c>
      <c r="S2949">
        <f t="shared" si="139"/>
        <v>1.7999999999999989</v>
      </c>
      <c r="T2949">
        <f t="shared" si="141"/>
        <v>1.0062337662337661</v>
      </c>
      <c r="V2949">
        <f t="shared" si="140"/>
        <v>-4.8418492641726374E-2</v>
      </c>
    </row>
    <row r="2950" spans="11:22" x14ac:dyDescent="0.3">
      <c r="K2950">
        <v>2949</v>
      </c>
      <c r="L2950">
        <v>15</v>
      </c>
      <c r="N2950">
        <v>16.7</v>
      </c>
      <c r="P2950">
        <v>16.733479071516602</v>
      </c>
      <c r="R2950">
        <v>2949</v>
      </c>
      <c r="S2950">
        <f t="shared" si="139"/>
        <v>1.6999999999999993</v>
      </c>
      <c r="T2950">
        <f t="shared" si="141"/>
        <v>1.0058997050147491</v>
      </c>
      <c r="V2950">
        <f t="shared" si="140"/>
        <v>3.3479071516602232E-2</v>
      </c>
    </row>
    <row r="2951" spans="11:22" x14ac:dyDescent="0.3">
      <c r="K2951">
        <v>2950</v>
      </c>
      <c r="L2951">
        <v>14.4</v>
      </c>
      <c r="N2951">
        <v>16.100000000000001</v>
      </c>
      <c r="P2951">
        <v>16.115376635674931</v>
      </c>
      <c r="R2951">
        <v>2950</v>
      </c>
      <c r="S2951">
        <f t="shared" si="139"/>
        <v>1.7000000000000011</v>
      </c>
      <c r="T2951">
        <f t="shared" si="141"/>
        <v>1.0059120153016867</v>
      </c>
      <c r="V2951">
        <f t="shared" si="140"/>
        <v>1.5376635674929418E-2</v>
      </c>
    </row>
    <row r="2952" spans="11:22" x14ac:dyDescent="0.3">
      <c r="K2952">
        <v>2951</v>
      </c>
      <c r="L2952">
        <v>13.9</v>
      </c>
      <c r="N2952">
        <v>15.6</v>
      </c>
      <c r="P2952">
        <v>15.600291272473541</v>
      </c>
      <c r="R2952">
        <v>2951</v>
      </c>
      <c r="S2952">
        <f t="shared" si="139"/>
        <v>1.6999999999999993</v>
      </c>
      <c r="T2952">
        <f t="shared" si="141"/>
        <v>1.0059223131858563</v>
      </c>
      <c r="V2952">
        <f t="shared" si="140"/>
        <v>2.9127247354132635E-4</v>
      </c>
    </row>
    <row r="2953" spans="11:22" x14ac:dyDescent="0.3">
      <c r="K2953">
        <v>2952</v>
      </c>
      <c r="L2953">
        <v>13.9</v>
      </c>
      <c r="N2953">
        <v>15.6</v>
      </c>
      <c r="P2953">
        <v>15.600291272473541</v>
      </c>
      <c r="R2953">
        <v>2952</v>
      </c>
      <c r="S2953">
        <f t="shared" si="139"/>
        <v>1.6999999999999993</v>
      </c>
      <c r="T2953">
        <f t="shared" si="141"/>
        <v>1.0059223131858563</v>
      </c>
      <c r="V2953">
        <f t="shared" si="140"/>
        <v>2.9127247354132635E-4</v>
      </c>
    </row>
    <row r="2954" spans="11:22" x14ac:dyDescent="0.3">
      <c r="K2954">
        <v>2953</v>
      </c>
      <c r="L2954">
        <v>13.9</v>
      </c>
      <c r="N2954">
        <v>15.6</v>
      </c>
      <c r="P2954">
        <v>15.600291272473541</v>
      </c>
      <c r="R2954">
        <v>2953</v>
      </c>
      <c r="S2954">
        <f t="shared" si="139"/>
        <v>1.6999999999999993</v>
      </c>
      <c r="T2954">
        <f t="shared" si="141"/>
        <v>1.0059223131858563</v>
      </c>
      <c r="V2954">
        <f t="shared" si="140"/>
        <v>2.9127247354132635E-4</v>
      </c>
    </row>
    <row r="2955" spans="11:22" x14ac:dyDescent="0.3">
      <c r="K2955">
        <v>2954</v>
      </c>
      <c r="L2955">
        <v>13.3</v>
      </c>
      <c r="N2955">
        <v>15</v>
      </c>
      <c r="P2955">
        <v>14.98218883663187</v>
      </c>
      <c r="R2955">
        <v>2954</v>
      </c>
      <c r="S2955">
        <f t="shared" si="139"/>
        <v>1.6999999999999993</v>
      </c>
      <c r="T2955">
        <f t="shared" si="141"/>
        <v>1.0059347181008902</v>
      </c>
      <c r="V2955">
        <f t="shared" si="140"/>
        <v>-1.7811163368129712E-2</v>
      </c>
    </row>
    <row r="2956" spans="11:22" x14ac:dyDescent="0.3">
      <c r="K2956">
        <v>2955</v>
      </c>
      <c r="L2956">
        <v>12.8</v>
      </c>
      <c r="N2956">
        <v>14.5</v>
      </c>
      <c r="P2956">
        <v>14.467103473430479</v>
      </c>
      <c r="R2956">
        <v>2955</v>
      </c>
      <c r="S2956">
        <f t="shared" si="139"/>
        <v>1.6999999999999993</v>
      </c>
      <c r="T2956">
        <f t="shared" si="141"/>
        <v>1.0059450952963804</v>
      </c>
      <c r="V2956">
        <f t="shared" si="140"/>
        <v>-3.2896526569521356E-2</v>
      </c>
    </row>
    <row r="2957" spans="11:22" x14ac:dyDescent="0.3">
      <c r="K2957">
        <v>2956</v>
      </c>
      <c r="L2957">
        <v>12.8</v>
      </c>
      <c r="N2957">
        <v>14.5</v>
      </c>
      <c r="P2957">
        <v>14.467103473430479</v>
      </c>
      <c r="R2957">
        <v>2956</v>
      </c>
      <c r="S2957">
        <f t="shared" si="139"/>
        <v>1.6999999999999993</v>
      </c>
      <c r="T2957">
        <f t="shared" si="141"/>
        <v>1.0059450952963804</v>
      </c>
      <c r="V2957">
        <f t="shared" si="140"/>
        <v>-3.2896526569521356E-2</v>
      </c>
    </row>
    <row r="2958" spans="11:22" x14ac:dyDescent="0.3">
      <c r="K2958">
        <v>2957</v>
      </c>
      <c r="L2958">
        <v>12.2</v>
      </c>
      <c r="N2958">
        <v>13.8</v>
      </c>
      <c r="P2958">
        <v>13.849001037588806</v>
      </c>
      <c r="R2958">
        <v>2957</v>
      </c>
      <c r="S2958">
        <f t="shared" si="139"/>
        <v>1.6000000000000014</v>
      </c>
      <c r="T2958">
        <f t="shared" si="141"/>
        <v>1.0056071491151219</v>
      </c>
      <c r="V2958">
        <f t="shared" si="140"/>
        <v>4.9001037588805474E-2</v>
      </c>
    </row>
    <row r="2959" spans="11:22" x14ac:dyDescent="0.3">
      <c r="K2959">
        <v>2958</v>
      </c>
      <c r="L2959">
        <v>13</v>
      </c>
      <c r="N2959">
        <v>14.7</v>
      </c>
      <c r="P2959">
        <v>14.673137618711035</v>
      </c>
      <c r="R2959">
        <v>2958</v>
      </c>
      <c r="S2959">
        <f t="shared" si="139"/>
        <v>1.6999999999999993</v>
      </c>
      <c r="T2959">
        <f t="shared" si="141"/>
        <v>1.0059409400663988</v>
      </c>
      <c r="V2959">
        <f t="shared" si="140"/>
        <v>-2.6862381288964343E-2</v>
      </c>
    </row>
    <row r="2960" spans="11:22" x14ac:dyDescent="0.3">
      <c r="K2960">
        <v>2959</v>
      </c>
      <c r="L2960">
        <v>13</v>
      </c>
      <c r="N2960">
        <v>14.7</v>
      </c>
      <c r="P2960">
        <v>14.673137618711035</v>
      </c>
      <c r="R2960">
        <v>2959</v>
      </c>
      <c r="S2960">
        <f t="shared" si="139"/>
        <v>1.6999999999999993</v>
      </c>
      <c r="T2960">
        <f t="shared" si="141"/>
        <v>1.0059409400663988</v>
      </c>
      <c r="V2960">
        <f t="shared" si="140"/>
        <v>-2.6862381288964343E-2</v>
      </c>
    </row>
    <row r="2961" spans="11:22" x14ac:dyDescent="0.3">
      <c r="K2961">
        <v>2960</v>
      </c>
      <c r="L2961">
        <v>13.3</v>
      </c>
      <c r="N2961">
        <v>15</v>
      </c>
      <c r="P2961">
        <v>14.98218883663187</v>
      </c>
      <c r="R2961">
        <v>2960</v>
      </c>
      <c r="S2961">
        <f t="shared" si="139"/>
        <v>1.6999999999999993</v>
      </c>
      <c r="T2961">
        <f t="shared" si="141"/>
        <v>1.0059347181008902</v>
      </c>
      <c r="V2961">
        <f t="shared" si="140"/>
        <v>-1.7811163368129712E-2</v>
      </c>
    </row>
    <row r="2962" spans="11:22" x14ac:dyDescent="0.3">
      <c r="K2962">
        <v>2961</v>
      </c>
      <c r="L2962">
        <v>14.4</v>
      </c>
      <c r="N2962">
        <v>16.100000000000001</v>
      </c>
      <c r="P2962">
        <v>16.115376635674931</v>
      </c>
      <c r="R2962">
        <v>2961</v>
      </c>
      <c r="S2962">
        <f t="shared" si="139"/>
        <v>1.7000000000000011</v>
      </c>
      <c r="T2962">
        <f t="shared" si="141"/>
        <v>1.0059120153016867</v>
      </c>
      <c r="V2962">
        <f t="shared" si="140"/>
        <v>1.5376635674929418E-2</v>
      </c>
    </row>
    <row r="2963" spans="11:22" x14ac:dyDescent="0.3">
      <c r="K2963">
        <v>2962</v>
      </c>
      <c r="L2963">
        <v>15</v>
      </c>
      <c r="N2963">
        <v>16.7</v>
      </c>
      <c r="P2963">
        <v>16.733479071516602</v>
      </c>
      <c r="R2963">
        <v>2962</v>
      </c>
      <c r="S2963">
        <f t="shared" si="139"/>
        <v>1.6999999999999993</v>
      </c>
      <c r="T2963">
        <f t="shared" si="141"/>
        <v>1.0058997050147491</v>
      </c>
      <c r="V2963">
        <f t="shared" si="140"/>
        <v>3.3479071516602232E-2</v>
      </c>
    </row>
    <row r="2964" spans="11:22" x14ac:dyDescent="0.3">
      <c r="K2964">
        <v>2963</v>
      </c>
      <c r="L2964">
        <v>15.6</v>
      </c>
      <c r="N2964">
        <v>17.399999999999999</v>
      </c>
      <c r="P2964">
        <v>17.351581507358272</v>
      </c>
      <c r="R2964">
        <v>2963</v>
      </c>
      <c r="S2964">
        <f t="shared" si="139"/>
        <v>1.7999999999999989</v>
      </c>
      <c r="T2964">
        <f t="shared" si="141"/>
        <v>1.0062337662337661</v>
      </c>
      <c r="V2964">
        <f t="shared" si="140"/>
        <v>-4.8418492641726374E-2</v>
      </c>
    </row>
    <row r="2965" spans="11:22" x14ac:dyDescent="0.3">
      <c r="K2965">
        <v>2964</v>
      </c>
      <c r="L2965">
        <v>17.8</v>
      </c>
      <c r="N2965">
        <v>19.600000000000001</v>
      </c>
      <c r="P2965">
        <v>19.6179571054444</v>
      </c>
      <c r="R2965">
        <v>2964</v>
      </c>
      <c r="S2965">
        <f t="shared" si="139"/>
        <v>1.8000000000000007</v>
      </c>
      <c r="T2965">
        <f t="shared" si="141"/>
        <v>1.0061866300051556</v>
      </c>
      <c r="V2965">
        <f t="shared" si="140"/>
        <v>1.7957105444398991E-2</v>
      </c>
    </row>
    <row r="2966" spans="11:22" x14ac:dyDescent="0.3">
      <c r="K2966">
        <v>2965</v>
      </c>
      <c r="L2966">
        <v>18.899999999999999</v>
      </c>
      <c r="N2966">
        <v>20.8</v>
      </c>
      <c r="P2966">
        <v>20.751144904487457</v>
      </c>
      <c r="R2966">
        <v>2965</v>
      </c>
      <c r="S2966">
        <f t="shared" si="139"/>
        <v>1.9000000000000021</v>
      </c>
      <c r="T2966">
        <f t="shared" si="141"/>
        <v>1.0065057353192948</v>
      </c>
      <c r="V2966">
        <f t="shared" si="140"/>
        <v>-4.8855095512543301E-2</v>
      </c>
    </row>
    <row r="2967" spans="11:22" x14ac:dyDescent="0.3">
      <c r="K2967">
        <v>2966</v>
      </c>
      <c r="L2967">
        <v>18.3</v>
      </c>
      <c r="N2967">
        <v>20.100000000000001</v>
      </c>
      <c r="P2967">
        <v>20.13304246864579</v>
      </c>
      <c r="R2967">
        <v>2966</v>
      </c>
      <c r="S2967">
        <f t="shared" si="139"/>
        <v>1.8000000000000007</v>
      </c>
      <c r="T2967">
        <f t="shared" si="141"/>
        <v>1.0061760164693774</v>
      </c>
      <c r="V2967">
        <f t="shared" si="140"/>
        <v>3.3042468645788858E-2</v>
      </c>
    </row>
    <row r="2968" spans="11:22" x14ac:dyDescent="0.3">
      <c r="K2968">
        <v>2967</v>
      </c>
      <c r="L2968">
        <v>18.3</v>
      </c>
      <c r="N2968">
        <v>20.100000000000001</v>
      </c>
      <c r="P2968">
        <v>20.13304246864579</v>
      </c>
      <c r="R2968">
        <v>2967</v>
      </c>
      <c r="S2968">
        <f t="shared" si="139"/>
        <v>1.8000000000000007</v>
      </c>
      <c r="T2968">
        <f t="shared" si="141"/>
        <v>1.0061760164693774</v>
      </c>
      <c r="V2968">
        <f t="shared" si="140"/>
        <v>3.3042468645788858E-2</v>
      </c>
    </row>
    <row r="2969" spans="11:22" x14ac:dyDescent="0.3">
      <c r="K2969">
        <v>2968</v>
      </c>
      <c r="L2969">
        <v>17.8</v>
      </c>
      <c r="N2969">
        <v>19.600000000000001</v>
      </c>
      <c r="P2969">
        <v>19.6179571054444</v>
      </c>
      <c r="R2969">
        <v>2968</v>
      </c>
      <c r="S2969">
        <f t="shared" si="139"/>
        <v>1.8000000000000007</v>
      </c>
      <c r="T2969">
        <f t="shared" si="141"/>
        <v>1.0061866300051556</v>
      </c>
      <c r="V2969">
        <f t="shared" si="140"/>
        <v>1.7957105444398991E-2</v>
      </c>
    </row>
    <row r="2970" spans="11:22" x14ac:dyDescent="0.3">
      <c r="K2970">
        <v>2969</v>
      </c>
      <c r="L2970">
        <v>16.7</v>
      </c>
      <c r="N2970">
        <v>18.5</v>
      </c>
      <c r="P2970">
        <v>18.484769306401336</v>
      </c>
      <c r="R2970">
        <v>2969</v>
      </c>
      <c r="S2970">
        <f t="shared" si="139"/>
        <v>1.8000000000000007</v>
      </c>
      <c r="T2970">
        <f t="shared" si="141"/>
        <v>1.006210108676902</v>
      </c>
      <c r="V2970">
        <f t="shared" si="140"/>
        <v>-1.5230693598663692E-2</v>
      </c>
    </row>
    <row r="2971" spans="11:22" x14ac:dyDescent="0.3">
      <c r="K2971">
        <v>2970</v>
      </c>
      <c r="L2971">
        <v>16.100000000000001</v>
      </c>
      <c r="N2971">
        <v>17.899999999999999</v>
      </c>
      <c r="P2971">
        <v>17.866666870559666</v>
      </c>
      <c r="R2971">
        <v>2970</v>
      </c>
      <c r="S2971">
        <f t="shared" si="139"/>
        <v>1.7999999999999972</v>
      </c>
      <c r="T2971">
        <f t="shared" si="141"/>
        <v>1.0062229904926532</v>
      </c>
      <c r="V2971">
        <f t="shared" si="140"/>
        <v>-3.3333129440332954E-2</v>
      </c>
    </row>
    <row r="2972" spans="11:22" x14ac:dyDescent="0.3">
      <c r="K2972">
        <v>2971</v>
      </c>
      <c r="L2972">
        <v>15</v>
      </c>
      <c r="N2972">
        <v>16.7</v>
      </c>
      <c r="P2972">
        <v>16.733479071516602</v>
      </c>
      <c r="R2972">
        <v>2971</v>
      </c>
      <c r="S2972">
        <f t="shared" si="139"/>
        <v>1.6999999999999993</v>
      </c>
      <c r="T2972">
        <f t="shared" si="141"/>
        <v>1.0058997050147491</v>
      </c>
      <c r="V2972">
        <f t="shared" si="140"/>
        <v>3.3479071516602232E-2</v>
      </c>
    </row>
    <row r="2973" spans="11:22" x14ac:dyDescent="0.3">
      <c r="K2973">
        <v>2972</v>
      </c>
      <c r="L2973">
        <v>14.4</v>
      </c>
      <c r="N2973">
        <v>16.100000000000001</v>
      </c>
      <c r="P2973">
        <v>16.115376635674931</v>
      </c>
      <c r="R2973">
        <v>2972</v>
      </c>
      <c r="S2973">
        <f t="shared" si="139"/>
        <v>1.7000000000000011</v>
      </c>
      <c r="T2973">
        <f t="shared" si="141"/>
        <v>1.0059120153016867</v>
      </c>
      <c r="V2973">
        <f t="shared" si="140"/>
        <v>1.5376635674929418E-2</v>
      </c>
    </row>
    <row r="2974" spans="11:22" x14ac:dyDescent="0.3">
      <c r="K2974">
        <v>2973</v>
      </c>
      <c r="L2974">
        <v>13.9</v>
      </c>
      <c r="N2974">
        <v>15.6</v>
      </c>
      <c r="P2974">
        <v>15.600291272473541</v>
      </c>
      <c r="R2974">
        <v>2973</v>
      </c>
      <c r="S2974">
        <f t="shared" si="139"/>
        <v>1.6999999999999993</v>
      </c>
      <c r="T2974">
        <f t="shared" si="141"/>
        <v>1.0059223131858563</v>
      </c>
      <c r="V2974">
        <f t="shared" si="140"/>
        <v>2.9127247354132635E-4</v>
      </c>
    </row>
    <row r="2975" spans="11:22" x14ac:dyDescent="0.3">
      <c r="K2975">
        <v>2974</v>
      </c>
      <c r="L2975">
        <v>13.3</v>
      </c>
      <c r="N2975">
        <v>15</v>
      </c>
      <c r="P2975">
        <v>14.98218883663187</v>
      </c>
      <c r="R2975">
        <v>2974</v>
      </c>
      <c r="S2975">
        <f t="shared" si="139"/>
        <v>1.6999999999999993</v>
      </c>
      <c r="T2975">
        <f t="shared" si="141"/>
        <v>1.0059347181008902</v>
      </c>
      <c r="V2975">
        <f t="shared" si="140"/>
        <v>-1.7811163368129712E-2</v>
      </c>
    </row>
    <row r="2976" spans="11:22" x14ac:dyDescent="0.3">
      <c r="K2976">
        <v>2975</v>
      </c>
      <c r="L2976">
        <v>13.3</v>
      </c>
      <c r="N2976">
        <v>15</v>
      </c>
      <c r="P2976">
        <v>14.98218883663187</v>
      </c>
      <c r="R2976">
        <v>2975</v>
      </c>
      <c r="S2976">
        <f t="shared" si="139"/>
        <v>1.6999999999999993</v>
      </c>
      <c r="T2976">
        <f t="shared" si="141"/>
        <v>1.0059347181008902</v>
      </c>
      <c r="V2976">
        <f t="shared" si="140"/>
        <v>-1.7811163368129712E-2</v>
      </c>
    </row>
    <row r="2977" spans="11:22" x14ac:dyDescent="0.3">
      <c r="K2977">
        <v>2976</v>
      </c>
      <c r="L2977">
        <v>13.3</v>
      </c>
      <c r="N2977">
        <v>15</v>
      </c>
      <c r="P2977">
        <v>14.98218883663187</v>
      </c>
      <c r="R2977">
        <v>2976</v>
      </c>
      <c r="S2977">
        <f t="shared" si="139"/>
        <v>1.6999999999999993</v>
      </c>
      <c r="T2977">
        <f t="shared" si="141"/>
        <v>1.0059347181008902</v>
      </c>
      <c r="V2977">
        <f t="shared" si="140"/>
        <v>-1.7811163368129712E-2</v>
      </c>
    </row>
    <row r="2978" spans="11:22" x14ac:dyDescent="0.3">
      <c r="K2978">
        <v>2977</v>
      </c>
      <c r="L2978">
        <v>13.3</v>
      </c>
      <c r="N2978">
        <v>15</v>
      </c>
      <c r="P2978">
        <v>14.98218883663187</v>
      </c>
      <c r="R2978">
        <v>2977</v>
      </c>
      <c r="S2978">
        <f t="shared" si="139"/>
        <v>1.6999999999999993</v>
      </c>
      <c r="T2978">
        <f t="shared" si="141"/>
        <v>1.0059347181008902</v>
      </c>
      <c r="V2978">
        <f t="shared" si="140"/>
        <v>-1.7811163368129712E-2</v>
      </c>
    </row>
    <row r="2979" spans="11:22" x14ac:dyDescent="0.3">
      <c r="K2979">
        <v>2978</v>
      </c>
      <c r="L2979">
        <v>12.8</v>
      </c>
      <c r="N2979">
        <v>14.5</v>
      </c>
      <c r="P2979">
        <v>14.467103473430479</v>
      </c>
      <c r="R2979">
        <v>2978</v>
      </c>
      <c r="S2979">
        <f t="shared" si="139"/>
        <v>1.6999999999999993</v>
      </c>
      <c r="T2979">
        <f t="shared" si="141"/>
        <v>1.0059450952963804</v>
      </c>
      <c r="V2979">
        <f t="shared" si="140"/>
        <v>-3.2896526569521356E-2</v>
      </c>
    </row>
    <row r="2980" spans="11:22" x14ac:dyDescent="0.3">
      <c r="K2980">
        <v>2979</v>
      </c>
      <c r="L2980">
        <v>12.2</v>
      </c>
      <c r="N2980">
        <v>13.8</v>
      </c>
      <c r="P2980">
        <v>13.849001037588806</v>
      </c>
      <c r="R2980">
        <v>2979</v>
      </c>
      <c r="S2980">
        <f t="shared" si="139"/>
        <v>1.6000000000000014</v>
      </c>
      <c r="T2980">
        <f t="shared" si="141"/>
        <v>1.0056071491151219</v>
      </c>
      <c r="V2980">
        <f t="shared" si="140"/>
        <v>4.9001037588805474E-2</v>
      </c>
    </row>
    <row r="2981" spans="11:22" x14ac:dyDescent="0.3">
      <c r="K2981">
        <v>2980</v>
      </c>
      <c r="L2981">
        <v>12.8</v>
      </c>
      <c r="N2981">
        <v>14.5</v>
      </c>
      <c r="P2981">
        <v>14.467103473430479</v>
      </c>
      <c r="R2981">
        <v>2980</v>
      </c>
      <c r="S2981">
        <f t="shared" si="139"/>
        <v>1.6999999999999993</v>
      </c>
      <c r="T2981">
        <f t="shared" si="141"/>
        <v>1.0059450952963804</v>
      </c>
      <c r="V2981">
        <f t="shared" si="140"/>
        <v>-3.2896526569521356E-2</v>
      </c>
    </row>
    <row r="2982" spans="11:22" x14ac:dyDescent="0.3">
      <c r="K2982">
        <v>2981</v>
      </c>
      <c r="L2982">
        <v>12.2</v>
      </c>
      <c r="N2982">
        <v>13.8</v>
      </c>
      <c r="P2982">
        <v>13.849001037588806</v>
      </c>
      <c r="R2982">
        <v>2981</v>
      </c>
      <c r="S2982">
        <f t="shared" si="139"/>
        <v>1.6000000000000014</v>
      </c>
      <c r="T2982">
        <f t="shared" si="141"/>
        <v>1.0056071491151219</v>
      </c>
      <c r="V2982">
        <f t="shared" si="140"/>
        <v>4.9001037588805474E-2</v>
      </c>
    </row>
    <row r="2983" spans="11:22" x14ac:dyDescent="0.3">
      <c r="K2983">
        <v>2982</v>
      </c>
      <c r="L2983">
        <v>12.2</v>
      </c>
      <c r="N2983">
        <v>13.8</v>
      </c>
      <c r="P2983">
        <v>13.849001037588806</v>
      </c>
      <c r="R2983">
        <v>2982</v>
      </c>
      <c r="S2983">
        <f t="shared" si="139"/>
        <v>1.6000000000000014</v>
      </c>
      <c r="T2983">
        <f t="shared" si="141"/>
        <v>1.0056071491151219</v>
      </c>
      <c r="V2983">
        <f t="shared" si="140"/>
        <v>4.9001037588805474E-2</v>
      </c>
    </row>
    <row r="2984" spans="11:22" x14ac:dyDescent="0.3">
      <c r="K2984">
        <v>2983</v>
      </c>
      <c r="L2984">
        <v>12.8</v>
      </c>
      <c r="N2984">
        <v>14.5</v>
      </c>
      <c r="P2984">
        <v>14.467103473430479</v>
      </c>
      <c r="R2984">
        <v>2983</v>
      </c>
      <c r="S2984">
        <f t="shared" si="139"/>
        <v>1.6999999999999993</v>
      </c>
      <c r="T2984">
        <f t="shared" si="141"/>
        <v>1.0059450952963804</v>
      </c>
      <c r="V2984">
        <f t="shared" si="140"/>
        <v>-3.2896526569521356E-2</v>
      </c>
    </row>
    <row r="2985" spans="11:22" x14ac:dyDescent="0.3">
      <c r="K2985">
        <v>2984</v>
      </c>
      <c r="L2985">
        <v>13.3</v>
      </c>
      <c r="N2985">
        <v>15</v>
      </c>
      <c r="P2985">
        <v>14.98218883663187</v>
      </c>
      <c r="R2985">
        <v>2984</v>
      </c>
      <c r="S2985">
        <f t="shared" si="139"/>
        <v>1.6999999999999993</v>
      </c>
      <c r="T2985">
        <f t="shared" si="141"/>
        <v>1.0059347181008902</v>
      </c>
      <c r="V2985">
        <f t="shared" si="140"/>
        <v>-1.7811163368129712E-2</v>
      </c>
    </row>
    <row r="2986" spans="11:22" x14ac:dyDescent="0.3">
      <c r="K2986">
        <v>2985</v>
      </c>
      <c r="L2986">
        <v>15</v>
      </c>
      <c r="N2986">
        <v>16.7</v>
      </c>
      <c r="P2986">
        <v>16.733479071516602</v>
      </c>
      <c r="R2986">
        <v>2985</v>
      </c>
      <c r="S2986">
        <f t="shared" si="139"/>
        <v>1.6999999999999993</v>
      </c>
      <c r="T2986">
        <f t="shared" si="141"/>
        <v>1.0058997050147491</v>
      </c>
      <c r="V2986">
        <f t="shared" si="140"/>
        <v>3.3479071516602232E-2</v>
      </c>
    </row>
    <row r="2987" spans="11:22" x14ac:dyDescent="0.3">
      <c r="K2987">
        <v>2986</v>
      </c>
      <c r="L2987">
        <v>16.100000000000001</v>
      </c>
      <c r="N2987">
        <v>17.899999999999999</v>
      </c>
      <c r="P2987">
        <v>17.866666870559666</v>
      </c>
      <c r="R2987">
        <v>2986</v>
      </c>
      <c r="S2987">
        <f t="shared" si="139"/>
        <v>1.7999999999999972</v>
      </c>
      <c r="T2987">
        <f t="shared" si="141"/>
        <v>1.0062229904926532</v>
      </c>
      <c r="V2987">
        <f t="shared" si="140"/>
        <v>-3.3333129440332954E-2</v>
      </c>
    </row>
    <row r="2988" spans="11:22" x14ac:dyDescent="0.3">
      <c r="K2988">
        <v>2987</v>
      </c>
      <c r="L2988">
        <v>16.7</v>
      </c>
      <c r="N2988">
        <v>18.5</v>
      </c>
      <c r="P2988">
        <v>18.484769306401336</v>
      </c>
      <c r="R2988">
        <v>2987</v>
      </c>
      <c r="S2988">
        <f t="shared" si="139"/>
        <v>1.8000000000000007</v>
      </c>
      <c r="T2988">
        <f t="shared" si="141"/>
        <v>1.006210108676902</v>
      </c>
      <c r="V2988">
        <f t="shared" si="140"/>
        <v>-1.5230693598663692E-2</v>
      </c>
    </row>
    <row r="2989" spans="11:22" x14ac:dyDescent="0.3">
      <c r="K2989">
        <v>2988</v>
      </c>
      <c r="L2989">
        <v>17.2</v>
      </c>
      <c r="N2989">
        <v>19</v>
      </c>
      <c r="P2989">
        <v>18.999854669602726</v>
      </c>
      <c r="R2989">
        <v>2988</v>
      </c>
      <c r="S2989">
        <f t="shared" si="139"/>
        <v>1.8000000000000007</v>
      </c>
      <c r="T2989">
        <f t="shared" si="141"/>
        <v>1.0061994144997417</v>
      </c>
      <c r="V2989">
        <f t="shared" si="140"/>
        <v>-1.4533039727382402E-4</v>
      </c>
    </row>
    <row r="2990" spans="11:22" x14ac:dyDescent="0.3">
      <c r="K2990">
        <v>2989</v>
      </c>
      <c r="L2990">
        <v>17.8</v>
      </c>
      <c r="N2990">
        <v>19.600000000000001</v>
      </c>
      <c r="P2990">
        <v>19.6179571054444</v>
      </c>
      <c r="R2990">
        <v>2989</v>
      </c>
      <c r="S2990">
        <f t="shared" si="139"/>
        <v>1.8000000000000007</v>
      </c>
      <c r="T2990">
        <f t="shared" si="141"/>
        <v>1.0061866300051556</v>
      </c>
      <c r="V2990">
        <f t="shared" si="140"/>
        <v>1.7957105444398991E-2</v>
      </c>
    </row>
    <row r="2991" spans="11:22" x14ac:dyDescent="0.3">
      <c r="K2991">
        <v>2990</v>
      </c>
      <c r="L2991">
        <v>17.8</v>
      </c>
      <c r="N2991">
        <v>19.600000000000001</v>
      </c>
      <c r="P2991">
        <v>19.6179571054444</v>
      </c>
      <c r="R2991">
        <v>2990</v>
      </c>
      <c r="S2991">
        <f t="shared" si="139"/>
        <v>1.8000000000000007</v>
      </c>
      <c r="T2991">
        <f t="shared" si="141"/>
        <v>1.0061866300051556</v>
      </c>
      <c r="V2991">
        <f t="shared" si="140"/>
        <v>1.7957105444398991E-2</v>
      </c>
    </row>
    <row r="2992" spans="11:22" x14ac:dyDescent="0.3">
      <c r="K2992">
        <v>2991</v>
      </c>
      <c r="L2992">
        <v>17.8</v>
      </c>
      <c r="N2992">
        <v>19.600000000000001</v>
      </c>
      <c r="P2992">
        <v>19.6179571054444</v>
      </c>
      <c r="R2992">
        <v>2991</v>
      </c>
      <c r="S2992">
        <f t="shared" si="139"/>
        <v>1.8000000000000007</v>
      </c>
      <c r="T2992">
        <f t="shared" si="141"/>
        <v>1.0061866300051556</v>
      </c>
      <c r="V2992">
        <f t="shared" si="140"/>
        <v>1.7957105444398991E-2</v>
      </c>
    </row>
    <row r="2993" spans="11:22" x14ac:dyDescent="0.3">
      <c r="K2993">
        <v>2992</v>
      </c>
      <c r="L2993">
        <v>17.2</v>
      </c>
      <c r="N2993">
        <v>19</v>
      </c>
      <c r="P2993">
        <v>18.999854669602726</v>
      </c>
      <c r="R2993">
        <v>2992</v>
      </c>
      <c r="S2993">
        <f t="shared" si="139"/>
        <v>1.8000000000000007</v>
      </c>
      <c r="T2993">
        <f t="shared" si="141"/>
        <v>1.0061994144997417</v>
      </c>
      <c r="V2993">
        <f t="shared" si="140"/>
        <v>-1.4533039727382402E-4</v>
      </c>
    </row>
    <row r="2994" spans="11:22" x14ac:dyDescent="0.3">
      <c r="K2994">
        <v>2993</v>
      </c>
      <c r="L2994">
        <v>17.2</v>
      </c>
      <c r="N2994">
        <v>19</v>
      </c>
      <c r="P2994">
        <v>18.999854669602726</v>
      </c>
      <c r="R2994">
        <v>2993</v>
      </c>
      <c r="S2994">
        <f t="shared" si="139"/>
        <v>1.8000000000000007</v>
      </c>
      <c r="T2994">
        <f t="shared" si="141"/>
        <v>1.0061994144997417</v>
      </c>
      <c r="V2994">
        <f t="shared" si="140"/>
        <v>-1.4533039727382402E-4</v>
      </c>
    </row>
    <row r="2995" spans="11:22" x14ac:dyDescent="0.3">
      <c r="K2995">
        <v>2994</v>
      </c>
      <c r="L2995">
        <v>15.6</v>
      </c>
      <c r="N2995">
        <v>17.399999999999999</v>
      </c>
      <c r="P2995">
        <v>17.351581507358272</v>
      </c>
      <c r="R2995">
        <v>2994</v>
      </c>
      <c r="S2995">
        <f t="shared" si="139"/>
        <v>1.7999999999999989</v>
      </c>
      <c r="T2995">
        <f t="shared" si="141"/>
        <v>1.0062337662337661</v>
      </c>
      <c r="V2995">
        <f t="shared" si="140"/>
        <v>-4.8418492641726374E-2</v>
      </c>
    </row>
    <row r="2996" spans="11:22" x14ac:dyDescent="0.3">
      <c r="K2996">
        <v>2995</v>
      </c>
      <c r="L2996">
        <v>15</v>
      </c>
      <c r="N2996">
        <v>16.7</v>
      </c>
      <c r="P2996">
        <v>16.733479071516602</v>
      </c>
      <c r="R2996">
        <v>2995</v>
      </c>
      <c r="S2996">
        <f t="shared" si="139"/>
        <v>1.6999999999999993</v>
      </c>
      <c r="T2996">
        <f t="shared" si="141"/>
        <v>1.0058997050147491</v>
      </c>
      <c r="V2996">
        <f t="shared" si="140"/>
        <v>3.3479071516602232E-2</v>
      </c>
    </row>
    <row r="2997" spans="11:22" x14ac:dyDescent="0.3">
      <c r="K2997">
        <v>2996</v>
      </c>
      <c r="L2997">
        <v>14.4</v>
      </c>
      <c r="N2997">
        <v>16.100000000000001</v>
      </c>
      <c r="P2997">
        <v>16.115376635674931</v>
      </c>
      <c r="R2997">
        <v>2996</v>
      </c>
      <c r="S2997">
        <f t="shared" si="139"/>
        <v>1.7000000000000011</v>
      </c>
      <c r="T2997">
        <f t="shared" si="141"/>
        <v>1.0059120153016867</v>
      </c>
      <c r="V2997">
        <f t="shared" si="140"/>
        <v>1.5376635674929418E-2</v>
      </c>
    </row>
    <row r="2998" spans="11:22" x14ac:dyDescent="0.3">
      <c r="K2998">
        <v>2997</v>
      </c>
      <c r="L2998">
        <v>13.9</v>
      </c>
      <c r="N2998">
        <v>15.6</v>
      </c>
      <c r="P2998">
        <v>15.600291272473541</v>
      </c>
      <c r="R2998">
        <v>2997</v>
      </c>
      <c r="S2998">
        <f t="shared" si="139"/>
        <v>1.6999999999999993</v>
      </c>
      <c r="T2998">
        <f t="shared" si="141"/>
        <v>1.0059223131858563</v>
      </c>
      <c r="V2998">
        <f t="shared" si="140"/>
        <v>2.9127247354132635E-4</v>
      </c>
    </row>
    <row r="2999" spans="11:22" x14ac:dyDescent="0.3">
      <c r="K2999">
        <v>2998</v>
      </c>
      <c r="L2999">
        <v>13.9</v>
      </c>
      <c r="N2999">
        <v>15.6</v>
      </c>
      <c r="P2999">
        <v>15.600291272473541</v>
      </c>
      <c r="R2999">
        <v>2998</v>
      </c>
      <c r="S2999">
        <f t="shared" si="139"/>
        <v>1.6999999999999993</v>
      </c>
      <c r="T2999">
        <f t="shared" si="141"/>
        <v>1.0059223131858563</v>
      </c>
      <c r="V2999">
        <f t="shared" si="140"/>
        <v>2.9127247354132635E-4</v>
      </c>
    </row>
    <row r="3000" spans="11:22" x14ac:dyDescent="0.3">
      <c r="K3000">
        <v>2999</v>
      </c>
      <c r="L3000">
        <v>13.3</v>
      </c>
      <c r="N3000">
        <v>15</v>
      </c>
      <c r="P3000">
        <v>14.98218883663187</v>
      </c>
      <c r="R3000">
        <v>2999</v>
      </c>
      <c r="S3000">
        <f t="shared" si="139"/>
        <v>1.6999999999999993</v>
      </c>
      <c r="T3000">
        <f t="shared" si="141"/>
        <v>1.0059347181008902</v>
      </c>
      <c r="V3000">
        <f t="shared" si="140"/>
        <v>-1.7811163368129712E-2</v>
      </c>
    </row>
    <row r="3001" spans="11:22" x14ac:dyDescent="0.3">
      <c r="K3001">
        <v>3000</v>
      </c>
      <c r="L3001">
        <v>13.3</v>
      </c>
      <c r="N3001">
        <v>15</v>
      </c>
      <c r="P3001">
        <v>14.98218883663187</v>
      </c>
      <c r="R3001">
        <v>3000</v>
      </c>
      <c r="S3001">
        <f t="shared" si="139"/>
        <v>1.6999999999999993</v>
      </c>
      <c r="T3001">
        <f t="shared" si="141"/>
        <v>1.0059347181008902</v>
      </c>
      <c r="V3001">
        <f t="shared" si="140"/>
        <v>-1.7811163368129712E-2</v>
      </c>
    </row>
    <row r="3002" spans="11:22" x14ac:dyDescent="0.3">
      <c r="K3002">
        <v>3001</v>
      </c>
      <c r="L3002">
        <v>13.3</v>
      </c>
      <c r="N3002">
        <v>15</v>
      </c>
      <c r="P3002">
        <v>14.98218883663187</v>
      </c>
      <c r="R3002">
        <v>3001</v>
      </c>
      <c r="S3002">
        <f t="shared" si="139"/>
        <v>1.6999999999999993</v>
      </c>
      <c r="T3002">
        <f t="shared" si="141"/>
        <v>1.0059347181008902</v>
      </c>
      <c r="V3002">
        <f t="shared" si="140"/>
        <v>-1.7811163368129712E-2</v>
      </c>
    </row>
    <row r="3003" spans="11:22" x14ac:dyDescent="0.3">
      <c r="K3003">
        <v>3002</v>
      </c>
      <c r="L3003">
        <v>13</v>
      </c>
      <c r="N3003">
        <v>14.7</v>
      </c>
      <c r="P3003">
        <v>14.673137618711035</v>
      </c>
      <c r="R3003">
        <v>3002</v>
      </c>
      <c r="S3003">
        <f t="shared" si="139"/>
        <v>1.6999999999999993</v>
      </c>
      <c r="T3003">
        <f t="shared" si="141"/>
        <v>1.0059409400663988</v>
      </c>
      <c r="V3003">
        <f t="shared" si="140"/>
        <v>-2.6862381288964343E-2</v>
      </c>
    </row>
    <row r="3004" spans="11:22" x14ac:dyDescent="0.3">
      <c r="K3004">
        <v>3003</v>
      </c>
      <c r="L3004">
        <v>13.3</v>
      </c>
      <c r="N3004">
        <v>15</v>
      </c>
      <c r="P3004">
        <v>14.98218883663187</v>
      </c>
      <c r="R3004">
        <v>3003</v>
      </c>
      <c r="S3004">
        <f t="shared" si="139"/>
        <v>1.6999999999999993</v>
      </c>
      <c r="T3004">
        <f t="shared" si="141"/>
        <v>1.0059347181008902</v>
      </c>
      <c r="V3004">
        <f t="shared" si="140"/>
        <v>-1.7811163368129712E-2</v>
      </c>
    </row>
    <row r="3005" spans="11:22" x14ac:dyDescent="0.3">
      <c r="K3005">
        <v>3004</v>
      </c>
      <c r="L3005">
        <v>12.8</v>
      </c>
      <c r="N3005">
        <v>14.5</v>
      </c>
      <c r="P3005">
        <v>14.467103473430479</v>
      </c>
      <c r="R3005">
        <v>3004</v>
      </c>
      <c r="S3005">
        <f t="shared" si="139"/>
        <v>1.6999999999999993</v>
      </c>
      <c r="T3005">
        <f t="shared" si="141"/>
        <v>1.0059450952963804</v>
      </c>
      <c r="V3005">
        <f t="shared" si="140"/>
        <v>-3.2896526569521356E-2</v>
      </c>
    </row>
    <row r="3006" spans="11:22" x14ac:dyDescent="0.3">
      <c r="K3006">
        <v>3005</v>
      </c>
      <c r="L3006">
        <v>12.8</v>
      </c>
      <c r="N3006">
        <v>14.5</v>
      </c>
      <c r="P3006">
        <v>14.467103473430479</v>
      </c>
      <c r="R3006">
        <v>3005</v>
      </c>
      <c r="S3006">
        <f t="shared" si="139"/>
        <v>1.6999999999999993</v>
      </c>
      <c r="T3006">
        <f t="shared" si="141"/>
        <v>1.0059450952963804</v>
      </c>
      <c r="V3006">
        <f t="shared" si="140"/>
        <v>-3.2896526569521356E-2</v>
      </c>
    </row>
    <row r="3007" spans="11:22" x14ac:dyDescent="0.3">
      <c r="K3007">
        <v>3006</v>
      </c>
      <c r="L3007">
        <v>12.8</v>
      </c>
      <c r="N3007">
        <v>14.5</v>
      </c>
      <c r="P3007">
        <v>14.467103473430479</v>
      </c>
      <c r="R3007">
        <v>3006</v>
      </c>
      <c r="S3007">
        <f t="shared" si="139"/>
        <v>1.6999999999999993</v>
      </c>
      <c r="T3007">
        <f t="shared" si="141"/>
        <v>1.0059450952963804</v>
      </c>
      <c r="V3007">
        <f t="shared" si="140"/>
        <v>-3.2896526569521356E-2</v>
      </c>
    </row>
    <row r="3008" spans="11:22" x14ac:dyDescent="0.3">
      <c r="K3008">
        <v>3007</v>
      </c>
      <c r="L3008">
        <v>13.9</v>
      </c>
      <c r="N3008">
        <v>15.6</v>
      </c>
      <c r="P3008">
        <v>15.600291272473541</v>
      </c>
      <c r="R3008">
        <v>3007</v>
      </c>
      <c r="S3008">
        <f t="shared" si="139"/>
        <v>1.6999999999999993</v>
      </c>
      <c r="T3008">
        <f t="shared" si="141"/>
        <v>1.0059223131858563</v>
      </c>
      <c r="V3008">
        <f t="shared" si="140"/>
        <v>2.9127247354132635E-4</v>
      </c>
    </row>
    <row r="3009" spans="11:22" x14ac:dyDescent="0.3">
      <c r="K3009">
        <v>3008</v>
      </c>
      <c r="L3009">
        <v>15</v>
      </c>
      <c r="N3009">
        <v>16.7</v>
      </c>
      <c r="P3009">
        <v>16.733479071516602</v>
      </c>
      <c r="R3009">
        <v>3008</v>
      </c>
      <c r="S3009">
        <f t="shared" si="139"/>
        <v>1.6999999999999993</v>
      </c>
      <c r="T3009">
        <f t="shared" si="141"/>
        <v>1.0058997050147491</v>
      </c>
      <c r="V3009">
        <f t="shared" si="140"/>
        <v>3.3479071516602232E-2</v>
      </c>
    </row>
    <row r="3010" spans="11:22" x14ac:dyDescent="0.3">
      <c r="K3010">
        <v>3009</v>
      </c>
      <c r="L3010">
        <v>16.7</v>
      </c>
      <c r="N3010">
        <v>18.5</v>
      </c>
      <c r="P3010">
        <v>18.484769306401336</v>
      </c>
      <c r="R3010">
        <v>3009</v>
      </c>
      <c r="S3010">
        <f t="shared" ref="S3010:S3073" si="142">N3010-L3010</f>
        <v>1.8000000000000007</v>
      </c>
      <c r="T3010">
        <f t="shared" si="141"/>
        <v>1.006210108676902</v>
      </c>
      <c r="V3010">
        <f t="shared" ref="V3010:V3073" si="143">P3010-N3010</f>
        <v>-1.5230693598663692E-2</v>
      </c>
    </row>
    <row r="3011" spans="11:22" x14ac:dyDescent="0.3">
      <c r="K3011">
        <v>3010</v>
      </c>
      <c r="L3011">
        <v>17.8</v>
      </c>
      <c r="N3011">
        <v>19.600000000000001</v>
      </c>
      <c r="P3011">
        <v>19.6179571054444</v>
      </c>
      <c r="R3011">
        <v>3010</v>
      </c>
      <c r="S3011">
        <f t="shared" si="142"/>
        <v>1.8000000000000007</v>
      </c>
      <c r="T3011">
        <f t="shared" ref="T3011:T3074" si="144">(N3011+273.15)/(L3011+273.15)</f>
        <v>1.0061866300051556</v>
      </c>
      <c r="V3011">
        <f t="shared" si="143"/>
        <v>1.7957105444398991E-2</v>
      </c>
    </row>
    <row r="3012" spans="11:22" x14ac:dyDescent="0.3">
      <c r="K3012">
        <v>3011</v>
      </c>
      <c r="L3012">
        <v>18.3</v>
      </c>
      <c r="N3012">
        <v>20.100000000000001</v>
      </c>
      <c r="P3012">
        <v>20.13304246864579</v>
      </c>
      <c r="R3012">
        <v>3011</v>
      </c>
      <c r="S3012">
        <f t="shared" si="142"/>
        <v>1.8000000000000007</v>
      </c>
      <c r="T3012">
        <f t="shared" si="144"/>
        <v>1.0061760164693774</v>
      </c>
      <c r="V3012">
        <f t="shared" si="143"/>
        <v>3.3042468645788858E-2</v>
      </c>
    </row>
    <row r="3013" spans="11:22" x14ac:dyDescent="0.3">
      <c r="K3013">
        <v>3012</v>
      </c>
      <c r="L3013">
        <v>20</v>
      </c>
      <c r="N3013">
        <v>21.9</v>
      </c>
      <c r="P3013">
        <v>21.884332703530522</v>
      </c>
      <c r="R3013">
        <v>3012</v>
      </c>
      <c r="S3013">
        <f t="shared" si="142"/>
        <v>1.8999999999999986</v>
      </c>
      <c r="T3013">
        <f t="shared" si="144"/>
        <v>1.0064813235544943</v>
      </c>
      <c r="V3013">
        <f t="shared" si="143"/>
        <v>-1.5667296469477066E-2</v>
      </c>
    </row>
    <row r="3014" spans="11:22" x14ac:dyDescent="0.3">
      <c r="K3014">
        <v>3013</v>
      </c>
      <c r="L3014">
        <v>18.899999999999999</v>
      </c>
      <c r="N3014">
        <v>20.8</v>
      </c>
      <c r="P3014">
        <v>20.751144904487457</v>
      </c>
      <c r="R3014">
        <v>3013</v>
      </c>
      <c r="S3014">
        <f t="shared" si="142"/>
        <v>1.9000000000000021</v>
      </c>
      <c r="T3014">
        <f t="shared" si="144"/>
        <v>1.0065057353192948</v>
      </c>
      <c r="V3014">
        <f t="shared" si="143"/>
        <v>-4.8855095512543301E-2</v>
      </c>
    </row>
    <row r="3015" spans="11:22" x14ac:dyDescent="0.3">
      <c r="K3015">
        <v>3014</v>
      </c>
      <c r="L3015">
        <v>18.899999999999999</v>
      </c>
      <c r="N3015">
        <v>20.8</v>
      </c>
      <c r="P3015">
        <v>20.751144904487457</v>
      </c>
      <c r="R3015">
        <v>3014</v>
      </c>
      <c r="S3015">
        <f t="shared" si="142"/>
        <v>1.9000000000000021</v>
      </c>
      <c r="T3015">
        <f t="shared" si="144"/>
        <v>1.0065057353192948</v>
      </c>
      <c r="V3015">
        <f t="shared" si="143"/>
        <v>-4.8855095512543301E-2</v>
      </c>
    </row>
    <row r="3016" spans="11:22" x14ac:dyDescent="0.3">
      <c r="K3016">
        <v>3015</v>
      </c>
      <c r="L3016">
        <v>19.399999999999999</v>
      </c>
      <c r="N3016">
        <v>21.3</v>
      </c>
      <c r="P3016">
        <v>21.266230267688847</v>
      </c>
      <c r="R3016">
        <v>3015</v>
      </c>
      <c r="S3016">
        <f t="shared" si="142"/>
        <v>1.9000000000000021</v>
      </c>
      <c r="T3016">
        <f t="shared" si="144"/>
        <v>1.0064946163049053</v>
      </c>
      <c r="V3016">
        <f t="shared" si="143"/>
        <v>-3.3769732311153433E-2</v>
      </c>
    </row>
    <row r="3017" spans="11:22" x14ac:dyDescent="0.3">
      <c r="K3017">
        <v>3016</v>
      </c>
      <c r="L3017">
        <v>18.3</v>
      </c>
      <c r="N3017">
        <v>20.100000000000001</v>
      </c>
      <c r="P3017">
        <v>20.13304246864579</v>
      </c>
      <c r="R3017">
        <v>3016</v>
      </c>
      <c r="S3017">
        <f t="shared" si="142"/>
        <v>1.8000000000000007</v>
      </c>
      <c r="T3017">
        <f t="shared" si="144"/>
        <v>1.0061760164693774</v>
      </c>
      <c r="V3017">
        <f t="shared" si="143"/>
        <v>3.3042468645788858E-2</v>
      </c>
    </row>
    <row r="3018" spans="11:22" x14ac:dyDescent="0.3">
      <c r="K3018">
        <v>3017</v>
      </c>
      <c r="L3018">
        <v>17.8</v>
      </c>
      <c r="N3018">
        <v>19.600000000000001</v>
      </c>
      <c r="P3018">
        <v>19.6179571054444</v>
      </c>
      <c r="R3018">
        <v>3017</v>
      </c>
      <c r="S3018">
        <f t="shared" si="142"/>
        <v>1.8000000000000007</v>
      </c>
      <c r="T3018">
        <f t="shared" si="144"/>
        <v>1.0061866300051556</v>
      </c>
      <c r="V3018">
        <f t="shared" si="143"/>
        <v>1.7957105444398991E-2</v>
      </c>
    </row>
    <row r="3019" spans="11:22" x14ac:dyDescent="0.3">
      <c r="K3019">
        <v>3018</v>
      </c>
      <c r="L3019">
        <v>17.2</v>
      </c>
      <c r="N3019">
        <v>19</v>
      </c>
      <c r="P3019">
        <v>18.999854669602726</v>
      </c>
      <c r="R3019">
        <v>3018</v>
      </c>
      <c r="S3019">
        <f t="shared" si="142"/>
        <v>1.8000000000000007</v>
      </c>
      <c r="T3019">
        <f t="shared" si="144"/>
        <v>1.0061994144997417</v>
      </c>
      <c r="V3019">
        <f t="shared" si="143"/>
        <v>-1.4533039727382402E-4</v>
      </c>
    </row>
    <row r="3020" spans="11:22" x14ac:dyDescent="0.3">
      <c r="K3020">
        <v>3019</v>
      </c>
      <c r="L3020">
        <v>16.100000000000001</v>
      </c>
      <c r="N3020">
        <v>17.899999999999999</v>
      </c>
      <c r="P3020">
        <v>17.866666870559666</v>
      </c>
      <c r="R3020">
        <v>3019</v>
      </c>
      <c r="S3020">
        <f t="shared" si="142"/>
        <v>1.7999999999999972</v>
      </c>
      <c r="T3020">
        <f t="shared" si="144"/>
        <v>1.0062229904926532</v>
      </c>
      <c r="V3020">
        <f t="shared" si="143"/>
        <v>-3.3333129440332954E-2</v>
      </c>
    </row>
    <row r="3021" spans="11:22" x14ac:dyDescent="0.3">
      <c r="K3021">
        <v>3020</v>
      </c>
      <c r="L3021">
        <v>15.6</v>
      </c>
      <c r="N3021">
        <v>17.399999999999999</v>
      </c>
      <c r="P3021">
        <v>17.351581507358272</v>
      </c>
      <c r="R3021">
        <v>3020</v>
      </c>
      <c r="S3021">
        <f t="shared" si="142"/>
        <v>1.7999999999999989</v>
      </c>
      <c r="T3021">
        <f t="shared" si="144"/>
        <v>1.0062337662337661</v>
      </c>
      <c r="V3021">
        <f t="shared" si="143"/>
        <v>-4.8418492641726374E-2</v>
      </c>
    </row>
    <row r="3022" spans="11:22" x14ac:dyDescent="0.3">
      <c r="K3022">
        <v>3021</v>
      </c>
      <c r="L3022">
        <v>15</v>
      </c>
      <c r="N3022">
        <v>16.7</v>
      </c>
      <c r="P3022">
        <v>16.733479071516602</v>
      </c>
      <c r="R3022">
        <v>3021</v>
      </c>
      <c r="S3022">
        <f t="shared" si="142"/>
        <v>1.6999999999999993</v>
      </c>
      <c r="T3022">
        <f t="shared" si="144"/>
        <v>1.0058997050147491</v>
      </c>
      <c r="V3022">
        <f t="shared" si="143"/>
        <v>3.3479071516602232E-2</v>
      </c>
    </row>
    <row r="3023" spans="11:22" x14ac:dyDescent="0.3">
      <c r="K3023">
        <v>3022</v>
      </c>
      <c r="L3023">
        <v>15.6</v>
      </c>
      <c r="N3023">
        <v>17.399999999999999</v>
      </c>
      <c r="P3023">
        <v>17.351581507358272</v>
      </c>
      <c r="R3023">
        <v>3022</v>
      </c>
      <c r="S3023">
        <f t="shared" si="142"/>
        <v>1.7999999999999989</v>
      </c>
      <c r="T3023">
        <f t="shared" si="144"/>
        <v>1.0062337662337661</v>
      </c>
      <c r="V3023">
        <f t="shared" si="143"/>
        <v>-4.8418492641726374E-2</v>
      </c>
    </row>
    <row r="3024" spans="11:22" x14ac:dyDescent="0.3">
      <c r="K3024">
        <v>3023</v>
      </c>
      <c r="L3024">
        <v>14.4</v>
      </c>
      <c r="N3024">
        <v>16.100000000000001</v>
      </c>
      <c r="P3024">
        <v>16.115376635674931</v>
      </c>
      <c r="R3024">
        <v>3023</v>
      </c>
      <c r="S3024">
        <f t="shared" si="142"/>
        <v>1.7000000000000011</v>
      </c>
      <c r="T3024">
        <f t="shared" si="144"/>
        <v>1.0059120153016867</v>
      </c>
      <c r="V3024">
        <f t="shared" si="143"/>
        <v>1.5376635674929418E-2</v>
      </c>
    </row>
    <row r="3025" spans="11:22" x14ac:dyDescent="0.3">
      <c r="K3025">
        <v>3024</v>
      </c>
      <c r="L3025">
        <v>14.4</v>
      </c>
      <c r="N3025">
        <v>16.100000000000001</v>
      </c>
      <c r="P3025">
        <v>16.115376635674931</v>
      </c>
      <c r="R3025">
        <v>3024</v>
      </c>
      <c r="S3025">
        <f t="shared" si="142"/>
        <v>1.7000000000000011</v>
      </c>
      <c r="T3025">
        <f t="shared" si="144"/>
        <v>1.0059120153016867</v>
      </c>
      <c r="V3025">
        <f t="shared" si="143"/>
        <v>1.5376635674929418E-2</v>
      </c>
    </row>
    <row r="3026" spans="11:22" x14ac:dyDescent="0.3">
      <c r="K3026">
        <v>3025</v>
      </c>
      <c r="L3026">
        <v>15</v>
      </c>
      <c r="N3026">
        <v>16.7</v>
      </c>
      <c r="P3026">
        <v>16.733479071516602</v>
      </c>
      <c r="R3026">
        <v>3025</v>
      </c>
      <c r="S3026">
        <f t="shared" si="142"/>
        <v>1.6999999999999993</v>
      </c>
      <c r="T3026">
        <f t="shared" si="144"/>
        <v>1.0058997050147491</v>
      </c>
      <c r="V3026">
        <f t="shared" si="143"/>
        <v>3.3479071516602232E-2</v>
      </c>
    </row>
    <row r="3027" spans="11:22" x14ac:dyDescent="0.3">
      <c r="K3027">
        <v>3026</v>
      </c>
      <c r="L3027">
        <v>14.4</v>
      </c>
      <c r="N3027">
        <v>16.100000000000001</v>
      </c>
      <c r="P3027">
        <v>16.115376635674931</v>
      </c>
      <c r="R3027">
        <v>3026</v>
      </c>
      <c r="S3027">
        <f t="shared" si="142"/>
        <v>1.7000000000000011</v>
      </c>
      <c r="T3027">
        <f t="shared" si="144"/>
        <v>1.0059120153016867</v>
      </c>
      <c r="V3027">
        <f t="shared" si="143"/>
        <v>1.5376635674929418E-2</v>
      </c>
    </row>
    <row r="3028" spans="11:22" x14ac:dyDescent="0.3">
      <c r="K3028">
        <v>3027</v>
      </c>
      <c r="L3028">
        <v>14.4</v>
      </c>
      <c r="N3028">
        <v>16.100000000000001</v>
      </c>
      <c r="P3028">
        <v>16.115376635674931</v>
      </c>
      <c r="R3028">
        <v>3027</v>
      </c>
      <c r="S3028">
        <f t="shared" si="142"/>
        <v>1.7000000000000011</v>
      </c>
      <c r="T3028">
        <f t="shared" si="144"/>
        <v>1.0059120153016867</v>
      </c>
      <c r="V3028">
        <f t="shared" si="143"/>
        <v>1.5376635674929418E-2</v>
      </c>
    </row>
    <row r="3029" spans="11:22" x14ac:dyDescent="0.3">
      <c r="K3029">
        <v>3028</v>
      </c>
      <c r="L3029">
        <v>13.9</v>
      </c>
      <c r="N3029">
        <v>15.6</v>
      </c>
      <c r="P3029">
        <v>15.600291272473541</v>
      </c>
      <c r="R3029">
        <v>3028</v>
      </c>
      <c r="S3029">
        <f t="shared" si="142"/>
        <v>1.6999999999999993</v>
      </c>
      <c r="T3029">
        <f t="shared" si="144"/>
        <v>1.0059223131858563</v>
      </c>
      <c r="V3029">
        <f t="shared" si="143"/>
        <v>2.9127247354132635E-4</v>
      </c>
    </row>
    <row r="3030" spans="11:22" x14ac:dyDescent="0.3">
      <c r="K3030">
        <v>3029</v>
      </c>
      <c r="L3030">
        <v>13.3</v>
      </c>
      <c r="N3030">
        <v>15</v>
      </c>
      <c r="P3030">
        <v>14.98218883663187</v>
      </c>
      <c r="R3030">
        <v>3029</v>
      </c>
      <c r="S3030">
        <f t="shared" si="142"/>
        <v>1.6999999999999993</v>
      </c>
      <c r="T3030">
        <f t="shared" si="144"/>
        <v>1.0059347181008902</v>
      </c>
      <c r="V3030">
        <f t="shared" si="143"/>
        <v>-1.7811163368129712E-2</v>
      </c>
    </row>
    <row r="3031" spans="11:22" x14ac:dyDescent="0.3">
      <c r="K3031">
        <v>3030</v>
      </c>
      <c r="L3031">
        <v>13.3</v>
      </c>
      <c r="N3031">
        <v>15</v>
      </c>
      <c r="P3031">
        <v>14.98218883663187</v>
      </c>
      <c r="R3031">
        <v>3030</v>
      </c>
      <c r="S3031">
        <f t="shared" si="142"/>
        <v>1.6999999999999993</v>
      </c>
      <c r="T3031">
        <f t="shared" si="144"/>
        <v>1.0059347181008902</v>
      </c>
      <c r="V3031">
        <f t="shared" si="143"/>
        <v>-1.7811163368129712E-2</v>
      </c>
    </row>
    <row r="3032" spans="11:22" x14ac:dyDescent="0.3">
      <c r="K3032">
        <v>3031</v>
      </c>
      <c r="L3032">
        <v>15.6</v>
      </c>
      <c r="N3032">
        <v>17.399999999999999</v>
      </c>
      <c r="P3032">
        <v>17.351581507358272</v>
      </c>
      <c r="R3032">
        <v>3031</v>
      </c>
      <c r="S3032">
        <f t="shared" si="142"/>
        <v>1.7999999999999989</v>
      </c>
      <c r="T3032">
        <f t="shared" si="144"/>
        <v>1.0062337662337661</v>
      </c>
      <c r="V3032">
        <f t="shared" si="143"/>
        <v>-4.8418492641726374E-2</v>
      </c>
    </row>
    <row r="3033" spans="11:22" x14ac:dyDescent="0.3">
      <c r="K3033">
        <v>3032</v>
      </c>
      <c r="L3033">
        <v>16.7</v>
      </c>
      <c r="N3033">
        <v>18.5</v>
      </c>
      <c r="P3033">
        <v>18.484769306401336</v>
      </c>
      <c r="R3033">
        <v>3032</v>
      </c>
      <c r="S3033">
        <f t="shared" si="142"/>
        <v>1.8000000000000007</v>
      </c>
      <c r="T3033">
        <f t="shared" si="144"/>
        <v>1.006210108676902</v>
      </c>
      <c r="V3033">
        <f t="shared" si="143"/>
        <v>-1.5230693598663692E-2</v>
      </c>
    </row>
    <row r="3034" spans="11:22" x14ac:dyDescent="0.3">
      <c r="K3034">
        <v>3033</v>
      </c>
      <c r="L3034">
        <v>18.3</v>
      </c>
      <c r="N3034">
        <v>20.100000000000001</v>
      </c>
      <c r="P3034">
        <v>20.13304246864579</v>
      </c>
      <c r="R3034">
        <v>3033</v>
      </c>
      <c r="S3034">
        <f t="shared" si="142"/>
        <v>1.8000000000000007</v>
      </c>
      <c r="T3034">
        <f t="shared" si="144"/>
        <v>1.0061760164693774</v>
      </c>
      <c r="V3034">
        <f t="shared" si="143"/>
        <v>3.3042468645788858E-2</v>
      </c>
    </row>
    <row r="3035" spans="11:22" x14ac:dyDescent="0.3">
      <c r="K3035">
        <v>3034</v>
      </c>
      <c r="L3035">
        <v>18.899999999999999</v>
      </c>
      <c r="N3035">
        <v>20.8</v>
      </c>
      <c r="P3035">
        <v>20.751144904487457</v>
      </c>
      <c r="R3035">
        <v>3034</v>
      </c>
      <c r="S3035">
        <f t="shared" si="142"/>
        <v>1.9000000000000021</v>
      </c>
      <c r="T3035">
        <f t="shared" si="144"/>
        <v>1.0065057353192948</v>
      </c>
      <c r="V3035">
        <f t="shared" si="143"/>
        <v>-4.8855095512543301E-2</v>
      </c>
    </row>
    <row r="3036" spans="11:22" x14ac:dyDescent="0.3">
      <c r="K3036">
        <v>3035</v>
      </c>
      <c r="L3036">
        <v>20</v>
      </c>
      <c r="N3036">
        <v>21.9</v>
      </c>
      <c r="P3036">
        <v>21.884332703530522</v>
      </c>
      <c r="R3036">
        <v>3035</v>
      </c>
      <c r="S3036">
        <f t="shared" si="142"/>
        <v>1.8999999999999986</v>
      </c>
      <c r="T3036">
        <f t="shared" si="144"/>
        <v>1.0064813235544943</v>
      </c>
      <c r="V3036">
        <f t="shared" si="143"/>
        <v>-1.5667296469477066E-2</v>
      </c>
    </row>
    <row r="3037" spans="11:22" x14ac:dyDescent="0.3">
      <c r="K3037">
        <v>3036</v>
      </c>
      <c r="L3037">
        <v>20.6</v>
      </c>
      <c r="N3037">
        <v>22.5</v>
      </c>
      <c r="P3037">
        <v>22.502435139372192</v>
      </c>
      <c r="R3037">
        <v>3036</v>
      </c>
      <c r="S3037">
        <f t="shared" si="142"/>
        <v>1.8999999999999986</v>
      </c>
      <c r="T3037">
        <f t="shared" si="144"/>
        <v>1.006468085106383</v>
      </c>
      <c r="V3037">
        <f t="shared" si="143"/>
        <v>2.4351393721921966E-3</v>
      </c>
    </row>
    <row r="3038" spans="11:22" x14ac:dyDescent="0.3">
      <c r="K3038">
        <v>3037</v>
      </c>
      <c r="L3038">
        <v>21.7</v>
      </c>
      <c r="N3038">
        <v>23.6</v>
      </c>
      <c r="P3038">
        <v>23.635622938415256</v>
      </c>
      <c r="R3038">
        <v>3037</v>
      </c>
      <c r="S3038">
        <f t="shared" si="142"/>
        <v>1.9000000000000021</v>
      </c>
      <c r="T3038">
        <f t="shared" si="144"/>
        <v>1.0064439545531627</v>
      </c>
      <c r="V3038">
        <f t="shared" si="143"/>
        <v>3.5622938415254879E-2</v>
      </c>
    </row>
    <row r="3039" spans="11:22" x14ac:dyDescent="0.3">
      <c r="K3039">
        <v>3038</v>
      </c>
      <c r="L3039">
        <v>20.6</v>
      </c>
      <c r="N3039">
        <v>22.5</v>
      </c>
      <c r="P3039">
        <v>22.502435139372192</v>
      </c>
      <c r="R3039">
        <v>3038</v>
      </c>
      <c r="S3039">
        <f t="shared" si="142"/>
        <v>1.8999999999999986</v>
      </c>
      <c r="T3039">
        <f t="shared" si="144"/>
        <v>1.006468085106383</v>
      </c>
      <c r="V3039">
        <f t="shared" si="143"/>
        <v>2.4351393721921966E-3</v>
      </c>
    </row>
    <row r="3040" spans="11:22" x14ac:dyDescent="0.3">
      <c r="K3040">
        <v>3039</v>
      </c>
      <c r="L3040">
        <v>19.399999999999999</v>
      </c>
      <c r="N3040">
        <v>21.3</v>
      </c>
      <c r="P3040">
        <v>21.266230267688847</v>
      </c>
      <c r="R3040">
        <v>3039</v>
      </c>
      <c r="S3040">
        <f t="shared" si="142"/>
        <v>1.9000000000000021</v>
      </c>
      <c r="T3040">
        <f t="shared" si="144"/>
        <v>1.0064946163049053</v>
      </c>
      <c r="V3040">
        <f t="shared" si="143"/>
        <v>-3.3769732311153433E-2</v>
      </c>
    </row>
    <row r="3041" spans="11:22" x14ac:dyDescent="0.3">
      <c r="K3041">
        <v>3040</v>
      </c>
      <c r="L3041">
        <v>19.399999999999999</v>
      </c>
      <c r="N3041">
        <v>21.3</v>
      </c>
      <c r="P3041">
        <v>21.266230267688847</v>
      </c>
      <c r="R3041">
        <v>3040</v>
      </c>
      <c r="S3041">
        <f t="shared" si="142"/>
        <v>1.9000000000000021</v>
      </c>
      <c r="T3041">
        <f t="shared" si="144"/>
        <v>1.0064946163049053</v>
      </c>
      <c r="V3041">
        <f t="shared" si="143"/>
        <v>-3.3769732311153433E-2</v>
      </c>
    </row>
    <row r="3042" spans="11:22" x14ac:dyDescent="0.3">
      <c r="K3042">
        <v>3041</v>
      </c>
      <c r="L3042">
        <v>18.899999999999999</v>
      </c>
      <c r="N3042">
        <v>20.8</v>
      </c>
      <c r="P3042">
        <v>20.751144904487457</v>
      </c>
      <c r="R3042">
        <v>3041</v>
      </c>
      <c r="S3042">
        <f t="shared" si="142"/>
        <v>1.9000000000000021</v>
      </c>
      <c r="T3042">
        <f t="shared" si="144"/>
        <v>1.0065057353192948</v>
      </c>
      <c r="V3042">
        <f t="shared" si="143"/>
        <v>-4.8855095512543301E-2</v>
      </c>
    </row>
    <row r="3043" spans="11:22" x14ac:dyDescent="0.3">
      <c r="K3043">
        <v>3042</v>
      </c>
      <c r="L3043">
        <v>17.8</v>
      </c>
      <c r="N3043">
        <v>19.600000000000001</v>
      </c>
      <c r="P3043">
        <v>19.6179571054444</v>
      </c>
      <c r="R3043">
        <v>3042</v>
      </c>
      <c r="S3043">
        <f t="shared" si="142"/>
        <v>1.8000000000000007</v>
      </c>
      <c r="T3043">
        <f t="shared" si="144"/>
        <v>1.0061866300051556</v>
      </c>
      <c r="V3043">
        <f t="shared" si="143"/>
        <v>1.7957105444398991E-2</v>
      </c>
    </row>
    <row r="3044" spans="11:22" x14ac:dyDescent="0.3">
      <c r="K3044">
        <v>3043</v>
      </c>
      <c r="L3044">
        <v>16</v>
      </c>
      <c r="N3044">
        <v>17.8</v>
      </c>
      <c r="P3044">
        <v>17.763649797919385</v>
      </c>
      <c r="R3044">
        <v>3043</v>
      </c>
      <c r="S3044">
        <f t="shared" si="142"/>
        <v>1.8000000000000007</v>
      </c>
      <c r="T3044">
        <f t="shared" si="144"/>
        <v>1.0062251426595192</v>
      </c>
      <c r="V3044">
        <f t="shared" si="143"/>
        <v>-3.6350202080615901E-2</v>
      </c>
    </row>
    <row r="3045" spans="11:22" x14ac:dyDescent="0.3">
      <c r="K3045">
        <v>3044</v>
      </c>
      <c r="L3045">
        <v>16.100000000000001</v>
      </c>
      <c r="N3045">
        <v>17.899999999999999</v>
      </c>
      <c r="P3045">
        <v>17.866666870559666</v>
      </c>
      <c r="R3045">
        <v>3044</v>
      </c>
      <c r="S3045">
        <f t="shared" si="142"/>
        <v>1.7999999999999972</v>
      </c>
      <c r="T3045">
        <f t="shared" si="144"/>
        <v>1.0062229904926532</v>
      </c>
      <c r="V3045">
        <f t="shared" si="143"/>
        <v>-3.3333129440332954E-2</v>
      </c>
    </row>
    <row r="3046" spans="11:22" x14ac:dyDescent="0.3">
      <c r="K3046">
        <v>3045</v>
      </c>
      <c r="L3046">
        <v>16.100000000000001</v>
      </c>
      <c r="N3046">
        <v>17.899999999999999</v>
      </c>
      <c r="P3046">
        <v>17.866666870559666</v>
      </c>
      <c r="R3046">
        <v>3045</v>
      </c>
      <c r="S3046">
        <f t="shared" si="142"/>
        <v>1.7999999999999972</v>
      </c>
      <c r="T3046">
        <f t="shared" si="144"/>
        <v>1.0062229904926532</v>
      </c>
      <c r="V3046">
        <f t="shared" si="143"/>
        <v>-3.3333129440332954E-2</v>
      </c>
    </row>
    <row r="3047" spans="11:22" x14ac:dyDescent="0.3">
      <c r="K3047">
        <v>3046</v>
      </c>
      <c r="L3047">
        <v>16.100000000000001</v>
      </c>
      <c r="N3047">
        <v>17.899999999999999</v>
      </c>
      <c r="P3047">
        <v>17.866666870559666</v>
      </c>
      <c r="R3047">
        <v>3046</v>
      </c>
      <c r="S3047">
        <f t="shared" si="142"/>
        <v>1.7999999999999972</v>
      </c>
      <c r="T3047">
        <f t="shared" si="144"/>
        <v>1.0062229904926532</v>
      </c>
      <c r="V3047">
        <f t="shared" si="143"/>
        <v>-3.3333129440332954E-2</v>
      </c>
    </row>
    <row r="3048" spans="11:22" x14ac:dyDescent="0.3">
      <c r="K3048">
        <v>3047</v>
      </c>
      <c r="L3048">
        <v>15.6</v>
      </c>
      <c r="N3048">
        <v>17.399999999999999</v>
      </c>
      <c r="P3048">
        <v>17.351581507358272</v>
      </c>
      <c r="R3048">
        <v>3047</v>
      </c>
      <c r="S3048">
        <f t="shared" si="142"/>
        <v>1.7999999999999989</v>
      </c>
      <c r="T3048">
        <f t="shared" si="144"/>
        <v>1.0062337662337661</v>
      </c>
      <c r="V3048">
        <f t="shared" si="143"/>
        <v>-4.8418492641726374E-2</v>
      </c>
    </row>
    <row r="3049" spans="11:22" x14ac:dyDescent="0.3">
      <c r="K3049">
        <v>3048</v>
      </c>
      <c r="L3049">
        <v>15</v>
      </c>
      <c r="N3049">
        <v>16.7</v>
      </c>
      <c r="P3049">
        <v>16.733479071516602</v>
      </c>
      <c r="R3049">
        <v>3048</v>
      </c>
      <c r="S3049">
        <f t="shared" si="142"/>
        <v>1.6999999999999993</v>
      </c>
      <c r="T3049">
        <f t="shared" si="144"/>
        <v>1.0058997050147491</v>
      </c>
      <c r="V3049">
        <f t="shared" si="143"/>
        <v>3.3479071516602232E-2</v>
      </c>
    </row>
    <row r="3050" spans="11:22" x14ac:dyDescent="0.3">
      <c r="K3050">
        <v>3049</v>
      </c>
      <c r="L3050">
        <v>14.4</v>
      </c>
      <c r="N3050">
        <v>16.100000000000001</v>
      </c>
      <c r="P3050">
        <v>16.115376635674931</v>
      </c>
      <c r="R3050">
        <v>3049</v>
      </c>
      <c r="S3050">
        <f t="shared" si="142"/>
        <v>1.7000000000000011</v>
      </c>
      <c r="T3050">
        <f t="shared" si="144"/>
        <v>1.0059120153016867</v>
      </c>
      <c r="V3050">
        <f t="shared" si="143"/>
        <v>1.5376635674929418E-2</v>
      </c>
    </row>
    <row r="3051" spans="11:22" x14ac:dyDescent="0.3">
      <c r="K3051">
        <v>3050</v>
      </c>
      <c r="L3051">
        <v>14.4</v>
      </c>
      <c r="N3051">
        <v>16.100000000000001</v>
      </c>
      <c r="P3051">
        <v>16.115376635674931</v>
      </c>
      <c r="R3051">
        <v>3050</v>
      </c>
      <c r="S3051">
        <f t="shared" si="142"/>
        <v>1.7000000000000011</v>
      </c>
      <c r="T3051">
        <f t="shared" si="144"/>
        <v>1.0059120153016867</v>
      </c>
      <c r="V3051">
        <f t="shared" si="143"/>
        <v>1.5376635674929418E-2</v>
      </c>
    </row>
    <row r="3052" spans="11:22" x14ac:dyDescent="0.3">
      <c r="K3052">
        <v>3051</v>
      </c>
      <c r="L3052">
        <v>13.9</v>
      </c>
      <c r="N3052">
        <v>15.6</v>
      </c>
      <c r="P3052">
        <v>15.600291272473541</v>
      </c>
      <c r="R3052">
        <v>3051</v>
      </c>
      <c r="S3052">
        <f t="shared" si="142"/>
        <v>1.6999999999999993</v>
      </c>
      <c r="T3052">
        <f t="shared" si="144"/>
        <v>1.0059223131858563</v>
      </c>
      <c r="V3052">
        <f t="shared" si="143"/>
        <v>2.9127247354132635E-4</v>
      </c>
    </row>
    <row r="3053" spans="11:22" x14ac:dyDescent="0.3">
      <c r="K3053">
        <v>3052</v>
      </c>
      <c r="L3053">
        <v>13.3</v>
      </c>
      <c r="N3053">
        <v>15</v>
      </c>
      <c r="P3053">
        <v>14.98218883663187</v>
      </c>
      <c r="R3053">
        <v>3052</v>
      </c>
      <c r="S3053">
        <f t="shared" si="142"/>
        <v>1.6999999999999993</v>
      </c>
      <c r="T3053">
        <f t="shared" si="144"/>
        <v>1.0059347181008902</v>
      </c>
      <c r="V3053">
        <f t="shared" si="143"/>
        <v>-1.7811163368129712E-2</v>
      </c>
    </row>
    <row r="3054" spans="11:22" x14ac:dyDescent="0.3">
      <c r="K3054">
        <v>3053</v>
      </c>
      <c r="L3054">
        <v>12.8</v>
      </c>
      <c r="N3054">
        <v>14.5</v>
      </c>
      <c r="P3054">
        <v>14.467103473430479</v>
      </c>
      <c r="R3054">
        <v>3053</v>
      </c>
      <c r="S3054">
        <f t="shared" si="142"/>
        <v>1.6999999999999993</v>
      </c>
      <c r="T3054">
        <f t="shared" si="144"/>
        <v>1.0059450952963804</v>
      </c>
      <c r="V3054">
        <f t="shared" si="143"/>
        <v>-3.2896526569521356E-2</v>
      </c>
    </row>
    <row r="3055" spans="11:22" x14ac:dyDescent="0.3">
      <c r="K3055">
        <v>3054</v>
      </c>
      <c r="L3055">
        <v>13.3</v>
      </c>
      <c r="N3055">
        <v>15</v>
      </c>
      <c r="P3055">
        <v>14.98218883663187</v>
      </c>
      <c r="R3055">
        <v>3054</v>
      </c>
      <c r="S3055">
        <f t="shared" si="142"/>
        <v>1.6999999999999993</v>
      </c>
      <c r="T3055">
        <f t="shared" si="144"/>
        <v>1.0059347181008902</v>
      </c>
      <c r="V3055">
        <f t="shared" si="143"/>
        <v>-1.7811163368129712E-2</v>
      </c>
    </row>
    <row r="3056" spans="11:22" x14ac:dyDescent="0.3">
      <c r="K3056">
        <v>3055</v>
      </c>
      <c r="L3056">
        <v>13.9</v>
      </c>
      <c r="N3056">
        <v>15.6</v>
      </c>
      <c r="P3056">
        <v>15.600291272473541</v>
      </c>
      <c r="R3056">
        <v>3055</v>
      </c>
      <c r="S3056">
        <f t="shared" si="142"/>
        <v>1.6999999999999993</v>
      </c>
      <c r="T3056">
        <f t="shared" si="144"/>
        <v>1.0059223131858563</v>
      </c>
      <c r="V3056">
        <f t="shared" si="143"/>
        <v>2.9127247354132635E-4</v>
      </c>
    </row>
    <row r="3057" spans="11:22" x14ac:dyDescent="0.3">
      <c r="K3057">
        <v>3056</v>
      </c>
      <c r="L3057">
        <v>15</v>
      </c>
      <c r="N3057">
        <v>16.7</v>
      </c>
      <c r="P3057">
        <v>16.733479071516602</v>
      </c>
      <c r="R3057">
        <v>3056</v>
      </c>
      <c r="S3057">
        <f t="shared" si="142"/>
        <v>1.6999999999999993</v>
      </c>
      <c r="T3057">
        <f t="shared" si="144"/>
        <v>1.0058997050147491</v>
      </c>
      <c r="V3057">
        <f t="shared" si="143"/>
        <v>3.3479071516602232E-2</v>
      </c>
    </row>
    <row r="3058" spans="11:22" x14ac:dyDescent="0.3">
      <c r="K3058">
        <v>3057</v>
      </c>
      <c r="L3058">
        <v>16.100000000000001</v>
      </c>
      <c r="N3058">
        <v>17.899999999999999</v>
      </c>
      <c r="P3058">
        <v>17.866666870559666</v>
      </c>
      <c r="R3058">
        <v>3057</v>
      </c>
      <c r="S3058">
        <f t="shared" si="142"/>
        <v>1.7999999999999972</v>
      </c>
      <c r="T3058">
        <f t="shared" si="144"/>
        <v>1.0062229904926532</v>
      </c>
      <c r="V3058">
        <f t="shared" si="143"/>
        <v>-3.3333129440332954E-2</v>
      </c>
    </row>
    <row r="3059" spans="11:22" x14ac:dyDescent="0.3">
      <c r="K3059">
        <v>3058</v>
      </c>
      <c r="L3059">
        <v>17.2</v>
      </c>
      <c r="N3059">
        <v>19</v>
      </c>
      <c r="P3059">
        <v>18.999854669602726</v>
      </c>
      <c r="R3059">
        <v>3058</v>
      </c>
      <c r="S3059">
        <f t="shared" si="142"/>
        <v>1.8000000000000007</v>
      </c>
      <c r="T3059">
        <f t="shared" si="144"/>
        <v>1.0061994144997417</v>
      </c>
      <c r="V3059">
        <f t="shared" si="143"/>
        <v>-1.4533039727382402E-4</v>
      </c>
    </row>
    <row r="3060" spans="11:22" x14ac:dyDescent="0.3">
      <c r="K3060">
        <v>3059</v>
      </c>
      <c r="L3060">
        <v>18.899999999999999</v>
      </c>
      <c r="N3060">
        <v>20.8</v>
      </c>
      <c r="P3060">
        <v>20.751144904487457</v>
      </c>
      <c r="R3060">
        <v>3059</v>
      </c>
      <c r="S3060">
        <f t="shared" si="142"/>
        <v>1.9000000000000021</v>
      </c>
      <c r="T3060">
        <f t="shared" si="144"/>
        <v>1.0065057353192948</v>
      </c>
      <c r="V3060">
        <f t="shared" si="143"/>
        <v>-4.8855095512543301E-2</v>
      </c>
    </row>
    <row r="3061" spans="11:22" x14ac:dyDescent="0.3">
      <c r="K3061">
        <v>3060</v>
      </c>
      <c r="L3061">
        <v>19.399999999999999</v>
      </c>
      <c r="N3061">
        <v>21.3</v>
      </c>
      <c r="P3061">
        <v>21.266230267688847</v>
      </c>
      <c r="R3061">
        <v>3060</v>
      </c>
      <c r="S3061">
        <f t="shared" si="142"/>
        <v>1.9000000000000021</v>
      </c>
      <c r="T3061">
        <f t="shared" si="144"/>
        <v>1.0064946163049053</v>
      </c>
      <c r="V3061">
        <f t="shared" si="143"/>
        <v>-3.3769732311153433E-2</v>
      </c>
    </row>
    <row r="3062" spans="11:22" x14ac:dyDescent="0.3">
      <c r="K3062">
        <v>3061</v>
      </c>
      <c r="L3062">
        <v>20</v>
      </c>
      <c r="N3062">
        <v>21.9</v>
      </c>
      <c r="P3062">
        <v>21.884332703530522</v>
      </c>
      <c r="R3062">
        <v>3061</v>
      </c>
      <c r="S3062">
        <f t="shared" si="142"/>
        <v>1.8999999999999986</v>
      </c>
      <c r="T3062">
        <f t="shared" si="144"/>
        <v>1.0064813235544943</v>
      </c>
      <c r="V3062">
        <f t="shared" si="143"/>
        <v>-1.5667296469477066E-2</v>
      </c>
    </row>
    <row r="3063" spans="11:22" x14ac:dyDescent="0.3">
      <c r="K3063">
        <v>3062</v>
      </c>
      <c r="L3063">
        <v>18.899999999999999</v>
      </c>
      <c r="N3063">
        <v>20.8</v>
      </c>
      <c r="P3063">
        <v>20.751144904487457</v>
      </c>
      <c r="R3063">
        <v>3062</v>
      </c>
      <c r="S3063">
        <f t="shared" si="142"/>
        <v>1.9000000000000021</v>
      </c>
      <c r="T3063">
        <f t="shared" si="144"/>
        <v>1.0065057353192948</v>
      </c>
      <c r="V3063">
        <f t="shared" si="143"/>
        <v>-4.8855095512543301E-2</v>
      </c>
    </row>
    <row r="3064" spans="11:22" x14ac:dyDescent="0.3">
      <c r="K3064">
        <v>3063</v>
      </c>
      <c r="L3064">
        <v>18.3</v>
      </c>
      <c r="N3064">
        <v>20.100000000000001</v>
      </c>
      <c r="P3064">
        <v>20.13304246864579</v>
      </c>
      <c r="R3064">
        <v>3063</v>
      </c>
      <c r="S3064">
        <f t="shared" si="142"/>
        <v>1.8000000000000007</v>
      </c>
      <c r="T3064">
        <f t="shared" si="144"/>
        <v>1.0061760164693774</v>
      </c>
      <c r="V3064">
        <f t="shared" si="143"/>
        <v>3.3042468645788858E-2</v>
      </c>
    </row>
    <row r="3065" spans="11:22" x14ac:dyDescent="0.3">
      <c r="K3065">
        <v>3064</v>
      </c>
      <c r="L3065">
        <v>17.8</v>
      </c>
      <c r="N3065">
        <v>19.600000000000001</v>
      </c>
      <c r="P3065">
        <v>19.6179571054444</v>
      </c>
      <c r="R3065">
        <v>3064</v>
      </c>
      <c r="S3065">
        <f t="shared" si="142"/>
        <v>1.8000000000000007</v>
      </c>
      <c r="T3065">
        <f t="shared" si="144"/>
        <v>1.0061866300051556</v>
      </c>
      <c r="V3065">
        <f t="shared" si="143"/>
        <v>1.7957105444398991E-2</v>
      </c>
    </row>
    <row r="3066" spans="11:22" x14ac:dyDescent="0.3">
      <c r="K3066">
        <v>3065</v>
      </c>
      <c r="L3066">
        <v>17.2</v>
      </c>
      <c r="N3066">
        <v>19</v>
      </c>
      <c r="P3066">
        <v>18.999854669602726</v>
      </c>
      <c r="R3066">
        <v>3065</v>
      </c>
      <c r="S3066">
        <f t="shared" si="142"/>
        <v>1.8000000000000007</v>
      </c>
      <c r="T3066">
        <f t="shared" si="144"/>
        <v>1.0061994144997417</v>
      </c>
      <c r="V3066">
        <f t="shared" si="143"/>
        <v>-1.4533039727382402E-4</v>
      </c>
    </row>
    <row r="3067" spans="11:22" x14ac:dyDescent="0.3">
      <c r="K3067">
        <v>3066</v>
      </c>
      <c r="L3067">
        <v>16.100000000000001</v>
      </c>
      <c r="N3067">
        <v>17.899999999999999</v>
      </c>
      <c r="P3067">
        <v>17.866666870559666</v>
      </c>
      <c r="R3067">
        <v>3066</v>
      </c>
      <c r="S3067">
        <f t="shared" si="142"/>
        <v>1.7999999999999972</v>
      </c>
      <c r="T3067">
        <f t="shared" si="144"/>
        <v>1.0062229904926532</v>
      </c>
      <c r="V3067">
        <f t="shared" si="143"/>
        <v>-3.3333129440332954E-2</v>
      </c>
    </row>
    <row r="3068" spans="11:22" x14ac:dyDescent="0.3">
      <c r="K3068">
        <v>3067</v>
      </c>
      <c r="L3068">
        <v>15.6</v>
      </c>
      <c r="N3068">
        <v>17.399999999999999</v>
      </c>
      <c r="P3068">
        <v>17.351581507358272</v>
      </c>
      <c r="R3068">
        <v>3067</v>
      </c>
      <c r="S3068">
        <f t="shared" si="142"/>
        <v>1.7999999999999989</v>
      </c>
      <c r="T3068">
        <f t="shared" si="144"/>
        <v>1.0062337662337661</v>
      </c>
      <c r="V3068">
        <f t="shared" si="143"/>
        <v>-4.8418492641726374E-2</v>
      </c>
    </row>
    <row r="3069" spans="11:22" x14ac:dyDescent="0.3">
      <c r="K3069">
        <v>3068</v>
      </c>
      <c r="L3069">
        <v>15</v>
      </c>
      <c r="N3069">
        <v>16.7</v>
      </c>
      <c r="P3069">
        <v>16.733479071516602</v>
      </c>
      <c r="R3069">
        <v>3068</v>
      </c>
      <c r="S3069">
        <f t="shared" si="142"/>
        <v>1.6999999999999993</v>
      </c>
      <c r="T3069">
        <f t="shared" si="144"/>
        <v>1.0058997050147491</v>
      </c>
      <c r="V3069">
        <f t="shared" si="143"/>
        <v>3.3479071516602232E-2</v>
      </c>
    </row>
    <row r="3070" spans="11:22" x14ac:dyDescent="0.3">
      <c r="K3070">
        <v>3069</v>
      </c>
      <c r="L3070">
        <v>15</v>
      </c>
      <c r="N3070">
        <v>16.7</v>
      </c>
      <c r="P3070">
        <v>16.733479071516602</v>
      </c>
      <c r="R3070">
        <v>3069</v>
      </c>
      <c r="S3070">
        <f t="shared" si="142"/>
        <v>1.6999999999999993</v>
      </c>
      <c r="T3070">
        <f t="shared" si="144"/>
        <v>1.0058997050147491</v>
      </c>
      <c r="V3070">
        <f t="shared" si="143"/>
        <v>3.3479071516602232E-2</v>
      </c>
    </row>
    <row r="3071" spans="11:22" x14ac:dyDescent="0.3">
      <c r="K3071">
        <v>3070</v>
      </c>
      <c r="L3071">
        <v>15</v>
      </c>
      <c r="N3071">
        <v>16.7</v>
      </c>
      <c r="P3071">
        <v>16.733479071516602</v>
      </c>
      <c r="R3071">
        <v>3070</v>
      </c>
      <c r="S3071">
        <f t="shared" si="142"/>
        <v>1.6999999999999993</v>
      </c>
      <c r="T3071">
        <f t="shared" si="144"/>
        <v>1.0058997050147491</v>
      </c>
      <c r="V3071">
        <f t="shared" si="143"/>
        <v>3.3479071516602232E-2</v>
      </c>
    </row>
    <row r="3072" spans="11:22" x14ac:dyDescent="0.3">
      <c r="K3072">
        <v>3071</v>
      </c>
      <c r="L3072">
        <v>14.4</v>
      </c>
      <c r="N3072">
        <v>16.100000000000001</v>
      </c>
      <c r="P3072">
        <v>16.115376635674931</v>
      </c>
      <c r="R3072">
        <v>3071</v>
      </c>
      <c r="S3072">
        <f t="shared" si="142"/>
        <v>1.7000000000000011</v>
      </c>
      <c r="T3072">
        <f t="shared" si="144"/>
        <v>1.0059120153016867</v>
      </c>
      <c r="V3072">
        <f t="shared" si="143"/>
        <v>1.5376635674929418E-2</v>
      </c>
    </row>
    <row r="3073" spans="11:22" x14ac:dyDescent="0.3">
      <c r="K3073">
        <v>3072</v>
      </c>
      <c r="L3073">
        <v>14.4</v>
      </c>
      <c r="N3073">
        <v>16.100000000000001</v>
      </c>
      <c r="P3073">
        <v>16.115376635674931</v>
      </c>
      <c r="R3073">
        <v>3072</v>
      </c>
      <c r="S3073">
        <f t="shared" si="142"/>
        <v>1.7000000000000011</v>
      </c>
      <c r="T3073">
        <f t="shared" si="144"/>
        <v>1.0059120153016867</v>
      </c>
      <c r="V3073">
        <f t="shared" si="143"/>
        <v>1.5376635674929418E-2</v>
      </c>
    </row>
    <row r="3074" spans="11:22" x14ac:dyDescent="0.3">
      <c r="K3074">
        <v>3073</v>
      </c>
      <c r="L3074">
        <v>13.9</v>
      </c>
      <c r="N3074">
        <v>15.6</v>
      </c>
      <c r="P3074">
        <v>15.600291272473541</v>
      </c>
      <c r="R3074">
        <v>3073</v>
      </c>
      <c r="S3074">
        <f t="shared" ref="S3074:S3137" si="145">N3074-L3074</f>
        <v>1.6999999999999993</v>
      </c>
      <c r="T3074">
        <f t="shared" si="144"/>
        <v>1.0059223131858563</v>
      </c>
      <c r="V3074">
        <f t="shared" ref="V3074:V3137" si="146">P3074-N3074</f>
        <v>2.9127247354132635E-4</v>
      </c>
    </row>
    <row r="3075" spans="11:22" x14ac:dyDescent="0.3">
      <c r="K3075">
        <v>3074</v>
      </c>
      <c r="L3075">
        <v>13.3</v>
      </c>
      <c r="N3075">
        <v>15</v>
      </c>
      <c r="P3075">
        <v>14.98218883663187</v>
      </c>
      <c r="R3075">
        <v>3074</v>
      </c>
      <c r="S3075">
        <f t="shared" si="145"/>
        <v>1.6999999999999993</v>
      </c>
      <c r="T3075">
        <f t="shared" ref="T3075:T3138" si="147">(N3075+273.15)/(L3075+273.15)</f>
        <v>1.0059347181008902</v>
      </c>
      <c r="V3075">
        <f t="shared" si="146"/>
        <v>-1.7811163368129712E-2</v>
      </c>
    </row>
    <row r="3076" spans="11:22" x14ac:dyDescent="0.3">
      <c r="K3076">
        <v>3075</v>
      </c>
      <c r="L3076">
        <v>12.8</v>
      </c>
      <c r="N3076">
        <v>14.5</v>
      </c>
      <c r="P3076">
        <v>14.467103473430479</v>
      </c>
      <c r="R3076">
        <v>3075</v>
      </c>
      <c r="S3076">
        <f t="shared" si="145"/>
        <v>1.6999999999999993</v>
      </c>
      <c r="T3076">
        <f t="shared" si="147"/>
        <v>1.0059450952963804</v>
      </c>
      <c r="V3076">
        <f t="shared" si="146"/>
        <v>-3.2896526569521356E-2</v>
      </c>
    </row>
    <row r="3077" spans="11:22" x14ac:dyDescent="0.3">
      <c r="K3077">
        <v>3076</v>
      </c>
      <c r="L3077">
        <v>12.2</v>
      </c>
      <c r="N3077">
        <v>13.8</v>
      </c>
      <c r="P3077">
        <v>13.849001037588806</v>
      </c>
      <c r="R3077">
        <v>3076</v>
      </c>
      <c r="S3077">
        <f t="shared" si="145"/>
        <v>1.6000000000000014</v>
      </c>
      <c r="T3077">
        <f t="shared" si="147"/>
        <v>1.0056071491151219</v>
      </c>
      <c r="V3077">
        <f t="shared" si="146"/>
        <v>4.9001037588805474E-2</v>
      </c>
    </row>
    <row r="3078" spans="11:22" x14ac:dyDescent="0.3">
      <c r="K3078">
        <v>3077</v>
      </c>
      <c r="L3078">
        <v>11.7</v>
      </c>
      <c r="N3078">
        <v>13.3</v>
      </c>
      <c r="P3078">
        <v>13.333915674387415</v>
      </c>
      <c r="R3078">
        <v>3077</v>
      </c>
      <c r="S3078">
        <f t="shared" si="145"/>
        <v>1.6000000000000014</v>
      </c>
      <c r="T3078">
        <f t="shared" si="147"/>
        <v>1.0056169913989821</v>
      </c>
      <c r="V3078">
        <f t="shared" si="146"/>
        <v>3.391567438741383E-2</v>
      </c>
    </row>
    <row r="3079" spans="11:22" x14ac:dyDescent="0.3">
      <c r="K3079">
        <v>3078</v>
      </c>
      <c r="L3079">
        <v>11.7</v>
      </c>
      <c r="N3079">
        <v>13.3</v>
      </c>
      <c r="P3079">
        <v>13.333915674387415</v>
      </c>
      <c r="R3079">
        <v>3078</v>
      </c>
      <c r="S3079">
        <f t="shared" si="145"/>
        <v>1.6000000000000014</v>
      </c>
      <c r="T3079">
        <f t="shared" si="147"/>
        <v>1.0056169913989821</v>
      </c>
      <c r="V3079">
        <f t="shared" si="146"/>
        <v>3.391567438741383E-2</v>
      </c>
    </row>
    <row r="3080" spans="11:22" x14ac:dyDescent="0.3">
      <c r="K3080">
        <v>3079</v>
      </c>
      <c r="L3080">
        <v>14.4</v>
      </c>
      <c r="N3080">
        <v>16.100000000000001</v>
      </c>
      <c r="P3080">
        <v>16.115376635674931</v>
      </c>
      <c r="R3080">
        <v>3079</v>
      </c>
      <c r="S3080">
        <f t="shared" si="145"/>
        <v>1.7000000000000011</v>
      </c>
      <c r="T3080">
        <f t="shared" si="147"/>
        <v>1.0059120153016867</v>
      </c>
      <c r="V3080">
        <f t="shared" si="146"/>
        <v>1.5376635674929418E-2</v>
      </c>
    </row>
    <row r="3081" spans="11:22" x14ac:dyDescent="0.3">
      <c r="K3081">
        <v>3080</v>
      </c>
      <c r="L3081">
        <v>15</v>
      </c>
      <c r="N3081">
        <v>16.7</v>
      </c>
      <c r="P3081">
        <v>16.733479071516602</v>
      </c>
      <c r="R3081">
        <v>3080</v>
      </c>
      <c r="S3081">
        <f t="shared" si="145"/>
        <v>1.6999999999999993</v>
      </c>
      <c r="T3081">
        <f t="shared" si="147"/>
        <v>1.0058997050147491</v>
      </c>
      <c r="V3081">
        <f t="shared" si="146"/>
        <v>3.3479071516602232E-2</v>
      </c>
    </row>
    <row r="3082" spans="11:22" x14ac:dyDescent="0.3">
      <c r="K3082">
        <v>3081</v>
      </c>
      <c r="L3082">
        <v>16.100000000000001</v>
      </c>
      <c r="N3082">
        <v>17.899999999999999</v>
      </c>
      <c r="P3082">
        <v>17.866666870559666</v>
      </c>
      <c r="R3082">
        <v>3081</v>
      </c>
      <c r="S3082">
        <f t="shared" si="145"/>
        <v>1.7999999999999972</v>
      </c>
      <c r="T3082">
        <f t="shared" si="147"/>
        <v>1.0062229904926532</v>
      </c>
      <c r="V3082">
        <f t="shared" si="146"/>
        <v>-3.3333129440332954E-2</v>
      </c>
    </row>
    <row r="3083" spans="11:22" x14ac:dyDescent="0.3">
      <c r="K3083">
        <v>3082</v>
      </c>
      <c r="L3083">
        <v>17.2</v>
      </c>
      <c r="N3083">
        <v>19</v>
      </c>
      <c r="P3083">
        <v>18.999854669602726</v>
      </c>
      <c r="R3083">
        <v>3082</v>
      </c>
      <c r="S3083">
        <f t="shared" si="145"/>
        <v>1.8000000000000007</v>
      </c>
      <c r="T3083">
        <f t="shared" si="147"/>
        <v>1.0061994144997417</v>
      </c>
      <c r="V3083">
        <f t="shared" si="146"/>
        <v>-1.4533039727382402E-4</v>
      </c>
    </row>
    <row r="3084" spans="11:22" x14ac:dyDescent="0.3">
      <c r="K3084">
        <v>3083</v>
      </c>
      <c r="L3084">
        <v>18.899999999999999</v>
      </c>
      <c r="N3084">
        <v>20.8</v>
      </c>
      <c r="P3084">
        <v>20.751144904487457</v>
      </c>
      <c r="R3084">
        <v>3083</v>
      </c>
      <c r="S3084">
        <f t="shared" si="145"/>
        <v>1.9000000000000021</v>
      </c>
      <c r="T3084">
        <f t="shared" si="147"/>
        <v>1.0065057353192948</v>
      </c>
      <c r="V3084">
        <f t="shared" si="146"/>
        <v>-4.8855095512543301E-2</v>
      </c>
    </row>
    <row r="3085" spans="11:22" x14ac:dyDescent="0.3">
      <c r="K3085">
        <v>3084</v>
      </c>
      <c r="L3085">
        <v>19.399999999999999</v>
      </c>
      <c r="N3085">
        <v>21.3</v>
      </c>
      <c r="P3085">
        <v>21.266230267688847</v>
      </c>
      <c r="R3085">
        <v>3084</v>
      </c>
      <c r="S3085">
        <f t="shared" si="145"/>
        <v>1.9000000000000021</v>
      </c>
      <c r="T3085">
        <f t="shared" si="147"/>
        <v>1.0064946163049053</v>
      </c>
      <c r="V3085">
        <f t="shared" si="146"/>
        <v>-3.3769732311153433E-2</v>
      </c>
    </row>
    <row r="3086" spans="11:22" x14ac:dyDescent="0.3">
      <c r="K3086">
        <v>3085</v>
      </c>
      <c r="L3086">
        <v>20</v>
      </c>
      <c r="N3086">
        <v>21.9</v>
      </c>
      <c r="P3086">
        <v>21.884332703530522</v>
      </c>
      <c r="R3086">
        <v>3085</v>
      </c>
      <c r="S3086">
        <f t="shared" si="145"/>
        <v>1.8999999999999986</v>
      </c>
      <c r="T3086">
        <f t="shared" si="147"/>
        <v>1.0064813235544943</v>
      </c>
      <c r="V3086">
        <f t="shared" si="146"/>
        <v>-1.5667296469477066E-2</v>
      </c>
    </row>
    <row r="3087" spans="11:22" x14ac:dyDescent="0.3">
      <c r="K3087">
        <v>3086</v>
      </c>
      <c r="L3087">
        <v>19.399999999999999</v>
      </c>
      <c r="N3087">
        <v>21.3</v>
      </c>
      <c r="P3087">
        <v>21.266230267688847</v>
      </c>
      <c r="R3087">
        <v>3086</v>
      </c>
      <c r="S3087">
        <f t="shared" si="145"/>
        <v>1.9000000000000021</v>
      </c>
      <c r="T3087">
        <f t="shared" si="147"/>
        <v>1.0064946163049053</v>
      </c>
      <c r="V3087">
        <f t="shared" si="146"/>
        <v>-3.3769732311153433E-2</v>
      </c>
    </row>
    <row r="3088" spans="11:22" x14ac:dyDescent="0.3">
      <c r="K3088">
        <v>3087</v>
      </c>
      <c r="L3088">
        <v>19.399999999999999</v>
      </c>
      <c r="N3088">
        <v>21.3</v>
      </c>
      <c r="P3088">
        <v>21.266230267688847</v>
      </c>
      <c r="R3088">
        <v>3087</v>
      </c>
      <c r="S3088">
        <f t="shared" si="145"/>
        <v>1.9000000000000021</v>
      </c>
      <c r="T3088">
        <f t="shared" si="147"/>
        <v>1.0064946163049053</v>
      </c>
      <c r="V3088">
        <f t="shared" si="146"/>
        <v>-3.3769732311153433E-2</v>
      </c>
    </row>
    <row r="3089" spans="11:22" x14ac:dyDescent="0.3">
      <c r="K3089">
        <v>3088</v>
      </c>
      <c r="L3089">
        <v>18.3</v>
      </c>
      <c r="N3089">
        <v>20.100000000000001</v>
      </c>
      <c r="P3089">
        <v>20.13304246864579</v>
      </c>
      <c r="R3089">
        <v>3088</v>
      </c>
      <c r="S3089">
        <f t="shared" si="145"/>
        <v>1.8000000000000007</v>
      </c>
      <c r="T3089">
        <f t="shared" si="147"/>
        <v>1.0061760164693774</v>
      </c>
      <c r="V3089">
        <f t="shared" si="146"/>
        <v>3.3042468645788858E-2</v>
      </c>
    </row>
    <row r="3090" spans="11:22" x14ac:dyDescent="0.3">
      <c r="K3090">
        <v>3089</v>
      </c>
      <c r="L3090">
        <v>16.7</v>
      </c>
      <c r="N3090">
        <v>18.5</v>
      </c>
      <c r="P3090">
        <v>18.484769306401336</v>
      </c>
      <c r="R3090">
        <v>3089</v>
      </c>
      <c r="S3090">
        <f t="shared" si="145"/>
        <v>1.8000000000000007</v>
      </c>
      <c r="T3090">
        <f t="shared" si="147"/>
        <v>1.006210108676902</v>
      </c>
      <c r="V3090">
        <f t="shared" si="146"/>
        <v>-1.5230693598663692E-2</v>
      </c>
    </row>
    <row r="3091" spans="11:22" x14ac:dyDescent="0.3">
      <c r="K3091">
        <v>3090</v>
      </c>
      <c r="L3091">
        <v>15.6</v>
      </c>
      <c r="N3091">
        <v>17.399999999999999</v>
      </c>
      <c r="P3091">
        <v>17.351581507358272</v>
      </c>
      <c r="R3091">
        <v>3090</v>
      </c>
      <c r="S3091">
        <f t="shared" si="145"/>
        <v>1.7999999999999989</v>
      </c>
      <c r="T3091">
        <f t="shared" si="147"/>
        <v>1.0062337662337661</v>
      </c>
      <c r="V3091">
        <f t="shared" si="146"/>
        <v>-4.8418492641726374E-2</v>
      </c>
    </row>
    <row r="3092" spans="11:22" x14ac:dyDescent="0.3">
      <c r="K3092">
        <v>3091</v>
      </c>
      <c r="L3092">
        <v>14.4</v>
      </c>
      <c r="N3092">
        <v>16.100000000000001</v>
      </c>
      <c r="P3092">
        <v>16.115376635674931</v>
      </c>
      <c r="R3092">
        <v>3091</v>
      </c>
      <c r="S3092">
        <f t="shared" si="145"/>
        <v>1.7000000000000011</v>
      </c>
      <c r="T3092">
        <f t="shared" si="147"/>
        <v>1.0059120153016867</v>
      </c>
      <c r="V3092">
        <f t="shared" si="146"/>
        <v>1.5376635674929418E-2</v>
      </c>
    </row>
    <row r="3093" spans="11:22" x14ac:dyDescent="0.3">
      <c r="K3093">
        <v>3092</v>
      </c>
      <c r="L3093">
        <v>13.9</v>
      </c>
      <c r="N3093">
        <v>15.6</v>
      </c>
      <c r="P3093">
        <v>15.600291272473541</v>
      </c>
      <c r="R3093">
        <v>3092</v>
      </c>
      <c r="S3093">
        <f t="shared" si="145"/>
        <v>1.6999999999999993</v>
      </c>
      <c r="T3093">
        <f t="shared" si="147"/>
        <v>1.0059223131858563</v>
      </c>
      <c r="V3093">
        <f t="shared" si="146"/>
        <v>2.9127247354132635E-4</v>
      </c>
    </row>
    <row r="3094" spans="11:22" x14ac:dyDescent="0.3">
      <c r="K3094">
        <v>3093</v>
      </c>
      <c r="L3094">
        <v>13.3</v>
      </c>
      <c r="N3094">
        <v>15</v>
      </c>
      <c r="P3094">
        <v>14.98218883663187</v>
      </c>
      <c r="R3094">
        <v>3093</v>
      </c>
      <c r="S3094">
        <f t="shared" si="145"/>
        <v>1.6999999999999993</v>
      </c>
      <c r="T3094">
        <f t="shared" si="147"/>
        <v>1.0059347181008902</v>
      </c>
      <c r="V3094">
        <f t="shared" si="146"/>
        <v>-1.7811163368129712E-2</v>
      </c>
    </row>
    <row r="3095" spans="11:22" x14ac:dyDescent="0.3">
      <c r="K3095">
        <v>3094</v>
      </c>
      <c r="L3095">
        <v>13.3</v>
      </c>
      <c r="N3095">
        <v>15</v>
      </c>
      <c r="P3095">
        <v>14.98218883663187</v>
      </c>
      <c r="R3095">
        <v>3094</v>
      </c>
      <c r="S3095">
        <f t="shared" si="145"/>
        <v>1.6999999999999993</v>
      </c>
      <c r="T3095">
        <f t="shared" si="147"/>
        <v>1.0059347181008902</v>
      </c>
      <c r="V3095">
        <f t="shared" si="146"/>
        <v>-1.7811163368129712E-2</v>
      </c>
    </row>
    <row r="3096" spans="11:22" x14ac:dyDescent="0.3">
      <c r="K3096">
        <v>3095</v>
      </c>
      <c r="L3096">
        <v>12.8</v>
      </c>
      <c r="N3096">
        <v>14.5</v>
      </c>
      <c r="P3096">
        <v>14.467103473430479</v>
      </c>
      <c r="R3096">
        <v>3095</v>
      </c>
      <c r="S3096">
        <f t="shared" si="145"/>
        <v>1.6999999999999993</v>
      </c>
      <c r="T3096">
        <f t="shared" si="147"/>
        <v>1.0059450952963804</v>
      </c>
      <c r="V3096">
        <f t="shared" si="146"/>
        <v>-3.2896526569521356E-2</v>
      </c>
    </row>
    <row r="3097" spans="11:22" x14ac:dyDescent="0.3">
      <c r="K3097">
        <v>3096</v>
      </c>
      <c r="L3097">
        <v>12.8</v>
      </c>
      <c r="N3097">
        <v>14.5</v>
      </c>
      <c r="P3097">
        <v>14.467103473430479</v>
      </c>
      <c r="R3097">
        <v>3096</v>
      </c>
      <c r="S3097">
        <f t="shared" si="145"/>
        <v>1.6999999999999993</v>
      </c>
      <c r="T3097">
        <f t="shared" si="147"/>
        <v>1.0059450952963804</v>
      </c>
      <c r="V3097">
        <f t="shared" si="146"/>
        <v>-3.2896526569521356E-2</v>
      </c>
    </row>
    <row r="3098" spans="11:22" x14ac:dyDescent="0.3">
      <c r="K3098">
        <v>3097</v>
      </c>
      <c r="L3098">
        <v>12.8</v>
      </c>
      <c r="N3098">
        <v>14.5</v>
      </c>
      <c r="P3098">
        <v>14.467103473430479</v>
      </c>
      <c r="R3098">
        <v>3097</v>
      </c>
      <c r="S3098">
        <f t="shared" si="145"/>
        <v>1.6999999999999993</v>
      </c>
      <c r="T3098">
        <f t="shared" si="147"/>
        <v>1.0059450952963804</v>
      </c>
      <c r="V3098">
        <f t="shared" si="146"/>
        <v>-3.2896526569521356E-2</v>
      </c>
    </row>
    <row r="3099" spans="11:22" x14ac:dyDescent="0.3">
      <c r="K3099">
        <v>3098</v>
      </c>
      <c r="L3099">
        <v>12.8</v>
      </c>
      <c r="N3099">
        <v>14.5</v>
      </c>
      <c r="P3099">
        <v>14.467103473430479</v>
      </c>
      <c r="R3099">
        <v>3098</v>
      </c>
      <c r="S3099">
        <f t="shared" si="145"/>
        <v>1.6999999999999993</v>
      </c>
      <c r="T3099">
        <f t="shared" si="147"/>
        <v>1.0059450952963804</v>
      </c>
      <c r="V3099">
        <f t="shared" si="146"/>
        <v>-3.2896526569521356E-2</v>
      </c>
    </row>
    <row r="3100" spans="11:22" x14ac:dyDescent="0.3">
      <c r="K3100">
        <v>3099</v>
      </c>
      <c r="L3100">
        <v>12.8</v>
      </c>
      <c r="N3100">
        <v>14.5</v>
      </c>
      <c r="P3100">
        <v>14.467103473430479</v>
      </c>
      <c r="R3100">
        <v>3099</v>
      </c>
      <c r="S3100">
        <f t="shared" si="145"/>
        <v>1.6999999999999993</v>
      </c>
      <c r="T3100">
        <f t="shared" si="147"/>
        <v>1.0059450952963804</v>
      </c>
      <c r="V3100">
        <f t="shared" si="146"/>
        <v>-3.2896526569521356E-2</v>
      </c>
    </row>
    <row r="3101" spans="11:22" x14ac:dyDescent="0.3">
      <c r="K3101">
        <v>3100</v>
      </c>
      <c r="L3101">
        <v>12.8</v>
      </c>
      <c r="N3101">
        <v>14.5</v>
      </c>
      <c r="P3101">
        <v>14.467103473430479</v>
      </c>
      <c r="R3101">
        <v>3100</v>
      </c>
      <c r="S3101">
        <f t="shared" si="145"/>
        <v>1.6999999999999993</v>
      </c>
      <c r="T3101">
        <f t="shared" si="147"/>
        <v>1.0059450952963804</v>
      </c>
      <c r="V3101">
        <f t="shared" si="146"/>
        <v>-3.2896526569521356E-2</v>
      </c>
    </row>
    <row r="3102" spans="11:22" x14ac:dyDescent="0.3">
      <c r="K3102">
        <v>3101</v>
      </c>
      <c r="L3102">
        <v>12.2</v>
      </c>
      <c r="N3102">
        <v>13.8</v>
      </c>
      <c r="P3102">
        <v>13.849001037588806</v>
      </c>
      <c r="R3102">
        <v>3101</v>
      </c>
      <c r="S3102">
        <f t="shared" si="145"/>
        <v>1.6000000000000014</v>
      </c>
      <c r="T3102">
        <f t="shared" si="147"/>
        <v>1.0056071491151219</v>
      </c>
      <c r="V3102">
        <f t="shared" si="146"/>
        <v>4.9001037588805474E-2</v>
      </c>
    </row>
    <row r="3103" spans="11:22" x14ac:dyDescent="0.3">
      <c r="K3103">
        <v>3102</v>
      </c>
      <c r="L3103">
        <v>12.8</v>
      </c>
      <c r="N3103">
        <v>14.5</v>
      </c>
      <c r="P3103">
        <v>14.467103473430479</v>
      </c>
      <c r="R3103">
        <v>3102</v>
      </c>
      <c r="S3103">
        <f t="shared" si="145"/>
        <v>1.6999999999999993</v>
      </c>
      <c r="T3103">
        <f t="shared" si="147"/>
        <v>1.0059450952963804</v>
      </c>
      <c r="V3103">
        <f t="shared" si="146"/>
        <v>-3.2896526569521356E-2</v>
      </c>
    </row>
    <row r="3104" spans="11:22" x14ac:dyDescent="0.3">
      <c r="K3104">
        <v>3103</v>
      </c>
      <c r="L3104">
        <v>13.9</v>
      </c>
      <c r="N3104">
        <v>15.6</v>
      </c>
      <c r="P3104">
        <v>15.600291272473541</v>
      </c>
      <c r="R3104">
        <v>3103</v>
      </c>
      <c r="S3104">
        <f t="shared" si="145"/>
        <v>1.6999999999999993</v>
      </c>
      <c r="T3104">
        <f t="shared" si="147"/>
        <v>1.0059223131858563</v>
      </c>
      <c r="V3104">
        <f t="shared" si="146"/>
        <v>2.9127247354132635E-4</v>
      </c>
    </row>
    <row r="3105" spans="11:22" x14ac:dyDescent="0.3">
      <c r="K3105">
        <v>3104</v>
      </c>
      <c r="L3105">
        <v>13.9</v>
      </c>
      <c r="N3105">
        <v>15.6</v>
      </c>
      <c r="P3105">
        <v>15.600291272473541</v>
      </c>
      <c r="R3105">
        <v>3104</v>
      </c>
      <c r="S3105">
        <f t="shared" si="145"/>
        <v>1.6999999999999993</v>
      </c>
      <c r="T3105">
        <f t="shared" si="147"/>
        <v>1.0059223131858563</v>
      </c>
      <c r="V3105">
        <f t="shared" si="146"/>
        <v>2.9127247354132635E-4</v>
      </c>
    </row>
    <row r="3106" spans="11:22" x14ac:dyDescent="0.3">
      <c r="K3106">
        <v>3105</v>
      </c>
      <c r="L3106">
        <v>15</v>
      </c>
      <c r="N3106">
        <v>16.7</v>
      </c>
      <c r="P3106">
        <v>16.733479071516602</v>
      </c>
      <c r="R3106">
        <v>3105</v>
      </c>
      <c r="S3106">
        <f t="shared" si="145"/>
        <v>1.6999999999999993</v>
      </c>
      <c r="T3106">
        <f t="shared" si="147"/>
        <v>1.0058997050147491</v>
      </c>
      <c r="V3106">
        <f t="shared" si="146"/>
        <v>3.3479071516602232E-2</v>
      </c>
    </row>
    <row r="3107" spans="11:22" x14ac:dyDescent="0.3">
      <c r="K3107">
        <v>3106</v>
      </c>
      <c r="L3107">
        <v>16.7</v>
      </c>
      <c r="N3107">
        <v>18.5</v>
      </c>
      <c r="P3107">
        <v>18.484769306401336</v>
      </c>
      <c r="R3107">
        <v>3106</v>
      </c>
      <c r="S3107">
        <f t="shared" si="145"/>
        <v>1.8000000000000007</v>
      </c>
      <c r="T3107">
        <f t="shared" si="147"/>
        <v>1.006210108676902</v>
      </c>
      <c r="V3107">
        <f t="shared" si="146"/>
        <v>-1.5230693598663692E-2</v>
      </c>
    </row>
    <row r="3108" spans="11:22" x14ac:dyDescent="0.3">
      <c r="K3108">
        <v>3107</v>
      </c>
      <c r="L3108">
        <v>17.8</v>
      </c>
      <c r="N3108">
        <v>19.600000000000001</v>
      </c>
      <c r="P3108">
        <v>19.6179571054444</v>
      </c>
      <c r="R3108">
        <v>3107</v>
      </c>
      <c r="S3108">
        <f t="shared" si="145"/>
        <v>1.8000000000000007</v>
      </c>
      <c r="T3108">
        <f t="shared" si="147"/>
        <v>1.0061866300051556</v>
      </c>
      <c r="V3108">
        <f t="shared" si="146"/>
        <v>1.7957105444398991E-2</v>
      </c>
    </row>
    <row r="3109" spans="11:22" x14ac:dyDescent="0.3">
      <c r="K3109">
        <v>3108</v>
      </c>
      <c r="L3109">
        <v>17.8</v>
      </c>
      <c r="N3109">
        <v>19.600000000000001</v>
      </c>
      <c r="P3109">
        <v>19.6179571054444</v>
      </c>
      <c r="R3109">
        <v>3108</v>
      </c>
      <c r="S3109">
        <f t="shared" si="145"/>
        <v>1.8000000000000007</v>
      </c>
      <c r="T3109">
        <f t="shared" si="147"/>
        <v>1.0061866300051556</v>
      </c>
      <c r="V3109">
        <f t="shared" si="146"/>
        <v>1.7957105444398991E-2</v>
      </c>
    </row>
    <row r="3110" spans="11:22" x14ac:dyDescent="0.3">
      <c r="K3110">
        <v>3109</v>
      </c>
      <c r="L3110">
        <v>17.8</v>
      </c>
      <c r="N3110">
        <v>19.600000000000001</v>
      </c>
      <c r="P3110">
        <v>19.6179571054444</v>
      </c>
      <c r="R3110">
        <v>3109</v>
      </c>
      <c r="S3110">
        <f t="shared" si="145"/>
        <v>1.8000000000000007</v>
      </c>
      <c r="T3110">
        <f t="shared" si="147"/>
        <v>1.0061866300051556</v>
      </c>
      <c r="V3110">
        <f t="shared" si="146"/>
        <v>1.7957105444398991E-2</v>
      </c>
    </row>
    <row r="3111" spans="11:22" x14ac:dyDescent="0.3">
      <c r="K3111">
        <v>3110</v>
      </c>
      <c r="L3111">
        <v>17.8</v>
      </c>
      <c r="N3111">
        <v>19.600000000000001</v>
      </c>
      <c r="P3111">
        <v>19.6179571054444</v>
      </c>
      <c r="R3111">
        <v>3110</v>
      </c>
      <c r="S3111">
        <f t="shared" si="145"/>
        <v>1.8000000000000007</v>
      </c>
      <c r="T3111">
        <f t="shared" si="147"/>
        <v>1.0061866300051556</v>
      </c>
      <c r="V3111">
        <f t="shared" si="146"/>
        <v>1.7957105444398991E-2</v>
      </c>
    </row>
    <row r="3112" spans="11:22" x14ac:dyDescent="0.3">
      <c r="K3112">
        <v>3111</v>
      </c>
      <c r="L3112">
        <v>18.3</v>
      </c>
      <c r="N3112">
        <v>20.100000000000001</v>
      </c>
      <c r="P3112">
        <v>20.13304246864579</v>
      </c>
      <c r="R3112">
        <v>3111</v>
      </c>
      <c r="S3112">
        <f t="shared" si="145"/>
        <v>1.8000000000000007</v>
      </c>
      <c r="T3112">
        <f t="shared" si="147"/>
        <v>1.0061760164693774</v>
      </c>
      <c r="V3112">
        <f t="shared" si="146"/>
        <v>3.3042468645788858E-2</v>
      </c>
    </row>
    <row r="3113" spans="11:22" x14ac:dyDescent="0.3">
      <c r="K3113">
        <v>3112</v>
      </c>
      <c r="L3113">
        <v>17.8</v>
      </c>
      <c r="N3113">
        <v>19.600000000000001</v>
      </c>
      <c r="P3113">
        <v>19.6179571054444</v>
      </c>
      <c r="R3113">
        <v>3112</v>
      </c>
      <c r="S3113">
        <f t="shared" si="145"/>
        <v>1.8000000000000007</v>
      </c>
      <c r="T3113">
        <f t="shared" si="147"/>
        <v>1.0061866300051556</v>
      </c>
      <c r="V3113">
        <f t="shared" si="146"/>
        <v>1.7957105444398991E-2</v>
      </c>
    </row>
    <row r="3114" spans="11:22" x14ac:dyDescent="0.3">
      <c r="K3114">
        <v>3113</v>
      </c>
      <c r="L3114">
        <v>16.100000000000001</v>
      </c>
      <c r="N3114">
        <v>17.899999999999999</v>
      </c>
      <c r="P3114">
        <v>17.866666870559666</v>
      </c>
      <c r="R3114">
        <v>3113</v>
      </c>
      <c r="S3114">
        <f t="shared" si="145"/>
        <v>1.7999999999999972</v>
      </c>
      <c r="T3114">
        <f t="shared" si="147"/>
        <v>1.0062229904926532</v>
      </c>
      <c r="V3114">
        <f t="shared" si="146"/>
        <v>-3.3333129440332954E-2</v>
      </c>
    </row>
    <row r="3115" spans="11:22" x14ac:dyDescent="0.3">
      <c r="K3115">
        <v>3114</v>
      </c>
      <c r="L3115">
        <v>15</v>
      </c>
      <c r="N3115">
        <v>16.7</v>
      </c>
      <c r="P3115">
        <v>16.733479071516602</v>
      </c>
      <c r="R3115">
        <v>3114</v>
      </c>
      <c r="S3115">
        <f t="shared" si="145"/>
        <v>1.6999999999999993</v>
      </c>
      <c r="T3115">
        <f t="shared" si="147"/>
        <v>1.0058997050147491</v>
      </c>
      <c r="V3115">
        <f t="shared" si="146"/>
        <v>3.3479071516602232E-2</v>
      </c>
    </row>
    <row r="3116" spans="11:22" x14ac:dyDescent="0.3">
      <c r="K3116">
        <v>3115</v>
      </c>
      <c r="L3116">
        <v>13.9</v>
      </c>
      <c r="N3116">
        <v>15.6</v>
      </c>
      <c r="P3116">
        <v>15.600291272473541</v>
      </c>
      <c r="R3116">
        <v>3115</v>
      </c>
      <c r="S3116">
        <f t="shared" si="145"/>
        <v>1.6999999999999993</v>
      </c>
      <c r="T3116">
        <f t="shared" si="147"/>
        <v>1.0059223131858563</v>
      </c>
      <c r="V3116">
        <f t="shared" si="146"/>
        <v>2.9127247354132635E-4</v>
      </c>
    </row>
    <row r="3117" spans="11:22" x14ac:dyDescent="0.3">
      <c r="K3117">
        <v>3116</v>
      </c>
      <c r="L3117">
        <v>13.9</v>
      </c>
      <c r="N3117">
        <v>15.6</v>
      </c>
      <c r="P3117">
        <v>15.600291272473541</v>
      </c>
      <c r="R3117">
        <v>3116</v>
      </c>
      <c r="S3117">
        <f t="shared" si="145"/>
        <v>1.6999999999999993</v>
      </c>
      <c r="T3117">
        <f t="shared" si="147"/>
        <v>1.0059223131858563</v>
      </c>
      <c r="V3117">
        <f t="shared" si="146"/>
        <v>2.9127247354132635E-4</v>
      </c>
    </row>
    <row r="3118" spans="11:22" x14ac:dyDescent="0.3">
      <c r="K3118">
        <v>3117</v>
      </c>
      <c r="L3118">
        <v>13.3</v>
      </c>
      <c r="N3118">
        <v>15</v>
      </c>
      <c r="P3118">
        <v>14.98218883663187</v>
      </c>
      <c r="R3118">
        <v>3117</v>
      </c>
      <c r="S3118">
        <f t="shared" si="145"/>
        <v>1.6999999999999993</v>
      </c>
      <c r="T3118">
        <f t="shared" si="147"/>
        <v>1.0059347181008902</v>
      </c>
      <c r="V3118">
        <f t="shared" si="146"/>
        <v>-1.7811163368129712E-2</v>
      </c>
    </row>
    <row r="3119" spans="11:22" x14ac:dyDescent="0.3">
      <c r="K3119">
        <v>3118</v>
      </c>
      <c r="L3119">
        <v>12.8</v>
      </c>
      <c r="N3119">
        <v>14.5</v>
      </c>
      <c r="P3119">
        <v>14.467103473430479</v>
      </c>
      <c r="R3119">
        <v>3118</v>
      </c>
      <c r="S3119">
        <f t="shared" si="145"/>
        <v>1.6999999999999993</v>
      </c>
      <c r="T3119">
        <f t="shared" si="147"/>
        <v>1.0059450952963804</v>
      </c>
      <c r="V3119">
        <f t="shared" si="146"/>
        <v>-3.2896526569521356E-2</v>
      </c>
    </row>
    <row r="3120" spans="11:22" x14ac:dyDescent="0.3">
      <c r="K3120">
        <v>3119</v>
      </c>
      <c r="L3120">
        <v>12.8</v>
      </c>
      <c r="N3120">
        <v>14.5</v>
      </c>
      <c r="P3120">
        <v>14.467103473430479</v>
      </c>
      <c r="R3120">
        <v>3119</v>
      </c>
      <c r="S3120">
        <f t="shared" si="145"/>
        <v>1.6999999999999993</v>
      </c>
      <c r="T3120">
        <f t="shared" si="147"/>
        <v>1.0059450952963804</v>
      </c>
      <c r="V3120">
        <f t="shared" si="146"/>
        <v>-3.2896526569521356E-2</v>
      </c>
    </row>
    <row r="3121" spans="11:22" x14ac:dyDescent="0.3">
      <c r="K3121">
        <v>3120</v>
      </c>
      <c r="L3121">
        <v>12.2</v>
      </c>
      <c r="N3121">
        <v>13.8</v>
      </c>
      <c r="P3121">
        <v>13.849001037588806</v>
      </c>
      <c r="R3121">
        <v>3120</v>
      </c>
      <c r="S3121">
        <f t="shared" si="145"/>
        <v>1.6000000000000014</v>
      </c>
      <c r="T3121">
        <f t="shared" si="147"/>
        <v>1.0056071491151219</v>
      </c>
      <c r="V3121">
        <f t="shared" si="146"/>
        <v>4.9001037588805474E-2</v>
      </c>
    </row>
    <row r="3122" spans="11:22" x14ac:dyDescent="0.3">
      <c r="K3122">
        <v>3121</v>
      </c>
      <c r="L3122">
        <v>12.2</v>
      </c>
      <c r="N3122">
        <v>13.8</v>
      </c>
      <c r="P3122">
        <v>13.849001037588806</v>
      </c>
      <c r="R3122">
        <v>3121</v>
      </c>
      <c r="S3122">
        <f t="shared" si="145"/>
        <v>1.6000000000000014</v>
      </c>
      <c r="T3122">
        <f t="shared" si="147"/>
        <v>1.0056071491151219</v>
      </c>
      <c r="V3122">
        <f t="shared" si="146"/>
        <v>4.9001037588805474E-2</v>
      </c>
    </row>
    <row r="3123" spans="11:22" x14ac:dyDescent="0.3">
      <c r="K3123">
        <v>3122</v>
      </c>
      <c r="L3123">
        <v>11.1</v>
      </c>
      <c r="N3123">
        <v>12.7</v>
      </c>
      <c r="P3123">
        <v>12.715813238545746</v>
      </c>
      <c r="R3123">
        <v>3122</v>
      </c>
      <c r="S3123">
        <f t="shared" si="145"/>
        <v>1.5999999999999996</v>
      </c>
      <c r="T3123">
        <f t="shared" si="147"/>
        <v>1.0056288478452067</v>
      </c>
      <c r="V3123">
        <f t="shared" si="146"/>
        <v>1.5813238545746344E-2</v>
      </c>
    </row>
    <row r="3124" spans="11:22" x14ac:dyDescent="0.3">
      <c r="K3124">
        <v>3123</v>
      </c>
      <c r="L3124">
        <v>11.1</v>
      </c>
      <c r="N3124">
        <v>12.7</v>
      </c>
      <c r="P3124">
        <v>12.715813238545746</v>
      </c>
      <c r="R3124">
        <v>3123</v>
      </c>
      <c r="S3124">
        <f t="shared" si="145"/>
        <v>1.5999999999999996</v>
      </c>
      <c r="T3124">
        <f t="shared" si="147"/>
        <v>1.0056288478452067</v>
      </c>
      <c r="V3124">
        <f t="shared" si="146"/>
        <v>1.5813238545746344E-2</v>
      </c>
    </row>
    <row r="3125" spans="11:22" x14ac:dyDescent="0.3">
      <c r="K3125">
        <v>3124</v>
      </c>
      <c r="L3125">
        <v>11.1</v>
      </c>
      <c r="N3125">
        <v>12.7</v>
      </c>
      <c r="P3125">
        <v>12.715813238545746</v>
      </c>
      <c r="R3125">
        <v>3124</v>
      </c>
      <c r="S3125">
        <f t="shared" si="145"/>
        <v>1.5999999999999996</v>
      </c>
      <c r="T3125">
        <f t="shared" si="147"/>
        <v>1.0056288478452067</v>
      </c>
      <c r="V3125">
        <f t="shared" si="146"/>
        <v>1.5813238545746344E-2</v>
      </c>
    </row>
    <row r="3126" spans="11:22" x14ac:dyDescent="0.3">
      <c r="K3126">
        <v>3125</v>
      </c>
      <c r="L3126">
        <v>11.1</v>
      </c>
      <c r="N3126">
        <v>12.7</v>
      </c>
      <c r="P3126">
        <v>12.715813238545746</v>
      </c>
      <c r="R3126">
        <v>3125</v>
      </c>
      <c r="S3126">
        <f t="shared" si="145"/>
        <v>1.5999999999999996</v>
      </c>
      <c r="T3126">
        <f t="shared" si="147"/>
        <v>1.0056288478452067</v>
      </c>
      <c r="V3126">
        <f t="shared" si="146"/>
        <v>1.5813238545746344E-2</v>
      </c>
    </row>
    <row r="3127" spans="11:22" x14ac:dyDescent="0.3">
      <c r="K3127">
        <v>3126</v>
      </c>
      <c r="L3127">
        <v>11.1</v>
      </c>
      <c r="N3127">
        <v>12.7</v>
      </c>
      <c r="P3127">
        <v>12.715813238545746</v>
      </c>
      <c r="R3127">
        <v>3126</v>
      </c>
      <c r="S3127">
        <f t="shared" si="145"/>
        <v>1.5999999999999996</v>
      </c>
      <c r="T3127">
        <f t="shared" si="147"/>
        <v>1.0056288478452067</v>
      </c>
      <c r="V3127">
        <f t="shared" si="146"/>
        <v>1.5813238545746344E-2</v>
      </c>
    </row>
    <row r="3128" spans="11:22" x14ac:dyDescent="0.3">
      <c r="K3128">
        <v>3127</v>
      </c>
      <c r="L3128">
        <v>13.3</v>
      </c>
      <c r="N3128">
        <v>15</v>
      </c>
      <c r="P3128">
        <v>14.98218883663187</v>
      </c>
      <c r="R3128">
        <v>3127</v>
      </c>
      <c r="S3128">
        <f t="shared" si="145"/>
        <v>1.6999999999999993</v>
      </c>
      <c r="T3128">
        <f t="shared" si="147"/>
        <v>1.0059347181008902</v>
      </c>
      <c r="V3128">
        <f t="shared" si="146"/>
        <v>-1.7811163368129712E-2</v>
      </c>
    </row>
    <row r="3129" spans="11:22" x14ac:dyDescent="0.3">
      <c r="K3129">
        <v>3128</v>
      </c>
      <c r="L3129">
        <v>13.9</v>
      </c>
      <c r="N3129">
        <v>15.6</v>
      </c>
      <c r="P3129">
        <v>15.600291272473541</v>
      </c>
      <c r="R3129">
        <v>3128</v>
      </c>
      <c r="S3129">
        <f t="shared" si="145"/>
        <v>1.6999999999999993</v>
      </c>
      <c r="T3129">
        <f t="shared" si="147"/>
        <v>1.0059223131858563</v>
      </c>
      <c r="V3129">
        <f t="shared" si="146"/>
        <v>2.9127247354132635E-4</v>
      </c>
    </row>
    <row r="3130" spans="11:22" x14ac:dyDescent="0.3">
      <c r="K3130">
        <v>3129</v>
      </c>
      <c r="L3130">
        <v>15</v>
      </c>
      <c r="N3130">
        <v>16.7</v>
      </c>
      <c r="P3130">
        <v>16.733479071516602</v>
      </c>
      <c r="R3130">
        <v>3129</v>
      </c>
      <c r="S3130">
        <f t="shared" si="145"/>
        <v>1.6999999999999993</v>
      </c>
      <c r="T3130">
        <f t="shared" si="147"/>
        <v>1.0058997050147491</v>
      </c>
      <c r="V3130">
        <f t="shared" si="146"/>
        <v>3.3479071516602232E-2</v>
      </c>
    </row>
    <row r="3131" spans="11:22" x14ac:dyDescent="0.3">
      <c r="K3131">
        <v>3130</v>
      </c>
      <c r="L3131">
        <v>15.6</v>
      </c>
      <c r="N3131">
        <v>17.399999999999999</v>
      </c>
      <c r="P3131">
        <v>17.351581507358272</v>
      </c>
      <c r="R3131">
        <v>3130</v>
      </c>
      <c r="S3131">
        <f t="shared" si="145"/>
        <v>1.7999999999999989</v>
      </c>
      <c r="T3131">
        <f t="shared" si="147"/>
        <v>1.0062337662337661</v>
      </c>
      <c r="V3131">
        <f t="shared" si="146"/>
        <v>-4.8418492641726374E-2</v>
      </c>
    </row>
    <row r="3132" spans="11:22" x14ac:dyDescent="0.3">
      <c r="K3132">
        <v>3131</v>
      </c>
      <c r="L3132">
        <v>15.6</v>
      </c>
      <c r="N3132">
        <v>17.399999999999999</v>
      </c>
      <c r="P3132">
        <v>17.351581507358272</v>
      </c>
      <c r="R3132">
        <v>3131</v>
      </c>
      <c r="S3132">
        <f t="shared" si="145"/>
        <v>1.7999999999999989</v>
      </c>
      <c r="T3132">
        <f t="shared" si="147"/>
        <v>1.0062337662337661</v>
      </c>
      <c r="V3132">
        <f t="shared" si="146"/>
        <v>-4.8418492641726374E-2</v>
      </c>
    </row>
    <row r="3133" spans="11:22" x14ac:dyDescent="0.3">
      <c r="K3133">
        <v>3132</v>
      </c>
      <c r="L3133">
        <v>16.7</v>
      </c>
      <c r="N3133">
        <v>18.5</v>
      </c>
      <c r="P3133">
        <v>18.484769306401336</v>
      </c>
      <c r="R3133">
        <v>3132</v>
      </c>
      <c r="S3133">
        <f t="shared" si="145"/>
        <v>1.8000000000000007</v>
      </c>
      <c r="T3133">
        <f t="shared" si="147"/>
        <v>1.006210108676902</v>
      </c>
      <c r="V3133">
        <f t="shared" si="146"/>
        <v>-1.5230693598663692E-2</v>
      </c>
    </row>
    <row r="3134" spans="11:22" x14ac:dyDescent="0.3">
      <c r="K3134">
        <v>3133</v>
      </c>
      <c r="L3134">
        <v>16.7</v>
      </c>
      <c r="N3134">
        <v>18.5</v>
      </c>
      <c r="P3134">
        <v>18.484769306401336</v>
      </c>
      <c r="R3134">
        <v>3133</v>
      </c>
      <c r="S3134">
        <f t="shared" si="145"/>
        <v>1.8000000000000007</v>
      </c>
      <c r="T3134">
        <f t="shared" si="147"/>
        <v>1.006210108676902</v>
      </c>
      <c r="V3134">
        <f t="shared" si="146"/>
        <v>-1.5230693598663692E-2</v>
      </c>
    </row>
    <row r="3135" spans="11:22" x14ac:dyDescent="0.3">
      <c r="K3135">
        <v>3134</v>
      </c>
      <c r="L3135">
        <v>18.3</v>
      </c>
      <c r="N3135">
        <v>20.100000000000001</v>
      </c>
      <c r="P3135">
        <v>20.13304246864579</v>
      </c>
      <c r="R3135">
        <v>3134</v>
      </c>
      <c r="S3135">
        <f t="shared" si="145"/>
        <v>1.8000000000000007</v>
      </c>
      <c r="T3135">
        <f t="shared" si="147"/>
        <v>1.0061760164693774</v>
      </c>
      <c r="V3135">
        <f t="shared" si="146"/>
        <v>3.3042468645788858E-2</v>
      </c>
    </row>
    <row r="3136" spans="11:22" x14ac:dyDescent="0.3">
      <c r="K3136">
        <v>3135</v>
      </c>
      <c r="L3136">
        <v>17.2</v>
      </c>
      <c r="N3136">
        <v>19</v>
      </c>
      <c r="P3136">
        <v>18.999854669602726</v>
      </c>
      <c r="R3136">
        <v>3135</v>
      </c>
      <c r="S3136">
        <f t="shared" si="145"/>
        <v>1.8000000000000007</v>
      </c>
      <c r="T3136">
        <f t="shared" si="147"/>
        <v>1.0061994144997417</v>
      </c>
      <c r="V3136">
        <f t="shared" si="146"/>
        <v>-1.4533039727382402E-4</v>
      </c>
    </row>
    <row r="3137" spans="11:22" x14ac:dyDescent="0.3">
      <c r="K3137">
        <v>3136</v>
      </c>
      <c r="L3137">
        <v>17.2</v>
      </c>
      <c r="N3137">
        <v>19</v>
      </c>
      <c r="P3137">
        <v>18.999854669602726</v>
      </c>
      <c r="R3137">
        <v>3136</v>
      </c>
      <c r="S3137">
        <f t="shared" si="145"/>
        <v>1.8000000000000007</v>
      </c>
      <c r="T3137">
        <f t="shared" si="147"/>
        <v>1.0061994144997417</v>
      </c>
      <c r="V3137">
        <f t="shared" si="146"/>
        <v>-1.4533039727382402E-4</v>
      </c>
    </row>
    <row r="3138" spans="11:22" x14ac:dyDescent="0.3">
      <c r="K3138">
        <v>3137</v>
      </c>
      <c r="L3138">
        <v>17.2</v>
      </c>
      <c r="N3138">
        <v>19</v>
      </c>
      <c r="P3138">
        <v>18.999854669602726</v>
      </c>
      <c r="R3138">
        <v>3137</v>
      </c>
      <c r="S3138">
        <f t="shared" ref="S3138:S3201" si="148">N3138-L3138</f>
        <v>1.8000000000000007</v>
      </c>
      <c r="T3138">
        <f t="shared" si="147"/>
        <v>1.0061994144997417</v>
      </c>
      <c r="V3138">
        <f t="shared" ref="V3138:V3201" si="149">P3138-N3138</f>
        <v>-1.4533039727382402E-4</v>
      </c>
    </row>
    <row r="3139" spans="11:22" x14ac:dyDescent="0.3">
      <c r="K3139">
        <v>3138</v>
      </c>
      <c r="L3139">
        <v>16.100000000000001</v>
      </c>
      <c r="N3139">
        <v>17.899999999999999</v>
      </c>
      <c r="P3139">
        <v>17.866666870559666</v>
      </c>
      <c r="R3139">
        <v>3138</v>
      </c>
      <c r="S3139">
        <f t="shared" si="148"/>
        <v>1.7999999999999972</v>
      </c>
      <c r="T3139">
        <f t="shared" ref="T3139:T3202" si="150">(N3139+273.15)/(L3139+273.15)</f>
        <v>1.0062229904926532</v>
      </c>
      <c r="V3139">
        <f t="shared" si="149"/>
        <v>-3.3333129440332954E-2</v>
      </c>
    </row>
    <row r="3140" spans="11:22" x14ac:dyDescent="0.3">
      <c r="K3140">
        <v>3139</v>
      </c>
      <c r="L3140">
        <v>14.4</v>
      </c>
      <c r="N3140">
        <v>16.100000000000001</v>
      </c>
      <c r="P3140">
        <v>16.115376635674931</v>
      </c>
      <c r="R3140">
        <v>3139</v>
      </c>
      <c r="S3140">
        <f t="shared" si="148"/>
        <v>1.7000000000000011</v>
      </c>
      <c r="T3140">
        <f t="shared" si="150"/>
        <v>1.0059120153016867</v>
      </c>
      <c r="V3140">
        <f t="shared" si="149"/>
        <v>1.5376635674929418E-2</v>
      </c>
    </row>
    <row r="3141" spans="11:22" x14ac:dyDescent="0.3">
      <c r="K3141">
        <v>3140</v>
      </c>
      <c r="L3141">
        <v>13.9</v>
      </c>
      <c r="N3141">
        <v>15.6</v>
      </c>
      <c r="P3141">
        <v>15.600291272473541</v>
      </c>
      <c r="R3141">
        <v>3140</v>
      </c>
      <c r="S3141">
        <f t="shared" si="148"/>
        <v>1.6999999999999993</v>
      </c>
      <c r="T3141">
        <f t="shared" si="150"/>
        <v>1.0059223131858563</v>
      </c>
      <c r="V3141">
        <f t="shared" si="149"/>
        <v>2.9127247354132635E-4</v>
      </c>
    </row>
    <row r="3142" spans="11:22" x14ac:dyDescent="0.3">
      <c r="K3142">
        <v>3141</v>
      </c>
      <c r="L3142">
        <v>13.9</v>
      </c>
      <c r="N3142">
        <v>15.6</v>
      </c>
      <c r="P3142">
        <v>15.600291272473541</v>
      </c>
      <c r="R3142">
        <v>3141</v>
      </c>
      <c r="S3142">
        <f t="shared" si="148"/>
        <v>1.6999999999999993</v>
      </c>
      <c r="T3142">
        <f t="shared" si="150"/>
        <v>1.0059223131858563</v>
      </c>
      <c r="V3142">
        <f t="shared" si="149"/>
        <v>2.9127247354132635E-4</v>
      </c>
    </row>
    <row r="3143" spans="11:22" x14ac:dyDescent="0.3">
      <c r="K3143">
        <v>3142</v>
      </c>
      <c r="L3143">
        <v>13.9</v>
      </c>
      <c r="N3143">
        <v>15.6</v>
      </c>
      <c r="P3143">
        <v>15.600291272473541</v>
      </c>
      <c r="R3143">
        <v>3142</v>
      </c>
      <c r="S3143">
        <f t="shared" si="148"/>
        <v>1.6999999999999993</v>
      </c>
      <c r="T3143">
        <f t="shared" si="150"/>
        <v>1.0059223131858563</v>
      </c>
      <c r="V3143">
        <f t="shared" si="149"/>
        <v>2.9127247354132635E-4</v>
      </c>
    </row>
    <row r="3144" spans="11:22" x14ac:dyDescent="0.3">
      <c r="K3144">
        <v>3143</v>
      </c>
      <c r="L3144">
        <v>13.3</v>
      </c>
      <c r="N3144">
        <v>15</v>
      </c>
      <c r="P3144">
        <v>14.98218883663187</v>
      </c>
      <c r="R3144">
        <v>3143</v>
      </c>
      <c r="S3144">
        <f t="shared" si="148"/>
        <v>1.6999999999999993</v>
      </c>
      <c r="T3144">
        <f t="shared" si="150"/>
        <v>1.0059347181008902</v>
      </c>
      <c r="V3144">
        <f t="shared" si="149"/>
        <v>-1.7811163368129712E-2</v>
      </c>
    </row>
    <row r="3145" spans="11:22" x14ac:dyDescent="0.3">
      <c r="K3145">
        <v>3144</v>
      </c>
      <c r="L3145">
        <v>12.2</v>
      </c>
      <c r="N3145">
        <v>13.8</v>
      </c>
      <c r="P3145">
        <v>13.849001037588806</v>
      </c>
      <c r="R3145">
        <v>3144</v>
      </c>
      <c r="S3145">
        <f t="shared" si="148"/>
        <v>1.6000000000000014</v>
      </c>
      <c r="T3145">
        <f t="shared" si="150"/>
        <v>1.0056071491151219</v>
      </c>
      <c r="V3145">
        <f t="shared" si="149"/>
        <v>4.9001037588805474E-2</v>
      </c>
    </row>
    <row r="3146" spans="11:22" x14ac:dyDescent="0.3">
      <c r="K3146">
        <v>3145</v>
      </c>
      <c r="L3146">
        <v>11.1</v>
      </c>
      <c r="N3146">
        <v>12.7</v>
      </c>
      <c r="P3146">
        <v>12.715813238545746</v>
      </c>
      <c r="R3146">
        <v>3145</v>
      </c>
      <c r="S3146">
        <f t="shared" si="148"/>
        <v>1.5999999999999996</v>
      </c>
      <c r="T3146">
        <f t="shared" si="150"/>
        <v>1.0056288478452067</v>
      </c>
      <c r="V3146">
        <f t="shared" si="149"/>
        <v>1.5813238545746344E-2</v>
      </c>
    </row>
    <row r="3147" spans="11:22" x14ac:dyDescent="0.3">
      <c r="K3147">
        <v>3146</v>
      </c>
      <c r="L3147">
        <v>11.1</v>
      </c>
      <c r="N3147">
        <v>12.7</v>
      </c>
      <c r="P3147">
        <v>12.715813238545746</v>
      </c>
      <c r="R3147">
        <v>3146</v>
      </c>
      <c r="S3147">
        <f t="shared" si="148"/>
        <v>1.5999999999999996</v>
      </c>
      <c r="T3147">
        <f t="shared" si="150"/>
        <v>1.0056288478452067</v>
      </c>
      <c r="V3147">
        <f t="shared" si="149"/>
        <v>1.5813238545746344E-2</v>
      </c>
    </row>
    <row r="3148" spans="11:22" x14ac:dyDescent="0.3">
      <c r="K3148">
        <v>3147</v>
      </c>
      <c r="L3148">
        <v>10.6</v>
      </c>
      <c r="N3148">
        <v>12.2</v>
      </c>
      <c r="P3148">
        <v>12.200727875344352</v>
      </c>
      <c r="R3148">
        <v>3147</v>
      </c>
      <c r="S3148">
        <f t="shared" si="148"/>
        <v>1.5999999999999996</v>
      </c>
      <c r="T3148">
        <f t="shared" si="150"/>
        <v>1.0056387665198236</v>
      </c>
      <c r="V3148">
        <f t="shared" si="149"/>
        <v>7.27875344352924E-4</v>
      </c>
    </row>
    <row r="3149" spans="11:22" x14ac:dyDescent="0.3">
      <c r="K3149">
        <v>3148</v>
      </c>
      <c r="L3149">
        <v>10</v>
      </c>
      <c r="N3149">
        <v>11.6</v>
      </c>
      <c r="P3149">
        <v>11.582625439502683</v>
      </c>
      <c r="R3149">
        <v>3148</v>
      </c>
      <c r="S3149">
        <f t="shared" si="148"/>
        <v>1.5999999999999996</v>
      </c>
      <c r="T3149">
        <f t="shared" si="150"/>
        <v>1.0056507151686387</v>
      </c>
      <c r="V3149">
        <f t="shared" si="149"/>
        <v>-1.7374560497316338E-2</v>
      </c>
    </row>
    <row r="3150" spans="11:22" x14ac:dyDescent="0.3">
      <c r="K3150">
        <v>3149</v>
      </c>
      <c r="L3150">
        <v>10</v>
      </c>
      <c r="N3150">
        <v>11.6</v>
      </c>
      <c r="P3150">
        <v>11.582625439502683</v>
      </c>
      <c r="R3150">
        <v>3149</v>
      </c>
      <c r="S3150">
        <f t="shared" si="148"/>
        <v>1.5999999999999996</v>
      </c>
      <c r="T3150">
        <f t="shared" si="150"/>
        <v>1.0056507151686387</v>
      </c>
      <c r="V3150">
        <f t="shared" si="149"/>
        <v>-1.7374560497316338E-2</v>
      </c>
    </row>
    <row r="3151" spans="11:22" x14ac:dyDescent="0.3">
      <c r="K3151">
        <v>3150</v>
      </c>
      <c r="L3151">
        <v>10.6</v>
      </c>
      <c r="N3151">
        <v>12.2</v>
      </c>
      <c r="P3151">
        <v>12.200727875344352</v>
      </c>
      <c r="R3151">
        <v>3150</v>
      </c>
      <c r="S3151">
        <f t="shared" si="148"/>
        <v>1.5999999999999996</v>
      </c>
      <c r="T3151">
        <f t="shared" si="150"/>
        <v>1.0056387665198236</v>
      </c>
      <c r="V3151">
        <f t="shared" si="149"/>
        <v>7.27875344352924E-4</v>
      </c>
    </row>
    <row r="3152" spans="11:22" x14ac:dyDescent="0.3">
      <c r="K3152">
        <v>3151</v>
      </c>
      <c r="L3152">
        <v>13.3</v>
      </c>
      <c r="N3152">
        <v>15</v>
      </c>
      <c r="P3152">
        <v>14.98218883663187</v>
      </c>
      <c r="R3152">
        <v>3151</v>
      </c>
      <c r="S3152">
        <f t="shared" si="148"/>
        <v>1.6999999999999993</v>
      </c>
      <c r="T3152">
        <f t="shared" si="150"/>
        <v>1.0059347181008902</v>
      </c>
      <c r="V3152">
        <f t="shared" si="149"/>
        <v>-1.7811163368129712E-2</v>
      </c>
    </row>
    <row r="3153" spans="11:22" x14ac:dyDescent="0.3">
      <c r="K3153">
        <v>3152</v>
      </c>
      <c r="L3153">
        <v>14.4</v>
      </c>
      <c r="N3153">
        <v>16.100000000000001</v>
      </c>
      <c r="P3153">
        <v>16.115376635674931</v>
      </c>
      <c r="R3153">
        <v>3152</v>
      </c>
      <c r="S3153">
        <f t="shared" si="148"/>
        <v>1.7000000000000011</v>
      </c>
      <c r="T3153">
        <f t="shared" si="150"/>
        <v>1.0059120153016867</v>
      </c>
      <c r="V3153">
        <f t="shared" si="149"/>
        <v>1.5376635674929418E-2</v>
      </c>
    </row>
    <row r="3154" spans="11:22" x14ac:dyDescent="0.3">
      <c r="K3154">
        <v>3153</v>
      </c>
      <c r="L3154">
        <v>16.7</v>
      </c>
      <c r="N3154">
        <v>18.5</v>
      </c>
      <c r="P3154">
        <v>18.484769306401336</v>
      </c>
      <c r="R3154">
        <v>3153</v>
      </c>
      <c r="S3154">
        <f t="shared" si="148"/>
        <v>1.8000000000000007</v>
      </c>
      <c r="T3154">
        <f t="shared" si="150"/>
        <v>1.006210108676902</v>
      </c>
      <c r="V3154">
        <f t="shared" si="149"/>
        <v>-1.5230693598663692E-2</v>
      </c>
    </row>
    <row r="3155" spans="11:22" x14ac:dyDescent="0.3">
      <c r="K3155">
        <v>3154</v>
      </c>
      <c r="L3155">
        <v>17.8</v>
      </c>
      <c r="N3155">
        <v>19.600000000000001</v>
      </c>
      <c r="P3155">
        <v>19.6179571054444</v>
      </c>
      <c r="R3155">
        <v>3154</v>
      </c>
      <c r="S3155">
        <f t="shared" si="148"/>
        <v>1.8000000000000007</v>
      </c>
      <c r="T3155">
        <f t="shared" si="150"/>
        <v>1.0061866300051556</v>
      </c>
      <c r="V3155">
        <f t="shared" si="149"/>
        <v>1.7957105444398991E-2</v>
      </c>
    </row>
    <row r="3156" spans="11:22" x14ac:dyDescent="0.3">
      <c r="K3156">
        <v>3155</v>
      </c>
      <c r="L3156">
        <v>20</v>
      </c>
      <c r="N3156">
        <v>21.9</v>
      </c>
      <c r="P3156">
        <v>21.884332703530522</v>
      </c>
      <c r="R3156">
        <v>3155</v>
      </c>
      <c r="S3156">
        <f t="shared" si="148"/>
        <v>1.8999999999999986</v>
      </c>
      <c r="T3156">
        <f t="shared" si="150"/>
        <v>1.0064813235544943</v>
      </c>
      <c r="V3156">
        <f t="shared" si="149"/>
        <v>-1.5667296469477066E-2</v>
      </c>
    </row>
    <row r="3157" spans="11:22" x14ac:dyDescent="0.3">
      <c r="K3157">
        <v>3156</v>
      </c>
      <c r="L3157">
        <v>20.6</v>
      </c>
      <c r="N3157">
        <v>22.5</v>
      </c>
      <c r="P3157">
        <v>22.502435139372192</v>
      </c>
      <c r="R3157">
        <v>3156</v>
      </c>
      <c r="S3157">
        <f t="shared" si="148"/>
        <v>1.8999999999999986</v>
      </c>
      <c r="T3157">
        <f t="shared" si="150"/>
        <v>1.006468085106383</v>
      </c>
      <c r="V3157">
        <f t="shared" si="149"/>
        <v>2.4351393721921966E-3</v>
      </c>
    </row>
    <row r="3158" spans="11:22" x14ac:dyDescent="0.3">
      <c r="K3158">
        <v>3157</v>
      </c>
      <c r="L3158">
        <v>20</v>
      </c>
      <c r="N3158">
        <v>21.9</v>
      </c>
      <c r="P3158">
        <v>21.884332703530522</v>
      </c>
      <c r="R3158">
        <v>3157</v>
      </c>
      <c r="S3158">
        <f t="shared" si="148"/>
        <v>1.8999999999999986</v>
      </c>
      <c r="T3158">
        <f t="shared" si="150"/>
        <v>1.0064813235544943</v>
      </c>
      <c r="V3158">
        <f t="shared" si="149"/>
        <v>-1.5667296469477066E-2</v>
      </c>
    </row>
    <row r="3159" spans="11:22" x14ac:dyDescent="0.3">
      <c r="K3159">
        <v>3158</v>
      </c>
      <c r="L3159">
        <v>20.6</v>
      </c>
      <c r="N3159">
        <v>22.5</v>
      </c>
      <c r="P3159">
        <v>22.502435139372192</v>
      </c>
      <c r="R3159">
        <v>3158</v>
      </c>
      <c r="S3159">
        <f t="shared" si="148"/>
        <v>1.8999999999999986</v>
      </c>
      <c r="T3159">
        <f t="shared" si="150"/>
        <v>1.006468085106383</v>
      </c>
      <c r="V3159">
        <f t="shared" si="149"/>
        <v>2.4351393721921966E-3</v>
      </c>
    </row>
    <row r="3160" spans="11:22" x14ac:dyDescent="0.3">
      <c r="K3160">
        <v>3159</v>
      </c>
      <c r="L3160">
        <v>18.3</v>
      </c>
      <c r="N3160">
        <v>20.100000000000001</v>
      </c>
      <c r="P3160">
        <v>20.13304246864579</v>
      </c>
      <c r="R3160">
        <v>3159</v>
      </c>
      <c r="S3160">
        <f t="shared" si="148"/>
        <v>1.8000000000000007</v>
      </c>
      <c r="T3160">
        <f t="shared" si="150"/>
        <v>1.0061760164693774</v>
      </c>
      <c r="V3160">
        <f t="shared" si="149"/>
        <v>3.3042468645788858E-2</v>
      </c>
    </row>
    <row r="3161" spans="11:22" x14ac:dyDescent="0.3">
      <c r="K3161">
        <v>3160</v>
      </c>
      <c r="L3161">
        <v>17.2</v>
      </c>
      <c r="N3161">
        <v>19</v>
      </c>
      <c r="P3161">
        <v>18.999854669602726</v>
      </c>
      <c r="R3161">
        <v>3160</v>
      </c>
      <c r="S3161">
        <f t="shared" si="148"/>
        <v>1.8000000000000007</v>
      </c>
      <c r="T3161">
        <f t="shared" si="150"/>
        <v>1.0061994144997417</v>
      </c>
      <c r="V3161">
        <f t="shared" si="149"/>
        <v>-1.4533039727382402E-4</v>
      </c>
    </row>
    <row r="3162" spans="11:22" x14ac:dyDescent="0.3">
      <c r="K3162">
        <v>3161</v>
      </c>
      <c r="L3162">
        <v>17.2</v>
      </c>
      <c r="N3162">
        <v>19</v>
      </c>
      <c r="P3162">
        <v>18.999854669602726</v>
      </c>
      <c r="R3162">
        <v>3161</v>
      </c>
      <c r="S3162">
        <f t="shared" si="148"/>
        <v>1.8000000000000007</v>
      </c>
      <c r="T3162">
        <f t="shared" si="150"/>
        <v>1.0061994144997417</v>
      </c>
      <c r="V3162">
        <f t="shared" si="149"/>
        <v>-1.4533039727382402E-4</v>
      </c>
    </row>
    <row r="3163" spans="11:22" x14ac:dyDescent="0.3">
      <c r="K3163">
        <v>3162</v>
      </c>
      <c r="L3163">
        <v>15.6</v>
      </c>
      <c r="N3163">
        <v>17.399999999999999</v>
      </c>
      <c r="P3163">
        <v>17.351581507358272</v>
      </c>
      <c r="R3163">
        <v>3162</v>
      </c>
      <c r="S3163">
        <f t="shared" si="148"/>
        <v>1.7999999999999989</v>
      </c>
      <c r="T3163">
        <f t="shared" si="150"/>
        <v>1.0062337662337661</v>
      </c>
      <c r="V3163">
        <f t="shared" si="149"/>
        <v>-4.8418492641726374E-2</v>
      </c>
    </row>
    <row r="3164" spans="11:22" x14ac:dyDescent="0.3">
      <c r="K3164">
        <v>3163</v>
      </c>
      <c r="L3164">
        <v>14.4</v>
      </c>
      <c r="N3164">
        <v>16.100000000000001</v>
      </c>
      <c r="P3164">
        <v>16.115376635674931</v>
      </c>
      <c r="R3164">
        <v>3163</v>
      </c>
      <c r="S3164">
        <f t="shared" si="148"/>
        <v>1.7000000000000011</v>
      </c>
      <c r="T3164">
        <f t="shared" si="150"/>
        <v>1.0059120153016867</v>
      </c>
      <c r="V3164">
        <f t="shared" si="149"/>
        <v>1.5376635674929418E-2</v>
      </c>
    </row>
    <row r="3165" spans="11:22" x14ac:dyDescent="0.3">
      <c r="K3165">
        <v>3164</v>
      </c>
      <c r="L3165">
        <v>13.9</v>
      </c>
      <c r="N3165">
        <v>15.6</v>
      </c>
      <c r="P3165">
        <v>15.600291272473541</v>
      </c>
      <c r="R3165">
        <v>3164</v>
      </c>
      <c r="S3165">
        <f t="shared" si="148"/>
        <v>1.6999999999999993</v>
      </c>
      <c r="T3165">
        <f t="shared" si="150"/>
        <v>1.0059223131858563</v>
      </c>
      <c r="V3165">
        <f t="shared" si="149"/>
        <v>2.9127247354132635E-4</v>
      </c>
    </row>
    <row r="3166" spans="11:22" x14ac:dyDescent="0.3">
      <c r="K3166">
        <v>3165</v>
      </c>
      <c r="L3166">
        <v>13.3</v>
      </c>
      <c r="N3166">
        <v>15</v>
      </c>
      <c r="P3166">
        <v>14.98218883663187</v>
      </c>
      <c r="R3166">
        <v>3165</v>
      </c>
      <c r="S3166">
        <f t="shared" si="148"/>
        <v>1.6999999999999993</v>
      </c>
      <c r="T3166">
        <f t="shared" si="150"/>
        <v>1.0059347181008902</v>
      </c>
      <c r="V3166">
        <f t="shared" si="149"/>
        <v>-1.7811163368129712E-2</v>
      </c>
    </row>
    <row r="3167" spans="11:22" x14ac:dyDescent="0.3">
      <c r="K3167">
        <v>3166</v>
      </c>
      <c r="L3167">
        <v>13</v>
      </c>
      <c r="N3167">
        <v>14.7</v>
      </c>
      <c r="P3167">
        <v>14.673137618711035</v>
      </c>
      <c r="R3167">
        <v>3166</v>
      </c>
      <c r="S3167">
        <f t="shared" si="148"/>
        <v>1.6999999999999993</v>
      </c>
      <c r="T3167">
        <f t="shared" si="150"/>
        <v>1.0059409400663988</v>
      </c>
      <c r="V3167">
        <f t="shared" si="149"/>
        <v>-2.6862381288964343E-2</v>
      </c>
    </row>
    <row r="3168" spans="11:22" x14ac:dyDescent="0.3">
      <c r="K3168">
        <v>3167</v>
      </c>
      <c r="L3168">
        <v>12.8</v>
      </c>
      <c r="N3168">
        <v>14.5</v>
      </c>
      <c r="P3168">
        <v>14.467103473430479</v>
      </c>
      <c r="R3168">
        <v>3167</v>
      </c>
      <c r="S3168">
        <f t="shared" si="148"/>
        <v>1.6999999999999993</v>
      </c>
      <c r="T3168">
        <f t="shared" si="150"/>
        <v>1.0059450952963804</v>
      </c>
      <c r="V3168">
        <f t="shared" si="149"/>
        <v>-3.2896526569521356E-2</v>
      </c>
    </row>
    <row r="3169" spans="11:22" x14ac:dyDescent="0.3">
      <c r="K3169">
        <v>3168</v>
      </c>
      <c r="L3169">
        <v>12.8</v>
      </c>
      <c r="N3169">
        <v>14.5</v>
      </c>
      <c r="P3169">
        <v>14.467103473430479</v>
      </c>
      <c r="R3169">
        <v>3168</v>
      </c>
      <c r="S3169">
        <f t="shared" si="148"/>
        <v>1.6999999999999993</v>
      </c>
      <c r="T3169">
        <f t="shared" si="150"/>
        <v>1.0059450952963804</v>
      </c>
      <c r="V3169">
        <f t="shared" si="149"/>
        <v>-3.2896526569521356E-2</v>
      </c>
    </row>
    <row r="3170" spans="11:22" x14ac:dyDescent="0.3">
      <c r="K3170">
        <v>3169</v>
      </c>
      <c r="L3170">
        <v>12.2</v>
      </c>
      <c r="N3170">
        <v>13.8</v>
      </c>
      <c r="P3170">
        <v>13.849001037588806</v>
      </c>
      <c r="R3170">
        <v>3169</v>
      </c>
      <c r="S3170">
        <f t="shared" si="148"/>
        <v>1.6000000000000014</v>
      </c>
      <c r="T3170">
        <f t="shared" si="150"/>
        <v>1.0056071491151219</v>
      </c>
      <c r="V3170">
        <f t="shared" si="149"/>
        <v>4.9001037588805474E-2</v>
      </c>
    </row>
    <row r="3171" spans="11:22" x14ac:dyDescent="0.3">
      <c r="K3171">
        <v>3170</v>
      </c>
      <c r="L3171">
        <v>12.2</v>
      </c>
      <c r="N3171">
        <v>13.8</v>
      </c>
      <c r="P3171">
        <v>13.849001037588806</v>
      </c>
      <c r="R3171">
        <v>3170</v>
      </c>
      <c r="S3171">
        <f t="shared" si="148"/>
        <v>1.6000000000000014</v>
      </c>
      <c r="T3171">
        <f t="shared" si="150"/>
        <v>1.0056071491151219</v>
      </c>
      <c r="V3171">
        <f t="shared" si="149"/>
        <v>4.9001037588805474E-2</v>
      </c>
    </row>
    <row r="3172" spans="11:22" x14ac:dyDescent="0.3">
      <c r="K3172">
        <v>3171</v>
      </c>
      <c r="L3172">
        <v>12.2</v>
      </c>
      <c r="N3172">
        <v>13.8</v>
      </c>
      <c r="P3172">
        <v>13.849001037588806</v>
      </c>
      <c r="R3172">
        <v>3171</v>
      </c>
      <c r="S3172">
        <f t="shared" si="148"/>
        <v>1.6000000000000014</v>
      </c>
      <c r="T3172">
        <f t="shared" si="150"/>
        <v>1.0056071491151219</v>
      </c>
      <c r="V3172">
        <f t="shared" si="149"/>
        <v>4.9001037588805474E-2</v>
      </c>
    </row>
    <row r="3173" spans="11:22" x14ac:dyDescent="0.3">
      <c r="K3173">
        <v>3172</v>
      </c>
      <c r="L3173">
        <v>12.2</v>
      </c>
      <c r="N3173">
        <v>13.8</v>
      </c>
      <c r="P3173">
        <v>13.849001037588806</v>
      </c>
      <c r="R3173">
        <v>3172</v>
      </c>
      <c r="S3173">
        <f t="shared" si="148"/>
        <v>1.6000000000000014</v>
      </c>
      <c r="T3173">
        <f t="shared" si="150"/>
        <v>1.0056071491151219</v>
      </c>
      <c r="V3173">
        <f t="shared" si="149"/>
        <v>4.9001037588805474E-2</v>
      </c>
    </row>
    <row r="3174" spans="11:22" x14ac:dyDescent="0.3">
      <c r="K3174">
        <v>3173</v>
      </c>
      <c r="L3174">
        <v>11.7</v>
      </c>
      <c r="N3174">
        <v>13.3</v>
      </c>
      <c r="P3174">
        <v>13.333915674387415</v>
      </c>
      <c r="R3174">
        <v>3173</v>
      </c>
      <c r="S3174">
        <f t="shared" si="148"/>
        <v>1.6000000000000014</v>
      </c>
      <c r="T3174">
        <f t="shared" si="150"/>
        <v>1.0056169913989821</v>
      </c>
      <c r="V3174">
        <f t="shared" si="149"/>
        <v>3.391567438741383E-2</v>
      </c>
    </row>
    <row r="3175" spans="11:22" x14ac:dyDescent="0.3">
      <c r="K3175">
        <v>3174</v>
      </c>
      <c r="L3175">
        <v>12.2</v>
      </c>
      <c r="N3175">
        <v>13.8</v>
      </c>
      <c r="P3175">
        <v>13.849001037588806</v>
      </c>
      <c r="R3175">
        <v>3174</v>
      </c>
      <c r="S3175">
        <f t="shared" si="148"/>
        <v>1.6000000000000014</v>
      </c>
      <c r="T3175">
        <f t="shared" si="150"/>
        <v>1.0056071491151219</v>
      </c>
      <c r="V3175">
        <f t="shared" si="149"/>
        <v>4.9001037588805474E-2</v>
      </c>
    </row>
    <row r="3176" spans="11:22" x14ac:dyDescent="0.3">
      <c r="K3176">
        <v>3175</v>
      </c>
      <c r="L3176">
        <v>12.8</v>
      </c>
      <c r="N3176">
        <v>14.5</v>
      </c>
      <c r="P3176">
        <v>14.467103473430479</v>
      </c>
      <c r="R3176">
        <v>3175</v>
      </c>
      <c r="S3176">
        <f t="shared" si="148"/>
        <v>1.6999999999999993</v>
      </c>
      <c r="T3176">
        <f t="shared" si="150"/>
        <v>1.0059450952963804</v>
      </c>
      <c r="V3176">
        <f t="shared" si="149"/>
        <v>-3.2896526569521356E-2</v>
      </c>
    </row>
    <row r="3177" spans="11:22" x14ac:dyDescent="0.3">
      <c r="K3177">
        <v>3176</v>
      </c>
      <c r="L3177">
        <v>13.9</v>
      </c>
      <c r="N3177">
        <v>15.6</v>
      </c>
      <c r="P3177">
        <v>15.600291272473541</v>
      </c>
      <c r="R3177">
        <v>3176</v>
      </c>
      <c r="S3177">
        <f t="shared" si="148"/>
        <v>1.6999999999999993</v>
      </c>
      <c r="T3177">
        <f t="shared" si="150"/>
        <v>1.0059223131858563</v>
      </c>
      <c r="V3177">
        <f t="shared" si="149"/>
        <v>2.9127247354132635E-4</v>
      </c>
    </row>
    <row r="3178" spans="11:22" x14ac:dyDescent="0.3">
      <c r="K3178">
        <v>3177</v>
      </c>
      <c r="L3178">
        <v>15</v>
      </c>
      <c r="N3178">
        <v>16.7</v>
      </c>
      <c r="P3178">
        <v>16.733479071516602</v>
      </c>
      <c r="R3178">
        <v>3177</v>
      </c>
      <c r="S3178">
        <f t="shared" si="148"/>
        <v>1.6999999999999993</v>
      </c>
      <c r="T3178">
        <f t="shared" si="150"/>
        <v>1.0058997050147491</v>
      </c>
      <c r="V3178">
        <f t="shared" si="149"/>
        <v>3.3479071516602232E-2</v>
      </c>
    </row>
    <row r="3179" spans="11:22" x14ac:dyDescent="0.3">
      <c r="K3179">
        <v>3178</v>
      </c>
      <c r="L3179">
        <v>17.2</v>
      </c>
      <c r="N3179">
        <v>19</v>
      </c>
      <c r="P3179">
        <v>18.999854669602726</v>
      </c>
      <c r="R3179">
        <v>3178</v>
      </c>
      <c r="S3179">
        <f t="shared" si="148"/>
        <v>1.8000000000000007</v>
      </c>
      <c r="T3179">
        <f t="shared" si="150"/>
        <v>1.0061994144997417</v>
      </c>
      <c r="V3179">
        <f t="shared" si="149"/>
        <v>-1.4533039727382402E-4</v>
      </c>
    </row>
    <row r="3180" spans="11:22" x14ac:dyDescent="0.3">
      <c r="K3180">
        <v>3179</v>
      </c>
      <c r="L3180">
        <v>18.3</v>
      </c>
      <c r="N3180">
        <v>20.100000000000001</v>
      </c>
      <c r="P3180">
        <v>20.13304246864579</v>
      </c>
      <c r="R3180">
        <v>3179</v>
      </c>
      <c r="S3180">
        <f t="shared" si="148"/>
        <v>1.8000000000000007</v>
      </c>
      <c r="T3180">
        <f t="shared" si="150"/>
        <v>1.0061760164693774</v>
      </c>
      <c r="V3180">
        <f t="shared" si="149"/>
        <v>3.3042468645788858E-2</v>
      </c>
    </row>
    <row r="3181" spans="11:22" x14ac:dyDescent="0.3">
      <c r="K3181">
        <v>3180</v>
      </c>
      <c r="L3181">
        <v>18.899999999999999</v>
      </c>
      <c r="N3181">
        <v>20.8</v>
      </c>
      <c r="P3181">
        <v>20.751144904487457</v>
      </c>
      <c r="R3181">
        <v>3180</v>
      </c>
      <c r="S3181">
        <f t="shared" si="148"/>
        <v>1.9000000000000021</v>
      </c>
      <c r="T3181">
        <f t="shared" si="150"/>
        <v>1.0065057353192948</v>
      </c>
      <c r="V3181">
        <f t="shared" si="149"/>
        <v>-4.8855095512543301E-2</v>
      </c>
    </row>
    <row r="3182" spans="11:22" x14ac:dyDescent="0.3">
      <c r="K3182">
        <v>3181</v>
      </c>
      <c r="L3182">
        <v>20</v>
      </c>
      <c r="N3182">
        <v>21.9</v>
      </c>
      <c r="P3182">
        <v>21.884332703530522</v>
      </c>
      <c r="R3182">
        <v>3181</v>
      </c>
      <c r="S3182">
        <f t="shared" si="148"/>
        <v>1.8999999999999986</v>
      </c>
      <c r="T3182">
        <f t="shared" si="150"/>
        <v>1.0064813235544943</v>
      </c>
      <c r="V3182">
        <f t="shared" si="149"/>
        <v>-1.5667296469477066E-2</v>
      </c>
    </row>
    <row r="3183" spans="11:22" x14ac:dyDescent="0.3">
      <c r="K3183">
        <v>3182</v>
      </c>
      <c r="L3183">
        <v>18.899999999999999</v>
      </c>
      <c r="N3183">
        <v>20.8</v>
      </c>
      <c r="P3183">
        <v>20.751144904487457</v>
      </c>
      <c r="R3183">
        <v>3182</v>
      </c>
      <c r="S3183">
        <f t="shared" si="148"/>
        <v>1.9000000000000021</v>
      </c>
      <c r="T3183">
        <f t="shared" si="150"/>
        <v>1.0065057353192948</v>
      </c>
      <c r="V3183">
        <f t="shared" si="149"/>
        <v>-4.8855095512543301E-2</v>
      </c>
    </row>
    <row r="3184" spans="11:22" x14ac:dyDescent="0.3">
      <c r="K3184">
        <v>3183</v>
      </c>
      <c r="L3184">
        <v>17.8</v>
      </c>
      <c r="N3184">
        <v>19.600000000000001</v>
      </c>
      <c r="P3184">
        <v>19.6179571054444</v>
      </c>
      <c r="R3184">
        <v>3183</v>
      </c>
      <c r="S3184">
        <f t="shared" si="148"/>
        <v>1.8000000000000007</v>
      </c>
      <c r="T3184">
        <f t="shared" si="150"/>
        <v>1.0061866300051556</v>
      </c>
      <c r="V3184">
        <f t="shared" si="149"/>
        <v>1.7957105444398991E-2</v>
      </c>
    </row>
    <row r="3185" spans="11:22" x14ac:dyDescent="0.3">
      <c r="K3185">
        <v>3184</v>
      </c>
      <c r="L3185">
        <v>16.7</v>
      </c>
      <c r="N3185">
        <v>18.5</v>
      </c>
      <c r="P3185">
        <v>18.484769306401336</v>
      </c>
      <c r="R3185">
        <v>3184</v>
      </c>
      <c r="S3185">
        <f t="shared" si="148"/>
        <v>1.8000000000000007</v>
      </c>
      <c r="T3185">
        <f t="shared" si="150"/>
        <v>1.006210108676902</v>
      </c>
      <c r="V3185">
        <f t="shared" si="149"/>
        <v>-1.5230693598663692E-2</v>
      </c>
    </row>
    <row r="3186" spans="11:22" x14ac:dyDescent="0.3">
      <c r="K3186">
        <v>3185</v>
      </c>
      <c r="L3186">
        <v>16.7</v>
      </c>
      <c r="N3186">
        <v>18.5</v>
      </c>
      <c r="P3186">
        <v>18.484769306401336</v>
      </c>
      <c r="R3186">
        <v>3185</v>
      </c>
      <c r="S3186">
        <f t="shared" si="148"/>
        <v>1.8000000000000007</v>
      </c>
      <c r="T3186">
        <f t="shared" si="150"/>
        <v>1.006210108676902</v>
      </c>
      <c r="V3186">
        <f t="shared" si="149"/>
        <v>-1.5230693598663692E-2</v>
      </c>
    </row>
    <row r="3187" spans="11:22" x14ac:dyDescent="0.3">
      <c r="K3187">
        <v>3186</v>
      </c>
      <c r="L3187">
        <v>16.100000000000001</v>
      </c>
      <c r="N3187">
        <v>17.899999999999999</v>
      </c>
      <c r="P3187">
        <v>17.866666870559666</v>
      </c>
      <c r="R3187">
        <v>3186</v>
      </c>
      <c r="S3187">
        <f t="shared" si="148"/>
        <v>1.7999999999999972</v>
      </c>
      <c r="T3187">
        <f t="shared" si="150"/>
        <v>1.0062229904926532</v>
      </c>
      <c r="V3187">
        <f t="shared" si="149"/>
        <v>-3.3333129440332954E-2</v>
      </c>
    </row>
    <row r="3188" spans="11:22" x14ac:dyDescent="0.3">
      <c r="K3188">
        <v>3187</v>
      </c>
      <c r="L3188">
        <v>15</v>
      </c>
      <c r="N3188">
        <v>16.7</v>
      </c>
      <c r="P3188">
        <v>16.733479071516602</v>
      </c>
      <c r="R3188">
        <v>3187</v>
      </c>
      <c r="S3188">
        <f t="shared" si="148"/>
        <v>1.6999999999999993</v>
      </c>
      <c r="T3188">
        <f t="shared" si="150"/>
        <v>1.0058997050147491</v>
      </c>
      <c r="V3188">
        <f t="shared" si="149"/>
        <v>3.3479071516602232E-2</v>
      </c>
    </row>
    <row r="3189" spans="11:22" x14ac:dyDescent="0.3">
      <c r="K3189">
        <v>3188</v>
      </c>
      <c r="L3189">
        <v>13.3</v>
      </c>
      <c r="N3189">
        <v>15</v>
      </c>
      <c r="P3189">
        <v>14.98218883663187</v>
      </c>
      <c r="R3189">
        <v>3188</v>
      </c>
      <c r="S3189">
        <f t="shared" si="148"/>
        <v>1.6999999999999993</v>
      </c>
      <c r="T3189">
        <f t="shared" si="150"/>
        <v>1.0059347181008902</v>
      </c>
      <c r="V3189">
        <f t="shared" si="149"/>
        <v>-1.7811163368129712E-2</v>
      </c>
    </row>
    <row r="3190" spans="11:22" x14ac:dyDescent="0.3">
      <c r="K3190">
        <v>3189</v>
      </c>
      <c r="L3190">
        <v>13.3</v>
      </c>
      <c r="N3190">
        <v>15</v>
      </c>
      <c r="P3190">
        <v>14.98218883663187</v>
      </c>
      <c r="R3190">
        <v>3189</v>
      </c>
      <c r="S3190">
        <f t="shared" si="148"/>
        <v>1.6999999999999993</v>
      </c>
      <c r="T3190">
        <f t="shared" si="150"/>
        <v>1.0059347181008902</v>
      </c>
      <c r="V3190">
        <f t="shared" si="149"/>
        <v>-1.7811163368129712E-2</v>
      </c>
    </row>
    <row r="3191" spans="11:22" x14ac:dyDescent="0.3">
      <c r="K3191">
        <v>3190</v>
      </c>
      <c r="L3191">
        <v>13.3</v>
      </c>
      <c r="N3191">
        <v>15</v>
      </c>
      <c r="P3191">
        <v>14.98218883663187</v>
      </c>
      <c r="R3191">
        <v>3190</v>
      </c>
      <c r="S3191">
        <f t="shared" si="148"/>
        <v>1.6999999999999993</v>
      </c>
      <c r="T3191">
        <f t="shared" si="150"/>
        <v>1.0059347181008902</v>
      </c>
      <c r="V3191">
        <f t="shared" si="149"/>
        <v>-1.7811163368129712E-2</v>
      </c>
    </row>
    <row r="3192" spans="11:22" x14ac:dyDescent="0.3">
      <c r="K3192">
        <v>3191</v>
      </c>
      <c r="L3192">
        <v>12.8</v>
      </c>
      <c r="N3192">
        <v>14.5</v>
      </c>
      <c r="P3192">
        <v>14.467103473430479</v>
      </c>
      <c r="R3192">
        <v>3191</v>
      </c>
      <c r="S3192">
        <f t="shared" si="148"/>
        <v>1.6999999999999993</v>
      </c>
      <c r="T3192">
        <f t="shared" si="150"/>
        <v>1.0059450952963804</v>
      </c>
      <c r="V3192">
        <f t="shared" si="149"/>
        <v>-3.2896526569521356E-2</v>
      </c>
    </row>
    <row r="3193" spans="11:22" x14ac:dyDescent="0.3">
      <c r="K3193">
        <v>3192</v>
      </c>
      <c r="L3193">
        <v>12.8</v>
      </c>
      <c r="N3193">
        <v>14.5</v>
      </c>
      <c r="P3193">
        <v>14.467103473430479</v>
      </c>
      <c r="R3193">
        <v>3192</v>
      </c>
      <c r="S3193">
        <f t="shared" si="148"/>
        <v>1.6999999999999993</v>
      </c>
      <c r="T3193">
        <f t="shared" si="150"/>
        <v>1.0059450952963804</v>
      </c>
      <c r="V3193">
        <f t="shared" si="149"/>
        <v>-3.2896526569521356E-2</v>
      </c>
    </row>
    <row r="3194" spans="11:22" x14ac:dyDescent="0.3">
      <c r="K3194">
        <v>3193</v>
      </c>
      <c r="L3194">
        <v>12.2</v>
      </c>
      <c r="N3194">
        <v>13.8</v>
      </c>
      <c r="P3194">
        <v>13.849001037588806</v>
      </c>
      <c r="R3194">
        <v>3193</v>
      </c>
      <c r="S3194">
        <f t="shared" si="148"/>
        <v>1.6000000000000014</v>
      </c>
      <c r="T3194">
        <f t="shared" si="150"/>
        <v>1.0056071491151219</v>
      </c>
      <c r="V3194">
        <f t="shared" si="149"/>
        <v>4.9001037588805474E-2</v>
      </c>
    </row>
    <row r="3195" spans="11:22" x14ac:dyDescent="0.3">
      <c r="K3195">
        <v>3194</v>
      </c>
      <c r="L3195">
        <v>12.2</v>
      </c>
      <c r="N3195">
        <v>13.8</v>
      </c>
      <c r="P3195">
        <v>13.849001037588806</v>
      </c>
      <c r="R3195">
        <v>3194</v>
      </c>
      <c r="S3195">
        <f t="shared" si="148"/>
        <v>1.6000000000000014</v>
      </c>
      <c r="T3195">
        <f t="shared" si="150"/>
        <v>1.0056071491151219</v>
      </c>
      <c r="V3195">
        <f t="shared" si="149"/>
        <v>4.9001037588805474E-2</v>
      </c>
    </row>
    <row r="3196" spans="11:22" x14ac:dyDescent="0.3">
      <c r="K3196">
        <v>3195</v>
      </c>
      <c r="L3196">
        <v>12.2</v>
      </c>
      <c r="N3196">
        <v>13.8</v>
      </c>
      <c r="P3196">
        <v>13.849001037588806</v>
      </c>
      <c r="R3196">
        <v>3195</v>
      </c>
      <c r="S3196">
        <f t="shared" si="148"/>
        <v>1.6000000000000014</v>
      </c>
      <c r="T3196">
        <f t="shared" si="150"/>
        <v>1.0056071491151219</v>
      </c>
      <c r="V3196">
        <f t="shared" si="149"/>
        <v>4.9001037588805474E-2</v>
      </c>
    </row>
    <row r="3197" spans="11:22" x14ac:dyDescent="0.3">
      <c r="K3197">
        <v>3196</v>
      </c>
      <c r="L3197">
        <v>11.7</v>
      </c>
      <c r="N3197">
        <v>13.3</v>
      </c>
      <c r="P3197">
        <v>13.333915674387415</v>
      </c>
      <c r="R3197">
        <v>3196</v>
      </c>
      <c r="S3197">
        <f t="shared" si="148"/>
        <v>1.6000000000000014</v>
      </c>
      <c r="T3197">
        <f t="shared" si="150"/>
        <v>1.0056169913989821</v>
      </c>
      <c r="V3197">
        <f t="shared" si="149"/>
        <v>3.391567438741383E-2</v>
      </c>
    </row>
    <row r="3198" spans="11:22" x14ac:dyDescent="0.3">
      <c r="K3198">
        <v>3197</v>
      </c>
      <c r="L3198">
        <v>12.2</v>
      </c>
      <c r="N3198">
        <v>13.8</v>
      </c>
      <c r="P3198">
        <v>13.849001037588806</v>
      </c>
      <c r="R3198">
        <v>3197</v>
      </c>
      <c r="S3198">
        <f t="shared" si="148"/>
        <v>1.6000000000000014</v>
      </c>
      <c r="T3198">
        <f t="shared" si="150"/>
        <v>1.0056071491151219</v>
      </c>
      <c r="V3198">
        <f t="shared" si="149"/>
        <v>4.9001037588805474E-2</v>
      </c>
    </row>
    <row r="3199" spans="11:22" x14ac:dyDescent="0.3">
      <c r="K3199">
        <v>3198</v>
      </c>
      <c r="L3199">
        <v>12.2</v>
      </c>
      <c r="N3199">
        <v>13.8</v>
      </c>
      <c r="P3199">
        <v>13.849001037588806</v>
      </c>
      <c r="R3199">
        <v>3198</v>
      </c>
      <c r="S3199">
        <f t="shared" si="148"/>
        <v>1.6000000000000014</v>
      </c>
      <c r="T3199">
        <f t="shared" si="150"/>
        <v>1.0056071491151219</v>
      </c>
      <c r="V3199">
        <f t="shared" si="149"/>
        <v>4.9001037588805474E-2</v>
      </c>
    </row>
    <row r="3200" spans="11:22" x14ac:dyDescent="0.3">
      <c r="K3200">
        <v>3199</v>
      </c>
      <c r="L3200">
        <v>13.9</v>
      </c>
      <c r="N3200">
        <v>15.6</v>
      </c>
      <c r="P3200">
        <v>15.600291272473541</v>
      </c>
      <c r="R3200">
        <v>3199</v>
      </c>
      <c r="S3200">
        <f t="shared" si="148"/>
        <v>1.6999999999999993</v>
      </c>
      <c r="T3200">
        <f t="shared" si="150"/>
        <v>1.0059223131858563</v>
      </c>
      <c r="V3200">
        <f t="shared" si="149"/>
        <v>2.9127247354132635E-4</v>
      </c>
    </row>
    <row r="3201" spans="11:22" x14ac:dyDescent="0.3">
      <c r="K3201">
        <v>3200</v>
      </c>
      <c r="L3201">
        <v>14.4</v>
      </c>
      <c r="N3201">
        <v>16.100000000000001</v>
      </c>
      <c r="P3201">
        <v>16.115376635674931</v>
      </c>
      <c r="R3201">
        <v>3200</v>
      </c>
      <c r="S3201">
        <f t="shared" si="148"/>
        <v>1.7000000000000011</v>
      </c>
      <c r="T3201">
        <f t="shared" si="150"/>
        <v>1.0059120153016867</v>
      </c>
      <c r="V3201">
        <f t="shared" si="149"/>
        <v>1.5376635674929418E-2</v>
      </c>
    </row>
    <row r="3202" spans="11:22" x14ac:dyDescent="0.3">
      <c r="K3202">
        <v>3201</v>
      </c>
      <c r="L3202">
        <v>15.6</v>
      </c>
      <c r="N3202">
        <v>17.399999999999999</v>
      </c>
      <c r="P3202">
        <v>17.351581507358272</v>
      </c>
      <c r="R3202">
        <v>3201</v>
      </c>
      <c r="S3202">
        <f t="shared" ref="S3202:S3265" si="151">N3202-L3202</f>
        <v>1.7999999999999989</v>
      </c>
      <c r="T3202">
        <f t="shared" si="150"/>
        <v>1.0062337662337661</v>
      </c>
      <c r="V3202">
        <f t="shared" ref="V3202:V3265" si="152">P3202-N3202</f>
        <v>-4.8418492641726374E-2</v>
      </c>
    </row>
    <row r="3203" spans="11:22" x14ac:dyDescent="0.3">
      <c r="K3203">
        <v>3202</v>
      </c>
      <c r="L3203">
        <v>16.7</v>
      </c>
      <c r="N3203">
        <v>18.5</v>
      </c>
      <c r="P3203">
        <v>18.484769306401336</v>
      </c>
      <c r="R3203">
        <v>3202</v>
      </c>
      <c r="S3203">
        <f t="shared" si="151"/>
        <v>1.8000000000000007</v>
      </c>
      <c r="T3203">
        <f t="shared" ref="T3203:T3266" si="153">(N3203+273.15)/(L3203+273.15)</f>
        <v>1.006210108676902</v>
      </c>
      <c r="V3203">
        <f t="shared" si="152"/>
        <v>-1.5230693598663692E-2</v>
      </c>
    </row>
    <row r="3204" spans="11:22" x14ac:dyDescent="0.3">
      <c r="K3204">
        <v>3203</v>
      </c>
      <c r="L3204">
        <v>17.8</v>
      </c>
      <c r="N3204">
        <v>19.600000000000001</v>
      </c>
      <c r="P3204">
        <v>19.6179571054444</v>
      </c>
      <c r="R3204">
        <v>3203</v>
      </c>
      <c r="S3204">
        <f t="shared" si="151"/>
        <v>1.8000000000000007</v>
      </c>
      <c r="T3204">
        <f t="shared" si="153"/>
        <v>1.0061866300051556</v>
      </c>
      <c r="V3204">
        <f t="shared" si="152"/>
        <v>1.7957105444398991E-2</v>
      </c>
    </row>
    <row r="3205" spans="11:22" x14ac:dyDescent="0.3">
      <c r="K3205">
        <v>3204</v>
      </c>
      <c r="L3205">
        <v>18.899999999999999</v>
      </c>
      <c r="N3205">
        <v>20.8</v>
      </c>
      <c r="P3205">
        <v>20.751144904487457</v>
      </c>
      <c r="R3205">
        <v>3204</v>
      </c>
      <c r="S3205">
        <f t="shared" si="151"/>
        <v>1.9000000000000021</v>
      </c>
      <c r="T3205">
        <f t="shared" si="153"/>
        <v>1.0065057353192948</v>
      </c>
      <c r="V3205">
        <f t="shared" si="152"/>
        <v>-4.8855095512543301E-2</v>
      </c>
    </row>
    <row r="3206" spans="11:22" x14ac:dyDescent="0.3">
      <c r="K3206">
        <v>3205</v>
      </c>
      <c r="L3206">
        <v>19.399999999999999</v>
      </c>
      <c r="N3206">
        <v>21.3</v>
      </c>
      <c r="P3206">
        <v>21.266230267688847</v>
      </c>
      <c r="R3206">
        <v>3205</v>
      </c>
      <c r="S3206">
        <f t="shared" si="151"/>
        <v>1.9000000000000021</v>
      </c>
      <c r="T3206">
        <f t="shared" si="153"/>
        <v>1.0064946163049053</v>
      </c>
      <c r="V3206">
        <f t="shared" si="152"/>
        <v>-3.3769732311153433E-2</v>
      </c>
    </row>
    <row r="3207" spans="11:22" x14ac:dyDescent="0.3">
      <c r="K3207">
        <v>3206</v>
      </c>
      <c r="L3207">
        <v>18.3</v>
      </c>
      <c r="N3207">
        <v>20.100000000000001</v>
      </c>
      <c r="P3207">
        <v>20.13304246864579</v>
      </c>
      <c r="R3207">
        <v>3206</v>
      </c>
      <c r="S3207">
        <f t="shared" si="151"/>
        <v>1.8000000000000007</v>
      </c>
      <c r="T3207">
        <f t="shared" si="153"/>
        <v>1.0061760164693774</v>
      </c>
      <c r="V3207">
        <f t="shared" si="152"/>
        <v>3.3042468645788858E-2</v>
      </c>
    </row>
    <row r="3208" spans="11:22" x14ac:dyDescent="0.3">
      <c r="K3208">
        <v>3207</v>
      </c>
      <c r="L3208">
        <v>18.3</v>
      </c>
      <c r="N3208">
        <v>20.100000000000001</v>
      </c>
      <c r="P3208">
        <v>20.13304246864579</v>
      </c>
      <c r="R3208">
        <v>3207</v>
      </c>
      <c r="S3208">
        <f t="shared" si="151"/>
        <v>1.8000000000000007</v>
      </c>
      <c r="T3208">
        <f t="shared" si="153"/>
        <v>1.0061760164693774</v>
      </c>
      <c r="V3208">
        <f t="shared" si="152"/>
        <v>3.3042468645788858E-2</v>
      </c>
    </row>
    <row r="3209" spans="11:22" x14ac:dyDescent="0.3">
      <c r="K3209">
        <v>3208</v>
      </c>
      <c r="L3209">
        <v>17.2</v>
      </c>
      <c r="N3209">
        <v>19</v>
      </c>
      <c r="P3209">
        <v>18.999854669602726</v>
      </c>
      <c r="R3209">
        <v>3208</v>
      </c>
      <c r="S3209">
        <f t="shared" si="151"/>
        <v>1.8000000000000007</v>
      </c>
      <c r="T3209">
        <f t="shared" si="153"/>
        <v>1.0061994144997417</v>
      </c>
      <c r="V3209">
        <f t="shared" si="152"/>
        <v>-1.4533039727382402E-4</v>
      </c>
    </row>
    <row r="3210" spans="11:22" x14ac:dyDescent="0.3">
      <c r="K3210">
        <v>3209</v>
      </c>
      <c r="L3210">
        <v>16.100000000000001</v>
      </c>
      <c r="N3210">
        <v>17.899999999999999</v>
      </c>
      <c r="P3210">
        <v>17.866666870559666</v>
      </c>
      <c r="R3210">
        <v>3209</v>
      </c>
      <c r="S3210">
        <f t="shared" si="151"/>
        <v>1.7999999999999972</v>
      </c>
      <c r="T3210">
        <f t="shared" si="153"/>
        <v>1.0062229904926532</v>
      </c>
      <c r="V3210">
        <f t="shared" si="152"/>
        <v>-3.3333129440332954E-2</v>
      </c>
    </row>
    <row r="3211" spans="11:22" x14ac:dyDescent="0.3">
      <c r="K3211">
        <v>3210</v>
      </c>
      <c r="L3211">
        <v>15.6</v>
      </c>
      <c r="N3211">
        <v>17.399999999999999</v>
      </c>
      <c r="P3211">
        <v>17.351581507358272</v>
      </c>
      <c r="R3211">
        <v>3210</v>
      </c>
      <c r="S3211">
        <f t="shared" si="151"/>
        <v>1.7999999999999989</v>
      </c>
      <c r="T3211">
        <f t="shared" si="153"/>
        <v>1.0062337662337661</v>
      </c>
      <c r="V3211">
        <f t="shared" si="152"/>
        <v>-4.8418492641726374E-2</v>
      </c>
    </row>
    <row r="3212" spans="11:22" x14ac:dyDescent="0.3">
      <c r="K3212">
        <v>3211</v>
      </c>
      <c r="L3212">
        <v>14.4</v>
      </c>
      <c r="N3212">
        <v>16.100000000000001</v>
      </c>
      <c r="P3212">
        <v>16.115376635674931</v>
      </c>
      <c r="R3212">
        <v>3211</v>
      </c>
      <c r="S3212">
        <f t="shared" si="151"/>
        <v>1.7000000000000011</v>
      </c>
      <c r="T3212">
        <f t="shared" si="153"/>
        <v>1.0059120153016867</v>
      </c>
      <c r="V3212">
        <f t="shared" si="152"/>
        <v>1.5376635674929418E-2</v>
      </c>
    </row>
    <row r="3213" spans="11:22" x14ac:dyDescent="0.3">
      <c r="K3213">
        <v>3212</v>
      </c>
      <c r="L3213">
        <v>13.9</v>
      </c>
      <c r="N3213">
        <v>15.6</v>
      </c>
      <c r="P3213">
        <v>15.600291272473541</v>
      </c>
      <c r="R3213">
        <v>3212</v>
      </c>
      <c r="S3213">
        <f t="shared" si="151"/>
        <v>1.6999999999999993</v>
      </c>
      <c r="T3213">
        <f t="shared" si="153"/>
        <v>1.0059223131858563</v>
      </c>
      <c r="V3213">
        <f t="shared" si="152"/>
        <v>2.9127247354132635E-4</v>
      </c>
    </row>
    <row r="3214" spans="11:22" x14ac:dyDescent="0.3">
      <c r="K3214">
        <v>3213</v>
      </c>
      <c r="L3214">
        <v>14</v>
      </c>
      <c r="N3214">
        <v>15.7</v>
      </c>
      <c r="P3214">
        <v>15.703308345113818</v>
      </c>
      <c r="R3214">
        <v>3213</v>
      </c>
      <c r="S3214">
        <f t="shared" si="151"/>
        <v>1.6999999999999993</v>
      </c>
      <c r="T3214">
        <f t="shared" si="153"/>
        <v>1.0059202507400313</v>
      </c>
      <c r="V3214">
        <f t="shared" si="152"/>
        <v>3.3083451138189446E-3</v>
      </c>
    </row>
    <row r="3215" spans="11:22" x14ac:dyDescent="0.3">
      <c r="K3215">
        <v>3214</v>
      </c>
      <c r="L3215">
        <v>13.3</v>
      </c>
      <c r="N3215">
        <v>15</v>
      </c>
      <c r="P3215">
        <v>14.98218883663187</v>
      </c>
      <c r="R3215">
        <v>3214</v>
      </c>
      <c r="S3215">
        <f t="shared" si="151"/>
        <v>1.6999999999999993</v>
      </c>
      <c r="T3215">
        <f t="shared" si="153"/>
        <v>1.0059347181008902</v>
      </c>
      <c r="V3215">
        <f t="shared" si="152"/>
        <v>-1.7811163368129712E-2</v>
      </c>
    </row>
    <row r="3216" spans="11:22" x14ac:dyDescent="0.3">
      <c r="K3216">
        <v>3215</v>
      </c>
      <c r="L3216">
        <v>13.3</v>
      </c>
      <c r="N3216">
        <v>15</v>
      </c>
      <c r="P3216">
        <v>14.98218883663187</v>
      </c>
      <c r="R3216">
        <v>3215</v>
      </c>
      <c r="S3216">
        <f t="shared" si="151"/>
        <v>1.6999999999999993</v>
      </c>
      <c r="T3216">
        <f t="shared" si="153"/>
        <v>1.0059347181008902</v>
      </c>
      <c r="V3216">
        <f t="shared" si="152"/>
        <v>-1.7811163368129712E-2</v>
      </c>
    </row>
    <row r="3217" spans="11:22" x14ac:dyDescent="0.3">
      <c r="K3217">
        <v>3216</v>
      </c>
      <c r="L3217">
        <v>12.8</v>
      </c>
      <c r="N3217">
        <v>14.5</v>
      </c>
      <c r="P3217">
        <v>14.467103473430479</v>
      </c>
      <c r="R3217">
        <v>3216</v>
      </c>
      <c r="S3217">
        <f t="shared" si="151"/>
        <v>1.6999999999999993</v>
      </c>
      <c r="T3217">
        <f t="shared" si="153"/>
        <v>1.0059450952963804</v>
      </c>
      <c r="V3217">
        <f t="shared" si="152"/>
        <v>-3.2896526569521356E-2</v>
      </c>
    </row>
    <row r="3218" spans="11:22" x14ac:dyDescent="0.3">
      <c r="K3218">
        <v>3217</v>
      </c>
      <c r="L3218">
        <v>12.2</v>
      </c>
      <c r="N3218">
        <v>13.8</v>
      </c>
      <c r="P3218">
        <v>13.849001037588806</v>
      </c>
      <c r="R3218">
        <v>3217</v>
      </c>
      <c r="S3218">
        <f t="shared" si="151"/>
        <v>1.6000000000000014</v>
      </c>
      <c r="T3218">
        <f t="shared" si="153"/>
        <v>1.0056071491151219</v>
      </c>
      <c r="V3218">
        <f t="shared" si="152"/>
        <v>4.9001037588805474E-2</v>
      </c>
    </row>
    <row r="3219" spans="11:22" x14ac:dyDescent="0.3">
      <c r="K3219">
        <v>3218</v>
      </c>
      <c r="L3219">
        <v>12.2</v>
      </c>
      <c r="N3219">
        <v>13.8</v>
      </c>
      <c r="P3219">
        <v>13.849001037588806</v>
      </c>
      <c r="R3219">
        <v>3218</v>
      </c>
      <c r="S3219">
        <f t="shared" si="151"/>
        <v>1.6000000000000014</v>
      </c>
      <c r="T3219">
        <f t="shared" si="153"/>
        <v>1.0056071491151219</v>
      </c>
      <c r="V3219">
        <f t="shared" si="152"/>
        <v>4.9001037588805474E-2</v>
      </c>
    </row>
    <row r="3220" spans="11:22" x14ac:dyDescent="0.3">
      <c r="K3220">
        <v>3219</v>
      </c>
      <c r="L3220">
        <v>12.2</v>
      </c>
      <c r="N3220">
        <v>13.8</v>
      </c>
      <c r="P3220">
        <v>13.849001037588806</v>
      </c>
      <c r="R3220">
        <v>3219</v>
      </c>
      <c r="S3220">
        <f t="shared" si="151"/>
        <v>1.6000000000000014</v>
      </c>
      <c r="T3220">
        <f t="shared" si="153"/>
        <v>1.0056071491151219</v>
      </c>
      <c r="V3220">
        <f t="shared" si="152"/>
        <v>4.9001037588805474E-2</v>
      </c>
    </row>
    <row r="3221" spans="11:22" x14ac:dyDescent="0.3">
      <c r="K3221">
        <v>3220</v>
      </c>
      <c r="L3221">
        <v>12.2</v>
      </c>
      <c r="N3221">
        <v>13.8</v>
      </c>
      <c r="P3221">
        <v>13.849001037588806</v>
      </c>
      <c r="R3221">
        <v>3220</v>
      </c>
      <c r="S3221">
        <f t="shared" si="151"/>
        <v>1.6000000000000014</v>
      </c>
      <c r="T3221">
        <f t="shared" si="153"/>
        <v>1.0056071491151219</v>
      </c>
      <c r="V3221">
        <f t="shared" si="152"/>
        <v>4.9001037588805474E-2</v>
      </c>
    </row>
    <row r="3222" spans="11:22" x14ac:dyDescent="0.3">
      <c r="K3222">
        <v>3221</v>
      </c>
      <c r="L3222">
        <v>12.8</v>
      </c>
      <c r="N3222">
        <v>14.5</v>
      </c>
      <c r="P3222">
        <v>14.467103473430479</v>
      </c>
      <c r="R3222">
        <v>3221</v>
      </c>
      <c r="S3222">
        <f t="shared" si="151"/>
        <v>1.6999999999999993</v>
      </c>
      <c r="T3222">
        <f t="shared" si="153"/>
        <v>1.0059450952963804</v>
      </c>
      <c r="V3222">
        <f t="shared" si="152"/>
        <v>-3.2896526569521356E-2</v>
      </c>
    </row>
    <row r="3223" spans="11:22" x14ac:dyDescent="0.3">
      <c r="K3223">
        <v>3222</v>
      </c>
      <c r="L3223">
        <v>13.3</v>
      </c>
      <c r="N3223">
        <v>15</v>
      </c>
      <c r="P3223">
        <v>14.98218883663187</v>
      </c>
      <c r="R3223">
        <v>3222</v>
      </c>
      <c r="S3223">
        <f t="shared" si="151"/>
        <v>1.6999999999999993</v>
      </c>
      <c r="T3223">
        <f t="shared" si="153"/>
        <v>1.0059347181008902</v>
      </c>
      <c r="V3223">
        <f t="shared" si="152"/>
        <v>-1.7811163368129712E-2</v>
      </c>
    </row>
    <row r="3224" spans="11:22" x14ac:dyDescent="0.3">
      <c r="K3224">
        <v>3223</v>
      </c>
      <c r="L3224">
        <v>13</v>
      </c>
      <c r="N3224">
        <v>14.7</v>
      </c>
      <c r="P3224">
        <v>14.673137618711035</v>
      </c>
      <c r="R3224">
        <v>3223</v>
      </c>
      <c r="S3224">
        <f t="shared" si="151"/>
        <v>1.6999999999999993</v>
      </c>
      <c r="T3224">
        <f t="shared" si="153"/>
        <v>1.0059409400663988</v>
      </c>
      <c r="V3224">
        <f t="shared" si="152"/>
        <v>-2.6862381288964343E-2</v>
      </c>
    </row>
    <row r="3225" spans="11:22" x14ac:dyDescent="0.3">
      <c r="K3225">
        <v>3224</v>
      </c>
      <c r="L3225">
        <v>12.8</v>
      </c>
      <c r="N3225">
        <v>14.5</v>
      </c>
      <c r="P3225">
        <v>14.467103473430479</v>
      </c>
      <c r="R3225">
        <v>3224</v>
      </c>
      <c r="S3225">
        <f t="shared" si="151"/>
        <v>1.6999999999999993</v>
      </c>
      <c r="T3225">
        <f t="shared" si="153"/>
        <v>1.0059450952963804</v>
      </c>
      <c r="V3225">
        <f t="shared" si="152"/>
        <v>-3.2896526569521356E-2</v>
      </c>
    </row>
    <row r="3226" spans="11:22" x14ac:dyDescent="0.3">
      <c r="K3226">
        <v>3225</v>
      </c>
      <c r="L3226">
        <v>14</v>
      </c>
      <c r="N3226">
        <v>15.7</v>
      </c>
      <c r="P3226">
        <v>15.703308345113818</v>
      </c>
      <c r="R3226">
        <v>3225</v>
      </c>
      <c r="S3226">
        <f t="shared" si="151"/>
        <v>1.6999999999999993</v>
      </c>
      <c r="T3226">
        <f t="shared" si="153"/>
        <v>1.0059202507400313</v>
      </c>
      <c r="V3226">
        <f t="shared" si="152"/>
        <v>3.3083451138189446E-3</v>
      </c>
    </row>
    <row r="3227" spans="11:22" x14ac:dyDescent="0.3">
      <c r="K3227">
        <v>3226</v>
      </c>
      <c r="L3227">
        <v>15</v>
      </c>
      <c r="N3227">
        <v>16.7</v>
      </c>
      <c r="P3227">
        <v>16.733479071516602</v>
      </c>
      <c r="R3227">
        <v>3226</v>
      </c>
      <c r="S3227">
        <f t="shared" si="151"/>
        <v>1.6999999999999993</v>
      </c>
      <c r="T3227">
        <f t="shared" si="153"/>
        <v>1.0058997050147491</v>
      </c>
      <c r="V3227">
        <f t="shared" si="152"/>
        <v>3.3479071516602232E-2</v>
      </c>
    </row>
    <row r="3228" spans="11:22" x14ac:dyDescent="0.3">
      <c r="K3228">
        <v>3227</v>
      </c>
      <c r="L3228">
        <v>16</v>
      </c>
      <c r="N3228">
        <v>17.8</v>
      </c>
      <c r="P3228">
        <v>17.763649797919385</v>
      </c>
      <c r="R3228">
        <v>3227</v>
      </c>
      <c r="S3228">
        <f t="shared" si="151"/>
        <v>1.8000000000000007</v>
      </c>
      <c r="T3228">
        <f t="shared" si="153"/>
        <v>1.0062251426595192</v>
      </c>
      <c r="V3228">
        <f t="shared" si="152"/>
        <v>-3.6350202080615901E-2</v>
      </c>
    </row>
    <row r="3229" spans="11:22" x14ac:dyDescent="0.3">
      <c r="K3229">
        <v>3228</v>
      </c>
      <c r="L3229">
        <v>16.7</v>
      </c>
      <c r="N3229">
        <v>18.5</v>
      </c>
      <c r="P3229">
        <v>18.484769306401336</v>
      </c>
      <c r="R3229">
        <v>3228</v>
      </c>
      <c r="S3229">
        <f t="shared" si="151"/>
        <v>1.8000000000000007</v>
      </c>
      <c r="T3229">
        <f t="shared" si="153"/>
        <v>1.006210108676902</v>
      </c>
      <c r="V3229">
        <f t="shared" si="152"/>
        <v>-1.5230693598663692E-2</v>
      </c>
    </row>
    <row r="3230" spans="11:22" x14ac:dyDescent="0.3">
      <c r="K3230">
        <v>3229</v>
      </c>
      <c r="L3230">
        <v>16.7</v>
      </c>
      <c r="N3230">
        <v>18.5</v>
      </c>
      <c r="P3230">
        <v>18.484769306401336</v>
      </c>
      <c r="R3230">
        <v>3229</v>
      </c>
      <c r="S3230">
        <f t="shared" si="151"/>
        <v>1.8000000000000007</v>
      </c>
      <c r="T3230">
        <f t="shared" si="153"/>
        <v>1.006210108676902</v>
      </c>
      <c r="V3230">
        <f t="shared" si="152"/>
        <v>-1.5230693598663692E-2</v>
      </c>
    </row>
    <row r="3231" spans="11:22" x14ac:dyDescent="0.3">
      <c r="K3231">
        <v>3230</v>
      </c>
      <c r="L3231">
        <v>16.7</v>
      </c>
      <c r="N3231">
        <v>18.5</v>
      </c>
      <c r="P3231">
        <v>18.484769306401336</v>
      </c>
      <c r="R3231">
        <v>3230</v>
      </c>
      <c r="S3231">
        <f t="shared" si="151"/>
        <v>1.8000000000000007</v>
      </c>
      <c r="T3231">
        <f t="shared" si="153"/>
        <v>1.006210108676902</v>
      </c>
      <c r="V3231">
        <f t="shared" si="152"/>
        <v>-1.5230693598663692E-2</v>
      </c>
    </row>
    <row r="3232" spans="11:22" x14ac:dyDescent="0.3">
      <c r="K3232">
        <v>3231</v>
      </c>
      <c r="L3232">
        <v>16.7</v>
      </c>
      <c r="N3232">
        <v>18.5</v>
      </c>
      <c r="P3232">
        <v>18.484769306401336</v>
      </c>
      <c r="R3232">
        <v>3231</v>
      </c>
      <c r="S3232">
        <f t="shared" si="151"/>
        <v>1.8000000000000007</v>
      </c>
      <c r="T3232">
        <f t="shared" si="153"/>
        <v>1.006210108676902</v>
      </c>
      <c r="V3232">
        <f t="shared" si="152"/>
        <v>-1.5230693598663692E-2</v>
      </c>
    </row>
    <row r="3233" spans="11:22" x14ac:dyDescent="0.3">
      <c r="K3233">
        <v>3232</v>
      </c>
      <c r="L3233">
        <v>17.2</v>
      </c>
      <c r="N3233">
        <v>19</v>
      </c>
      <c r="P3233">
        <v>18.999854669602726</v>
      </c>
      <c r="R3233">
        <v>3232</v>
      </c>
      <c r="S3233">
        <f t="shared" si="151"/>
        <v>1.8000000000000007</v>
      </c>
      <c r="T3233">
        <f t="shared" si="153"/>
        <v>1.0061994144997417</v>
      </c>
      <c r="V3233">
        <f t="shared" si="152"/>
        <v>-1.4533039727382402E-4</v>
      </c>
    </row>
    <row r="3234" spans="11:22" x14ac:dyDescent="0.3">
      <c r="K3234">
        <v>3233</v>
      </c>
      <c r="L3234">
        <v>17.2</v>
      </c>
      <c r="N3234">
        <v>19</v>
      </c>
      <c r="P3234">
        <v>18.999854669602726</v>
      </c>
      <c r="R3234">
        <v>3233</v>
      </c>
      <c r="S3234">
        <f t="shared" si="151"/>
        <v>1.8000000000000007</v>
      </c>
      <c r="T3234">
        <f t="shared" si="153"/>
        <v>1.0061994144997417</v>
      </c>
      <c r="V3234">
        <f t="shared" si="152"/>
        <v>-1.4533039727382402E-4</v>
      </c>
    </row>
    <row r="3235" spans="11:22" x14ac:dyDescent="0.3">
      <c r="K3235">
        <v>3234</v>
      </c>
      <c r="L3235">
        <v>16.7</v>
      </c>
      <c r="N3235">
        <v>18.5</v>
      </c>
      <c r="P3235">
        <v>18.484769306401336</v>
      </c>
      <c r="R3235">
        <v>3234</v>
      </c>
      <c r="S3235">
        <f t="shared" si="151"/>
        <v>1.8000000000000007</v>
      </c>
      <c r="T3235">
        <f t="shared" si="153"/>
        <v>1.006210108676902</v>
      </c>
      <c r="V3235">
        <f t="shared" si="152"/>
        <v>-1.5230693598663692E-2</v>
      </c>
    </row>
    <row r="3236" spans="11:22" x14ac:dyDescent="0.3">
      <c r="K3236">
        <v>3235</v>
      </c>
      <c r="L3236">
        <v>16.100000000000001</v>
      </c>
      <c r="N3236">
        <v>17.899999999999999</v>
      </c>
      <c r="P3236">
        <v>17.866666870559666</v>
      </c>
      <c r="R3236">
        <v>3235</v>
      </c>
      <c r="S3236">
        <f t="shared" si="151"/>
        <v>1.7999999999999972</v>
      </c>
      <c r="T3236">
        <f t="shared" si="153"/>
        <v>1.0062229904926532</v>
      </c>
      <c r="V3236">
        <f t="shared" si="152"/>
        <v>-3.3333129440332954E-2</v>
      </c>
    </row>
    <row r="3237" spans="11:22" x14ac:dyDescent="0.3">
      <c r="K3237">
        <v>3236</v>
      </c>
      <c r="L3237">
        <v>15</v>
      </c>
      <c r="N3237">
        <v>16.7</v>
      </c>
      <c r="P3237">
        <v>16.733479071516602</v>
      </c>
      <c r="R3237">
        <v>3236</v>
      </c>
      <c r="S3237">
        <f t="shared" si="151"/>
        <v>1.6999999999999993</v>
      </c>
      <c r="T3237">
        <f t="shared" si="153"/>
        <v>1.0058997050147491</v>
      </c>
      <c r="V3237">
        <f t="shared" si="152"/>
        <v>3.3479071516602232E-2</v>
      </c>
    </row>
    <row r="3238" spans="11:22" x14ac:dyDescent="0.3">
      <c r="K3238">
        <v>3237</v>
      </c>
      <c r="L3238">
        <v>14.4</v>
      </c>
      <c r="N3238">
        <v>16.100000000000001</v>
      </c>
      <c r="P3238">
        <v>16.115376635674931</v>
      </c>
      <c r="R3238">
        <v>3237</v>
      </c>
      <c r="S3238">
        <f t="shared" si="151"/>
        <v>1.7000000000000011</v>
      </c>
      <c r="T3238">
        <f t="shared" si="153"/>
        <v>1.0059120153016867</v>
      </c>
      <c r="V3238">
        <f t="shared" si="152"/>
        <v>1.5376635674929418E-2</v>
      </c>
    </row>
    <row r="3239" spans="11:22" x14ac:dyDescent="0.3">
      <c r="K3239">
        <v>3238</v>
      </c>
      <c r="L3239">
        <v>13.9</v>
      </c>
      <c r="N3239">
        <v>15.6</v>
      </c>
      <c r="P3239">
        <v>15.600291272473541</v>
      </c>
      <c r="R3239">
        <v>3238</v>
      </c>
      <c r="S3239">
        <f t="shared" si="151"/>
        <v>1.6999999999999993</v>
      </c>
      <c r="T3239">
        <f t="shared" si="153"/>
        <v>1.0059223131858563</v>
      </c>
      <c r="V3239">
        <f t="shared" si="152"/>
        <v>2.9127247354132635E-4</v>
      </c>
    </row>
    <row r="3240" spans="11:22" x14ac:dyDescent="0.3">
      <c r="K3240">
        <v>3239</v>
      </c>
      <c r="L3240">
        <v>13.9</v>
      </c>
      <c r="N3240">
        <v>15.6</v>
      </c>
      <c r="P3240">
        <v>15.600291272473541</v>
      </c>
      <c r="R3240">
        <v>3239</v>
      </c>
      <c r="S3240">
        <f t="shared" si="151"/>
        <v>1.6999999999999993</v>
      </c>
      <c r="T3240">
        <f t="shared" si="153"/>
        <v>1.0059223131858563</v>
      </c>
      <c r="V3240">
        <f t="shared" si="152"/>
        <v>2.9127247354132635E-4</v>
      </c>
    </row>
    <row r="3241" spans="11:22" x14ac:dyDescent="0.3">
      <c r="K3241">
        <v>3240</v>
      </c>
      <c r="L3241">
        <v>13.3</v>
      </c>
      <c r="N3241">
        <v>15</v>
      </c>
      <c r="P3241">
        <v>14.98218883663187</v>
      </c>
      <c r="R3241">
        <v>3240</v>
      </c>
      <c r="S3241">
        <f t="shared" si="151"/>
        <v>1.6999999999999993</v>
      </c>
      <c r="T3241">
        <f t="shared" si="153"/>
        <v>1.0059347181008902</v>
      </c>
      <c r="V3241">
        <f t="shared" si="152"/>
        <v>-1.7811163368129712E-2</v>
      </c>
    </row>
    <row r="3242" spans="11:22" x14ac:dyDescent="0.3">
      <c r="K3242">
        <v>3241</v>
      </c>
      <c r="L3242">
        <v>12.8</v>
      </c>
      <c r="N3242">
        <v>14.5</v>
      </c>
      <c r="P3242">
        <v>14.467103473430479</v>
      </c>
      <c r="R3242">
        <v>3241</v>
      </c>
      <c r="S3242">
        <f t="shared" si="151"/>
        <v>1.6999999999999993</v>
      </c>
      <c r="T3242">
        <f t="shared" si="153"/>
        <v>1.0059450952963804</v>
      </c>
      <c r="V3242">
        <f t="shared" si="152"/>
        <v>-3.2896526569521356E-2</v>
      </c>
    </row>
    <row r="3243" spans="11:22" x14ac:dyDescent="0.3">
      <c r="K3243">
        <v>3242</v>
      </c>
      <c r="L3243">
        <v>12.2</v>
      </c>
      <c r="N3243">
        <v>13.8</v>
      </c>
      <c r="P3243">
        <v>13.849001037588806</v>
      </c>
      <c r="R3243">
        <v>3242</v>
      </c>
      <c r="S3243">
        <f t="shared" si="151"/>
        <v>1.6000000000000014</v>
      </c>
      <c r="T3243">
        <f t="shared" si="153"/>
        <v>1.0056071491151219</v>
      </c>
      <c r="V3243">
        <f t="shared" si="152"/>
        <v>4.9001037588805474E-2</v>
      </c>
    </row>
    <row r="3244" spans="11:22" x14ac:dyDescent="0.3">
      <c r="K3244">
        <v>3243</v>
      </c>
      <c r="L3244">
        <v>12.2</v>
      </c>
      <c r="N3244">
        <v>13.8</v>
      </c>
      <c r="P3244">
        <v>13.849001037588806</v>
      </c>
      <c r="R3244">
        <v>3243</v>
      </c>
      <c r="S3244">
        <f t="shared" si="151"/>
        <v>1.6000000000000014</v>
      </c>
      <c r="T3244">
        <f t="shared" si="153"/>
        <v>1.0056071491151219</v>
      </c>
      <c r="V3244">
        <f t="shared" si="152"/>
        <v>4.9001037588805474E-2</v>
      </c>
    </row>
    <row r="3245" spans="11:22" x14ac:dyDescent="0.3">
      <c r="K3245">
        <v>3244</v>
      </c>
      <c r="L3245">
        <v>12.2</v>
      </c>
      <c r="N3245">
        <v>13.8</v>
      </c>
      <c r="P3245">
        <v>13.849001037588806</v>
      </c>
      <c r="R3245">
        <v>3244</v>
      </c>
      <c r="S3245">
        <f t="shared" si="151"/>
        <v>1.6000000000000014</v>
      </c>
      <c r="T3245">
        <f t="shared" si="153"/>
        <v>1.0056071491151219</v>
      </c>
      <c r="V3245">
        <f t="shared" si="152"/>
        <v>4.9001037588805474E-2</v>
      </c>
    </row>
    <row r="3246" spans="11:22" x14ac:dyDescent="0.3">
      <c r="K3246">
        <v>3245</v>
      </c>
      <c r="L3246">
        <v>12.2</v>
      </c>
      <c r="N3246">
        <v>13.8</v>
      </c>
      <c r="P3246">
        <v>13.849001037588806</v>
      </c>
      <c r="R3246">
        <v>3245</v>
      </c>
      <c r="S3246">
        <f t="shared" si="151"/>
        <v>1.6000000000000014</v>
      </c>
      <c r="T3246">
        <f t="shared" si="153"/>
        <v>1.0056071491151219</v>
      </c>
      <c r="V3246">
        <f t="shared" si="152"/>
        <v>4.9001037588805474E-2</v>
      </c>
    </row>
    <row r="3247" spans="11:22" x14ac:dyDescent="0.3">
      <c r="K3247">
        <v>3246</v>
      </c>
      <c r="L3247">
        <v>12.2</v>
      </c>
      <c r="N3247">
        <v>13.8</v>
      </c>
      <c r="P3247">
        <v>13.849001037588806</v>
      </c>
      <c r="R3247">
        <v>3246</v>
      </c>
      <c r="S3247">
        <f t="shared" si="151"/>
        <v>1.6000000000000014</v>
      </c>
      <c r="T3247">
        <f t="shared" si="153"/>
        <v>1.0056071491151219</v>
      </c>
      <c r="V3247">
        <f t="shared" si="152"/>
        <v>4.9001037588805474E-2</v>
      </c>
    </row>
    <row r="3248" spans="11:22" x14ac:dyDescent="0.3">
      <c r="K3248">
        <v>3247</v>
      </c>
      <c r="L3248">
        <v>12.8</v>
      </c>
      <c r="N3248">
        <v>14.5</v>
      </c>
      <c r="P3248">
        <v>14.467103473430479</v>
      </c>
      <c r="R3248">
        <v>3247</v>
      </c>
      <c r="S3248">
        <f t="shared" si="151"/>
        <v>1.6999999999999993</v>
      </c>
      <c r="T3248">
        <f t="shared" si="153"/>
        <v>1.0059450952963804</v>
      </c>
      <c r="V3248">
        <f t="shared" si="152"/>
        <v>-3.2896526569521356E-2</v>
      </c>
    </row>
    <row r="3249" spans="11:22" x14ac:dyDescent="0.3">
      <c r="K3249">
        <v>3248</v>
      </c>
      <c r="L3249">
        <v>13.9</v>
      </c>
      <c r="N3249">
        <v>15.6</v>
      </c>
      <c r="P3249">
        <v>15.600291272473541</v>
      </c>
      <c r="R3249">
        <v>3248</v>
      </c>
      <c r="S3249">
        <f t="shared" si="151"/>
        <v>1.6999999999999993</v>
      </c>
      <c r="T3249">
        <f t="shared" si="153"/>
        <v>1.0059223131858563</v>
      </c>
      <c r="V3249">
        <f t="shared" si="152"/>
        <v>2.9127247354132635E-4</v>
      </c>
    </row>
    <row r="3250" spans="11:22" x14ac:dyDescent="0.3">
      <c r="K3250">
        <v>3249</v>
      </c>
      <c r="L3250">
        <v>14.4</v>
      </c>
      <c r="N3250">
        <v>16.100000000000001</v>
      </c>
      <c r="P3250">
        <v>16.115376635674931</v>
      </c>
      <c r="R3250">
        <v>3249</v>
      </c>
      <c r="S3250">
        <f t="shared" si="151"/>
        <v>1.7000000000000011</v>
      </c>
      <c r="T3250">
        <f t="shared" si="153"/>
        <v>1.0059120153016867</v>
      </c>
      <c r="V3250">
        <f t="shared" si="152"/>
        <v>1.5376635674929418E-2</v>
      </c>
    </row>
    <row r="3251" spans="11:22" x14ac:dyDescent="0.3">
      <c r="K3251">
        <v>3250</v>
      </c>
      <c r="L3251">
        <v>16.100000000000001</v>
      </c>
      <c r="N3251">
        <v>17.899999999999999</v>
      </c>
      <c r="P3251">
        <v>17.866666870559666</v>
      </c>
      <c r="R3251">
        <v>3250</v>
      </c>
      <c r="S3251">
        <f t="shared" si="151"/>
        <v>1.7999999999999972</v>
      </c>
      <c r="T3251">
        <f t="shared" si="153"/>
        <v>1.0062229904926532</v>
      </c>
      <c r="V3251">
        <f t="shared" si="152"/>
        <v>-3.3333129440332954E-2</v>
      </c>
    </row>
    <row r="3252" spans="11:22" x14ac:dyDescent="0.3">
      <c r="K3252">
        <v>3251</v>
      </c>
      <c r="L3252">
        <v>16.100000000000001</v>
      </c>
      <c r="N3252">
        <v>17.899999999999999</v>
      </c>
      <c r="P3252">
        <v>17.866666870559666</v>
      </c>
      <c r="R3252">
        <v>3251</v>
      </c>
      <c r="S3252">
        <f t="shared" si="151"/>
        <v>1.7999999999999972</v>
      </c>
      <c r="T3252">
        <f t="shared" si="153"/>
        <v>1.0062229904926532</v>
      </c>
      <c r="V3252">
        <f t="shared" si="152"/>
        <v>-3.3333129440332954E-2</v>
      </c>
    </row>
    <row r="3253" spans="11:22" x14ac:dyDescent="0.3">
      <c r="K3253">
        <v>3252</v>
      </c>
      <c r="L3253">
        <v>17.8</v>
      </c>
      <c r="N3253">
        <v>19.600000000000001</v>
      </c>
      <c r="P3253">
        <v>19.6179571054444</v>
      </c>
      <c r="R3253">
        <v>3252</v>
      </c>
      <c r="S3253">
        <f t="shared" si="151"/>
        <v>1.8000000000000007</v>
      </c>
      <c r="T3253">
        <f t="shared" si="153"/>
        <v>1.0061866300051556</v>
      </c>
      <c r="V3253">
        <f t="shared" si="152"/>
        <v>1.7957105444398991E-2</v>
      </c>
    </row>
    <row r="3254" spans="11:22" x14ac:dyDescent="0.3">
      <c r="K3254">
        <v>3253</v>
      </c>
      <c r="L3254">
        <v>18.3</v>
      </c>
      <c r="N3254">
        <v>20.100000000000001</v>
      </c>
      <c r="P3254">
        <v>20.13304246864579</v>
      </c>
      <c r="R3254">
        <v>3253</v>
      </c>
      <c r="S3254">
        <f t="shared" si="151"/>
        <v>1.8000000000000007</v>
      </c>
      <c r="T3254">
        <f t="shared" si="153"/>
        <v>1.0061760164693774</v>
      </c>
      <c r="V3254">
        <f t="shared" si="152"/>
        <v>3.3042468645788858E-2</v>
      </c>
    </row>
    <row r="3255" spans="11:22" x14ac:dyDescent="0.3">
      <c r="K3255">
        <v>3254</v>
      </c>
      <c r="L3255">
        <v>17.8</v>
      </c>
      <c r="N3255">
        <v>19.600000000000001</v>
      </c>
      <c r="P3255">
        <v>19.6179571054444</v>
      </c>
      <c r="R3255">
        <v>3254</v>
      </c>
      <c r="S3255">
        <f t="shared" si="151"/>
        <v>1.8000000000000007</v>
      </c>
      <c r="T3255">
        <f t="shared" si="153"/>
        <v>1.0061866300051556</v>
      </c>
      <c r="V3255">
        <f t="shared" si="152"/>
        <v>1.7957105444398991E-2</v>
      </c>
    </row>
    <row r="3256" spans="11:22" x14ac:dyDescent="0.3">
      <c r="K3256">
        <v>3255</v>
      </c>
      <c r="L3256">
        <v>17.2</v>
      </c>
      <c r="N3256">
        <v>19</v>
      </c>
      <c r="P3256">
        <v>18.999854669602726</v>
      </c>
      <c r="R3256">
        <v>3255</v>
      </c>
      <c r="S3256">
        <f t="shared" si="151"/>
        <v>1.8000000000000007</v>
      </c>
      <c r="T3256">
        <f t="shared" si="153"/>
        <v>1.0061994144997417</v>
      </c>
      <c r="V3256">
        <f t="shared" si="152"/>
        <v>-1.4533039727382402E-4</v>
      </c>
    </row>
    <row r="3257" spans="11:22" x14ac:dyDescent="0.3">
      <c r="K3257">
        <v>3256</v>
      </c>
      <c r="L3257">
        <v>16.100000000000001</v>
      </c>
      <c r="N3257">
        <v>17.899999999999999</v>
      </c>
      <c r="P3257">
        <v>17.866666870559666</v>
      </c>
      <c r="R3257">
        <v>3256</v>
      </c>
      <c r="S3257">
        <f t="shared" si="151"/>
        <v>1.7999999999999972</v>
      </c>
      <c r="T3257">
        <f t="shared" si="153"/>
        <v>1.0062229904926532</v>
      </c>
      <c r="V3257">
        <f t="shared" si="152"/>
        <v>-3.3333129440332954E-2</v>
      </c>
    </row>
    <row r="3258" spans="11:22" x14ac:dyDescent="0.3">
      <c r="K3258">
        <v>3257</v>
      </c>
      <c r="L3258">
        <v>16</v>
      </c>
      <c r="N3258">
        <v>17.8</v>
      </c>
      <c r="P3258">
        <v>17.763649797919385</v>
      </c>
      <c r="R3258">
        <v>3257</v>
      </c>
      <c r="S3258">
        <f t="shared" si="151"/>
        <v>1.8000000000000007</v>
      </c>
      <c r="T3258">
        <f t="shared" si="153"/>
        <v>1.0062251426595192</v>
      </c>
      <c r="V3258">
        <f t="shared" si="152"/>
        <v>-3.6350202080615901E-2</v>
      </c>
    </row>
    <row r="3259" spans="11:22" x14ac:dyDescent="0.3">
      <c r="K3259">
        <v>3258</v>
      </c>
      <c r="L3259">
        <v>15</v>
      </c>
      <c r="N3259">
        <v>16.7</v>
      </c>
      <c r="P3259">
        <v>16.733479071516602</v>
      </c>
      <c r="R3259">
        <v>3258</v>
      </c>
      <c r="S3259">
        <f t="shared" si="151"/>
        <v>1.6999999999999993</v>
      </c>
      <c r="T3259">
        <f t="shared" si="153"/>
        <v>1.0058997050147491</v>
      </c>
      <c r="V3259">
        <f t="shared" si="152"/>
        <v>3.3479071516602232E-2</v>
      </c>
    </row>
    <row r="3260" spans="11:22" x14ac:dyDescent="0.3">
      <c r="K3260">
        <v>3259</v>
      </c>
      <c r="L3260">
        <v>14.4</v>
      </c>
      <c r="N3260">
        <v>16.100000000000001</v>
      </c>
      <c r="P3260">
        <v>16.115376635674931</v>
      </c>
      <c r="R3260">
        <v>3259</v>
      </c>
      <c r="S3260">
        <f t="shared" si="151"/>
        <v>1.7000000000000011</v>
      </c>
      <c r="T3260">
        <f t="shared" si="153"/>
        <v>1.0059120153016867</v>
      </c>
      <c r="V3260">
        <f t="shared" si="152"/>
        <v>1.5376635674929418E-2</v>
      </c>
    </row>
    <row r="3261" spans="11:22" x14ac:dyDescent="0.3">
      <c r="K3261">
        <v>3260</v>
      </c>
      <c r="L3261">
        <v>13.9</v>
      </c>
      <c r="N3261">
        <v>15.6</v>
      </c>
      <c r="P3261">
        <v>15.600291272473541</v>
      </c>
      <c r="R3261">
        <v>3260</v>
      </c>
      <c r="S3261">
        <f t="shared" si="151"/>
        <v>1.6999999999999993</v>
      </c>
      <c r="T3261">
        <f t="shared" si="153"/>
        <v>1.0059223131858563</v>
      </c>
      <c r="V3261">
        <f t="shared" si="152"/>
        <v>2.9127247354132635E-4</v>
      </c>
    </row>
    <row r="3262" spans="11:22" x14ac:dyDescent="0.3">
      <c r="K3262">
        <v>3261</v>
      </c>
      <c r="L3262">
        <v>13.3</v>
      </c>
      <c r="N3262">
        <v>15</v>
      </c>
      <c r="P3262">
        <v>14.98218883663187</v>
      </c>
      <c r="R3262">
        <v>3261</v>
      </c>
      <c r="S3262">
        <f t="shared" si="151"/>
        <v>1.6999999999999993</v>
      </c>
      <c r="T3262">
        <f t="shared" si="153"/>
        <v>1.0059347181008902</v>
      </c>
      <c r="V3262">
        <f t="shared" si="152"/>
        <v>-1.7811163368129712E-2</v>
      </c>
    </row>
    <row r="3263" spans="11:22" x14ac:dyDescent="0.3">
      <c r="K3263">
        <v>3262</v>
      </c>
      <c r="L3263">
        <v>13.3</v>
      </c>
      <c r="N3263">
        <v>15</v>
      </c>
      <c r="P3263">
        <v>14.98218883663187</v>
      </c>
      <c r="R3263">
        <v>3262</v>
      </c>
      <c r="S3263">
        <f t="shared" si="151"/>
        <v>1.6999999999999993</v>
      </c>
      <c r="T3263">
        <f t="shared" si="153"/>
        <v>1.0059347181008902</v>
      </c>
      <c r="V3263">
        <f t="shared" si="152"/>
        <v>-1.7811163368129712E-2</v>
      </c>
    </row>
    <row r="3264" spans="11:22" x14ac:dyDescent="0.3">
      <c r="K3264">
        <v>3263</v>
      </c>
      <c r="L3264">
        <v>13.3</v>
      </c>
      <c r="N3264">
        <v>15</v>
      </c>
      <c r="P3264">
        <v>14.98218883663187</v>
      </c>
      <c r="R3264">
        <v>3263</v>
      </c>
      <c r="S3264">
        <f t="shared" si="151"/>
        <v>1.6999999999999993</v>
      </c>
      <c r="T3264">
        <f t="shared" si="153"/>
        <v>1.0059347181008902</v>
      </c>
      <c r="V3264">
        <f t="shared" si="152"/>
        <v>-1.7811163368129712E-2</v>
      </c>
    </row>
    <row r="3265" spans="11:22" x14ac:dyDescent="0.3">
      <c r="K3265">
        <v>3264</v>
      </c>
      <c r="L3265">
        <v>13.3</v>
      </c>
      <c r="N3265">
        <v>15</v>
      </c>
      <c r="P3265">
        <v>14.98218883663187</v>
      </c>
      <c r="R3265">
        <v>3264</v>
      </c>
      <c r="S3265">
        <f t="shared" si="151"/>
        <v>1.6999999999999993</v>
      </c>
      <c r="T3265">
        <f t="shared" si="153"/>
        <v>1.0059347181008902</v>
      </c>
      <c r="V3265">
        <f t="shared" si="152"/>
        <v>-1.7811163368129712E-2</v>
      </c>
    </row>
    <row r="3266" spans="11:22" x14ac:dyDescent="0.3">
      <c r="K3266">
        <v>3265</v>
      </c>
      <c r="L3266">
        <v>13.3</v>
      </c>
      <c r="N3266">
        <v>15</v>
      </c>
      <c r="P3266">
        <v>14.98218883663187</v>
      </c>
      <c r="R3266">
        <v>3265</v>
      </c>
      <c r="S3266">
        <f t="shared" ref="S3266:S3329" si="154">N3266-L3266</f>
        <v>1.6999999999999993</v>
      </c>
      <c r="T3266">
        <f t="shared" si="153"/>
        <v>1.0059347181008902</v>
      </c>
      <c r="V3266">
        <f t="shared" ref="V3266:V3329" si="155">P3266-N3266</f>
        <v>-1.7811163368129712E-2</v>
      </c>
    </row>
    <row r="3267" spans="11:22" x14ac:dyDescent="0.3">
      <c r="K3267">
        <v>3266</v>
      </c>
      <c r="L3267">
        <v>13.3</v>
      </c>
      <c r="N3267">
        <v>15</v>
      </c>
      <c r="P3267">
        <v>14.98218883663187</v>
      </c>
      <c r="R3267">
        <v>3266</v>
      </c>
      <c r="S3267">
        <f t="shared" si="154"/>
        <v>1.6999999999999993</v>
      </c>
      <c r="T3267">
        <f t="shared" ref="T3267:T3330" si="156">(N3267+273.15)/(L3267+273.15)</f>
        <v>1.0059347181008902</v>
      </c>
      <c r="V3267">
        <f t="shared" si="155"/>
        <v>-1.7811163368129712E-2</v>
      </c>
    </row>
    <row r="3268" spans="11:22" x14ac:dyDescent="0.3">
      <c r="K3268">
        <v>3267</v>
      </c>
      <c r="L3268">
        <v>13.3</v>
      </c>
      <c r="N3268">
        <v>15</v>
      </c>
      <c r="P3268">
        <v>14.98218883663187</v>
      </c>
      <c r="R3268">
        <v>3267</v>
      </c>
      <c r="S3268">
        <f t="shared" si="154"/>
        <v>1.6999999999999993</v>
      </c>
      <c r="T3268">
        <f t="shared" si="156"/>
        <v>1.0059347181008902</v>
      </c>
      <c r="V3268">
        <f t="shared" si="155"/>
        <v>-1.7811163368129712E-2</v>
      </c>
    </row>
    <row r="3269" spans="11:22" x14ac:dyDescent="0.3">
      <c r="K3269">
        <v>3268</v>
      </c>
      <c r="L3269">
        <v>13.3</v>
      </c>
      <c r="N3269">
        <v>15</v>
      </c>
      <c r="P3269">
        <v>14.98218883663187</v>
      </c>
      <c r="R3269">
        <v>3268</v>
      </c>
      <c r="S3269">
        <f t="shared" si="154"/>
        <v>1.6999999999999993</v>
      </c>
      <c r="T3269">
        <f t="shared" si="156"/>
        <v>1.0059347181008902</v>
      </c>
      <c r="V3269">
        <f t="shared" si="155"/>
        <v>-1.7811163368129712E-2</v>
      </c>
    </row>
    <row r="3270" spans="11:22" x14ac:dyDescent="0.3">
      <c r="K3270">
        <v>3269</v>
      </c>
      <c r="L3270">
        <v>13.3</v>
      </c>
      <c r="N3270">
        <v>15</v>
      </c>
      <c r="P3270">
        <v>14.98218883663187</v>
      </c>
      <c r="R3270">
        <v>3269</v>
      </c>
      <c r="S3270">
        <f t="shared" si="154"/>
        <v>1.6999999999999993</v>
      </c>
      <c r="T3270">
        <f t="shared" si="156"/>
        <v>1.0059347181008902</v>
      </c>
      <c r="V3270">
        <f t="shared" si="155"/>
        <v>-1.7811163368129712E-2</v>
      </c>
    </row>
    <row r="3271" spans="11:22" x14ac:dyDescent="0.3">
      <c r="K3271">
        <v>3270</v>
      </c>
      <c r="L3271">
        <v>13.3</v>
      </c>
      <c r="N3271">
        <v>15</v>
      </c>
      <c r="P3271">
        <v>14.98218883663187</v>
      </c>
      <c r="R3271">
        <v>3270</v>
      </c>
      <c r="S3271">
        <f t="shared" si="154"/>
        <v>1.6999999999999993</v>
      </c>
      <c r="T3271">
        <f t="shared" si="156"/>
        <v>1.0059347181008902</v>
      </c>
      <c r="V3271">
        <f t="shared" si="155"/>
        <v>-1.7811163368129712E-2</v>
      </c>
    </row>
    <row r="3272" spans="11:22" x14ac:dyDescent="0.3">
      <c r="K3272">
        <v>3271</v>
      </c>
      <c r="L3272">
        <v>13.3</v>
      </c>
      <c r="N3272">
        <v>15</v>
      </c>
      <c r="P3272">
        <v>14.98218883663187</v>
      </c>
      <c r="R3272">
        <v>3271</v>
      </c>
      <c r="S3272">
        <f t="shared" si="154"/>
        <v>1.6999999999999993</v>
      </c>
      <c r="T3272">
        <f t="shared" si="156"/>
        <v>1.0059347181008902</v>
      </c>
      <c r="V3272">
        <f t="shared" si="155"/>
        <v>-1.7811163368129712E-2</v>
      </c>
    </row>
    <row r="3273" spans="11:22" x14ac:dyDescent="0.3">
      <c r="K3273">
        <v>3272</v>
      </c>
      <c r="L3273">
        <v>13.9</v>
      </c>
      <c r="N3273">
        <v>15.6</v>
      </c>
      <c r="P3273">
        <v>15.600291272473541</v>
      </c>
      <c r="R3273">
        <v>3272</v>
      </c>
      <c r="S3273">
        <f t="shared" si="154"/>
        <v>1.6999999999999993</v>
      </c>
      <c r="T3273">
        <f t="shared" si="156"/>
        <v>1.0059223131858563</v>
      </c>
      <c r="V3273">
        <f t="shared" si="155"/>
        <v>2.9127247354132635E-4</v>
      </c>
    </row>
    <row r="3274" spans="11:22" x14ac:dyDescent="0.3">
      <c r="K3274">
        <v>3273</v>
      </c>
      <c r="L3274">
        <v>14.4</v>
      </c>
      <c r="N3274">
        <v>16.100000000000001</v>
      </c>
      <c r="P3274">
        <v>16.115376635674931</v>
      </c>
      <c r="R3274">
        <v>3273</v>
      </c>
      <c r="S3274">
        <f t="shared" si="154"/>
        <v>1.7000000000000011</v>
      </c>
      <c r="T3274">
        <f t="shared" si="156"/>
        <v>1.0059120153016867</v>
      </c>
      <c r="V3274">
        <f t="shared" si="155"/>
        <v>1.5376635674929418E-2</v>
      </c>
    </row>
    <row r="3275" spans="11:22" x14ac:dyDescent="0.3">
      <c r="K3275">
        <v>3274</v>
      </c>
      <c r="L3275">
        <v>15</v>
      </c>
      <c r="N3275">
        <v>16.7</v>
      </c>
      <c r="P3275">
        <v>16.733479071516602</v>
      </c>
      <c r="R3275">
        <v>3274</v>
      </c>
      <c r="S3275">
        <f t="shared" si="154"/>
        <v>1.6999999999999993</v>
      </c>
      <c r="T3275">
        <f t="shared" si="156"/>
        <v>1.0058997050147491</v>
      </c>
      <c r="V3275">
        <f t="shared" si="155"/>
        <v>3.3479071516602232E-2</v>
      </c>
    </row>
    <row r="3276" spans="11:22" x14ac:dyDescent="0.3">
      <c r="K3276">
        <v>3275</v>
      </c>
      <c r="L3276">
        <v>16.100000000000001</v>
      </c>
      <c r="N3276">
        <v>17.899999999999999</v>
      </c>
      <c r="P3276">
        <v>17.866666870559666</v>
      </c>
      <c r="R3276">
        <v>3275</v>
      </c>
      <c r="S3276">
        <f t="shared" si="154"/>
        <v>1.7999999999999972</v>
      </c>
      <c r="T3276">
        <f t="shared" si="156"/>
        <v>1.0062229904926532</v>
      </c>
      <c r="V3276">
        <f t="shared" si="155"/>
        <v>-3.3333129440332954E-2</v>
      </c>
    </row>
    <row r="3277" spans="11:22" x14ac:dyDescent="0.3">
      <c r="K3277">
        <v>3276</v>
      </c>
      <c r="L3277">
        <v>16.7</v>
      </c>
      <c r="N3277">
        <v>18.5</v>
      </c>
      <c r="P3277">
        <v>18.484769306401336</v>
      </c>
      <c r="R3277">
        <v>3276</v>
      </c>
      <c r="S3277">
        <f t="shared" si="154"/>
        <v>1.8000000000000007</v>
      </c>
      <c r="T3277">
        <f t="shared" si="156"/>
        <v>1.006210108676902</v>
      </c>
      <c r="V3277">
        <f t="shared" si="155"/>
        <v>-1.5230693598663692E-2</v>
      </c>
    </row>
    <row r="3278" spans="11:22" x14ac:dyDescent="0.3">
      <c r="K3278">
        <v>3277</v>
      </c>
      <c r="L3278">
        <v>17.2</v>
      </c>
      <c r="N3278">
        <v>19</v>
      </c>
      <c r="P3278">
        <v>18.999854669602726</v>
      </c>
      <c r="R3278">
        <v>3277</v>
      </c>
      <c r="S3278">
        <f t="shared" si="154"/>
        <v>1.8000000000000007</v>
      </c>
      <c r="T3278">
        <f t="shared" si="156"/>
        <v>1.0061994144997417</v>
      </c>
      <c r="V3278">
        <f t="shared" si="155"/>
        <v>-1.4533039727382402E-4</v>
      </c>
    </row>
    <row r="3279" spans="11:22" x14ac:dyDescent="0.3">
      <c r="K3279">
        <v>3278</v>
      </c>
      <c r="L3279">
        <v>17.8</v>
      </c>
      <c r="N3279">
        <v>19.600000000000001</v>
      </c>
      <c r="P3279">
        <v>19.6179571054444</v>
      </c>
      <c r="R3279">
        <v>3278</v>
      </c>
      <c r="S3279">
        <f t="shared" si="154"/>
        <v>1.8000000000000007</v>
      </c>
      <c r="T3279">
        <f t="shared" si="156"/>
        <v>1.0061866300051556</v>
      </c>
      <c r="V3279">
        <f t="shared" si="155"/>
        <v>1.7957105444398991E-2</v>
      </c>
    </row>
    <row r="3280" spans="11:22" x14ac:dyDescent="0.3">
      <c r="K3280">
        <v>3279</v>
      </c>
      <c r="L3280">
        <v>17.8</v>
      </c>
      <c r="N3280">
        <v>19.600000000000001</v>
      </c>
      <c r="P3280">
        <v>19.6179571054444</v>
      </c>
      <c r="R3280">
        <v>3279</v>
      </c>
      <c r="S3280">
        <f t="shared" si="154"/>
        <v>1.8000000000000007</v>
      </c>
      <c r="T3280">
        <f t="shared" si="156"/>
        <v>1.0061866300051556</v>
      </c>
      <c r="V3280">
        <f t="shared" si="155"/>
        <v>1.7957105444398991E-2</v>
      </c>
    </row>
    <row r="3281" spans="11:22" x14ac:dyDescent="0.3">
      <c r="K3281">
        <v>3280</v>
      </c>
      <c r="L3281">
        <v>17.2</v>
      </c>
      <c r="N3281">
        <v>19</v>
      </c>
      <c r="P3281">
        <v>18.999854669602726</v>
      </c>
      <c r="R3281">
        <v>3280</v>
      </c>
      <c r="S3281">
        <f t="shared" si="154"/>
        <v>1.8000000000000007</v>
      </c>
      <c r="T3281">
        <f t="shared" si="156"/>
        <v>1.0061994144997417</v>
      </c>
      <c r="V3281">
        <f t="shared" si="155"/>
        <v>-1.4533039727382402E-4</v>
      </c>
    </row>
    <row r="3282" spans="11:22" x14ac:dyDescent="0.3">
      <c r="K3282">
        <v>3281</v>
      </c>
      <c r="L3282">
        <v>16.100000000000001</v>
      </c>
      <c r="N3282">
        <v>17.899999999999999</v>
      </c>
      <c r="P3282">
        <v>17.866666870559666</v>
      </c>
      <c r="R3282">
        <v>3281</v>
      </c>
      <c r="S3282">
        <f t="shared" si="154"/>
        <v>1.7999999999999972</v>
      </c>
      <c r="T3282">
        <f t="shared" si="156"/>
        <v>1.0062229904926532</v>
      </c>
      <c r="V3282">
        <f t="shared" si="155"/>
        <v>-3.3333129440332954E-2</v>
      </c>
    </row>
    <row r="3283" spans="11:22" x14ac:dyDescent="0.3">
      <c r="K3283">
        <v>3282</v>
      </c>
      <c r="L3283">
        <v>15.6</v>
      </c>
      <c r="N3283">
        <v>17.399999999999999</v>
      </c>
      <c r="P3283">
        <v>17.351581507358272</v>
      </c>
      <c r="R3283">
        <v>3282</v>
      </c>
      <c r="S3283">
        <f t="shared" si="154"/>
        <v>1.7999999999999989</v>
      </c>
      <c r="T3283">
        <f t="shared" si="156"/>
        <v>1.0062337662337661</v>
      </c>
      <c r="V3283">
        <f t="shared" si="155"/>
        <v>-4.8418492641726374E-2</v>
      </c>
    </row>
    <row r="3284" spans="11:22" x14ac:dyDescent="0.3">
      <c r="K3284">
        <v>3283</v>
      </c>
      <c r="L3284">
        <v>15</v>
      </c>
      <c r="N3284">
        <v>16.7</v>
      </c>
      <c r="P3284">
        <v>16.733479071516602</v>
      </c>
      <c r="R3284">
        <v>3283</v>
      </c>
      <c r="S3284">
        <f t="shared" si="154"/>
        <v>1.6999999999999993</v>
      </c>
      <c r="T3284">
        <f t="shared" si="156"/>
        <v>1.0058997050147491</v>
      </c>
      <c r="V3284">
        <f t="shared" si="155"/>
        <v>3.3479071516602232E-2</v>
      </c>
    </row>
    <row r="3285" spans="11:22" x14ac:dyDescent="0.3">
      <c r="K3285">
        <v>3284</v>
      </c>
      <c r="L3285">
        <v>14.4</v>
      </c>
      <c r="N3285">
        <v>16.100000000000001</v>
      </c>
      <c r="P3285">
        <v>16.115376635674931</v>
      </c>
      <c r="R3285">
        <v>3284</v>
      </c>
      <c r="S3285">
        <f t="shared" si="154"/>
        <v>1.7000000000000011</v>
      </c>
      <c r="T3285">
        <f t="shared" si="156"/>
        <v>1.0059120153016867</v>
      </c>
      <c r="V3285">
        <f t="shared" si="155"/>
        <v>1.5376635674929418E-2</v>
      </c>
    </row>
    <row r="3286" spans="11:22" x14ac:dyDescent="0.3">
      <c r="K3286">
        <v>3285</v>
      </c>
      <c r="L3286">
        <v>14.4</v>
      </c>
      <c r="N3286">
        <v>16.100000000000001</v>
      </c>
      <c r="P3286">
        <v>16.115376635674931</v>
      </c>
      <c r="R3286">
        <v>3285</v>
      </c>
      <c r="S3286">
        <f t="shared" si="154"/>
        <v>1.7000000000000011</v>
      </c>
      <c r="T3286">
        <f t="shared" si="156"/>
        <v>1.0059120153016867</v>
      </c>
      <c r="V3286">
        <f t="shared" si="155"/>
        <v>1.5376635674929418E-2</v>
      </c>
    </row>
    <row r="3287" spans="11:22" x14ac:dyDescent="0.3">
      <c r="K3287">
        <v>3286</v>
      </c>
      <c r="L3287">
        <v>14.4</v>
      </c>
      <c r="N3287">
        <v>16.100000000000001</v>
      </c>
      <c r="P3287">
        <v>16.115376635674931</v>
      </c>
      <c r="R3287">
        <v>3286</v>
      </c>
      <c r="S3287">
        <f t="shared" si="154"/>
        <v>1.7000000000000011</v>
      </c>
      <c r="T3287">
        <f t="shared" si="156"/>
        <v>1.0059120153016867</v>
      </c>
      <c r="V3287">
        <f t="shared" si="155"/>
        <v>1.5376635674929418E-2</v>
      </c>
    </row>
    <row r="3288" spans="11:22" x14ac:dyDescent="0.3">
      <c r="K3288">
        <v>3287</v>
      </c>
      <c r="L3288">
        <v>13.9</v>
      </c>
      <c r="N3288">
        <v>15.6</v>
      </c>
      <c r="P3288">
        <v>15.600291272473541</v>
      </c>
      <c r="R3288">
        <v>3287</v>
      </c>
      <c r="S3288">
        <f t="shared" si="154"/>
        <v>1.6999999999999993</v>
      </c>
      <c r="T3288">
        <f t="shared" si="156"/>
        <v>1.0059223131858563</v>
      </c>
      <c r="V3288">
        <f t="shared" si="155"/>
        <v>2.9127247354132635E-4</v>
      </c>
    </row>
    <row r="3289" spans="11:22" x14ac:dyDescent="0.3">
      <c r="K3289">
        <v>3288</v>
      </c>
      <c r="L3289">
        <v>13.3</v>
      </c>
      <c r="N3289">
        <v>15</v>
      </c>
      <c r="P3289">
        <v>14.98218883663187</v>
      </c>
      <c r="R3289">
        <v>3288</v>
      </c>
      <c r="S3289">
        <f t="shared" si="154"/>
        <v>1.6999999999999993</v>
      </c>
      <c r="T3289">
        <f t="shared" si="156"/>
        <v>1.0059347181008902</v>
      </c>
      <c r="V3289">
        <f t="shared" si="155"/>
        <v>-1.7811163368129712E-2</v>
      </c>
    </row>
    <row r="3290" spans="11:22" x14ac:dyDescent="0.3">
      <c r="K3290">
        <v>3289</v>
      </c>
      <c r="L3290">
        <v>13.3</v>
      </c>
      <c r="N3290">
        <v>15</v>
      </c>
      <c r="P3290">
        <v>14.98218883663187</v>
      </c>
      <c r="R3290">
        <v>3289</v>
      </c>
      <c r="S3290">
        <f t="shared" si="154"/>
        <v>1.6999999999999993</v>
      </c>
      <c r="T3290">
        <f t="shared" si="156"/>
        <v>1.0059347181008902</v>
      </c>
      <c r="V3290">
        <f t="shared" si="155"/>
        <v>-1.7811163368129712E-2</v>
      </c>
    </row>
    <row r="3291" spans="11:22" x14ac:dyDescent="0.3">
      <c r="K3291">
        <v>3290</v>
      </c>
      <c r="L3291">
        <v>13.3</v>
      </c>
      <c r="N3291">
        <v>15</v>
      </c>
      <c r="P3291">
        <v>14.98218883663187</v>
      </c>
      <c r="R3291">
        <v>3290</v>
      </c>
      <c r="S3291">
        <f t="shared" si="154"/>
        <v>1.6999999999999993</v>
      </c>
      <c r="T3291">
        <f t="shared" si="156"/>
        <v>1.0059347181008902</v>
      </c>
      <c r="V3291">
        <f t="shared" si="155"/>
        <v>-1.7811163368129712E-2</v>
      </c>
    </row>
    <row r="3292" spans="11:22" x14ac:dyDescent="0.3">
      <c r="K3292">
        <v>3291</v>
      </c>
      <c r="L3292">
        <v>13.3</v>
      </c>
      <c r="N3292">
        <v>15</v>
      </c>
      <c r="P3292">
        <v>14.98218883663187</v>
      </c>
      <c r="R3292">
        <v>3291</v>
      </c>
      <c r="S3292">
        <f t="shared" si="154"/>
        <v>1.6999999999999993</v>
      </c>
      <c r="T3292">
        <f t="shared" si="156"/>
        <v>1.0059347181008902</v>
      </c>
      <c r="V3292">
        <f t="shared" si="155"/>
        <v>-1.7811163368129712E-2</v>
      </c>
    </row>
    <row r="3293" spans="11:22" x14ac:dyDescent="0.3">
      <c r="K3293">
        <v>3292</v>
      </c>
      <c r="L3293">
        <v>13.3</v>
      </c>
      <c r="N3293">
        <v>15</v>
      </c>
      <c r="P3293">
        <v>14.98218883663187</v>
      </c>
      <c r="R3293">
        <v>3292</v>
      </c>
      <c r="S3293">
        <f t="shared" si="154"/>
        <v>1.6999999999999993</v>
      </c>
      <c r="T3293">
        <f t="shared" si="156"/>
        <v>1.0059347181008902</v>
      </c>
      <c r="V3293">
        <f t="shared" si="155"/>
        <v>-1.7811163368129712E-2</v>
      </c>
    </row>
    <row r="3294" spans="11:22" x14ac:dyDescent="0.3">
      <c r="K3294">
        <v>3293</v>
      </c>
      <c r="L3294">
        <v>12.2</v>
      </c>
      <c r="N3294">
        <v>13.8</v>
      </c>
      <c r="P3294">
        <v>13.849001037588806</v>
      </c>
      <c r="R3294">
        <v>3293</v>
      </c>
      <c r="S3294">
        <f t="shared" si="154"/>
        <v>1.6000000000000014</v>
      </c>
      <c r="T3294">
        <f t="shared" si="156"/>
        <v>1.0056071491151219</v>
      </c>
      <c r="V3294">
        <f t="shared" si="155"/>
        <v>4.9001037588805474E-2</v>
      </c>
    </row>
    <row r="3295" spans="11:22" x14ac:dyDescent="0.3">
      <c r="K3295">
        <v>3294</v>
      </c>
      <c r="L3295">
        <v>13.3</v>
      </c>
      <c r="N3295">
        <v>15</v>
      </c>
      <c r="P3295">
        <v>14.98218883663187</v>
      </c>
      <c r="R3295">
        <v>3294</v>
      </c>
      <c r="S3295">
        <f t="shared" si="154"/>
        <v>1.6999999999999993</v>
      </c>
      <c r="T3295">
        <f t="shared" si="156"/>
        <v>1.0059347181008902</v>
      </c>
      <c r="V3295">
        <f t="shared" si="155"/>
        <v>-1.7811163368129712E-2</v>
      </c>
    </row>
    <row r="3296" spans="11:22" x14ac:dyDescent="0.3">
      <c r="K3296">
        <v>3295</v>
      </c>
      <c r="L3296">
        <v>13.3</v>
      </c>
      <c r="N3296">
        <v>15</v>
      </c>
      <c r="P3296">
        <v>14.98218883663187</v>
      </c>
      <c r="R3296">
        <v>3295</v>
      </c>
      <c r="S3296">
        <f t="shared" si="154"/>
        <v>1.6999999999999993</v>
      </c>
      <c r="T3296">
        <f t="shared" si="156"/>
        <v>1.0059347181008902</v>
      </c>
      <c r="V3296">
        <f t="shared" si="155"/>
        <v>-1.7811163368129712E-2</v>
      </c>
    </row>
    <row r="3297" spans="11:22" x14ac:dyDescent="0.3">
      <c r="K3297">
        <v>3296</v>
      </c>
      <c r="L3297">
        <v>13.9</v>
      </c>
      <c r="N3297">
        <v>15.6</v>
      </c>
      <c r="P3297">
        <v>15.600291272473541</v>
      </c>
      <c r="R3297">
        <v>3296</v>
      </c>
      <c r="S3297">
        <f t="shared" si="154"/>
        <v>1.6999999999999993</v>
      </c>
      <c r="T3297">
        <f t="shared" si="156"/>
        <v>1.0059223131858563</v>
      </c>
      <c r="V3297">
        <f t="shared" si="155"/>
        <v>2.9127247354132635E-4</v>
      </c>
    </row>
    <row r="3298" spans="11:22" x14ac:dyDescent="0.3">
      <c r="K3298">
        <v>3297</v>
      </c>
      <c r="L3298">
        <v>15.6</v>
      </c>
      <c r="N3298">
        <v>17.399999999999999</v>
      </c>
      <c r="P3298">
        <v>17.351581507358272</v>
      </c>
      <c r="R3298">
        <v>3297</v>
      </c>
      <c r="S3298">
        <f t="shared" si="154"/>
        <v>1.7999999999999989</v>
      </c>
      <c r="T3298">
        <f t="shared" si="156"/>
        <v>1.0062337662337661</v>
      </c>
      <c r="V3298">
        <f t="shared" si="155"/>
        <v>-4.8418492641726374E-2</v>
      </c>
    </row>
    <row r="3299" spans="11:22" x14ac:dyDescent="0.3">
      <c r="K3299">
        <v>3298</v>
      </c>
      <c r="L3299">
        <v>15.6</v>
      </c>
      <c r="N3299">
        <v>17.399999999999999</v>
      </c>
      <c r="P3299">
        <v>17.351581507358272</v>
      </c>
      <c r="R3299">
        <v>3298</v>
      </c>
      <c r="S3299">
        <f t="shared" si="154"/>
        <v>1.7999999999999989</v>
      </c>
      <c r="T3299">
        <f t="shared" si="156"/>
        <v>1.0062337662337661</v>
      </c>
      <c r="V3299">
        <f t="shared" si="155"/>
        <v>-4.8418492641726374E-2</v>
      </c>
    </row>
    <row r="3300" spans="11:22" x14ac:dyDescent="0.3">
      <c r="K3300">
        <v>3299</v>
      </c>
      <c r="L3300">
        <v>16.7</v>
      </c>
      <c r="N3300">
        <v>18.5</v>
      </c>
      <c r="P3300">
        <v>18.484769306401336</v>
      </c>
      <c r="R3300">
        <v>3299</v>
      </c>
      <c r="S3300">
        <f t="shared" si="154"/>
        <v>1.8000000000000007</v>
      </c>
      <c r="T3300">
        <f t="shared" si="156"/>
        <v>1.006210108676902</v>
      </c>
      <c r="V3300">
        <f t="shared" si="155"/>
        <v>-1.5230693598663692E-2</v>
      </c>
    </row>
    <row r="3301" spans="11:22" x14ac:dyDescent="0.3">
      <c r="K3301">
        <v>3300</v>
      </c>
      <c r="L3301">
        <v>17.2</v>
      </c>
      <c r="N3301">
        <v>19</v>
      </c>
      <c r="P3301">
        <v>18.999854669602726</v>
      </c>
      <c r="R3301">
        <v>3300</v>
      </c>
      <c r="S3301">
        <f t="shared" si="154"/>
        <v>1.8000000000000007</v>
      </c>
      <c r="T3301">
        <f t="shared" si="156"/>
        <v>1.0061994144997417</v>
      </c>
      <c r="V3301">
        <f t="shared" si="155"/>
        <v>-1.4533039727382402E-4</v>
      </c>
    </row>
    <row r="3302" spans="11:22" x14ac:dyDescent="0.3">
      <c r="K3302">
        <v>3301</v>
      </c>
      <c r="L3302">
        <v>17.2</v>
      </c>
      <c r="N3302">
        <v>19</v>
      </c>
      <c r="P3302">
        <v>18.999854669602726</v>
      </c>
      <c r="R3302">
        <v>3301</v>
      </c>
      <c r="S3302">
        <f t="shared" si="154"/>
        <v>1.8000000000000007</v>
      </c>
      <c r="T3302">
        <f t="shared" si="156"/>
        <v>1.0061994144997417</v>
      </c>
      <c r="V3302">
        <f t="shared" si="155"/>
        <v>-1.4533039727382402E-4</v>
      </c>
    </row>
    <row r="3303" spans="11:22" x14ac:dyDescent="0.3">
      <c r="K3303">
        <v>3302</v>
      </c>
      <c r="L3303">
        <v>17.8</v>
      </c>
      <c r="N3303">
        <v>19.600000000000001</v>
      </c>
      <c r="P3303">
        <v>19.6179571054444</v>
      </c>
      <c r="R3303">
        <v>3302</v>
      </c>
      <c r="S3303">
        <f t="shared" si="154"/>
        <v>1.8000000000000007</v>
      </c>
      <c r="T3303">
        <f t="shared" si="156"/>
        <v>1.0061866300051556</v>
      </c>
      <c r="V3303">
        <f t="shared" si="155"/>
        <v>1.7957105444398991E-2</v>
      </c>
    </row>
    <row r="3304" spans="11:22" x14ac:dyDescent="0.3">
      <c r="K3304">
        <v>3303</v>
      </c>
      <c r="L3304">
        <v>17.8</v>
      </c>
      <c r="N3304">
        <v>19.600000000000001</v>
      </c>
      <c r="P3304">
        <v>19.6179571054444</v>
      </c>
      <c r="R3304">
        <v>3303</v>
      </c>
      <c r="S3304">
        <f t="shared" si="154"/>
        <v>1.8000000000000007</v>
      </c>
      <c r="T3304">
        <f t="shared" si="156"/>
        <v>1.0061866300051556</v>
      </c>
      <c r="V3304">
        <f t="shared" si="155"/>
        <v>1.7957105444398991E-2</v>
      </c>
    </row>
    <row r="3305" spans="11:22" x14ac:dyDescent="0.3">
      <c r="K3305">
        <v>3304</v>
      </c>
      <c r="L3305">
        <v>17.8</v>
      </c>
      <c r="N3305">
        <v>19.600000000000001</v>
      </c>
      <c r="P3305">
        <v>19.6179571054444</v>
      </c>
      <c r="R3305">
        <v>3304</v>
      </c>
      <c r="S3305">
        <f t="shared" si="154"/>
        <v>1.8000000000000007</v>
      </c>
      <c r="T3305">
        <f t="shared" si="156"/>
        <v>1.0061866300051556</v>
      </c>
      <c r="V3305">
        <f t="shared" si="155"/>
        <v>1.7957105444398991E-2</v>
      </c>
    </row>
    <row r="3306" spans="11:22" x14ac:dyDescent="0.3">
      <c r="K3306">
        <v>3305</v>
      </c>
      <c r="L3306">
        <v>17.2</v>
      </c>
      <c r="N3306">
        <v>19</v>
      </c>
      <c r="P3306">
        <v>18.999854669602726</v>
      </c>
      <c r="R3306">
        <v>3305</v>
      </c>
      <c r="S3306">
        <f t="shared" si="154"/>
        <v>1.8000000000000007</v>
      </c>
      <c r="T3306">
        <f t="shared" si="156"/>
        <v>1.0061994144997417</v>
      </c>
      <c r="V3306">
        <f t="shared" si="155"/>
        <v>-1.4533039727382402E-4</v>
      </c>
    </row>
    <row r="3307" spans="11:22" x14ac:dyDescent="0.3">
      <c r="K3307">
        <v>3306</v>
      </c>
      <c r="L3307">
        <v>16.100000000000001</v>
      </c>
      <c r="N3307">
        <v>17.899999999999999</v>
      </c>
      <c r="P3307">
        <v>17.866666870559666</v>
      </c>
      <c r="R3307">
        <v>3306</v>
      </c>
      <c r="S3307">
        <f t="shared" si="154"/>
        <v>1.7999999999999972</v>
      </c>
      <c r="T3307">
        <f t="shared" si="156"/>
        <v>1.0062229904926532</v>
      </c>
      <c r="V3307">
        <f t="shared" si="155"/>
        <v>-3.3333129440332954E-2</v>
      </c>
    </row>
    <row r="3308" spans="11:22" x14ac:dyDescent="0.3">
      <c r="K3308">
        <v>3307</v>
      </c>
      <c r="L3308">
        <v>15</v>
      </c>
      <c r="N3308">
        <v>16.7</v>
      </c>
      <c r="P3308">
        <v>16.733479071516602</v>
      </c>
      <c r="R3308">
        <v>3307</v>
      </c>
      <c r="S3308">
        <f t="shared" si="154"/>
        <v>1.6999999999999993</v>
      </c>
      <c r="T3308">
        <f t="shared" si="156"/>
        <v>1.0058997050147491</v>
      </c>
      <c r="V3308">
        <f t="shared" si="155"/>
        <v>3.3479071516602232E-2</v>
      </c>
    </row>
    <row r="3309" spans="11:22" x14ac:dyDescent="0.3">
      <c r="K3309">
        <v>3308</v>
      </c>
      <c r="L3309">
        <v>13.9</v>
      </c>
      <c r="N3309">
        <v>15.6</v>
      </c>
      <c r="P3309">
        <v>15.600291272473541</v>
      </c>
      <c r="R3309">
        <v>3308</v>
      </c>
      <c r="S3309">
        <f t="shared" si="154"/>
        <v>1.6999999999999993</v>
      </c>
      <c r="T3309">
        <f t="shared" si="156"/>
        <v>1.0059223131858563</v>
      </c>
      <c r="V3309">
        <f t="shared" si="155"/>
        <v>2.9127247354132635E-4</v>
      </c>
    </row>
    <row r="3310" spans="11:22" x14ac:dyDescent="0.3">
      <c r="K3310">
        <v>3309</v>
      </c>
      <c r="L3310">
        <v>13.3</v>
      </c>
      <c r="N3310">
        <v>15</v>
      </c>
      <c r="P3310">
        <v>14.98218883663187</v>
      </c>
      <c r="R3310">
        <v>3309</v>
      </c>
      <c r="S3310">
        <f t="shared" si="154"/>
        <v>1.6999999999999993</v>
      </c>
      <c r="T3310">
        <f t="shared" si="156"/>
        <v>1.0059347181008902</v>
      </c>
      <c r="V3310">
        <f t="shared" si="155"/>
        <v>-1.7811163368129712E-2</v>
      </c>
    </row>
    <row r="3311" spans="11:22" x14ac:dyDescent="0.3">
      <c r="K3311">
        <v>3310</v>
      </c>
      <c r="L3311">
        <v>13.3</v>
      </c>
      <c r="N3311">
        <v>15</v>
      </c>
      <c r="P3311">
        <v>14.98218883663187</v>
      </c>
      <c r="R3311">
        <v>3310</v>
      </c>
      <c r="S3311">
        <f t="shared" si="154"/>
        <v>1.6999999999999993</v>
      </c>
      <c r="T3311">
        <f t="shared" si="156"/>
        <v>1.0059347181008902</v>
      </c>
      <c r="V3311">
        <f t="shared" si="155"/>
        <v>-1.7811163368129712E-2</v>
      </c>
    </row>
    <row r="3312" spans="11:22" x14ac:dyDescent="0.3">
      <c r="K3312">
        <v>3311</v>
      </c>
      <c r="L3312">
        <v>13.3</v>
      </c>
      <c r="N3312">
        <v>15</v>
      </c>
      <c r="P3312">
        <v>14.98218883663187</v>
      </c>
      <c r="R3312">
        <v>3311</v>
      </c>
      <c r="S3312">
        <f t="shared" si="154"/>
        <v>1.6999999999999993</v>
      </c>
      <c r="T3312">
        <f t="shared" si="156"/>
        <v>1.0059347181008902</v>
      </c>
      <c r="V3312">
        <f t="shared" si="155"/>
        <v>-1.7811163368129712E-2</v>
      </c>
    </row>
    <row r="3313" spans="11:22" x14ac:dyDescent="0.3">
      <c r="K3313">
        <v>3312</v>
      </c>
      <c r="L3313">
        <v>13</v>
      </c>
      <c r="N3313">
        <v>14.7</v>
      </c>
      <c r="P3313">
        <v>14.673137618711035</v>
      </c>
      <c r="R3313">
        <v>3312</v>
      </c>
      <c r="S3313">
        <f t="shared" si="154"/>
        <v>1.6999999999999993</v>
      </c>
      <c r="T3313">
        <f t="shared" si="156"/>
        <v>1.0059409400663988</v>
      </c>
      <c r="V3313">
        <f t="shared" si="155"/>
        <v>-2.6862381288964343E-2</v>
      </c>
    </row>
    <row r="3314" spans="11:22" x14ac:dyDescent="0.3">
      <c r="K3314">
        <v>3313</v>
      </c>
      <c r="L3314">
        <v>12.8</v>
      </c>
      <c r="N3314">
        <v>14.5</v>
      </c>
      <c r="P3314">
        <v>14.467103473430479</v>
      </c>
      <c r="R3314">
        <v>3313</v>
      </c>
      <c r="S3314">
        <f t="shared" si="154"/>
        <v>1.6999999999999993</v>
      </c>
      <c r="T3314">
        <f t="shared" si="156"/>
        <v>1.0059450952963804</v>
      </c>
      <c r="V3314">
        <f t="shared" si="155"/>
        <v>-3.2896526569521356E-2</v>
      </c>
    </row>
    <row r="3315" spans="11:22" x14ac:dyDescent="0.3">
      <c r="K3315">
        <v>3314</v>
      </c>
      <c r="L3315">
        <v>12.2</v>
      </c>
      <c r="N3315">
        <v>13.8</v>
      </c>
      <c r="P3315">
        <v>13.849001037588806</v>
      </c>
      <c r="R3315">
        <v>3314</v>
      </c>
      <c r="S3315">
        <f t="shared" si="154"/>
        <v>1.6000000000000014</v>
      </c>
      <c r="T3315">
        <f t="shared" si="156"/>
        <v>1.0056071491151219</v>
      </c>
      <c r="V3315">
        <f t="shared" si="155"/>
        <v>4.9001037588805474E-2</v>
      </c>
    </row>
    <row r="3316" spans="11:22" x14ac:dyDescent="0.3">
      <c r="K3316">
        <v>3315</v>
      </c>
      <c r="L3316">
        <v>12.8</v>
      </c>
      <c r="N3316">
        <v>14.5</v>
      </c>
      <c r="P3316">
        <v>14.467103473430479</v>
      </c>
      <c r="R3316">
        <v>3315</v>
      </c>
      <c r="S3316">
        <f t="shared" si="154"/>
        <v>1.6999999999999993</v>
      </c>
      <c r="T3316">
        <f t="shared" si="156"/>
        <v>1.0059450952963804</v>
      </c>
      <c r="V3316">
        <f t="shared" si="155"/>
        <v>-3.2896526569521356E-2</v>
      </c>
    </row>
    <row r="3317" spans="11:22" x14ac:dyDescent="0.3">
      <c r="K3317">
        <v>3316</v>
      </c>
      <c r="L3317">
        <v>12.2</v>
      </c>
      <c r="N3317">
        <v>13.8</v>
      </c>
      <c r="P3317">
        <v>13.849001037588806</v>
      </c>
      <c r="R3317">
        <v>3316</v>
      </c>
      <c r="S3317">
        <f t="shared" si="154"/>
        <v>1.6000000000000014</v>
      </c>
      <c r="T3317">
        <f t="shared" si="156"/>
        <v>1.0056071491151219</v>
      </c>
      <c r="V3317">
        <f t="shared" si="155"/>
        <v>4.9001037588805474E-2</v>
      </c>
    </row>
    <row r="3318" spans="11:22" x14ac:dyDescent="0.3">
      <c r="K3318">
        <v>3317</v>
      </c>
      <c r="L3318">
        <v>11.7</v>
      </c>
      <c r="N3318">
        <v>13.3</v>
      </c>
      <c r="P3318">
        <v>13.333915674387415</v>
      </c>
      <c r="R3318">
        <v>3317</v>
      </c>
      <c r="S3318">
        <f t="shared" si="154"/>
        <v>1.6000000000000014</v>
      </c>
      <c r="T3318">
        <f t="shared" si="156"/>
        <v>1.0056169913989821</v>
      </c>
      <c r="V3318">
        <f t="shared" si="155"/>
        <v>3.391567438741383E-2</v>
      </c>
    </row>
    <row r="3319" spans="11:22" x14ac:dyDescent="0.3">
      <c r="K3319">
        <v>3318</v>
      </c>
      <c r="L3319">
        <v>12.8</v>
      </c>
      <c r="N3319">
        <v>14.5</v>
      </c>
      <c r="P3319">
        <v>14.467103473430479</v>
      </c>
      <c r="R3319">
        <v>3318</v>
      </c>
      <c r="S3319">
        <f t="shared" si="154"/>
        <v>1.6999999999999993</v>
      </c>
      <c r="T3319">
        <f t="shared" si="156"/>
        <v>1.0059450952963804</v>
      </c>
      <c r="V3319">
        <f t="shared" si="155"/>
        <v>-3.2896526569521356E-2</v>
      </c>
    </row>
    <row r="3320" spans="11:22" x14ac:dyDescent="0.3">
      <c r="K3320">
        <v>3319</v>
      </c>
      <c r="L3320">
        <v>13.3</v>
      </c>
      <c r="N3320">
        <v>15</v>
      </c>
      <c r="P3320">
        <v>14.98218883663187</v>
      </c>
      <c r="R3320">
        <v>3319</v>
      </c>
      <c r="S3320">
        <f t="shared" si="154"/>
        <v>1.6999999999999993</v>
      </c>
      <c r="T3320">
        <f t="shared" si="156"/>
        <v>1.0059347181008902</v>
      </c>
      <c r="V3320">
        <f t="shared" si="155"/>
        <v>-1.7811163368129712E-2</v>
      </c>
    </row>
    <row r="3321" spans="11:22" x14ac:dyDescent="0.3">
      <c r="K3321">
        <v>3320</v>
      </c>
      <c r="L3321">
        <v>14.4</v>
      </c>
      <c r="N3321">
        <v>16.100000000000001</v>
      </c>
      <c r="P3321">
        <v>16.115376635674931</v>
      </c>
      <c r="R3321">
        <v>3320</v>
      </c>
      <c r="S3321">
        <f t="shared" si="154"/>
        <v>1.7000000000000011</v>
      </c>
      <c r="T3321">
        <f t="shared" si="156"/>
        <v>1.0059120153016867</v>
      </c>
      <c r="V3321">
        <f t="shared" si="155"/>
        <v>1.5376635674929418E-2</v>
      </c>
    </row>
    <row r="3322" spans="11:22" x14ac:dyDescent="0.3">
      <c r="K3322">
        <v>3321</v>
      </c>
      <c r="L3322">
        <v>15.6</v>
      </c>
      <c r="N3322">
        <v>17.399999999999999</v>
      </c>
      <c r="P3322">
        <v>17.351581507358272</v>
      </c>
      <c r="R3322">
        <v>3321</v>
      </c>
      <c r="S3322">
        <f t="shared" si="154"/>
        <v>1.7999999999999989</v>
      </c>
      <c r="T3322">
        <f t="shared" si="156"/>
        <v>1.0062337662337661</v>
      </c>
      <c r="V3322">
        <f t="shared" si="155"/>
        <v>-4.8418492641726374E-2</v>
      </c>
    </row>
    <row r="3323" spans="11:22" x14ac:dyDescent="0.3">
      <c r="K3323">
        <v>3322</v>
      </c>
      <c r="L3323">
        <v>15.6</v>
      </c>
      <c r="N3323">
        <v>17.399999999999999</v>
      </c>
      <c r="P3323">
        <v>17.351581507358272</v>
      </c>
      <c r="R3323">
        <v>3322</v>
      </c>
      <c r="S3323">
        <f t="shared" si="154"/>
        <v>1.7999999999999989</v>
      </c>
      <c r="T3323">
        <f t="shared" si="156"/>
        <v>1.0062337662337661</v>
      </c>
      <c r="V3323">
        <f t="shared" si="155"/>
        <v>-4.8418492641726374E-2</v>
      </c>
    </row>
    <row r="3324" spans="11:22" x14ac:dyDescent="0.3">
      <c r="K3324">
        <v>3323</v>
      </c>
      <c r="L3324">
        <v>16.7</v>
      </c>
      <c r="N3324">
        <v>18.5</v>
      </c>
      <c r="P3324">
        <v>18.484769306401336</v>
      </c>
      <c r="R3324">
        <v>3323</v>
      </c>
      <c r="S3324">
        <f t="shared" si="154"/>
        <v>1.8000000000000007</v>
      </c>
      <c r="T3324">
        <f t="shared" si="156"/>
        <v>1.006210108676902</v>
      </c>
      <c r="V3324">
        <f t="shared" si="155"/>
        <v>-1.5230693598663692E-2</v>
      </c>
    </row>
    <row r="3325" spans="11:22" x14ac:dyDescent="0.3">
      <c r="K3325">
        <v>3324</v>
      </c>
      <c r="L3325">
        <v>17.2</v>
      </c>
      <c r="N3325">
        <v>19</v>
      </c>
      <c r="P3325">
        <v>18.999854669602726</v>
      </c>
      <c r="R3325">
        <v>3324</v>
      </c>
      <c r="S3325">
        <f t="shared" si="154"/>
        <v>1.8000000000000007</v>
      </c>
      <c r="T3325">
        <f t="shared" si="156"/>
        <v>1.0061994144997417</v>
      </c>
      <c r="V3325">
        <f t="shared" si="155"/>
        <v>-1.4533039727382402E-4</v>
      </c>
    </row>
    <row r="3326" spans="11:22" x14ac:dyDescent="0.3">
      <c r="K3326">
        <v>3325</v>
      </c>
      <c r="L3326">
        <v>17.8</v>
      </c>
      <c r="N3326">
        <v>19.600000000000001</v>
      </c>
      <c r="P3326">
        <v>19.6179571054444</v>
      </c>
      <c r="R3326">
        <v>3325</v>
      </c>
      <c r="S3326">
        <f t="shared" si="154"/>
        <v>1.8000000000000007</v>
      </c>
      <c r="T3326">
        <f t="shared" si="156"/>
        <v>1.0061866300051556</v>
      </c>
      <c r="V3326">
        <f t="shared" si="155"/>
        <v>1.7957105444398991E-2</v>
      </c>
    </row>
    <row r="3327" spans="11:22" x14ac:dyDescent="0.3">
      <c r="K3327">
        <v>3326</v>
      </c>
      <c r="L3327">
        <v>18.3</v>
      </c>
      <c r="N3327">
        <v>20.100000000000001</v>
      </c>
      <c r="P3327">
        <v>20.13304246864579</v>
      </c>
      <c r="R3327">
        <v>3326</v>
      </c>
      <c r="S3327">
        <f t="shared" si="154"/>
        <v>1.8000000000000007</v>
      </c>
      <c r="T3327">
        <f t="shared" si="156"/>
        <v>1.0061760164693774</v>
      </c>
      <c r="V3327">
        <f t="shared" si="155"/>
        <v>3.3042468645788858E-2</v>
      </c>
    </row>
    <row r="3328" spans="11:22" x14ac:dyDescent="0.3">
      <c r="K3328">
        <v>3327</v>
      </c>
      <c r="L3328">
        <v>17.8</v>
      </c>
      <c r="N3328">
        <v>19.600000000000001</v>
      </c>
      <c r="P3328">
        <v>19.6179571054444</v>
      </c>
      <c r="R3328">
        <v>3327</v>
      </c>
      <c r="S3328">
        <f t="shared" si="154"/>
        <v>1.8000000000000007</v>
      </c>
      <c r="T3328">
        <f t="shared" si="156"/>
        <v>1.0061866300051556</v>
      </c>
      <c r="V3328">
        <f t="shared" si="155"/>
        <v>1.7957105444398991E-2</v>
      </c>
    </row>
    <row r="3329" spans="11:22" x14ac:dyDescent="0.3">
      <c r="K3329">
        <v>3328</v>
      </c>
      <c r="L3329">
        <v>17.2</v>
      </c>
      <c r="N3329">
        <v>19</v>
      </c>
      <c r="P3329">
        <v>18.999854669602726</v>
      </c>
      <c r="R3329">
        <v>3328</v>
      </c>
      <c r="S3329">
        <f t="shared" si="154"/>
        <v>1.8000000000000007</v>
      </c>
      <c r="T3329">
        <f t="shared" si="156"/>
        <v>1.0061994144997417</v>
      </c>
      <c r="V3329">
        <f t="shared" si="155"/>
        <v>-1.4533039727382402E-4</v>
      </c>
    </row>
    <row r="3330" spans="11:22" x14ac:dyDescent="0.3">
      <c r="K3330">
        <v>3329</v>
      </c>
      <c r="L3330">
        <v>16.7</v>
      </c>
      <c r="N3330">
        <v>18.5</v>
      </c>
      <c r="P3330">
        <v>18.484769306401336</v>
      </c>
      <c r="R3330">
        <v>3329</v>
      </c>
      <c r="S3330">
        <f t="shared" ref="S3330:S3393" si="157">N3330-L3330</f>
        <v>1.8000000000000007</v>
      </c>
      <c r="T3330">
        <f t="shared" si="156"/>
        <v>1.006210108676902</v>
      </c>
      <c r="V3330">
        <f t="shared" ref="V3330:V3393" si="158">P3330-N3330</f>
        <v>-1.5230693598663692E-2</v>
      </c>
    </row>
    <row r="3331" spans="11:22" x14ac:dyDescent="0.3">
      <c r="K3331">
        <v>3330</v>
      </c>
      <c r="L3331">
        <v>15</v>
      </c>
      <c r="N3331">
        <v>16.7</v>
      </c>
      <c r="P3331">
        <v>16.733479071516602</v>
      </c>
      <c r="R3331">
        <v>3330</v>
      </c>
      <c r="S3331">
        <f t="shared" si="157"/>
        <v>1.6999999999999993</v>
      </c>
      <c r="T3331">
        <f t="shared" ref="T3331:T3394" si="159">(N3331+273.15)/(L3331+273.15)</f>
        <v>1.0058997050147491</v>
      </c>
      <c r="V3331">
        <f t="shared" si="158"/>
        <v>3.3479071516602232E-2</v>
      </c>
    </row>
    <row r="3332" spans="11:22" x14ac:dyDescent="0.3">
      <c r="K3332">
        <v>3331</v>
      </c>
      <c r="L3332">
        <v>13.9</v>
      </c>
      <c r="N3332">
        <v>15.6</v>
      </c>
      <c r="P3332">
        <v>15.600291272473541</v>
      </c>
      <c r="R3332">
        <v>3331</v>
      </c>
      <c r="S3332">
        <f t="shared" si="157"/>
        <v>1.6999999999999993</v>
      </c>
      <c r="T3332">
        <f t="shared" si="159"/>
        <v>1.0059223131858563</v>
      </c>
      <c r="V3332">
        <f t="shared" si="158"/>
        <v>2.9127247354132635E-4</v>
      </c>
    </row>
    <row r="3333" spans="11:22" x14ac:dyDescent="0.3">
      <c r="K3333">
        <v>3332</v>
      </c>
      <c r="L3333">
        <v>13.9</v>
      </c>
      <c r="N3333">
        <v>15.6</v>
      </c>
      <c r="P3333">
        <v>15.600291272473541</v>
      </c>
      <c r="R3333">
        <v>3332</v>
      </c>
      <c r="S3333">
        <f t="shared" si="157"/>
        <v>1.6999999999999993</v>
      </c>
      <c r="T3333">
        <f t="shared" si="159"/>
        <v>1.0059223131858563</v>
      </c>
      <c r="V3333">
        <f t="shared" si="158"/>
        <v>2.9127247354132635E-4</v>
      </c>
    </row>
    <row r="3334" spans="11:22" x14ac:dyDescent="0.3">
      <c r="K3334">
        <v>3333</v>
      </c>
      <c r="L3334">
        <v>13.9</v>
      </c>
      <c r="N3334">
        <v>15.6</v>
      </c>
      <c r="P3334">
        <v>15.600291272473541</v>
      </c>
      <c r="R3334">
        <v>3333</v>
      </c>
      <c r="S3334">
        <f t="shared" si="157"/>
        <v>1.6999999999999993</v>
      </c>
      <c r="T3334">
        <f t="shared" si="159"/>
        <v>1.0059223131858563</v>
      </c>
      <c r="V3334">
        <f t="shared" si="158"/>
        <v>2.9127247354132635E-4</v>
      </c>
    </row>
    <row r="3335" spans="11:22" x14ac:dyDescent="0.3">
      <c r="K3335">
        <v>3334</v>
      </c>
      <c r="L3335">
        <v>13.9</v>
      </c>
      <c r="N3335">
        <v>15.6</v>
      </c>
      <c r="P3335">
        <v>15.600291272473541</v>
      </c>
      <c r="R3335">
        <v>3334</v>
      </c>
      <c r="S3335">
        <f t="shared" si="157"/>
        <v>1.6999999999999993</v>
      </c>
      <c r="T3335">
        <f t="shared" si="159"/>
        <v>1.0059223131858563</v>
      </c>
      <c r="V3335">
        <f t="shared" si="158"/>
        <v>2.9127247354132635E-4</v>
      </c>
    </row>
    <row r="3336" spans="11:22" x14ac:dyDescent="0.3">
      <c r="K3336">
        <v>3335</v>
      </c>
      <c r="L3336">
        <v>13.9</v>
      </c>
      <c r="N3336">
        <v>15.6</v>
      </c>
      <c r="P3336">
        <v>15.600291272473541</v>
      </c>
      <c r="R3336">
        <v>3335</v>
      </c>
      <c r="S3336">
        <f t="shared" si="157"/>
        <v>1.6999999999999993</v>
      </c>
      <c r="T3336">
        <f t="shared" si="159"/>
        <v>1.0059223131858563</v>
      </c>
      <c r="V3336">
        <f t="shared" si="158"/>
        <v>2.9127247354132635E-4</v>
      </c>
    </row>
    <row r="3337" spans="11:22" x14ac:dyDescent="0.3">
      <c r="K3337">
        <v>3336</v>
      </c>
      <c r="L3337">
        <v>13.3</v>
      </c>
      <c r="N3337">
        <v>15</v>
      </c>
      <c r="P3337">
        <v>14.98218883663187</v>
      </c>
      <c r="R3337">
        <v>3336</v>
      </c>
      <c r="S3337">
        <f t="shared" si="157"/>
        <v>1.6999999999999993</v>
      </c>
      <c r="T3337">
        <f t="shared" si="159"/>
        <v>1.0059347181008902</v>
      </c>
      <c r="V3337">
        <f t="shared" si="158"/>
        <v>-1.7811163368129712E-2</v>
      </c>
    </row>
    <row r="3338" spans="11:22" x14ac:dyDescent="0.3">
      <c r="K3338">
        <v>3337</v>
      </c>
      <c r="L3338">
        <v>12.8</v>
      </c>
      <c r="N3338">
        <v>14.5</v>
      </c>
      <c r="P3338">
        <v>14.467103473430479</v>
      </c>
      <c r="R3338">
        <v>3337</v>
      </c>
      <c r="S3338">
        <f t="shared" si="157"/>
        <v>1.6999999999999993</v>
      </c>
      <c r="T3338">
        <f t="shared" si="159"/>
        <v>1.0059450952963804</v>
      </c>
      <c r="V3338">
        <f t="shared" si="158"/>
        <v>-3.2896526569521356E-2</v>
      </c>
    </row>
    <row r="3339" spans="11:22" x14ac:dyDescent="0.3">
      <c r="K3339">
        <v>3338</v>
      </c>
      <c r="L3339">
        <v>12.8</v>
      </c>
      <c r="N3339">
        <v>14.5</v>
      </c>
      <c r="P3339">
        <v>14.467103473430479</v>
      </c>
      <c r="R3339">
        <v>3338</v>
      </c>
      <c r="S3339">
        <f t="shared" si="157"/>
        <v>1.6999999999999993</v>
      </c>
      <c r="T3339">
        <f t="shared" si="159"/>
        <v>1.0059450952963804</v>
      </c>
      <c r="V3339">
        <f t="shared" si="158"/>
        <v>-3.2896526569521356E-2</v>
      </c>
    </row>
    <row r="3340" spans="11:22" x14ac:dyDescent="0.3">
      <c r="K3340">
        <v>3339</v>
      </c>
      <c r="L3340">
        <v>12.2</v>
      </c>
      <c r="N3340">
        <v>13.8</v>
      </c>
      <c r="P3340">
        <v>13.849001037588806</v>
      </c>
      <c r="R3340">
        <v>3339</v>
      </c>
      <c r="S3340">
        <f t="shared" si="157"/>
        <v>1.6000000000000014</v>
      </c>
      <c r="T3340">
        <f t="shared" si="159"/>
        <v>1.0056071491151219</v>
      </c>
      <c r="V3340">
        <f t="shared" si="158"/>
        <v>4.9001037588805474E-2</v>
      </c>
    </row>
    <row r="3341" spans="11:22" x14ac:dyDescent="0.3">
      <c r="K3341">
        <v>3340</v>
      </c>
      <c r="L3341">
        <v>12.8</v>
      </c>
      <c r="N3341">
        <v>14.5</v>
      </c>
      <c r="P3341">
        <v>14.467103473430479</v>
      </c>
      <c r="R3341">
        <v>3340</v>
      </c>
      <c r="S3341">
        <f t="shared" si="157"/>
        <v>1.6999999999999993</v>
      </c>
      <c r="T3341">
        <f t="shared" si="159"/>
        <v>1.0059450952963804</v>
      </c>
      <c r="V3341">
        <f t="shared" si="158"/>
        <v>-3.2896526569521356E-2</v>
      </c>
    </row>
    <row r="3342" spans="11:22" x14ac:dyDescent="0.3">
      <c r="K3342">
        <v>3341</v>
      </c>
      <c r="L3342">
        <v>12.2</v>
      </c>
      <c r="N3342">
        <v>13.8</v>
      </c>
      <c r="P3342">
        <v>13.849001037588806</v>
      </c>
      <c r="R3342">
        <v>3341</v>
      </c>
      <c r="S3342">
        <f t="shared" si="157"/>
        <v>1.6000000000000014</v>
      </c>
      <c r="T3342">
        <f t="shared" si="159"/>
        <v>1.0056071491151219</v>
      </c>
      <c r="V3342">
        <f t="shared" si="158"/>
        <v>4.9001037588805474E-2</v>
      </c>
    </row>
    <row r="3343" spans="11:22" x14ac:dyDescent="0.3">
      <c r="K3343">
        <v>3342</v>
      </c>
      <c r="L3343">
        <v>12.8</v>
      </c>
      <c r="N3343">
        <v>14.5</v>
      </c>
      <c r="P3343">
        <v>14.467103473430479</v>
      </c>
      <c r="R3343">
        <v>3342</v>
      </c>
      <c r="S3343">
        <f t="shared" si="157"/>
        <v>1.6999999999999993</v>
      </c>
      <c r="T3343">
        <f t="shared" si="159"/>
        <v>1.0059450952963804</v>
      </c>
      <c r="V3343">
        <f t="shared" si="158"/>
        <v>-3.2896526569521356E-2</v>
      </c>
    </row>
    <row r="3344" spans="11:22" x14ac:dyDescent="0.3">
      <c r="K3344">
        <v>3343</v>
      </c>
      <c r="L3344">
        <v>12.8</v>
      </c>
      <c r="N3344">
        <v>14.5</v>
      </c>
      <c r="P3344">
        <v>14.467103473430479</v>
      </c>
      <c r="R3344">
        <v>3343</v>
      </c>
      <c r="S3344">
        <f t="shared" si="157"/>
        <v>1.6999999999999993</v>
      </c>
      <c r="T3344">
        <f t="shared" si="159"/>
        <v>1.0059450952963804</v>
      </c>
      <c r="V3344">
        <f t="shared" si="158"/>
        <v>-3.2896526569521356E-2</v>
      </c>
    </row>
    <row r="3345" spans="11:22" x14ac:dyDescent="0.3">
      <c r="K3345">
        <v>3344</v>
      </c>
      <c r="L3345">
        <v>13.3</v>
      </c>
      <c r="N3345">
        <v>15</v>
      </c>
      <c r="P3345">
        <v>14.98218883663187</v>
      </c>
      <c r="R3345">
        <v>3344</v>
      </c>
      <c r="S3345">
        <f t="shared" si="157"/>
        <v>1.6999999999999993</v>
      </c>
      <c r="T3345">
        <f t="shared" si="159"/>
        <v>1.0059347181008902</v>
      </c>
      <c r="V3345">
        <f t="shared" si="158"/>
        <v>-1.7811163368129712E-2</v>
      </c>
    </row>
    <row r="3346" spans="11:22" x14ac:dyDescent="0.3">
      <c r="K3346">
        <v>3345</v>
      </c>
      <c r="L3346">
        <v>13.9</v>
      </c>
      <c r="N3346">
        <v>15.6</v>
      </c>
      <c r="P3346">
        <v>15.600291272473541</v>
      </c>
      <c r="R3346">
        <v>3345</v>
      </c>
      <c r="S3346">
        <f t="shared" si="157"/>
        <v>1.6999999999999993</v>
      </c>
      <c r="T3346">
        <f t="shared" si="159"/>
        <v>1.0059223131858563</v>
      </c>
      <c r="V3346">
        <f t="shared" si="158"/>
        <v>2.9127247354132635E-4</v>
      </c>
    </row>
    <row r="3347" spans="11:22" x14ac:dyDescent="0.3">
      <c r="K3347">
        <v>3346</v>
      </c>
      <c r="L3347">
        <v>13.9</v>
      </c>
      <c r="N3347">
        <v>15.6</v>
      </c>
      <c r="P3347">
        <v>15.600291272473541</v>
      </c>
      <c r="R3347">
        <v>3346</v>
      </c>
      <c r="S3347">
        <f t="shared" si="157"/>
        <v>1.6999999999999993</v>
      </c>
      <c r="T3347">
        <f t="shared" si="159"/>
        <v>1.0059223131858563</v>
      </c>
      <c r="V3347">
        <f t="shared" si="158"/>
        <v>2.9127247354132635E-4</v>
      </c>
    </row>
    <row r="3348" spans="11:22" x14ac:dyDescent="0.3">
      <c r="K3348">
        <v>3347</v>
      </c>
      <c r="L3348">
        <v>15</v>
      </c>
      <c r="N3348">
        <v>16.7</v>
      </c>
      <c r="P3348">
        <v>16.733479071516602</v>
      </c>
      <c r="R3348">
        <v>3347</v>
      </c>
      <c r="S3348">
        <f t="shared" si="157"/>
        <v>1.6999999999999993</v>
      </c>
      <c r="T3348">
        <f t="shared" si="159"/>
        <v>1.0058997050147491</v>
      </c>
      <c r="V3348">
        <f t="shared" si="158"/>
        <v>3.3479071516602232E-2</v>
      </c>
    </row>
    <row r="3349" spans="11:22" x14ac:dyDescent="0.3">
      <c r="K3349">
        <v>3348</v>
      </c>
      <c r="L3349">
        <v>15.6</v>
      </c>
      <c r="N3349">
        <v>17.399999999999999</v>
      </c>
      <c r="P3349">
        <v>17.351581507358272</v>
      </c>
      <c r="R3349">
        <v>3348</v>
      </c>
      <c r="S3349">
        <f t="shared" si="157"/>
        <v>1.7999999999999989</v>
      </c>
      <c r="T3349">
        <f t="shared" si="159"/>
        <v>1.0062337662337661</v>
      </c>
      <c r="V3349">
        <f t="shared" si="158"/>
        <v>-4.8418492641726374E-2</v>
      </c>
    </row>
    <row r="3350" spans="11:22" x14ac:dyDescent="0.3">
      <c r="K3350">
        <v>3349</v>
      </c>
      <c r="L3350">
        <v>16.7</v>
      </c>
      <c r="N3350">
        <v>18.5</v>
      </c>
      <c r="P3350">
        <v>18.484769306401336</v>
      </c>
      <c r="R3350">
        <v>3349</v>
      </c>
      <c r="S3350">
        <f t="shared" si="157"/>
        <v>1.8000000000000007</v>
      </c>
      <c r="T3350">
        <f t="shared" si="159"/>
        <v>1.006210108676902</v>
      </c>
      <c r="V3350">
        <f t="shared" si="158"/>
        <v>-1.5230693598663692E-2</v>
      </c>
    </row>
    <row r="3351" spans="11:22" x14ac:dyDescent="0.3">
      <c r="K3351">
        <v>3350</v>
      </c>
      <c r="L3351">
        <v>16.7</v>
      </c>
      <c r="N3351">
        <v>18.5</v>
      </c>
      <c r="P3351">
        <v>18.484769306401336</v>
      </c>
      <c r="R3351">
        <v>3350</v>
      </c>
      <c r="S3351">
        <f t="shared" si="157"/>
        <v>1.8000000000000007</v>
      </c>
      <c r="T3351">
        <f t="shared" si="159"/>
        <v>1.006210108676902</v>
      </c>
      <c r="V3351">
        <f t="shared" si="158"/>
        <v>-1.5230693598663692E-2</v>
      </c>
    </row>
    <row r="3352" spans="11:22" x14ac:dyDescent="0.3">
      <c r="K3352">
        <v>3351</v>
      </c>
      <c r="L3352">
        <v>16.7</v>
      </c>
      <c r="N3352">
        <v>18.5</v>
      </c>
      <c r="P3352">
        <v>18.484769306401336</v>
      </c>
      <c r="R3352">
        <v>3351</v>
      </c>
      <c r="S3352">
        <f t="shared" si="157"/>
        <v>1.8000000000000007</v>
      </c>
      <c r="T3352">
        <f t="shared" si="159"/>
        <v>1.006210108676902</v>
      </c>
      <c r="V3352">
        <f t="shared" si="158"/>
        <v>-1.5230693598663692E-2</v>
      </c>
    </row>
    <row r="3353" spans="11:22" x14ac:dyDescent="0.3">
      <c r="K3353">
        <v>3352</v>
      </c>
      <c r="L3353">
        <v>16.7</v>
      </c>
      <c r="N3353">
        <v>18.5</v>
      </c>
      <c r="P3353">
        <v>18.484769306401336</v>
      </c>
      <c r="R3353">
        <v>3352</v>
      </c>
      <c r="S3353">
        <f t="shared" si="157"/>
        <v>1.8000000000000007</v>
      </c>
      <c r="T3353">
        <f t="shared" si="159"/>
        <v>1.006210108676902</v>
      </c>
      <c r="V3353">
        <f t="shared" si="158"/>
        <v>-1.5230693598663692E-2</v>
      </c>
    </row>
    <row r="3354" spans="11:22" x14ac:dyDescent="0.3">
      <c r="K3354">
        <v>3353</v>
      </c>
      <c r="L3354">
        <v>16.100000000000001</v>
      </c>
      <c r="N3354">
        <v>17.899999999999999</v>
      </c>
      <c r="P3354">
        <v>17.866666870559666</v>
      </c>
      <c r="R3354">
        <v>3353</v>
      </c>
      <c r="S3354">
        <f t="shared" si="157"/>
        <v>1.7999999999999972</v>
      </c>
      <c r="T3354">
        <f t="shared" si="159"/>
        <v>1.0062229904926532</v>
      </c>
      <c r="V3354">
        <f t="shared" si="158"/>
        <v>-3.3333129440332954E-2</v>
      </c>
    </row>
    <row r="3355" spans="11:22" x14ac:dyDescent="0.3">
      <c r="K3355">
        <v>3354</v>
      </c>
      <c r="L3355">
        <v>15.6</v>
      </c>
      <c r="N3355">
        <v>17.399999999999999</v>
      </c>
      <c r="P3355">
        <v>17.351581507358272</v>
      </c>
      <c r="R3355">
        <v>3354</v>
      </c>
      <c r="S3355">
        <f t="shared" si="157"/>
        <v>1.7999999999999989</v>
      </c>
      <c r="T3355">
        <f t="shared" si="159"/>
        <v>1.0062337662337661</v>
      </c>
      <c r="V3355">
        <f t="shared" si="158"/>
        <v>-4.8418492641726374E-2</v>
      </c>
    </row>
    <row r="3356" spans="11:22" x14ac:dyDescent="0.3">
      <c r="K3356">
        <v>3355</v>
      </c>
      <c r="L3356">
        <v>14.4</v>
      </c>
      <c r="N3356">
        <v>16.100000000000001</v>
      </c>
      <c r="P3356">
        <v>16.115376635674931</v>
      </c>
      <c r="R3356">
        <v>3355</v>
      </c>
      <c r="S3356">
        <f t="shared" si="157"/>
        <v>1.7000000000000011</v>
      </c>
      <c r="T3356">
        <f t="shared" si="159"/>
        <v>1.0059120153016867</v>
      </c>
      <c r="V3356">
        <f t="shared" si="158"/>
        <v>1.5376635674929418E-2</v>
      </c>
    </row>
    <row r="3357" spans="11:22" x14ac:dyDescent="0.3">
      <c r="K3357">
        <v>3356</v>
      </c>
      <c r="L3357">
        <v>13.9</v>
      </c>
      <c r="N3357">
        <v>15.6</v>
      </c>
      <c r="P3357">
        <v>15.600291272473541</v>
      </c>
      <c r="R3357">
        <v>3356</v>
      </c>
      <c r="S3357">
        <f t="shared" si="157"/>
        <v>1.6999999999999993</v>
      </c>
      <c r="T3357">
        <f t="shared" si="159"/>
        <v>1.0059223131858563</v>
      </c>
      <c r="V3357">
        <f t="shared" si="158"/>
        <v>2.9127247354132635E-4</v>
      </c>
    </row>
    <row r="3358" spans="11:22" x14ac:dyDescent="0.3">
      <c r="K3358">
        <v>3357</v>
      </c>
      <c r="L3358">
        <v>13.9</v>
      </c>
      <c r="N3358">
        <v>15.6</v>
      </c>
      <c r="P3358">
        <v>15.600291272473541</v>
      </c>
      <c r="R3358">
        <v>3357</v>
      </c>
      <c r="S3358">
        <f t="shared" si="157"/>
        <v>1.6999999999999993</v>
      </c>
      <c r="T3358">
        <f t="shared" si="159"/>
        <v>1.0059223131858563</v>
      </c>
      <c r="V3358">
        <f t="shared" si="158"/>
        <v>2.9127247354132635E-4</v>
      </c>
    </row>
    <row r="3359" spans="11:22" x14ac:dyDescent="0.3">
      <c r="K3359">
        <v>3358</v>
      </c>
      <c r="L3359">
        <v>13.9</v>
      </c>
      <c r="N3359">
        <v>15.6</v>
      </c>
      <c r="P3359">
        <v>15.600291272473541</v>
      </c>
      <c r="R3359">
        <v>3358</v>
      </c>
      <c r="S3359">
        <f t="shared" si="157"/>
        <v>1.6999999999999993</v>
      </c>
      <c r="T3359">
        <f t="shared" si="159"/>
        <v>1.0059223131858563</v>
      </c>
      <c r="V3359">
        <f t="shared" si="158"/>
        <v>2.9127247354132635E-4</v>
      </c>
    </row>
    <row r="3360" spans="11:22" x14ac:dyDescent="0.3">
      <c r="K3360">
        <v>3359</v>
      </c>
      <c r="L3360">
        <v>13.9</v>
      </c>
      <c r="N3360">
        <v>15.6</v>
      </c>
      <c r="P3360">
        <v>15.600291272473541</v>
      </c>
      <c r="R3360">
        <v>3359</v>
      </c>
      <c r="S3360">
        <f t="shared" si="157"/>
        <v>1.6999999999999993</v>
      </c>
      <c r="T3360">
        <f t="shared" si="159"/>
        <v>1.0059223131858563</v>
      </c>
      <c r="V3360">
        <f t="shared" si="158"/>
        <v>2.9127247354132635E-4</v>
      </c>
    </row>
    <row r="3361" spans="11:22" x14ac:dyDescent="0.3">
      <c r="K3361">
        <v>3360</v>
      </c>
      <c r="L3361">
        <v>13.9</v>
      </c>
      <c r="N3361">
        <v>15.6</v>
      </c>
      <c r="P3361">
        <v>15.600291272473541</v>
      </c>
      <c r="R3361">
        <v>3360</v>
      </c>
      <c r="S3361">
        <f t="shared" si="157"/>
        <v>1.6999999999999993</v>
      </c>
      <c r="T3361">
        <f t="shared" si="159"/>
        <v>1.0059223131858563</v>
      </c>
      <c r="V3361">
        <f t="shared" si="158"/>
        <v>2.9127247354132635E-4</v>
      </c>
    </row>
    <row r="3362" spans="11:22" x14ac:dyDescent="0.3">
      <c r="K3362">
        <v>3361</v>
      </c>
      <c r="L3362">
        <v>13.9</v>
      </c>
      <c r="N3362">
        <v>15.6</v>
      </c>
      <c r="P3362">
        <v>15.600291272473541</v>
      </c>
      <c r="R3362">
        <v>3361</v>
      </c>
      <c r="S3362">
        <f t="shared" si="157"/>
        <v>1.6999999999999993</v>
      </c>
      <c r="T3362">
        <f t="shared" si="159"/>
        <v>1.0059223131858563</v>
      </c>
      <c r="V3362">
        <f t="shared" si="158"/>
        <v>2.9127247354132635E-4</v>
      </c>
    </row>
    <row r="3363" spans="11:22" x14ac:dyDescent="0.3">
      <c r="K3363">
        <v>3362</v>
      </c>
      <c r="L3363">
        <v>13.9</v>
      </c>
      <c r="N3363">
        <v>15.6</v>
      </c>
      <c r="P3363">
        <v>15.600291272473541</v>
      </c>
      <c r="R3363">
        <v>3362</v>
      </c>
      <c r="S3363">
        <f t="shared" si="157"/>
        <v>1.6999999999999993</v>
      </c>
      <c r="T3363">
        <f t="shared" si="159"/>
        <v>1.0059223131858563</v>
      </c>
      <c r="V3363">
        <f t="shared" si="158"/>
        <v>2.9127247354132635E-4</v>
      </c>
    </row>
    <row r="3364" spans="11:22" x14ac:dyDescent="0.3">
      <c r="K3364">
        <v>3363</v>
      </c>
      <c r="L3364">
        <v>13.9</v>
      </c>
      <c r="N3364">
        <v>15.6</v>
      </c>
      <c r="P3364">
        <v>15.600291272473541</v>
      </c>
      <c r="R3364">
        <v>3363</v>
      </c>
      <c r="S3364">
        <f t="shared" si="157"/>
        <v>1.6999999999999993</v>
      </c>
      <c r="T3364">
        <f t="shared" si="159"/>
        <v>1.0059223131858563</v>
      </c>
      <c r="V3364">
        <f t="shared" si="158"/>
        <v>2.9127247354132635E-4</v>
      </c>
    </row>
    <row r="3365" spans="11:22" x14ac:dyDescent="0.3">
      <c r="K3365">
        <v>3364</v>
      </c>
      <c r="L3365">
        <v>13.9</v>
      </c>
      <c r="N3365">
        <v>15.6</v>
      </c>
      <c r="P3365">
        <v>15.600291272473541</v>
      </c>
      <c r="R3365">
        <v>3364</v>
      </c>
      <c r="S3365">
        <f t="shared" si="157"/>
        <v>1.6999999999999993</v>
      </c>
      <c r="T3365">
        <f t="shared" si="159"/>
        <v>1.0059223131858563</v>
      </c>
      <c r="V3365">
        <f t="shared" si="158"/>
        <v>2.9127247354132635E-4</v>
      </c>
    </row>
    <row r="3366" spans="11:22" x14ac:dyDescent="0.3">
      <c r="K3366">
        <v>3365</v>
      </c>
      <c r="L3366">
        <v>13.9</v>
      </c>
      <c r="N3366">
        <v>15.6</v>
      </c>
      <c r="P3366">
        <v>15.600291272473541</v>
      </c>
      <c r="R3366">
        <v>3365</v>
      </c>
      <c r="S3366">
        <f t="shared" si="157"/>
        <v>1.6999999999999993</v>
      </c>
      <c r="T3366">
        <f t="shared" si="159"/>
        <v>1.0059223131858563</v>
      </c>
      <c r="V3366">
        <f t="shared" si="158"/>
        <v>2.9127247354132635E-4</v>
      </c>
    </row>
    <row r="3367" spans="11:22" x14ac:dyDescent="0.3">
      <c r="K3367">
        <v>3366</v>
      </c>
      <c r="L3367">
        <v>13.9</v>
      </c>
      <c r="N3367">
        <v>15.6</v>
      </c>
      <c r="P3367">
        <v>15.600291272473541</v>
      </c>
      <c r="R3367">
        <v>3366</v>
      </c>
      <c r="S3367">
        <f t="shared" si="157"/>
        <v>1.6999999999999993</v>
      </c>
      <c r="T3367">
        <f t="shared" si="159"/>
        <v>1.0059223131858563</v>
      </c>
      <c r="V3367">
        <f t="shared" si="158"/>
        <v>2.9127247354132635E-4</v>
      </c>
    </row>
    <row r="3368" spans="11:22" x14ac:dyDescent="0.3">
      <c r="K3368">
        <v>3367</v>
      </c>
      <c r="L3368">
        <v>14.4</v>
      </c>
      <c r="N3368">
        <v>16.100000000000001</v>
      </c>
      <c r="P3368">
        <v>16.115376635674931</v>
      </c>
      <c r="R3368">
        <v>3367</v>
      </c>
      <c r="S3368">
        <f t="shared" si="157"/>
        <v>1.7000000000000011</v>
      </c>
      <c r="T3368">
        <f t="shared" si="159"/>
        <v>1.0059120153016867</v>
      </c>
      <c r="V3368">
        <f t="shared" si="158"/>
        <v>1.5376635674929418E-2</v>
      </c>
    </row>
    <row r="3369" spans="11:22" x14ac:dyDescent="0.3">
      <c r="K3369">
        <v>3368</v>
      </c>
      <c r="L3369">
        <v>14.4</v>
      </c>
      <c r="N3369">
        <v>16.100000000000001</v>
      </c>
      <c r="P3369">
        <v>16.115376635674931</v>
      </c>
      <c r="R3369">
        <v>3368</v>
      </c>
      <c r="S3369">
        <f t="shared" si="157"/>
        <v>1.7000000000000011</v>
      </c>
      <c r="T3369">
        <f t="shared" si="159"/>
        <v>1.0059120153016867</v>
      </c>
      <c r="V3369">
        <f t="shared" si="158"/>
        <v>1.5376635674929418E-2</v>
      </c>
    </row>
    <row r="3370" spans="11:22" x14ac:dyDescent="0.3">
      <c r="K3370">
        <v>3369</v>
      </c>
      <c r="L3370">
        <v>14</v>
      </c>
      <c r="N3370">
        <v>15.7</v>
      </c>
      <c r="P3370">
        <v>15.703308345113818</v>
      </c>
      <c r="R3370">
        <v>3369</v>
      </c>
      <c r="S3370">
        <f t="shared" si="157"/>
        <v>1.6999999999999993</v>
      </c>
      <c r="T3370">
        <f t="shared" si="159"/>
        <v>1.0059202507400313</v>
      </c>
      <c r="V3370">
        <f t="shared" si="158"/>
        <v>3.3083451138189446E-3</v>
      </c>
    </row>
    <row r="3371" spans="11:22" x14ac:dyDescent="0.3">
      <c r="K3371">
        <v>3370</v>
      </c>
      <c r="L3371">
        <v>13.9</v>
      </c>
      <c r="N3371">
        <v>15.6</v>
      </c>
      <c r="P3371">
        <v>15.600291272473541</v>
      </c>
      <c r="R3371">
        <v>3370</v>
      </c>
      <c r="S3371">
        <f t="shared" si="157"/>
        <v>1.6999999999999993</v>
      </c>
      <c r="T3371">
        <f t="shared" si="159"/>
        <v>1.0059223131858563</v>
      </c>
      <c r="V3371">
        <f t="shared" si="158"/>
        <v>2.9127247354132635E-4</v>
      </c>
    </row>
    <row r="3372" spans="11:22" x14ac:dyDescent="0.3">
      <c r="K3372">
        <v>3371</v>
      </c>
      <c r="L3372">
        <v>15</v>
      </c>
      <c r="N3372">
        <v>16.7</v>
      </c>
      <c r="P3372">
        <v>16.733479071516602</v>
      </c>
      <c r="R3372">
        <v>3371</v>
      </c>
      <c r="S3372">
        <f t="shared" si="157"/>
        <v>1.6999999999999993</v>
      </c>
      <c r="T3372">
        <f t="shared" si="159"/>
        <v>1.0058997050147491</v>
      </c>
      <c r="V3372">
        <f t="shared" si="158"/>
        <v>3.3479071516602232E-2</v>
      </c>
    </row>
    <row r="3373" spans="11:22" x14ac:dyDescent="0.3">
      <c r="K3373">
        <v>3372</v>
      </c>
      <c r="L3373">
        <v>15.6</v>
      </c>
      <c r="N3373">
        <v>17.399999999999999</v>
      </c>
      <c r="P3373">
        <v>17.351581507358272</v>
      </c>
      <c r="R3373">
        <v>3372</v>
      </c>
      <c r="S3373">
        <f t="shared" si="157"/>
        <v>1.7999999999999989</v>
      </c>
      <c r="T3373">
        <f t="shared" si="159"/>
        <v>1.0062337662337661</v>
      </c>
      <c r="V3373">
        <f t="shared" si="158"/>
        <v>-4.8418492641726374E-2</v>
      </c>
    </row>
    <row r="3374" spans="11:22" x14ac:dyDescent="0.3">
      <c r="K3374">
        <v>3373</v>
      </c>
      <c r="L3374">
        <v>15.6</v>
      </c>
      <c r="N3374">
        <v>17.399999999999999</v>
      </c>
      <c r="P3374">
        <v>17.351581507358272</v>
      </c>
      <c r="R3374">
        <v>3373</v>
      </c>
      <c r="S3374">
        <f t="shared" si="157"/>
        <v>1.7999999999999989</v>
      </c>
      <c r="T3374">
        <f t="shared" si="159"/>
        <v>1.0062337662337661</v>
      </c>
      <c r="V3374">
        <f t="shared" si="158"/>
        <v>-4.8418492641726374E-2</v>
      </c>
    </row>
    <row r="3375" spans="11:22" x14ac:dyDescent="0.3">
      <c r="K3375">
        <v>3374</v>
      </c>
      <c r="L3375">
        <v>15.6</v>
      </c>
      <c r="N3375">
        <v>17.399999999999999</v>
      </c>
      <c r="P3375">
        <v>17.351581507358272</v>
      </c>
      <c r="R3375">
        <v>3374</v>
      </c>
      <c r="S3375">
        <f t="shared" si="157"/>
        <v>1.7999999999999989</v>
      </c>
      <c r="T3375">
        <f t="shared" si="159"/>
        <v>1.0062337662337661</v>
      </c>
      <c r="V3375">
        <f t="shared" si="158"/>
        <v>-4.8418492641726374E-2</v>
      </c>
    </row>
    <row r="3376" spans="11:22" x14ac:dyDescent="0.3">
      <c r="K3376">
        <v>3375</v>
      </c>
      <c r="L3376">
        <v>15.6</v>
      </c>
      <c r="N3376">
        <v>17.399999999999999</v>
      </c>
      <c r="P3376">
        <v>17.351581507358272</v>
      </c>
      <c r="R3376">
        <v>3375</v>
      </c>
      <c r="S3376">
        <f t="shared" si="157"/>
        <v>1.7999999999999989</v>
      </c>
      <c r="T3376">
        <f t="shared" si="159"/>
        <v>1.0062337662337661</v>
      </c>
      <c r="V3376">
        <f t="shared" si="158"/>
        <v>-4.8418492641726374E-2</v>
      </c>
    </row>
    <row r="3377" spans="11:22" x14ac:dyDescent="0.3">
      <c r="K3377">
        <v>3376</v>
      </c>
      <c r="L3377">
        <v>15.6</v>
      </c>
      <c r="N3377">
        <v>17.399999999999999</v>
      </c>
      <c r="P3377">
        <v>17.351581507358272</v>
      </c>
      <c r="R3377">
        <v>3376</v>
      </c>
      <c r="S3377">
        <f t="shared" si="157"/>
        <v>1.7999999999999989</v>
      </c>
      <c r="T3377">
        <f t="shared" si="159"/>
        <v>1.0062337662337661</v>
      </c>
      <c r="V3377">
        <f t="shared" si="158"/>
        <v>-4.8418492641726374E-2</v>
      </c>
    </row>
    <row r="3378" spans="11:22" x14ac:dyDescent="0.3">
      <c r="K3378">
        <v>3377</v>
      </c>
      <c r="L3378">
        <v>15.6</v>
      </c>
      <c r="N3378">
        <v>17.399999999999999</v>
      </c>
      <c r="P3378">
        <v>17.351581507358272</v>
      </c>
      <c r="R3378">
        <v>3377</v>
      </c>
      <c r="S3378">
        <f t="shared" si="157"/>
        <v>1.7999999999999989</v>
      </c>
      <c r="T3378">
        <f t="shared" si="159"/>
        <v>1.0062337662337661</v>
      </c>
      <c r="V3378">
        <f t="shared" si="158"/>
        <v>-4.8418492641726374E-2</v>
      </c>
    </row>
    <row r="3379" spans="11:22" x14ac:dyDescent="0.3">
      <c r="K3379">
        <v>3378</v>
      </c>
      <c r="L3379">
        <v>15</v>
      </c>
      <c r="N3379">
        <v>16.7</v>
      </c>
      <c r="P3379">
        <v>16.733479071516602</v>
      </c>
      <c r="R3379">
        <v>3378</v>
      </c>
      <c r="S3379">
        <f t="shared" si="157"/>
        <v>1.6999999999999993</v>
      </c>
      <c r="T3379">
        <f t="shared" si="159"/>
        <v>1.0058997050147491</v>
      </c>
      <c r="V3379">
        <f t="shared" si="158"/>
        <v>3.3479071516602232E-2</v>
      </c>
    </row>
    <row r="3380" spans="11:22" x14ac:dyDescent="0.3">
      <c r="K3380">
        <v>3379</v>
      </c>
      <c r="L3380">
        <v>14.4</v>
      </c>
      <c r="N3380">
        <v>16.100000000000001</v>
      </c>
      <c r="P3380">
        <v>16.115376635674931</v>
      </c>
      <c r="R3380">
        <v>3379</v>
      </c>
      <c r="S3380">
        <f t="shared" si="157"/>
        <v>1.7000000000000011</v>
      </c>
      <c r="T3380">
        <f t="shared" si="159"/>
        <v>1.0059120153016867</v>
      </c>
      <c r="V3380">
        <f t="shared" si="158"/>
        <v>1.5376635674929418E-2</v>
      </c>
    </row>
    <row r="3381" spans="11:22" x14ac:dyDescent="0.3">
      <c r="K3381">
        <v>3380</v>
      </c>
      <c r="L3381">
        <v>13.9</v>
      </c>
      <c r="N3381">
        <v>15.6</v>
      </c>
      <c r="P3381">
        <v>15.600291272473541</v>
      </c>
      <c r="R3381">
        <v>3380</v>
      </c>
      <c r="S3381">
        <f t="shared" si="157"/>
        <v>1.6999999999999993</v>
      </c>
      <c r="T3381">
        <f t="shared" si="159"/>
        <v>1.0059223131858563</v>
      </c>
      <c r="V3381">
        <f t="shared" si="158"/>
        <v>2.9127247354132635E-4</v>
      </c>
    </row>
    <row r="3382" spans="11:22" x14ac:dyDescent="0.3">
      <c r="K3382">
        <v>3381</v>
      </c>
      <c r="L3382">
        <v>13.9</v>
      </c>
      <c r="N3382">
        <v>15.6</v>
      </c>
      <c r="P3382">
        <v>15.600291272473541</v>
      </c>
      <c r="R3382">
        <v>3381</v>
      </c>
      <c r="S3382">
        <f t="shared" si="157"/>
        <v>1.6999999999999993</v>
      </c>
      <c r="T3382">
        <f t="shared" si="159"/>
        <v>1.0059223131858563</v>
      </c>
      <c r="V3382">
        <f t="shared" si="158"/>
        <v>2.9127247354132635E-4</v>
      </c>
    </row>
    <row r="3383" spans="11:22" x14ac:dyDescent="0.3">
      <c r="K3383">
        <v>3382</v>
      </c>
      <c r="L3383">
        <v>13.9</v>
      </c>
      <c r="N3383">
        <v>15.6</v>
      </c>
      <c r="P3383">
        <v>15.600291272473541</v>
      </c>
      <c r="R3383">
        <v>3382</v>
      </c>
      <c r="S3383">
        <f t="shared" si="157"/>
        <v>1.6999999999999993</v>
      </c>
      <c r="T3383">
        <f t="shared" si="159"/>
        <v>1.0059223131858563</v>
      </c>
      <c r="V3383">
        <f t="shared" si="158"/>
        <v>2.9127247354132635E-4</v>
      </c>
    </row>
    <row r="3384" spans="11:22" x14ac:dyDescent="0.3">
      <c r="K3384">
        <v>3383</v>
      </c>
      <c r="L3384">
        <v>13.3</v>
      </c>
      <c r="N3384">
        <v>15</v>
      </c>
      <c r="P3384">
        <v>14.98218883663187</v>
      </c>
      <c r="R3384">
        <v>3383</v>
      </c>
      <c r="S3384">
        <f t="shared" si="157"/>
        <v>1.6999999999999993</v>
      </c>
      <c r="T3384">
        <f t="shared" si="159"/>
        <v>1.0059347181008902</v>
      </c>
      <c r="V3384">
        <f t="shared" si="158"/>
        <v>-1.7811163368129712E-2</v>
      </c>
    </row>
    <row r="3385" spans="11:22" x14ac:dyDescent="0.3">
      <c r="K3385">
        <v>3384</v>
      </c>
      <c r="L3385">
        <v>13</v>
      </c>
      <c r="N3385">
        <v>14.7</v>
      </c>
      <c r="P3385">
        <v>14.673137618711035</v>
      </c>
      <c r="R3385">
        <v>3384</v>
      </c>
      <c r="S3385">
        <f t="shared" si="157"/>
        <v>1.6999999999999993</v>
      </c>
      <c r="T3385">
        <f t="shared" si="159"/>
        <v>1.0059409400663988</v>
      </c>
      <c r="V3385">
        <f t="shared" si="158"/>
        <v>-2.6862381288964343E-2</v>
      </c>
    </row>
    <row r="3386" spans="11:22" x14ac:dyDescent="0.3">
      <c r="K3386">
        <v>3385</v>
      </c>
      <c r="L3386">
        <v>13.3</v>
      </c>
      <c r="N3386">
        <v>15</v>
      </c>
      <c r="P3386">
        <v>14.98218883663187</v>
      </c>
      <c r="R3386">
        <v>3385</v>
      </c>
      <c r="S3386">
        <f t="shared" si="157"/>
        <v>1.6999999999999993</v>
      </c>
      <c r="T3386">
        <f t="shared" si="159"/>
        <v>1.0059347181008902</v>
      </c>
      <c r="V3386">
        <f t="shared" si="158"/>
        <v>-1.7811163368129712E-2</v>
      </c>
    </row>
    <row r="3387" spans="11:22" x14ac:dyDescent="0.3">
      <c r="K3387">
        <v>3386</v>
      </c>
      <c r="L3387">
        <v>13.3</v>
      </c>
      <c r="N3387">
        <v>15</v>
      </c>
      <c r="P3387">
        <v>14.98218883663187</v>
      </c>
      <c r="R3387">
        <v>3386</v>
      </c>
      <c r="S3387">
        <f t="shared" si="157"/>
        <v>1.6999999999999993</v>
      </c>
      <c r="T3387">
        <f t="shared" si="159"/>
        <v>1.0059347181008902</v>
      </c>
      <c r="V3387">
        <f t="shared" si="158"/>
        <v>-1.7811163368129712E-2</v>
      </c>
    </row>
    <row r="3388" spans="11:22" x14ac:dyDescent="0.3">
      <c r="K3388">
        <v>3387</v>
      </c>
      <c r="L3388">
        <v>13.3</v>
      </c>
      <c r="N3388">
        <v>15</v>
      </c>
      <c r="P3388">
        <v>14.98218883663187</v>
      </c>
      <c r="R3388">
        <v>3387</v>
      </c>
      <c r="S3388">
        <f t="shared" si="157"/>
        <v>1.6999999999999993</v>
      </c>
      <c r="T3388">
        <f t="shared" si="159"/>
        <v>1.0059347181008902</v>
      </c>
      <c r="V3388">
        <f t="shared" si="158"/>
        <v>-1.7811163368129712E-2</v>
      </c>
    </row>
    <row r="3389" spans="11:22" x14ac:dyDescent="0.3">
      <c r="K3389">
        <v>3388</v>
      </c>
      <c r="L3389">
        <v>13.3</v>
      </c>
      <c r="N3389">
        <v>15</v>
      </c>
      <c r="P3389">
        <v>14.98218883663187</v>
      </c>
      <c r="R3389">
        <v>3388</v>
      </c>
      <c r="S3389">
        <f t="shared" si="157"/>
        <v>1.6999999999999993</v>
      </c>
      <c r="T3389">
        <f t="shared" si="159"/>
        <v>1.0059347181008902</v>
      </c>
      <c r="V3389">
        <f t="shared" si="158"/>
        <v>-1.7811163368129712E-2</v>
      </c>
    </row>
    <row r="3390" spans="11:22" x14ac:dyDescent="0.3">
      <c r="K3390">
        <v>3389</v>
      </c>
      <c r="L3390">
        <v>13.3</v>
      </c>
      <c r="N3390">
        <v>15</v>
      </c>
      <c r="P3390">
        <v>14.98218883663187</v>
      </c>
      <c r="R3390">
        <v>3389</v>
      </c>
      <c r="S3390">
        <f t="shared" si="157"/>
        <v>1.6999999999999993</v>
      </c>
      <c r="T3390">
        <f t="shared" si="159"/>
        <v>1.0059347181008902</v>
      </c>
      <c r="V3390">
        <f t="shared" si="158"/>
        <v>-1.7811163368129712E-2</v>
      </c>
    </row>
    <row r="3391" spans="11:22" x14ac:dyDescent="0.3">
      <c r="K3391">
        <v>3390</v>
      </c>
      <c r="L3391">
        <v>13.3</v>
      </c>
      <c r="N3391">
        <v>15</v>
      </c>
      <c r="P3391">
        <v>14.98218883663187</v>
      </c>
      <c r="R3391">
        <v>3390</v>
      </c>
      <c r="S3391">
        <f t="shared" si="157"/>
        <v>1.6999999999999993</v>
      </c>
      <c r="T3391">
        <f t="shared" si="159"/>
        <v>1.0059347181008902</v>
      </c>
      <c r="V3391">
        <f t="shared" si="158"/>
        <v>-1.7811163368129712E-2</v>
      </c>
    </row>
    <row r="3392" spans="11:22" x14ac:dyDescent="0.3">
      <c r="K3392">
        <v>3391</v>
      </c>
      <c r="L3392">
        <v>13.3</v>
      </c>
      <c r="N3392">
        <v>15</v>
      </c>
      <c r="P3392">
        <v>14.98218883663187</v>
      </c>
      <c r="R3392">
        <v>3391</v>
      </c>
      <c r="S3392">
        <f t="shared" si="157"/>
        <v>1.6999999999999993</v>
      </c>
      <c r="T3392">
        <f t="shared" si="159"/>
        <v>1.0059347181008902</v>
      </c>
      <c r="V3392">
        <f t="shared" si="158"/>
        <v>-1.7811163368129712E-2</v>
      </c>
    </row>
    <row r="3393" spans="11:22" x14ac:dyDescent="0.3">
      <c r="K3393">
        <v>3392</v>
      </c>
      <c r="L3393">
        <v>13.3</v>
      </c>
      <c r="N3393">
        <v>15</v>
      </c>
      <c r="P3393">
        <v>14.98218883663187</v>
      </c>
      <c r="R3393">
        <v>3392</v>
      </c>
      <c r="S3393">
        <f t="shared" si="157"/>
        <v>1.6999999999999993</v>
      </c>
      <c r="T3393">
        <f t="shared" si="159"/>
        <v>1.0059347181008902</v>
      </c>
      <c r="V3393">
        <f t="shared" si="158"/>
        <v>-1.7811163368129712E-2</v>
      </c>
    </row>
    <row r="3394" spans="11:22" x14ac:dyDescent="0.3">
      <c r="K3394">
        <v>3393</v>
      </c>
      <c r="L3394">
        <v>13.3</v>
      </c>
      <c r="N3394">
        <v>15</v>
      </c>
      <c r="P3394">
        <v>14.98218883663187</v>
      </c>
      <c r="R3394">
        <v>3393</v>
      </c>
      <c r="S3394">
        <f t="shared" ref="S3394:S3457" si="160">N3394-L3394</f>
        <v>1.6999999999999993</v>
      </c>
      <c r="T3394">
        <f t="shared" si="159"/>
        <v>1.0059347181008902</v>
      </c>
      <c r="V3394">
        <f t="shared" ref="V3394:V3457" si="161">P3394-N3394</f>
        <v>-1.7811163368129712E-2</v>
      </c>
    </row>
    <row r="3395" spans="11:22" x14ac:dyDescent="0.3">
      <c r="K3395">
        <v>3394</v>
      </c>
      <c r="L3395">
        <v>14.4</v>
      </c>
      <c r="N3395">
        <v>16.100000000000001</v>
      </c>
      <c r="P3395">
        <v>16.115376635674931</v>
      </c>
      <c r="R3395">
        <v>3394</v>
      </c>
      <c r="S3395">
        <f t="shared" si="160"/>
        <v>1.7000000000000011</v>
      </c>
      <c r="T3395">
        <f t="shared" ref="T3395:T3458" si="162">(N3395+273.15)/(L3395+273.15)</f>
        <v>1.0059120153016867</v>
      </c>
      <c r="V3395">
        <f t="shared" si="161"/>
        <v>1.5376635674929418E-2</v>
      </c>
    </row>
    <row r="3396" spans="11:22" x14ac:dyDescent="0.3">
      <c r="K3396">
        <v>3395</v>
      </c>
      <c r="L3396">
        <v>15</v>
      </c>
      <c r="N3396">
        <v>16.7</v>
      </c>
      <c r="P3396">
        <v>16.733479071516602</v>
      </c>
      <c r="R3396">
        <v>3395</v>
      </c>
      <c r="S3396">
        <f t="shared" si="160"/>
        <v>1.6999999999999993</v>
      </c>
      <c r="T3396">
        <f t="shared" si="162"/>
        <v>1.0058997050147491</v>
      </c>
      <c r="V3396">
        <f t="shared" si="161"/>
        <v>3.3479071516602232E-2</v>
      </c>
    </row>
    <row r="3397" spans="11:22" x14ac:dyDescent="0.3">
      <c r="K3397">
        <v>3396</v>
      </c>
      <c r="L3397">
        <v>15.6</v>
      </c>
      <c r="N3397">
        <v>17.399999999999999</v>
      </c>
      <c r="P3397">
        <v>17.351581507358272</v>
      </c>
      <c r="R3397">
        <v>3396</v>
      </c>
      <c r="S3397">
        <f t="shared" si="160"/>
        <v>1.7999999999999989</v>
      </c>
      <c r="T3397">
        <f t="shared" si="162"/>
        <v>1.0062337662337661</v>
      </c>
      <c r="V3397">
        <f t="shared" si="161"/>
        <v>-4.8418492641726374E-2</v>
      </c>
    </row>
    <row r="3398" spans="11:22" x14ac:dyDescent="0.3">
      <c r="K3398">
        <v>3397</v>
      </c>
      <c r="L3398">
        <v>16</v>
      </c>
      <c r="N3398">
        <v>17.8</v>
      </c>
      <c r="P3398">
        <v>17.763649797919385</v>
      </c>
      <c r="R3398">
        <v>3397</v>
      </c>
      <c r="S3398">
        <f t="shared" si="160"/>
        <v>1.8000000000000007</v>
      </c>
      <c r="T3398">
        <f t="shared" si="162"/>
        <v>1.0062251426595192</v>
      </c>
      <c r="V3398">
        <f t="shared" si="161"/>
        <v>-3.6350202080615901E-2</v>
      </c>
    </row>
    <row r="3399" spans="11:22" x14ac:dyDescent="0.3">
      <c r="K3399">
        <v>3398</v>
      </c>
      <c r="L3399">
        <v>16.7</v>
      </c>
      <c r="N3399">
        <v>18.5</v>
      </c>
      <c r="P3399">
        <v>18.484769306401336</v>
      </c>
      <c r="R3399">
        <v>3398</v>
      </c>
      <c r="S3399">
        <f t="shared" si="160"/>
        <v>1.8000000000000007</v>
      </c>
      <c r="T3399">
        <f t="shared" si="162"/>
        <v>1.006210108676902</v>
      </c>
      <c r="V3399">
        <f t="shared" si="161"/>
        <v>-1.5230693598663692E-2</v>
      </c>
    </row>
    <row r="3400" spans="11:22" x14ac:dyDescent="0.3">
      <c r="K3400">
        <v>3399</v>
      </c>
      <c r="L3400">
        <v>16.7</v>
      </c>
      <c r="N3400">
        <v>18.5</v>
      </c>
      <c r="P3400">
        <v>18.484769306401336</v>
      </c>
      <c r="R3400">
        <v>3399</v>
      </c>
      <c r="S3400">
        <f t="shared" si="160"/>
        <v>1.8000000000000007</v>
      </c>
      <c r="T3400">
        <f t="shared" si="162"/>
        <v>1.006210108676902</v>
      </c>
      <c r="V3400">
        <f t="shared" si="161"/>
        <v>-1.5230693598663692E-2</v>
      </c>
    </row>
    <row r="3401" spans="11:22" x14ac:dyDescent="0.3">
      <c r="K3401">
        <v>3400</v>
      </c>
      <c r="L3401">
        <v>15.6</v>
      </c>
      <c r="N3401">
        <v>17.399999999999999</v>
      </c>
      <c r="P3401">
        <v>17.351581507358272</v>
      </c>
      <c r="R3401">
        <v>3400</v>
      </c>
      <c r="S3401">
        <f t="shared" si="160"/>
        <v>1.7999999999999989</v>
      </c>
      <c r="T3401">
        <f t="shared" si="162"/>
        <v>1.0062337662337661</v>
      </c>
      <c r="V3401">
        <f t="shared" si="161"/>
        <v>-4.8418492641726374E-2</v>
      </c>
    </row>
    <row r="3402" spans="11:22" x14ac:dyDescent="0.3">
      <c r="K3402">
        <v>3401</v>
      </c>
      <c r="L3402">
        <v>16.100000000000001</v>
      </c>
      <c r="N3402">
        <v>17.899999999999999</v>
      </c>
      <c r="P3402">
        <v>17.866666870559666</v>
      </c>
      <c r="R3402">
        <v>3401</v>
      </c>
      <c r="S3402">
        <f t="shared" si="160"/>
        <v>1.7999999999999972</v>
      </c>
      <c r="T3402">
        <f t="shared" si="162"/>
        <v>1.0062229904926532</v>
      </c>
      <c r="V3402">
        <f t="shared" si="161"/>
        <v>-3.3333129440332954E-2</v>
      </c>
    </row>
    <row r="3403" spans="11:22" x14ac:dyDescent="0.3">
      <c r="K3403">
        <v>3402</v>
      </c>
      <c r="L3403">
        <v>15</v>
      </c>
      <c r="N3403">
        <v>16.7</v>
      </c>
      <c r="P3403">
        <v>16.733479071516602</v>
      </c>
      <c r="R3403">
        <v>3402</v>
      </c>
      <c r="S3403">
        <f t="shared" si="160"/>
        <v>1.6999999999999993</v>
      </c>
      <c r="T3403">
        <f t="shared" si="162"/>
        <v>1.0058997050147491</v>
      </c>
      <c r="V3403">
        <f t="shared" si="161"/>
        <v>3.3479071516602232E-2</v>
      </c>
    </row>
    <row r="3404" spans="11:22" x14ac:dyDescent="0.3">
      <c r="K3404">
        <v>3403</v>
      </c>
      <c r="L3404">
        <v>14.4</v>
      </c>
      <c r="N3404">
        <v>16.100000000000001</v>
      </c>
      <c r="P3404">
        <v>16.115376635674931</v>
      </c>
      <c r="R3404">
        <v>3403</v>
      </c>
      <c r="S3404">
        <f t="shared" si="160"/>
        <v>1.7000000000000011</v>
      </c>
      <c r="T3404">
        <f t="shared" si="162"/>
        <v>1.0059120153016867</v>
      </c>
      <c r="V3404">
        <f t="shared" si="161"/>
        <v>1.5376635674929418E-2</v>
      </c>
    </row>
    <row r="3405" spans="11:22" x14ac:dyDescent="0.3">
      <c r="K3405">
        <v>3404</v>
      </c>
      <c r="L3405">
        <v>13.9</v>
      </c>
      <c r="N3405">
        <v>15.6</v>
      </c>
      <c r="P3405">
        <v>15.600291272473541</v>
      </c>
      <c r="R3405">
        <v>3404</v>
      </c>
      <c r="S3405">
        <f t="shared" si="160"/>
        <v>1.6999999999999993</v>
      </c>
      <c r="T3405">
        <f t="shared" si="162"/>
        <v>1.0059223131858563</v>
      </c>
      <c r="V3405">
        <f t="shared" si="161"/>
        <v>2.9127247354132635E-4</v>
      </c>
    </row>
    <row r="3406" spans="11:22" x14ac:dyDescent="0.3">
      <c r="K3406">
        <v>3405</v>
      </c>
      <c r="L3406">
        <v>13.9</v>
      </c>
      <c r="N3406">
        <v>15.6</v>
      </c>
      <c r="P3406">
        <v>15.600291272473541</v>
      </c>
      <c r="R3406">
        <v>3405</v>
      </c>
      <c r="S3406">
        <f t="shared" si="160"/>
        <v>1.6999999999999993</v>
      </c>
      <c r="T3406">
        <f t="shared" si="162"/>
        <v>1.0059223131858563</v>
      </c>
      <c r="V3406">
        <f t="shared" si="161"/>
        <v>2.9127247354132635E-4</v>
      </c>
    </row>
    <row r="3407" spans="11:22" x14ac:dyDescent="0.3">
      <c r="K3407">
        <v>3406</v>
      </c>
      <c r="L3407">
        <v>13.9</v>
      </c>
      <c r="N3407">
        <v>15.6</v>
      </c>
      <c r="P3407">
        <v>15.600291272473541</v>
      </c>
      <c r="R3407">
        <v>3406</v>
      </c>
      <c r="S3407">
        <f t="shared" si="160"/>
        <v>1.6999999999999993</v>
      </c>
      <c r="T3407">
        <f t="shared" si="162"/>
        <v>1.0059223131858563</v>
      </c>
      <c r="V3407">
        <f t="shared" si="161"/>
        <v>2.9127247354132635E-4</v>
      </c>
    </row>
    <row r="3408" spans="11:22" x14ac:dyDescent="0.3">
      <c r="K3408">
        <v>3407</v>
      </c>
      <c r="L3408">
        <v>13.9</v>
      </c>
      <c r="N3408">
        <v>15.6</v>
      </c>
      <c r="P3408">
        <v>15.600291272473541</v>
      </c>
      <c r="R3408">
        <v>3407</v>
      </c>
      <c r="S3408">
        <f t="shared" si="160"/>
        <v>1.6999999999999993</v>
      </c>
      <c r="T3408">
        <f t="shared" si="162"/>
        <v>1.0059223131858563</v>
      </c>
      <c r="V3408">
        <f t="shared" si="161"/>
        <v>2.9127247354132635E-4</v>
      </c>
    </row>
    <row r="3409" spans="11:22" x14ac:dyDescent="0.3">
      <c r="K3409">
        <v>3408</v>
      </c>
      <c r="L3409">
        <v>13.3</v>
      </c>
      <c r="N3409">
        <v>15</v>
      </c>
      <c r="P3409">
        <v>14.98218883663187</v>
      </c>
      <c r="R3409">
        <v>3408</v>
      </c>
      <c r="S3409">
        <f t="shared" si="160"/>
        <v>1.6999999999999993</v>
      </c>
      <c r="T3409">
        <f t="shared" si="162"/>
        <v>1.0059347181008902</v>
      </c>
      <c r="V3409">
        <f t="shared" si="161"/>
        <v>-1.7811163368129712E-2</v>
      </c>
    </row>
    <row r="3410" spans="11:22" x14ac:dyDescent="0.3">
      <c r="K3410">
        <v>3409</v>
      </c>
      <c r="L3410">
        <v>13.3</v>
      </c>
      <c r="N3410">
        <v>15</v>
      </c>
      <c r="P3410">
        <v>14.98218883663187</v>
      </c>
      <c r="R3410">
        <v>3409</v>
      </c>
      <c r="S3410">
        <f t="shared" si="160"/>
        <v>1.6999999999999993</v>
      </c>
      <c r="T3410">
        <f t="shared" si="162"/>
        <v>1.0059347181008902</v>
      </c>
      <c r="V3410">
        <f t="shared" si="161"/>
        <v>-1.7811163368129712E-2</v>
      </c>
    </row>
    <row r="3411" spans="11:22" x14ac:dyDescent="0.3">
      <c r="K3411">
        <v>3410</v>
      </c>
      <c r="L3411">
        <v>13.3</v>
      </c>
      <c r="N3411">
        <v>15</v>
      </c>
      <c r="P3411">
        <v>14.98218883663187</v>
      </c>
      <c r="R3411">
        <v>3410</v>
      </c>
      <c r="S3411">
        <f t="shared" si="160"/>
        <v>1.6999999999999993</v>
      </c>
      <c r="T3411">
        <f t="shared" si="162"/>
        <v>1.0059347181008902</v>
      </c>
      <c r="V3411">
        <f t="shared" si="161"/>
        <v>-1.7811163368129712E-2</v>
      </c>
    </row>
    <row r="3412" spans="11:22" x14ac:dyDescent="0.3">
      <c r="K3412">
        <v>3411</v>
      </c>
      <c r="L3412">
        <v>13.3</v>
      </c>
      <c r="N3412">
        <v>15</v>
      </c>
      <c r="P3412">
        <v>14.98218883663187</v>
      </c>
      <c r="R3412">
        <v>3411</v>
      </c>
      <c r="S3412">
        <f t="shared" si="160"/>
        <v>1.6999999999999993</v>
      </c>
      <c r="T3412">
        <f t="shared" si="162"/>
        <v>1.0059347181008902</v>
      </c>
      <c r="V3412">
        <f t="shared" si="161"/>
        <v>-1.7811163368129712E-2</v>
      </c>
    </row>
    <row r="3413" spans="11:22" x14ac:dyDescent="0.3">
      <c r="K3413">
        <v>3412</v>
      </c>
      <c r="L3413">
        <v>13.3</v>
      </c>
      <c r="N3413">
        <v>15</v>
      </c>
      <c r="P3413">
        <v>14.98218883663187</v>
      </c>
      <c r="R3413">
        <v>3412</v>
      </c>
      <c r="S3413">
        <f t="shared" si="160"/>
        <v>1.6999999999999993</v>
      </c>
      <c r="T3413">
        <f t="shared" si="162"/>
        <v>1.0059347181008902</v>
      </c>
      <c r="V3413">
        <f t="shared" si="161"/>
        <v>-1.7811163368129712E-2</v>
      </c>
    </row>
    <row r="3414" spans="11:22" x14ac:dyDescent="0.3">
      <c r="K3414">
        <v>3413</v>
      </c>
      <c r="L3414">
        <v>13.3</v>
      </c>
      <c r="N3414">
        <v>15</v>
      </c>
      <c r="P3414">
        <v>14.98218883663187</v>
      </c>
      <c r="R3414">
        <v>3413</v>
      </c>
      <c r="S3414">
        <f t="shared" si="160"/>
        <v>1.6999999999999993</v>
      </c>
      <c r="T3414">
        <f t="shared" si="162"/>
        <v>1.0059347181008902</v>
      </c>
      <c r="V3414">
        <f t="shared" si="161"/>
        <v>-1.7811163368129712E-2</v>
      </c>
    </row>
    <row r="3415" spans="11:22" x14ac:dyDescent="0.3">
      <c r="K3415">
        <v>3414</v>
      </c>
      <c r="L3415">
        <v>13.3</v>
      </c>
      <c r="N3415">
        <v>15</v>
      </c>
      <c r="P3415">
        <v>14.98218883663187</v>
      </c>
      <c r="R3415">
        <v>3414</v>
      </c>
      <c r="S3415">
        <f t="shared" si="160"/>
        <v>1.6999999999999993</v>
      </c>
      <c r="T3415">
        <f t="shared" si="162"/>
        <v>1.0059347181008902</v>
      </c>
      <c r="V3415">
        <f t="shared" si="161"/>
        <v>-1.7811163368129712E-2</v>
      </c>
    </row>
    <row r="3416" spans="11:22" x14ac:dyDescent="0.3">
      <c r="K3416">
        <v>3415</v>
      </c>
      <c r="L3416">
        <v>13.3</v>
      </c>
      <c r="N3416">
        <v>15</v>
      </c>
      <c r="P3416">
        <v>14.98218883663187</v>
      </c>
      <c r="R3416">
        <v>3415</v>
      </c>
      <c r="S3416">
        <f t="shared" si="160"/>
        <v>1.6999999999999993</v>
      </c>
      <c r="T3416">
        <f t="shared" si="162"/>
        <v>1.0059347181008902</v>
      </c>
      <c r="V3416">
        <f t="shared" si="161"/>
        <v>-1.7811163368129712E-2</v>
      </c>
    </row>
    <row r="3417" spans="11:22" x14ac:dyDescent="0.3">
      <c r="K3417">
        <v>3416</v>
      </c>
      <c r="L3417">
        <v>14.4</v>
      </c>
      <c r="N3417">
        <v>16.100000000000001</v>
      </c>
      <c r="P3417">
        <v>16.115376635674931</v>
      </c>
      <c r="R3417">
        <v>3416</v>
      </c>
      <c r="S3417">
        <f t="shared" si="160"/>
        <v>1.7000000000000011</v>
      </c>
      <c r="T3417">
        <f t="shared" si="162"/>
        <v>1.0059120153016867</v>
      </c>
      <c r="V3417">
        <f t="shared" si="161"/>
        <v>1.5376635674929418E-2</v>
      </c>
    </row>
    <row r="3418" spans="11:22" x14ac:dyDescent="0.3">
      <c r="K3418">
        <v>3417</v>
      </c>
      <c r="L3418">
        <v>15</v>
      </c>
      <c r="N3418">
        <v>16.7</v>
      </c>
      <c r="P3418">
        <v>16.733479071516602</v>
      </c>
      <c r="R3418">
        <v>3417</v>
      </c>
      <c r="S3418">
        <f t="shared" si="160"/>
        <v>1.6999999999999993</v>
      </c>
      <c r="T3418">
        <f t="shared" si="162"/>
        <v>1.0058997050147491</v>
      </c>
      <c r="V3418">
        <f t="shared" si="161"/>
        <v>3.3479071516602232E-2</v>
      </c>
    </row>
    <row r="3419" spans="11:22" x14ac:dyDescent="0.3">
      <c r="K3419">
        <v>3418</v>
      </c>
      <c r="L3419">
        <v>15</v>
      </c>
      <c r="N3419">
        <v>16.7</v>
      </c>
      <c r="P3419">
        <v>16.733479071516602</v>
      </c>
      <c r="R3419">
        <v>3418</v>
      </c>
      <c r="S3419">
        <f t="shared" si="160"/>
        <v>1.6999999999999993</v>
      </c>
      <c r="T3419">
        <f t="shared" si="162"/>
        <v>1.0058997050147491</v>
      </c>
      <c r="V3419">
        <f t="shared" si="161"/>
        <v>3.3479071516602232E-2</v>
      </c>
    </row>
    <row r="3420" spans="11:22" x14ac:dyDescent="0.3">
      <c r="K3420">
        <v>3419</v>
      </c>
      <c r="L3420">
        <v>15.6</v>
      </c>
      <c r="N3420">
        <v>17.399999999999999</v>
      </c>
      <c r="P3420">
        <v>17.351581507358272</v>
      </c>
      <c r="R3420">
        <v>3419</v>
      </c>
      <c r="S3420">
        <f t="shared" si="160"/>
        <v>1.7999999999999989</v>
      </c>
      <c r="T3420">
        <f t="shared" si="162"/>
        <v>1.0062337662337661</v>
      </c>
      <c r="V3420">
        <f t="shared" si="161"/>
        <v>-4.8418492641726374E-2</v>
      </c>
    </row>
    <row r="3421" spans="11:22" x14ac:dyDescent="0.3">
      <c r="K3421">
        <v>3420</v>
      </c>
      <c r="L3421">
        <v>16.7</v>
      </c>
      <c r="N3421">
        <v>18.5</v>
      </c>
      <c r="P3421">
        <v>18.484769306401336</v>
      </c>
      <c r="R3421">
        <v>3420</v>
      </c>
      <c r="S3421">
        <f t="shared" si="160"/>
        <v>1.8000000000000007</v>
      </c>
      <c r="T3421">
        <f t="shared" si="162"/>
        <v>1.006210108676902</v>
      </c>
      <c r="V3421">
        <f t="shared" si="161"/>
        <v>-1.5230693598663692E-2</v>
      </c>
    </row>
    <row r="3422" spans="11:22" x14ac:dyDescent="0.3">
      <c r="K3422">
        <v>3421</v>
      </c>
      <c r="L3422">
        <v>17.8</v>
      </c>
      <c r="N3422">
        <v>19.600000000000001</v>
      </c>
      <c r="P3422">
        <v>19.6179571054444</v>
      </c>
      <c r="R3422">
        <v>3421</v>
      </c>
      <c r="S3422">
        <f t="shared" si="160"/>
        <v>1.8000000000000007</v>
      </c>
      <c r="T3422">
        <f t="shared" si="162"/>
        <v>1.0061866300051556</v>
      </c>
      <c r="V3422">
        <f t="shared" si="161"/>
        <v>1.7957105444398991E-2</v>
      </c>
    </row>
    <row r="3423" spans="11:22" x14ac:dyDescent="0.3">
      <c r="K3423">
        <v>3422</v>
      </c>
      <c r="L3423">
        <v>17.2</v>
      </c>
      <c r="N3423">
        <v>19</v>
      </c>
      <c r="P3423">
        <v>18.999854669602726</v>
      </c>
      <c r="R3423">
        <v>3422</v>
      </c>
      <c r="S3423">
        <f t="shared" si="160"/>
        <v>1.8000000000000007</v>
      </c>
      <c r="T3423">
        <f t="shared" si="162"/>
        <v>1.0061994144997417</v>
      </c>
      <c r="V3423">
        <f t="shared" si="161"/>
        <v>-1.4533039727382402E-4</v>
      </c>
    </row>
    <row r="3424" spans="11:22" x14ac:dyDescent="0.3">
      <c r="K3424">
        <v>3423</v>
      </c>
      <c r="L3424">
        <v>17.8</v>
      </c>
      <c r="N3424">
        <v>19.600000000000001</v>
      </c>
      <c r="P3424">
        <v>19.6179571054444</v>
      </c>
      <c r="R3424">
        <v>3423</v>
      </c>
      <c r="S3424">
        <f t="shared" si="160"/>
        <v>1.8000000000000007</v>
      </c>
      <c r="T3424">
        <f t="shared" si="162"/>
        <v>1.0061866300051556</v>
      </c>
      <c r="V3424">
        <f t="shared" si="161"/>
        <v>1.7957105444398991E-2</v>
      </c>
    </row>
    <row r="3425" spans="11:22" x14ac:dyDescent="0.3">
      <c r="K3425">
        <v>3424</v>
      </c>
      <c r="L3425">
        <v>17.8</v>
      </c>
      <c r="N3425">
        <v>19.600000000000001</v>
      </c>
      <c r="P3425">
        <v>19.6179571054444</v>
      </c>
      <c r="R3425">
        <v>3424</v>
      </c>
      <c r="S3425">
        <f t="shared" si="160"/>
        <v>1.8000000000000007</v>
      </c>
      <c r="T3425">
        <f t="shared" si="162"/>
        <v>1.0061866300051556</v>
      </c>
      <c r="V3425">
        <f t="shared" si="161"/>
        <v>1.7957105444398991E-2</v>
      </c>
    </row>
    <row r="3426" spans="11:22" x14ac:dyDescent="0.3">
      <c r="K3426">
        <v>3425</v>
      </c>
      <c r="L3426">
        <v>16.7</v>
      </c>
      <c r="N3426">
        <v>18.5</v>
      </c>
      <c r="P3426">
        <v>18.484769306401336</v>
      </c>
      <c r="R3426">
        <v>3425</v>
      </c>
      <c r="S3426">
        <f t="shared" si="160"/>
        <v>1.8000000000000007</v>
      </c>
      <c r="T3426">
        <f t="shared" si="162"/>
        <v>1.006210108676902</v>
      </c>
      <c r="V3426">
        <f t="shared" si="161"/>
        <v>-1.5230693598663692E-2</v>
      </c>
    </row>
    <row r="3427" spans="11:22" x14ac:dyDescent="0.3">
      <c r="K3427">
        <v>3426</v>
      </c>
      <c r="L3427">
        <v>15.6</v>
      </c>
      <c r="N3427">
        <v>17.399999999999999</v>
      </c>
      <c r="P3427">
        <v>17.351581507358272</v>
      </c>
      <c r="R3427">
        <v>3426</v>
      </c>
      <c r="S3427">
        <f t="shared" si="160"/>
        <v>1.7999999999999989</v>
      </c>
      <c r="T3427">
        <f t="shared" si="162"/>
        <v>1.0062337662337661</v>
      </c>
      <c r="V3427">
        <f t="shared" si="161"/>
        <v>-4.8418492641726374E-2</v>
      </c>
    </row>
    <row r="3428" spans="11:22" x14ac:dyDescent="0.3">
      <c r="K3428">
        <v>3427</v>
      </c>
      <c r="L3428">
        <v>14.4</v>
      </c>
      <c r="N3428">
        <v>16.100000000000001</v>
      </c>
      <c r="P3428">
        <v>16.115376635674931</v>
      </c>
      <c r="R3428">
        <v>3427</v>
      </c>
      <c r="S3428">
        <f t="shared" si="160"/>
        <v>1.7000000000000011</v>
      </c>
      <c r="T3428">
        <f t="shared" si="162"/>
        <v>1.0059120153016867</v>
      </c>
      <c r="V3428">
        <f t="shared" si="161"/>
        <v>1.5376635674929418E-2</v>
      </c>
    </row>
    <row r="3429" spans="11:22" x14ac:dyDescent="0.3">
      <c r="K3429">
        <v>3428</v>
      </c>
      <c r="L3429">
        <v>13.9</v>
      </c>
      <c r="N3429">
        <v>15.6</v>
      </c>
      <c r="P3429">
        <v>15.600291272473541</v>
      </c>
      <c r="R3429">
        <v>3428</v>
      </c>
      <c r="S3429">
        <f t="shared" si="160"/>
        <v>1.6999999999999993</v>
      </c>
      <c r="T3429">
        <f t="shared" si="162"/>
        <v>1.0059223131858563</v>
      </c>
      <c r="V3429">
        <f t="shared" si="161"/>
        <v>2.9127247354132635E-4</v>
      </c>
    </row>
    <row r="3430" spans="11:22" x14ac:dyDescent="0.3">
      <c r="K3430">
        <v>3429</v>
      </c>
      <c r="L3430">
        <v>13.3</v>
      </c>
      <c r="N3430">
        <v>15</v>
      </c>
      <c r="P3430">
        <v>14.98218883663187</v>
      </c>
      <c r="R3430">
        <v>3429</v>
      </c>
      <c r="S3430">
        <f t="shared" si="160"/>
        <v>1.6999999999999993</v>
      </c>
      <c r="T3430">
        <f t="shared" si="162"/>
        <v>1.0059347181008902</v>
      </c>
      <c r="V3430">
        <f t="shared" si="161"/>
        <v>-1.7811163368129712E-2</v>
      </c>
    </row>
    <row r="3431" spans="11:22" x14ac:dyDescent="0.3">
      <c r="K3431">
        <v>3430</v>
      </c>
      <c r="L3431">
        <v>13.9</v>
      </c>
      <c r="N3431">
        <v>15.6</v>
      </c>
      <c r="P3431">
        <v>15.600291272473541</v>
      </c>
      <c r="R3431">
        <v>3430</v>
      </c>
      <c r="S3431">
        <f t="shared" si="160"/>
        <v>1.6999999999999993</v>
      </c>
      <c r="T3431">
        <f t="shared" si="162"/>
        <v>1.0059223131858563</v>
      </c>
      <c r="V3431">
        <f t="shared" si="161"/>
        <v>2.9127247354132635E-4</v>
      </c>
    </row>
    <row r="3432" spans="11:22" x14ac:dyDescent="0.3">
      <c r="K3432">
        <v>3431</v>
      </c>
      <c r="L3432">
        <v>13.3</v>
      </c>
      <c r="N3432">
        <v>15</v>
      </c>
      <c r="P3432">
        <v>14.98218883663187</v>
      </c>
      <c r="R3432">
        <v>3431</v>
      </c>
      <c r="S3432">
        <f t="shared" si="160"/>
        <v>1.6999999999999993</v>
      </c>
      <c r="T3432">
        <f t="shared" si="162"/>
        <v>1.0059347181008902</v>
      </c>
      <c r="V3432">
        <f t="shared" si="161"/>
        <v>-1.7811163368129712E-2</v>
      </c>
    </row>
    <row r="3433" spans="11:22" x14ac:dyDescent="0.3">
      <c r="K3433">
        <v>3432</v>
      </c>
      <c r="L3433">
        <v>13.9</v>
      </c>
      <c r="N3433">
        <v>15.6</v>
      </c>
      <c r="P3433">
        <v>15.600291272473541</v>
      </c>
      <c r="R3433">
        <v>3432</v>
      </c>
      <c r="S3433">
        <f t="shared" si="160"/>
        <v>1.6999999999999993</v>
      </c>
      <c r="T3433">
        <f t="shared" si="162"/>
        <v>1.0059223131858563</v>
      </c>
      <c r="V3433">
        <f t="shared" si="161"/>
        <v>2.9127247354132635E-4</v>
      </c>
    </row>
    <row r="3434" spans="11:22" x14ac:dyDescent="0.3">
      <c r="K3434">
        <v>3433</v>
      </c>
      <c r="L3434">
        <v>13.9</v>
      </c>
      <c r="N3434">
        <v>15.6</v>
      </c>
      <c r="P3434">
        <v>15.600291272473541</v>
      </c>
      <c r="R3434">
        <v>3433</v>
      </c>
      <c r="S3434">
        <f t="shared" si="160"/>
        <v>1.6999999999999993</v>
      </c>
      <c r="T3434">
        <f t="shared" si="162"/>
        <v>1.0059223131858563</v>
      </c>
      <c r="V3434">
        <f t="shared" si="161"/>
        <v>2.9127247354132635E-4</v>
      </c>
    </row>
    <row r="3435" spans="11:22" x14ac:dyDescent="0.3">
      <c r="K3435">
        <v>3434</v>
      </c>
      <c r="L3435">
        <v>13.9</v>
      </c>
      <c r="N3435">
        <v>15.6</v>
      </c>
      <c r="P3435">
        <v>15.600291272473541</v>
      </c>
      <c r="R3435">
        <v>3434</v>
      </c>
      <c r="S3435">
        <f t="shared" si="160"/>
        <v>1.6999999999999993</v>
      </c>
      <c r="T3435">
        <f t="shared" si="162"/>
        <v>1.0059223131858563</v>
      </c>
      <c r="V3435">
        <f t="shared" si="161"/>
        <v>2.9127247354132635E-4</v>
      </c>
    </row>
    <row r="3436" spans="11:22" x14ac:dyDescent="0.3">
      <c r="K3436">
        <v>3435</v>
      </c>
      <c r="L3436">
        <v>13.3</v>
      </c>
      <c r="N3436">
        <v>15</v>
      </c>
      <c r="P3436">
        <v>14.98218883663187</v>
      </c>
      <c r="R3436">
        <v>3435</v>
      </c>
      <c r="S3436">
        <f t="shared" si="160"/>
        <v>1.6999999999999993</v>
      </c>
      <c r="T3436">
        <f t="shared" si="162"/>
        <v>1.0059347181008902</v>
      </c>
      <c r="V3436">
        <f t="shared" si="161"/>
        <v>-1.7811163368129712E-2</v>
      </c>
    </row>
    <row r="3437" spans="11:22" x14ac:dyDescent="0.3">
      <c r="K3437">
        <v>3436</v>
      </c>
      <c r="L3437">
        <v>13.3</v>
      </c>
      <c r="N3437">
        <v>15</v>
      </c>
      <c r="P3437">
        <v>14.98218883663187</v>
      </c>
      <c r="R3437">
        <v>3436</v>
      </c>
      <c r="S3437">
        <f t="shared" si="160"/>
        <v>1.6999999999999993</v>
      </c>
      <c r="T3437">
        <f t="shared" si="162"/>
        <v>1.0059347181008902</v>
      </c>
      <c r="V3437">
        <f t="shared" si="161"/>
        <v>-1.7811163368129712E-2</v>
      </c>
    </row>
    <row r="3438" spans="11:22" x14ac:dyDescent="0.3">
      <c r="K3438">
        <v>3437</v>
      </c>
      <c r="L3438">
        <v>12.8</v>
      </c>
      <c r="N3438">
        <v>14.5</v>
      </c>
      <c r="P3438">
        <v>14.467103473430479</v>
      </c>
      <c r="R3438">
        <v>3437</v>
      </c>
      <c r="S3438">
        <f t="shared" si="160"/>
        <v>1.6999999999999993</v>
      </c>
      <c r="T3438">
        <f t="shared" si="162"/>
        <v>1.0059450952963804</v>
      </c>
      <c r="V3438">
        <f t="shared" si="161"/>
        <v>-3.2896526569521356E-2</v>
      </c>
    </row>
    <row r="3439" spans="11:22" x14ac:dyDescent="0.3">
      <c r="K3439">
        <v>3438</v>
      </c>
      <c r="L3439">
        <v>13.3</v>
      </c>
      <c r="N3439">
        <v>15</v>
      </c>
      <c r="P3439">
        <v>14.98218883663187</v>
      </c>
      <c r="R3439">
        <v>3438</v>
      </c>
      <c r="S3439">
        <f t="shared" si="160"/>
        <v>1.6999999999999993</v>
      </c>
      <c r="T3439">
        <f t="shared" si="162"/>
        <v>1.0059347181008902</v>
      </c>
      <c r="V3439">
        <f t="shared" si="161"/>
        <v>-1.7811163368129712E-2</v>
      </c>
    </row>
    <row r="3440" spans="11:22" x14ac:dyDescent="0.3">
      <c r="K3440">
        <v>3439</v>
      </c>
      <c r="L3440">
        <v>13.9</v>
      </c>
      <c r="N3440">
        <v>15.6</v>
      </c>
      <c r="P3440">
        <v>15.600291272473541</v>
      </c>
      <c r="R3440">
        <v>3439</v>
      </c>
      <c r="S3440">
        <f t="shared" si="160"/>
        <v>1.6999999999999993</v>
      </c>
      <c r="T3440">
        <f t="shared" si="162"/>
        <v>1.0059223131858563</v>
      </c>
      <c r="V3440">
        <f t="shared" si="161"/>
        <v>2.9127247354132635E-4</v>
      </c>
    </row>
    <row r="3441" spans="11:22" x14ac:dyDescent="0.3">
      <c r="K3441">
        <v>3440</v>
      </c>
      <c r="L3441">
        <v>14.4</v>
      </c>
      <c r="N3441">
        <v>16.100000000000001</v>
      </c>
      <c r="P3441">
        <v>16.115376635674931</v>
      </c>
      <c r="R3441">
        <v>3440</v>
      </c>
      <c r="S3441">
        <f t="shared" si="160"/>
        <v>1.7000000000000011</v>
      </c>
      <c r="T3441">
        <f t="shared" si="162"/>
        <v>1.0059120153016867</v>
      </c>
      <c r="V3441">
        <f t="shared" si="161"/>
        <v>1.5376635674929418E-2</v>
      </c>
    </row>
    <row r="3442" spans="11:22" x14ac:dyDescent="0.3">
      <c r="K3442">
        <v>3441</v>
      </c>
      <c r="L3442">
        <v>15.6</v>
      </c>
      <c r="N3442">
        <v>17.399999999999999</v>
      </c>
      <c r="P3442">
        <v>17.351581507358272</v>
      </c>
      <c r="R3442">
        <v>3441</v>
      </c>
      <c r="S3442">
        <f t="shared" si="160"/>
        <v>1.7999999999999989</v>
      </c>
      <c r="T3442">
        <f t="shared" si="162"/>
        <v>1.0062337662337661</v>
      </c>
      <c r="V3442">
        <f t="shared" si="161"/>
        <v>-4.8418492641726374E-2</v>
      </c>
    </row>
    <row r="3443" spans="11:22" x14ac:dyDescent="0.3">
      <c r="K3443">
        <v>3442</v>
      </c>
      <c r="L3443">
        <v>16.7</v>
      </c>
      <c r="N3443">
        <v>18.5</v>
      </c>
      <c r="P3443">
        <v>18.484769306401336</v>
      </c>
      <c r="R3443">
        <v>3442</v>
      </c>
      <c r="S3443">
        <f t="shared" si="160"/>
        <v>1.8000000000000007</v>
      </c>
      <c r="T3443">
        <f t="shared" si="162"/>
        <v>1.006210108676902</v>
      </c>
      <c r="V3443">
        <f t="shared" si="161"/>
        <v>-1.5230693598663692E-2</v>
      </c>
    </row>
    <row r="3444" spans="11:22" x14ac:dyDescent="0.3">
      <c r="K3444">
        <v>3443</v>
      </c>
      <c r="L3444">
        <v>16.7</v>
      </c>
      <c r="N3444">
        <v>18.5</v>
      </c>
      <c r="P3444">
        <v>18.484769306401336</v>
      </c>
      <c r="R3444">
        <v>3443</v>
      </c>
      <c r="S3444">
        <f t="shared" si="160"/>
        <v>1.8000000000000007</v>
      </c>
      <c r="T3444">
        <f t="shared" si="162"/>
        <v>1.006210108676902</v>
      </c>
      <c r="V3444">
        <f t="shared" si="161"/>
        <v>-1.5230693598663692E-2</v>
      </c>
    </row>
    <row r="3445" spans="11:22" x14ac:dyDescent="0.3">
      <c r="K3445">
        <v>3444</v>
      </c>
      <c r="L3445">
        <v>17.2</v>
      </c>
      <c r="N3445">
        <v>19</v>
      </c>
      <c r="P3445">
        <v>18.999854669602726</v>
      </c>
      <c r="R3445">
        <v>3444</v>
      </c>
      <c r="S3445">
        <f t="shared" si="160"/>
        <v>1.8000000000000007</v>
      </c>
      <c r="T3445">
        <f t="shared" si="162"/>
        <v>1.0061994144997417</v>
      </c>
      <c r="V3445">
        <f t="shared" si="161"/>
        <v>-1.4533039727382402E-4</v>
      </c>
    </row>
    <row r="3446" spans="11:22" x14ac:dyDescent="0.3">
      <c r="K3446">
        <v>3445</v>
      </c>
      <c r="L3446">
        <v>18.3</v>
      </c>
      <c r="N3446">
        <v>20.100000000000001</v>
      </c>
      <c r="P3446">
        <v>20.13304246864579</v>
      </c>
      <c r="R3446">
        <v>3445</v>
      </c>
      <c r="S3446">
        <f t="shared" si="160"/>
        <v>1.8000000000000007</v>
      </c>
      <c r="T3446">
        <f t="shared" si="162"/>
        <v>1.0061760164693774</v>
      </c>
      <c r="V3446">
        <f t="shared" si="161"/>
        <v>3.3042468645788858E-2</v>
      </c>
    </row>
    <row r="3447" spans="11:22" x14ac:dyDescent="0.3">
      <c r="K3447">
        <v>3446</v>
      </c>
      <c r="L3447">
        <v>17.8</v>
      </c>
      <c r="N3447">
        <v>19.600000000000001</v>
      </c>
      <c r="P3447">
        <v>19.6179571054444</v>
      </c>
      <c r="R3447">
        <v>3446</v>
      </c>
      <c r="S3447">
        <f t="shared" si="160"/>
        <v>1.8000000000000007</v>
      </c>
      <c r="T3447">
        <f t="shared" si="162"/>
        <v>1.0061866300051556</v>
      </c>
      <c r="V3447">
        <f t="shared" si="161"/>
        <v>1.7957105444398991E-2</v>
      </c>
    </row>
    <row r="3448" spans="11:22" x14ac:dyDescent="0.3">
      <c r="K3448">
        <v>3447</v>
      </c>
      <c r="L3448">
        <v>18.3</v>
      </c>
      <c r="N3448">
        <v>20.100000000000001</v>
      </c>
      <c r="P3448">
        <v>20.13304246864579</v>
      </c>
      <c r="R3448">
        <v>3447</v>
      </c>
      <c r="S3448">
        <f t="shared" si="160"/>
        <v>1.8000000000000007</v>
      </c>
      <c r="T3448">
        <f t="shared" si="162"/>
        <v>1.0061760164693774</v>
      </c>
      <c r="V3448">
        <f t="shared" si="161"/>
        <v>3.3042468645788858E-2</v>
      </c>
    </row>
    <row r="3449" spans="11:22" x14ac:dyDescent="0.3">
      <c r="K3449">
        <v>3448</v>
      </c>
      <c r="L3449">
        <v>18.3</v>
      </c>
      <c r="N3449">
        <v>20.100000000000001</v>
      </c>
      <c r="P3449">
        <v>20.13304246864579</v>
      </c>
      <c r="R3449">
        <v>3448</v>
      </c>
      <c r="S3449">
        <f t="shared" si="160"/>
        <v>1.8000000000000007</v>
      </c>
      <c r="T3449">
        <f t="shared" si="162"/>
        <v>1.0061760164693774</v>
      </c>
      <c r="V3449">
        <f t="shared" si="161"/>
        <v>3.3042468645788858E-2</v>
      </c>
    </row>
    <row r="3450" spans="11:22" x14ac:dyDescent="0.3">
      <c r="K3450">
        <v>3449</v>
      </c>
      <c r="L3450">
        <v>17.8</v>
      </c>
      <c r="N3450">
        <v>19.600000000000001</v>
      </c>
      <c r="P3450">
        <v>19.6179571054444</v>
      </c>
      <c r="R3450">
        <v>3449</v>
      </c>
      <c r="S3450">
        <f t="shared" si="160"/>
        <v>1.8000000000000007</v>
      </c>
      <c r="T3450">
        <f t="shared" si="162"/>
        <v>1.0061866300051556</v>
      </c>
      <c r="V3450">
        <f t="shared" si="161"/>
        <v>1.7957105444398991E-2</v>
      </c>
    </row>
    <row r="3451" spans="11:22" x14ac:dyDescent="0.3">
      <c r="K3451">
        <v>3450</v>
      </c>
      <c r="L3451">
        <v>16.7</v>
      </c>
      <c r="N3451">
        <v>18.5</v>
      </c>
      <c r="P3451">
        <v>18.484769306401336</v>
      </c>
      <c r="R3451">
        <v>3450</v>
      </c>
      <c r="S3451">
        <f t="shared" si="160"/>
        <v>1.8000000000000007</v>
      </c>
      <c r="T3451">
        <f t="shared" si="162"/>
        <v>1.006210108676902</v>
      </c>
      <c r="V3451">
        <f t="shared" si="161"/>
        <v>-1.5230693598663692E-2</v>
      </c>
    </row>
    <row r="3452" spans="11:22" x14ac:dyDescent="0.3">
      <c r="K3452">
        <v>3451</v>
      </c>
      <c r="L3452">
        <v>15.6</v>
      </c>
      <c r="N3452">
        <v>17.399999999999999</v>
      </c>
      <c r="P3452">
        <v>17.351581507358272</v>
      </c>
      <c r="R3452">
        <v>3451</v>
      </c>
      <c r="S3452">
        <f t="shared" si="160"/>
        <v>1.7999999999999989</v>
      </c>
      <c r="T3452">
        <f t="shared" si="162"/>
        <v>1.0062337662337661</v>
      </c>
      <c r="V3452">
        <f t="shared" si="161"/>
        <v>-4.8418492641726374E-2</v>
      </c>
    </row>
    <row r="3453" spans="11:22" x14ac:dyDescent="0.3">
      <c r="K3453">
        <v>3452</v>
      </c>
      <c r="L3453">
        <v>15</v>
      </c>
      <c r="N3453">
        <v>16.7</v>
      </c>
      <c r="P3453">
        <v>16.733479071516602</v>
      </c>
      <c r="R3453">
        <v>3452</v>
      </c>
      <c r="S3453">
        <f t="shared" si="160"/>
        <v>1.6999999999999993</v>
      </c>
      <c r="T3453">
        <f t="shared" si="162"/>
        <v>1.0058997050147491</v>
      </c>
      <c r="V3453">
        <f t="shared" si="161"/>
        <v>3.3479071516602232E-2</v>
      </c>
    </row>
    <row r="3454" spans="11:22" x14ac:dyDescent="0.3">
      <c r="K3454">
        <v>3453</v>
      </c>
      <c r="L3454">
        <v>14.4</v>
      </c>
      <c r="N3454">
        <v>16.100000000000001</v>
      </c>
      <c r="P3454">
        <v>16.115376635674931</v>
      </c>
      <c r="R3454">
        <v>3453</v>
      </c>
      <c r="S3454">
        <f t="shared" si="160"/>
        <v>1.7000000000000011</v>
      </c>
      <c r="T3454">
        <f t="shared" si="162"/>
        <v>1.0059120153016867</v>
      </c>
      <c r="V3454">
        <f t="shared" si="161"/>
        <v>1.5376635674929418E-2</v>
      </c>
    </row>
    <row r="3455" spans="11:22" x14ac:dyDescent="0.3">
      <c r="K3455">
        <v>3454</v>
      </c>
      <c r="L3455">
        <v>14.4</v>
      </c>
      <c r="N3455">
        <v>16.100000000000001</v>
      </c>
      <c r="P3455">
        <v>16.115376635674931</v>
      </c>
      <c r="R3455">
        <v>3454</v>
      </c>
      <c r="S3455">
        <f t="shared" si="160"/>
        <v>1.7000000000000011</v>
      </c>
      <c r="T3455">
        <f t="shared" si="162"/>
        <v>1.0059120153016867</v>
      </c>
      <c r="V3455">
        <f t="shared" si="161"/>
        <v>1.5376635674929418E-2</v>
      </c>
    </row>
    <row r="3456" spans="11:22" x14ac:dyDescent="0.3">
      <c r="K3456">
        <v>3455</v>
      </c>
      <c r="L3456">
        <v>13.9</v>
      </c>
      <c r="N3456">
        <v>15.6</v>
      </c>
      <c r="P3456">
        <v>15.600291272473541</v>
      </c>
      <c r="R3456">
        <v>3455</v>
      </c>
      <c r="S3456">
        <f t="shared" si="160"/>
        <v>1.6999999999999993</v>
      </c>
      <c r="T3456">
        <f t="shared" si="162"/>
        <v>1.0059223131858563</v>
      </c>
      <c r="V3456">
        <f t="shared" si="161"/>
        <v>2.9127247354132635E-4</v>
      </c>
    </row>
    <row r="3457" spans="11:22" x14ac:dyDescent="0.3">
      <c r="K3457">
        <v>3456</v>
      </c>
      <c r="L3457">
        <v>13.3</v>
      </c>
      <c r="N3457">
        <v>15</v>
      </c>
      <c r="P3457">
        <v>14.98218883663187</v>
      </c>
      <c r="R3457">
        <v>3456</v>
      </c>
      <c r="S3457">
        <f t="shared" si="160"/>
        <v>1.6999999999999993</v>
      </c>
      <c r="T3457">
        <f t="shared" si="162"/>
        <v>1.0059347181008902</v>
      </c>
      <c r="V3457">
        <f t="shared" si="161"/>
        <v>-1.7811163368129712E-2</v>
      </c>
    </row>
    <row r="3458" spans="11:22" x14ac:dyDescent="0.3">
      <c r="K3458">
        <v>3457</v>
      </c>
      <c r="L3458">
        <v>13.3</v>
      </c>
      <c r="N3458">
        <v>15</v>
      </c>
      <c r="P3458">
        <v>14.98218883663187</v>
      </c>
      <c r="R3458">
        <v>3457</v>
      </c>
      <c r="S3458">
        <f t="shared" ref="S3458:S3521" si="163">N3458-L3458</f>
        <v>1.6999999999999993</v>
      </c>
      <c r="T3458">
        <f t="shared" si="162"/>
        <v>1.0059347181008902</v>
      </c>
      <c r="V3458">
        <f t="shared" ref="V3458:V3521" si="164">P3458-N3458</f>
        <v>-1.7811163368129712E-2</v>
      </c>
    </row>
    <row r="3459" spans="11:22" x14ac:dyDescent="0.3">
      <c r="K3459">
        <v>3458</v>
      </c>
      <c r="L3459">
        <v>13.3</v>
      </c>
      <c r="N3459">
        <v>15</v>
      </c>
      <c r="P3459">
        <v>14.98218883663187</v>
      </c>
      <c r="R3459">
        <v>3458</v>
      </c>
      <c r="S3459">
        <f t="shared" si="163"/>
        <v>1.6999999999999993</v>
      </c>
      <c r="T3459">
        <f t="shared" ref="T3459:T3522" si="165">(N3459+273.15)/(L3459+273.15)</f>
        <v>1.0059347181008902</v>
      </c>
      <c r="V3459">
        <f t="shared" si="164"/>
        <v>-1.7811163368129712E-2</v>
      </c>
    </row>
    <row r="3460" spans="11:22" x14ac:dyDescent="0.3">
      <c r="K3460">
        <v>3459</v>
      </c>
      <c r="L3460">
        <v>13.3</v>
      </c>
      <c r="N3460">
        <v>15</v>
      </c>
      <c r="P3460">
        <v>14.98218883663187</v>
      </c>
      <c r="R3460">
        <v>3459</v>
      </c>
      <c r="S3460">
        <f t="shared" si="163"/>
        <v>1.6999999999999993</v>
      </c>
      <c r="T3460">
        <f t="shared" si="165"/>
        <v>1.0059347181008902</v>
      </c>
      <c r="V3460">
        <f t="shared" si="164"/>
        <v>-1.7811163368129712E-2</v>
      </c>
    </row>
    <row r="3461" spans="11:22" x14ac:dyDescent="0.3">
      <c r="K3461">
        <v>3460</v>
      </c>
      <c r="L3461">
        <v>13.3</v>
      </c>
      <c r="N3461">
        <v>15</v>
      </c>
      <c r="P3461">
        <v>14.98218883663187</v>
      </c>
      <c r="R3461">
        <v>3460</v>
      </c>
      <c r="S3461">
        <f t="shared" si="163"/>
        <v>1.6999999999999993</v>
      </c>
      <c r="T3461">
        <f t="shared" si="165"/>
        <v>1.0059347181008902</v>
      </c>
      <c r="V3461">
        <f t="shared" si="164"/>
        <v>-1.7811163368129712E-2</v>
      </c>
    </row>
    <row r="3462" spans="11:22" x14ac:dyDescent="0.3">
      <c r="K3462">
        <v>3461</v>
      </c>
      <c r="L3462">
        <v>13.9</v>
      </c>
      <c r="N3462">
        <v>15.6</v>
      </c>
      <c r="P3462">
        <v>15.600291272473541</v>
      </c>
      <c r="R3462">
        <v>3461</v>
      </c>
      <c r="S3462">
        <f t="shared" si="163"/>
        <v>1.6999999999999993</v>
      </c>
      <c r="T3462">
        <f t="shared" si="165"/>
        <v>1.0059223131858563</v>
      </c>
      <c r="V3462">
        <f t="shared" si="164"/>
        <v>2.9127247354132635E-4</v>
      </c>
    </row>
    <row r="3463" spans="11:22" x14ac:dyDescent="0.3">
      <c r="K3463">
        <v>3462</v>
      </c>
      <c r="L3463">
        <v>14.4</v>
      </c>
      <c r="N3463">
        <v>16.100000000000001</v>
      </c>
      <c r="P3463">
        <v>16.115376635674931</v>
      </c>
      <c r="R3463">
        <v>3462</v>
      </c>
      <c r="S3463">
        <f t="shared" si="163"/>
        <v>1.7000000000000011</v>
      </c>
      <c r="T3463">
        <f t="shared" si="165"/>
        <v>1.0059120153016867</v>
      </c>
      <c r="V3463">
        <f t="shared" si="164"/>
        <v>1.5376635674929418E-2</v>
      </c>
    </row>
    <row r="3464" spans="11:22" x14ac:dyDescent="0.3">
      <c r="K3464">
        <v>3463</v>
      </c>
      <c r="L3464">
        <v>15</v>
      </c>
      <c r="N3464">
        <v>16.7</v>
      </c>
      <c r="P3464">
        <v>16.733479071516602</v>
      </c>
      <c r="R3464">
        <v>3463</v>
      </c>
      <c r="S3464">
        <f t="shared" si="163"/>
        <v>1.6999999999999993</v>
      </c>
      <c r="T3464">
        <f t="shared" si="165"/>
        <v>1.0058997050147491</v>
      </c>
      <c r="V3464">
        <f t="shared" si="164"/>
        <v>3.3479071516602232E-2</v>
      </c>
    </row>
    <row r="3465" spans="11:22" x14ac:dyDescent="0.3">
      <c r="K3465">
        <v>3464</v>
      </c>
      <c r="L3465">
        <v>15</v>
      </c>
      <c r="N3465">
        <v>16.7</v>
      </c>
      <c r="P3465">
        <v>16.733479071516602</v>
      </c>
      <c r="R3465">
        <v>3464</v>
      </c>
      <c r="S3465">
        <f t="shared" si="163"/>
        <v>1.6999999999999993</v>
      </c>
      <c r="T3465">
        <f t="shared" si="165"/>
        <v>1.0058997050147491</v>
      </c>
      <c r="V3465">
        <f t="shared" si="164"/>
        <v>3.3479071516602232E-2</v>
      </c>
    </row>
    <row r="3466" spans="11:22" x14ac:dyDescent="0.3">
      <c r="K3466">
        <v>3465</v>
      </c>
      <c r="L3466">
        <v>16.100000000000001</v>
      </c>
      <c r="N3466">
        <v>17.899999999999999</v>
      </c>
      <c r="P3466">
        <v>17.866666870559666</v>
      </c>
      <c r="R3466">
        <v>3465</v>
      </c>
      <c r="S3466">
        <f t="shared" si="163"/>
        <v>1.7999999999999972</v>
      </c>
      <c r="T3466">
        <f t="shared" si="165"/>
        <v>1.0062229904926532</v>
      </c>
      <c r="V3466">
        <f t="shared" si="164"/>
        <v>-3.3333129440332954E-2</v>
      </c>
    </row>
    <row r="3467" spans="11:22" x14ac:dyDescent="0.3">
      <c r="K3467">
        <v>3466</v>
      </c>
      <c r="L3467">
        <v>16.100000000000001</v>
      </c>
      <c r="N3467">
        <v>17.899999999999999</v>
      </c>
      <c r="P3467">
        <v>17.866666870559666</v>
      </c>
      <c r="R3467">
        <v>3466</v>
      </c>
      <c r="S3467">
        <f t="shared" si="163"/>
        <v>1.7999999999999972</v>
      </c>
      <c r="T3467">
        <f t="shared" si="165"/>
        <v>1.0062229904926532</v>
      </c>
      <c r="V3467">
        <f t="shared" si="164"/>
        <v>-3.3333129440332954E-2</v>
      </c>
    </row>
    <row r="3468" spans="11:22" x14ac:dyDescent="0.3">
      <c r="K3468">
        <v>3467</v>
      </c>
      <c r="L3468">
        <v>18.3</v>
      </c>
      <c r="N3468">
        <v>20.100000000000001</v>
      </c>
      <c r="P3468">
        <v>20.13304246864579</v>
      </c>
      <c r="R3468">
        <v>3467</v>
      </c>
      <c r="S3468">
        <f t="shared" si="163"/>
        <v>1.8000000000000007</v>
      </c>
      <c r="T3468">
        <f t="shared" si="165"/>
        <v>1.0061760164693774</v>
      </c>
      <c r="V3468">
        <f t="shared" si="164"/>
        <v>3.3042468645788858E-2</v>
      </c>
    </row>
    <row r="3469" spans="11:22" x14ac:dyDescent="0.3">
      <c r="K3469">
        <v>3468</v>
      </c>
      <c r="L3469">
        <v>18.899999999999999</v>
      </c>
      <c r="N3469">
        <v>20.8</v>
      </c>
      <c r="P3469">
        <v>20.751144904487457</v>
      </c>
      <c r="R3469">
        <v>3468</v>
      </c>
      <c r="S3469">
        <f t="shared" si="163"/>
        <v>1.9000000000000021</v>
      </c>
      <c r="T3469">
        <f t="shared" si="165"/>
        <v>1.0065057353192948</v>
      </c>
      <c r="V3469">
        <f t="shared" si="164"/>
        <v>-4.8855095512543301E-2</v>
      </c>
    </row>
    <row r="3470" spans="11:22" x14ac:dyDescent="0.3">
      <c r="K3470">
        <v>3469</v>
      </c>
      <c r="L3470">
        <v>19.399999999999999</v>
      </c>
      <c r="N3470">
        <v>21.3</v>
      </c>
      <c r="P3470">
        <v>21.266230267688847</v>
      </c>
      <c r="R3470">
        <v>3469</v>
      </c>
      <c r="S3470">
        <f t="shared" si="163"/>
        <v>1.9000000000000021</v>
      </c>
      <c r="T3470">
        <f t="shared" si="165"/>
        <v>1.0064946163049053</v>
      </c>
      <c r="V3470">
        <f t="shared" si="164"/>
        <v>-3.3769732311153433E-2</v>
      </c>
    </row>
    <row r="3471" spans="11:22" x14ac:dyDescent="0.3">
      <c r="K3471">
        <v>3470</v>
      </c>
      <c r="L3471">
        <v>19.399999999999999</v>
      </c>
      <c r="N3471">
        <v>21.3</v>
      </c>
      <c r="P3471">
        <v>21.266230267688847</v>
      </c>
      <c r="R3471">
        <v>3470</v>
      </c>
      <c r="S3471">
        <f t="shared" si="163"/>
        <v>1.9000000000000021</v>
      </c>
      <c r="T3471">
        <f t="shared" si="165"/>
        <v>1.0064946163049053</v>
      </c>
      <c r="V3471">
        <f t="shared" si="164"/>
        <v>-3.3769732311153433E-2</v>
      </c>
    </row>
    <row r="3472" spans="11:22" x14ac:dyDescent="0.3">
      <c r="K3472">
        <v>3471</v>
      </c>
      <c r="L3472">
        <v>19.399999999999999</v>
      </c>
      <c r="N3472">
        <v>21.3</v>
      </c>
      <c r="P3472">
        <v>21.266230267688847</v>
      </c>
      <c r="R3472">
        <v>3471</v>
      </c>
      <c r="S3472">
        <f t="shared" si="163"/>
        <v>1.9000000000000021</v>
      </c>
      <c r="T3472">
        <f t="shared" si="165"/>
        <v>1.0064946163049053</v>
      </c>
      <c r="V3472">
        <f t="shared" si="164"/>
        <v>-3.3769732311153433E-2</v>
      </c>
    </row>
    <row r="3473" spans="11:22" x14ac:dyDescent="0.3">
      <c r="K3473">
        <v>3472</v>
      </c>
      <c r="L3473">
        <v>18.899999999999999</v>
      </c>
      <c r="N3473">
        <v>20.8</v>
      </c>
      <c r="P3473">
        <v>20.751144904487457</v>
      </c>
      <c r="R3473">
        <v>3472</v>
      </c>
      <c r="S3473">
        <f t="shared" si="163"/>
        <v>1.9000000000000021</v>
      </c>
      <c r="T3473">
        <f t="shared" si="165"/>
        <v>1.0065057353192948</v>
      </c>
      <c r="V3473">
        <f t="shared" si="164"/>
        <v>-4.8855095512543301E-2</v>
      </c>
    </row>
    <row r="3474" spans="11:22" x14ac:dyDescent="0.3">
      <c r="K3474">
        <v>3473</v>
      </c>
      <c r="L3474">
        <v>18.3</v>
      </c>
      <c r="N3474">
        <v>20.100000000000001</v>
      </c>
      <c r="P3474">
        <v>20.13304246864579</v>
      </c>
      <c r="R3474">
        <v>3473</v>
      </c>
      <c r="S3474">
        <f t="shared" si="163"/>
        <v>1.8000000000000007</v>
      </c>
      <c r="T3474">
        <f t="shared" si="165"/>
        <v>1.0061760164693774</v>
      </c>
      <c r="V3474">
        <f t="shared" si="164"/>
        <v>3.3042468645788858E-2</v>
      </c>
    </row>
    <row r="3475" spans="11:22" x14ac:dyDescent="0.3">
      <c r="K3475">
        <v>3474</v>
      </c>
      <c r="L3475">
        <v>17.8</v>
      </c>
      <c r="N3475">
        <v>19.600000000000001</v>
      </c>
      <c r="P3475">
        <v>19.6179571054444</v>
      </c>
      <c r="R3475">
        <v>3474</v>
      </c>
      <c r="S3475">
        <f t="shared" si="163"/>
        <v>1.8000000000000007</v>
      </c>
      <c r="T3475">
        <f t="shared" si="165"/>
        <v>1.0061866300051556</v>
      </c>
      <c r="V3475">
        <f t="shared" si="164"/>
        <v>1.7957105444398991E-2</v>
      </c>
    </row>
    <row r="3476" spans="11:22" x14ac:dyDescent="0.3">
      <c r="K3476">
        <v>3475</v>
      </c>
      <c r="L3476">
        <v>16.7</v>
      </c>
      <c r="N3476">
        <v>18.5</v>
      </c>
      <c r="P3476">
        <v>18.484769306401336</v>
      </c>
      <c r="R3476">
        <v>3475</v>
      </c>
      <c r="S3476">
        <f t="shared" si="163"/>
        <v>1.8000000000000007</v>
      </c>
      <c r="T3476">
        <f t="shared" si="165"/>
        <v>1.006210108676902</v>
      </c>
      <c r="V3476">
        <f t="shared" si="164"/>
        <v>-1.5230693598663692E-2</v>
      </c>
    </row>
    <row r="3477" spans="11:22" x14ac:dyDescent="0.3">
      <c r="K3477">
        <v>3476</v>
      </c>
      <c r="L3477">
        <v>15.6</v>
      </c>
      <c r="N3477">
        <v>17.399999999999999</v>
      </c>
      <c r="P3477">
        <v>17.351581507358272</v>
      </c>
      <c r="R3477">
        <v>3476</v>
      </c>
      <c r="S3477">
        <f t="shared" si="163"/>
        <v>1.7999999999999989</v>
      </c>
      <c r="T3477">
        <f t="shared" si="165"/>
        <v>1.0062337662337661</v>
      </c>
      <c r="V3477">
        <f t="shared" si="164"/>
        <v>-4.8418492641726374E-2</v>
      </c>
    </row>
    <row r="3478" spans="11:22" x14ac:dyDescent="0.3">
      <c r="K3478">
        <v>3477</v>
      </c>
      <c r="L3478">
        <v>15</v>
      </c>
      <c r="N3478">
        <v>16.7</v>
      </c>
      <c r="P3478">
        <v>16.733479071516602</v>
      </c>
      <c r="R3478">
        <v>3477</v>
      </c>
      <c r="S3478">
        <f t="shared" si="163"/>
        <v>1.6999999999999993</v>
      </c>
      <c r="T3478">
        <f t="shared" si="165"/>
        <v>1.0058997050147491</v>
      </c>
      <c r="V3478">
        <f t="shared" si="164"/>
        <v>3.3479071516602232E-2</v>
      </c>
    </row>
    <row r="3479" spans="11:22" x14ac:dyDescent="0.3">
      <c r="K3479">
        <v>3478</v>
      </c>
      <c r="L3479">
        <v>15</v>
      </c>
      <c r="N3479">
        <v>16.7</v>
      </c>
      <c r="P3479">
        <v>16.733479071516602</v>
      </c>
      <c r="R3479">
        <v>3478</v>
      </c>
      <c r="S3479">
        <f t="shared" si="163"/>
        <v>1.6999999999999993</v>
      </c>
      <c r="T3479">
        <f t="shared" si="165"/>
        <v>1.0058997050147491</v>
      </c>
      <c r="V3479">
        <f t="shared" si="164"/>
        <v>3.3479071516602232E-2</v>
      </c>
    </row>
    <row r="3480" spans="11:22" x14ac:dyDescent="0.3">
      <c r="K3480">
        <v>3479</v>
      </c>
      <c r="L3480">
        <v>15</v>
      </c>
      <c r="N3480">
        <v>16.7</v>
      </c>
      <c r="P3480">
        <v>16.733479071516602</v>
      </c>
      <c r="R3480">
        <v>3479</v>
      </c>
      <c r="S3480">
        <f t="shared" si="163"/>
        <v>1.6999999999999993</v>
      </c>
      <c r="T3480">
        <f t="shared" si="165"/>
        <v>1.0058997050147491</v>
      </c>
      <c r="V3480">
        <f t="shared" si="164"/>
        <v>3.3479071516602232E-2</v>
      </c>
    </row>
    <row r="3481" spans="11:22" x14ac:dyDescent="0.3">
      <c r="K3481">
        <v>3480</v>
      </c>
      <c r="L3481">
        <v>14.4</v>
      </c>
      <c r="N3481">
        <v>16.100000000000001</v>
      </c>
      <c r="P3481">
        <v>16.115376635674931</v>
      </c>
      <c r="R3481">
        <v>3480</v>
      </c>
      <c r="S3481">
        <f t="shared" si="163"/>
        <v>1.7000000000000011</v>
      </c>
      <c r="T3481">
        <f t="shared" si="165"/>
        <v>1.0059120153016867</v>
      </c>
      <c r="V3481">
        <f t="shared" si="164"/>
        <v>1.5376635674929418E-2</v>
      </c>
    </row>
    <row r="3482" spans="11:22" x14ac:dyDescent="0.3">
      <c r="K3482">
        <v>3481</v>
      </c>
      <c r="L3482">
        <v>14.4</v>
      </c>
      <c r="N3482">
        <v>16.100000000000001</v>
      </c>
      <c r="P3482">
        <v>16.115376635674931</v>
      </c>
      <c r="R3482">
        <v>3481</v>
      </c>
      <c r="S3482">
        <f t="shared" si="163"/>
        <v>1.7000000000000011</v>
      </c>
      <c r="T3482">
        <f t="shared" si="165"/>
        <v>1.0059120153016867</v>
      </c>
      <c r="V3482">
        <f t="shared" si="164"/>
        <v>1.5376635674929418E-2</v>
      </c>
    </row>
    <row r="3483" spans="11:22" x14ac:dyDescent="0.3">
      <c r="K3483">
        <v>3482</v>
      </c>
      <c r="L3483">
        <v>14.4</v>
      </c>
      <c r="N3483">
        <v>16.100000000000001</v>
      </c>
      <c r="P3483">
        <v>16.115376635674931</v>
      </c>
      <c r="R3483">
        <v>3482</v>
      </c>
      <c r="S3483">
        <f t="shared" si="163"/>
        <v>1.7000000000000011</v>
      </c>
      <c r="T3483">
        <f t="shared" si="165"/>
        <v>1.0059120153016867</v>
      </c>
      <c r="V3483">
        <f t="shared" si="164"/>
        <v>1.5376635674929418E-2</v>
      </c>
    </row>
    <row r="3484" spans="11:22" x14ac:dyDescent="0.3">
      <c r="K3484">
        <v>3483</v>
      </c>
      <c r="L3484">
        <v>15</v>
      </c>
      <c r="N3484">
        <v>16.7</v>
      </c>
      <c r="P3484">
        <v>16.733479071516602</v>
      </c>
      <c r="R3484">
        <v>3483</v>
      </c>
      <c r="S3484">
        <f t="shared" si="163"/>
        <v>1.6999999999999993</v>
      </c>
      <c r="T3484">
        <f t="shared" si="165"/>
        <v>1.0058997050147491</v>
      </c>
      <c r="V3484">
        <f t="shared" si="164"/>
        <v>3.3479071516602232E-2</v>
      </c>
    </row>
    <row r="3485" spans="11:22" x14ac:dyDescent="0.3">
      <c r="K3485">
        <v>3484</v>
      </c>
      <c r="L3485">
        <v>15</v>
      </c>
      <c r="N3485">
        <v>16.7</v>
      </c>
      <c r="P3485">
        <v>16.733479071516602</v>
      </c>
      <c r="R3485">
        <v>3484</v>
      </c>
      <c r="S3485">
        <f t="shared" si="163"/>
        <v>1.6999999999999993</v>
      </c>
      <c r="T3485">
        <f t="shared" si="165"/>
        <v>1.0058997050147491</v>
      </c>
      <c r="V3485">
        <f t="shared" si="164"/>
        <v>3.3479071516602232E-2</v>
      </c>
    </row>
    <row r="3486" spans="11:22" x14ac:dyDescent="0.3">
      <c r="K3486">
        <v>3485</v>
      </c>
      <c r="L3486">
        <v>15</v>
      </c>
      <c r="N3486">
        <v>16.7</v>
      </c>
      <c r="P3486">
        <v>16.733479071516602</v>
      </c>
      <c r="R3486">
        <v>3485</v>
      </c>
      <c r="S3486">
        <f t="shared" si="163"/>
        <v>1.6999999999999993</v>
      </c>
      <c r="T3486">
        <f t="shared" si="165"/>
        <v>1.0058997050147491</v>
      </c>
      <c r="V3486">
        <f t="shared" si="164"/>
        <v>3.3479071516602232E-2</v>
      </c>
    </row>
    <row r="3487" spans="11:22" x14ac:dyDescent="0.3">
      <c r="K3487">
        <v>3486</v>
      </c>
      <c r="L3487">
        <v>15</v>
      </c>
      <c r="N3487">
        <v>16.7</v>
      </c>
      <c r="P3487">
        <v>16.733479071516602</v>
      </c>
      <c r="R3487">
        <v>3486</v>
      </c>
      <c r="S3487">
        <f t="shared" si="163"/>
        <v>1.6999999999999993</v>
      </c>
      <c r="T3487">
        <f t="shared" si="165"/>
        <v>1.0058997050147491</v>
      </c>
      <c r="V3487">
        <f t="shared" si="164"/>
        <v>3.3479071516602232E-2</v>
      </c>
    </row>
    <row r="3488" spans="11:22" x14ac:dyDescent="0.3">
      <c r="K3488">
        <v>3487</v>
      </c>
      <c r="L3488">
        <v>15</v>
      </c>
      <c r="N3488">
        <v>16.7</v>
      </c>
      <c r="P3488">
        <v>16.733479071516602</v>
      </c>
      <c r="R3488">
        <v>3487</v>
      </c>
      <c r="S3488">
        <f t="shared" si="163"/>
        <v>1.6999999999999993</v>
      </c>
      <c r="T3488">
        <f t="shared" si="165"/>
        <v>1.0058997050147491</v>
      </c>
      <c r="V3488">
        <f t="shared" si="164"/>
        <v>3.3479071516602232E-2</v>
      </c>
    </row>
    <row r="3489" spans="11:22" x14ac:dyDescent="0.3">
      <c r="K3489">
        <v>3488</v>
      </c>
      <c r="L3489">
        <v>16.100000000000001</v>
      </c>
      <c r="N3489">
        <v>17.899999999999999</v>
      </c>
      <c r="P3489">
        <v>17.866666870559666</v>
      </c>
      <c r="R3489">
        <v>3488</v>
      </c>
      <c r="S3489">
        <f t="shared" si="163"/>
        <v>1.7999999999999972</v>
      </c>
      <c r="T3489">
        <f t="shared" si="165"/>
        <v>1.0062229904926532</v>
      </c>
      <c r="V3489">
        <f t="shared" si="164"/>
        <v>-3.3333129440332954E-2</v>
      </c>
    </row>
    <row r="3490" spans="11:22" x14ac:dyDescent="0.3">
      <c r="K3490">
        <v>3489</v>
      </c>
      <c r="L3490">
        <v>17.8</v>
      </c>
      <c r="N3490">
        <v>19.600000000000001</v>
      </c>
      <c r="P3490">
        <v>19.6179571054444</v>
      </c>
      <c r="R3490">
        <v>3489</v>
      </c>
      <c r="S3490">
        <f t="shared" si="163"/>
        <v>1.8000000000000007</v>
      </c>
      <c r="T3490">
        <f t="shared" si="165"/>
        <v>1.0061866300051556</v>
      </c>
      <c r="V3490">
        <f t="shared" si="164"/>
        <v>1.7957105444398991E-2</v>
      </c>
    </row>
    <row r="3491" spans="11:22" x14ac:dyDescent="0.3">
      <c r="K3491">
        <v>3490</v>
      </c>
      <c r="L3491">
        <v>18.3</v>
      </c>
      <c r="N3491">
        <v>20.100000000000001</v>
      </c>
      <c r="P3491">
        <v>20.13304246864579</v>
      </c>
      <c r="R3491">
        <v>3490</v>
      </c>
      <c r="S3491">
        <f t="shared" si="163"/>
        <v>1.8000000000000007</v>
      </c>
      <c r="T3491">
        <f t="shared" si="165"/>
        <v>1.0061760164693774</v>
      </c>
      <c r="V3491">
        <f t="shared" si="164"/>
        <v>3.3042468645788858E-2</v>
      </c>
    </row>
    <row r="3492" spans="11:22" x14ac:dyDescent="0.3">
      <c r="K3492">
        <v>3491</v>
      </c>
      <c r="L3492">
        <v>19.399999999999999</v>
      </c>
      <c r="N3492">
        <v>21.3</v>
      </c>
      <c r="P3492">
        <v>21.266230267688847</v>
      </c>
      <c r="R3492">
        <v>3491</v>
      </c>
      <c r="S3492">
        <f t="shared" si="163"/>
        <v>1.9000000000000021</v>
      </c>
      <c r="T3492">
        <f t="shared" si="165"/>
        <v>1.0064946163049053</v>
      </c>
      <c r="V3492">
        <f t="shared" si="164"/>
        <v>-3.3769732311153433E-2</v>
      </c>
    </row>
    <row r="3493" spans="11:22" x14ac:dyDescent="0.3">
      <c r="K3493">
        <v>3492</v>
      </c>
      <c r="L3493">
        <v>20.6</v>
      </c>
      <c r="N3493">
        <v>22.5</v>
      </c>
      <c r="P3493">
        <v>22.502435139372192</v>
      </c>
      <c r="R3493">
        <v>3492</v>
      </c>
      <c r="S3493">
        <f t="shared" si="163"/>
        <v>1.8999999999999986</v>
      </c>
      <c r="T3493">
        <f t="shared" si="165"/>
        <v>1.006468085106383</v>
      </c>
      <c r="V3493">
        <f t="shared" si="164"/>
        <v>2.4351393721921966E-3</v>
      </c>
    </row>
    <row r="3494" spans="11:22" x14ac:dyDescent="0.3">
      <c r="K3494">
        <v>3493</v>
      </c>
      <c r="L3494">
        <v>21.1</v>
      </c>
      <c r="N3494">
        <v>23</v>
      </c>
      <c r="P3494">
        <v>23.017520502573582</v>
      </c>
      <c r="R3494">
        <v>3493</v>
      </c>
      <c r="S3494">
        <f t="shared" si="163"/>
        <v>1.8999999999999986</v>
      </c>
      <c r="T3494">
        <f t="shared" si="165"/>
        <v>1.0064570943075615</v>
      </c>
      <c r="V3494">
        <f t="shared" si="164"/>
        <v>1.7520502573582064E-2</v>
      </c>
    </row>
    <row r="3495" spans="11:22" x14ac:dyDescent="0.3">
      <c r="K3495">
        <v>3494</v>
      </c>
      <c r="L3495">
        <v>21.1</v>
      </c>
      <c r="N3495">
        <v>23</v>
      </c>
      <c r="P3495">
        <v>23.017520502573582</v>
      </c>
      <c r="R3495">
        <v>3494</v>
      </c>
      <c r="S3495">
        <f t="shared" si="163"/>
        <v>1.8999999999999986</v>
      </c>
      <c r="T3495">
        <f t="shared" si="165"/>
        <v>1.0064570943075615</v>
      </c>
      <c r="V3495">
        <f t="shared" si="164"/>
        <v>1.7520502573582064E-2</v>
      </c>
    </row>
    <row r="3496" spans="11:22" x14ac:dyDescent="0.3">
      <c r="K3496">
        <v>3495</v>
      </c>
      <c r="L3496">
        <v>20</v>
      </c>
      <c r="N3496">
        <v>21.9</v>
      </c>
      <c r="P3496">
        <v>21.884332703530522</v>
      </c>
      <c r="R3496">
        <v>3495</v>
      </c>
      <c r="S3496">
        <f t="shared" si="163"/>
        <v>1.8999999999999986</v>
      </c>
      <c r="T3496">
        <f t="shared" si="165"/>
        <v>1.0064813235544943</v>
      </c>
      <c r="V3496">
        <f t="shared" si="164"/>
        <v>-1.5667296469477066E-2</v>
      </c>
    </row>
    <row r="3497" spans="11:22" x14ac:dyDescent="0.3">
      <c r="K3497">
        <v>3496</v>
      </c>
      <c r="L3497">
        <v>19.399999999999999</v>
      </c>
      <c r="N3497">
        <v>21.3</v>
      </c>
      <c r="P3497">
        <v>21.266230267688847</v>
      </c>
      <c r="R3497">
        <v>3496</v>
      </c>
      <c r="S3497">
        <f t="shared" si="163"/>
        <v>1.9000000000000021</v>
      </c>
      <c r="T3497">
        <f t="shared" si="165"/>
        <v>1.0064946163049053</v>
      </c>
      <c r="V3497">
        <f t="shared" si="164"/>
        <v>-3.3769732311153433E-2</v>
      </c>
    </row>
    <row r="3498" spans="11:22" x14ac:dyDescent="0.3">
      <c r="K3498">
        <v>3497</v>
      </c>
      <c r="L3498">
        <v>17.8</v>
      </c>
      <c r="N3498">
        <v>19.600000000000001</v>
      </c>
      <c r="P3498">
        <v>19.6179571054444</v>
      </c>
      <c r="R3498">
        <v>3497</v>
      </c>
      <c r="S3498">
        <f t="shared" si="163"/>
        <v>1.8000000000000007</v>
      </c>
      <c r="T3498">
        <f t="shared" si="165"/>
        <v>1.0061866300051556</v>
      </c>
      <c r="V3498">
        <f t="shared" si="164"/>
        <v>1.7957105444398991E-2</v>
      </c>
    </row>
    <row r="3499" spans="11:22" x14ac:dyDescent="0.3">
      <c r="K3499">
        <v>3498</v>
      </c>
      <c r="L3499">
        <v>17.2</v>
      </c>
      <c r="N3499">
        <v>19</v>
      </c>
      <c r="P3499">
        <v>18.999854669602726</v>
      </c>
      <c r="R3499">
        <v>3498</v>
      </c>
      <c r="S3499">
        <f t="shared" si="163"/>
        <v>1.8000000000000007</v>
      </c>
      <c r="T3499">
        <f t="shared" si="165"/>
        <v>1.0061994144997417</v>
      </c>
      <c r="V3499">
        <f t="shared" si="164"/>
        <v>-1.4533039727382402E-4</v>
      </c>
    </row>
    <row r="3500" spans="11:22" x14ac:dyDescent="0.3">
      <c r="K3500">
        <v>3499</v>
      </c>
      <c r="L3500">
        <v>15.6</v>
      </c>
      <c r="N3500">
        <v>17.399999999999999</v>
      </c>
      <c r="P3500">
        <v>17.351581507358272</v>
      </c>
      <c r="R3500">
        <v>3499</v>
      </c>
      <c r="S3500">
        <f t="shared" si="163"/>
        <v>1.7999999999999989</v>
      </c>
      <c r="T3500">
        <f t="shared" si="165"/>
        <v>1.0062337662337661</v>
      </c>
      <c r="V3500">
        <f t="shared" si="164"/>
        <v>-4.8418492641726374E-2</v>
      </c>
    </row>
    <row r="3501" spans="11:22" x14ac:dyDescent="0.3">
      <c r="K3501">
        <v>3500</v>
      </c>
      <c r="L3501">
        <v>15</v>
      </c>
      <c r="N3501">
        <v>16.7</v>
      </c>
      <c r="P3501">
        <v>16.733479071516602</v>
      </c>
      <c r="R3501">
        <v>3500</v>
      </c>
      <c r="S3501">
        <f t="shared" si="163"/>
        <v>1.6999999999999993</v>
      </c>
      <c r="T3501">
        <f t="shared" si="165"/>
        <v>1.0058997050147491</v>
      </c>
      <c r="V3501">
        <f t="shared" si="164"/>
        <v>3.3479071516602232E-2</v>
      </c>
    </row>
    <row r="3502" spans="11:22" x14ac:dyDescent="0.3">
      <c r="K3502">
        <v>3501</v>
      </c>
      <c r="L3502">
        <v>15</v>
      </c>
      <c r="N3502">
        <v>16.7</v>
      </c>
      <c r="P3502">
        <v>16.733479071516602</v>
      </c>
      <c r="R3502">
        <v>3501</v>
      </c>
      <c r="S3502">
        <f t="shared" si="163"/>
        <v>1.6999999999999993</v>
      </c>
      <c r="T3502">
        <f t="shared" si="165"/>
        <v>1.0058997050147491</v>
      </c>
      <c r="V3502">
        <f t="shared" si="164"/>
        <v>3.3479071516602232E-2</v>
      </c>
    </row>
    <row r="3503" spans="11:22" x14ac:dyDescent="0.3">
      <c r="K3503">
        <v>3502</v>
      </c>
      <c r="L3503">
        <v>15</v>
      </c>
      <c r="N3503">
        <v>16.7</v>
      </c>
      <c r="P3503">
        <v>16.733479071516602</v>
      </c>
      <c r="R3503">
        <v>3502</v>
      </c>
      <c r="S3503">
        <f t="shared" si="163"/>
        <v>1.6999999999999993</v>
      </c>
      <c r="T3503">
        <f t="shared" si="165"/>
        <v>1.0058997050147491</v>
      </c>
      <c r="V3503">
        <f t="shared" si="164"/>
        <v>3.3479071516602232E-2</v>
      </c>
    </row>
    <row r="3504" spans="11:22" x14ac:dyDescent="0.3">
      <c r="K3504">
        <v>3503</v>
      </c>
      <c r="L3504">
        <v>15</v>
      </c>
      <c r="N3504">
        <v>16.7</v>
      </c>
      <c r="P3504">
        <v>16.733479071516602</v>
      </c>
      <c r="R3504">
        <v>3503</v>
      </c>
      <c r="S3504">
        <f t="shared" si="163"/>
        <v>1.6999999999999993</v>
      </c>
      <c r="T3504">
        <f t="shared" si="165"/>
        <v>1.0058997050147491</v>
      </c>
      <c r="V3504">
        <f t="shared" si="164"/>
        <v>3.3479071516602232E-2</v>
      </c>
    </row>
    <row r="3505" spans="11:22" x14ac:dyDescent="0.3">
      <c r="K3505">
        <v>3504</v>
      </c>
      <c r="L3505">
        <v>15</v>
      </c>
      <c r="N3505">
        <v>16.7</v>
      </c>
      <c r="P3505">
        <v>16.733479071516602</v>
      </c>
      <c r="R3505">
        <v>3504</v>
      </c>
      <c r="S3505">
        <f t="shared" si="163"/>
        <v>1.6999999999999993</v>
      </c>
      <c r="T3505">
        <f t="shared" si="165"/>
        <v>1.0058997050147491</v>
      </c>
      <c r="V3505">
        <f t="shared" si="164"/>
        <v>3.3479071516602232E-2</v>
      </c>
    </row>
    <row r="3506" spans="11:22" x14ac:dyDescent="0.3">
      <c r="K3506">
        <v>3505</v>
      </c>
      <c r="L3506">
        <v>15.6</v>
      </c>
      <c r="N3506">
        <v>17.399999999999999</v>
      </c>
      <c r="P3506">
        <v>17.351581507358272</v>
      </c>
      <c r="R3506">
        <v>3505</v>
      </c>
      <c r="S3506">
        <f t="shared" si="163"/>
        <v>1.7999999999999989</v>
      </c>
      <c r="T3506">
        <f t="shared" si="165"/>
        <v>1.0062337662337661</v>
      </c>
      <c r="V3506">
        <f t="shared" si="164"/>
        <v>-4.8418492641726374E-2</v>
      </c>
    </row>
    <row r="3507" spans="11:22" x14ac:dyDescent="0.3">
      <c r="K3507">
        <v>3506</v>
      </c>
      <c r="L3507">
        <v>15.6</v>
      </c>
      <c r="N3507">
        <v>17.399999999999999</v>
      </c>
      <c r="P3507">
        <v>17.351581507358272</v>
      </c>
      <c r="R3507">
        <v>3506</v>
      </c>
      <c r="S3507">
        <f t="shared" si="163"/>
        <v>1.7999999999999989</v>
      </c>
      <c r="T3507">
        <f t="shared" si="165"/>
        <v>1.0062337662337661</v>
      </c>
      <c r="V3507">
        <f t="shared" si="164"/>
        <v>-4.8418492641726374E-2</v>
      </c>
    </row>
    <row r="3508" spans="11:22" x14ac:dyDescent="0.3">
      <c r="K3508">
        <v>3507</v>
      </c>
      <c r="L3508">
        <v>15.6</v>
      </c>
      <c r="N3508">
        <v>17.399999999999999</v>
      </c>
      <c r="P3508">
        <v>17.351581507358272</v>
      </c>
      <c r="R3508">
        <v>3507</v>
      </c>
      <c r="S3508">
        <f t="shared" si="163"/>
        <v>1.7999999999999989</v>
      </c>
      <c r="T3508">
        <f t="shared" si="165"/>
        <v>1.0062337662337661</v>
      </c>
      <c r="V3508">
        <f t="shared" si="164"/>
        <v>-4.8418492641726374E-2</v>
      </c>
    </row>
    <row r="3509" spans="11:22" x14ac:dyDescent="0.3">
      <c r="K3509">
        <v>3508</v>
      </c>
      <c r="L3509">
        <v>15.6</v>
      </c>
      <c r="N3509">
        <v>17.399999999999999</v>
      </c>
      <c r="P3509">
        <v>17.351581507358272</v>
      </c>
      <c r="R3509">
        <v>3508</v>
      </c>
      <c r="S3509">
        <f t="shared" si="163"/>
        <v>1.7999999999999989</v>
      </c>
      <c r="T3509">
        <f t="shared" si="165"/>
        <v>1.0062337662337661</v>
      </c>
      <c r="V3509">
        <f t="shared" si="164"/>
        <v>-4.8418492641726374E-2</v>
      </c>
    </row>
    <row r="3510" spans="11:22" x14ac:dyDescent="0.3">
      <c r="K3510">
        <v>3509</v>
      </c>
      <c r="L3510">
        <v>15.6</v>
      </c>
      <c r="N3510">
        <v>17.399999999999999</v>
      </c>
      <c r="P3510">
        <v>17.351581507358272</v>
      </c>
      <c r="R3510">
        <v>3509</v>
      </c>
      <c r="S3510">
        <f t="shared" si="163"/>
        <v>1.7999999999999989</v>
      </c>
      <c r="T3510">
        <f t="shared" si="165"/>
        <v>1.0062337662337661</v>
      </c>
      <c r="V3510">
        <f t="shared" si="164"/>
        <v>-4.8418492641726374E-2</v>
      </c>
    </row>
    <row r="3511" spans="11:22" x14ac:dyDescent="0.3">
      <c r="K3511">
        <v>3510</v>
      </c>
      <c r="L3511">
        <v>16.100000000000001</v>
      </c>
      <c r="N3511">
        <v>17.899999999999999</v>
      </c>
      <c r="P3511">
        <v>17.866666870559666</v>
      </c>
      <c r="R3511">
        <v>3510</v>
      </c>
      <c r="S3511">
        <f t="shared" si="163"/>
        <v>1.7999999999999972</v>
      </c>
      <c r="T3511">
        <f t="shared" si="165"/>
        <v>1.0062229904926532</v>
      </c>
      <c r="V3511">
        <f t="shared" si="164"/>
        <v>-3.3333129440332954E-2</v>
      </c>
    </row>
    <row r="3512" spans="11:22" x14ac:dyDescent="0.3">
      <c r="K3512">
        <v>3511</v>
      </c>
      <c r="L3512">
        <v>16.100000000000001</v>
      </c>
      <c r="N3512">
        <v>17.899999999999999</v>
      </c>
      <c r="P3512">
        <v>17.866666870559666</v>
      </c>
      <c r="R3512">
        <v>3511</v>
      </c>
      <c r="S3512">
        <f t="shared" si="163"/>
        <v>1.7999999999999972</v>
      </c>
      <c r="T3512">
        <f t="shared" si="165"/>
        <v>1.0062229904926532</v>
      </c>
      <c r="V3512">
        <f t="shared" si="164"/>
        <v>-3.3333129440332954E-2</v>
      </c>
    </row>
    <row r="3513" spans="11:22" x14ac:dyDescent="0.3">
      <c r="K3513">
        <v>3512</v>
      </c>
      <c r="L3513">
        <v>16.7</v>
      </c>
      <c r="N3513">
        <v>18.5</v>
      </c>
      <c r="P3513">
        <v>18.484769306401336</v>
      </c>
      <c r="R3513">
        <v>3512</v>
      </c>
      <c r="S3513">
        <f t="shared" si="163"/>
        <v>1.8000000000000007</v>
      </c>
      <c r="T3513">
        <f t="shared" si="165"/>
        <v>1.006210108676902</v>
      </c>
      <c r="V3513">
        <f t="shared" si="164"/>
        <v>-1.5230693598663692E-2</v>
      </c>
    </row>
    <row r="3514" spans="11:22" x14ac:dyDescent="0.3">
      <c r="K3514">
        <v>3513</v>
      </c>
      <c r="L3514">
        <v>17</v>
      </c>
      <c r="N3514">
        <v>18.8</v>
      </c>
      <c r="P3514">
        <v>18.793820524322168</v>
      </c>
      <c r="R3514">
        <v>3513</v>
      </c>
      <c r="S3514">
        <f t="shared" si="163"/>
        <v>1.8000000000000007</v>
      </c>
      <c r="T3514">
        <f t="shared" si="165"/>
        <v>1.0062036877477167</v>
      </c>
      <c r="V3514">
        <f t="shared" si="164"/>
        <v>-6.1794756778326132E-3</v>
      </c>
    </row>
    <row r="3515" spans="11:22" x14ac:dyDescent="0.3">
      <c r="K3515">
        <v>3514</v>
      </c>
      <c r="L3515">
        <v>18.3</v>
      </c>
      <c r="N3515">
        <v>20.100000000000001</v>
      </c>
      <c r="P3515">
        <v>20.13304246864579</v>
      </c>
      <c r="R3515">
        <v>3514</v>
      </c>
      <c r="S3515">
        <f t="shared" si="163"/>
        <v>1.8000000000000007</v>
      </c>
      <c r="T3515">
        <f t="shared" si="165"/>
        <v>1.0061760164693774</v>
      </c>
      <c r="V3515">
        <f t="shared" si="164"/>
        <v>3.3042468645788858E-2</v>
      </c>
    </row>
    <row r="3516" spans="11:22" x14ac:dyDescent="0.3">
      <c r="K3516">
        <v>3515</v>
      </c>
      <c r="L3516">
        <v>19.399999999999999</v>
      </c>
      <c r="N3516">
        <v>21.3</v>
      </c>
      <c r="P3516">
        <v>21.266230267688847</v>
      </c>
      <c r="R3516">
        <v>3515</v>
      </c>
      <c r="S3516">
        <f t="shared" si="163"/>
        <v>1.9000000000000021</v>
      </c>
      <c r="T3516">
        <f t="shared" si="165"/>
        <v>1.0064946163049053</v>
      </c>
      <c r="V3516">
        <f t="shared" si="164"/>
        <v>-3.3769732311153433E-2</v>
      </c>
    </row>
    <row r="3517" spans="11:22" x14ac:dyDescent="0.3">
      <c r="K3517">
        <v>3516</v>
      </c>
      <c r="L3517">
        <v>18.899999999999999</v>
      </c>
      <c r="N3517">
        <v>20.8</v>
      </c>
      <c r="P3517">
        <v>20.751144904487457</v>
      </c>
      <c r="R3517">
        <v>3516</v>
      </c>
      <c r="S3517">
        <f t="shared" si="163"/>
        <v>1.9000000000000021</v>
      </c>
      <c r="T3517">
        <f t="shared" si="165"/>
        <v>1.0065057353192948</v>
      </c>
      <c r="V3517">
        <f t="shared" si="164"/>
        <v>-4.8855095512543301E-2</v>
      </c>
    </row>
    <row r="3518" spans="11:22" x14ac:dyDescent="0.3">
      <c r="K3518">
        <v>3517</v>
      </c>
      <c r="L3518">
        <v>18.899999999999999</v>
      </c>
      <c r="N3518">
        <v>20.8</v>
      </c>
      <c r="P3518">
        <v>20.751144904487457</v>
      </c>
      <c r="R3518">
        <v>3517</v>
      </c>
      <c r="S3518">
        <f t="shared" si="163"/>
        <v>1.9000000000000021</v>
      </c>
      <c r="T3518">
        <f t="shared" si="165"/>
        <v>1.0065057353192948</v>
      </c>
      <c r="V3518">
        <f t="shared" si="164"/>
        <v>-4.8855095512543301E-2</v>
      </c>
    </row>
    <row r="3519" spans="11:22" x14ac:dyDescent="0.3">
      <c r="K3519">
        <v>3518</v>
      </c>
      <c r="L3519">
        <v>17.8</v>
      </c>
      <c r="N3519">
        <v>19.600000000000001</v>
      </c>
      <c r="P3519">
        <v>19.6179571054444</v>
      </c>
      <c r="R3519">
        <v>3518</v>
      </c>
      <c r="S3519">
        <f t="shared" si="163"/>
        <v>1.8000000000000007</v>
      </c>
      <c r="T3519">
        <f t="shared" si="165"/>
        <v>1.0061866300051556</v>
      </c>
      <c r="V3519">
        <f t="shared" si="164"/>
        <v>1.7957105444398991E-2</v>
      </c>
    </row>
    <row r="3520" spans="11:22" x14ac:dyDescent="0.3">
      <c r="K3520">
        <v>3519</v>
      </c>
      <c r="L3520">
        <v>18</v>
      </c>
      <c r="N3520">
        <v>19.8</v>
      </c>
      <c r="P3520">
        <v>19.823991250724951</v>
      </c>
      <c r="R3520">
        <v>3519</v>
      </c>
      <c r="S3520">
        <f t="shared" si="163"/>
        <v>1.8000000000000007</v>
      </c>
      <c r="T3520">
        <f t="shared" si="165"/>
        <v>1.0061823802163834</v>
      </c>
      <c r="V3520">
        <f t="shared" si="164"/>
        <v>2.3991250724950675E-2</v>
      </c>
    </row>
    <row r="3521" spans="11:22" x14ac:dyDescent="0.3">
      <c r="K3521">
        <v>3520</v>
      </c>
      <c r="L3521">
        <v>17.8</v>
      </c>
      <c r="N3521">
        <v>19.600000000000001</v>
      </c>
      <c r="P3521">
        <v>19.6179571054444</v>
      </c>
      <c r="R3521">
        <v>3520</v>
      </c>
      <c r="S3521">
        <f t="shared" si="163"/>
        <v>1.8000000000000007</v>
      </c>
      <c r="T3521">
        <f t="shared" si="165"/>
        <v>1.0061866300051556</v>
      </c>
      <c r="V3521">
        <f t="shared" si="164"/>
        <v>1.7957105444398991E-2</v>
      </c>
    </row>
    <row r="3522" spans="11:22" x14ac:dyDescent="0.3">
      <c r="K3522">
        <v>3521</v>
      </c>
      <c r="L3522">
        <v>17</v>
      </c>
      <c r="N3522">
        <v>18.8</v>
      </c>
      <c r="P3522">
        <v>18.793820524322168</v>
      </c>
      <c r="R3522">
        <v>3521</v>
      </c>
      <c r="S3522">
        <f t="shared" ref="S3522:S3585" si="166">N3522-L3522</f>
        <v>1.8000000000000007</v>
      </c>
      <c r="T3522">
        <f t="shared" si="165"/>
        <v>1.0062036877477167</v>
      </c>
      <c r="V3522">
        <f t="shared" ref="V3522:V3585" si="167">P3522-N3522</f>
        <v>-6.1794756778326132E-3</v>
      </c>
    </row>
    <row r="3523" spans="11:22" x14ac:dyDescent="0.3">
      <c r="K3523">
        <v>3522</v>
      </c>
      <c r="L3523">
        <v>16.100000000000001</v>
      </c>
      <c r="N3523">
        <v>17.899999999999999</v>
      </c>
      <c r="P3523">
        <v>17.866666870559666</v>
      </c>
      <c r="R3523">
        <v>3522</v>
      </c>
      <c r="S3523">
        <f t="shared" si="166"/>
        <v>1.7999999999999972</v>
      </c>
      <c r="T3523">
        <f t="shared" ref="T3523:T3586" si="168">(N3523+273.15)/(L3523+273.15)</f>
        <v>1.0062229904926532</v>
      </c>
      <c r="V3523">
        <f t="shared" si="167"/>
        <v>-3.3333129440332954E-2</v>
      </c>
    </row>
    <row r="3524" spans="11:22" x14ac:dyDescent="0.3">
      <c r="K3524">
        <v>3523</v>
      </c>
      <c r="L3524">
        <v>15.6</v>
      </c>
      <c r="N3524">
        <v>17.399999999999999</v>
      </c>
      <c r="P3524">
        <v>17.351581507358272</v>
      </c>
      <c r="R3524">
        <v>3523</v>
      </c>
      <c r="S3524">
        <f t="shared" si="166"/>
        <v>1.7999999999999989</v>
      </c>
      <c r="T3524">
        <f t="shared" si="168"/>
        <v>1.0062337662337661</v>
      </c>
      <c r="V3524">
        <f t="shared" si="167"/>
        <v>-4.8418492641726374E-2</v>
      </c>
    </row>
    <row r="3525" spans="11:22" x14ac:dyDescent="0.3">
      <c r="K3525">
        <v>3524</v>
      </c>
      <c r="L3525">
        <v>15.6</v>
      </c>
      <c r="N3525">
        <v>17.399999999999999</v>
      </c>
      <c r="P3525">
        <v>17.351581507358272</v>
      </c>
      <c r="R3525">
        <v>3524</v>
      </c>
      <c r="S3525">
        <f t="shared" si="166"/>
        <v>1.7999999999999989</v>
      </c>
      <c r="T3525">
        <f t="shared" si="168"/>
        <v>1.0062337662337661</v>
      </c>
      <c r="V3525">
        <f t="shared" si="167"/>
        <v>-4.8418492641726374E-2</v>
      </c>
    </row>
    <row r="3526" spans="11:22" x14ac:dyDescent="0.3">
      <c r="K3526">
        <v>3525</v>
      </c>
      <c r="L3526">
        <v>15</v>
      </c>
      <c r="N3526">
        <v>16.7</v>
      </c>
      <c r="P3526">
        <v>16.733479071516602</v>
      </c>
      <c r="R3526">
        <v>3525</v>
      </c>
      <c r="S3526">
        <f t="shared" si="166"/>
        <v>1.6999999999999993</v>
      </c>
      <c r="T3526">
        <f t="shared" si="168"/>
        <v>1.0058997050147491</v>
      </c>
      <c r="V3526">
        <f t="shared" si="167"/>
        <v>3.3479071516602232E-2</v>
      </c>
    </row>
    <row r="3527" spans="11:22" x14ac:dyDescent="0.3">
      <c r="K3527">
        <v>3526</v>
      </c>
      <c r="L3527">
        <v>15.6</v>
      </c>
      <c r="N3527">
        <v>17.399999999999999</v>
      </c>
      <c r="P3527">
        <v>17.351581507358272</v>
      </c>
      <c r="R3527">
        <v>3526</v>
      </c>
      <c r="S3527">
        <f t="shared" si="166"/>
        <v>1.7999999999999989</v>
      </c>
      <c r="T3527">
        <f t="shared" si="168"/>
        <v>1.0062337662337661</v>
      </c>
      <c r="V3527">
        <f t="shared" si="167"/>
        <v>-4.8418492641726374E-2</v>
      </c>
    </row>
    <row r="3528" spans="11:22" x14ac:dyDescent="0.3">
      <c r="K3528">
        <v>3527</v>
      </c>
      <c r="L3528">
        <v>15</v>
      </c>
      <c r="N3528">
        <v>16.7</v>
      </c>
      <c r="P3528">
        <v>16.733479071516602</v>
      </c>
      <c r="R3528">
        <v>3527</v>
      </c>
      <c r="S3528">
        <f t="shared" si="166"/>
        <v>1.6999999999999993</v>
      </c>
      <c r="T3528">
        <f t="shared" si="168"/>
        <v>1.0058997050147491</v>
      </c>
      <c r="V3528">
        <f t="shared" si="167"/>
        <v>3.3479071516602232E-2</v>
      </c>
    </row>
    <row r="3529" spans="11:22" x14ac:dyDescent="0.3">
      <c r="K3529">
        <v>3528</v>
      </c>
      <c r="L3529">
        <v>15</v>
      </c>
      <c r="N3529">
        <v>16.7</v>
      </c>
      <c r="P3529">
        <v>16.733479071516602</v>
      </c>
      <c r="R3529">
        <v>3528</v>
      </c>
      <c r="S3529">
        <f t="shared" si="166"/>
        <v>1.6999999999999993</v>
      </c>
      <c r="T3529">
        <f t="shared" si="168"/>
        <v>1.0058997050147491</v>
      </c>
      <c r="V3529">
        <f t="shared" si="167"/>
        <v>3.3479071516602232E-2</v>
      </c>
    </row>
    <row r="3530" spans="11:22" x14ac:dyDescent="0.3">
      <c r="K3530">
        <v>3529</v>
      </c>
      <c r="L3530">
        <v>15.6</v>
      </c>
      <c r="N3530">
        <v>17.399999999999999</v>
      </c>
      <c r="P3530">
        <v>17.351581507358272</v>
      </c>
      <c r="R3530">
        <v>3529</v>
      </c>
      <c r="S3530">
        <f t="shared" si="166"/>
        <v>1.7999999999999989</v>
      </c>
      <c r="T3530">
        <f t="shared" si="168"/>
        <v>1.0062337662337661</v>
      </c>
      <c r="V3530">
        <f t="shared" si="167"/>
        <v>-4.8418492641726374E-2</v>
      </c>
    </row>
    <row r="3531" spans="11:22" x14ac:dyDescent="0.3">
      <c r="K3531">
        <v>3530</v>
      </c>
      <c r="L3531">
        <v>15.6</v>
      </c>
      <c r="N3531">
        <v>17.399999999999999</v>
      </c>
      <c r="P3531">
        <v>17.351581507358272</v>
      </c>
      <c r="R3531">
        <v>3530</v>
      </c>
      <c r="S3531">
        <f t="shared" si="166"/>
        <v>1.7999999999999989</v>
      </c>
      <c r="T3531">
        <f t="shared" si="168"/>
        <v>1.0062337662337661</v>
      </c>
      <c r="V3531">
        <f t="shared" si="167"/>
        <v>-4.8418492641726374E-2</v>
      </c>
    </row>
    <row r="3532" spans="11:22" x14ac:dyDescent="0.3">
      <c r="K3532">
        <v>3531</v>
      </c>
      <c r="L3532">
        <v>15.6</v>
      </c>
      <c r="N3532">
        <v>17.399999999999999</v>
      </c>
      <c r="P3532">
        <v>17.351581507358272</v>
      </c>
      <c r="R3532">
        <v>3531</v>
      </c>
      <c r="S3532">
        <f t="shared" si="166"/>
        <v>1.7999999999999989</v>
      </c>
      <c r="T3532">
        <f t="shared" si="168"/>
        <v>1.0062337662337661</v>
      </c>
      <c r="V3532">
        <f t="shared" si="167"/>
        <v>-4.8418492641726374E-2</v>
      </c>
    </row>
    <row r="3533" spans="11:22" x14ac:dyDescent="0.3">
      <c r="K3533">
        <v>3532</v>
      </c>
      <c r="L3533">
        <v>15</v>
      </c>
      <c r="N3533">
        <v>16.7</v>
      </c>
      <c r="P3533">
        <v>16.733479071516602</v>
      </c>
      <c r="R3533">
        <v>3532</v>
      </c>
      <c r="S3533">
        <f t="shared" si="166"/>
        <v>1.6999999999999993</v>
      </c>
      <c r="T3533">
        <f t="shared" si="168"/>
        <v>1.0058997050147491</v>
      </c>
      <c r="V3533">
        <f t="shared" si="167"/>
        <v>3.3479071516602232E-2</v>
      </c>
    </row>
    <row r="3534" spans="11:22" x14ac:dyDescent="0.3">
      <c r="K3534">
        <v>3533</v>
      </c>
      <c r="L3534">
        <v>15</v>
      </c>
      <c r="N3534">
        <v>16.7</v>
      </c>
      <c r="P3534">
        <v>16.733479071516602</v>
      </c>
      <c r="R3534">
        <v>3533</v>
      </c>
      <c r="S3534">
        <f t="shared" si="166"/>
        <v>1.6999999999999993</v>
      </c>
      <c r="T3534">
        <f t="shared" si="168"/>
        <v>1.0058997050147491</v>
      </c>
      <c r="V3534">
        <f t="shared" si="167"/>
        <v>3.3479071516602232E-2</v>
      </c>
    </row>
    <row r="3535" spans="11:22" x14ac:dyDescent="0.3">
      <c r="K3535">
        <v>3534</v>
      </c>
      <c r="L3535">
        <v>15</v>
      </c>
      <c r="N3535">
        <v>16.7</v>
      </c>
      <c r="P3535">
        <v>16.733479071516602</v>
      </c>
      <c r="R3535">
        <v>3534</v>
      </c>
      <c r="S3535">
        <f t="shared" si="166"/>
        <v>1.6999999999999993</v>
      </c>
      <c r="T3535">
        <f t="shared" si="168"/>
        <v>1.0058997050147491</v>
      </c>
      <c r="V3535">
        <f t="shared" si="167"/>
        <v>3.3479071516602232E-2</v>
      </c>
    </row>
    <row r="3536" spans="11:22" x14ac:dyDescent="0.3">
      <c r="K3536">
        <v>3535</v>
      </c>
      <c r="L3536">
        <v>15</v>
      </c>
      <c r="N3536">
        <v>16.7</v>
      </c>
      <c r="P3536">
        <v>16.733479071516602</v>
      </c>
      <c r="R3536">
        <v>3535</v>
      </c>
      <c r="S3536">
        <f t="shared" si="166"/>
        <v>1.6999999999999993</v>
      </c>
      <c r="T3536">
        <f t="shared" si="168"/>
        <v>1.0058997050147491</v>
      </c>
      <c r="V3536">
        <f t="shared" si="167"/>
        <v>3.3479071516602232E-2</v>
      </c>
    </row>
    <row r="3537" spans="11:22" x14ac:dyDescent="0.3">
      <c r="K3537">
        <v>3536</v>
      </c>
      <c r="L3537">
        <v>15.6</v>
      </c>
      <c r="N3537">
        <v>17.399999999999999</v>
      </c>
      <c r="P3537">
        <v>17.351581507358272</v>
      </c>
      <c r="R3537">
        <v>3536</v>
      </c>
      <c r="S3537">
        <f t="shared" si="166"/>
        <v>1.7999999999999989</v>
      </c>
      <c r="T3537">
        <f t="shared" si="168"/>
        <v>1.0062337662337661</v>
      </c>
      <c r="V3537">
        <f t="shared" si="167"/>
        <v>-4.8418492641726374E-2</v>
      </c>
    </row>
    <row r="3538" spans="11:22" x14ac:dyDescent="0.3">
      <c r="K3538">
        <v>3537</v>
      </c>
      <c r="L3538">
        <v>16.100000000000001</v>
      </c>
      <c r="N3538">
        <v>17.899999999999999</v>
      </c>
      <c r="P3538">
        <v>17.866666870559666</v>
      </c>
      <c r="R3538">
        <v>3537</v>
      </c>
      <c r="S3538">
        <f t="shared" si="166"/>
        <v>1.7999999999999972</v>
      </c>
      <c r="T3538">
        <f t="shared" si="168"/>
        <v>1.0062229904926532</v>
      </c>
      <c r="V3538">
        <f t="shared" si="167"/>
        <v>-3.3333129440332954E-2</v>
      </c>
    </row>
    <row r="3539" spans="11:22" x14ac:dyDescent="0.3">
      <c r="K3539">
        <v>3538</v>
      </c>
      <c r="L3539">
        <v>16.7</v>
      </c>
      <c r="N3539">
        <v>18.5</v>
      </c>
      <c r="P3539">
        <v>18.484769306401336</v>
      </c>
      <c r="R3539">
        <v>3538</v>
      </c>
      <c r="S3539">
        <f t="shared" si="166"/>
        <v>1.8000000000000007</v>
      </c>
      <c r="T3539">
        <f t="shared" si="168"/>
        <v>1.006210108676902</v>
      </c>
      <c r="V3539">
        <f t="shared" si="167"/>
        <v>-1.5230693598663692E-2</v>
      </c>
    </row>
    <row r="3540" spans="11:22" x14ac:dyDescent="0.3">
      <c r="K3540">
        <v>3539</v>
      </c>
      <c r="L3540">
        <v>16.100000000000001</v>
      </c>
      <c r="N3540">
        <v>17.899999999999999</v>
      </c>
      <c r="P3540">
        <v>17.866666870559666</v>
      </c>
      <c r="R3540">
        <v>3539</v>
      </c>
      <c r="S3540">
        <f t="shared" si="166"/>
        <v>1.7999999999999972</v>
      </c>
      <c r="T3540">
        <f t="shared" si="168"/>
        <v>1.0062229904926532</v>
      </c>
      <c r="V3540">
        <f t="shared" si="167"/>
        <v>-3.3333129440332954E-2</v>
      </c>
    </row>
    <row r="3541" spans="11:22" x14ac:dyDescent="0.3">
      <c r="K3541">
        <v>3540</v>
      </c>
      <c r="L3541">
        <v>18.3</v>
      </c>
      <c r="N3541">
        <v>20.100000000000001</v>
      </c>
      <c r="P3541">
        <v>20.13304246864579</v>
      </c>
      <c r="R3541">
        <v>3540</v>
      </c>
      <c r="S3541">
        <f t="shared" si="166"/>
        <v>1.8000000000000007</v>
      </c>
      <c r="T3541">
        <f t="shared" si="168"/>
        <v>1.0061760164693774</v>
      </c>
      <c r="V3541">
        <f t="shared" si="167"/>
        <v>3.3042468645788858E-2</v>
      </c>
    </row>
    <row r="3542" spans="11:22" x14ac:dyDescent="0.3">
      <c r="K3542">
        <v>3541</v>
      </c>
      <c r="L3542">
        <v>18.899999999999999</v>
      </c>
      <c r="N3542">
        <v>20.8</v>
      </c>
      <c r="P3542">
        <v>20.751144904487457</v>
      </c>
      <c r="R3542">
        <v>3541</v>
      </c>
      <c r="S3542">
        <f t="shared" si="166"/>
        <v>1.9000000000000021</v>
      </c>
      <c r="T3542">
        <f t="shared" si="168"/>
        <v>1.0065057353192948</v>
      </c>
      <c r="V3542">
        <f t="shared" si="167"/>
        <v>-4.8855095512543301E-2</v>
      </c>
    </row>
    <row r="3543" spans="11:22" x14ac:dyDescent="0.3">
      <c r="K3543">
        <v>3542</v>
      </c>
      <c r="L3543">
        <v>19.399999999999999</v>
      </c>
      <c r="N3543">
        <v>21.3</v>
      </c>
      <c r="P3543">
        <v>21.266230267688847</v>
      </c>
      <c r="R3543">
        <v>3542</v>
      </c>
      <c r="S3543">
        <f t="shared" si="166"/>
        <v>1.9000000000000021</v>
      </c>
      <c r="T3543">
        <f t="shared" si="168"/>
        <v>1.0064946163049053</v>
      </c>
      <c r="V3543">
        <f t="shared" si="167"/>
        <v>-3.3769732311153433E-2</v>
      </c>
    </row>
    <row r="3544" spans="11:22" x14ac:dyDescent="0.3">
      <c r="K3544">
        <v>3543</v>
      </c>
      <c r="L3544">
        <v>18.3</v>
      </c>
      <c r="N3544">
        <v>20.100000000000001</v>
      </c>
      <c r="P3544">
        <v>20.13304246864579</v>
      </c>
      <c r="R3544">
        <v>3543</v>
      </c>
      <c r="S3544">
        <f t="shared" si="166"/>
        <v>1.8000000000000007</v>
      </c>
      <c r="T3544">
        <f t="shared" si="168"/>
        <v>1.0061760164693774</v>
      </c>
      <c r="V3544">
        <f t="shared" si="167"/>
        <v>3.3042468645788858E-2</v>
      </c>
    </row>
    <row r="3545" spans="11:22" x14ac:dyDescent="0.3">
      <c r="K3545">
        <v>3544</v>
      </c>
      <c r="L3545">
        <v>18.3</v>
      </c>
      <c r="N3545">
        <v>20.100000000000001</v>
      </c>
      <c r="P3545">
        <v>20.13304246864579</v>
      </c>
      <c r="R3545">
        <v>3544</v>
      </c>
      <c r="S3545">
        <f t="shared" si="166"/>
        <v>1.8000000000000007</v>
      </c>
      <c r="T3545">
        <f t="shared" si="168"/>
        <v>1.0061760164693774</v>
      </c>
      <c r="V3545">
        <f t="shared" si="167"/>
        <v>3.3042468645788858E-2</v>
      </c>
    </row>
    <row r="3546" spans="11:22" x14ac:dyDescent="0.3">
      <c r="K3546">
        <v>3545</v>
      </c>
      <c r="L3546">
        <v>17.2</v>
      </c>
      <c r="N3546">
        <v>19</v>
      </c>
      <c r="P3546">
        <v>18.999854669602726</v>
      </c>
      <c r="R3546">
        <v>3545</v>
      </c>
      <c r="S3546">
        <f t="shared" si="166"/>
        <v>1.8000000000000007</v>
      </c>
      <c r="T3546">
        <f t="shared" si="168"/>
        <v>1.0061994144997417</v>
      </c>
      <c r="V3546">
        <f t="shared" si="167"/>
        <v>-1.4533039727382402E-4</v>
      </c>
    </row>
    <row r="3547" spans="11:22" x14ac:dyDescent="0.3">
      <c r="K3547">
        <v>3546</v>
      </c>
      <c r="L3547">
        <v>16.100000000000001</v>
      </c>
      <c r="N3547">
        <v>17.899999999999999</v>
      </c>
      <c r="P3547">
        <v>17.866666870559666</v>
      </c>
      <c r="R3547">
        <v>3546</v>
      </c>
      <c r="S3547">
        <f t="shared" si="166"/>
        <v>1.7999999999999972</v>
      </c>
      <c r="T3547">
        <f t="shared" si="168"/>
        <v>1.0062229904926532</v>
      </c>
      <c r="V3547">
        <f t="shared" si="167"/>
        <v>-3.3333129440332954E-2</v>
      </c>
    </row>
    <row r="3548" spans="11:22" x14ac:dyDescent="0.3">
      <c r="K3548">
        <v>3547</v>
      </c>
      <c r="L3548">
        <v>15</v>
      </c>
      <c r="N3548">
        <v>16.7</v>
      </c>
      <c r="P3548">
        <v>16.733479071516602</v>
      </c>
      <c r="R3548">
        <v>3547</v>
      </c>
      <c r="S3548">
        <f t="shared" si="166"/>
        <v>1.6999999999999993</v>
      </c>
      <c r="T3548">
        <f t="shared" si="168"/>
        <v>1.0058997050147491</v>
      </c>
      <c r="V3548">
        <f t="shared" si="167"/>
        <v>3.3479071516602232E-2</v>
      </c>
    </row>
    <row r="3549" spans="11:22" x14ac:dyDescent="0.3">
      <c r="K3549">
        <v>3548</v>
      </c>
      <c r="L3549">
        <v>14.4</v>
      </c>
      <c r="N3549">
        <v>16.100000000000001</v>
      </c>
      <c r="P3549">
        <v>16.115376635674931</v>
      </c>
      <c r="R3549">
        <v>3548</v>
      </c>
      <c r="S3549">
        <f t="shared" si="166"/>
        <v>1.7000000000000011</v>
      </c>
      <c r="T3549">
        <f t="shared" si="168"/>
        <v>1.0059120153016867</v>
      </c>
      <c r="V3549">
        <f t="shared" si="167"/>
        <v>1.5376635674929418E-2</v>
      </c>
    </row>
    <row r="3550" spans="11:22" x14ac:dyDescent="0.3">
      <c r="K3550">
        <v>3549</v>
      </c>
      <c r="L3550">
        <v>13.9</v>
      </c>
      <c r="N3550">
        <v>15.6</v>
      </c>
      <c r="P3550">
        <v>15.600291272473541</v>
      </c>
      <c r="R3550">
        <v>3549</v>
      </c>
      <c r="S3550">
        <f t="shared" si="166"/>
        <v>1.6999999999999993</v>
      </c>
      <c r="T3550">
        <f t="shared" si="168"/>
        <v>1.0059223131858563</v>
      </c>
      <c r="V3550">
        <f t="shared" si="167"/>
        <v>2.9127247354132635E-4</v>
      </c>
    </row>
    <row r="3551" spans="11:22" x14ac:dyDescent="0.3">
      <c r="K3551">
        <v>3550</v>
      </c>
      <c r="L3551">
        <v>13.9</v>
      </c>
      <c r="N3551">
        <v>15.6</v>
      </c>
      <c r="P3551">
        <v>15.600291272473541</v>
      </c>
      <c r="R3551">
        <v>3550</v>
      </c>
      <c r="S3551">
        <f t="shared" si="166"/>
        <v>1.6999999999999993</v>
      </c>
      <c r="T3551">
        <f t="shared" si="168"/>
        <v>1.0059223131858563</v>
      </c>
      <c r="V3551">
        <f t="shared" si="167"/>
        <v>2.9127247354132635E-4</v>
      </c>
    </row>
    <row r="3552" spans="11:22" x14ac:dyDescent="0.3">
      <c r="K3552">
        <v>3551</v>
      </c>
      <c r="L3552">
        <v>13.3</v>
      </c>
      <c r="N3552">
        <v>15</v>
      </c>
      <c r="P3552">
        <v>14.98218883663187</v>
      </c>
      <c r="R3552">
        <v>3551</v>
      </c>
      <c r="S3552">
        <f t="shared" si="166"/>
        <v>1.6999999999999993</v>
      </c>
      <c r="T3552">
        <f t="shared" si="168"/>
        <v>1.0059347181008902</v>
      </c>
      <c r="V3552">
        <f t="shared" si="167"/>
        <v>-1.7811163368129712E-2</v>
      </c>
    </row>
    <row r="3553" spans="11:22" x14ac:dyDescent="0.3">
      <c r="K3553">
        <v>3552</v>
      </c>
      <c r="L3553">
        <v>13.3</v>
      </c>
      <c r="N3553">
        <v>15</v>
      </c>
      <c r="P3553">
        <v>14.98218883663187</v>
      </c>
      <c r="R3553">
        <v>3552</v>
      </c>
      <c r="S3553">
        <f t="shared" si="166"/>
        <v>1.6999999999999993</v>
      </c>
      <c r="T3553">
        <f t="shared" si="168"/>
        <v>1.0059347181008902</v>
      </c>
      <c r="V3553">
        <f t="shared" si="167"/>
        <v>-1.7811163368129712E-2</v>
      </c>
    </row>
    <row r="3554" spans="11:22" x14ac:dyDescent="0.3">
      <c r="K3554">
        <v>3553</v>
      </c>
      <c r="L3554">
        <v>12.8</v>
      </c>
      <c r="N3554">
        <v>14.5</v>
      </c>
      <c r="P3554">
        <v>14.467103473430479</v>
      </c>
      <c r="R3554">
        <v>3553</v>
      </c>
      <c r="S3554">
        <f t="shared" si="166"/>
        <v>1.6999999999999993</v>
      </c>
      <c r="T3554">
        <f t="shared" si="168"/>
        <v>1.0059450952963804</v>
      </c>
      <c r="V3554">
        <f t="shared" si="167"/>
        <v>-3.2896526569521356E-2</v>
      </c>
    </row>
    <row r="3555" spans="11:22" x14ac:dyDescent="0.3">
      <c r="K3555">
        <v>3554</v>
      </c>
      <c r="L3555">
        <v>12.2</v>
      </c>
      <c r="N3555">
        <v>13.8</v>
      </c>
      <c r="P3555">
        <v>13.849001037588806</v>
      </c>
      <c r="R3555">
        <v>3554</v>
      </c>
      <c r="S3555">
        <f t="shared" si="166"/>
        <v>1.6000000000000014</v>
      </c>
      <c r="T3555">
        <f t="shared" si="168"/>
        <v>1.0056071491151219</v>
      </c>
      <c r="V3555">
        <f t="shared" si="167"/>
        <v>4.9001037588805474E-2</v>
      </c>
    </row>
    <row r="3556" spans="11:22" x14ac:dyDescent="0.3">
      <c r="K3556">
        <v>3555</v>
      </c>
      <c r="L3556">
        <v>11.1</v>
      </c>
      <c r="N3556">
        <v>12.7</v>
      </c>
      <c r="P3556">
        <v>12.715813238545746</v>
      </c>
      <c r="R3556">
        <v>3555</v>
      </c>
      <c r="S3556">
        <f t="shared" si="166"/>
        <v>1.5999999999999996</v>
      </c>
      <c r="T3556">
        <f t="shared" si="168"/>
        <v>1.0056288478452067</v>
      </c>
      <c r="V3556">
        <f t="shared" si="167"/>
        <v>1.5813238545746344E-2</v>
      </c>
    </row>
    <row r="3557" spans="11:22" x14ac:dyDescent="0.3">
      <c r="K3557">
        <v>3556</v>
      </c>
      <c r="L3557">
        <v>11.1</v>
      </c>
      <c r="N3557">
        <v>12.7</v>
      </c>
      <c r="P3557">
        <v>12.715813238545746</v>
      </c>
      <c r="R3557">
        <v>3556</v>
      </c>
      <c r="S3557">
        <f t="shared" si="166"/>
        <v>1.5999999999999996</v>
      </c>
      <c r="T3557">
        <f t="shared" si="168"/>
        <v>1.0056288478452067</v>
      </c>
      <c r="V3557">
        <f t="shared" si="167"/>
        <v>1.5813238545746344E-2</v>
      </c>
    </row>
    <row r="3558" spans="11:22" x14ac:dyDescent="0.3">
      <c r="K3558">
        <v>3557</v>
      </c>
      <c r="L3558">
        <v>10.6</v>
      </c>
      <c r="N3558">
        <v>12.2</v>
      </c>
      <c r="P3558">
        <v>12.200727875344352</v>
      </c>
      <c r="R3558">
        <v>3557</v>
      </c>
      <c r="S3558">
        <f t="shared" si="166"/>
        <v>1.5999999999999996</v>
      </c>
      <c r="T3558">
        <f t="shared" si="168"/>
        <v>1.0056387665198236</v>
      </c>
      <c r="V3558">
        <f t="shared" si="167"/>
        <v>7.27875344352924E-4</v>
      </c>
    </row>
    <row r="3559" spans="11:22" x14ac:dyDescent="0.3">
      <c r="K3559">
        <v>3558</v>
      </c>
      <c r="L3559">
        <v>11.7</v>
      </c>
      <c r="N3559">
        <v>13.3</v>
      </c>
      <c r="P3559">
        <v>13.333915674387415</v>
      </c>
      <c r="R3559">
        <v>3558</v>
      </c>
      <c r="S3559">
        <f t="shared" si="166"/>
        <v>1.6000000000000014</v>
      </c>
      <c r="T3559">
        <f t="shared" si="168"/>
        <v>1.0056169913989821</v>
      </c>
      <c r="V3559">
        <f t="shared" si="167"/>
        <v>3.391567438741383E-2</v>
      </c>
    </row>
    <row r="3560" spans="11:22" x14ac:dyDescent="0.3">
      <c r="K3560">
        <v>3559</v>
      </c>
      <c r="L3560">
        <v>13.9</v>
      </c>
      <c r="N3560">
        <v>15.6</v>
      </c>
      <c r="P3560">
        <v>15.600291272473541</v>
      </c>
      <c r="R3560">
        <v>3559</v>
      </c>
      <c r="S3560">
        <f t="shared" si="166"/>
        <v>1.6999999999999993</v>
      </c>
      <c r="T3560">
        <f t="shared" si="168"/>
        <v>1.0059223131858563</v>
      </c>
      <c r="V3560">
        <f t="shared" si="167"/>
        <v>2.9127247354132635E-4</v>
      </c>
    </row>
    <row r="3561" spans="11:22" x14ac:dyDescent="0.3">
      <c r="K3561">
        <v>3560</v>
      </c>
      <c r="L3561">
        <v>15.6</v>
      </c>
      <c r="N3561">
        <v>17.399999999999999</v>
      </c>
      <c r="P3561">
        <v>17.351581507358272</v>
      </c>
      <c r="R3561">
        <v>3560</v>
      </c>
      <c r="S3561">
        <f t="shared" si="166"/>
        <v>1.7999999999999989</v>
      </c>
      <c r="T3561">
        <f t="shared" si="168"/>
        <v>1.0062337662337661</v>
      </c>
      <c r="V3561">
        <f t="shared" si="167"/>
        <v>-4.8418492641726374E-2</v>
      </c>
    </row>
    <row r="3562" spans="11:22" x14ac:dyDescent="0.3">
      <c r="K3562">
        <v>3561</v>
      </c>
      <c r="L3562">
        <v>16.7</v>
      </c>
      <c r="N3562">
        <v>18.5</v>
      </c>
      <c r="P3562">
        <v>18.484769306401336</v>
      </c>
      <c r="R3562">
        <v>3561</v>
      </c>
      <c r="S3562">
        <f t="shared" si="166"/>
        <v>1.8000000000000007</v>
      </c>
      <c r="T3562">
        <f t="shared" si="168"/>
        <v>1.006210108676902</v>
      </c>
      <c r="V3562">
        <f t="shared" si="167"/>
        <v>-1.5230693598663692E-2</v>
      </c>
    </row>
    <row r="3563" spans="11:22" x14ac:dyDescent="0.3">
      <c r="K3563">
        <v>3562</v>
      </c>
      <c r="L3563">
        <v>17.2</v>
      </c>
      <c r="N3563">
        <v>19</v>
      </c>
      <c r="P3563">
        <v>18.999854669602726</v>
      </c>
      <c r="R3563">
        <v>3562</v>
      </c>
      <c r="S3563">
        <f t="shared" si="166"/>
        <v>1.8000000000000007</v>
      </c>
      <c r="T3563">
        <f t="shared" si="168"/>
        <v>1.0061994144997417</v>
      </c>
      <c r="V3563">
        <f t="shared" si="167"/>
        <v>-1.4533039727382402E-4</v>
      </c>
    </row>
    <row r="3564" spans="11:22" x14ac:dyDescent="0.3">
      <c r="K3564">
        <v>3563</v>
      </c>
      <c r="L3564">
        <v>19.399999999999999</v>
      </c>
      <c r="N3564">
        <v>21.3</v>
      </c>
      <c r="P3564">
        <v>21.266230267688847</v>
      </c>
      <c r="R3564">
        <v>3563</v>
      </c>
      <c r="S3564">
        <f t="shared" si="166"/>
        <v>1.9000000000000021</v>
      </c>
      <c r="T3564">
        <f t="shared" si="168"/>
        <v>1.0064946163049053</v>
      </c>
      <c r="V3564">
        <f t="shared" si="167"/>
        <v>-3.3769732311153433E-2</v>
      </c>
    </row>
    <row r="3565" spans="11:22" x14ac:dyDescent="0.3">
      <c r="K3565">
        <v>3564</v>
      </c>
      <c r="L3565">
        <v>20.6</v>
      </c>
      <c r="N3565">
        <v>22.5</v>
      </c>
      <c r="P3565">
        <v>22.502435139372192</v>
      </c>
      <c r="R3565">
        <v>3564</v>
      </c>
      <c r="S3565">
        <f t="shared" si="166"/>
        <v>1.8999999999999986</v>
      </c>
      <c r="T3565">
        <f t="shared" si="168"/>
        <v>1.006468085106383</v>
      </c>
      <c r="V3565">
        <f t="shared" si="167"/>
        <v>2.4351393721921966E-3</v>
      </c>
    </row>
    <row r="3566" spans="11:22" x14ac:dyDescent="0.3">
      <c r="K3566">
        <v>3565</v>
      </c>
      <c r="L3566">
        <v>19.399999999999999</v>
      </c>
      <c r="N3566">
        <v>21.3</v>
      </c>
      <c r="P3566">
        <v>21.266230267688847</v>
      </c>
      <c r="R3566">
        <v>3565</v>
      </c>
      <c r="S3566">
        <f t="shared" si="166"/>
        <v>1.9000000000000021</v>
      </c>
      <c r="T3566">
        <f t="shared" si="168"/>
        <v>1.0064946163049053</v>
      </c>
      <c r="V3566">
        <f t="shared" si="167"/>
        <v>-3.3769732311153433E-2</v>
      </c>
    </row>
    <row r="3567" spans="11:22" x14ac:dyDescent="0.3">
      <c r="K3567">
        <v>3566</v>
      </c>
      <c r="L3567">
        <v>20</v>
      </c>
      <c r="N3567">
        <v>21.9</v>
      </c>
      <c r="P3567">
        <v>21.884332703530522</v>
      </c>
      <c r="R3567">
        <v>3566</v>
      </c>
      <c r="S3567">
        <f t="shared" si="166"/>
        <v>1.8999999999999986</v>
      </c>
      <c r="T3567">
        <f t="shared" si="168"/>
        <v>1.0064813235544943</v>
      </c>
      <c r="V3567">
        <f t="shared" si="167"/>
        <v>-1.5667296469477066E-2</v>
      </c>
    </row>
    <row r="3568" spans="11:22" x14ac:dyDescent="0.3">
      <c r="K3568">
        <v>3567</v>
      </c>
      <c r="L3568">
        <v>20</v>
      </c>
      <c r="N3568">
        <v>21.9</v>
      </c>
      <c r="P3568">
        <v>21.884332703530522</v>
      </c>
      <c r="R3568">
        <v>3567</v>
      </c>
      <c r="S3568">
        <f t="shared" si="166"/>
        <v>1.8999999999999986</v>
      </c>
      <c r="T3568">
        <f t="shared" si="168"/>
        <v>1.0064813235544943</v>
      </c>
      <c r="V3568">
        <f t="shared" si="167"/>
        <v>-1.5667296469477066E-2</v>
      </c>
    </row>
    <row r="3569" spans="11:22" x14ac:dyDescent="0.3">
      <c r="K3569">
        <v>3568</v>
      </c>
      <c r="L3569">
        <v>19.399999999999999</v>
      </c>
      <c r="N3569">
        <v>21.3</v>
      </c>
      <c r="P3569">
        <v>21.266230267688847</v>
      </c>
      <c r="R3569">
        <v>3568</v>
      </c>
      <c r="S3569">
        <f t="shared" si="166"/>
        <v>1.9000000000000021</v>
      </c>
      <c r="T3569">
        <f t="shared" si="168"/>
        <v>1.0064946163049053</v>
      </c>
      <c r="V3569">
        <f t="shared" si="167"/>
        <v>-3.3769732311153433E-2</v>
      </c>
    </row>
    <row r="3570" spans="11:22" x14ac:dyDescent="0.3">
      <c r="K3570">
        <v>3569</v>
      </c>
      <c r="L3570">
        <v>18.3</v>
      </c>
      <c r="N3570">
        <v>20.100000000000001</v>
      </c>
      <c r="P3570">
        <v>20.13304246864579</v>
      </c>
      <c r="R3570">
        <v>3569</v>
      </c>
      <c r="S3570">
        <f t="shared" si="166"/>
        <v>1.8000000000000007</v>
      </c>
      <c r="T3570">
        <f t="shared" si="168"/>
        <v>1.0061760164693774</v>
      </c>
      <c r="V3570">
        <f t="shared" si="167"/>
        <v>3.3042468645788858E-2</v>
      </c>
    </row>
    <row r="3571" spans="11:22" x14ac:dyDescent="0.3">
      <c r="K3571">
        <v>3570</v>
      </c>
      <c r="L3571">
        <v>17.8</v>
      </c>
      <c r="N3571">
        <v>19.600000000000001</v>
      </c>
      <c r="P3571">
        <v>19.6179571054444</v>
      </c>
      <c r="R3571">
        <v>3570</v>
      </c>
      <c r="S3571">
        <f t="shared" si="166"/>
        <v>1.8000000000000007</v>
      </c>
      <c r="T3571">
        <f t="shared" si="168"/>
        <v>1.0061866300051556</v>
      </c>
      <c r="V3571">
        <f t="shared" si="167"/>
        <v>1.7957105444398991E-2</v>
      </c>
    </row>
    <row r="3572" spans="11:22" x14ac:dyDescent="0.3">
      <c r="K3572">
        <v>3571</v>
      </c>
      <c r="L3572">
        <v>16.100000000000001</v>
      </c>
      <c r="N3572">
        <v>17.899999999999999</v>
      </c>
      <c r="P3572">
        <v>17.866666870559666</v>
      </c>
      <c r="R3572">
        <v>3571</v>
      </c>
      <c r="S3572">
        <f t="shared" si="166"/>
        <v>1.7999999999999972</v>
      </c>
      <c r="T3572">
        <f t="shared" si="168"/>
        <v>1.0062229904926532</v>
      </c>
      <c r="V3572">
        <f t="shared" si="167"/>
        <v>-3.3333129440332954E-2</v>
      </c>
    </row>
    <row r="3573" spans="11:22" x14ac:dyDescent="0.3">
      <c r="K3573">
        <v>3572</v>
      </c>
      <c r="L3573">
        <v>15</v>
      </c>
      <c r="N3573">
        <v>16.7</v>
      </c>
      <c r="P3573">
        <v>16.733479071516602</v>
      </c>
      <c r="R3573">
        <v>3572</v>
      </c>
      <c r="S3573">
        <f t="shared" si="166"/>
        <v>1.6999999999999993</v>
      </c>
      <c r="T3573">
        <f t="shared" si="168"/>
        <v>1.0058997050147491</v>
      </c>
      <c r="V3573">
        <f t="shared" si="167"/>
        <v>3.3479071516602232E-2</v>
      </c>
    </row>
    <row r="3574" spans="11:22" x14ac:dyDescent="0.3">
      <c r="K3574">
        <v>3573</v>
      </c>
      <c r="L3574">
        <v>14.4</v>
      </c>
      <c r="N3574">
        <v>16.100000000000001</v>
      </c>
      <c r="P3574">
        <v>16.115376635674931</v>
      </c>
      <c r="R3574">
        <v>3573</v>
      </c>
      <c r="S3574">
        <f t="shared" si="166"/>
        <v>1.7000000000000011</v>
      </c>
      <c r="T3574">
        <f t="shared" si="168"/>
        <v>1.0059120153016867</v>
      </c>
      <c r="V3574">
        <f t="shared" si="167"/>
        <v>1.5376635674929418E-2</v>
      </c>
    </row>
    <row r="3575" spans="11:22" x14ac:dyDescent="0.3">
      <c r="K3575">
        <v>3574</v>
      </c>
      <c r="L3575">
        <v>13.9</v>
      </c>
      <c r="N3575">
        <v>15.6</v>
      </c>
      <c r="P3575">
        <v>15.600291272473541</v>
      </c>
      <c r="R3575">
        <v>3574</v>
      </c>
      <c r="S3575">
        <f t="shared" si="166"/>
        <v>1.6999999999999993</v>
      </c>
      <c r="T3575">
        <f t="shared" si="168"/>
        <v>1.0059223131858563</v>
      </c>
      <c r="V3575">
        <f t="shared" si="167"/>
        <v>2.9127247354132635E-4</v>
      </c>
    </row>
    <row r="3576" spans="11:22" x14ac:dyDescent="0.3">
      <c r="K3576">
        <v>3575</v>
      </c>
      <c r="L3576">
        <v>13.9</v>
      </c>
      <c r="N3576">
        <v>15.6</v>
      </c>
      <c r="P3576">
        <v>15.600291272473541</v>
      </c>
      <c r="R3576">
        <v>3575</v>
      </c>
      <c r="S3576">
        <f t="shared" si="166"/>
        <v>1.6999999999999993</v>
      </c>
      <c r="T3576">
        <f t="shared" si="168"/>
        <v>1.0059223131858563</v>
      </c>
      <c r="V3576">
        <f t="shared" si="167"/>
        <v>2.9127247354132635E-4</v>
      </c>
    </row>
    <row r="3577" spans="11:22" x14ac:dyDescent="0.3">
      <c r="K3577">
        <v>3576</v>
      </c>
      <c r="L3577">
        <v>13.9</v>
      </c>
      <c r="N3577">
        <v>15.6</v>
      </c>
      <c r="P3577">
        <v>15.600291272473541</v>
      </c>
      <c r="R3577">
        <v>3576</v>
      </c>
      <c r="S3577">
        <f t="shared" si="166"/>
        <v>1.6999999999999993</v>
      </c>
      <c r="T3577">
        <f t="shared" si="168"/>
        <v>1.0059223131858563</v>
      </c>
      <c r="V3577">
        <f t="shared" si="167"/>
        <v>2.9127247354132635E-4</v>
      </c>
    </row>
    <row r="3578" spans="11:22" x14ac:dyDescent="0.3">
      <c r="K3578">
        <v>3577</v>
      </c>
      <c r="L3578">
        <v>12.8</v>
      </c>
      <c r="N3578">
        <v>14.5</v>
      </c>
      <c r="P3578">
        <v>14.467103473430479</v>
      </c>
      <c r="R3578">
        <v>3577</v>
      </c>
      <c r="S3578">
        <f t="shared" si="166"/>
        <v>1.6999999999999993</v>
      </c>
      <c r="T3578">
        <f t="shared" si="168"/>
        <v>1.0059450952963804</v>
      </c>
      <c r="V3578">
        <f t="shared" si="167"/>
        <v>-3.2896526569521356E-2</v>
      </c>
    </row>
    <row r="3579" spans="11:22" x14ac:dyDescent="0.3">
      <c r="K3579">
        <v>3578</v>
      </c>
      <c r="L3579">
        <v>12.2</v>
      </c>
      <c r="N3579">
        <v>13.8</v>
      </c>
      <c r="P3579">
        <v>13.849001037588806</v>
      </c>
      <c r="R3579">
        <v>3578</v>
      </c>
      <c r="S3579">
        <f t="shared" si="166"/>
        <v>1.6000000000000014</v>
      </c>
      <c r="T3579">
        <f t="shared" si="168"/>
        <v>1.0056071491151219</v>
      </c>
      <c r="V3579">
        <f t="shared" si="167"/>
        <v>4.9001037588805474E-2</v>
      </c>
    </row>
    <row r="3580" spans="11:22" x14ac:dyDescent="0.3">
      <c r="K3580">
        <v>3579</v>
      </c>
      <c r="L3580">
        <v>12.2</v>
      </c>
      <c r="N3580">
        <v>13.8</v>
      </c>
      <c r="P3580">
        <v>13.849001037588806</v>
      </c>
      <c r="R3580">
        <v>3579</v>
      </c>
      <c r="S3580">
        <f t="shared" si="166"/>
        <v>1.6000000000000014</v>
      </c>
      <c r="T3580">
        <f t="shared" si="168"/>
        <v>1.0056071491151219</v>
      </c>
      <c r="V3580">
        <f t="shared" si="167"/>
        <v>4.9001037588805474E-2</v>
      </c>
    </row>
    <row r="3581" spans="11:22" x14ac:dyDescent="0.3">
      <c r="K3581">
        <v>3580</v>
      </c>
      <c r="L3581">
        <v>11.7</v>
      </c>
      <c r="N3581">
        <v>13.3</v>
      </c>
      <c r="P3581">
        <v>13.333915674387415</v>
      </c>
      <c r="R3581">
        <v>3580</v>
      </c>
      <c r="S3581">
        <f t="shared" si="166"/>
        <v>1.6000000000000014</v>
      </c>
      <c r="T3581">
        <f t="shared" si="168"/>
        <v>1.0056169913989821</v>
      </c>
      <c r="V3581">
        <f t="shared" si="167"/>
        <v>3.391567438741383E-2</v>
      </c>
    </row>
    <row r="3582" spans="11:22" x14ac:dyDescent="0.3">
      <c r="K3582">
        <v>3581</v>
      </c>
      <c r="L3582">
        <v>11.1</v>
      </c>
      <c r="N3582">
        <v>12.7</v>
      </c>
      <c r="P3582">
        <v>12.715813238545746</v>
      </c>
      <c r="R3582">
        <v>3581</v>
      </c>
      <c r="S3582">
        <f t="shared" si="166"/>
        <v>1.5999999999999996</v>
      </c>
      <c r="T3582">
        <f t="shared" si="168"/>
        <v>1.0056288478452067</v>
      </c>
      <c r="V3582">
        <f t="shared" si="167"/>
        <v>1.5813238545746344E-2</v>
      </c>
    </row>
    <row r="3583" spans="11:22" x14ac:dyDescent="0.3">
      <c r="K3583">
        <v>3582</v>
      </c>
      <c r="L3583">
        <v>12.2</v>
      </c>
      <c r="N3583">
        <v>13.8</v>
      </c>
      <c r="P3583">
        <v>13.849001037588806</v>
      </c>
      <c r="R3583">
        <v>3582</v>
      </c>
      <c r="S3583">
        <f t="shared" si="166"/>
        <v>1.6000000000000014</v>
      </c>
      <c r="T3583">
        <f t="shared" si="168"/>
        <v>1.0056071491151219</v>
      </c>
      <c r="V3583">
        <f t="shared" si="167"/>
        <v>4.9001037588805474E-2</v>
      </c>
    </row>
    <row r="3584" spans="11:22" x14ac:dyDescent="0.3">
      <c r="K3584">
        <v>3583</v>
      </c>
      <c r="L3584">
        <v>14.4</v>
      </c>
      <c r="N3584">
        <v>16.100000000000001</v>
      </c>
      <c r="P3584">
        <v>16.115376635674931</v>
      </c>
      <c r="R3584">
        <v>3583</v>
      </c>
      <c r="S3584">
        <f t="shared" si="166"/>
        <v>1.7000000000000011</v>
      </c>
      <c r="T3584">
        <f t="shared" si="168"/>
        <v>1.0059120153016867</v>
      </c>
      <c r="V3584">
        <f t="shared" si="167"/>
        <v>1.5376635674929418E-2</v>
      </c>
    </row>
    <row r="3585" spans="11:22" x14ac:dyDescent="0.3">
      <c r="K3585">
        <v>3584</v>
      </c>
      <c r="L3585">
        <v>16.100000000000001</v>
      </c>
      <c r="N3585">
        <v>17.899999999999999</v>
      </c>
      <c r="P3585">
        <v>17.866666870559666</v>
      </c>
      <c r="R3585">
        <v>3584</v>
      </c>
      <c r="S3585">
        <f t="shared" si="166"/>
        <v>1.7999999999999972</v>
      </c>
      <c r="T3585">
        <f t="shared" si="168"/>
        <v>1.0062229904926532</v>
      </c>
      <c r="V3585">
        <f t="shared" si="167"/>
        <v>-3.3333129440332954E-2</v>
      </c>
    </row>
    <row r="3586" spans="11:22" x14ac:dyDescent="0.3">
      <c r="K3586">
        <v>3585</v>
      </c>
      <c r="L3586">
        <v>17.8</v>
      </c>
      <c r="N3586">
        <v>19.600000000000001</v>
      </c>
      <c r="P3586">
        <v>19.6179571054444</v>
      </c>
      <c r="R3586">
        <v>3585</v>
      </c>
      <c r="S3586">
        <f t="shared" ref="S3586:S3649" si="169">N3586-L3586</f>
        <v>1.8000000000000007</v>
      </c>
      <c r="T3586">
        <f t="shared" si="168"/>
        <v>1.0061866300051556</v>
      </c>
      <c r="V3586">
        <f t="shared" ref="V3586:V3649" si="170">P3586-N3586</f>
        <v>1.7957105444398991E-2</v>
      </c>
    </row>
    <row r="3587" spans="11:22" x14ac:dyDescent="0.3">
      <c r="K3587">
        <v>3586</v>
      </c>
      <c r="L3587">
        <v>18.899999999999999</v>
      </c>
      <c r="N3587">
        <v>20.8</v>
      </c>
      <c r="P3587">
        <v>20.751144904487457</v>
      </c>
      <c r="R3587">
        <v>3586</v>
      </c>
      <c r="S3587">
        <f t="shared" si="169"/>
        <v>1.9000000000000021</v>
      </c>
      <c r="T3587">
        <f t="shared" ref="T3587:T3650" si="171">(N3587+273.15)/(L3587+273.15)</f>
        <v>1.0065057353192948</v>
      </c>
      <c r="V3587">
        <f t="shared" si="170"/>
        <v>-4.8855095512543301E-2</v>
      </c>
    </row>
    <row r="3588" spans="11:22" x14ac:dyDescent="0.3">
      <c r="K3588">
        <v>3587</v>
      </c>
      <c r="L3588">
        <v>21.1</v>
      </c>
      <c r="N3588">
        <v>23</v>
      </c>
      <c r="P3588">
        <v>23.017520502573582</v>
      </c>
      <c r="R3588">
        <v>3587</v>
      </c>
      <c r="S3588">
        <f t="shared" si="169"/>
        <v>1.8999999999999986</v>
      </c>
      <c r="T3588">
        <f t="shared" si="171"/>
        <v>1.0064570943075615</v>
      </c>
      <c r="V3588">
        <f t="shared" si="170"/>
        <v>1.7520502573582064E-2</v>
      </c>
    </row>
    <row r="3589" spans="11:22" x14ac:dyDescent="0.3">
      <c r="K3589">
        <v>3588</v>
      </c>
      <c r="L3589">
        <v>22.2</v>
      </c>
      <c r="N3589">
        <v>24.2</v>
      </c>
      <c r="P3589">
        <v>24.150708301616646</v>
      </c>
      <c r="R3589">
        <v>3588</v>
      </c>
      <c r="S3589">
        <f t="shared" si="169"/>
        <v>2</v>
      </c>
      <c r="T3589">
        <f t="shared" si="171"/>
        <v>1.0067716268833586</v>
      </c>
      <c r="V3589">
        <f t="shared" si="170"/>
        <v>-4.9291698383353122E-2</v>
      </c>
    </row>
    <row r="3590" spans="11:22" x14ac:dyDescent="0.3">
      <c r="K3590">
        <v>3589</v>
      </c>
      <c r="L3590">
        <v>23.9</v>
      </c>
      <c r="N3590">
        <v>25.9</v>
      </c>
      <c r="P3590">
        <v>25.901998536501374</v>
      </c>
      <c r="R3590">
        <v>3589</v>
      </c>
      <c r="S3590">
        <f t="shared" si="169"/>
        <v>2</v>
      </c>
      <c r="T3590">
        <f t="shared" si="171"/>
        <v>1.0067328732536609</v>
      </c>
      <c r="V3590">
        <f t="shared" si="170"/>
        <v>1.9985365013752698E-3</v>
      </c>
    </row>
    <row r="3591" spans="11:22" x14ac:dyDescent="0.3">
      <c r="K3591">
        <v>3590</v>
      </c>
      <c r="L3591">
        <v>24.4</v>
      </c>
      <c r="N3591">
        <v>26.4</v>
      </c>
      <c r="P3591">
        <v>26.417083899702767</v>
      </c>
      <c r="R3591">
        <v>3590</v>
      </c>
      <c r="S3591">
        <f t="shared" si="169"/>
        <v>2</v>
      </c>
      <c r="T3591">
        <f t="shared" si="171"/>
        <v>1.0067215594017813</v>
      </c>
      <c r="V3591">
        <f t="shared" si="170"/>
        <v>1.708389970276869E-2</v>
      </c>
    </row>
    <row r="3592" spans="11:22" x14ac:dyDescent="0.3">
      <c r="K3592">
        <v>3591</v>
      </c>
      <c r="L3592">
        <v>22.8</v>
      </c>
      <c r="N3592">
        <v>24.8</v>
      </c>
      <c r="P3592">
        <v>24.76881073745832</v>
      </c>
      <c r="R3592">
        <v>3591</v>
      </c>
      <c r="S3592">
        <f t="shared" si="169"/>
        <v>2</v>
      </c>
      <c r="T3592">
        <f t="shared" si="171"/>
        <v>1.0067578982936307</v>
      </c>
      <c r="V3592">
        <f t="shared" si="170"/>
        <v>-3.1189262541680307E-2</v>
      </c>
    </row>
    <row r="3593" spans="11:22" x14ac:dyDescent="0.3">
      <c r="K3593">
        <v>3592</v>
      </c>
      <c r="L3593">
        <v>21.1</v>
      </c>
      <c r="N3593">
        <v>23</v>
      </c>
      <c r="P3593">
        <v>23.017520502573582</v>
      </c>
      <c r="R3593">
        <v>3592</v>
      </c>
      <c r="S3593">
        <f t="shared" si="169"/>
        <v>1.8999999999999986</v>
      </c>
      <c r="T3593">
        <f t="shared" si="171"/>
        <v>1.0064570943075615</v>
      </c>
      <c r="V3593">
        <f t="shared" si="170"/>
        <v>1.7520502573582064E-2</v>
      </c>
    </row>
    <row r="3594" spans="11:22" x14ac:dyDescent="0.3">
      <c r="K3594">
        <v>3593</v>
      </c>
      <c r="L3594">
        <v>20</v>
      </c>
      <c r="N3594">
        <v>21.9</v>
      </c>
      <c r="P3594">
        <v>21.884332703530522</v>
      </c>
      <c r="R3594">
        <v>3593</v>
      </c>
      <c r="S3594">
        <f t="shared" si="169"/>
        <v>1.8999999999999986</v>
      </c>
      <c r="T3594">
        <f t="shared" si="171"/>
        <v>1.0064813235544943</v>
      </c>
      <c r="V3594">
        <f t="shared" si="170"/>
        <v>-1.5667296469477066E-2</v>
      </c>
    </row>
    <row r="3595" spans="11:22" x14ac:dyDescent="0.3">
      <c r="K3595">
        <v>3594</v>
      </c>
      <c r="L3595">
        <v>18.899999999999999</v>
      </c>
      <c r="N3595">
        <v>20.8</v>
      </c>
      <c r="P3595">
        <v>20.751144904487457</v>
      </c>
      <c r="R3595">
        <v>3594</v>
      </c>
      <c r="S3595">
        <f t="shared" si="169"/>
        <v>1.9000000000000021</v>
      </c>
      <c r="T3595">
        <f t="shared" si="171"/>
        <v>1.0065057353192948</v>
      </c>
      <c r="V3595">
        <f t="shared" si="170"/>
        <v>-4.8855095512543301E-2</v>
      </c>
    </row>
    <row r="3596" spans="11:22" x14ac:dyDescent="0.3">
      <c r="K3596">
        <v>3595</v>
      </c>
      <c r="L3596">
        <v>17.2</v>
      </c>
      <c r="N3596">
        <v>19</v>
      </c>
      <c r="P3596">
        <v>18.999854669602726</v>
      </c>
      <c r="R3596">
        <v>3595</v>
      </c>
      <c r="S3596">
        <f t="shared" si="169"/>
        <v>1.8000000000000007</v>
      </c>
      <c r="T3596">
        <f t="shared" si="171"/>
        <v>1.0061994144997417</v>
      </c>
      <c r="V3596">
        <f t="shared" si="170"/>
        <v>-1.4533039727382402E-4</v>
      </c>
    </row>
    <row r="3597" spans="11:22" x14ac:dyDescent="0.3">
      <c r="K3597">
        <v>3596</v>
      </c>
      <c r="L3597">
        <v>16.100000000000001</v>
      </c>
      <c r="N3597">
        <v>17.899999999999999</v>
      </c>
      <c r="P3597">
        <v>17.866666870559666</v>
      </c>
      <c r="R3597">
        <v>3596</v>
      </c>
      <c r="S3597">
        <f t="shared" si="169"/>
        <v>1.7999999999999972</v>
      </c>
      <c r="T3597">
        <f t="shared" si="171"/>
        <v>1.0062229904926532</v>
      </c>
      <c r="V3597">
        <f t="shared" si="170"/>
        <v>-3.3333129440332954E-2</v>
      </c>
    </row>
    <row r="3598" spans="11:22" x14ac:dyDescent="0.3">
      <c r="K3598">
        <v>3597</v>
      </c>
      <c r="L3598">
        <v>15.6</v>
      </c>
      <c r="N3598">
        <v>17.399999999999999</v>
      </c>
      <c r="P3598">
        <v>17.351581507358272</v>
      </c>
      <c r="R3598">
        <v>3597</v>
      </c>
      <c r="S3598">
        <f t="shared" si="169"/>
        <v>1.7999999999999989</v>
      </c>
      <c r="T3598">
        <f t="shared" si="171"/>
        <v>1.0062337662337661</v>
      </c>
      <c r="V3598">
        <f t="shared" si="170"/>
        <v>-4.8418492641726374E-2</v>
      </c>
    </row>
    <row r="3599" spans="11:22" x14ac:dyDescent="0.3">
      <c r="K3599">
        <v>3598</v>
      </c>
      <c r="L3599">
        <v>15</v>
      </c>
      <c r="N3599">
        <v>16.7</v>
      </c>
      <c r="P3599">
        <v>16.733479071516602</v>
      </c>
      <c r="R3599">
        <v>3598</v>
      </c>
      <c r="S3599">
        <f t="shared" si="169"/>
        <v>1.6999999999999993</v>
      </c>
      <c r="T3599">
        <f t="shared" si="171"/>
        <v>1.0058997050147491</v>
      </c>
      <c r="V3599">
        <f t="shared" si="170"/>
        <v>3.3479071516602232E-2</v>
      </c>
    </row>
    <row r="3600" spans="11:22" x14ac:dyDescent="0.3">
      <c r="K3600">
        <v>3599</v>
      </c>
      <c r="L3600">
        <v>15</v>
      </c>
      <c r="N3600">
        <v>16.7</v>
      </c>
      <c r="P3600">
        <v>16.733479071516602</v>
      </c>
      <c r="R3600">
        <v>3599</v>
      </c>
      <c r="S3600">
        <f t="shared" si="169"/>
        <v>1.6999999999999993</v>
      </c>
      <c r="T3600">
        <f t="shared" si="171"/>
        <v>1.0058997050147491</v>
      </c>
      <c r="V3600">
        <f t="shared" si="170"/>
        <v>3.3479071516602232E-2</v>
      </c>
    </row>
    <row r="3601" spans="11:22" x14ac:dyDescent="0.3">
      <c r="K3601">
        <v>3600</v>
      </c>
      <c r="L3601">
        <v>15</v>
      </c>
      <c r="N3601">
        <v>16.7</v>
      </c>
      <c r="P3601">
        <v>16.733479071516602</v>
      </c>
      <c r="R3601">
        <v>3600</v>
      </c>
      <c r="S3601">
        <f t="shared" si="169"/>
        <v>1.6999999999999993</v>
      </c>
      <c r="T3601">
        <f t="shared" si="171"/>
        <v>1.0058997050147491</v>
      </c>
      <c r="V3601">
        <f t="shared" si="170"/>
        <v>3.3479071516602232E-2</v>
      </c>
    </row>
    <row r="3602" spans="11:22" x14ac:dyDescent="0.3">
      <c r="K3602">
        <v>3601</v>
      </c>
      <c r="L3602">
        <v>14.4</v>
      </c>
      <c r="N3602">
        <v>16.100000000000001</v>
      </c>
      <c r="P3602">
        <v>16.115376635674931</v>
      </c>
      <c r="R3602">
        <v>3601</v>
      </c>
      <c r="S3602">
        <f t="shared" si="169"/>
        <v>1.7000000000000011</v>
      </c>
      <c r="T3602">
        <f t="shared" si="171"/>
        <v>1.0059120153016867</v>
      </c>
      <c r="V3602">
        <f t="shared" si="170"/>
        <v>1.5376635674929418E-2</v>
      </c>
    </row>
    <row r="3603" spans="11:22" x14ac:dyDescent="0.3">
      <c r="K3603">
        <v>3602</v>
      </c>
      <c r="L3603">
        <v>13.9</v>
      </c>
      <c r="N3603">
        <v>15.6</v>
      </c>
      <c r="P3603">
        <v>15.600291272473541</v>
      </c>
      <c r="R3603">
        <v>3602</v>
      </c>
      <c r="S3603">
        <f t="shared" si="169"/>
        <v>1.6999999999999993</v>
      </c>
      <c r="T3603">
        <f t="shared" si="171"/>
        <v>1.0059223131858563</v>
      </c>
      <c r="V3603">
        <f t="shared" si="170"/>
        <v>2.9127247354132635E-4</v>
      </c>
    </row>
    <row r="3604" spans="11:22" x14ac:dyDescent="0.3">
      <c r="K3604">
        <v>3603</v>
      </c>
      <c r="L3604">
        <v>13.9</v>
      </c>
      <c r="N3604">
        <v>15.7</v>
      </c>
      <c r="P3604">
        <v>15.600291272473541</v>
      </c>
      <c r="R3604">
        <v>3603</v>
      </c>
      <c r="S3604">
        <f t="shared" si="169"/>
        <v>1.7999999999999989</v>
      </c>
      <c r="T3604">
        <f t="shared" si="171"/>
        <v>1.00627068454973</v>
      </c>
      <c r="V3604">
        <f t="shared" si="170"/>
        <v>-9.9708727526458318E-2</v>
      </c>
    </row>
    <row r="3605" spans="11:22" x14ac:dyDescent="0.3">
      <c r="K3605">
        <v>3604</v>
      </c>
      <c r="L3605">
        <v>12.8</v>
      </c>
      <c r="N3605">
        <v>14.5</v>
      </c>
      <c r="P3605">
        <v>14.467103473430479</v>
      </c>
      <c r="R3605">
        <v>3604</v>
      </c>
      <c r="S3605">
        <f t="shared" si="169"/>
        <v>1.6999999999999993</v>
      </c>
      <c r="T3605">
        <f t="shared" si="171"/>
        <v>1.0059450952963804</v>
      </c>
      <c r="V3605">
        <f t="shared" si="170"/>
        <v>-3.2896526569521356E-2</v>
      </c>
    </row>
    <row r="3606" spans="11:22" x14ac:dyDescent="0.3">
      <c r="K3606">
        <v>3605</v>
      </c>
      <c r="L3606">
        <v>12.8</v>
      </c>
      <c r="N3606">
        <v>14.5</v>
      </c>
      <c r="P3606">
        <v>14.467103473430479</v>
      </c>
      <c r="R3606">
        <v>3605</v>
      </c>
      <c r="S3606">
        <f t="shared" si="169"/>
        <v>1.6999999999999993</v>
      </c>
      <c r="T3606">
        <f t="shared" si="171"/>
        <v>1.0059450952963804</v>
      </c>
      <c r="V3606">
        <f t="shared" si="170"/>
        <v>-3.2896526569521356E-2</v>
      </c>
    </row>
    <row r="3607" spans="11:22" x14ac:dyDescent="0.3">
      <c r="K3607">
        <v>3606</v>
      </c>
      <c r="L3607">
        <v>13.9</v>
      </c>
      <c r="N3607">
        <v>15.7</v>
      </c>
      <c r="P3607">
        <v>15.600291272473541</v>
      </c>
      <c r="R3607">
        <v>3606</v>
      </c>
      <c r="S3607">
        <f t="shared" si="169"/>
        <v>1.7999999999999989</v>
      </c>
      <c r="T3607">
        <f t="shared" si="171"/>
        <v>1.00627068454973</v>
      </c>
      <c r="V3607">
        <f t="shared" si="170"/>
        <v>-9.9708727526458318E-2</v>
      </c>
    </row>
    <row r="3608" spans="11:22" x14ac:dyDescent="0.3">
      <c r="K3608">
        <v>3607</v>
      </c>
      <c r="L3608">
        <v>16.7</v>
      </c>
      <c r="N3608">
        <v>18.7</v>
      </c>
      <c r="P3608">
        <v>18.484769306401336</v>
      </c>
      <c r="R3608">
        <v>3607</v>
      </c>
      <c r="S3608">
        <f t="shared" si="169"/>
        <v>2</v>
      </c>
      <c r="T3608">
        <f t="shared" si="171"/>
        <v>1.0069001207521131</v>
      </c>
      <c r="V3608">
        <f t="shared" si="170"/>
        <v>-0.21523069359866298</v>
      </c>
    </row>
    <row r="3609" spans="11:22" x14ac:dyDescent="0.3">
      <c r="K3609">
        <v>3608</v>
      </c>
      <c r="L3609">
        <v>18.3</v>
      </c>
      <c r="N3609">
        <v>20.399999999999999</v>
      </c>
      <c r="P3609">
        <v>20.13304246864579</v>
      </c>
      <c r="R3609">
        <v>3608</v>
      </c>
      <c r="S3609">
        <f t="shared" si="169"/>
        <v>2.0999999999999979</v>
      </c>
      <c r="T3609">
        <f t="shared" si="171"/>
        <v>1.0072053525476066</v>
      </c>
      <c r="V3609">
        <f t="shared" si="170"/>
        <v>-0.2669575313542083</v>
      </c>
    </row>
    <row r="3610" spans="11:22" x14ac:dyDescent="0.3">
      <c r="K3610">
        <v>3609</v>
      </c>
      <c r="L3610">
        <v>19.399999999999999</v>
      </c>
      <c r="N3610">
        <v>21.6</v>
      </c>
      <c r="P3610">
        <v>21.266230267688847</v>
      </c>
      <c r="R3610">
        <v>3609</v>
      </c>
      <c r="S3610">
        <f t="shared" si="169"/>
        <v>2.2000000000000028</v>
      </c>
      <c r="T3610">
        <f t="shared" si="171"/>
        <v>1.0075200820372587</v>
      </c>
      <c r="V3610">
        <f t="shared" si="170"/>
        <v>-0.33376973231115414</v>
      </c>
    </row>
    <row r="3611" spans="11:22" x14ac:dyDescent="0.3">
      <c r="K3611">
        <v>3610</v>
      </c>
      <c r="L3611">
        <v>20.6</v>
      </c>
      <c r="N3611">
        <v>22.9</v>
      </c>
      <c r="P3611">
        <v>22.502435139372192</v>
      </c>
      <c r="R3611">
        <v>3610</v>
      </c>
      <c r="S3611">
        <f t="shared" si="169"/>
        <v>2.2999999999999972</v>
      </c>
      <c r="T3611">
        <f t="shared" si="171"/>
        <v>1.0078297872340425</v>
      </c>
      <c r="V3611">
        <f t="shared" si="170"/>
        <v>-0.39756486062780638</v>
      </c>
    </row>
    <row r="3612" spans="11:22" x14ac:dyDescent="0.3">
      <c r="K3612">
        <v>3611</v>
      </c>
      <c r="L3612">
        <v>22.2</v>
      </c>
      <c r="N3612">
        <v>24.6</v>
      </c>
      <c r="P3612">
        <v>24.150708301616646</v>
      </c>
      <c r="R3612">
        <v>3611</v>
      </c>
      <c r="S3612">
        <f t="shared" si="169"/>
        <v>2.4000000000000021</v>
      </c>
      <c r="T3612">
        <f t="shared" si="171"/>
        <v>1.0081259522600305</v>
      </c>
      <c r="V3612">
        <f t="shared" si="170"/>
        <v>-0.44929169838335525</v>
      </c>
    </row>
    <row r="3613" spans="11:22" x14ac:dyDescent="0.3">
      <c r="K3613">
        <v>3612</v>
      </c>
      <c r="L3613">
        <v>22.8</v>
      </c>
      <c r="N3613">
        <v>25.3</v>
      </c>
      <c r="P3613">
        <v>24.76881073745832</v>
      </c>
      <c r="R3613">
        <v>3612</v>
      </c>
      <c r="S3613">
        <f t="shared" si="169"/>
        <v>2.5</v>
      </c>
      <c r="T3613">
        <f t="shared" si="171"/>
        <v>1.0084473728670384</v>
      </c>
      <c r="V3613">
        <f t="shared" si="170"/>
        <v>-0.53118926254168031</v>
      </c>
    </row>
    <row r="3614" spans="11:22" x14ac:dyDescent="0.3">
      <c r="K3614">
        <v>3613</v>
      </c>
      <c r="L3614">
        <v>22.8</v>
      </c>
      <c r="N3614">
        <v>25.3</v>
      </c>
      <c r="P3614">
        <v>24.76881073745832</v>
      </c>
      <c r="R3614">
        <v>3613</v>
      </c>
      <c r="S3614">
        <f t="shared" si="169"/>
        <v>2.5</v>
      </c>
      <c r="T3614">
        <f t="shared" si="171"/>
        <v>1.0084473728670384</v>
      </c>
      <c r="V3614">
        <f t="shared" si="170"/>
        <v>-0.53118926254168031</v>
      </c>
    </row>
    <row r="3615" spans="11:22" x14ac:dyDescent="0.3">
      <c r="K3615">
        <v>3614</v>
      </c>
      <c r="L3615">
        <v>22.2</v>
      </c>
      <c r="N3615">
        <v>24.7</v>
      </c>
      <c r="P3615">
        <v>24.150708301616646</v>
      </c>
      <c r="R3615">
        <v>3614</v>
      </c>
      <c r="S3615">
        <f t="shared" si="169"/>
        <v>2.5</v>
      </c>
      <c r="T3615">
        <f t="shared" si="171"/>
        <v>1.0084645336041984</v>
      </c>
      <c r="V3615">
        <f t="shared" si="170"/>
        <v>-0.54929169838335312</v>
      </c>
    </row>
    <row r="3616" spans="11:22" x14ac:dyDescent="0.3">
      <c r="K3616">
        <v>3615</v>
      </c>
      <c r="L3616">
        <v>22.2</v>
      </c>
      <c r="N3616">
        <v>24.7</v>
      </c>
      <c r="P3616">
        <v>24.150708301616646</v>
      </c>
      <c r="R3616">
        <v>3615</v>
      </c>
      <c r="S3616">
        <f t="shared" si="169"/>
        <v>2.5</v>
      </c>
      <c r="T3616">
        <f t="shared" si="171"/>
        <v>1.0084645336041984</v>
      </c>
      <c r="V3616">
        <f t="shared" si="170"/>
        <v>-0.54929169838335312</v>
      </c>
    </row>
    <row r="3617" spans="11:22" x14ac:dyDescent="0.3">
      <c r="K3617">
        <v>3616</v>
      </c>
      <c r="L3617">
        <v>20.6</v>
      </c>
      <c r="N3617">
        <v>23.1</v>
      </c>
      <c r="P3617">
        <v>22.502435139372192</v>
      </c>
      <c r="R3617">
        <v>3616</v>
      </c>
      <c r="S3617">
        <f t="shared" si="169"/>
        <v>2.5</v>
      </c>
      <c r="T3617">
        <f t="shared" si="171"/>
        <v>1.0085106382978724</v>
      </c>
      <c r="V3617">
        <f t="shared" si="170"/>
        <v>-0.59756486062780922</v>
      </c>
    </row>
    <row r="3618" spans="11:22" x14ac:dyDescent="0.3">
      <c r="K3618">
        <v>3617</v>
      </c>
      <c r="L3618">
        <v>20</v>
      </c>
      <c r="N3618">
        <v>22.4</v>
      </c>
      <c r="P3618">
        <v>21.884332703530522</v>
      </c>
      <c r="R3618">
        <v>3617</v>
      </c>
      <c r="S3618">
        <f t="shared" si="169"/>
        <v>2.3999999999999986</v>
      </c>
      <c r="T3618">
        <f t="shared" si="171"/>
        <v>1.0081869350162032</v>
      </c>
      <c r="V3618">
        <f t="shared" si="170"/>
        <v>-0.51566729646947707</v>
      </c>
    </row>
    <row r="3619" spans="11:22" x14ac:dyDescent="0.3">
      <c r="K3619">
        <v>3618</v>
      </c>
      <c r="L3619">
        <v>18.3</v>
      </c>
      <c r="N3619">
        <v>20.6</v>
      </c>
      <c r="P3619">
        <v>20.13304246864579</v>
      </c>
      <c r="R3619">
        <v>3618</v>
      </c>
      <c r="S3619">
        <f t="shared" si="169"/>
        <v>2.3000000000000007</v>
      </c>
      <c r="T3619">
        <f t="shared" si="171"/>
        <v>1.0078915765997598</v>
      </c>
      <c r="V3619">
        <f t="shared" si="170"/>
        <v>-0.46695753135421114</v>
      </c>
    </row>
    <row r="3620" spans="11:22" x14ac:dyDescent="0.3">
      <c r="K3620">
        <v>3619</v>
      </c>
      <c r="L3620">
        <v>17.2</v>
      </c>
      <c r="N3620">
        <v>19.5</v>
      </c>
      <c r="P3620">
        <v>18.999854669602726</v>
      </c>
      <c r="R3620">
        <v>3619</v>
      </c>
      <c r="S3620">
        <f t="shared" si="169"/>
        <v>2.3000000000000007</v>
      </c>
      <c r="T3620">
        <f t="shared" si="171"/>
        <v>1.0079214740830034</v>
      </c>
      <c r="V3620">
        <f t="shared" si="170"/>
        <v>-0.50014533039727382</v>
      </c>
    </row>
    <row r="3621" spans="11:22" x14ac:dyDescent="0.3">
      <c r="K3621">
        <v>3620</v>
      </c>
      <c r="L3621">
        <v>15.6</v>
      </c>
      <c r="N3621">
        <v>17.8</v>
      </c>
      <c r="P3621">
        <v>17.351581507358272</v>
      </c>
      <c r="R3621">
        <v>3620</v>
      </c>
      <c r="S3621">
        <f t="shared" si="169"/>
        <v>2.2000000000000011</v>
      </c>
      <c r="T3621">
        <f t="shared" si="171"/>
        <v>1.0076190476190476</v>
      </c>
      <c r="V3621">
        <f t="shared" si="170"/>
        <v>-0.44841849264172851</v>
      </c>
    </row>
    <row r="3622" spans="11:22" x14ac:dyDescent="0.3">
      <c r="K3622">
        <v>3621</v>
      </c>
      <c r="L3622">
        <v>15</v>
      </c>
      <c r="N3622">
        <v>17.100000000000001</v>
      </c>
      <c r="P3622">
        <v>16.733479071516602</v>
      </c>
      <c r="R3622">
        <v>3621</v>
      </c>
      <c r="S3622">
        <f t="shared" si="169"/>
        <v>2.1000000000000014</v>
      </c>
      <c r="T3622">
        <f t="shared" si="171"/>
        <v>1.0072878709005726</v>
      </c>
      <c r="V3622">
        <f t="shared" si="170"/>
        <v>-0.3665209284833999</v>
      </c>
    </row>
    <row r="3623" spans="11:22" x14ac:dyDescent="0.3">
      <c r="K3623">
        <v>3622</v>
      </c>
      <c r="L3623">
        <v>14.6</v>
      </c>
      <c r="N3623">
        <v>16.7</v>
      </c>
      <c r="P3623">
        <v>16.321410780955489</v>
      </c>
      <c r="R3623">
        <v>3622</v>
      </c>
      <c r="S3623">
        <f t="shared" si="169"/>
        <v>2.0999999999999996</v>
      </c>
      <c r="T3623">
        <f t="shared" si="171"/>
        <v>1.0072980017376194</v>
      </c>
      <c r="V3623">
        <f t="shared" si="170"/>
        <v>-0.37858921904451037</v>
      </c>
    </row>
    <row r="3624" spans="11:22" x14ac:dyDescent="0.3">
      <c r="K3624">
        <v>3623</v>
      </c>
      <c r="L3624">
        <v>14.2</v>
      </c>
      <c r="N3624">
        <v>16.3</v>
      </c>
      <c r="P3624">
        <v>15.909342490394375</v>
      </c>
      <c r="R3624">
        <v>3623</v>
      </c>
      <c r="S3624">
        <f t="shared" si="169"/>
        <v>2.1000000000000014</v>
      </c>
      <c r="T3624">
        <f t="shared" si="171"/>
        <v>1.0073081607795373</v>
      </c>
      <c r="V3624">
        <f t="shared" si="170"/>
        <v>-0.39065750960562617</v>
      </c>
    </row>
    <row r="3625" spans="11:22" x14ac:dyDescent="0.3">
      <c r="K3625">
        <v>3624</v>
      </c>
      <c r="L3625">
        <v>13.8</v>
      </c>
      <c r="N3625">
        <v>15.9</v>
      </c>
      <c r="P3625">
        <v>15.497274199833262</v>
      </c>
      <c r="R3625">
        <v>3624</v>
      </c>
      <c r="S3625">
        <f t="shared" si="169"/>
        <v>2.0999999999999996</v>
      </c>
      <c r="T3625">
        <f t="shared" si="171"/>
        <v>1.0073183481442758</v>
      </c>
      <c r="V3625">
        <f t="shared" si="170"/>
        <v>-0.40272580016673842</v>
      </c>
    </row>
    <row r="3626" spans="11:22" x14ac:dyDescent="0.3">
      <c r="K3626">
        <v>3625</v>
      </c>
      <c r="L3626">
        <v>13.4</v>
      </c>
      <c r="N3626">
        <v>15.5</v>
      </c>
      <c r="P3626">
        <v>15.738619006187157</v>
      </c>
      <c r="R3626">
        <v>3625</v>
      </c>
      <c r="S3626">
        <f t="shared" si="169"/>
        <v>2.0999999999999996</v>
      </c>
      <c r="T3626">
        <f t="shared" si="171"/>
        <v>1.007328563950445</v>
      </c>
      <c r="V3626">
        <f t="shared" si="170"/>
        <v>0.23861900618715737</v>
      </c>
    </row>
    <row r="3627" spans="11:22" x14ac:dyDescent="0.3">
      <c r="K3627">
        <v>3626</v>
      </c>
      <c r="L3627">
        <v>13</v>
      </c>
      <c r="N3627">
        <v>15</v>
      </c>
      <c r="P3627">
        <v>15.274233855375092</v>
      </c>
      <c r="R3627">
        <v>3626</v>
      </c>
      <c r="S3627">
        <f t="shared" si="169"/>
        <v>2</v>
      </c>
      <c r="T3627">
        <f t="shared" si="171"/>
        <v>1.0069893412545867</v>
      </c>
      <c r="V3627">
        <f t="shared" si="170"/>
        <v>0.27423385537509226</v>
      </c>
    </row>
    <row r="3628" spans="11:22" x14ac:dyDescent="0.3">
      <c r="K3628">
        <v>3627</v>
      </c>
      <c r="L3628">
        <v>12.6</v>
      </c>
      <c r="N3628">
        <v>14.6</v>
      </c>
      <c r="P3628">
        <v>14.809848704563027</v>
      </c>
      <c r="R3628">
        <v>3627</v>
      </c>
      <c r="S3628">
        <f t="shared" si="169"/>
        <v>2</v>
      </c>
      <c r="T3628">
        <f t="shared" si="171"/>
        <v>1.0069991251093613</v>
      </c>
      <c r="V3628">
        <f t="shared" si="170"/>
        <v>0.20984870456302751</v>
      </c>
    </row>
    <row r="3629" spans="11:22" x14ac:dyDescent="0.3">
      <c r="K3629">
        <v>3628</v>
      </c>
      <c r="L3629">
        <v>12.2</v>
      </c>
      <c r="N3629">
        <v>14.2</v>
      </c>
      <c r="P3629">
        <v>14.345463553750962</v>
      </c>
      <c r="R3629">
        <v>3628</v>
      </c>
      <c r="S3629">
        <f t="shared" si="169"/>
        <v>2</v>
      </c>
      <c r="T3629">
        <f t="shared" si="171"/>
        <v>1.0070089363939023</v>
      </c>
      <c r="V3629">
        <f t="shared" si="170"/>
        <v>0.14546355375096276</v>
      </c>
    </row>
    <row r="3630" spans="11:22" x14ac:dyDescent="0.3">
      <c r="K3630">
        <v>3629</v>
      </c>
      <c r="L3630">
        <v>12.2</v>
      </c>
      <c r="N3630">
        <v>14.2</v>
      </c>
      <c r="P3630">
        <v>14.345463553750962</v>
      </c>
      <c r="R3630">
        <v>3629</v>
      </c>
      <c r="S3630">
        <f t="shared" si="169"/>
        <v>2</v>
      </c>
      <c r="T3630">
        <f t="shared" si="171"/>
        <v>1.0070089363939023</v>
      </c>
      <c r="V3630">
        <f t="shared" si="170"/>
        <v>0.14546355375096276</v>
      </c>
    </row>
    <row r="3631" spans="11:22" x14ac:dyDescent="0.3">
      <c r="K3631">
        <v>3630</v>
      </c>
      <c r="L3631">
        <v>13.3</v>
      </c>
      <c r="N3631">
        <v>15.4</v>
      </c>
      <c r="P3631">
        <v>15.622522718484143</v>
      </c>
      <c r="R3631">
        <v>3630</v>
      </c>
      <c r="S3631">
        <f t="shared" si="169"/>
        <v>2.0999999999999996</v>
      </c>
      <c r="T3631">
        <f t="shared" si="171"/>
        <v>1.0073311223599231</v>
      </c>
      <c r="V3631">
        <f t="shared" si="170"/>
        <v>0.22252271848414296</v>
      </c>
    </row>
    <row r="3632" spans="11:22" x14ac:dyDescent="0.3">
      <c r="K3632">
        <v>3631</v>
      </c>
      <c r="L3632">
        <v>15.6</v>
      </c>
      <c r="N3632">
        <v>18</v>
      </c>
      <c r="P3632">
        <v>18.292737335653513</v>
      </c>
      <c r="R3632">
        <v>3631</v>
      </c>
      <c r="S3632">
        <f t="shared" si="169"/>
        <v>2.4000000000000004</v>
      </c>
      <c r="T3632">
        <f t="shared" si="171"/>
        <v>1.0083116883116883</v>
      </c>
      <c r="V3632">
        <f t="shared" si="170"/>
        <v>0.29273733565351279</v>
      </c>
    </row>
    <row r="3633" spans="11:22" x14ac:dyDescent="0.3">
      <c r="K3633">
        <v>3632</v>
      </c>
      <c r="L3633">
        <v>17.2</v>
      </c>
      <c r="N3633">
        <v>19.8</v>
      </c>
      <c r="P3633">
        <v>20.150277938901773</v>
      </c>
      <c r="R3633">
        <v>3632</v>
      </c>
      <c r="S3633">
        <f t="shared" si="169"/>
        <v>2.6000000000000014</v>
      </c>
      <c r="T3633">
        <f t="shared" si="171"/>
        <v>1.0089547098329603</v>
      </c>
      <c r="V3633">
        <f t="shared" si="170"/>
        <v>0.3502779389017725</v>
      </c>
    </row>
    <row r="3634" spans="11:22" x14ac:dyDescent="0.3">
      <c r="K3634">
        <v>3633</v>
      </c>
      <c r="L3634">
        <v>18.899999999999999</v>
      </c>
      <c r="N3634">
        <v>21.7</v>
      </c>
      <c r="P3634">
        <v>22.123914829853049</v>
      </c>
      <c r="R3634">
        <v>3633</v>
      </c>
      <c r="S3634">
        <f t="shared" si="169"/>
        <v>2.8000000000000007</v>
      </c>
      <c r="T3634">
        <f t="shared" si="171"/>
        <v>1.0095873994179079</v>
      </c>
      <c r="V3634">
        <f t="shared" si="170"/>
        <v>0.42391482985305018</v>
      </c>
    </row>
    <row r="3635" spans="11:22" x14ac:dyDescent="0.3">
      <c r="K3635">
        <v>3634</v>
      </c>
      <c r="L3635">
        <v>20</v>
      </c>
      <c r="N3635">
        <v>23</v>
      </c>
      <c r="P3635">
        <v>23.400973994586231</v>
      </c>
      <c r="R3635">
        <v>3634</v>
      </c>
      <c r="S3635">
        <f t="shared" si="169"/>
        <v>3</v>
      </c>
      <c r="T3635">
        <f t="shared" si="171"/>
        <v>1.0102336687702542</v>
      </c>
      <c r="V3635">
        <f t="shared" si="170"/>
        <v>0.40097399458623073</v>
      </c>
    </row>
    <row r="3636" spans="11:22" x14ac:dyDescent="0.3">
      <c r="K3636">
        <v>3635</v>
      </c>
      <c r="L3636">
        <v>21.7</v>
      </c>
      <c r="N3636">
        <v>24.9</v>
      </c>
      <c r="P3636">
        <v>25.374610885537503</v>
      </c>
      <c r="R3636">
        <v>3635</v>
      </c>
      <c r="S3636">
        <f t="shared" si="169"/>
        <v>3.1999999999999993</v>
      </c>
      <c r="T3636">
        <f t="shared" si="171"/>
        <v>1.0108529760895371</v>
      </c>
      <c r="V3636">
        <f t="shared" si="170"/>
        <v>0.47461088553750486</v>
      </c>
    </row>
    <row r="3637" spans="11:22" x14ac:dyDescent="0.3">
      <c r="K3637">
        <v>3636</v>
      </c>
      <c r="L3637">
        <v>22.2</v>
      </c>
      <c r="N3637">
        <v>25.5</v>
      </c>
      <c r="P3637">
        <v>25.955092324052586</v>
      </c>
      <c r="R3637">
        <v>3636</v>
      </c>
      <c r="S3637">
        <f t="shared" si="169"/>
        <v>3.3000000000000007</v>
      </c>
      <c r="T3637">
        <f t="shared" si="171"/>
        <v>1.011173184357542</v>
      </c>
      <c r="V3637">
        <f t="shared" si="170"/>
        <v>0.45509232405258615</v>
      </c>
    </row>
    <row r="3638" spans="11:22" x14ac:dyDescent="0.3">
      <c r="K3638">
        <v>3637</v>
      </c>
      <c r="L3638">
        <v>22.8</v>
      </c>
      <c r="N3638">
        <v>26.2</v>
      </c>
      <c r="P3638">
        <v>26.651670050270685</v>
      </c>
      <c r="R3638">
        <v>3637</v>
      </c>
      <c r="S3638">
        <f t="shared" si="169"/>
        <v>3.3999999999999986</v>
      </c>
      <c r="T3638">
        <f t="shared" si="171"/>
        <v>1.011488427099172</v>
      </c>
      <c r="V3638">
        <f t="shared" si="170"/>
        <v>0.45167005027068541</v>
      </c>
    </row>
    <row r="3639" spans="11:22" x14ac:dyDescent="0.3">
      <c r="K3639">
        <v>3638</v>
      </c>
      <c r="L3639">
        <v>20.6</v>
      </c>
      <c r="N3639">
        <v>23.8</v>
      </c>
      <c r="P3639">
        <v>24.097551720804329</v>
      </c>
      <c r="R3639">
        <v>3638</v>
      </c>
      <c r="S3639">
        <f t="shared" si="169"/>
        <v>3.1999999999999993</v>
      </c>
      <c r="T3639">
        <f t="shared" si="171"/>
        <v>1.0108936170212766</v>
      </c>
      <c r="V3639">
        <f t="shared" si="170"/>
        <v>0.29755172080432857</v>
      </c>
    </row>
    <row r="3640" spans="11:22" x14ac:dyDescent="0.3">
      <c r="K3640">
        <v>3639</v>
      </c>
      <c r="L3640">
        <v>21.7</v>
      </c>
      <c r="N3640">
        <v>25.1</v>
      </c>
      <c r="P3640">
        <v>25.374610885537503</v>
      </c>
      <c r="R3640">
        <v>3639</v>
      </c>
      <c r="S3640">
        <f t="shared" si="169"/>
        <v>3.4000000000000021</v>
      </c>
      <c r="T3640">
        <f t="shared" si="171"/>
        <v>1.0115312870951332</v>
      </c>
      <c r="V3640">
        <f t="shared" si="170"/>
        <v>0.27461088553750201</v>
      </c>
    </row>
    <row r="3641" spans="11:22" x14ac:dyDescent="0.3">
      <c r="K3641">
        <v>3640</v>
      </c>
      <c r="L3641">
        <v>20.6</v>
      </c>
      <c r="N3641">
        <v>23.8</v>
      </c>
      <c r="P3641">
        <v>24.097551720804329</v>
      </c>
      <c r="R3641">
        <v>3640</v>
      </c>
      <c r="S3641">
        <f t="shared" si="169"/>
        <v>3.1999999999999993</v>
      </c>
      <c r="T3641">
        <f t="shared" si="171"/>
        <v>1.0108936170212766</v>
      </c>
      <c r="V3641">
        <f t="shared" si="170"/>
        <v>0.29755172080432857</v>
      </c>
    </row>
    <row r="3642" spans="11:22" x14ac:dyDescent="0.3">
      <c r="K3642">
        <v>3641</v>
      </c>
      <c r="L3642">
        <v>20</v>
      </c>
      <c r="N3642">
        <v>23.2</v>
      </c>
      <c r="P3642">
        <v>23.400973994586231</v>
      </c>
      <c r="R3642">
        <v>3641</v>
      </c>
      <c r="S3642">
        <f t="shared" si="169"/>
        <v>3.1999999999999993</v>
      </c>
      <c r="T3642">
        <f t="shared" si="171"/>
        <v>1.0109159133549377</v>
      </c>
      <c r="V3642">
        <f t="shared" si="170"/>
        <v>0.20097399458623144</v>
      </c>
    </row>
    <row r="3643" spans="11:22" x14ac:dyDescent="0.3">
      <c r="K3643">
        <v>3642</v>
      </c>
      <c r="L3643">
        <v>18.3</v>
      </c>
      <c r="N3643">
        <v>21.3</v>
      </c>
      <c r="P3643">
        <v>21.427337103634954</v>
      </c>
      <c r="R3643">
        <v>3642</v>
      </c>
      <c r="S3643">
        <f t="shared" si="169"/>
        <v>3</v>
      </c>
      <c r="T3643">
        <f t="shared" si="171"/>
        <v>1.0102933607822955</v>
      </c>
      <c r="V3643">
        <f t="shared" si="170"/>
        <v>0.12733710363495376</v>
      </c>
    </row>
    <row r="3644" spans="11:22" x14ac:dyDescent="0.3">
      <c r="K3644">
        <v>3643</v>
      </c>
      <c r="L3644">
        <v>17.2</v>
      </c>
      <c r="N3644">
        <v>20</v>
      </c>
      <c r="P3644">
        <v>20.150277938901773</v>
      </c>
      <c r="R3644">
        <v>3643</v>
      </c>
      <c r="S3644">
        <f t="shared" si="169"/>
        <v>2.8000000000000007</v>
      </c>
      <c r="T3644">
        <f t="shared" si="171"/>
        <v>1.0096435336662648</v>
      </c>
      <c r="V3644">
        <f t="shared" si="170"/>
        <v>0.15027793890177321</v>
      </c>
    </row>
    <row r="3645" spans="11:22" x14ac:dyDescent="0.3">
      <c r="K3645">
        <v>3644</v>
      </c>
      <c r="L3645">
        <v>16.100000000000001</v>
      </c>
      <c r="N3645">
        <v>18.8</v>
      </c>
      <c r="P3645">
        <v>18.873218774168599</v>
      </c>
      <c r="R3645">
        <v>3644</v>
      </c>
      <c r="S3645">
        <f t="shared" si="169"/>
        <v>2.6999999999999993</v>
      </c>
      <c r="T3645">
        <f t="shared" si="171"/>
        <v>1.0093344857389801</v>
      </c>
      <c r="V3645">
        <f t="shared" si="170"/>
        <v>7.3218774168598344E-2</v>
      </c>
    </row>
    <row r="3646" spans="11:22" x14ac:dyDescent="0.3">
      <c r="K3646">
        <v>3645</v>
      </c>
      <c r="L3646">
        <v>16.100000000000001</v>
      </c>
      <c r="N3646">
        <v>18.8</v>
      </c>
      <c r="P3646">
        <v>18.873218774168599</v>
      </c>
      <c r="R3646">
        <v>3645</v>
      </c>
      <c r="S3646">
        <f t="shared" si="169"/>
        <v>2.6999999999999993</v>
      </c>
      <c r="T3646">
        <f t="shared" si="171"/>
        <v>1.0093344857389801</v>
      </c>
      <c r="V3646">
        <f t="shared" si="170"/>
        <v>7.3218774168598344E-2</v>
      </c>
    </row>
    <row r="3647" spans="11:22" x14ac:dyDescent="0.3">
      <c r="K3647">
        <v>3646</v>
      </c>
      <c r="L3647">
        <v>16.100000000000001</v>
      </c>
      <c r="N3647">
        <v>18.8</v>
      </c>
      <c r="P3647">
        <v>18.873218774168599</v>
      </c>
      <c r="R3647">
        <v>3646</v>
      </c>
      <c r="S3647">
        <f t="shared" si="169"/>
        <v>2.6999999999999993</v>
      </c>
      <c r="T3647">
        <f t="shared" si="171"/>
        <v>1.0093344857389801</v>
      </c>
      <c r="V3647">
        <f t="shared" si="170"/>
        <v>7.3218774168598344E-2</v>
      </c>
    </row>
    <row r="3648" spans="11:22" x14ac:dyDescent="0.3">
      <c r="K3648">
        <v>3647</v>
      </c>
      <c r="L3648">
        <v>15</v>
      </c>
      <c r="N3648">
        <v>17.600000000000001</v>
      </c>
      <c r="P3648">
        <v>17.596159609435418</v>
      </c>
      <c r="R3648">
        <v>3647</v>
      </c>
      <c r="S3648">
        <f t="shared" si="169"/>
        <v>2.6000000000000014</v>
      </c>
      <c r="T3648">
        <f t="shared" si="171"/>
        <v>1.009023078257852</v>
      </c>
      <c r="V3648">
        <f t="shared" si="170"/>
        <v>-3.8403905645836289E-3</v>
      </c>
    </row>
    <row r="3649" spans="11:22" x14ac:dyDescent="0.3">
      <c r="K3649">
        <v>3648</v>
      </c>
      <c r="L3649">
        <v>14.4</v>
      </c>
      <c r="N3649">
        <v>16.899999999999999</v>
      </c>
      <c r="P3649">
        <v>16.899581883217319</v>
      </c>
      <c r="R3649">
        <v>3648</v>
      </c>
      <c r="S3649">
        <f t="shared" si="169"/>
        <v>2.4999999999999982</v>
      </c>
      <c r="T3649">
        <f t="shared" si="171"/>
        <v>1.0086941401495393</v>
      </c>
      <c r="V3649">
        <f t="shared" si="170"/>
        <v>-4.1811678267933416E-4</v>
      </c>
    </row>
    <row r="3650" spans="11:22" x14ac:dyDescent="0.3">
      <c r="K3650">
        <v>3649</v>
      </c>
      <c r="L3650">
        <v>13.9</v>
      </c>
      <c r="N3650">
        <v>16.3</v>
      </c>
      <c r="P3650">
        <v>16.319100444702237</v>
      </c>
      <c r="R3650">
        <v>3649</v>
      </c>
      <c r="S3650">
        <f t="shared" ref="S3650:S3713" si="172">N3650-L3650</f>
        <v>2.4000000000000004</v>
      </c>
      <c r="T3650">
        <f t="shared" si="171"/>
        <v>1.0083609127329736</v>
      </c>
      <c r="V3650">
        <f t="shared" ref="V3650:V3713" si="173">P3650-N3650</f>
        <v>1.9100444702235819E-2</v>
      </c>
    </row>
    <row r="3651" spans="11:22" x14ac:dyDescent="0.3">
      <c r="K3651">
        <v>3650</v>
      </c>
      <c r="L3651">
        <v>13.9</v>
      </c>
      <c r="N3651">
        <v>16.3</v>
      </c>
      <c r="P3651">
        <v>16.319100444702237</v>
      </c>
      <c r="R3651">
        <v>3650</v>
      </c>
      <c r="S3651">
        <f t="shared" si="172"/>
        <v>2.4000000000000004</v>
      </c>
      <c r="T3651">
        <f t="shared" ref="T3651:T3714" si="174">(N3651+273.15)/(L3651+273.15)</f>
        <v>1.0083609127329736</v>
      </c>
      <c r="V3651">
        <f t="shared" si="173"/>
        <v>1.9100444702235819E-2</v>
      </c>
    </row>
    <row r="3652" spans="11:22" x14ac:dyDescent="0.3">
      <c r="K3652">
        <v>3651</v>
      </c>
      <c r="L3652">
        <v>13.3</v>
      </c>
      <c r="N3652">
        <v>15.6</v>
      </c>
      <c r="P3652">
        <v>15.622522718484143</v>
      </c>
      <c r="R3652">
        <v>3651</v>
      </c>
      <c r="S3652">
        <f t="shared" si="172"/>
        <v>2.2999999999999989</v>
      </c>
      <c r="T3652">
        <f t="shared" si="174"/>
        <v>1.0080293244894398</v>
      </c>
      <c r="V3652">
        <f t="shared" si="173"/>
        <v>2.2522718484143667E-2</v>
      </c>
    </row>
    <row r="3653" spans="11:22" x14ac:dyDescent="0.3">
      <c r="K3653">
        <v>3652</v>
      </c>
      <c r="L3653">
        <v>13.3</v>
      </c>
      <c r="N3653">
        <v>15.6</v>
      </c>
      <c r="P3653">
        <v>15.622522718484143</v>
      </c>
      <c r="R3653">
        <v>3652</v>
      </c>
      <c r="S3653">
        <f t="shared" si="172"/>
        <v>2.2999999999999989</v>
      </c>
      <c r="T3653">
        <f t="shared" si="174"/>
        <v>1.0080293244894398</v>
      </c>
      <c r="V3653">
        <f t="shared" si="173"/>
        <v>2.2522718484143667E-2</v>
      </c>
    </row>
    <row r="3654" spans="11:22" x14ac:dyDescent="0.3">
      <c r="K3654">
        <v>3653</v>
      </c>
      <c r="L3654">
        <v>13.3</v>
      </c>
      <c r="N3654">
        <v>15.6</v>
      </c>
      <c r="P3654">
        <v>15.622522718484143</v>
      </c>
      <c r="R3654">
        <v>3653</v>
      </c>
      <c r="S3654">
        <f t="shared" si="172"/>
        <v>2.2999999999999989</v>
      </c>
      <c r="T3654">
        <f t="shared" si="174"/>
        <v>1.0080293244894398</v>
      </c>
      <c r="V3654">
        <f t="shared" si="173"/>
        <v>2.2522718484143667E-2</v>
      </c>
    </row>
    <row r="3655" spans="11:22" x14ac:dyDescent="0.3">
      <c r="K3655">
        <v>3654</v>
      </c>
      <c r="L3655">
        <v>13.3</v>
      </c>
      <c r="N3655">
        <v>15.6</v>
      </c>
      <c r="P3655">
        <v>15.622522718484143</v>
      </c>
      <c r="R3655">
        <v>3654</v>
      </c>
      <c r="S3655">
        <f t="shared" si="172"/>
        <v>2.2999999999999989</v>
      </c>
      <c r="T3655">
        <f t="shared" si="174"/>
        <v>1.0080293244894398</v>
      </c>
      <c r="V3655">
        <f t="shared" si="173"/>
        <v>2.2522718484143667E-2</v>
      </c>
    </row>
    <row r="3656" spans="11:22" x14ac:dyDescent="0.3">
      <c r="K3656">
        <v>3655</v>
      </c>
      <c r="L3656">
        <v>13.9</v>
      </c>
      <c r="N3656">
        <v>16.3</v>
      </c>
      <c r="P3656">
        <v>16.319100444702237</v>
      </c>
      <c r="R3656">
        <v>3655</v>
      </c>
      <c r="S3656">
        <f t="shared" si="172"/>
        <v>2.4000000000000004</v>
      </c>
      <c r="T3656">
        <f t="shared" si="174"/>
        <v>1.0083609127329736</v>
      </c>
      <c r="V3656">
        <f t="shared" si="173"/>
        <v>1.9100444702235819E-2</v>
      </c>
    </row>
    <row r="3657" spans="11:22" x14ac:dyDescent="0.3">
      <c r="K3657">
        <v>3656</v>
      </c>
      <c r="L3657">
        <v>15</v>
      </c>
      <c r="N3657">
        <v>17.600000000000001</v>
      </c>
      <c r="P3657">
        <v>17.596159609435418</v>
      </c>
      <c r="R3657">
        <v>3656</v>
      </c>
      <c r="S3657">
        <f t="shared" si="172"/>
        <v>2.6000000000000014</v>
      </c>
      <c r="T3657">
        <f t="shared" si="174"/>
        <v>1.009023078257852</v>
      </c>
      <c r="V3657">
        <f t="shared" si="173"/>
        <v>-3.8403905645836289E-3</v>
      </c>
    </row>
    <row r="3658" spans="11:22" x14ac:dyDescent="0.3">
      <c r="K3658">
        <v>3657</v>
      </c>
      <c r="L3658">
        <v>16.7</v>
      </c>
      <c r="N3658">
        <v>19.600000000000001</v>
      </c>
      <c r="P3658">
        <v>19.569796500386694</v>
      </c>
      <c r="R3658">
        <v>3657</v>
      </c>
      <c r="S3658">
        <f t="shared" si="172"/>
        <v>2.9000000000000021</v>
      </c>
      <c r="T3658">
        <f t="shared" si="174"/>
        <v>1.0100051750905643</v>
      </c>
      <c r="V3658">
        <f t="shared" si="173"/>
        <v>-3.0203499613307372E-2</v>
      </c>
    </row>
    <row r="3659" spans="11:22" x14ac:dyDescent="0.3">
      <c r="K3659">
        <v>3658</v>
      </c>
      <c r="L3659">
        <v>17.8</v>
      </c>
      <c r="N3659">
        <v>20.8</v>
      </c>
      <c r="P3659">
        <v>20.846855665119872</v>
      </c>
      <c r="R3659">
        <v>3658</v>
      </c>
      <c r="S3659">
        <f t="shared" si="172"/>
        <v>3</v>
      </c>
      <c r="T3659">
        <f t="shared" si="174"/>
        <v>1.0103110500085926</v>
      </c>
      <c r="V3659">
        <f t="shared" si="173"/>
        <v>4.6855665119871048E-2</v>
      </c>
    </row>
    <row r="3660" spans="11:22" x14ac:dyDescent="0.3">
      <c r="K3660">
        <v>3659</v>
      </c>
      <c r="L3660">
        <v>20</v>
      </c>
      <c r="N3660">
        <v>23.4</v>
      </c>
      <c r="P3660">
        <v>23.400973994586231</v>
      </c>
      <c r="R3660">
        <v>3659</v>
      </c>
      <c r="S3660">
        <f t="shared" si="172"/>
        <v>3.3999999999999986</v>
      </c>
      <c r="T3660">
        <f t="shared" si="174"/>
        <v>1.0115981579396214</v>
      </c>
      <c r="V3660">
        <f t="shared" si="173"/>
        <v>9.7399458623215196E-4</v>
      </c>
    </row>
    <row r="3661" spans="11:22" x14ac:dyDescent="0.3">
      <c r="K3661">
        <v>3660</v>
      </c>
      <c r="L3661">
        <v>20.6</v>
      </c>
      <c r="N3661">
        <v>24.1</v>
      </c>
      <c r="P3661">
        <v>24.097551720804329</v>
      </c>
      <c r="R3661">
        <v>3660</v>
      </c>
      <c r="S3661">
        <f t="shared" si="172"/>
        <v>3.5</v>
      </c>
      <c r="T3661">
        <f t="shared" si="174"/>
        <v>1.0119148936170212</v>
      </c>
      <c r="V3661">
        <f t="shared" si="173"/>
        <v>-2.4482791956721428E-3</v>
      </c>
    </row>
    <row r="3662" spans="11:22" x14ac:dyDescent="0.3">
      <c r="K3662">
        <v>3661</v>
      </c>
      <c r="L3662">
        <v>20.6</v>
      </c>
      <c r="N3662">
        <v>24.1</v>
      </c>
      <c r="P3662">
        <v>24.097551720804329</v>
      </c>
      <c r="R3662">
        <v>3661</v>
      </c>
      <c r="S3662">
        <f t="shared" si="172"/>
        <v>3.5</v>
      </c>
      <c r="T3662">
        <f t="shared" si="174"/>
        <v>1.0119148936170212</v>
      </c>
      <c r="V3662">
        <f t="shared" si="173"/>
        <v>-2.4482791956721428E-3</v>
      </c>
    </row>
    <row r="3663" spans="11:22" x14ac:dyDescent="0.3">
      <c r="K3663">
        <v>3662</v>
      </c>
      <c r="L3663">
        <v>19.399999999999999</v>
      </c>
      <c r="N3663">
        <v>22.7</v>
      </c>
      <c r="P3663">
        <v>22.704396268368132</v>
      </c>
      <c r="R3663">
        <v>3662</v>
      </c>
      <c r="S3663">
        <f t="shared" si="172"/>
        <v>3.3000000000000007</v>
      </c>
      <c r="T3663">
        <f t="shared" si="174"/>
        <v>1.0112801230558879</v>
      </c>
      <c r="V3663">
        <f t="shared" si="173"/>
        <v>4.396268368132894E-3</v>
      </c>
    </row>
    <row r="3664" spans="11:22" x14ac:dyDescent="0.3">
      <c r="K3664">
        <v>3663</v>
      </c>
      <c r="L3664">
        <v>18.3</v>
      </c>
      <c r="N3664">
        <v>21.4</v>
      </c>
      <c r="P3664">
        <v>21.427337103634954</v>
      </c>
      <c r="R3664">
        <v>3663</v>
      </c>
      <c r="S3664">
        <f t="shared" si="172"/>
        <v>3.0999999999999979</v>
      </c>
      <c r="T3664">
        <f t="shared" si="174"/>
        <v>1.0106364728083719</v>
      </c>
      <c r="V3664">
        <f t="shared" si="173"/>
        <v>2.7337103634955895E-2</v>
      </c>
    </row>
    <row r="3665" spans="11:22" x14ac:dyDescent="0.3">
      <c r="K3665">
        <v>3664</v>
      </c>
      <c r="L3665">
        <v>18.3</v>
      </c>
      <c r="N3665">
        <v>21.4</v>
      </c>
      <c r="P3665">
        <v>21.427337103634954</v>
      </c>
      <c r="R3665">
        <v>3664</v>
      </c>
      <c r="S3665">
        <f t="shared" si="172"/>
        <v>3.0999999999999979</v>
      </c>
      <c r="T3665">
        <f t="shared" si="174"/>
        <v>1.0106364728083719</v>
      </c>
      <c r="V3665">
        <f t="shared" si="173"/>
        <v>2.7337103634955895E-2</v>
      </c>
    </row>
    <row r="3666" spans="11:22" x14ac:dyDescent="0.3">
      <c r="K3666">
        <v>3665</v>
      </c>
      <c r="L3666">
        <v>17.2</v>
      </c>
      <c r="N3666">
        <v>20.2</v>
      </c>
      <c r="P3666">
        <v>20.150277938901773</v>
      </c>
      <c r="R3666">
        <v>3665</v>
      </c>
      <c r="S3666">
        <f t="shared" si="172"/>
        <v>3</v>
      </c>
      <c r="T3666">
        <f t="shared" si="174"/>
        <v>1.0103323574995695</v>
      </c>
      <c r="V3666">
        <f t="shared" si="173"/>
        <v>-4.9722061098226078E-2</v>
      </c>
    </row>
    <row r="3667" spans="11:22" x14ac:dyDescent="0.3">
      <c r="K3667">
        <v>3666</v>
      </c>
      <c r="L3667">
        <v>16.100000000000001</v>
      </c>
      <c r="N3667">
        <v>18.899999999999999</v>
      </c>
      <c r="P3667">
        <v>18.873218774168599</v>
      </c>
      <c r="R3667">
        <v>3666</v>
      </c>
      <c r="S3667">
        <f t="shared" si="172"/>
        <v>2.7999999999999972</v>
      </c>
      <c r="T3667">
        <f t="shared" si="174"/>
        <v>1.0096802074330162</v>
      </c>
      <c r="V3667">
        <f t="shared" si="173"/>
        <v>-2.6781225831399524E-2</v>
      </c>
    </row>
    <row r="3668" spans="11:22" x14ac:dyDescent="0.3">
      <c r="K3668">
        <v>3667</v>
      </c>
      <c r="L3668">
        <v>15</v>
      </c>
      <c r="N3668">
        <v>17.600000000000001</v>
      </c>
      <c r="P3668">
        <v>17.596159609435418</v>
      </c>
      <c r="R3668">
        <v>3667</v>
      </c>
      <c r="S3668">
        <f t="shared" si="172"/>
        <v>2.6000000000000014</v>
      </c>
      <c r="T3668">
        <f t="shared" si="174"/>
        <v>1.009023078257852</v>
      </c>
      <c r="V3668">
        <f t="shared" si="173"/>
        <v>-3.8403905645836289E-3</v>
      </c>
    </row>
    <row r="3669" spans="11:22" x14ac:dyDescent="0.3">
      <c r="K3669">
        <v>3668</v>
      </c>
      <c r="L3669">
        <v>14.4</v>
      </c>
      <c r="N3669">
        <v>16.899999999999999</v>
      </c>
      <c r="P3669">
        <v>16.899581883217319</v>
      </c>
      <c r="R3669">
        <v>3668</v>
      </c>
      <c r="S3669">
        <f t="shared" si="172"/>
        <v>2.4999999999999982</v>
      </c>
      <c r="T3669">
        <f t="shared" si="174"/>
        <v>1.0086941401495393</v>
      </c>
      <c r="V3669">
        <f t="shared" si="173"/>
        <v>-4.1811678267933416E-4</v>
      </c>
    </row>
    <row r="3670" spans="11:22" x14ac:dyDescent="0.3">
      <c r="K3670">
        <v>3669</v>
      </c>
      <c r="L3670">
        <v>13.9</v>
      </c>
      <c r="N3670">
        <v>16.3</v>
      </c>
      <c r="P3670">
        <v>16.319100444702237</v>
      </c>
      <c r="R3670">
        <v>3669</v>
      </c>
      <c r="S3670">
        <f t="shared" si="172"/>
        <v>2.4000000000000004</v>
      </c>
      <c r="T3670">
        <f t="shared" si="174"/>
        <v>1.0083609127329736</v>
      </c>
      <c r="V3670">
        <f t="shared" si="173"/>
        <v>1.9100444702235819E-2</v>
      </c>
    </row>
    <row r="3671" spans="11:22" x14ac:dyDescent="0.3">
      <c r="K3671">
        <v>3670</v>
      </c>
      <c r="L3671">
        <v>13.9</v>
      </c>
      <c r="N3671">
        <v>16.3</v>
      </c>
      <c r="P3671">
        <v>16.319100444702237</v>
      </c>
      <c r="R3671">
        <v>3670</v>
      </c>
      <c r="S3671">
        <f t="shared" si="172"/>
        <v>2.4000000000000004</v>
      </c>
      <c r="T3671">
        <f t="shared" si="174"/>
        <v>1.0083609127329736</v>
      </c>
      <c r="V3671">
        <f t="shared" si="173"/>
        <v>1.9100444702235819E-2</v>
      </c>
    </row>
    <row r="3672" spans="11:22" x14ac:dyDescent="0.3">
      <c r="K3672">
        <v>3671</v>
      </c>
      <c r="L3672">
        <v>14.4</v>
      </c>
      <c r="N3672">
        <v>16.899999999999999</v>
      </c>
      <c r="P3672">
        <v>16.899581883217319</v>
      </c>
      <c r="R3672">
        <v>3671</v>
      </c>
      <c r="S3672">
        <f t="shared" si="172"/>
        <v>2.4999999999999982</v>
      </c>
      <c r="T3672">
        <f t="shared" si="174"/>
        <v>1.0086941401495393</v>
      </c>
      <c r="V3672">
        <f t="shared" si="173"/>
        <v>-4.1811678267933416E-4</v>
      </c>
    </row>
    <row r="3673" spans="11:22" x14ac:dyDescent="0.3">
      <c r="K3673">
        <v>3672</v>
      </c>
      <c r="L3673">
        <v>13.9</v>
      </c>
      <c r="N3673">
        <v>16.3</v>
      </c>
      <c r="P3673">
        <v>16.319100444702237</v>
      </c>
      <c r="R3673">
        <v>3672</v>
      </c>
      <c r="S3673">
        <f t="shared" si="172"/>
        <v>2.4000000000000004</v>
      </c>
      <c r="T3673">
        <f t="shared" si="174"/>
        <v>1.0083609127329736</v>
      </c>
      <c r="V3673">
        <f t="shared" si="173"/>
        <v>1.9100444702235819E-2</v>
      </c>
    </row>
    <row r="3674" spans="11:22" x14ac:dyDescent="0.3">
      <c r="K3674">
        <v>3673</v>
      </c>
      <c r="L3674">
        <v>13.9</v>
      </c>
      <c r="N3674">
        <v>16.3</v>
      </c>
      <c r="P3674">
        <v>16.319100444702237</v>
      </c>
      <c r="R3674">
        <v>3673</v>
      </c>
      <c r="S3674">
        <f t="shared" si="172"/>
        <v>2.4000000000000004</v>
      </c>
      <c r="T3674">
        <f t="shared" si="174"/>
        <v>1.0083609127329736</v>
      </c>
      <c r="V3674">
        <f t="shared" si="173"/>
        <v>1.9100444702235819E-2</v>
      </c>
    </row>
    <row r="3675" spans="11:22" x14ac:dyDescent="0.3">
      <c r="K3675">
        <v>3674</v>
      </c>
      <c r="L3675">
        <v>13.9</v>
      </c>
      <c r="N3675">
        <v>16.3</v>
      </c>
      <c r="P3675">
        <v>16.319100444702237</v>
      </c>
      <c r="R3675">
        <v>3674</v>
      </c>
      <c r="S3675">
        <f t="shared" si="172"/>
        <v>2.4000000000000004</v>
      </c>
      <c r="T3675">
        <f t="shared" si="174"/>
        <v>1.0083609127329736</v>
      </c>
      <c r="V3675">
        <f t="shared" si="173"/>
        <v>1.9100444702235819E-2</v>
      </c>
    </row>
    <row r="3676" spans="11:22" x14ac:dyDescent="0.3">
      <c r="K3676">
        <v>3675</v>
      </c>
      <c r="L3676">
        <v>13.9</v>
      </c>
      <c r="N3676">
        <v>16.3</v>
      </c>
      <c r="P3676">
        <v>16.319100444702237</v>
      </c>
      <c r="R3676">
        <v>3675</v>
      </c>
      <c r="S3676">
        <f t="shared" si="172"/>
        <v>2.4000000000000004</v>
      </c>
      <c r="T3676">
        <f t="shared" si="174"/>
        <v>1.0083609127329736</v>
      </c>
      <c r="V3676">
        <f t="shared" si="173"/>
        <v>1.9100444702235819E-2</v>
      </c>
    </row>
    <row r="3677" spans="11:22" x14ac:dyDescent="0.3">
      <c r="K3677">
        <v>3676</v>
      </c>
      <c r="L3677">
        <v>13.9</v>
      </c>
      <c r="N3677">
        <v>16.3</v>
      </c>
      <c r="P3677">
        <v>16.319100444702237</v>
      </c>
      <c r="R3677">
        <v>3676</v>
      </c>
      <c r="S3677">
        <f t="shared" si="172"/>
        <v>2.4000000000000004</v>
      </c>
      <c r="T3677">
        <f t="shared" si="174"/>
        <v>1.0083609127329736</v>
      </c>
      <c r="V3677">
        <f t="shared" si="173"/>
        <v>1.9100444702235819E-2</v>
      </c>
    </row>
    <row r="3678" spans="11:22" x14ac:dyDescent="0.3">
      <c r="K3678">
        <v>3677</v>
      </c>
      <c r="L3678">
        <v>13.9</v>
      </c>
      <c r="N3678">
        <v>16.3</v>
      </c>
      <c r="P3678">
        <v>16.319100444702237</v>
      </c>
      <c r="R3678">
        <v>3677</v>
      </c>
      <c r="S3678">
        <f t="shared" si="172"/>
        <v>2.4000000000000004</v>
      </c>
      <c r="T3678">
        <f t="shared" si="174"/>
        <v>1.0083609127329736</v>
      </c>
      <c r="V3678">
        <f t="shared" si="173"/>
        <v>1.9100444702235819E-2</v>
      </c>
    </row>
    <row r="3679" spans="11:22" x14ac:dyDescent="0.3">
      <c r="K3679">
        <v>3678</v>
      </c>
      <c r="L3679">
        <v>13.3</v>
      </c>
      <c r="N3679">
        <v>15.6</v>
      </c>
      <c r="P3679">
        <v>15.622522718484143</v>
      </c>
      <c r="R3679">
        <v>3678</v>
      </c>
      <c r="S3679">
        <f t="shared" si="172"/>
        <v>2.2999999999999989</v>
      </c>
      <c r="T3679">
        <f t="shared" si="174"/>
        <v>1.0080293244894398</v>
      </c>
      <c r="V3679">
        <f t="shared" si="173"/>
        <v>2.2522718484143667E-2</v>
      </c>
    </row>
    <row r="3680" spans="11:22" x14ac:dyDescent="0.3">
      <c r="K3680">
        <v>3679</v>
      </c>
      <c r="L3680">
        <v>13.3</v>
      </c>
      <c r="N3680">
        <v>15.6</v>
      </c>
      <c r="P3680">
        <v>15.622522718484143</v>
      </c>
      <c r="R3680">
        <v>3679</v>
      </c>
      <c r="S3680">
        <f t="shared" si="172"/>
        <v>2.2999999999999989</v>
      </c>
      <c r="T3680">
        <f t="shared" si="174"/>
        <v>1.0080293244894398</v>
      </c>
      <c r="V3680">
        <f t="shared" si="173"/>
        <v>2.2522718484143667E-2</v>
      </c>
    </row>
    <row r="3681" spans="11:22" x14ac:dyDescent="0.3">
      <c r="K3681">
        <v>3680</v>
      </c>
      <c r="L3681">
        <v>13.3</v>
      </c>
      <c r="N3681">
        <v>15.6</v>
      </c>
      <c r="P3681">
        <v>15.622522718484143</v>
      </c>
      <c r="R3681">
        <v>3680</v>
      </c>
      <c r="S3681">
        <f t="shared" si="172"/>
        <v>2.2999999999999989</v>
      </c>
      <c r="T3681">
        <f t="shared" si="174"/>
        <v>1.0080293244894398</v>
      </c>
      <c r="V3681">
        <f t="shared" si="173"/>
        <v>2.2522718484143667E-2</v>
      </c>
    </row>
    <row r="3682" spans="11:22" x14ac:dyDescent="0.3">
      <c r="K3682">
        <v>3681</v>
      </c>
      <c r="L3682">
        <v>13.3</v>
      </c>
      <c r="N3682">
        <v>15.6</v>
      </c>
      <c r="P3682">
        <v>15.622522718484143</v>
      </c>
      <c r="R3682">
        <v>3681</v>
      </c>
      <c r="S3682">
        <f t="shared" si="172"/>
        <v>2.2999999999999989</v>
      </c>
      <c r="T3682">
        <f t="shared" si="174"/>
        <v>1.0080293244894398</v>
      </c>
      <c r="V3682">
        <f t="shared" si="173"/>
        <v>2.2522718484143667E-2</v>
      </c>
    </row>
    <row r="3683" spans="11:22" x14ac:dyDescent="0.3">
      <c r="K3683">
        <v>3682</v>
      </c>
      <c r="L3683">
        <v>14.4</v>
      </c>
      <c r="N3683">
        <v>16.899999999999999</v>
      </c>
      <c r="P3683">
        <v>16.899581883217319</v>
      </c>
      <c r="R3683">
        <v>3682</v>
      </c>
      <c r="S3683">
        <f t="shared" si="172"/>
        <v>2.4999999999999982</v>
      </c>
      <c r="T3683">
        <f t="shared" si="174"/>
        <v>1.0086941401495393</v>
      </c>
      <c r="V3683">
        <f t="shared" si="173"/>
        <v>-4.1811678267933416E-4</v>
      </c>
    </row>
    <row r="3684" spans="11:22" x14ac:dyDescent="0.3">
      <c r="K3684">
        <v>3683</v>
      </c>
      <c r="L3684">
        <v>16.100000000000001</v>
      </c>
      <c r="N3684">
        <v>18.899999999999999</v>
      </c>
      <c r="P3684">
        <v>18.873218774168599</v>
      </c>
      <c r="R3684">
        <v>3683</v>
      </c>
      <c r="S3684">
        <f t="shared" si="172"/>
        <v>2.7999999999999972</v>
      </c>
      <c r="T3684">
        <f t="shared" si="174"/>
        <v>1.0096802074330162</v>
      </c>
      <c r="V3684">
        <f t="shared" si="173"/>
        <v>-2.6781225831399524E-2</v>
      </c>
    </row>
    <row r="3685" spans="11:22" x14ac:dyDescent="0.3">
      <c r="K3685">
        <v>3684</v>
      </c>
      <c r="L3685">
        <v>16.7</v>
      </c>
      <c r="N3685">
        <v>19.600000000000001</v>
      </c>
      <c r="P3685">
        <v>19.569796500386694</v>
      </c>
      <c r="R3685">
        <v>3684</v>
      </c>
      <c r="S3685">
        <f t="shared" si="172"/>
        <v>2.9000000000000021</v>
      </c>
      <c r="T3685">
        <f t="shared" si="174"/>
        <v>1.0100051750905643</v>
      </c>
      <c r="V3685">
        <f t="shared" si="173"/>
        <v>-3.0203499613307372E-2</v>
      </c>
    </row>
    <row r="3686" spans="11:22" x14ac:dyDescent="0.3">
      <c r="K3686">
        <v>3685</v>
      </c>
      <c r="L3686">
        <v>16.7</v>
      </c>
      <c r="N3686">
        <v>19.600000000000001</v>
      </c>
      <c r="P3686">
        <v>19.569796500386694</v>
      </c>
      <c r="R3686">
        <v>3685</v>
      </c>
      <c r="S3686">
        <f t="shared" si="172"/>
        <v>2.9000000000000021</v>
      </c>
      <c r="T3686">
        <f t="shared" si="174"/>
        <v>1.0100051750905643</v>
      </c>
      <c r="V3686">
        <f t="shared" si="173"/>
        <v>-3.0203499613307372E-2</v>
      </c>
    </row>
    <row r="3687" spans="11:22" x14ac:dyDescent="0.3">
      <c r="K3687">
        <v>3686</v>
      </c>
      <c r="L3687">
        <v>17.8</v>
      </c>
      <c r="N3687">
        <v>20.8</v>
      </c>
      <c r="P3687">
        <v>20.846855665119872</v>
      </c>
      <c r="R3687">
        <v>3686</v>
      </c>
      <c r="S3687">
        <f t="shared" si="172"/>
        <v>3</v>
      </c>
      <c r="T3687">
        <f t="shared" si="174"/>
        <v>1.0103110500085926</v>
      </c>
      <c r="V3687">
        <f t="shared" si="173"/>
        <v>4.6855665119871048E-2</v>
      </c>
    </row>
    <row r="3688" spans="11:22" x14ac:dyDescent="0.3">
      <c r="K3688">
        <v>3687</v>
      </c>
      <c r="L3688">
        <v>16.7</v>
      </c>
      <c r="N3688">
        <v>19.600000000000001</v>
      </c>
      <c r="P3688">
        <v>19.569796500386694</v>
      </c>
      <c r="R3688">
        <v>3687</v>
      </c>
      <c r="S3688">
        <f t="shared" si="172"/>
        <v>2.9000000000000021</v>
      </c>
      <c r="T3688">
        <f t="shared" si="174"/>
        <v>1.0100051750905643</v>
      </c>
      <c r="V3688">
        <f t="shared" si="173"/>
        <v>-3.0203499613307372E-2</v>
      </c>
    </row>
    <row r="3689" spans="11:22" x14ac:dyDescent="0.3">
      <c r="K3689">
        <v>3688</v>
      </c>
      <c r="L3689">
        <v>17</v>
      </c>
      <c r="N3689">
        <v>19.899999999999999</v>
      </c>
      <c r="P3689">
        <v>19.918085363495742</v>
      </c>
      <c r="R3689">
        <v>3688</v>
      </c>
      <c r="S3689">
        <f t="shared" si="172"/>
        <v>2.8999999999999986</v>
      </c>
      <c r="T3689">
        <f t="shared" si="174"/>
        <v>1.0099948302602102</v>
      </c>
      <c r="V3689">
        <f t="shared" si="173"/>
        <v>1.8085363495742968E-2</v>
      </c>
    </row>
    <row r="3690" spans="11:22" x14ac:dyDescent="0.3">
      <c r="K3690">
        <v>3689</v>
      </c>
      <c r="L3690">
        <v>16.100000000000001</v>
      </c>
      <c r="N3690">
        <v>18.899999999999999</v>
      </c>
      <c r="P3690">
        <v>18.873218774168599</v>
      </c>
      <c r="R3690">
        <v>3689</v>
      </c>
      <c r="S3690">
        <f t="shared" si="172"/>
        <v>2.7999999999999972</v>
      </c>
      <c r="T3690">
        <f t="shared" si="174"/>
        <v>1.0096802074330162</v>
      </c>
      <c r="V3690">
        <f t="shared" si="173"/>
        <v>-2.6781225831399524E-2</v>
      </c>
    </row>
    <row r="3691" spans="11:22" x14ac:dyDescent="0.3">
      <c r="K3691">
        <v>3690</v>
      </c>
      <c r="L3691">
        <v>15.6</v>
      </c>
      <c r="N3691">
        <v>18.3</v>
      </c>
      <c r="P3691">
        <v>18.292737335653513</v>
      </c>
      <c r="R3691">
        <v>3690</v>
      </c>
      <c r="S3691">
        <f t="shared" si="172"/>
        <v>2.7000000000000011</v>
      </c>
      <c r="T3691">
        <f t="shared" si="174"/>
        <v>1.0093506493506492</v>
      </c>
      <c r="V3691">
        <f t="shared" si="173"/>
        <v>-7.2626643464879237E-3</v>
      </c>
    </row>
    <row r="3692" spans="11:22" x14ac:dyDescent="0.3">
      <c r="K3692">
        <v>3691</v>
      </c>
      <c r="L3692">
        <v>15</v>
      </c>
      <c r="N3692">
        <v>17.600000000000001</v>
      </c>
      <c r="P3692">
        <v>17.596159609435418</v>
      </c>
      <c r="R3692">
        <v>3691</v>
      </c>
      <c r="S3692">
        <f t="shared" si="172"/>
        <v>2.6000000000000014</v>
      </c>
      <c r="T3692">
        <f t="shared" si="174"/>
        <v>1.009023078257852</v>
      </c>
      <c r="V3692">
        <f t="shared" si="173"/>
        <v>-3.8403905645836289E-3</v>
      </c>
    </row>
    <row r="3693" spans="11:22" x14ac:dyDescent="0.3">
      <c r="K3693">
        <v>3692</v>
      </c>
      <c r="L3693">
        <v>15</v>
      </c>
      <c r="N3693">
        <v>17.600000000000001</v>
      </c>
      <c r="P3693">
        <v>17.596159609435418</v>
      </c>
      <c r="R3693">
        <v>3692</v>
      </c>
      <c r="S3693">
        <f t="shared" si="172"/>
        <v>2.6000000000000014</v>
      </c>
      <c r="T3693">
        <f t="shared" si="174"/>
        <v>1.009023078257852</v>
      </c>
      <c r="V3693">
        <f t="shared" si="173"/>
        <v>-3.8403905645836289E-3</v>
      </c>
    </row>
    <row r="3694" spans="11:22" x14ac:dyDescent="0.3">
      <c r="K3694">
        <v>3693</v>
      </c>
      <c r="L3694">
        <v>14</v>
      </c>
      <c r="N3694">
        <v>16.399999999999999</v>
      </c>
      <c r="P3694">
        <v>16.435196732405256</v>
      </c>
      <c r="R3694">
        <v>3693</v>
      </c>
      <c r="S3694">
        <f t="shared" si="172"/>
        <v>2.3999999999999986</v>
      </c>
      <c r="T3694">
        <f t="shared" si="174"/>
        <v>1.0083580010447502</v>
      </c>
      <c r="V3694">
        <f t="shared" si="173"/>
        <v>3.5196732405257336E-2</v>
      </c>
    </row>
    <row r="3695" spans="11:22" x14ac:dyDescent="0.3">
      <c r="K3695">
        <v>3694</v>
      </c>
      <c r="L3695">
        <v>14.4</v>
      </c>
      <c r="N3695">
        <v>16.899999999999999</v>
      </c>
      <c r="P3695">
        <v>16.899581883217319</v>
      </c>
      <c r="R3695">
        <v>3694</v>
      </c>
      <c r="S3695">
        <f t="shared" si="172"/>
        <v>2.4999999999999982</v>
      </c>
      <c r="T3695">
        <f t="shared" si="174"/>
        <v>1.0086941401495393</v>
      </c>
      <c r="V3695">
        <f t="shared" si="173"/>
        <v>-4.1811678267933416E-4</v>
      </c>
    </row>
    <row r="3696" spans="11:22" x14ac:dyDescent="0.3">
      <c r="K3696">
        <v>3695</v>
      </c>
      <c r="L3696">
        <v>13.9</v>
      </c>
      <c r="N3696">
        <v>16.3</v>
      </c>
      <c r="P3696">
        <v>16.319100444702237</v>
      </c>
      <c r="R3696">
        <v>3695</v>
      </c>
      <c r="S3696">
        <f t="shared" si="172"/>
        <v>2.4000000000000004</v>
      </c>
      <c r="T3696">
        <f t="shared" si="174"/>
        <v>1.0083609127329736</v>
      </c>
      <c r="V3696">
        <f t="shared" si="173"/>
        <v>1.9100444702235819E-2</v>
      </c>
    </row>
    <row r="3697" spans="11:22" x14ac:dyDescent="0.3">
      <c r="K3697">
        <v>3696</v>
      </c>
      <c r="L3697">
        <v>13.9</v>
      </c>
      <c r="N3697">
        <v>16.3</v>
      </c>
      <c r="P3697">
        <v>16.319100444702237</v>
      </c>
      <c r="R3697">
        <v>3696</v>
      </c>
      <c r="S3697">
        <f t="shared" si="172"/>
        <v>2.4000000000000004</v>
      </c>
      <c r="T3697">
        <f t="shared" si="174"/>
        <v>1.0083609127329736</v>
      </c>
      <c r="V3697">
        <f t="shared" si="173"/>
        <v>1.9100444702235819E-2</v>
      </c>
    </row>
    <row r="3698" spans="11:22" x14ac:dyDescent="0.3">
      <c r="K3698">
        <v>3697</v>
      </c>
      <c r="L3698">
        <v>13</v>
      </c>
      <c r="N3698">
        <v>15.3</v>
      </c>
      <c r="P3698">
        <v>15.274233855375092</v>
      </c>
      <c r="R3698">
        <v>3697</v>
      </c>
      <c r="S3698">
        <f t="shared" si="172"/>
        <v>2.3000000000000007</v>
      </c>
      <c r="T3698">
        <f t="shared" si="174"/>
        <v>1.0080377424427749</v>
      </c>
      <c r="V3698">
        <f t="shared" si="173"/>
        <v>-2.5766144624908449E-2</v>
      </c>
    </row>
    <row r="3699" spans="11:22" x14ac:dyDescent="0.3">
      <c r="K3699">
        <v>3698</v>
      </c>
      <c r="L3699">
        <v>13.3</v>
      </c>
      <c r="N3699">
        <v>15.6</v>
      </c>
      <c r="P3699">
        <v>15.622522718484143</v>
      </c>
      <c r="R3699">
        <v>3698</v>
      </c>
      <c r="S3699">
        <f t="shared" si="172"/>
        <v>2.2999999999999989</v>
      </c>
      <c r="T3699">
        <f t="shared" si="174"/>
        <v>1.0080293244894398</v>
      </c>
      <c r="V3699">
        <f t="shared" si="173"/>
        <v>2.2522718484143667E-2</v>
      </c>
    </row>
    <row r="3700" spans="11:22" x14ac:dyDescent="0.3">
      <c r="K3700">
        <v>3699</v>
      </c>
      <c r="L3700">
        <v>13.3</v>
      </c>
      <c r="N3700">
        <v>15.6</v>
      </c>
      <c r="P3700">
        <v>15.622522718484143</v>
      </c>
      <c r="R3700">
        <v>3699</v>
      </c>
      <c r="S3700">
        <f t="shared" si="172"/>
        <v>2.2999999999999989</v>
      </c>
      <c r="T3700">
        <f t="shared" si="174"/>
        <v>1.0080293244894398</v>
      </c>
      <c r="V3700">
        <f t="shared" si="173"/>
        <v>2.2522718484143667E-2</v>
      </c>
    </row>
    <row r="3701" spans="11:22" x14ac:dyDescent="0.3">
      <c r="K3701">
        <v>3700</v>
      </c>
      <c r="L3701">
        <v>13.3</v>
      </c>
      <c r="N3701">
        <v>15.6</v>
      </c>
      <c r="P3701">
        <v>15.622522718484143</v>
      </c>
      <c r="R3701">
        <v>3700</v>
      </c>
      <c r="S3701">
        <f t="shared" si="172"/>
        <v>2.2999999999999989</v>
      </c>
      <c r="T3701">
        <f t="shared" si="174"/>
        <v>1.0080293244894398</v>
      </c>
      <c r="V3701">
        <f t="shared" si="173"/>
        <v>2.2522718484143667E-2</v>
      </c>
    </row>
    <row r="3702" spans="11:22" x14ac:dyDescent="0.3">
      <c r="K3702">
        <v>3701</v>
      </c>
      <c r="L3702">
        <v>12.8</v>
      </c>
      <c r="N3702">
        <v>15</v>
      </c>
      <c r="P3702">
        <v>15.042041279969061</v>
      </c>
      <c r="R3702">
        <v>3701</v>
      </c>
      <c r="S3702">
        <f t="shared" si="172"/>
        <v>2.1999999999999993</v>
      </c>
      <c r="T3702">
        <f t="shared" si="174"/>
        <v>1.0076936527364924</v>
      </c>
      <c r="V3702">
        <f t="shared" si="173"/>
        <v>4.2041279969060596E-2</v>
      </c>
    </row>
    <row r="3703" spans="11:22" x14ac:dyDescent="0.3">
      <c r="K3703">
        <v>3702</v>
      </c>
      <c r="L3703">
        <v>13.3</v>
      </c>
      <c r="N3703">
        <v>15.6</v>
      </c>
      <c r="P3703">
        <v>15.622522718484143</v>
      </c>
      <c r="R3703">
        <v>3702</v>
      </c>
      <c r="S3703">
        <f t="shared" si="172"/>
        <v>2.2999999999999989</v>
      </c>
      <c r="T3703">
        <f t="shared" si="174"/>
        <v>1.0080293244894398</v>
      </c>
      <c r="V3703">
        <f t="shared" si="173"/>
        <v>2.2522718484143667E-2</v>
      </c>
    </row>
    <row r="3704" spans="11:22" x14ac:dyDescent="0.3">
      <c r="K3704">
        <v>3703</v>
      </c>
      <c r="L3704">
        <v>13.3</v>
      </c>
      <c r="N3704">
        <v>15.6</v>
      </c>
      <c r="P3704">
        <v>15.622522718484143</v>
      </c>
      <c r="R3704">
        <v>3703</v>
      </c>
      <c r="S3704">
        <f t="shared" si="172"/>
        <v>2.2999999999999989</v>
      </c>
      <c r="T3704">
        <f t="shared" si="174"/>
        <v>1.0080293244894398</v>
      </c>
      <c r="V3704">
        <f t="shared" si="173"/>
        <v>2.2522718484143667E-2</v>
      </c>
    </row>
    <row r="3705" spans="11:22" x14ac:dyDescent="0.3">
      <c r="K3705">
        <v>3704</v>
      </c>
      <c r="L3705">
        <v>13</v>
      </c>
      <c r="N3705">
        <v>15.3</v>
      </c>
      <c r="P3705">
        <v>15.274233855375092</v>
      </c>
      <c r="R3705">
        <v>3704</v>
      </c>
      <c r="S3705">
        <f t="shared" si="172"/>
        <v>2.3000000000000007</v>
      </c>
      <c r="T3705">
        <f t="shared" si="174"/>
        <v>1.0080377424427749</v>
      </c>
      <c r="V3705">
        <f t="shared" si="173"/>
        <v>-2.5766144624908449E-2</v>
      </c>
    </row>
    <row r="3706" spans="11:22" x14ac:dyDescent="0.3">
      <c r="K3706">
        <v>3705</v>
      </c>
      <c r="L3706">
        <v>16</v>
      </c>
      <c r="N3706">
        <v>18.8</v>
      </c>
      <c r="P3706">
        <v>18.75712248646558</v>
      </c>
      <c r="R3706">
        <v>3705</v>
      </c>
      <c r="S3706">
        <f t="shared" si="172"/>
        <v>2.8000000000000007</v>
      </c>
      <c r="T3706">
        <f t="shared" si="174"/>
        <v>1.0096835552481411</v>
      </c>
      <c r="V3706">
        <f t="shared" si="173"/>
        <v>-4.2877513534421041E-2</v>
      </c>
    </row>
    <row r="3707" spans="11:22" x14ac:dyDescent="0.3">
      <c r="K3707">
        <v>3706</v>
      </c>
      <c r="L3707">
        <v>16.100000000000001</v>
      </c>
      <c r="N3707">
        <v>18.899999999999999</v>
      </c>
      <c r="P3707">
        <v>18.873218774168599</v>
      </c>
      <c r="R3707">
        <v>3706</v>
      </c>
      <c r="S3707">
        <f t="shared" si="172"/>
        <v>2.7999999999999972</v>
      </c>
      <c r="T3707">
        <f t="shared" si="174"/>
        <v>1.0096802074330162</v>
      </c>
      <c r="V3707">
        <f t="shared" si="173"/>
        <v>-2.6781225831399524E-2</v>
      </c>
    </row>
    <row r="3708" spans="11:22" x14ac:dyDescent="0.3">
      <c r="K3708">
        <v>3707</v>
      </c>
      <c r="L3708">
        <v>16.100000000000001</v>
      </c>
      <c r="N3708">
        <v>18.899999999999999</v>
      </c>
      <c r="P3708">
        <v>18.873218774168599</v>
      </c>
      <c r="R3708">
        <v>3707</v>
      </c>
      <c r="S3708">
        <f t="shared" si="172"/>
        <v>2.7999999999999972</v>
      </c>
      <c r="T3708">
        <f t="shared" si="174"/>
        <v>1.0096802074330162</v>
      </c>
      <c r="V3708">
        <f t="shared" si="173"/>
        <v>-2.6781225831399524E-2</v>
      </c>
    </row>
    <row r="3709" spans="11:22" x14ac:dyDescent="0.3">
      <c r="K3709">
        <v>3708</v>
      </c>
      <c r="L3709">
        <v>16.7</v>
      </c>
      <c r="N3709">
        <v>19.600000000000001</v>
      </c>
      <c r="P3709">
        <v>19.569796500386694</v>
      </c>
      <c r="R3709">
        <v>3708</v>
      </c>
      <c r="S3709">
        <f t="shared" si="172"/>
        <v>2.9000000000000021</v>
      </c>
      <c r="T3709">
        <f t="shared" si="174"/>
        <v>1.0100051750905643</v>
      </c>
      <c r="V3709">
        <f t="shared" si="173"/>
        <v>-3.0203499613307372E-2</v>
      </c>
    </row>
    <row r="3710" spans="11:22" x14ac:dyDescent="0.3">
      <c r="K3710">
        <v>3709</v>
      </c>
      <c r="L3710">
        <v>16.7</v>
      </c>
      <c r="N3710">
        <v>19.600000000000001</v>
      </c>
      <c r="P3710">
        <v>19.569796500386694</v>
      </c>
      <c r="R3710">
        <v>3709</v>
      </c>
      <c r="S3710">
        <f t="shared" si="172"/>
        <v>2.9000000000000021</v>
      </c>
      <c r="T3710">
        <f t="shared" si="174"/>
        <v>1.0100051750905643</v>
      </c>
      <c r="V3710">
        <f t="shared" si="173"/>
        <v>-3.0203499613307372E-2</v>
      </c>
    </row>
    <row r="3711" spans="11:22" x14ac:dyDescent="0.3">
      <c r="K3711">
        <v>3710</v>
      </c>
      <c r="L3711">
        <v>16.7</v>
      </c>
      <c r="N3711">
        <v>19.600000000000001</v>
      </c>
      <c r="P3711">
        <v>19.569796500386694</v>
      </c>
      <c r="R3711">
        <v>3710</v>
      </c>
      <c r="S3711">
        <f t="shared" si="172"/>
        <v>2.9000000000000021</v>
      </c>
      <c r="T3711">
        <f t="shared" si="174"/>
        <v>1.0100051750905643</v>
      </c>
      <c r="V3711">
        <f t="shared" si="173"/>
        <v>-3.0203499613307372E-2</v>
      </c>
    </row>
    <row r="3712" spans="11:22" x14ac:dyDescent="0.3">
      <c r="K3712">
        <v>3711</v>
      </c>
      <c r="L3712">
        <v>17.2</v>
      </c>
      <c r="N3712">
        <v>20.2</v>
      </c>
      <c r="P3712">
        <v>20.150277938901773</v>
      </c>
      <c r="R3712">
        <v>3711</v>
      </c>
      <c r="S3712">
        <f t="shared" si="172"/>
        <v>3</v>
      </c>
      <c r="T3712">
        <f t="shared" si="174"/>
        <v>1.0103323574995695</v>
      </c>
      <c r="V3712">
        <f t="shared" si="173"/>
        <v>-4.9722061098226078E-2</v>
      </c>
    </row>
    <row r="3713" spans="11:22" x14ac:dyDescent="0.3">
      <c r="K3713">
        <v>3712</v>
      </c>
      <c r="L3713">
        <v>17.2</v>
      </c>
      <c r="N3713">
        <v>20.2</v>
      </c>
      <c r="P3713">
        <v>20.150277938901773</v>
      </c>
      <c r="R3713">
        <v>3712</v>
      </c>
      <c r="S3713">
        <f t="shared" si="172"/>
        <v>3</v>
      </c>
      <c r="T3713">
        <f t="shared" si="174"/>
        <v>1.0103323574995695</v>
      </c>
      <c r="V3713">
        <f t="shared" si="173"/>
        <v>-4.9722061098226078E-2</v>
      </c>
    </row>
    <row r="3714" spans="11:22" x14ac:dyDescent="0.3">
      <c r="K3714">
        <v>3713</v>
      </c>
      <c r="L3714">
        <v>17.2</v>
      </c>
      <c r="N3714">
        <v>20.2</v>
      </c>
      <c r="P3714">
        <v>20.150277938901773</v>
      </c>
      <c r="R3714">
        <v>3713</v>
      </c>
      <c r="S3714">
        <f t="shared" ref="S3714:S3777" si="175">N3714-L3714</f>
        <v>3</v>
      </c>
      <c r="T3714">
        <f t="shared" si="174"/>
        <v>1.0103323574995695</v>
      </c>
      <c r="V3714">
        <f t="shared" ref="V3714:V3777" si="176">P3714-N3714</f>
        <v>-4.9722061098226078E-2</v>
      </c>
    </row>
    <row r="3715" spans="11:22" x14ac:dyDescent="0.3">
      <c r="K3715">
        <v>3714</v>
      </c>
      <c r="L3715">
        <v>16.7</v>
      </c>
      <c r="N3715">
        <v>19.600000000000001</v>
      </c>
      <c r="P3715">
        <v>19.569796500386694</v>
      </c>
      <c r="R3715">
        <v>3714</v>
      </c>
      <c r="S3715">
        <f t="shared" si="175"/>
        <v>2.9000000000000021</v>
      </c>
      <c r="T3715">
        <f t="shared" ref="T3715:T3778" si="177">(N3715+273.15)/(L3715+273.15)</f>
        <v>1.0100051750905643</v>
      </c>
      <c r="V3715">
        <f t="shared" si="176"/>
        <v>-3.0203499613307372E-2</v>
      </c>
    </row>
    <row r="3716" spans="11:22" x14ac:dyDescent="0.3">
      <c r="K3716">
        <v>3715</v>
      </c>
      <c r="L3716">
        <v>16.100000000000001</v>
      </c>
      <c r="N3716">
        <v>18.899999999999999</v>
      </c>
      <c r="P3716">
        <v>18.873218774168599</v>
      </c>
      <c r="R3716">
        <v>3715</v>
      </c>
      <c r="S3716">
        <f t="shared" si="175"/>
        <v>2.7999999999999972</v>
      </c>
      <c r="T3716">
        <f t="shared" si="177"/>
        <v>1.0096802074330162</v>
      </c>
      <c r="V3716">
        <f t="shared" si="176"/>
        <v>-2.6781225831399524E-2</v>
      </c>
    </row>
    <row r="3717" spans="11:22" x14ac:dyDescent="0.3">
      <c r="K3717">
        <v>3716</v>
      </c>
      <c r="L3717">
        <v>15</v>
      </c>
      <c r="N3717">
        <v>17.600000000000001</v>
      </c>
      <c r="P3717">
        <v>17.596159609435418</v>
      </c>
      <c r="R3717">
        <v>3716</v>
      </c>
      <c r="S3717">
        <f t="shared" si="175"/>
        <v>2.6000000000000014</v>
      </c>
      <c r="T3717">
        <f t="shared" si="177"/>
        <v>1.009023078257852</v>
      </c>
      <c r="V3717">
        <f t="shared" si="176"/>
        <v>-3.8403905645836289E-3</v>
      </c>
    </row>
    <row r="3718" spans="11:22" x14ac:dyDescent="0.3">
      <c r="K3718">
        <v>3717</v>
      </c>
      <c r="L3718">
        <v>14.4</v>
      </c>
      <c r="N3718">
        <v>16.899999999999999</v>
      </c>
      <c r="P3718">
        <v>16.899581883217319</v>
      </c>
      <c r="R3718">
        <v>3717</v>
      </c>
      <c r="S3718">
        <f t="shared" si="175"/>
        <v>2.4999999999999982</v>
      </c>
      <c r="T3718">
        <f t="shared" si="177"/>
        <v>1.0086941401495393</v>
      </c>
      <c r="V3718">
        <f t="shared" si="176"/>
        <v>-4.1811678267933416E-4</v>
      </c>
    </row>
    <row r="3719" spans="11:22" x14ac:dyDescent="0.3">
      <c r="K3719">
        <v>3718</v>
      </c>
      <c r="L3719">
        <v>14.4</v>
      </c>
      <c r="N3719">
        <v>16.899999999999999</v>
      </c>
      <c r="P3719">
        <v>16.899581883217319</v>
      </c>
      <c r="R3719">
        <v>3718</v>
      </c>
      <c r="S3719">
        <f t="shared" si="175"/>
        <v>2.4999999999999982</v>
      </c>
      <c r="T3719">
        <f t="shared" si="177"/>
        <v>1.0086941401495393</v>
      </c>
      <c r="V3719">
        <f t="shared" si="176"/>
        <v>-4.1811678267933416E-4</v>
      </c>
    </row>
    <row r="3720" spans="11:22" x14ac:dyDescent="0.3">
      <c r="K3720">
        <v>3719</v>
      </c>
      <c r="L3720">
        <v>14.4</v>
      </c>
      <c r="N3720">
        <v>16.899999999999999</v>
      </c>
      <c r="P3720">
        <v>16.899581883217319</v>
      </c>
      <c r="R3720">
        <v>3719</v>
      </c>
      <c r="S3720">
        <f t="shared" si="175"/>
        <v>2.4999999999999982</v>
      </c>
      <c r="T3720">
        <f t="shared" si="177"/>
        <v>1.0086941401495393</v>
      </c>
      <c r="V3720">
        <f t="shared" si="176"/>
        <v>-4.1811678267933416E-4</v>
      </c>
    </row>
    <row r="3721" spans="11:22" x14ac:dyDescent="0.3">
      <c r="K3721">
        <v>3720</v>
      </c>
      <c r="L3721">
        <v>14.4</v>
      </c>
      <c r="N3721">
        <v>16.899999999999999</v>
      </c>
      <c r="P3721">
        <v>16.899581883217319</v>
      </c>
      <c r="R3721">
        <v>3720</v>
      </c>
      <c r="S3721">
        <f t="shared" si="175"/>
        <v>2.4999999999999982</v>
      </c>
      <c r="T3721">
        <f t="shared" si="177"/>
        <v>1.0086941401495393</v>
      </c>
      <c r="V3721">
        <f t="shared" si="176"/>
        <v>-4.1811678267933416E-4</v>
      </c>
    </row>
    <row r="3722" spans="11:22" x14ac:dyDescent="0.3">
      <c r="K3722">
        <v>3721</v>
      </c>
      <c r="L3722">
        <v>13.9</v>
      </c>
      <c r="N3722">
        <v>16.3</v>
      </c>
      <c r="P3722">
        <v>16.319100444702237</v>
      </c>
      <c r="R3722">
        <v>3721</v>
      </c>
      <c r="S3722">
        <f t="shared" si="175"/>
        <v>2.4000000000000004</v>
      </c>
      <c r="T3722">
        <f t="shared" si="177"/>
        <v>1.0083609127329736</v>
      </c>
      <c r="V3722">
        <f t="shared" si="176"/>
        <v>1.9100444702235819E-2</v>
      </c>
    </row>
    <row r="3723" spans="11:22" x14ac:dyDescent="0.3">
      <c r="K3723">
        <v>3722</v>
      </c>
      <c r="L3723">
        <v>13.9</v>
      </c>
      <c r="N3723">
        <v>16.3</v>
      </c>
      <c r="P3723">
        <v>16.319100444702237</v>
      </c>
      <c r="R3723">
        <v>3722</v>
      </c>
      <c r="S3723">
        <f t="shared" si="175"/>
        <v>2.4000000000000004</v>
      </c>
      <c r="T3723">
        <f t="shared" si="177"/>
        <v>1.0083609127329736</v>
      </c>
      <c r="V3723">
        <f t="shared" si="176"/>
        <v>1.9100444702235819E-2</v>
      </c>
    </row>
    <row r="3724" spans="11:22" x14ac:dyDescent="0.3">
      <c r="K3724">
        <v>3723</v>
      </c>
      <c r="L3724">
        <v>13.3</v>
      </c>
      <c r="N3724">
        <v>15.6</v>
      </c>
      <c r="P3724">
        <v>15.622522718484143</v>
      </c>
      <c r="R3724">
        <v>3723</v>
      </c>
      <c r="S3724">
        <f t="shared" si="175"/>
        <v>2.2999999999999989</v>
      </c>
      <c r="T3724">
        <f t="shared" si="177"/>
        <v>1.0080293244894398</v>
      </c>
      <c r="V3724">
        <f t="shared" si="176"/>
        <v>2.2522718484143667E-2</v>
      </c>
    </row>
    <row r="3725" spans="11:22" x14ac:dyDescent="0.3">
      <c r="K3725">
        <v>3724</v>
      </c>
      <c r="L3725">
        <v>13.9</v>
      </c>
      <c r="N3725">
        <v>16.3</v>
      </c>
      <c r="P3725">
        <v>16.319100444702237</v>
      </c>
      <c r="R3725">
        <v>3724</v>
      </c>
      <c r="S3725">
        <f t="shared" si="175"/>
        <v>2.4000000000000004</v>
      </c>
      <c r="T3725">
        <f t="shared" si="177"/>
        <v>1.0083609127329736</v>
      </c>
      <c r="V3725">
        <f t="shared" si="176"/>
        <v>1.9100444702235819E-2</v>
      </c>
    </row>
    <row r="3726" spans="11:22" x14ac:dyDescent="0.3">
      <c r="K3726">
        <v>3725</v>
      </c>
      <c r="L3726">
        <v>13.9</v>
      </c>
      <c r="N3726">
        <v>16.3</v>
      </c>
      <c r="P3726">
        <v>16.319100444702237</v>
      </c>
      <c r="R3726">
        <v>3725</v>
      </c>
      <c r="S3726">
        <f t="shared" si="175"/>
        <v>2.4000000000000004</v>
      </c>
      <c r="T3726">
        <f t="shared" si="177"/>
        <v>1.0083609127329736</v>
      </c>
      <c r="V3726">
        <f t="shared" si="176"/>
        <v>1.9100444702235819E-2</v>
      </c>
    </row>
    <row r="3727" spans="11:22" x14ac:dyDescent="0.3">
      <c r="K3727">
        <v>3726</v>
      </c>
      <c r="L3727">
        <v>13.3</v>
      </c>
      <c r="N3727">
        <v>15.6</v>
      </c>
      <c r="P3727">
        <v>15.622522718484143</v>
      </c>
      <c r="R3727">
        <v>3726</v>
      </c>
      <c r="S3727">
        <f t="shared" si="175"/>
        <v>2.2999999999999989</v>
      </c>
      <c r="T3727">
        <f t="shared" si="177"/>
        <v>1.0080293244894398</v>
      </c>
      <c r="V3727">
        <f t="shared" si="176"/>
        <v>2.2522718484143667E-2</v>
      </c>
    </row>
    <row r="3728" spans="11:22" x14ac:dyDescent="0.3">
      <c r="K3728">
        <v>3727</v>
      </c>
      <c r="L3728">
        <v>13.9</v>
      </c>
      <c r="N3728">
        <v>16.3</v>
      </c>
      <c r="P3728">
        <v>16.319100444702237</v>
      </c>
      <c r="R3728">
        <v>3727</v>
      </c>
      <c r="S3728">
        <f t="shared" si="175"/>
        <v>2.4000000000000004</v>
      </c>
      <c r="T3728">
        <f t="shared" si="177"/>
        <v>1.0083609127329736</v>
      </c>
      <c r="V3728">
        <f t="shared" si="176"/>
        <v>1.9100444702235819E-2</v>
      </c>
    </row>
    <row r="3729" spans="11:22" x14ac:dyDescent="0.3">
      <c r="K3729">
        <v>3728</v>
      </c>
      <c r="L3729">
        <v>15.6</v>
      </c>
      <c r="N3729">
        <v>18.3</v>
      </c>
      <c r="P3729">
        <v>18.292737335653513</v>
      </c>
      <c r="R3729">
        <v>3728</v>
      </c>
      <c r="S3729">
        <f t="shared" si="175"/>
        <v>2.7000000000000011</v>
      </c>
      <c r="T3729">
        <f t="shared" si="177"/>
        <v>1.0093506493506492</v>
      </c>
      <c r="V3729">
        <f t="shared" si="176"/>
        <v>-7.2626643464879237E-3</v>
      </c>
    </row>
    <row r="3730" spans="11:22" x14ac:dyDescent="0.3">
      <c r="K3730">
        <v>3729</v>
      </c>
      <c r="L3730">
        <v>17.2</v>
      </c>
      <c r="N3730">
        <v>20.2</v>
      </c>
      <c r="P3730">
        <v>20.150277938901773</v>
      </c>
      <c r="R3730">
        <v>3729</v>
      </c>
      <c r="S3730">
        <f t="shared" si="175"/>
        <v>3</v>
      </c>
      <c r="T3730">
        <f t="shared" si="177"/>
        <v>1.0103323574995695</v>
      </c>
      <c r="V3730">
        <f t="shared" si="176"/>
        <v>-4.9722061098226078E-2</v>
      </c>
    </row>
    <row r="3731" spans="11:22" x14ac:dyDescent="0.3">
      <c r="K3731">
        <v>3730</v>
      </c>
      <c r="L3731">
        <v>18.899999999999999</v>
      </c>
      <c r="N3731">
        <v>22.1</v>
      </c>
      <c r="P3731">
        <v>22.123914829853049</v>
      </c>
      <c r="R3731">
        <v>3730</v>
      </c>
      <c r="S3731">
        <f t="shared" si="175"/>
        <v>3.2000000000000028</v>
      </c>
      <c r="T3731">
        <f t="shared" si="177"/>
        <v>1.0109570279061806</v>
      </c>
      <c r="V3731">
        <f t="shared" si="176"/>
        <v>2.3914829853048047E-2</v>
      </c>
    </row>
    <row r="3732" spans="11:22" x14ac:dyDescent="0.3">
      <c r="K3732">
        <v>3731</v>
      </c>
      <c r="L3732">
        <v>18.899999999999999</v>
      </c>
      <c r="N3732">
        <v>22.1</v>
      </c>
      <c r="P3732">
        <v>22.123914829853049</v>
      </c>
      <c r="R3732">
        <v>3731</v>
      </c>
      <c r="S3732">
        <f t="shared" si="175"/>
        <v>3.2000000000000028</v>
      </c>
      <c r="T3732">
        <f t="shared" si="177"/>
        <v>1.0109570279061806</v>
      </c>
      <c r="V3732">
        <f t="shared" si="176"/>
        <v>2.3914829853048047E-2</v>
      </c>
    </row>
    <row r="3733" spans="11:22" x14ac:dyDescent="0.3">
      <c r="K3733">
        <v>3732</v>
      </c>
      <c r="L3733">
        <v>21.1</v>
      </c>
      <c r="N3733">
        <v>24.7</v>
      </c>
      <c r="P3733">
        <v>24.678033159319408</v>
      </c>
      <c r="R3733">
        <v>3732</v>
      </c>
      <c r="S3733">
        <f t="shared" si="175"/>
        <v>3.5999999999999979</v>
      </c>
      <c r="T3733">
        <f t="shared" si="177"/>
        <v>1.012234494477485</v>
      </c>
      <c r="V3733">
        <f t="shared" si="176"/>
        <v>-2.1966840680590849E-2</v>
      </c>
    </row>
    <row r="3734" spans="11:22" x14ac:dyDescent="0.3">
      <c r="K3734">
        <v>3733</v>
      </c>
      <c r="L3734">
        <v>20</v>
      </c>
      <c r="N3734">
        <v>23.4</v>
      </c>
      <c r="P3734">
        <v>23.400973994586231</v>
      </c>
      <c r="R3734">
        <v>3733</v>
      </c>
      <c r="S3734">
        <f t="shared" si="175"/>
        <v>3.3999999999999986</v>
      </c>
      <c r="T3734">
        <f t="shared" si="177"/>
        <v>1.0115981579396214</v>
      </c>
      <c r="V3734">
        <f t="shared" si="176"/>
        <v>9.7399458623215196E-4</v>
      </c>
    </row>
    <row r="3735" spans="11:22" x14ac:dyDescent="0.3">
      <c r="K3735">
        <v>3734</v>
      </c>
      <c r="L3735">
        <v>19.399999999999999</v>
      </c>
      <c r="N3735">
        <v>22.7</v>
      </c>
      <c r="P3735">
        <v>22.704396268368132</v>
      </c>
      <c r="R3735">
        <v>3734</v>
      </c>
      <c r="S3735">
        <f t="shared" si="175"/>
        <v>3.3000000000000007</v>
      </c>
      <c r="T3735">
        <f t="shared" si="177"/>
        <v>1.0112801230558879</v>
      </c>
      <c r="V3735">
        <f t="shared" si="176"/>
        <v>4.396268368132894E-3</v>
      </c>
    </row>
    <row r="3736" spans="11:22" x14ac:dyDescent="0.3">
      <c r="K3736">
        <v>3735</v>
      </c>
      <c r="L3736">
        <v>20</v>
      </c>
      <c r="N3736">
        <v>23.4</v>
      </c>
      <c r="P3736">
        <v>23.400973994586231</v>
      </c>
      <c r="R3736">
        <v>3735</v>
      </c>
      <c r="S3736">
        <f t="shared" si="175"/>
        <v>3.3999999999999986</v>
      </c>
      <c r="T3736">
        <f t="shared" si="177"/>
        <v>1.0115981579396214</v>
      </c>
      <c r="V3736">
        <f t="shared" si="176"/>
        <v>9.7399458623215196E-4</v>
      </c>
    </row>
    <row r="3737" spans="11:22" x14ac:dyDescent="0.3">
      <c r="K3737">
        <v>3736</v>
      </c>
      <c r="L3737">
        <v>20</v>
      </c>
      <c r="N3737">
        <v>23.4</v>
      </c>
      <c r="P3737">
        <v>23.400973994586231</v>
      </c>
      <c r="R3737">
        <v>3736</v>
      </c>
      <c r="S3737">
        <f t="shared" si="175"/>
        <v>3.3999999999999986</v>
      </c>
      <c r="T3737">
        <f t="shared" si="177"/>
        <v>1.0115981579396214</v>
      </c>
      <c r="V3737">
        <f t="shared" si="176"/>
        <v>9.7399458623215196E-4</v>
      </c>
    </row>
    <row r="3738" spans="11:22" x14ac:dyDescent="0.3">
      <c r="K3738">
        <v>3737</v>
      </c>
      <c r="L3738">
        <v>19.399999999999999</v>
      </c>
      <c r="N3738">
        <v>22.7</v>
      </c>
      <c r="P3738">
        <v>22.704396268368132</v>
      </c>
      <c r="R3738">
        <v>3737</v>
      </c>
      <c r="S3738">
        <f t="shared" si="175"/>
        <v>3.3000000000000007</v>
      </c>
      <c r="T3738">
        <f t="shared" si="177"/>
        <v>1.0112801230558879</v>
      </c>
      <c r="V3738">
        <f t="shared" si="176"/>
        <v>4.396268368132894E-3</v>
      </c>
    </row>
    <row r="3739" spans="11:22" x14ac:dyDescent="0.3">
      <c r="K3739">
        <v>3738</v>
      </c>
      <c r="L3739">
        <v>18.3</v>
      </c>
      <c r="N3739">
        <v>21.4</v>
      </c>
      <c r="P3739">
        <v>21.427337103634954</v>
      </c>
      <c r="R3739">
        <v>3738</v>
      </c>
      <c r="S3739">
        <f t="shared" si="175"/>
        <v>3.0999999999999979</v>
      </c>
      <c r="T3739">
        <f t="shared" si="177"/>
        <v>1.0106364728083719</v>
      </c>
      <c r="V3739">
        <f t="shared" si="176"/>
        <v>2.7337103634955895E-2</v>
      </c>
    </row>
    <row r="3740" spans="11:22" x14ac:dyDescent="0.3">
      <c r="K3740">
        <v>3739</v>
      </c>
      <c r="L3740">
        <v>17.2</v>
      </c>
      <c r="N3740">
        <v>20.2</v>
      </c>
      <c r="P3740">
        <v>20.150277938901773</v>
      </c>
      <c r="R3740">
        <v>3739</v>
      </c>
      <c r="S3740">
        <f t="shared" si="175"/>
        <v>3</v>
      </c>
      <c r="T3740">
        <f t="shared" si="177"/>
        <v>1.0103323574995695</v>
      </c>
      <c r="V3740">
        <f t="shared" si="176"/>
        <v>-4.9722061098226078E-2</v>
      </c>
    </row>
    <row r="3741" spans="11:22" x14ac:dyDescent="0.3">
      <c r="K3741">
        <v>3740</v>
      </c>
      <c r="L3741">
        <v>16.100000000000001</v>
      </c>
      <c r="N3741">
        <v>18.899999999999999</v>
      </c>
      <c r="P3741">
        <v>18.873218774168599</v>
      </c>
      <c r="R3741">
        <v>3740</v>
      </c>
      <c r="S3741">
        <f t="shared" si="175"/>
        <v>2.7999999999999972</v>
      </c>
      <c r="T3741">
        <f t="shared" si="177"/>
        <v>1.0096802074330162</v>
      </c>
      <c r="V3741">
        <f t="shared" si="176"/>
        <v>-2.6781225831399524E-2</v>
      </c>
    </row>
    <row r="3742" spans="11:22" x14ac:dyDescent="0.3">
      <c r="K3742">
        <v>3741</v>
      </c>
      <c r="L3742">
        <v>16.100000000000001</v>
      </c>
      <c r="N3742">
        <v>18.899999999999999</v>
      </c>
      <c r="P3742">
        <v>18.873218774168599</v>
      </c>
      <c r="R3742">
        <v>3741</v>
      </c>
      <c r="S3742">
        <f t="shared" si="175"/>
        <v>2.7999999999999972</v>
      </c>
      <c r="T3742">
        <f t="shared" si="177"/>
        <v>1.0096802074330162</v>
      </c>
      <c r="V3742">
        <f t="shared" si="176"/>
        <v>-2.6781225831399524E-2</v>
      </c>
    </row>
    <row r="3743" spans="11:22" x14ac:dyDescent="0.3">
      <c r="K3743">
        <v>3742</v>
      </c>
      <c r="L3743">
        <v>15.6</v>
      </c>
      <c r="N3743">
        <v>18.3</v>
      </c>
      <c r="P3743">
        <v>18.292737335653513</v>
      </c>
      <c r="R3743">
        <v>3742</v>
      </c>
      <c r="S3743">
        <f t="shared" si="175"/>
        <v>2.7000000000000011</v>
      </c>
      <c r="T3743">
        <f t="shared" si="177"/>
        <v>1.0093506493506492</v>
      </c>
      <c r="V3743">
        <f t="shared" si="176"/>
        <v>-7.2626643464879237E-3</v>
      </c>
    </row>
    <row r="3744" spans="11:22" x14ac:dyDescent="0.3">
      <c r="K3744">
        <v>3743</v>
      </c>
      <c r="L3744">
        <v>15</v>
      </c>
      <c r="N3744">
        <v>17.600000000000001</v>
      </c>
      <c r="P3744">
        <v>17.596159609435418</v>
      </c>
      <c r="R3744">
        <v>3743</v>
      </c>
      <c r="S3744">
        <f t="shared" si="175"/>
        <v>2.6000000000000014</v>
      </c>
      <c r="T3744">
        <f t="shared" si="177"/>
        <v>1.009023078257852</v>
      </c>
      <c r="V3744">
        <f t="shared" si="176"/>
        <v>-3.8403905645836289E-3</v>
      </c>
    </row>
    <row r="3745" spans="11:22" x14ac:dyDescent="0.3">
      <c r="K3745">
        <v>3744</v>
      </c>
      <c r="L3745">
        <v>15.1</v>
      </c>
      <c r="N3745">
        <v>17.7</v>
      </c>
      <c r="P3745">
        <v>17.712255897138434</v>
      </c>
      <c r="R3745">
        <v>3744</v>
      </c>
      <c r="S3745">
        <f t="shared" si="175"/>
        <v>2.5999999999999996</v>
      </c>
      <c r="T3745">
        <f t="shared" si="177"/>
        <v>1.0090199479618385</v>
      </c>
      <c r="V3745">
        <f t="shared" si="176"/>
        <v>1.2255897138434335E-2</v>
      </c>
    </row>
    <row r="3746" spans="11:22" x14ac:dyDescent="0.3">
      <c r="K3746">
        <v>3745</v>
      </c>
      <c r="L3746">
        <v>14.6</v>
      </c>
      <c r="N3746">
        <v>17.100000000000001</v>
      </c>
      <c r="P3746">
        <v>17.131774458623351</v>
      </c>
      <c r="R3746">
        <v>3745</v>
      </c>
      <c r="S3746">
        <f t="shared" si="175"/>
        <v>2.5000000000000018</v>
      </c>
      <c r="T3746">
        <f t="shared" si="177"/>
        <v>1.0086880973066898</v>
      </c>
      <c r="V3746">
        <f t="shared" si="176"/>
        <v>3.1774458623349489E-2</v>
      </c>
    </row>
    <row r="3747" spans="11:22" x14ac:dyDescent="0.3">
      <c r="K3747">
        <v>3746</v>
      </c>
      <c r="L3747">
        <v>14.3</v>
      </c>
      <c r="N3747">
        <v>16.8</v>
      </c>
      <c r="P3747">
        <v>16.783485595514303</v>
      </c>
      <c r="R3747">
        <v>3746</v>
      </c>
      <c r="S3747">
        <f t="shared" si="175"/>
        <v>2.5</v>
      </c>
      <c r="T3747">
        <f t="shared" si="177"/>
        <v>1.0086971647242999</v>
      </c>
      <c r="V3747">
        <f t="shared" si="176"/>
        <v>-1.6514404485697298E-2</v>
      </c>
    </row>
    <row r="3748" spans="11:22" x14ac:dyDescent="0.3">
      <c r="K3748">
        <v>3747</v>
      </c>
      <c r="L3748">
        <v>14.1</v>
      </c>
      <c r="N3748">
        <v>16.600000000000001</v>
      </c>
      <c r="P3748">
        <v>16.551293020108268</v>
      </c>
      <c r="R3748">
        <v>3747</v>
      </c>
      <c r="S3748">
        <f t="shared" si="175"/>
        <v>2.5000000000000018</v>
      </c>
      <c r="T3748">
        <f t="shared" si="177"/>
        <v>1.0087032201914707</v>
      </c>
      <c r="V3748">
        <f t="shared" si="176"/>
        <v>-4.8706979891733226E-2</v>
      </c>
    </row>
    <row r="3749" spans="11:22" x14ac:dyDescent="0.3">
      <c r="K3749">
        <v>3748</v>
      </c>
      <c r="L3749">
        <v>14.4</v>
      </c>
      <c r="N3749">
        <v>16.899999999999999</v>
      </c>
      <c r="P3749">
        <v>16.899581883217319</v>
      </c>
      <c r="R3749">
        <v>3748</v>
      </c>
      <c r="S3749">
        <f t="shared" si="175"/>
        <v>2.4999999999999982</v>
      </c>
      <c r="T3749">
        <f t="shared" si="177"/>
        <v>1.0086941401495393</v>
      </c>
      <c r="V3749">
        <f t="shared" si="176"/>
        <v>-4.1811678267933416E-4</v>
      </c>
    </row>
    <row r="3750" spans="11:22" x14ac:dyDescent="0.3">
      <c r="K3750">
        <v>3749</v>
      </c>
      <c r="L3750">
        <v>14.2</v>
      </c>
      <c r="N3750">
        <v>16.7</v>
      </c>
      <c r="P3750">
        <v>16.667389307811288</v>
      </c>
      <c r="R3750">
        <v>3749</v>
      </c>
      <c r="S3750">
        <f t="shared" si="175"/>
        <v>2.5</v>
      </c>
      <c r="T3750">
        <f t="shared" si="177"/>
        <v>1.0087001914042109</v>
      </c>
      <c r="V3750">
        <f t="shared" si="176"/>
        <v>-3.261069218871171E-2</v>
      </c>
    </row>
    <row r="3751" spans="11:22" x14ac:dyDescent="0.3">
      <c r="K3751">
        <v>3750</v>
      </c>
      <c r="L3751">
        <v>13.9</v>
      </c>
      <c r="N3751">
        <v>16.3</v>
      </c>
      <c r="P3751">
        <v>16.319100444702237</v>
      </c>
      <c r="R3751">
        <v>3750</v>
      </c>
      <c r="S3751">
        <f t="shared" si="175"/>
        <v>2.4000000000000004</v>
      </c>
      <c r="T3751">
        <f t="shared" si="177"/>
        <v>1.0083609127329736</v>
      </c>
      <c r="V3751">
        <f t="shared" si="176"/>
        <v>1.9100444702235819E-2</v>
      </c>
    </row>
    <row r="3752" spans="11:22" x14ac:dyDescent="0.3">
      <c r="K3752">
        <v>3751</v>
      </c>
      <c r="L3752">
        <v>15.6</v>
      </c>
      <c r="N3752">
        <v>18.3</v>
      </c>
      <c r="P3752">
        <v>18.292737335653513</v>
      </c>
      <c r="R3752">
        <v>3751</v>
      </c>
      <c r="S3752">
        <f t="shared" si="175"/>
        <v>2.7000000000000011</v>
      </c>
      <c r="T3752">
        <f t="shared" si="177"/>
        <v>1.0093506493506492</v>
      </c>
      <c r="V3752">
        <f t="shared" si="176"/>
        <v>-7.2626643464879237E-3</v>
      </c>
    </row>
    <row r="3753" spans="11:22" x14ac:dyDescent="0.3">
      <c r="K3753">
        <v>3752</v>
      </c>
      <c r="L3753">
        <v>16.7</v>
      </c>
      <c r="N3753">
        <v>19.600000000000001</v>
      </c>
      <c r="P3753">
        <v>19.569796500386694</v>
      </c>
      <c r="R3753">
        <v>3752</v>
      </c>
      <c r="S3753">
        <f t="shared" si="175"/>
        <v>2.9000000000000021</v>
      </c>
      <c r="T3753">
        <f t="shared" si="177"/>
        <v>1.0100051750905643</v>
      </c>
      <c r="V3753">
        <f t="shared" si="176"/>
        <v>-3.0203499613307372E-2</v>
      </c>
    </row>
    <row r="3754" spans="11:22" x14ac:dyDescent="0.3">
      <c r="K3754">
        <v>3753</v>
      </c>
      <c r="L3754">
        <v>18.3</v>
      </c>
      <c r="N3754">
        <v>21.4</v>
      </c>
      <c r="P3754">
        <v>21.427337103634954</v>
      </c>
      <c r="R3754">
        <v>3753</v>
      </c>
      <c r="S3754">
        <f t="shared" si="175"/>
        <v>3.0999999999999979</v>
      </c>
      <c r="T3754">
        <f t="shared" si="177"/>
        <v>1.0106364728083719</v>
      </c>
      <c r="V3754">
        <f t="shared" si="176"/>
        <v>2.7337103634955895E-2</v>
      </c>
    </row>
    <row r="3755" spans="11:22" x14ac:dyDescent="0.3">
      <c r="K3755">
        <v>3754</v>
      </c>
      <c r="L3755">
        <v>20.6</v>
      </c>
      <c r="N3755">
        <v>24.1</v>
      </c>
      <c r="P3755">
        <v>24.097551720804329</v>
      </c>
      <c r="R3755">
        <v>3754</v>
      </c>
      <c r="S3755">
        <f t="shared" si="175"/>
        <v>3.5</v>
      </c>
      <c r="T3755">
        <f t="shared" si="177"/>
        <v>1.0119148936170212</v>
      </c>
      <c r="V3755">
        <f t="shared" si="176"/>
        <v>-2.4482791956721428E-3</v>
      </c>
    </row>
    <row r="3756" spans="11:22" x14ac:dyDescent="0.3">
      <c r="K3756">
        <v>3755</v>
      </c>
      <c r="L3756">
        <v>21.1</v>
      </c>
      <c r="N3756">
        <v>24.7</v>
      </c>
      <c r="P3756">
        <v>24.678033159319408</v>
      </c>
      <c r="R3756">
        <v>3755</v>
      </c>
      <c r="S3756">
        <f t="shared" si="175"/>
        <v>3.5999999999999979</v>
      </c>
      <c r="T3756">
        <f t="shared" si="177"/>
        <v>1.012234494477485</v>
      </c>
      <c r="V3756">
        <f t="shared" si="176"/>
        <v>-2.1966840680590849E-2</v>
      </c>
    </row>
    <row r="3757" spans="11:22" x14ac:dyDescent="0.3">
      <c r="K3757">
        <v>3756</v>
      </c>
      <c r="L3757">
        <v>21.7</v>
      </c>
      <c r="N3757">
        <v>25.4</v>
      </c>
      <c r="P3757">
        <v>25.374610885537503</v>
      </c>
      <c r="R3757">
        <v>3756</v>
      </c>
      <c r="S3757">
        <f t="shared" si="175"/>
        <v>3.6999999999999993</v>
      </c>
      <c r="T3757">
        <f t="shared" si="177"/>
        <v>1.0125487536035271</v>
      </c>
      <c r="V3757">
        <f t="shared" si="176"/>
        <v>-2.5389114462495144E-2</v>
      </c>
    </row>
    <row r="3758" spans="11:22" x14ac:dyDescent="0.3">
      <c r="K3758">
        <v>3757</v>
      </c>
      <c r="L3758">
        <v>21.1</v>
      </c>
      <c r="N3758">
        <v>24.7</v>
      </c>
      <c r="P3758">
        <v>24.678033159319408</v>
      </c>
      <c r="R3758">
        <v>3757</v>
      </c>
      <c r="S3758">
        <f t="shared" si="175"/>
        <v>3.5999999999999979</v>
      </c>
      <c r="T3758">
        <f t="shared" si="177"/>
        <v>1.012234494477485</v>
      </c>
      <c r="V3758">
        <f t="shared" si="176"/>
        <v>-2.1966840680590849E-2</v>
      </c>
    </row>
    <row r="3759" spans="11:22" x14ac:dyDescent="0.3">
      <c r="K3759">
        <v>3758</v>
      </c>
      <c r="L3759">
        <v>20.6</v>
      </c>
      <c r="N3759">
        <v>24.1</v>
      </c>
      <c r="P3759">
        <v>24.097551720804329</v>
      </c>
      <c r="R3759">
        <v>3758</v>
      </c>
      <c r="S3759">
        <f t="shared" si="175"/>
        <v>3.5</v>
      </c>
      <c r="T3759">
        <f t="shared" si="177"/>
        <v>1.0119148936170212</v>
      </c>
      <c r="V3759">
        <f t="shared" si="176"/>
        <v>-2.4482791956721428E-3</v>
      </c>
    </row>
    <row r="3760" spans="11:22" x14ac:dyDescent="0.3">
      <c r="K3760">
        <v>3759</v>
      </c>
      <c r="L3760">
        <v>20.6</v>
      </c>
      <c r="N3760">
        <v>24.1</v>
      </c>
      <c r="P3760">
        <v>24.097551720804329</v>
      </c>
      <c r="R3760">
        <v>3759</v>
      </c>
      <c r="S3760">
        <f t="shared" si="175"/>
        <v>3.5</v>
      </c>
      <c r="T3760">
        <f t="shared" si="177"/>
        <v>1.0119148936170212</v>
      </c>
      <c r="V3760">
        <f t="shared" si="176"/>
        <v>-2.4482791956721428E-3</v>
      </c>
    </row>
    <row r="3761" spans="11:22" x14ac:dyDescent="0.3">
      <c r="K3761">
        <v>3760</v>
      </c>
      <c r="L3761">
        <v>19.399999999999999</v>
      </c>
      <c r="N3761">
        <v>22.7</v>
      </c>
      <c r="P3761">
        <v>22.704396268368132</v>
      </c>
      <c r="R3761">
        <v>3760</v>
      </c>
      <c r="S3761">
        <f t="shared" si="175"/>
        <v>3.3000000000000007</v>
      </c>
      <c r="T3761">
        <f t="shared" si="177"/>
        <v>1.0112801230558879</v>
      </c>
      <c r="V3761">
        <f t="shared" si="176"/>
        <v>4.396268368132894E-3</v>
      </c>
    </row>
    <row r="3762" spans="11:22" x14ac:dyDescent="0.3">
      <c r="K3762">
        <v>3761</v>
      </c>
      <c r="L3762">
        <v>18.3</v>
      </c>
      <c r="N3762">
        <v>21.4</v>
      </c>
      <c r="P3762">
        <v>21.427337103634954</v>
      </c>
      <c r="R3762">
        <v>3761</v>
      </c>
      <c r="S3762">
        <f t="shared" si="175"/>
        <v>3.0999999999999979</v>
      </c>
      <c r="T3762">
        <f t="shared" si="177"/>
        <v>1.0106364728083719</v>
      </c>
      <c r="V3762">
        <f t="shared" si="176"/>
        <v>2.7337103634955895E-2</v>
      </c>
    </row>
    <row r="3763" spans="11:22" x14ac:dyDescent="0.3">
      <c r="K3763">
        <v>3762</v>
      </c>
      <c r="L3763">
        <v>17.2</v>
      </c>
      <c r="N3763">
        <v>20.2</v>
      </c>
      <c r="P3763">
        <v>20.150277938901773</v>
      </c>
      <c r="R3763">
        <v>3762</v>
      </c>
      <c r="S3763">
        <f t="shared" si="175"/>
        <v>3</v>
      </c>
      <c r="T3763">
        <f t="shared" si="177"/>
        <v>1.0103323574995695</v>
      </c>
      <c r="V3763">
        <f t="shared" si="176"/>
        <v>-4.9722061098226078E-2</v>
      </c>
    </row>
    <row r="3764" spans="11:22" x14ac:dyDescent="0.3">
      <c r="K3764">
        <v>3763</v>
      </c>
      <c r="L3764">
        <v>16.100000000000001</v>
      </c>
      <c r="N3764">
        <v>18.899999999999999</v>
      </c>
      <c r="P3764">
        <v>18.873218774168599</v>
      </c>
      <c r="R3764">
        <v>3763</v>
      </c>
      <c r="S3764">
        <f t="shared" si="175"/>
        <v>2.7999999999999972</v>
      </c>
      <c r="T3764">
        <f t="shared" si="177"/>
        <v>1.0096802074330162</v>
      </c>
      <c r="V3764">
        <f t="shared" si="176"/>
        <v>-2.6781225831399524E-2</v>
      </c>
    </row>
    <row r="3765" spans="11:22" x14ac:dyDescent="0.3">
      <c r="K3765">
        <v>3764</v>
      </c>
      <c r="L3765">
        <v>15.6</v>
      </c>
      <c r="N3765">
        <v>18.3</v>
      </c>
      <c r="P3765">
        <v>18.292737335653513</v>
      </c>
      <c r="R3765">
        <v>3764</v>
      </c>
      <c r="S3765">
        <f t="shared" si="175"/>
        <v>2.7000000000000011</v>
      </c>
      <c r="T3765">
        <f t="shared" si="177"/>
        <v>1.0093506493506492</v>
      </c>
      <c r="V3765">
        <f t="shared" si="176"/>
        <v>-7.2626643464879237E-3</v>
      </c>
    </row>
    <row r="3766" spans="11:22" x14ac:dyDescent="0.3">
      <c r="K3766">
        <v>3765</v>
      </c>
      <c r="L3766">
        <v>15.6</v>
      </c>
      <c r="N3766">
        <v>18.3</v>
      </c>
      <c r="P3766">
        <v>18.292737335653513</v>
      </c>
      <c r="R3766">
        <v>3765</v>
      </c>
      <c r="S3766">
        <f t="shared" si="175"/>
        <v>2.7000000000000011</v>
      </c>
      <c r="T3766">
        <f t="shared" si="177"/>
        <v>1.0093506493506492</v>
      </c>
      <c r="V3766">
        <f t="shared" si="176"/>
        <v>-7.2626643464879237E-3</v>
      </c>
    </row>
    <row r="3767" spans="11:22" x14ac:dyDescent="0.3">
      <c r="K3767">
        <v>3766</v>
      </c>
      <c r="L3767">
        <v>15.6</v>
      </c>
      <c r="N3767">
        <v>18.3</v>
      </c>
      <c r="P3767">
        <v>18.292737335653513</v>
      </c>
      <c r="R3767">
        <v>3766</v>
      </c>
      <c r="S3767">
        <f t="shared" si="175"/>
        <v>2.7000000000000011</v>
      </c>
      <c r="T3767">
        <f t="shared" si="177"/>
        <v>1.0093506493506492</v>
      </c>
      <c r="V3767">
        <f t="shared" si="176"/>
        <v>-7.2626643464879237E-3</v>
      </c>
    </row>
    <row r="3768" spans="11:22" x14ac:dyDescent="0.3">
      <c r="K3768">
        <v>3767</v>
      </c>
      <c r="L3768">
        <v>14.4</v>
      </c>
      <c r="N3768">
        <v>16.899999999999999</v>
      </c>
      <c r="P3768">
        <v>16.899581883217319</v>
      </c>
      <c r="R3768">
        <v>3767</v>
      </c>
      <c r="S3768">
        <f t="shared" si="175"/>
        <v>2.4999999999999982</v>
      </c>
      <c r="T3768">
        <f t="shared" si="177"/>
        <v>1.0086941401495393</v>
      </c>
      <c r="V3768">
        <f t="shared" si="176"/>
        <v>-4.1811678267933416E-4</v>
      </c>
    </row>
    <row r="3769" spans="11:22" x14ac:dyDescent="0.3">
      <c r="K3769">
        <v>3768</v>
      </c>
      <c r="L3769">
        <v>14.4</v>
      </c>
      <c r="N3769">
        <v>16.899999999999999</v>
      </c>
      <c r="P3769">
        <v>16.899581883217319</v>
      </c>
      <c r="R3769">
        <v>3768</v>
      </c>
      <c r="S3769">
        <f t="shared" si="175"/>
        <v>2.4999999999999982</v>
      </c>
      <c r="T3769">
        <f t="shared" si="177"/>
        <v>1.0086941401495393</v>
      </c>
      <c r="V3769">
        <f t="shared" si="176"/>
        <v>-4.1811678267933416E-4</v>
      </c>
    </row>
    <row r="3770" spans="11:22" x14ac:dyDescent="0.3">
      <c r="K3770">
        <v>3769</v>
      </c>
      <c r="L3770">
        <v>13.9</v>
      </c>
      <c r="N3770">
        <v>16.3</v>
      </c>
      <c r="P3770">
        <v>16.319100444702237</v>
      </c>
      <c r="R3770">
        <v>3769</v>
      </c>
      <c r="S3770">
        <f t="shared" si="175"/>
        <v>2.4000000000000004</v>
      </c>
      <c r="T3770">
        <f t="shared" si="177"/>
        <v>1.0083609127329736</v>
      </c>
      <c r="V3770">
        <f t="shared" si="176"/>
        <v>1.9100444702235819E-2</v>
      </c>
    </row>
    <row r="3771" spans="11:22" x14ac:dyDescent="0.3">
      <c r="K3771">
        <v>3770</v>
      </c>
      <c r="L3771">
        <v>13.3</v>
      </c>
      <c r="N3771">
        <v>15.6</v>
      </c>
      <c r="P3771">
        <v>15.622522718484143</v>
      </c>
      <c r="R3771">
        <v>3770</v>
      </c>
      <c r="S3771">
        <f t="shared" si="175"/>
        <v>2.2999999999999989</v>
      </c>
      <c r="T3771">
        <f t="shared" si="177"/>
        <v>1.0080293244894398</v>
      </c>
      <c r="V3771">
        <f t="shared" si="176"/>
        <v>2.2522718484143667E-2</v>
      </c>
    </row>
    <row r="3772" spans="11:22" x14ac:dyDescent="0.3">
      <c r="K3772">
        <v>3771</v>
      </c>
      <c r="L3772">
        <v>13.3</v>
      </c>
      <c r="N3772">
        <v>15.6</v>
      </c>
      <c r="P3772">
        <v>15.622522718484143</v>
      </c>
      <c r="R3772">
        <v>3771</v>
      </c>
      <c r="S3772">
        <f t="shared" si="175"/>
        <v>2.2999999999999989</v>
      </c>
      <c r="T3772">
        <f t="shared" si="177"/>
        <v>1.0080293244894398</v>
      </c>
      <c r="V3772">
        <f t="shared" si="176"/>
        <v>2.2522718484143667E-2</v>
      </c>
    </row>
    <row r="3773" spans="11:22" x14ac:dyDescent="0.3">
      <c r="K3773">
        <v>3772</v>
      </c>
      <c r="L3773">
        <v>13.3</v>
      </c>
      <c r="N3773">
        <v>15.6</v>
      </c>
      <c r="P3773">
        <v>15.622522718484143</v>
      </c>
      <c r="R3773">
        <v>3772</v>
      </c>
      <c r="S3773">
        <f t="shared" si="175"/>
        <v>2.2999999999999989</v>
      </c>
      <c r="T3773">
        <f t="shared" si="177"/>
        <v>1.0080293244894398</v>
      </c>
      <c r="V3773">
        <f t="shared" si="176"/>
        <v>2.2522718484143667E-2</v>
      </c>
    </row>
    <row r="3774" spans="11:22" x14ac:dyDescent="0.3">
      <c r="K3774">
        <v>3773</v>
      </c>
      <c r="L3774">
        <v>12.8</v>
      </c>
      <c r="N3774">
        <v>15</v>
      </c>
      <c r="P3774">
        <v>15.042041279969061</v>
      </c>
      <c r="R3774">
        <v>3773</v>
      </c>
      <c r="S3774">
        <f t="shared" si="175"/>
        <v>2.1999999999999993</v>
      </c>
      <c r="T3774">
        <f t="shared" si="177"/>
        <v>1.0076936527364924</v>
      </c>
      <c r="V3774">
        <f t="shared" si="176"/>
        <v>4.2041279969060596E-2</v>
      </c>
    </row>
    <row r="3775" spans="11:22" x14ac:dyDescent="0.3">
      <c r="K3775">
        <v>3774</v>
      </c>
      <c r="L3775">
        <v>12.8</v>
      </c>
      <c r="N3775">
        <v>15</v>
      </c>
      <c r="P3775">
        <v>15.042041279969061</v>
      </c>
      <c r="R3775">
        <v>3774</v>
      </c>
      <c r="S3775">
        <f t="shared" si="175"/>
        <v>2.1999999999999993</v>
      </c>
      <c r="T3775">
        <f t="shared" si="177"/>
        <v>1.0076936527364924</v>
      </c>
      <c r="V3775">
        <f t="shared" si="176"/>
        <v>4.2041279969060596E-2</v>
      </c>
    </row>
    <row r="3776" spans="11:22" x14ac:dyDescent="0.3">
      <c r="K3776">
        <v>3775</v>
      </c>
      <c r="L3776">
        <v>13.9</v>
      </c>
      <c r="N3776">
        <v>16.3</v>
      </c>
      <c r="P3776">
        <v>16.319100444702237</v>
      </c>
      <c r="R3776">
        <v>3775</v>
      </c>
      <c r="S3776">
        <f t="shared" si="175"/>
        <v>2.4000000000000004</v>
      </c>
      <c r="T3776">
        <f t="shared" si="177"/>
        <v>1.0083609127329736</v>
      </c>
      <c r="V3776">
        <f t="shared" si="176"/>
        <v>1.9100444702235819E-2</v>
      </c>
    </row>
    <row r="3777" spans="11:22" x14ac:dyDescent="0.3">
      <c r="K3777">
        <v>3776</v>
      </c>
      <c r="L3777">
        <v>15</v>
      </c>
      <c r="N3777">
        <v>17.600000000000001</v>
      </c>
      <c r="P3777">
        <v>17.596159609435418</v>
      </c>
      <c r="R3777">
        <v>3776</v>
      </c>
      <c r="S3777">
        <f t="shared" si="175"/>
        <v>2.6000000000000014</v>
      </c>
      <c r="T3777">
        <f t="shared" si="177"/>
        <v>1.009023078257852</v>
      </c>
      <c r="V3777">
        <f t="shared" si="176"/>
        <v>-3.8403905645836289E-3</v>
      </c>
    </row>
    <row r="3778" spans="11:22" x14ac:dyDescent="0.3">
      <c r="K3778">
        <v>3777</v>
      </c>
      <c r="L3778">
        <v>16.7</v>
      </c>
      <c r="N3778">
        <v>19.600000000000001</v>
      </c>
      <c r="P3778">
        <v>19.569796500386694</v>
      </c>
      <c r="R3778">
        <v>3777</v>
      </c>
      <c r="S3778">
        <f t="shared" ref="S3778:S3841" si="178">N3778-L3778</f>
        <v>2.9000000000000021</v>
      </c>
      <c r="T3778">
        <f t="shared" si="177"/>
        <v>1.0100051750905643</v>
      </c>
      <c r="V3778">
        <f t="shared" ref="V3778:V3841" si="179">P3778-N3778</f>
        <v>-3.0203499613307372E-2</v>
      </c>
    </row>
    <row r="3779" spans="11:22" x14ac:dyDescent="0.3">
      <c r="K3779">
        <v>3778</v>
      </c>
      <c r="L3779">
        <v>17.2</v>
      </c>
      <c r="N3779">
        <v>20.2</v>
      </c>
      <c r="P3779">
        <v>20.150277938901773</v>
      </c>
      <c r="R3779">
        <v>3778</v>
      </c>
      <c r="S3779">
        <f t="shared" si="178"/>
        <v>3</v>
      </c>
      <c r="T3779">
        <f t="shared" ref="T3779:T3842" si="180">(N3779+273.15)/(L3779+273.15)</f>
        <v>1.0103323574995695</v>
      </c>
      <c r="V3779">
        <f t="shared" si="179"/>
        <v>-4.9722061098226078E-2</v>
      </c>
    </row>
    <row r="3780" spans="11:22" x14ac:dyDescent="0.3">
      <c r="K3780">
        <v>3779</v>
      </c>
      <c r="L3780">
        <v>18.3</v>
      </c>
      <c r="N3780">
        <v>21.4</v>
      </c>
      <c r="P3780">
        <v>21.427337103634954</v>
      </c>
      <c r="R3780">
        <v>3779</v>
      </c>
      <c r="S3780">
        <f t="shared" si="178"/>
        <v>3.0999999999999979</v>
      </c>
      <c r="T3780">
        <f t="shared" si="180"/>
        <v>1.0106364728083719</v>
      </c>
      <c r="V3780">
        <f t="shared" si="179"/>
        <v>2.7337103634955895E-2</v>
      </c>
    </row>
    <row r="3781" spans="11:22" x14ac:dyDescent="0.3">
      <c r="K3781">
        <v>3780</v>
      </c>
      <c r="L3781">
        <v>19.399999999999999</v>
      </c>
      <c r="N3781">
        <v>22.7</v>
      </c>
      <c r="P3781">
        <v>22.704396268368132</v>
      </c>
      <c r="R3781">
        <v>3780</v>
      </c>
      <c r="S3781">
        <f t="shared" si="178"/>
        <v>3.3000000000000007</v>
      </c>
      <c r="T3781">
        <f t="shared" si="180"/>
        <v>1.0112801230558879</v>
      </c>
      <c r="V3781">
        <f t="shared" si="179"/>
        <v>4.396268368132894E-3</v>
      </c>
    </row>
    <row r="3782" spans="11:22" x14ac:dyDescent="0.3">
      <c r="K3782">
        <v>3781</v>
      </c>
      <c r="L3782">
        <v>19.399999999999999</v>
      </c>
      <c r="N3782">
        <v>22.7</v>
      </c>
      <c r="P3782">
        <v>22.704396268368132</v>
      </c>
      <c r="R3782">
        <v>3781</v>
      </c>
      <c r="S3782">
        <f t="shared" si="178"/>
        <v>3.3000000000000007</v>
      </c>
      <c r="T3782">
        <f t="shared" si="180"/>
        <v>1.0112801230558879</v>
      </c>
      <c r="V3782">
        <f t="shared" si="179"/>
        <v>4.396268368132894E-3</v>
      </c>
    </row>
    <row r="3783" spans="11:22" x14ac:dyDescent="0.3">
      <c r="K3783">
        <v>3782</v>
      </c>
      <c r="L3783">
        <v>18.899999999999999</v>
      </c>
      <c r="N3783">
        <v>22.1</v>
      </c>
      <c r="P3783">
        <v>22.123914829853049</v>
      </c>
      <c r="R3783">
        <v>3782</v>
      </c>
      <c r="S3783">
        <f t="shared" si="178"/>
        <v>3.2000000000000028</v>
      </c>
      <c r="T3783">
        <f t="shared" si="180"/>
        <v>1.0109570279061806</v>
      </c>
      <c r="V3783">
        <f t="shared" si="179"/>
        <v>2.3914829853048047E-2</v>
      </c>
    </row>
    <row r="3784" spans="11:22" x14ac:dyDescent="0.3">
      <c r="K3784">
        <v>3783</v>
      </c>
      <c r="L3784">
        <v>18.899999999999999</v>
      </c>
      <c r="N3784">
        <v>22.1</v>
      </c>
      <c r="P3784">
        <v>22.123914829853049</v>
      </c>
      <c r="R3784">
        <v>3783</v>
      </c>
      <c r="S3784">
        <f t="shared" si="178"/>
        <v>3.2000000000000028</v>
      </c>
      <c r="T3784">
        <f t="shared" si="180"/>
        <v>1.0109570279061806</v>
      </c>
      <c r="V3784">
        <f t="shared" si="179"/>
        <v>2.3914829853048047E-2</v>
      </c>
    </row>
    <row r="3785" spans="11:22" x14ac:dyDescent="0.3">
      <c r="K3785">
        <v>3784</v>
      </c>
      <c r="L3785">
        <v>17.8</v>
      </c>
      <c r="N3785">
        <v>20.8</v>
      </c>
      <c r="P3785">
        <v>20.846855665119872</v>
      </c>
      <c r="R3785">
        <v>3784</v>
      </c>
      <c r="S3785">
        <f t="shared" si="178"/>
        <v>3</v>
      </c>
      <c r="T3785">
        <f t="shared" si="180"/>
        <v>1.0103110500085926</v>
      </c>
      <c r="V3785">
        <f t="shared" si="179"/>
        <v>4.6855665119871048E-2</v>
      </c>
    </row>
    <row r="3786" spans="11:22" x14ac:dyDescent="0.3">
      <c r="K3786">
        <v>3785</v>
      </c>
      <c r="L3786">
        <v>17.2</v>
      </c>
      <c r="N3786">
        <v>20.2</v>
      </c>
      <c r="P3786">
        <v>20.150277938901773</v>
      </c>
      <c r="R3786">
        <v>3785</v>
      </c>
      <c r="S3786">
        <f t="shared" si="178"/>
        <v>3</v>
      </c>
      <c r="T3786">
        <f t="shared" si="180"/>
        <v>1.0103323574995695</v>
      </c>
      <c r="V3786">
        <f t="shared" si="179"/>
        <v>-4.9722061098226078E-2</v>
      </c>
    </row>
    <row r="3787" spans="11:22" x14ac:dyDescent="0.3">
      <c r="K3787">
        <v>3786</v>
      </c>
      <c r="L3787">
        <v>16.7</v>
      </c>
      <c r="N3787">
        <v>19.600000000000001</v>
      </c>
      <c r="P3787">
        <v>19.569796500386694</v>
      </c>
      <c r="R3787">
        <v>3786</v>
      </c>
      <c r="S3787">
        <f t="shared" si="178"/>
        <v>2.9000000000000021</v>
      </c>
      <c r="T3787">
        <f t="shared" si="180"/>
        <v>1.0100051750905643</v>
      </c>
      <c r="V3787">
        <f t="shared" si="179"/>
        <v>-3.0203499613307372E-2</v>
      </c>
    </row>
    <row r="3788" spans="11:22" x14ac:dyDescent="0.3">
      <c r="K3788">
        <v>3787</v>
      </c>
      <c r="L3788">
        <v>15</v>
      </c>
      <c r="N3788">
        <v>17.600000000000001</v>
      </c>
      <c r="P3788">
        <v>17.596159609435418</v>
      </c>
      <c r="R3788">
        <v>3787</v>
      </c>
      <c r="S3788">
        <f t="shared" si="178"/>
        <v>2.6000000000000014</v>
      </c>
      <c r="T3788">
        <f t="shared" si="180"/>
        <v>1.009023078257852</v>
      </c>
      <c r="V3788">
        <f t="shared" si="179"/>
        <v>-3.8403905645836289E-3</v>
      </c>
    </row>
    <row r="3789" spans="11:22" x14ac:dyDescent="0.3">
      <c r="K3789">
        <v>3788</v>
      </c>
      <c r="L3789">
        <v>14.4</v>
      </c>
      <c r="N3789">
        <v>16.899999999999999</v>
      </c>
      <c r="P3789">
        <v>16.899581883217319</v>
      </c>
      <c r="R3789">
        <v>3788</v>
      </c>
      <c r="S3789">
        <f t="shared" si="178"/>
        <v>2.4999999999999982</v>
      </c>
      <c r="T3789">
        <f t="shared" si="180"/>
        <v>1.0086941401495393</v>
      </c>
      <c r="V3789">
        <f t="shared" si="179"/>
        <v>-4.1811678267933416E-4</v>
      </c>
    </row>
    <row r="3790" spans="11:22" x14ac:dyDescent="0.3">
      <c r="K3790">
        <v>3789</v>
      </c>
      <c r="L3790">
        <v>13.9</v>
      </c>
      <c r="N3790">
        <v>16.3</v>
      </c>
      <c r="P3790">
        <v>16.319100444702237</v>
      </c>
      <c r="R3790">
        <v>3789</v>
      </c>
      <c r="S3790">
        <f t="shared" si="178"/>
        <v>2.4000000000000004</v>
      </c>
      <c r="T3790">
        <f t="shared" si="180"/>
        <v>1.0083609127329736</v>
      </c>
      <c r="V3790">
        <f t="shared" si="179"/>
        <v>1.9100444702235819E-2</v>
      </c>
    </row>
    <row r="3791" spans="11:22" x14ac:dyDescent="0.3">
      <c r="K3791">
        <v>3790</v>
      </c>
      <c r="L3791">
        <v>13.9</v>
      </c>
      <c r="N3791">
        <v>16.3</v>
      </c>
      <c r="P3791">
        <v>16.319100444702237</v>
      </c>
      <c r="R3791">
        <v>3790</v>
      </c>
      <c r="S3791">
        <f t="shared" si="178"/>
        <v>2.4000000000000004</v>
      </c>
      <c r="T3791">
        <f t="shared" si="180"/>
        <v>1.0083609127329736</v>
      </c>
      <c r="V3791">
        <f t="shared" si="179"/>
        <v>1.9100444702235819E-2</v>
      </c>
    </row>
    <row r="3792" spans="11:22" x14ac:dyDescent="0.3">
      <c r="K3792">
        <v>3791</v>
      </c>
      <c r="L3792">
        <v>13.3</v>
      </c>
      <c r="N3792">
        <v>15.6</v>
      </c>
      <c r="P3792">
        <v>15.622522718484143</v>
      </c>
      <c r="R3792">
        <v>3791</v>
      </c>
      <c r="S3792">
        <f t="shared" si="178"/>
        <v>2.2999999999999989</v>
      </c>
      <c r="T3792">
        <f t="shared" si="180"/>
        <v>1.0080293244894398</v>
      </c>
      <c r="V3792">
        <f t="shared" si="179"/>
        <v>2.2522718484143667E-2</v>
      </c>
    </row>
    <row r="3793" spans="11:22" x14ac:dyDescent="0.3">
      <c r="K3793">
        <v>3792</v>
      </c>
      <c r="L3793">
        <v>13.3</v>
      </c>
      <c r="N3793">
        <v>15.6</v>
      </c>
      <c r="P3793">
        <v>15.622522718484143</v>
      </c>
      <c r="R3793">
        <v>3792</v>
      </c>
      <c r="S3793">
        <f t="shared" si="178"/>
        <v>2.2999999999999989</v>
      </c>
      <c r="T3793">
        <f t="shared" si="180"/>
        <v>1.0080293244894398</v>
      </c>
      <c r="V3793">
        <f t="shared" si="179"/>
        <v>2.2522718484143667E-2</v>
      </c>
    </row>
    <row r="3794" spans="11:22" x14ac:dyDescent="0.3">
      <c r="K3794">
        <v>3793</v>
      </c>
      <c r="L3794">
        <v>13.3</v>
      </c>
      <c r="N3794">
        <v>15.6</v>
      </c>
      <c r="P3794">
        <v>15.622522718484143</v>
      </c>
      <c r="R3794">
        <v>3793</v>
      </c>
      <c r="S3794">
        <f t="shared" si="178"/>
        <v>2.2999999999999989</v>
      </c>
      <c r="T3794">
        <f t="shared" si="180"/>
        <v>1.0080293244894398</v>
      </c>
      <c r="V3794">
        <f t="shared" si="179"/>
        <v>2.2522718484143667E-2</v>
      </c>
    </row>
    <row r="3795" spans="11:22" x14ac:dyDescent="0.3">
      <c r="K3795">
        <v>3794</v>
      </c>
      <c r="L3795">
        <v>13.3</v>
      </c>
      <c r="N3795">
        <v>15.6</v>
      </c>
      <c r="P3795">
        <v>15.622522718484143</v>
      </c>
      <c r="R3795">
        <v>3794</v>
      </c>
      <c r="S3795">
        <f t="shared" si="178"/>
        <v>2.2999999999999989</v>
      </c>
      <c r="T3795">
        <f t="shared" si="180"/>
        <v>1.0080293244894398</v>
      </c>
      <c r="V3795">
        <f t="shared" si="179"/>
        <v>2.2522718484143667E-2</v>
      </c>
    </row>
    <row r="3796" spans="11:22" x14ac:dyDescent="0.3">
      <c r="K3796">
        <v>3795</v>
      </c>
      <c r="L3796">
        <v>12.2</v>
      </c>
      <c r="N3796">
        <v>14.3</v>
      </c>
      <c r="P3796">
        <v>14.345463553750962</v>
      </c>
      <c r="R3796">
        <v>3795</v>
      </c>
      <c r="S3796">
        <f t="shared" si="178"/>
        <v>2.1000000000000014</v>
      </c>
      <c r="T3796">
        <f t="shared" si="180"/>
        <v>1.0073593832135974</v>
      </c>
      <c r="V3796">
        <f t="shared" si="179"/>
        <v>4.5463553750961339E-2</v>
      </c>
    </row>
    <row r="3797" spans="11:22" x14ac:dyDescent="0.3">
      <c r="K3797">
        <v>3796</v>
      </c>
      <c r="L3797">
        <v>11.7</v>
      </c>
      <c r="N3797">
        <v>13.8</v>
      </c>
      <c r="P3797">
        <v>13.764982115235881</v>
      </c>
      <c r="R3797">
        <v>3796</v>
      </c>
      <c r="S3797">
        <f t="shared" si="178"/>
        <v>2.1000000000000014</v>
      </c>
      <c r="T3797">
        <f t="shared" si="180"/>
        <v>1.0073723012111639</v>
      </c>
      <c r="V3797">
        <f t="shared" si="179"/>
        <v>-3.50178847641196E-2</v>
      </c>
    </row>
    <row r="3798" spans="11:22" x14ac:dyDescent="0.3">
      <c r="K3798">
        <v>3797</v>
      </c>
      <c r="L3798">
        <v>11.7</v>
      </c>
      <c r="N3798">
        <v>13.8</v>
      </c>
      <c r="P3798">
        <v>13.764982115235881</v>
      </c>
      <c r="R3798">
        <v>3797</v>
      </c>
      <c r="S3798">
        <f t="shared" si="178"/>
        <v>2.1000000000000014</v>
      </c>
      <c r="T3798">
        <f t="shared" si="180"/>
        <v>1.0073723012111639</v>
      </c>
      <c r="V3798">
        <f t="shared" si="179"/>
        <v>-3.50178847641196E-2</v>
      </c>
    </row>
    <row r="3799" spans="11:22" x14ac:dyDescent="0.3">
      <c r="K3799">
        <v>3798</v>
      </c>
      <c r="L3799">
        <v>13.3</v>
      </c>
      <c r="N3799">
        <v>15.6</v>
      </c>
      <c r="P3799">
        <v>15.622522718484143</v>
      </c>
      <c r="R3799">
        <v>3798</v>
      </c>
      <c r="S3799">
        <f t="shared" si="178"/>
        <v>2.2999999999999989</v>
      </c>
      <c r="T3799">
        <f t="shared" si="180"/>
        <v>1.0080293244894398</v>
      </c>
      <c r="V3799">
        <f t="shared" si="179"/>
        <v>2.2522718484143667E-2</v>
      </c>
    </row>
    <row r="3800" spans="11:22" x14ac:dyDescent="0.3">
      <c r="K3800">
        <v>3799</v>
      </c>
      <c r="L3800">
        <v>13.9</v>
      </c>
      <c r="N3800">
        <v>16.3</v>
      </c>
      <c r="P3800">
        <v>16.319100444702237</v>
      </c>
      <c r="R3800">
        <v>3799</v>
      </c>
      <c r="S3800">
        <f t="shared" si="178"/>
        <v>2.4000000000000004</v>
      </c>
      <c r="T3800">
        <f t="shared" si="180"/>
        <v>1.0083609127329736</v>
      </c>
      <c r="V3800">
        <f t="shared" si="179"/>
        <v>1.9100444702235819E-2</v>
      </c>
    </row>
    <row r="3801" spans="11:22" x14ac:dyDescent="0.3">
      <c r="K3801">
        <v>3800</v>
      </c>
      <c r="L3801">
        <v>15</v>
      </c>
      <c r="N3801">
        <v>17.600000000000001</v>
      </c>
      <c r="P3801">
        <v>17.596159609435418</v>
      </c>
      <c r="R3801">
        <v>3800</v>
      </c>
      <c r="S3801">
        <f t="shared" si="178"/>
        <v>2.6000000000000014</v>
      </c>
      <c r="T3801">
        <f t="shared" si="180"/>
        <v>1.009023078257852</v>
      </c>
      <c r="V3801">
        <f t="shared" si="179"/>
        <v>-3.8403905645836289E-3</v>
      </c>
    </row>
    <row r="3802" spans="11:22" x14ac:dyDescent="0.3">
      <c r="K3802">
        <v>3801</v>
      </c>
      <c r="L3802">
        <v>15.6</v>
      </c>
      <c r="N3802">
        <v>18.3</v>
      </c>
      <c r="P3802">
        <v>18.292737335653513</v>
      </c>
      <c r="R3802">
        <v>3801</v>
      </c>
      <c r="S3802">
        <f t="shared" si="178"/>
        <v>2.7000000000000011</v>
      </c>
      <c r="T3802">
        <f t="shared" si="180"/>
        <v>1.0093506493506492</v>
      </c>
      <c r="V3802">
        <f t="shared" si="179"/>
        <v>-7.2626643464879237E-3</v>
      </c>
    </row>
    <row r="3803" spans="11:22" x14ac:dyDescent="0.3">
      <c r="K3803">
        <v>3802</v>
      </c>
      <c r="L3803">
        <v>17.2</v>
      </c>
      <c r="N3803">
        <v>20.2</v>
      </c>
      <c r="P3803">
        <v>20.150277938901773</v>
      </c>
      <c r="R3803">
        <v>3802</v>
      </c>
      <c r="S3803">
        <f t="shared" si="178"/>
        <v>3</v>
      </c>
      <c r="T3803">
        <f t="shared" si="180"/>
        <v>1.0103323574995695</v>
      </c>
      <c r="V3803">
        <f t="shared" si="179"/>
        <v>-4.9722061098226078E-2</v>
      </c>
    </row>
    <row r="3804" spans="11:22" x14ac:dyDescent="0.3">
      <c r="K3804">
        <v>3803</v>
      </c>
      <c r="L3804">
        <v>17.2</v>
      </c>
      <c r="N3804">
        <v>20.2</v>
      </c>
      <c r="P3804">
        <v>20.150277938901773</v>
      </c>
      <c r="R3804">
        <v>3803</v>
      </c>
      <c r="S3804">
        <f t="shared" si="178"/>
        <v>3</v>
      </c>
      <c r="T3804">
        <f t="shared" si="180"/>
        <v>1.0103323574995695</v>
      </c>
      <c r="V3804">
        <f t="shared" si="179"/>
        <v>-4.9722061098226078E-2</v>
      </c>
    </row>
    <row r="3805" spans="11:22" x14ac:dyDescent="0.3">
      <c r="K3805">
        <v>3804</v>
      </c>
      <c r="L3805">
        <v>17.8</v>
      </c>
      <c r="N3805">
        <v>20.8</v>
      </c>
      <c r="P3805">
        <v>20.846855665119872</v>
      </c>
      <c r="R3805">
        <v>3804</v>
      </c>
      <c r="S3805">
        <f t="shared" si="178"/>
        <v>3</v>
      </c>
      <c r="T3805">
        <f t="shared" si="180"/>
        <v>1.0103110500085926</v>
      </c>
      <c r="V3805">
        <f t="shared" si="179"/>
        <v>4.6855665119871048E-2</v>
      </c>
    </row>
    <row r="3806" spans="11:22" x14ac:dyDescent="0.3">
      <c r="K3806">
        <v>3805</v>
      </c>
      <c r="L3806">
        <v>17.8</v>
      </c>
      <c r="N3806">
        <v>20.8</v>
      </c>
      <c r="P3806">
        <v>20.846855665119872</v>
      </c>
      <c r="R3806">
        <v>3805</v>
      </c>
      <c r="S3806">
        <f t="shared" si="178"/>
        <v>3</v>
      </c>
      <c r="T3806">
        <f t="shared" si="180"/>
        <v>1.0103110500085926</v>
      </c>
      <c r="V3806">
        <f t="shared" si="179"/>
        <v>4.6855665119871048E-2</v>
      </c>
    </row>
    <row r="3807" spans="11:22" x14ac:dyDescent="0.3">
      <c r="K3807">
        <v>3806</v>
      </c>
      <c r="L3807">
        <v>17.2</v>
      </c>
      <c r="N3807">
        <v>20.2</v>
      </c>
      <c r="P3807">
        <v>20.150277938901773</v>
      </c>
      <c r="R3807">
        <v>3806</v>
      </c>
      <c r="S3807">
        <f t="shared" si="178"/>
        <v>3</v>
      </c>
      <c r="T3807">
        <f t="shared" si="180"/>
        <v>1.0103323574995695</v>
      </c>
      <c r="V3807">
        <f t="shared" si="179"/>
        <v>-4.9722061098226078E-2</v>
      </c>
    </row>
    <row r="3808" spans="11:22" x14ac:dyDescent="0.3">
      <c r="K3808">
        <v>3807</v>
      </c>
      <c r="L3808">
        <v>17.8</v>
      </c>
      <c r="N3808">
        <v>20.8</v>
      </c>
      <c r="P3808">
        <v>20.846855665119872</v>
      </c>
      <c r="R3808">
        <v>3807</v>
      </c>
      <c r="S3808">
        <f t="shared" si="178"/>
        <v>3</v>
      </c>
      <c r="T3808">
        <f t="shared" si="180"/>
        <v>1.0103110500085926</v>
      </c>
      <c r="V3808">
        <f t="shared" si="179"/>
        <v>4.6855665119871048E-2</v>
      </c>
    </row>
    <row r="3809" spans="11:22" x14ac:dyDescent="0.3">
      <c r="K3809">
        <v>3808</v>
      </c>
      <c r="L3809">
        <v>16.7</v>
      </c>
      <c r="N3809">
        <v>19.600000000000001</v>
      </c>
      <c r="P3809">
        <v>19.569796500386694</v>
      </c>
      <c r="R3809">
        <v>3808</v>
      </c>
      <c r="S3809">
        <f t="shared" si="178"/>
        <v>2.9000000000000021</v>
      </c>
      <c r="T3809">
        <f t="shared" si="180"/>
        <v>1.0100051750905643</v>
      </c>
      <c r="V3809">
        <f t="shared" si="179"/>
        <v>-3.0203499613307372E-2</v>
      </c>
    </row>
    <row r="3810" spans="11:22" x14ac:dyDescent="0.3">
      <c r="K3810">
        <v>3809</v>
      </c>
      <c r="L3810">
        <v>16.100000000000001</v>
      </c>
      <c r="N3810">
        <v>18.899999999999999</v>
      </c>
      <c r="P3810">
        <v>18.873218774168599</v>
      </c>
      <c r="R3810">
        <v>3809</v>
      </c>
      <c r="S3810">
        <f t="shared" si="178"/>
        <v>2.7999999999999972</v>
      </c>
      <c r="T3810">
        <f t="shared" si="180"/>
        <v>1.0096802074330162</v>
      </c>
      <c r="V3810">
        <f t="shared" si="179"/>
        <v>-2.6781225831399524E-2</v>
      </c>
    </row>
    <row r="3811" spans="11:22" x14ac:dyDescent="0.3">
      <c r="K3811">
        <v>3810</v>
      </c>
      <c r="L3811">
        <v>15.6</v>
      </c>
      <c r="N3811">
        <v>18.3</v>
      </c>
      <c r="P3811">
        <v>18.292737335653513</v>
      </c>
      <c r="R3811">
        <v>3810</v>
      </c>
      <c r="S3811">
        <f t="shared" si="178"/>
        <v>2.7000000000000011</v>
      </c>
      <c r="T3811">
        <f t="shared" si="180"/>
        <v>1.0093506493506492</v>
      </c>
      <c r="V3811">
        <f t="shared" si="179"/>
        <v>-7.2626643464879237E-3</v>
      </c>
    </row>
    <row r="3812" spans="11:22" x14ac:dyDescent="0.3">
      <c r="K3812">
        <v>3811</v>
      </c>
      <c r="L3812">
        <v>15</v>
      </c>
      <c r="N3812">
        <v>17.600000000000001</v>
      </c>
      <c r="P3812">
        <v>17.596159609435418</v>
      </c>
      <c r="R3812">
        <v>3811</v>
      </c>
      <c r="S3812">
        <f t="shared" si="178"/>
        <v>2.6000000000000014</v>
      </c>
      <c r="T3812">
        <f t="shared" si="180"/>
        <v>1.009023078257852</v>
      </c>
      <c r="V3812">
        <f t="shared" si="179"/>
        <v>-3.8403905645836289E-3</v>
      </c>
    </row>
    <row r="3813" spans="11:22" x14ac:dyDescent="0.3">
      <c r="K3813">
        <v>3812</v>
      </c>
      <c r="L3813">
        <v>14.4</v>
      </c>
      <c r="N3813">
        <v>16.899999999999999</v>
      </c>
      <c r="P3813">
        <v>16.899581883217319</v>
      </c>
      <c r="R3813">
        <v>3812</v>
      </c>
      <c r="S3813">
        <f t="shared" si="178"/>
        <v>2.4999999999999982</v>
      </c>
      <c r="T3813">
        <f t="shared" si="180"/>
        <v>1.0086941401495393</v>
      </c>
      <c r="V3813">
        <f t="shared" si="179"/>
        <v>-4.1811678267933416E-4</v>
      </c>
    </row>
    <row r="3814" spans="11:22" x14ac:dyDescent="0.3">
      <c r="K3814">
        <v>3813</v>
      </c>
      <c r="L3814">
        <v>14.4</v>
      </c>
      <c r="N3814">
        <v>16.899999999999999</v>
      </c>
      <c r="P3814">
        <v>16.899581883217319</v>
      </c>
      <c r="R3814">
        <v>3813</v>
      </c>
      <c r="S3814">
        <f t="shared" si="178"/>
        <v>2.4999999999999982</v>
      </c>
      <c r="T3814">
        <f t="shared" si="180"/>
        <v>1.0086941401495393</v>
      </c>
      <c r="V3814">
        <f t="shared" si="179"/>
        <v>-4.1811678267933416E-4</v>
      </c>
    </row>
    <row r="3815" spans="11:22" x14ac:dyDescent="0.3">
      <c r="K3815">
        <v>3814</v>
      </c>
      <c r="L3815">
        <v>13.9</v>
      </c>
      <c r="N3815">
        <v>16.3</v>
      </c>
      <c r="P3815">
        <v>16.319100444702237</v>
      </c>
      <c r="R3815">
        <v>3814</v>
      </c>
      <c r="S3815">
        <f t="shared" si="178"/>
        <v>2.4000000000000004</v>
      </c>
      <c r="T3815">
        <f t="shared" si="180"/>
        <v>1.0083609127329736</v>
      </c>
      <c r="V3815">
        <f t="shared" si="179"/>
        <v>1.9100444702235819E-2</v>
      </c>
    </row>
    <row r="3816" spans="11:22" x14ac:dyDescent="0.3">
      <c r="K3816">
        <v>3815</v>
      </c>
      <c r="L3816">
        <v>13.9</v>
      </c>
      <c r="N3816">
        <v>16.3</v>
      </c>
      <c r="P3816">
        <v>16.319100444702237</v>
      </c>
      <c r="R3816">
        <v>3815</v>
      </c>
      <c r="S3816">
        <f t="shared" si="178"/>
        <v>2.4000000000000004</v>
      </c>
      <c r="T3816">
        <f t="shared" si="180"/>
        <v>1.0083609127329736</v>
      </c>
      <c r="V3816">
        <f t="shared" si="179"/>
        <v>1.9100444702235819E-2</v>
      </c>
    </row>
    <row r="3817" spans="11:22" x14ac:dyDescent="0.3">
      <c r="K3817">
        <v>3816</v>
      </c>
      <c r="L3817">
        <v>13.3</v>
      </c>
      <c r="N3817">
        <v>15.6</v>
      </c>
      <c r="P3817">
        <v>15.622522718484143</v>
      </c>
      <c r="R3817">
        <v>3816</v>
      </c>
      <c r="S3817">
        <f t="shared" si="178"/>
        <v>2.2999999999999989</v>
      </c>
      <c r="T3817">
        <f t="shared" si="180"/>
        <v>1.0080293244894398</v>
      </c>
      <c r="V3817">
        <f t="shared" si="179"/>
        <v>2.2522718484143667E-2</v>
      </c>
    </row>
    <row r="3818" spans="11:22" x14ac:dyDescent="0.3">
      <c r="K3818">
        <v>3817</v>
      </c>
      <c r="L3818">
        <v>12.8</v>
      </c>
      <c r="N3818">
        <v>15</v>
      </c>
      <c r="P3818">
        <v>15.042041279969061</v>
      </c>
      <c r="R3818">
        <v>3817</v>
      </c>
      <c r="S3818">
        <f t="shared" si="178"/>
        <v>2.1999999999999993</v>
      </c>
      <c r="T3818">
        <f t="shared" si="180"/>
        <v>1.0076936527364924</v>
      </c>
      <c r="V3818">
        <f t="shared" si="179"/>
        <v>4.2041279969060596E-2</v>
      </c>
    </row>
    <row r="3819" spans="11:22" x14ac:dyDescent="0.3">
      <c r="K3819">
        <v>3818</v>
      </c>
      <c r="L3819">
        <v>12.2</v>
      </c>
      <c r="N3819">
        <v>14.3</v>
      </c>
      <c r="P3819">
        <v>14.345463553750962</v>
      </c>
      <c r="R3819">
        <v>3818</v>
      </c>
      <c r="S3819">
        <f t="shared" si="178"/>
        <v>2.1000000000000014</v>
      </c>
      <c r="T3819">
        <f t="shared" si="180"/>
        <v>1.0073593832135974</v>
      </c>
      <c r="V3819">
        <f t="shared" si="179"/>
        <v>4.5463553750961339E-2</v>
      </c>
    </row>
    <row r="3820" spans="11:22" x14ac:dyDescent="0.3">
      <c r="K3820">
        <v>3819</v>
      </c>
      <c r="L3820">
        <v>12.8</v>
      </c>
      <c r="N3820">
        <v>15</v>
      </c>
      <c r="P3820">
        <v>15.042041279969061</v>
      </c>
      <c r="R3820">
        <v>3819</v>
      </c>
      <c r="S3820">
        <f t="shared" si="178"/>
        <v>2.1999999999999993</v>
      </c>
      <c r="T3820">
        <f t="shared" si="180"/>
        <v>1.0076936527364924</v>
      </c>
      <c r="V3820">
        <f t="shared" si="179"/>
        <v>4.2041279969060596E-2</v>
      </c>
    </row>
    <row r="3821" spans="11:22" x14ac:dyDescent="0.3">
      <c r="K3821">
        <v>3820</v>
      </c>
      <c r="L3821">
        <v>12.8</v>
      </c>
      <c r="N3821">
        <v>15</v>
      </c>
      <c r="P3821">
        <v>15.042041279969061</v>
      </c>
      <c r="R3821">
        <v>3820</v>
      </c>
      <c r="S3821">
        <f t="shared" si="178"/>
        <v>2.1999999999999993</v>
      </c>
      <c r="T3821">
        <f t="shared" si="180"/>
        <v>1.0076936527364924</v>
      </c>
      <c r="V3821">
        <f t="shared" si="179"/>
        <v>4.2041279969060596E-2</v>
      </c>
    </row>
    <row r="3822" spans="11:22" x14ac:dyDescent="0.3">
      <c r="K3822">
        <v>3821</v>
      </c>
      <c r="L3822">
        <v>12.8</v>
      </c>
      <c r="N3822">
        <v>15</v>
      </c>
      <c r="P3822">
        <v>15.042041279969061</v>
      </c>
      <c r="R3822">
        <v>3821</v>
      </c>
      <c r="S3822">
        <f t="shared" si="178"/>
        <v>2.1999999999999993</v>
      </c>
      <c r="T3822">
        <f t="shared" si="180"/>
        <v>1.0076936527364924</v>
      </c>
      <c r="V3822">
        <f t="shared" si="179"/>
        <v>4.2041279969060596E-2</v>
      </c>
    </row>
    <row r="3823" spans="11:22" x14ac:dyDescent="0.3">
      <c r="K3823">
        <v>3822</v>
      </c>
      <c r="L3823">
        <v>12.8</v>
      </c>
      <c r="N3823">
        <v>15</v>
      </c>
      <c r="P3823">
        <v>15.042041279969061</v>
      </c>
      <c r="R3823">
        <v>3822</v>
      </c>
      <c r="S3823">
        <f t="shared" si="178"/>
        <v>2.1999999999999993</v>
      </c>
      <c r="T3823">
        <f t="shared" si="180"/>
        <v>1.0076936527364924</v>
      </c>
      <c r="V3823">
        <f t="shared" si="179"/>
        <v>4.2041279969060596E-2</v>
      </c>
    </row>
    <row r="3824" spans="11:22" x14ac:dyDescent="0.3">
      <c r="K3824">
        <v>3823</v>
      </c>
      <c r="L3824">
        <v>13.9</v>
      </c>
      <c r="N3824">
        <v>16.3</v>
      </c>
      <c r="P3824">
        <v>16.319100444702237</v>
      </c>
      <c r="R3824">
        <v>3823</v>
      </c>
      <c r="S3824">
        <f t="shared" si="178"/>
        <v>2.4000000000000004</v>
      </c>
      <c r="T3824">
        <f t="shared" si="180"/>
        <v>1.0083609127329736</v>
      </c>
      <c r="V3824">
        <f t="shared" si="179"/>
        <v>1.9100444702235819E-2</v>
      </c>
    </row>
    <row r="3825" spans="11:22" x14ac:dyDescent="0.3">
      <c r="K3825">
        <v>3824</v>
      </c>
      <c r="L3825">
        <v>15.6</v>
      </c>
      <c r="N3825">
        <v>18.3</v>
      </c>
      <c r="P3825">
        <v>18.292737335653513</v>
      </c>
      <c r="R3825">
        <v>3824</v>
      </c>
      <c r="S3825">
        <f t="shared" si="178"/>
        <v>2.7000000000000011</v>
      </c>
      <c r="T3825">
        <f t="shared" si="180"/>
        <v>1.0093506493506492</v>
      </c>
      <c r="V3825">
        <f t="shared" si="179"/>
        <v>-7.2626643464879237E-3</v>
      </c>
    </row>
    <row r="3826" spans="11:22" x14ac:dyDescent="0.3">
      <c r="K3826">
        <v>3825</v>
      </c>
      <c r="L3826">
        <v>17.2</v>
      </c>
      <c r="N3826">
        <v>20.2</v>
      </c>
      <c r="P3826">
        <v>20.150277938901773</v>
      </c>
      <c r="R3826">
        <v>3825</v>
      </c>
      <c r="S3826">
        <f t="shared" si="178"/>
        <v>3</v>
      </c>
      <c r="T3826">
        <f t="shared" si="180"/>
        <v>1.0103323574995695</v>
      </c>
      <c r="V3826">
        <f t="shared" si="179"/>
        <v>-4.9722061098226078E-2</v>
      </c>
    </row>
    <row r="3827" spans="11:22" x14ac:dyDescent="0.3">
      <c r="K3827">
        <v>3826</v>
      </c>
      <c r="L3827">
        <v>18.899999999999999</v>
      </c>
      <c r="N3827">
        <v>22.1</v>
      </c>
      <c r="P3827">
        <v>22.123914829853049</v>
      </c>
      <c r="R3827">
        <v>3826</v>
      </c>
      <c r="S3827">
        <f t="shared" si="178"/>
        <v>3.2000000000000028</v>
      </c>
      <c r="T3827">
        <f t="shared" si="180"/>
        <v>1.0109570279061806</v>
      </c>
      <c r="V3827">
        <f t="shared" si="179"/>
        <v>2.3914829853048047E-2</v>
      </c>
    </row>
    <row r="3828" spans="11:22" x14ac:dyDescent="0.3">
      <c r="K3828">
        <v>3827</v>
      </c>
      <c r="L3828">
        <v>18.899999999999999</v>
      </c>
      <c r="N3828">
        <v>22.1</v>
      </c>
      <c r="P3828">
        <v>22.123914829853049</v>
      </c>
      <c r="R3828">
        <v>3827</v>
      </c>
      <c r="S3828">
        <f t="shared" si="178"/>
        <v>3.2000000000000028</v>
      </c>
      <c r="T3828">
        <f t="shared" si="180"/>
        <v>1.0109570279061806</v>
      </c>
      <c r="V3828">
        <f t="shared" si="179"/>
        <v>2.3914829853048047E-2</v>
      </c>
    </row>
    <row r="3829" spans="11:22" x14ac:dyDescent="0.3">
      <c r="K3829">
        <v>3828</v>
      </c>
      <c r="L3829">
        <v>19.399999999999999</v>
      </c>
      <c r="N3829">
        <v>22.7</v>
      </c>
      <c r="P3829">
        <v>22.704396268368132</v>
      </c>
      <c r="R3829">
        <v>3828</v>
      </c>
      <c r="S3829">
        <f t="shared" si="178"/>
        <v>3.3000000000000007</v>
      </c>
      <c r="T3829">
        <f t="shared" si="180"/>
        <v>1.0112801230558879</v>
      </c>
      <c r="V3829">
        <f t="shared" si="179"/>
        <v>4.396268368132894E-3</v>
      </c>
    </row>
    <row r="3830" spans="11:22" x14ac:dyDescent="0.3">
      <c r="K3830">
        <v>3829</v>
      </c>
      <c r="L3830">
        <v>18.3</v>
      </c>
      <c r="N3830">
        <v>21.4</v>
      </c>
      <c r="P3830">
        <v>21.427337103634954</v>
      </c>
      <c r="R3830">
        <v>3829</v>
      </c>
      <c r="S3830">
        <f t="shared" si="178"/>
        <v>3.0999999999999979</v>
      </c>
      <c r="T3830">
        <f t="shared" si="180"/>
        <v>1.0106364728083719</v>
      </c>
      <c r="V3830">
        <f t="shared" si="179"/>
        <v>2.7337103634955895E-2</v>
      </c>
    </row>
    <row r="3831" spans="11:22" x14ac:dyDescent="0.3">
      <c r="K3831">
        <v>3830</v>
      </c>
      <c r="L3831">
        <v>17.8</v>
      </c>
      <c r="N3831">
        <v>20.8</v>
      </c>
      <c r="P3831">
        <v>20.846855665119872</v>
      </c>
      <c r="R3831">
        <v>3830</v>
      </c>
      <c r="S3831">
        <f t="shared" si="178"/>
        <v>3</v>
      </c>
      <c r="T3831">
        <f t="shared" si="180"/>
        <v>1.0103110500085926</v>
      </c>
      <c r="V3831">
        <f t="shared" si="179"/>
        <v>4.6855665119871048E-2</v>
      </c>
    </row>
    <row r="3832" spans="11:22" x14ac:dyDescent="0.3">
      <c r="K3832">
        <v>3831</v>
      </c>
      <c r="L3832">
        <v>17</v>
      </c>
      <c r="N3832">
        <v>19.899999999999999</v>
      </c>
      <c r="P3832">
        <v>19.918085363495742</v>
      </c>
      <c r="R3832">
        <v>3831</v>
      </c>
      <c r="S3832">
        <f t="shared" si="178"/>
        <v>2.8999999999999986</v>
      </c>
      <c r="T3832">
        <f t="shared" si="180"/>
        <v>1.0099948302602102</v>
      </c>
      <c r="V3832">
        <f t="shared" si="179"/>
        <v>1.8085363495742968E-2</v>
      </c>
    </row>
    <row r="3833" spans="11:22" x14ac:dyDescent="0.3">
      <c r="K3833">
        <v>3832</v>
      </c>
      <c r="L3833">
        <v>16.7</v>
      </c>
      <c r="N3833">
        <v>19.600000000000001</v>
      </c>
      <c r="P3833">
        <v>19.569796500386694</v>
      </c>
      <c r="R3833">
        <v>3832</v>
      </c>
      <c r="S3833">
        <f t="shared" si="178"/>
        <v>2.9000000000000021</v>
      </c>
      <c r="T3833">
        <f t="shared" si="180"/>
        <v>1.0100051750905643</v>
      </c>
      <c r="V3833">
        <f t="shared" si="179"/>
        <v>-3.0203499613307372E-2</v>
      </c>
    </row>
    <row r="3834" spans="11:22" x14ac:dyDescent="0.3">
      <c r="K3834">
        <v>3833</v>
      </c>
      <c r="L3834">
        <v>16.100000000000001</v>
      </c>
      <c r="N3834">
        <v>18.899999999999999</v>
      </c>
      <c r="P3834">
        <v>18.873218774168599</v>
      </c>
      <c r="R3834">
        <v>3833</v>
      </c>
      <c r="S3834">
        <f t="shared" si="178"/>
        <v>2.7999999999999972</v>
      </c>
      <c r="T3834">
        <f t="shared" si="180"/>
        <v>1.0096802074330162</v>
      </c>
      <c r="V3834">
        <f t="shared" si="179"/>
        <v>-2.6781225831399524E-2</v>
      </c>
    </row>
    <row r="3835" spans="11:22" x14ac:dyDescent="0.3">
      <c r="K3835">
        <v>3834</v>
      </c>
      <c r="L3835">
        <v>16.100000000000001</v>
      </c>
      <c r="N3835">
        <v>18.899999999999999</v>
      </c>
      <c r="P3835">
        <v>18.873218774168599</v>
      </c>
      <c r="R3835">
        <v>3834</v>
      </c>
      <c r="S3835">
        <f t="shared" si="178"/>
        <v>2.7999999999999972</v>
      </c>
      <c r="T3835">
        <f t="shared" si="180"/>
        <v>1.0096802074330162</v>
      </c>
      <c r="V3835">
        <f t="shared" si="179"/>
        <v>-2.6781225831399524E-2</v>
      </c>
    </row>
    <row r="3836" spans="11:22" x14ac:dyDescent="0.3">
      <c r="K3836">
        <v>3835</v>
      </c>
      <c r="L3836">
        <v>15.6</v>
      </c>
      <c r="N3836">
        <v>18.3</v>
      </c>
      <c r="P3836">
        <v>18.292737335653513</v>
      </c>
      <c r="R3836">
        <v>3835</v>
      </c>
      <c r="S3836">
        <f t="shared" si="178"/>
        <v>2.7000000000000011</v>
      </c>
      <c r="T3836">
        <f t="shared" si="180"/>
        <v>1.0093506493506492</v>
      </c>
      <c r="V3836">
        <f t="shared" si="179"/>
        <v>-7.2626643464879237E-3</v>
      </c>
    </row>
    <row r="3837" spans="11:22" x14ac:dyDescent="0.3">
      <c r="K3837">
        <v>3836</v>
      </c>
      <c r="L3837">
        <v>15</v>
      </c>
      <c r="N3837">
        <v>17.600000000000001</v>
      </c>
      <c r="P3837">
        <v>17.596159609435418</v>
      </c>
      <c r="R3837">
        <v>3836</v>
      </c>
      <c r="S3837">
        <f t="shared" si="178"/>
        <v>2.6000000000000014</v>
      </c>
      <c r="T3837">
        <f t="shared" si="180"/>
        <v>1.009023078257852</v>
      </c>
      <c r="V3837">
        <f t="shared" si="179"/>
        <v>-3.8403905645836289E-3</v>
      </c>
    </row>
    <row r="3838" spans="11:22" x14ac:dyDescent="0.3">
      <c r="K3838">
        <v>3837</v>
      </c>
      <c r="L3838">
        <v>15</v>
      </c>
      <c r="N3838">
        <v>17.600000000000001</v>
      </c>
      <c r="P3838">
        <v>17.596159609435418</v>
      </c>
      <c r="R3838">
        <v>3837</v>
      </c>
      <c r="S3838">
        <f t="shared" si="178"/>
        <v>2.6000000000000014</v>
      </c>
      <c r="T3838">
        <f t="shared" si="180"/>
        <v>1.009023078257852</v>
      </c>
      <c r="V3838">
        <f t="shared" si="179"/>
        <v>-3.8403905645836289E-3</v>
      </c>
    </row>
    <row r="3839" spans="11:22" x14ac:dyDescent="0.3">
      <c r="K3839">
        <v>3838</v>
      </c>
      <c r="L3839">
        <v>14.4</v>
      </c>
      <c r="N3839">
        <v>16.899999999999999</v>
      </c>
      <c r="P3839">
        <v>16.899581883217319</v>
      </c>
      <c r="R3839">
        <v>3838</v>
      </c>
      <c r="S3839">
        <f t="shared" si="178"/>
        <v>2.4999999999999982</v>
      </c>
      <c r="T3839">
        <f t="shared" si="180"/>
        <v>1.0086941401495393</v>
      </c>
      <c r="V3839">
        <f t="shared" si="179"/>
        <v>-4.1811678267933416E-4</v>
      </c>
    </row>
    <row r="3840" spans="11:22" x14ac:dyDescent="0.3">
      <c r="K3840">
        <v>3839</v>
      </c>
      <c r="L3840">
        <v>14.4</v>
      </c>
      <c r="N3840">
        <v>16.899999999999999</v>
      </c>
      <c r="P3840">
        <v>16.899581883217319</v>
      </c>
      <c r="R3840">
        <v>3839</v>
      </c>
      <c r="S3840">
        <f t="shared" si="178"/>
        <v>2.4999999999999982</v>
      </c>
      <c r="T3840">
        <f t="shared" si="180"/>
        <v>1.0086941401495393</v>
      </c>
      <c r="V3840">
        <f t="shared" si="179"/>
        <v>-4.1811678267933416E-4</v>
      </c>
    </row>
    <row r="3841" spans="11:22" x14ac:dyDescent="0.3">
      <c r="K3841">
        <v>3840</v>
      </c>
      <c r="L3841">
        <v>14.4</v>
      </c>
      <c r="N3841">
        <v>16.899999999999999</v>
      </c>
      <c r="P3841">
        <v>16.899581883217319</v>
      </c>
      <c r="R3841">
        <v>3840</v>
      </c>
      <c r="S3841">
        <f t="shared" si="178"/>
        <v>2.4999999999999982</v>
      </c>
      <c r="T3841">
        <f t="shared" si="180"/>
        <v>1.0086941401495393</v>
      </c>
      <c r="V3841">
        <f t="shared" si="179"/>
        <v>-4.1811678267933416E-4</v>
      </c>
    </row>
    <row r="3842" spans="11:22" x14ac:dyDescent="0.3">
      <c r="K3842">
        <v>3841</v>
      </c>
      <c r="L3842">
        <v>14.4</v>
      </c>
      <c r="N3842">
        <v>16.899999999999999</v>
      </c>
      <c r="P3842">
        <v>16.899581883217319</v>
      </c>
      <c r="R3842">
        <v>3841</v>
      </c>
      <c r="S3842">
        <f t="shared" ref="S3842:S3905" si="181">N3842-L3842</f>
        <v>2.4999999999999982</v>
      </c>
      <c r="T3842">
        <f t="shared" si="180"/>
        <v>1.0086941401495393</v>
      </c>
      <c r="V3842">
        <f t="shared" ref="V3842:V3905" si="182">P3842-N3842</f>
        <v>-4.1811678267933416E-4</v>
      </c>
    </row>
    <row r="3843" spans="11:22" x14ac:dyDescent="0.3">
      <c r="K3843">
        <v>3842</v>
      </c>
      <c r="L3843">
        <v>13.9</v>
      </c>
      <c r="N3843">
        <v>16.3</v>
      </c>
      <c r="P3843">
        <v>16.319100444702237</v>
      </c>
      <c r="R3843">
        <v>3842</v>
      </c>
      <c r="S3843">
        <f t="shared" si="181"/>
        <v>2.4000000000000004</v>
      </c>
      <c r="T3843">
        <f t="shared" ref="T3843:T3906" si="183">(N3843+273.15)/(L3843+273.15)</f>
        <v>1.0083609127329736</v>
      </c>
      <c r="V3843">
        <f t="shared" si="182"/>
        <v>1.9100444702235819E-2</v>
      </c>
    </row>
    <row r="3844" spans="11:22" x14ac:dyDescent="0.3">
      <c r="K3844">
        <v>3843</v>
      </c>
      <c r="L3844">
        <v>13.9</v>
      </c>
      <c r="N3844">
        <v>16.3</v>
      </c>
      <c r="P3844">
        <v>16.319100444702237</v>
      </c>
      <c r="R3844">
        <v>3843</v>
      </c>
      <c r="S3844">
        <f t="shared" si="181"/>
        <v>2.4000000000000004</v>
      </c>
      <c r="T3844">
        <f t="shared" si="183"/>
        <v>1.0083609127329736</v>
      </c>
      <c r="V3844">
        <f t="shared" si="182"/>
        <v>1.9100444702235819E-2</v>
      </c>
    </row>
    <row r="3845" spans="11:22" x14ac:dyDescent="0.3">
      <c r="K3845">
        <v>3844</v>
      </c>
      <c r="L3845">
        <v>14.4</v>
      </c>
      <c r="N3845">
        <v>16.899999999999999</v>
      </c>
      <c r="P3845">
        <v>16.899581883217319</v>
      </c>
      <c r="R3845">
        <v>3844</v>
      </c>
      <c r="S3845">
        <f t="shared" si="181"/>
        <v>2.4999999999999982</v>
      </c>
      <c r="T3845">
        <f t="shared" si="183"/>
        <v>1.0086941401495393</v>
      </c>
      <c r="V3845">
        <f t="shared" si="182"/>
        <v>-4.1811678267933416E-4</v>
      </c>
    </row>
    <row r="3846" spans="11:22" x14ac:dyDescent="0.3">
      <c r="K3846">
        <v>3845</v>
      </c>
      <c r="L3846">
        <v>14.4</v>
      </c>
      <c r="N3846">
        <v>16.899999999999999</v>
      </c>
      <c r="P3846">
        <v>16.899581883217319</v>
      </c>
      <c r="R3846">
        <v>3845</v>
      </c>
      <c r="S3846">
        <f t="shared" si="181"/>
        <v>2.4999999999999982</v>
      </c>
      <c r="T3846">
        <f t="shared" si="183"/>
        <v>1.0086941401495393</v>
      </c>
      <c r="V3846">
        <f t="shared" si="182"/>
        <v>-4.1811678267933416E-4</v>
      </c>
    </row>
    <row r="3847" spans="11:22" x14ac:dyDescent="0.3">
      <c r="K3847">
        <v>3846</v>
      </c>
      <c r="L3847">
        <v>13.9</v>
      </c>
      <c r="N3847">
        <v>16.3</v>
      </c>
      <c r="P3847">
        <v>16.319100444702237</v>
      </c>
      <c r="R3847">
        <v>3846</v>
      </c>
      <c r="S3847">
        <f t="shared" si="181"/>
        <v>2.4000000000000004</v>
      </c>
      <c r="T3847">
        <f t="shared" si="183"/>
        <v>1.0083609127329736</v>
      </c>
      <c r="V3847">
        <f t="shared" si="182"/>
        <v>1.9100444702235819E-2</v>
      </c>
    </row>
    <row r="3848" spans="11:22" x14ac:dyDescent="0.3">
      <c r="K3848">
        <v>3847</v>
      </c>
      <c r="L3848">
        <v>13.9</v>
      </c>
      <c r="N3848">
        <v>16.3</v>
      </c>
      <c r="P3848">
        <v>16.319100444702237</v>
      </c>
      <c r="R3848">
        <v>3847</v>
      </c>
      <c r="S3848">
        <f t="shared" si="181"/>
        <v>2.4000000000000004</v>
      </c>
      <c r="T3848">
        <f t="shared" si="183"/>
        <v>1.0083609127329736</v>
      </c>
      <c r="V3848">
        <f t="shared" si="182"/>
        <v>1.9100444702235819E-2</v>
      </c>
    </row>
    <row r="3849" spans="11:22" x14ac:dyDescent="0.3">
      <c r="K3849">
        <v>3848</v>
      </c>
      <c r="L3849">
        <v>13.9</v>
      </c>
      <c r="N3849">
        <v>16.3</v>
      </c>
      <c r="P3849">
        <v>16.319100444702237</v>
      </c>
      <c r="R3849">
        <v>3848</v>
      </c>
      <c r="S3849">
        <f t="shared" si="181"/>
        <v>2.4000000000000004</v>
      </c>
      <c r="T3849">
        <f t="shared" si="183"/>
        <v>1.0083609127329736</v>
      </c>
      <c r="V3849">
        <f t="shared" si="182"/>
        <v>1.9100444702235819E-2</v>
      </c>
    </row>
    <row r="3850" spans="11:22" x14ac:dyDescent="0.3">
      <c r="K3850">
        <v>3849</v>
      </c>
      <c r="L3850">
        <v>15</v>
      </c>
      <c r="N3850">
        <v>17.600000000000001</v>
      </c>
      <c r="P3850">
        <v>17.596159609435418</v>
      </c>
      <c r="R3850">
        <v>3849</v>
      </c>
      <c r="S3850">
        <f t="shared" si="181"/>
        <v>2.6000000000000014</v>
      </c>
      <c r="T3850">
        <f t="shared" si="183"/>
        <v>1.009023078257852</v>
      </c>
      <c r="V3850">
        <f t="shared" si="182"/>
        <v>-3.8403905645836289E-3</v>
      </c>
    </row>
    <row r="3851" spans="11:22" x14ac:dyDescent="0.3">
      <c r="K3851">
        <v>3850</v>
      </c>
      <c r="L3851">
        <v>16.100000000000001</v>
      </c>
      <c r="N3851">
        <v>18.899999999999999</v>
      </c>
      <c r="P3851">
        <v>18.873218774168599</v>
      </c>
      <c r="R3851">
        <v>3850</v>
      </c>
      <c r="S3851">
        <f t="shared" si="181"/>
        <v>2.7999999999999972</v>
      </c>
      <c r="T3851">
        <f t="shared" si="183"/>
        <v>1.0096802074330162</v>
      </c>
      <c r="V3851">
        <f t="shared" si="182"/>
        <v>-2.6781225831399524E-2</v>
      </c>
    </row>
    <row r="3852" spans="11:22" x14ac:dyDescent="0.3">
      <c r="K3852">
        <v>3851</v>
      </c>
      <c r="L3852">
        <v>16.100000000000001</v>
      </c>
      <c r="N3852">
        <v>18.899999999999999</v>
      </c>
      <c r="P3852">
        <v>18.873218774168599</v>
      </c>
      <c r="R3852">
        <v>3851</v>
      </c>
      <c r="S3852">
        <f t="shared" si="181"/>
        <v>2.7999999999999972</v>
      </c>
      <c r="T3852">
        <f t="shared" si="183"/>
        <v>1.0096802074330162</v>
      </c>
      <c r="V3852">
        <f t="shared" si="182"/>
        <v>-2.6781225831399524E-2</v>
      </c>
    </row>
    <row r="3853" spans="11:22" x14ac:dyDescent="0.3">
      <c r="K3853">
        <v>3852</v>
      </c>
      <c r="L3853">
        <v>16.100000000000001</v>
      </c>
      <c r="N3853">
        <v>18.899999999999999</v>
      </c>
      <c r="P3853">
        <v>18.873218774168599</v>
      </c>
      <c r="R3853">
        <v>3852</v>
      </c>
      <c r="S3853">
        <f t="shared" si="181"/>
        <v>2.7999999999999972</v>
      </c>
      <c r="T3853">
        <f t="shared" si="183"/>
        <v>1.0096802074330162</v>
      </c>
      <c r="V3853">
        <f t="shared" si="182"/>
        <v>-2.6781225831399524E-2</v>
      </c>
    </row>
    <row r="3854" spans="11:22" x14ac:dyDescent="0.3">
      <c r="K3854">
        <v>3853</v>
      </c>
      <c r="L3854">
        <v>16.7</v>
      </c>
      <c r="N3854">
        <v>19.600000000000001</v>
      </c>
      <c r="P3854">
        <v>19.569796500386694</v>
      </c>
      <c r="R3854">
        <v>3853</v>
      </c>
      <c r="S3854">
        <f t="shared" si="181"/>
        <v>2.9000000000000021</v>
      </c>
      <c r="T3854">
        <f t="shared" si="183"/>
        <v>1.0100051750905643</v>
      </c>
      <c r="V3854">
        <f t="shared" si="182"/>
        <v>-3.0203499613307372E-2</v>
      </c>
    </row>
    <row r="3855" spans="11:22" x14ac:dyDescent="0.3">
      <c r="K3855">
        <v>3854</v>
      </c>
      <c r="L3855">
        <v>16.7</v>
      </c>
      <c r="N3855">
        <v>19.600000000000001</v>
      </c>
      <c r="P3855">
        <v>19.569796500386694</v>
      </c>
      <c r="R3855">
        <v>3854</v>
      </c>
      <c r="S3855">
        <f t="shared" si="181"/>
        <v>2.9000000000000021</v>
      </c>
      <c r="T3855">
        <f t="shared" si="183"/>
        <v>1.0100051750905643</v>
      </c>
      <c r="V3855">
        <f t="shared" si="182"/>
        <v>-3.0203499613307372E-2</v>
      </c>
    </row>
    <row r="3856" spans="11:22" x14ac:dyDescent="0.3">
      <c r="K3856">
        <v>3855</v>
      </c>
      <c r="L3856">
        <v>16.7</v>
      </c>
      <c r="N3856">
        <v>19.600000000000001</v>
      </c>
      <c r="P3856">
        <v>19.569796500386694</v>
      </c>
      <c r="R3856">
        <v>3855</v>
      </c>
      <c r="S3856">
        <f t="shared" si="181"/>
        <v>2.9000000000000021</v>
      </c>
      <c r="T3856">
        <f t="shared" si="183"/>
        <v>1.0100051750905643</v>
      </c>
      <c r="V3856">
        <f t="shared" si="182"/>
        <v>-3.0203499613307372E-2</v>
      </c>
    </row>
    <row r="3857" spans="11:22" x14ac:dyDescent="0.3">
      <c r="K3857">
        <v>3856</v>
      </c>
      <c r="L3857">
        <v>17.2</v>
      </c>
      <c r="N3857">
        <v>20.2</v>
      </c>
      <c r="P3857">
        <v>20.150277938901773</v>
      </c>
      <c r="R3857">
        <v>3856</v>
      </c>
      <c r="S3857">
        <f t="shared" si="181"/>
        <v>3</v>
      </c>
      <c r="T3857">
        <f t="shared" si="183"/>
        <v>1.0103323574995695</v>
      </c>
      <c r="V3857">
        <f t="shared" si="182"/>
        <v>-4.9722061098226078E-2</v>
      </c>
    </row>
    <row r="3858" spans="11:22" x14ac:dyDescent="0.3">
      <c r="K3858">
        <v>3857</v>
      </c>
      <c r="L3858">
        <v>16.7</v>
      </c>
      <c r="N3858">
        <v>19.600000000000001</v>
      </c>
      <c r="P3858">
        <v>19.569796500386694</v>
      </c>
      <c r="R3858">
        <v>3857</v>
      </c>
      <c r="S3858">
        <f t="shared" si="181"/>
        <v>2.9000000000000021</v>
      </c>
      <c r="T3858">
        <f t="shared" si="183"/>
        <v>1.0100051750905643</v>
      </c>
      <c r="V3858">
        <f t="shared" si="182"/>
        <v>-3.0203499613307372E-2</v>
      </c>
    </row>
    <row r="3859" spans="11:22" x14ac:dyDescent="0.3">
      <c r="K3859">
        <v>3858</v>
      </c>
      <c r="L3859">
        <v>16.100000000000001</v>
      </c>
      <c r="N3859">
        <v>18.899999999999999</v>
      </c>
      <c r="P3859">
        <v>18.873218774168599</v>
      </c>
      <c r="R3859">
        <v>3858</v>
      </c>
      <c r="S3859">
        <f t="shared" si="181"/>
        <v>2.7999999999999972</v>
      </c>
      <c r="T3859">
        <f t="shared" si="183"/>
        <v>1.0096802074330162</v>
      </c>
      <c r="V3859">
        <f t="shared" si="182"/>
        <v>-2.6781225831399524E-2</v>
      </c>
    </row>
    <row r="3860" spans="11:22" x14ac:dyDescent="0.3">
      <c r="K3860">
        <v>3859</v>
      </c>
      <c r="L3860">
        <v>15</v>
      </c>
      <c r="N3860">
        <v>17.600000000000001</v>
      </c>
      <c r="P3860">
        <v>17.596159609435418</v>
      </c>
      <c r="R3860">
        <v>3859</v>
      </c>
      <c r="S3860">
        <f t="shared" si="181"/>
        <v>2.6000000000000014</v>
      </c>
      <c r="T3860">
        <f t="shared" si="183"/>
        <v>1.009023078257852</v>
      </c>
      <c r="V3860">
        <f t="shared" si="182"/>
        <v>-3.8403905645836289E-3</v>
      </c>
    </row>
    <row r="3861" spans="11:22" x14ac:dyDescent="0.3">
      <c r="K3861">
        <v>3860</v>
      </c>
      <c r="L3861">
        <v>14.4</v>
      </c>
      <c r="N3861">
        <v>16.899999999999999</v>
      </c>
      <c r="P3861">
        <v>16.899581883217319</v>
      </c>
      <c r="R3861">
        <v>3860</v>
      </c>
      <c r="S3861">
        <f t="shared" si="181"/>
        <v>2.4999999999999982</v>
      </c>
      <c r="T3861">
        <f t="shared" si="183"/>
        <v>1.0086941401495393</v>
      </c>
      <c r="V3861">
        <f t="shared" si="182"/>
        <v>-4.1811678267933416E-4</v>
      </c>
    </row>
    <row r="3862" spans="11:22" x14ac:dyDescent="0.3">
      <c r="K3862">
        <v>3861</v>
      </c>
      <c r="L3862">
        <v>13.9</v>
      </c>
      <c r="N3862">
        <v>16.3</v>
      </c>
      <c r="P3862">
        <v>16.319100444702237</v>
      </c>
      <c r="R3862">
        <v>3861</v>
      </c>
      <c r="S3862">
        <f t="shared" si="181"/>
        <v>2.4000000000000004</v>
      </c>
      <c r="T3862">
        <f t="shared" si="183"/>
        <v>1.0083609127329736</v>
      </c>
      <c r="V3862">
        <f t="shared" si="182"/>
        <v>1.9100444702235819E-2</v>
      </c>
    </row>
    <row r="3863" spans="11:22" x14ac:dyDescent="0.3">
      <c r="K3863">
        <v>3862</v>
      </c>
      <c r="L3863">
        <v>13.3</v>
      </c>
      <c r="N3863">
        <v>15.6</v>
      </c>
      <c r="P3863">
        <v>15.622522718484143</v>
      </c>
      <c r="R3863">
        <v>3862</v>
      </c>
      <c r="S3863">
        <f t="shared" si="181"/>
        <v>2.2999999999999989</v>
      </c>
      <c r="T3863">
        <f t="shared" si="183"/>
        <v>1.0080293244894398</v>
      </c>
      <c r="V3863">
        <f t="shared" si="182"/>
        <v>2.2522718484143667E-2</v>
      </c>
    </row>
    <row r="3864" spans="11:22" x14ac:dyDescent="0.3">
      <c r="K3864">
        <v>3863</v>
      </c>
      <c r="L3864">
        <v>13.3</v>
      </c>
      <c r="N3864">
        <v>15.6</v>
      </c>
      <c r="P3864">
        <v>15.622522718484143</v>
      </c>
      <c r="R3864">
        <v>3863</v>
      </c>
      <c r="S3864">
        <f t="shared" si="181"/>
        <v>2.2999999999999989</v>
      </c>
      <c r="T3864">
        <f t="shared" si="183"/>
        <v>1.0080293244894398</v>
      </c>
      <c r="V3864">
        <f t="shared" si="182"/>
        <v>2.2522718484143667E-2</v>
      </c>
    </row>
    <row r="3865" spans="11:22" x14ac:dyDescent="0.3">
      <c r="K3865">
        <v>3864</v>
      </c>
      <c r="L3865">
        <v>12.8</v>
      </c>
      <c r="N3865">
        <v>15</v>
      </c>
      <c r="P3865">
        <v>15.042041279969061</v>
      </c>
      <c r="R3865">
        <v>3864</v>
      </c>
      <c r="S3865">
        <f t="shared" si="181"/>
        <v>2.1999999999999993</v>
      </c>
      <c r="T3865">
        <f t="shared" si="183"/>
        <v>1.0076936527364924</v>
      </c>
      <c r="V3865">
        <f t="shared" si="182"/>
        <v>4.2041279969060596E-2</v>
      </c>
    </row>
    <row r="3866" spans="11:22" x14ac:dyDescent="0.3">
      <c r="K3866">
        <v>3865</v>
      </c>
      <c r="L3866">
        <v>12.8</v>
      </c>
      <c r="N3866">
        <v>15</v>
      </c>
      <c r="P3866">
        <v>15.042041279969061</v>
      </c>
      <c r="R3866">
        <v>3865</v>
      </c>
      <c r="S3866">
        <f t="shared" si="181"/>
        <v>2.1999999999999993</v>
      </c>
      <c r="T3866">
        <f t="shared" si="183"/>
        <v>1.0076936527364924</v>
      </c>
      <c r="V3866">
        <f t="shared" si="182"/>
        <v>4.2041279969060596E-2</v>
      </c>
    </row>
    <row r="3867" spans="11:22" x14ac:dyDescent="0.3">
      <c r="K3867">
        <v>3866</v>
      </c>
      <c r="L3867">
        <v>12.8</v>
      </c>
      <c r="N3867">
        <v>15</v>
      </c>
      <c r="P3867">
        <v>15.042041279969061</v>
      </c>
      <c r="R3867">
        <v>3866</v>
      </c>
      <c r="S3867">
        <f t="shared" si="181"/>
        <v>2.1999999999999993</v>
      </c>
      <c r="T3867">
        <f t="shared" si="183"/>
        <v>1.0076936527364924</v>
      </c>
      <c r="V3867">
        <f t="shared" si="182"/>
        <v>4.2041279969060596E-2</v>
      </c>
    </row>
    <row r="3868" spans="11:22" x14ac:dyDescent="0.3">
      <c r="K3868">
        <v>3867</v>
      </c>
      <c r="L3868">
        <v>12.8</v>
      </c>
      <c r="N3868">
        <v>15</v>
      </c>
      <c r="P3868">
        <v>15.042041279969061</v>
      </c>
      <c r="R3868">
        <v>3867</v>
      </c>
      <c r="S3868">
        <f t="shared" si="181"/>
        <v>2.1999999999999993</v>
      </c>
      <c r="T3868">
        <f t="shared" si="183"/>
        <v>1.0076936527364924</v>
      </c>
      <c r="V3868">
        <f t="shared" si="182"/>
        <v>4.2041279969060596E-2</v>
      </c>
    </row>
    <row r="3869" spans="11:22" x14ac:dyDescent="0.3">
      <c r="K3869">
        <v>3868</v>
      </c>
      <c r="L3869">
        <v>12.2</v>
      </c>
      <c r="N3869">
        <v>14.3</v>
      </c>
      <c r="P3869">
        <v>14.345463553750962</v>
      </c>
      <c r="R3869">
        <v>3868</v>
      </c>
      <c r="S3869">
        <f t="shared" si="181"/>
        <v>2.1000000000000014</v>
      </c>
      <c r="T3869">
        <f t="shared" si="183"/>
        <v>1.0073593832135974</v>
      </c>
      <c r="V3869">
        <f t="shared" si="182"/>
        <v>4.5463553750961339E-2</v>
      </c>
    </row>
    <row r="3870" spans="11:22" x14ac:dyDescent="0.3">
      <c r="K3870">
        <v>3869</v>
      </c>
      <c r="L3870">
        <v>12.2</v>
      </c>
      <c r="N3870">
        <v>14.3</v>
      </c>
      <c r="P3870">
        <v>14.345463553750962</v>
      </c>
      <c r="R3870">
        <v>3869</v>
      </c>
      <c r="S3870">
        <f t="shared" si="181"/>
        <v>2.1000000000000014</v>
      </c>
      <c r="T3870">
        <f t="shared" si="183"/>
        <v>1.0073593832135974</v>
      </c>
      <c r="V3870">
        <f t="shared" si="182"/>
        <v>4.5463553750961339E-2</v>
      </c>
    </row>
    <row r="3871" spans="11:22" x14ac:dyDescent="0.3">
      <c r="K3871">
        <v>3870</v>
      </c>
      <c r="L3871">
        <v>12.8</v>
      </c>
      <c r="N3871">
        <v>15</v>
      </c>
      <c r="P3871">
        <v>15.042041279969061</v>
      </c>
      <c r="R3871">
        <v>3870</v>
      </c>
      <c r="S3871">
        <f t="shared" si="181"/>
        <v>2.1999999999999993</v>
      </c>
      <c r="T3871">
        <f t="shared" si="183"/>
        <v>1.0076936527364924</v>
      </c>
      <c r="V3871">
        <f t="shared" si="182"/>
        <v>4.2041279969060596E-2</v>
      </c>
    </row>
    <row r="3872" spans="11:22" x14ac:dyDescent="0.3">
      <c r="K3872">
        <v>3871</v>
      </c>
      <c r="L3872">
        <v>14</v>
      </c>
      <c r="N3872">
        <v>16.399999999999999</v>
      </c>
      <c r="P3872">
        <v>16.435196732405256</v>
      </c>
      <c r="R3872">
        <v>3871</v>
      </c>
      <c r="S3872">
        <f t="shared" si="181"/>
        <v>2.3999999999999986</v>
      </c>
      <c r="T3872">
        <f t="shared" si="183"/>
        <v>1.0083580010447502</v>
      </c>
      <c r="V3872">
        <f t="shared" si="182"/>
        <v>3.5196732405257336E-2</v>
      </c>
    </row>
    <row r="3873" spans="11:22" x14ac:dyDescent="0.3">
      <c r="K3873">
        <v>3872</v>
      </c>
      <c r="L3873">
        <v>14.4</v>
      </c>
      <c r="N3873">
        <v>16.899999999999999</v>
      </c>
      <c r="P3873">
        <v>16.899581883217319</v>
      </c>
      <c r="R3873">
        <v>3872</v>
      </c>
      <c r="S3873">
        <f t="shared" si="181"/>
        <v>2.4999999999999982</v>
      </c>
      <c r="T3873">
        <f t="shared" si="183"/>
        <v>1.0086941401495393</v>
      </c>
      <c r="V3873">
        <f t="shared" si="182"/>
        <v>-4.1811678267933416E-4</v>
      </c>
    </row>
    <row r="3874" spans="11:22" x14ac:dyDescent="0.3">
      <c r="K3874">
        <v>3873</v>
      </c>
      <c r="L3874">
        <v>15.6</v>
      </c>
      <c r="N3874">
        <v>18.3</v>
      </c>
      <c r="P3874">
        <v>18.292737335653513</v>
      </c>
      <c r="R3874">
        <v>3873</v>
      </c>
      <c r="S3874">
        <f t="shared" si="181"/>
        <v>2.7000000000000011</v>
      </c>
      <c r="T3874">
        <f t="shared" si="183"/>
        <v>1.0093506493506492</v>
      </c>
      <c r="V3874">
        <f t="shared" si="182"/>
        <v>-7.2626643464879237E-3</v>
      </c>
    </row>
    <row r="3875" spans="11:22" x14ac:dyDescent="0.3">
      <c r="K3875">
        <v>3874</v>
      </c>
      <c r="L3875">
        <v>16.7</v>
      </c>
      <c r="N3875">
        <v>19.600000000000001</v>
      </c>
      <c r="P3875">
        <v>19.569796500386694</v>
      </c>
      <c r="R3875">
        <v>3874</v>
      </c>
      <c r="S3875">
        <f t="shared" si="181"/>
        <v>2.9000000000000021</v>
      </c>
      <c r="T3875">
        <f t="shared" si="183"/>
        <v>1.0100051750905643</v>
      </c>
      <c r="V3875">
        <f t="shared" si="182"/>
        <v>-3.0203499613307372E-2</v>
      </c>
    </row>
    <row r="3876" spans="11:22" x14ac:dyDescent="0.3">
      <c r="K3876">
        <v>3875</v>
      </c>
      <c r="L3876">
        <v>17.2</v>
      </c>
      <c r="N3876">
        <v>20.2</v>
      </c>
      <c r="P3876">
        <v>20.150277938901773</v>
      </c>
      <c r="R3876">
        <v>3875</v>
      </c>
      <c r="S3876">
        <f t="shared" si="181"/>
        <v>3</v>
      </c>
      <c r="T3876">
        <f t="shared" si="183"/>
        <v>1.0103323574995695</v>
      </c>
      <c r="V3876">
        <f t="shared" si="182"/>
        <v>-4.9722061098226078E-2</v>
      </c>
    </row>
    <row r="3877" spans="11:22" x14ac:dyDescent="0.3">
      <c r="K3877">
        <v>3876</v>
      </c>
      <c r="L3877">
        <v>17.8</v>
      </c>
      <c r="N3877">
        <v>20.8</v>
      </c>
      <c r="P3877">
        <v>20.846855665119872</v>
      </c>
      <c r="R3877">
        <v>3876</v>
      </c>
      <c r="S3877">
        <f t="shared" si="181"/>
        <v>3</v>
      </c>
      <c r="T3877">
        <f t="shared" si="183"/>
        <v>1.0103110500085926</v>
      </c>
      <c r="V3877">
        <f t="shared" si="182"/>
        <v>4.6855665119871048E-2</v>
      </c>
    </row>
    <row r="3878" spans="11:22" x14ac:dyDescent="0.3">
      <c r="K3878">
        <v>3877</v>
      </c>
      <c r="L3878">
        <v>17.8</v>
      </c>
      <c r="N3878">
        <v>20.8</v>
      </c>
      <c r="P3878">
        <v>20.846855665119872</v>
      </c>
      <c r="R3878">
        <v>3877</v>
      </c>
      <c r="S3878">
        <f t="shared" si="181"/>
        <v>3</v>
      </c>
      <c r="T3878">
        <f t="shared" si="183"/>
        <v>1.0103110500085926</v>
      </c>
      <c r="V3878">
        <f t="shared" si="182"/>
        <v>4.6855665119871048E-2</v>
      </c>
    </row>
    <row r="3879" spans="11:22" x14ac:dyDescent="0.3">
      <c r="K3879">
        <v>3878</v>
      </c>
      <c r="L3879">
        <v>17.8</v>
      </c>
      <c r="N3879">
        <v>20.8</v>
      </c>
      <c r="P3879">
        <v>20.846855665119872</v>
      </c>
      <c r="R3879">
        <v>3878</v>
      </c>
      <c r="S3879">
        <f t="shared" si="181"/>
        <v>3</v>
      </c>
      <c r="T3879">
        <f t="shared" si="183"/>
        <v>1.0103110500085926</v>
      </c>
      <c r="V3879">
        <f t="shared" si="182"/>
        <v>4.6855665119871048E-2</v>
      </c>
    </row>
    <row r="3880" spans="11:22" x14ac:dyDescent="0.3">
      <c r="K3880">
        <v>3879</v>
      </c>
      <c r="L3880">
        <v>18.3</v>
      </c>
      <c r="N3880">
        <v>21.4</v>
      </c>
      <c r="P3880">
        <v>21.427337103634954</v>
      </c>
      <c r="R3880">
        <v>3879</v>
      </c>
      <c r="S3880">
        <f t="shared" si="181"/>
        <v>3.0999999999999979</v>
      </c>
      <c r="T3880">
        <f t="shared" si="183"/>
        <v>1.0106364728083719</v>
      </c>
      <c r="V3880">
        <f t="shared" si="182"/>
        <v>2.7337103634955895E-2</v>
      </c>
    </row>
    <row r="3881" spans="11:22" x14ac:dyDescent="0.3">
      <c r="K3881">
        <v>3880</v>
      </c>
      <c r="L3881">
        <v>17.2</v>
      </c>
      <c r="N3881">
        <v>20.2</v>
      </c>
      <c r="P3881">
        <v>20.150277938901773</v>
      </c>
      <c r="R3881">
        <v>3880</v>
      </c>
      <c r="S3881">
        <f t="shared" si="181"/>
        <v>3</v>
      </c>
      <c r="T3881">
        <f t="shared" si="183"/>
        <v>1.0103323574995695</v>
      </c>
      <c r="V3881">
        <f t="shared" si="182"/>
        <v>-4.9722061098226078E-2</v>
      </c>
    </row>
    <row r="3882" spans="11:22" x14ac:dyDescent="0.3">
      <c r="K3882">
        <v>3881</v>
      </c>
      <c r="L3882">
        <v>16.100000000000001</v>
      </c>
      <c r="N3882">
        <v>18.899999999999999</v>
      </c>
      <c r="P3882">
        <v>18.873218774168599</v>
      </c>
      <c r="R3882">
        <v>3881</v>
      </c>
      <c r="S3882">
        <f t="shared" si="181"/>
        <v>2.7999999999999972</v>
      </c>
      <c r="T3882">
        <f t="shared" si="183"/>
        <v>1.0096802074330162</v>
      </c>
      <c r="V3882">
        <f t="shared" si="182"/>
        <v>-2.6781225831399524E-2</v>
      </c>
    </row>
    <row r="3883" spans="11:22" x14ac:dyDescent="0.3">
      <c r="K3883">
        <v>3882</v>
      </c>
      <c r="L3883">
        <v>15.6</v>
      </c>
      <c r="N3883">
        <v>18.3</v>
      </c>
      <c r="P3883">
        <v>18.292737335653513</v>
      </c>
      <c r="R3883">
        <v>3882</v>
      </c>
      <c r="S3883">
        <f t="shared" si="181"/>
        <v>2.7000000000000011</v>
      </c>
      <c r="T3883">
        <f t="shared" si="183"/>
        <v>1.0093506493506492</v>
      </c>
      <c r="V3883">
        <f t="shared" si="182"/>
        <v>-7.2626643464879237E-3</v>
      </c>
    </row>
    <row r="3884" spans="11:22" x14ac:dyDescent="0.3">
      <c r="K3884">
        <v>3883</v>
      </c>
      <c r="L3884">
        <v>15</v>
      </c>
      <c r="N3884">
        <v>17.600000000000001</v>
      </c>
      <c r="P3884">
        <v>17.596159609435418</v>
      </c>
      <c r="R3884">
        <v>3883</v>
      </c>
      <c r="S3884">
        <f t="shared" si="181"/>
        <v>2.6000000000000014</v>
      </c>
      <c r="T3884">
        <f t="shared" si="183"/>
        <v>1.009023078257852</v>
      </c>
      <c r="V3884">
        <f t="shared" si="182"/>
        <v>-3.8403905645836289E-3</v>
      </c>
    </row>
    <row r="3885" spans="11:22" x14ac:dyDescent="0.3">
      <c r="K3885">
        <v>3884</v>
      </c>
      <c r="L3885">
        <v>13.9</v>
      </c>
      <c r="N3885">
        <v>16.3</v>
      </c>
      <c r="P3885">
        <v>16.319100444702237</v>
      </c>
      <c r="R3885">
        <v>3884</v>
      </c>
      <c r="S3885">
        <f t="shared" si="181"/>
        <v>2.4000000000000004</v>
      </c>
      <c r="T3885">
        <f t="shared" si="183"/>
        <v>1.0083609127329736</v>
      </c>
      <c r="V3885">
        <f t="shared" si="182"/>
        <v>1.9100444702235819E-2</v>
      </c>
    </row>
    <row r="3886" spans="11:22" x14ac:dyDescent="0.3">
      <c r="K3886">
        <v>3885</v>
      </c>
      <c r="L3886">
        <v>13.3</v>
      </c>
      <c r="N3886">
        <v>15.6</v>
      </c>
      <c r="P3886">
        <v>15.622522718484143</v>
      </c>
      <c r="R3886">
        <v>3885</v>
      </c>
      <c r="S3886">
        <f t="shared" si="181"/>
        <v>2.2999999999999989</v>
      </c>
      <c r="T3886">
        <f t="shared" si="183"/>
        <v>1.0080293244894398</v>
      </c>
      <c r="V3886">
        <f t="shared" si="182"/>
        <v>2.2522718484143667E-2</v>
      </c>
    </row>
    <row r="3887" spans="11:22" x14ac:dyDescent="0.3">
      <c r="K3887">
        <v>3886</v>
      </c>
      <c r="L3887">
        <v>13.3</v>
      </c>
      <c r="N3887">
        <v>15.6</v>
      </c>
      <c r="P3887">
        <v>15.622522718484143</v>
      </c>
      <c r="R3887">
        <v>3886</v>
      </c>
      <c r="S3887">
        <f t="shared" si="181"/>
        <v>2.2999999999999989</v>
      </c>
      <c r="T3887">
        <f t="shared" si="183"/>
        <v>1.0080293244894398</v>
      </c>
      <c r="V3887">
        <f t="shared" si="182"/>
        <v>2.2522718484143667E-2</v>
      </c>
    </row>
    <row r="3888" spans="11:22" x14ac:dyDescent="0.3">
      <c r="K3888">
        <v>3887</v>
      </c>
      <c r="L3888">
        <v>13.3</v>
      </c>
      <c r="N3888">
        <v>15.6</v>
      </c>
      <c r="P3888">
        <v>15.622522718484143</v>
      </c>
      <c r="R3888">
        <v>3887</v>
      </c>
      <c r="S3888">
        <f t="shared" si="181"/>
        <v>2.2999999999999989</v>
      </c>
      <c r="T3888">
        <f t="shared" si="183"/>
        <v>1.0080293244894398</v>
      </c>
      <c r="V3888">
        <f t="shared" si="182"/>
        <v>2.2522718484143667E-2</v>
      </c>
    </row>
    <row r="3889" spans="11:22" x14ac:dyDescent="0.3">
      <c r="K3889">
        <v>3888</v>
      </c>
      <c r="L3889">
        <v>12.8</v>
      </c>
      <c r="N3889">
        <v>15</v>
      </c>
      <c r="P3889">
        <v>15.042041279969061</v>
      </c>
      <c r="R3889">
        <v>3888</v>
      </c>
      <c r="S3889">
        <f t="shared" si="181"/>
        <v>2.1999999999999993</v>
      </c>
      <c r="T3889">
        <f t="shared" si="183"/>
        <v>1.0076936527364924</v>
      </c>
      <c r="V3889">
        <f t="shared" si="182"/>
        <v>4.2041279969060596E-2</v>
      </c>
    </row>
    <row r="3890" spans="11:22" x14ac:dyDescent="0.3">
      <c r="K3890">
        <v>3889</v>
      </c>
      <c r="L3890">
        <v>12.8</v>
      </c>
      <c r="N3890">
        <v>15</v>
      </c>
      <c r="P3890">
        <v>15.042041279969061</v>
      </c>
      <c r="R3890">
        <v>3889</v>
      </c>
      <c r="S3890">
        <f t="shared" si="181"/>
        <v>2.1999999999999993</v>
      </c>
      <c r="T3890">
        <f t="shared" si="183"/>
        <v>1.0076936527364924</v>
      </c>
      <c r="V3890">
        <f t="shared" si="182"/>
        <v>4.2041279969060596E-2</v>
      </c>
    </row>
    <row r="3891" spans="11:22" x14ac:dyDescent="0.3">
      <c r="K3891">
        <v>3890</v>
      </c>
      <c r="L3891">
        <v>12.8</v>
      </c>
      <c r="N3891">
        <v>15</v>
      </c>
      <c r="P3891">
        <v>15.042041279969061</v>
      </c>
      <c r="R3891">
        <v>3890</v>
      </c>
      <c r="S3891">
        <f t="shared" si="181"/>
        <v>2.1999999999999993</v>
      </c>
      <c r="T3891">
        <f t="shared" si="183"/>
        <v>1.0076936527364924</v>
      </c>
      <c r="V3891">
        <f t="shared" si="182"/>
        <v>4.2041279969060596E-2</v>
      </c>
    </row>
    <row r="3892" spans="11:22" x14ac:dyDescent="0.3">
      <c r="K3892">
        <v>3891</v>
      </c>
      <c r="L3892">
        <v>12.8</v>
      </c>
      <c r="N3892">
        <v>15</v>
      </c>
      <c r="P3892">
        <v>15.042041279969061</v>
      </c>
      <c r="R3892">
        <v>3891</v>
      </c>
      <c r="S3892">
        <f t="shared" si="181"/>
        <v>2.1999999999999993</v>
      </c>
      <c r="T3892">
        <f t="shared" si="183"/>
        <v>1.0076936527364924</v>
      </c>
      <c r="V3892">
        <f t="shared" si="182"/>
        <v>4.2041279969060596E-2</v>
      </c>
    </row>
    <row r="3893" spans="11:22" x14ac:dyDescent="0.3">
      <c r="K3893">
        <v>3892</v>
      </c>
      <c r="L3893">
        <v>12.2</v>
      </c>
      <c r="N3893">
        <v>14.3</v>
      </c>
      <c r="P3893">
        <v>14.345463553750962</v>
      </c>
      <c r="R3893">
        <v>3892</v>
      </c>
      <c r="S3893">
        <f t="shared" si="181"/>
        <v>2.1000000000000014</v>
      </c>
      <c r="T3893">
        <f t="shared" si="183"/>
        <v>1.0073593832135974</v>
      </c>
      <c r="V3893">
        <f t="shared" si="182"/>
        <v>4.5463553750961339E-2</v>
      </c>
    </row>
    <row r="3894" spans="11:22" x14ac:dyDescent="0.3">
      <c r="K3894">
        <v>3893</v>
      </c>
      <c r="L3894">
        <v>12.2</v>
      </c>
      <c r="N3894">
        <v>14.3</v>
      </c>
      <c r="P3894">
        <v>14.345463553750962</v>
      </c>
      <c r="R3894">
        <v>3893</v>
      </c>
      <c r="S3894">
        <f t="shared" si="181"/>
        <v>2.1000000000000014</v>
      </c>
      <c r="T3894">
        <f t="shared" si="183"/>
        <v>1.0073593832135974</v>
      </c>
      <c r="V3894">
        <f t="shared" si="182"/>
        <v>4.5463553750961339E-2</v>
      </c>
    </row>
    <row r="3895" spans="11:22" x14ac:dyDescent="0.3">
      <c r="K3895">
        <v>3894</v>
      </c>
      <c r="L3895">
        <v>13.3</v>
      </c>
      <c r="N3895">
        <v>15.6</v>
      </c>
      <c r="P3895">
        <v>15.622522718484143</v>
      </c>
      <c r="R3895">
        <v>3894</v>
      </c>
      <c r="S3895">
        <f t="shared" si="181"/>
        <v>2.2999999999999989</v>
      </c>
      <c r="T3895">
        <f t="shared" si="183"/>
        <v>1.0080293244894398</v>
      </c>
      <c r="V3895">
        <f t="shared" si="182"/>
        <v>2.2522718484143667E-2</v>
      </c>
    </row>
    <row r="3896" spans="11:22" x14ac:dyDescent="0.3">
      <c r="K3896">
        <v>3895</v>
      </c>
      <c r="L3896">
        <v>13.9</v>
      </c>
      <c r="N3896">
        <v>16.3</v>
      </c>
      <c r="P3896">
        <v>16.319100444702237</v>
      </c>
      <c r="R3896">
        <v>3895</v>
      </c>
      <c r="S3896">
        <f t="shared" si="181"/>
        <v>2.4000000000000004</v>
      </c>
      <c r="T3896">
        <f t="shared" si="183"/>
        <v>1.0083609127329736</v>
      </c>
      <c r="V3896">
        <f t="shared" si="182"/>
        <v>1.9100444702235819E-2</v>
      </c>
    </row>
    <row r="3897" spans="11:22" x14ac:dyDescent="0.3">
      <c r="K3897">
        <v>3896</v>
      </c>
      <c r="L3897">
        <v>15</v>
      </c>
      <c r="N3897">
        <v>17.600000000000001</v>
      </c>
      <c r="P3897">
        <v>17.596159609435418</v>
      </c>
      <c r="R3897">
        <v>3896</v>
      </c>
      <c r="S3897">
        <f t="shared" si="181"/>
        <v>2.6000000000000014</v>
      </c>
      <c r="T3897">
        <f t="shared" si="183"/>
        <v>1.009023078257852</v>
      </c>
      <c r="V3897">
        <f t="shared" si="182"/>
        <v>-3.8403905645836289E-3</v>
      </c>
    </row>
    <row r="3898" spans="11:22" x14ac:dyDescent="0.3">
      <c r="K3898">
        <v>3897</v>
      </c>
      <c r="L3898">
        <v>15.6</v>
      </c>
      <c r="N3898">
        <v>18.3</v>
      </c>
      <c r="P3898">
        <v>18.292737335653513</v>
      </c>
      <c r="R3898">
        <v>3897</v>
      </c>
      <c r="S3898">
        <f t="shared" si="181"/>
        <v>2.7000000000000011</v>
      </c>
      <c r="T3898">
        <f t="shared" si="183"/>
        <v>1.0093506493506492</v>
      </c>
      <c r="V3898">
        <f t="shared" si="182"/>
        <v>-7.2626643464879237E-3</v>
      </c>
    </row>
    <row r="3899" spans="11:22" x14ac:dyDescent="0.3">
      <c r="K3899">
        <v>3898</v>
      </c>
      <c r="L3899">
        <v>16.7</v>
      </c>
      <c r="N3899">
        <v>19.600000000000001</v>
      </c>
      <c r="P3899">
        <v>19.569796500386694</v>
      </c>
      <c r="R3899">
        <v>3898</v>
      </c>
      <c r="S3899">
        <f t="shared" si="181"/>
        <v>2.9000000000000021</v>
      </c>
      <c r="T3899">
        <f t="shared" si="183"/>
        <v>1.0100051750905643</v>
      </c>
      <c r="V3899">
        <f t="shared" si="182"/>
        <v>-3.0203499613307372E-2</v>
      </c>
    </row>
    <row r="3900" spans="11:22" x14ac:dyDescent="0.3">
      <c r="K3900">
        <v>3899</v>
      </c>
      <c r="L3900">
        <v>18.3</v>
      </c>
      <c r="N3900">
        <v>21.4</v>
      </c>
      <c r="P3900">
        <v>21.427337103634954</v>
      </c>
      <c r="R3900">
        <v>3899</v>
      </c>
      <c r="S3900">
        <f t="shared" si="181"/>
        <v>3.0999999999999979</v>
      </c>
      <c r="T3900">
        <f t="shared" si="183"/>
        <v>1.0106364728083719</v>
      </c>
      <c r="V3900">
        <f t="shared" si="182"/>
        <v>2.7337103634955895E-2</v>
      </c>
    </row>
    <row r="3901" spans="11:22" x14ac:dyDescent="0.3">
      <c r="K3901">
        <v>3900</v>
      </c>
      <c r="L3901">
        <v>21.1</v>
      </c>
      <c r="N3901">
        <v>24.7</v>
      </c>
      <c r="P3901">
        <v>24.678033159319408</v>
      </c>
      <c r="R3901">
        <v>3900</v>
      </c>
      <c r="S3901">
        <f t="shared" si="181"/>
        <v>3.5999999999999979</v>
      </c>
      <c r="T3901">
        <f t="shared" si="183"/>
        <v>1.012234494477485</v>
      </c>
      <c r="V3901">
        <f t="shared" si="182"/>
        <v>-2.1966840680590849E-2</v>
      </c>
    </row>
    <row r="3902" spans="11:22" x14ac:dyDescent="0.3">
      <c r="K3902">
        <v>3901</v>
      </c>
      <c r="L3902">
        <v>20</v>
      </c>
      <c r="N3902">
        <v>23.4</v>
      </c>
      <c r="P3902">
        <v>23.400973994586231</v>
      </c>
      <c r="R3902">
        <v>3901</v>
      </c>
      <c r="S3902">
        <f t="shared" si="181"/>
        <v>3.3999999999999986</v>
      </c>
      <c r="T3902">
        <f t="shared" si="183"/>
        <v>1.0115981579396214</v>
      </c>
      <c r="V3902">
        <f t="shared" si="182"/>
        <v>9.7399458623215196E-4</v>
      </c>
    </row>
    <row r="3903" spans="11:22" x14ac:dyDescent="0.3">
      <c r="K3903">
        <v>3902</v>
      </c>
      <c r="L3903">
        <v>20.6</v>
      </c>
      <c r="N3903">
        <v>24.1</v>
      </c>
      <c r="P3903">
        <v>24.097551720804329</v>
      </c>
      <c r="R3903">
        <v>3902</v>
      </c>
      <c r="S3903">
        <f t="shared" si="181"/>
        <v>3.5</v>
      </c>
      <c r="T3903">
        <f t="shared" si="183"/>
        <v>1.0119148936170212</v>
      </c>
      <c r="V3903">
        <f t="shared" si="182"/>
        <v>-2.4482791956721428E-3</v>
      </c>
    </row>
    <row r="3904" spans="11:22" x14ac:dyDescent="0.3">
      <c r="K3904">
        <v>3903</v>
      </c>
      <c r="L3904">
        <v>20</v>
      </c>
      <c r="N3904">
        <v>23.4</v>
      </c>
      <c r="P3904">
        <v>23.400973994586231</v>
      </c>
      <c r="R3904">
        <v>3903</v>
      </c>
      <c r="S3904">
        <f t="shared" si="181"/>
        <v>3.3999999999999986</v>
      </c>
      <c r="T3904">
        <f t="shared" si="183"/>
        <v>1.0115981579396214</v>
      </c>
      <c r="V3904">
        <f t="shared" si="182"/>
        <v>9.7399458623215196E-4</v>
      </c>
    </row>
    <row r="3905" spans="11:22" x14ac:dyDescent="0.3">
      <c r="K3905">
        <v>3904</v>
      </c>
      <c r="L3905">
        <v>18.899999999999999</v>
      </c>
      <c r="N3905">
        <v>22.1</v>
      </c>
      <c r="P3905">
        <v>22.123914829853049</v>
      </c>
      <c r="R3905">
        <v>3904</v>
      </c>
      <c r="S3905">
        <f t="shared" si="181"/>
        <v>3.2000000000000028</v>
      </c>
      <c r="T3905">
        <f t="shared" si="183"/>
        <v>1.0109570279061806</v>
      </c>
      <c r="V3905">
        <f t="shared" si="182"/>
        <v>2.3914829853048047E-2</v>
      </c>
    </row>
    <row r="3906" spans="11:22" x14ac:dyDescent="0.3">
      <c r="K3906">
        <v>3905</v>
      </c>
      <c r="L3906">
        <v>18.899999999999999</v>
      </c>
      <c r="N3906">
        <v>22.1</v>
      </c>
      <c r="P3906">
        <v>22.123914829853049</v>
      </c>
      <c r="R3906">
        <v>3905</v>
      </c>
      <c r="S3906">
        <f t="shared" ref="S3906:S3969" si="184">N3906-L3906</f>
        <v>3.2000000000000028</v>
      </c>
      <c r="T3906">
        <f t="shared" si="183"/>
        <v>1.0109570279061806</v>
      </c>
      <c r="V3906">
        <f t="shared" ref="V3906:V3969" si="185">P3906-N3906</f>
        <v>2.3914829853048047E-2</v>
      </c>
    </row>
    <row r="3907" spans="11:22" x14ac:dyDescent="0.3">
      <c r="K3907">
        <v>3906</v>
      </c>
      <c r="L3907">
        <v>17.2</v>
      </c>
      <c r="N3907">
        <v>20.2</v>
      </c>
      <c r="P3907">
        <v>20.150277938901773</v>
      </c>
      <c r="R3907">
        <v>3906</v>
      </c>
      <c r="S3907">
        <f t="shared" si="184"/>
        <v>3</v>
      </c>
      <c r="T3907">
        <f t="shared" ref="T3907:T3970" si="186">(N3907+273.15)/(L3907+273.15)</f>
        <v>1.0103323574995695</v>
      </c>
      <c r="V3907">
        <f t="shared" si="185"/>
        <v>-4.9722061098226078E-2</v>
      </c>
    </row>
    <row r="3908" spans="11:22" x14ac:dyDescent="0.3">
      <c r="K3908">
        <v>3907</v>
      </c>
      <c r="L3908">
        <v>15.6</v>
      </c>
      <c r="N3908">
        <v>18.3</v>
      </c>
      <c r="P3908">
        <v>18.292737335653513</v>
      </c>
      <c r="R3908">
        <v>3907</v>
      </c>
      <c r="S3908">
        <f t="shared" si="184"/>
        <v>2.7000000000000011</v>
      </c>
      <c r="T3908">
        <f t="shared" si="186"/>
        <v>1.0093506493506492</v>
      </c>
      <c r="V3908">
        <f t="shared" si="185"/>
        <v>-7.2626643464879237E-3</v>
      </c>
    </row>
    <row r="3909" spans="11:22" x14ac:dyDescent="0.3">
      <c r="K3909">
        <v>3908</v>
      </c>
      <c r="L3909">
        <v>15</v>
      </c>
      <c r="N3909">
        <v>17.600000000000001</v>
      </c>
      <c r="P3909">
        <v>17.596159609435418</v>
      </c>
      <c r="R3909">
        <v>3908</v>
      </c>
      <c r="S3909">
        <f t="shared" si="184"/>
        <v>2.6000000000000014</v>
      </c>
      <c r="T3909">
        <f t="shared" si="186"/>
        <v>1.009023078257852</v>
      </c>
      <c r="V3909">
        <f t="shared" si="185"/>
        <v>-3.8403905645836289E-3</v>
      </c>
    </row>
    <row r="3910" spans="11:22" x14ac:dyDescent="0.3">
      <c r="K3910">
        <v>3909</v>
      </c>
      <c r="L3910">
        <v>14.4</v>
      </c>
      <c r="N3910">
        <v>16.899999999999999</v>
      </c>
      <c r="P3910">
        <v>16.899581883217319</v>
      </c>
      <c r="R3910">
        <v>3909</v>
      </c>
      <c r="S3910">
        <f t="shared" si="184"/>
        <v>2.4999999999999982</v>
      </c>
      <c r="T3910">
        <f t="shared" si="186"/>
        <v>1.0086941401495393</v>
      </c>
      <c r="V3910">
        <f t="shared" si="185"/>
        <v>-4.1811678267933416E-4</v>
      </c>
    </row>
    <row r="3911" spans="11:22" x14ac:dyDescent="0.3">
      <c r="K3911">
        <v>3910</v>
      </c>
      <c r="L3911">
        <v>14.4</v>
      </c>
      <c r="N3911">
        <v>16.899999999999999</v>
      </c>
      <c r="P3911">
        <v>16.899581883217319</v>
      </c>
      <c r="R3911">
        <v>3910</v>
      </c>
      <c r="S3911">
        <f t="shared" si="184"/>
        <v>2.4999999999999982</v>
      </c>
      <c r="T3911">
        <f t="shared" si="186"/>
        <v>1.0086941401495393</v>
      </c>
      <c r="V3911">
        <f t="shared" si="185"/>
        <v>-4.1811678267933416E-4</v>
      </c>
    </row>
    <row r="3912" spans="11:22" x14ac:dyDescent="0.3">
      <c r="K3912">
        <v>3911</v>
      </c>
      <c r="L3912">
        <v>13.9</v>
      </c>
      <c r="N3912">
        <v>16.3</v>
      </c>
      <c r="P3912">
        <v>16.319100444702237</v>
      </c>
      <c r="R3912">
        <v>3911</v>
      </c>
      <c r="S3912">
        <f t="shared" si="184"/>
        <v>2.4000000000000004</v>
      </c>
      <c r="T3912">
        <f t="shared" si="186"/>
        <v>1.0083609127329736</v>
      </c>
      <c r="V3912">
        <f t="shared" si="185"/>
        <v>1.9100444702235819E-2</v>
      </c>
    </row>
    <row r="3913" spans="11:22" x14ac:dyDescent="0.3">
      <c r="K3913">
        <v>3912</v>
      </c>
      <c r="L3913">
        <v>13.9</v>
      </c>
      <c r="N3913">
        <v>16.3</v>
      </c>
      <c r="P3913">
        <v>16.319100444702237</v>
      </c>
      <c r="R3913">
        <v>3912</v>
      </c>
      <c r="S3913">
        <f t="shared" si="184"/>
        <v>2.4000000000000004</v>
      </c>
      <c r="T3913">
        <f t="shared" si="186"/>
        <v>1.0083609127329736</v>
      </c>
      <c r="V3913">
        <f t="shared" si="185"/>
        <v>1.9100444702235819E-2</v>
      </c>
    </row>
    <row r="3914" spans="11:22" x14ac:dyDescent="0.3">
      <c r="K3914">
        <v>3913</v>
      </c>
      <c r="L3914">
        <v>13.3</v>
      </c>
      <c r="N3914">
        <v>15.6</v>
      </c>
      <c r="P3914">
        <v>15.622522718484143</v>
      </c>
      <c r="R3914">
        <v>3913</v>
      </c>
      <c r="S3914">
        <f t="shared" si="184"/>
        <v>2.2999999999999989</v>
      </c>
      <c r="T3914">
        <f t="shared" si="186"/>
        <v>1.0080293244894398</v>
      </c>
      <c r="V3914">
        <f t="shared" si="185"/>
        <v>2.2522718484143667E-2</v>
      </c>
    </row>
    <row r="3915" spans="11:22" x14ac:dyDescent="0.3">
      <c r="K3915">
        <v>3914</v>
      </c>
      <c r="L3915">
        <v>13.3</v>
      </c>
      <c r="N3915">
        <v>15.6</v>
      </c>
      <c r="P3915">
        <v>15.622522718484143</v>
      </c>
      <c r="R3915">
        <v>3914</v>
      </c>
      <c r="S3915">
        <f t="shared" si="184"/>
        <v>2.2999999999999989</v>
      </c>
      <c r="T3915">
        <f t="shared" si="186"/>
        <v>1.0080293244894398</v>
      </c>
      <c r="V3915">
        <f t="shared" si="185"/>
        <v>2.2522718484143667E-2</v>
      </c>
    </row>
    <row r="3916" spans="11:22" x14ac:dyDescent="0.3">
      <c r="K3916">
        <v>3915</v>
      </c>
      <c r="L3916">
        <v>13.3</v>
      </c>
      <c r="N3916">
        <v>15.6</v>
      </c>
      <c r="P3916">
        <v>15.622522718484143</v>
      </c>
      <c r="R3916">
        <v>3915</v>
      </c>
      <c r="S3916">
        <f t="shared" si="184"/>
        <v>2.2999999999999989</v>
      </c>
      <c r="T3916">
        <f t="shared" si="186"/>
        <v>1.0080293244894398</v>
      </c>
      <c r="V3916">
        <f t="shared" si="185"/>
        <v>2.2522718484143667E-2</v>
      </c>
    </row>
    <row r="3917" spans="11:22" x14ac:dyDescent="0.3">
      <c r="K3917">
        <v>3916</v>
      </c>
      <c r="L3917">
        <v>12.8</v>
      </c>
      <c r="N3917">
        <v>15</v>
      </c>
      <c r="P3917">
        <v>15.042041279969061</v>
      </c>
      <c r="R3917">
        <v>3916</v>
      </c>
      <c r="S3917">
        <f t="shared" si="184"/>
        <v>2.1999999999999993</v>
      </c>
      <c r="T3917">
        <f t="shared" si="186"/>
        <v>1.0076936527364924</v>
      </c>
      <c r="V3917">
        <f t="shared" si="185"/>
        <v>4.2041279969060596E-2</v>
      </c>
    </row>
    <row r="3918" spans="11:22" x14ac:dyDescent="0.3">
      <c r="K3918">
        <v>3917</v>
      </c>
      <c r="L3918">
        <v>12.8</v>
      </c>
      <c r="N3918">
        <v>15</v>
      </c>
      <c r="P3918">
        <v>15.042041279969061</v>
      </c>
      <c r="R3918">
        <v>3917</v>
      </c>
      <c r="S3918">
        <f t="shared" si="184"/>
        <v>2.1999999999999993</v>
      </c>
      <c r="T3918">
        <f t="shared" si="186"/>
        <v>1.0076936527364924</v>
      </c>
      <c r="V3918">
        <f t="shared" si="185"/>
        <v>4.2041279969060596E-2</v>
      </c>
    </row>
    <row r="3919" spans="11:22" x14ac:dyDescent="0.3">
      <c r="K3919">
        <v>3918</v>
      </c>
      <c r="L3919">
        <v>13.3</v>
      </c>
      <c r="N3919">
        <v>15.6</v>
      </c>
      <c r="P3919">
        <v>15.622522718484143</v>
      </c>
      <c r="R3919">
        <v>3918</v>
      </c>
      <c r="S3919">
        <f t="shared" si="184"/>
        <v>2.2999999999999989</v>
      </c>
      <c r="T3919">
        <f t="shared" si="186"/>
        <v>1.0080293244894398</v>
      </c>
      <c r="V3919">
        <f t="shared" si="185"/>
        <v>2.2522718484143667E-2</v>
      </c>
    </row>
    <row r="3920" spans="11:22" x14ac:dyDescent="0.3">
      <c r="K3920">
        <v>3919</v>
      </c>
      <c r="L3920">
        <v>13.9</v>
      </c>
      <c r="N3920">
        <v>16.3</v>
      </c>
      <c r="P3920">
        <v>16.319100444702237</v>
      </c>
      <c r="R3920">
        <v>3919</v>
      </c>
      <c r="S3920">
        <f t="shared" si="184"/>
        <v>2.4000000000000004</v>
      </c>
      <c r="T3920">
        <f t="shared" si="186"/>
        <v>1.0083609127329736</v>
      </c>
      <c r="V3920">
        <f t="shared" si="185"/>
        <v>1.9100444702235819E-2</v>
      </c>
    </row>
    <row r="3921" spans="11:22" x14ac:dyDescent="0.3">
      <c r="K3921">
        <v>3920</v>
      </c>
      <c r="L3921">
        <v>15</v>
      </c>
      <c r="N3921">
        <v>17.600000000000001</v>
      </c>
      <c r="P3921">
        <v>17.596159609435418</v>
      </c>
      <c r="R3921">
        <v>3920</v>
      </c>
      <c r="S3921">
        <f t="shared" si="184"/>
        <v>2.6000000000000014</v>
      </c>
      <c r="T3921">
        <f t="shared" si="186"/>
        <v>1.009023078257852</v>
      </c>
      <c r="V3921">
        <f t="shared" si="185"/>
        <v>-3.8403905645836289E-3</v>
      </c>
    </row>
    <row r="3922" spans="11:22" x14ac:dyDescent="0.3">
      <c r="K3922">
        <v>3921</v>
      </c>
      <c r="L3922">
        <v>16.100000000000001</v>
      </c>
      <c r="N3922">
        <v>18.899999999999999</v>
      </c>
      <c r="P3922">
        <v>18.873218774168599</v>
      </c>
      <c r="R3922">
        <v>3921</v>
      </c>
      <c r="S3922">
        <f t="shared" si="184"/>
        <v>2.7999999999999972</v>
      </c>
      <c r="T3922">
        <f t="shared" si="186"/>
        <v>1.0096802074330162</v>
      </c>
      <c r="V3922">
        <f t="shared" si="185"/>
        <v>-2.6781225831399524E-2</v>
      </c>
    </row>
    <row r="3923" spans="11:22" x14ac:dyDescent="0.3">
      <c r="K3923">
        <v>3922</v>
      </c>
      <c r="L3923">
        <v>17.8</v>
      </c>
      <c r="N3923">
        <v>20.8</v>
      </c>
      <c r="P3923">
        <v>20.846855665119872</v>
      </c>
      <c r="R3923">
        <v>3922</v>
      </c>
      <c r="S3923">
        <f t="shared" si="184"/>
        <v>3</v>
      </c>
      <c r="T3923">
        <f t="shared" si="186"/>
        <v>1.0103110500085926</v>
      </c>
      <c r="V3923">
        <f t="shared" si="185"/>
        <v>4.6855665119871048E-2</v>
      </c>
    </row>
    <row r="3924" spans="11:22" x14ac:dyDescent="0.3">
      <c r="K3924">
        <v>3923</v>
      </c>
      <c r="L3924">
        <v>19.399999999999999</v>
      </c>
      <c r="N3924">
        <v>22.7</v>
      </c>
      <c r="P3924">
        <v>22.704396268368132</v>
      </c>
      <c r="R3924">
        <v>3923</v>
      </c>
      <c r="S3924">
        <f t="shared" si="184"/>
        <v>3.3000000000000007</v>
      </c>
      <c r="T3924">
        <f t="shared" si="186"/>
        <v>1.0112801230558879</v>
      </c>
      <c r="V3924">
        <f t="shared" si="185"/>
        <v>4.396268368132894E-3</v>
      </c>
    </row>
    <row r="3925" spans="11:22" x14ac:dyDescent="0.3">
      <c r="K3925">
        <v>3924</v>
      </c>
      <c r="L3925">
        <v>20.6</v>
      </c>
      <c r="N3925">
        <v>24.1</v>
      </c>
      <c r="P3925">
        <v>24.097551720804329</v>
      </c>
      <c r="R3925">
        <v>3924</v>
      </c>
      <c r="S3925">
        <f t="shared" si="184"/>
        <v>3.5</v>
      </c>
      <c r="T3925">
        <f t="shared" si="186"/>
        <v>1.0119148936170212</v>
      </c>
      <c r="V3925">
        <f t="shared" si="185"/>
        <v>-2.4482791956721428E-3</v>
      </c>
    </row>
    <row r="3926" spans="11:22" x14ac:dyDescent="0.3">
      <c r="K3926">
        <v>3925</v>
      </c>
      <c r="L3926">
        <v>20.6</v>
      </c>
      <c r="N3926">
        <v>24.1</v>
      </c>
      <c r="P3926">
        <v>24.097551720804329</v>
      </c>
      <c r="R3926">
        <v>3925</v>
      </c>
      <c r="S3926">
        <f t="shared" si="184"/>
        <v>3.5</v>
      </c>
      <c r="T3926">
        <f t="shared" si="186"/>
        <v>1.0119148936170212</v>
      </c>
      <c r="V3926">
        <f t="shared" si="185"/>
        <v>-2.4482791956721428E-3</v>
      </c>
    </row>
    <row r="3927" spans="11:22" x14ac:dyDescent="0.3">
      <c r="K3927">
        <v>3926</v>
      </c>
      <c r="L3927">
        <v>20.6</v>
      </c>
      <c r="N3927">
        <v>24.1</v>
      </c>
      <c r="P3927">
        <v>24.097551720804329</v>
      </c>
      <c r="R3927">
        <v>3926</v>
      </c>
      <c r="S3927">
        <f t="shared" si="184"/>
        <v>3.5</v>
      </c>
      <c r="T3927">
        <f t="shared" si="186"/>
        <v>1.0119148936170212</v>
      </c>
      <c r="V3927">
        <f t="shared" si="185"/>
        <v>-2.4482791956721428E-3</v>
      </c>
    </row>
    <row r="3928" spans="11:22" x14ac:dyDescent="0.3">
      <c r="K3928">
        <v>3927</v>
      </c>
      <c r="L3928">
        <v>21.1</v>
      </c>
      <c r="N3928">
        <v>24.7</v>
      </c>
      <c r="P3928">
        <v>24.678033159319408</v>
      </c>
      <c r="R3928">
        <v>3927</v>
      </c>
      <c r="S3928">
        <f t="shared" si="184"/>
        <v>3.5999999999999979</v>
      </c>
      <c r="T3928">
        <f t="shared" si="186"/>
        <v>1.012234494477485</v>
      </c>
      <c r="V3928">
        <f t="shared" si="185"/>
        <v>-2.1966840680590849E-2</v>
      </c>
    </row>
    <row r="3929" spans="11:22" x14ac:dyDescent="0.3">
      <c r="K3929">
        <v>3928</v>
      </c>
      <c r="L3929">
        <v>20.6</v>
      </c>
      <c r="N3929">
        <v>24.1</v>
      </c>
      <c r="P3929">
        <v>24.097551720804329</v>
      </c>
      <c r="R3929">
        <v>3928</v>
      </c>
      <c r="S3929">
        <f t="shared" si="184"/>
        <v>3.5</v>
      </c>
      <c r="T3929">
        <f t="shared" si="186"/>
        <v>1.0119148936170212</v>
      </c>
      <c r="V3929">
        <f t="shared" si="185"/>
        <v>-2.4482791956721428E-3</v>
      </c>
    </row>
    <row r="3930" spans="11:22" x14ac:dyDescent="0.3">
      <c r="K3930">
        <v>3929</v>
      </c>
      <c r="L3930">
        <v>19.399999999999999</v>
      </c>
      <c r="N3930">
        <v>22.7</v>
      </c>
      <c r="P3930">
        <v>22.704396268368132</v>
      </c>
      <c r="R3930">
        <v>3929</v>
      </c>
      <c r="S3930">
        <f t="shared" si="184"/>
        <v>3.3000000000000007</v>
      </c>
      <c r="T3930">
        <f t="shared" si="186"/>
        <v>1.0112801230558879</v>
      </c>
      <c r="V3930">
        <f t="shared" si="185"/>
        <v>4.396268368132894E-3</v>
      </c>
    </row>
    <row r="3931" spans="11:22" x14ac:dyDescent="0.3">
      <c r="K3931">
        <v>3930</v>
      </c>
      <c r="L3931">
        <v>17.2</v>
      </c>
      <c r="N3931">
        <v>20.2</v>
      </c>
      <c r="P3931">
        <v>20.150277938901773</v>
      </c>
      <c r="R3931">
        <v>3930</v>
      </c>
      <c r="S3931">
        <f t="shared" si="184"/>
        <v>3</v>
      </c>
      <c r="T3931">
        <f t="shared" si="186"/>
        <v>1.0103323574995695</v>
      </c>
      <c r="V3931">
        <f t="shared" si="185"/>
        <v>-4.9722061098226078E-2</v>
      </c>
    </row>
    <row r="3932" spans="11:22" x14ac:dyDescent="0.3">
      <c r="K3932">
        <v>3931</v>
      </c>
      <c r="L3932">
        <v>16.7</v>
      </c>
      <c r="N3932">
        <v>19.600000000000001</v>
      </c>
      <c r="P3932">
        <v>19.569796500386694</v>
      </c>
      <c r="R3932">
        <v>3931</v>
      </c>
      <c r="S3932">
        <f t="shared" si="184"/>
        <v>2.9000000000000021</v>
      </c>
      <c r="T3932">
        <f t="shared" si="186"/>
        <v>1.0100051750905643</v>
      </c>
      <c r="V3932">
        <f t="shared" si="185"/>
        <v>-3.0203499613307372E-2</v>
      </c>
    </row>
    <row r="3933" spans="11:22" x14ac:dyDescent="0.3">
      <c r="K3933">
        <v>3932</v>
      </c>
      <c r="L3933">
        <v>16.100000000000001</v>
      </c>
      <c r="N3933">
        <v>18.899999999999999</v>
      </c>
      <c r="P3933">
        <v>18.873218774168599</v>
      </c>
      <c r="R3933">
        <v>3932</v>
      </c>
      <c r="S3933">
        <f t="shared" si="184"/>
        <v>2.7999999999999972</v>
      </c>
      <c r="T3933">
        <f t="shared" si="186"/>
        <v>1.0096802074330162</v>
      </c>
      <c r="V3933">
        <f t="shared" si="185"/>
        <v>-2.6781225831399524E-2</v>
      </c>
    </row>
    <row r="3934" spans="11:22" x14ac:dyDescent="0.3">
      <c r="K3934">
        <v>3933</v>
      </c>
      <c r="L3934">
        <v>15.6</v>
      </c>
      <c r="N3934">
        <v>18.3</v>
      </c>
      <c r="P3934">
        <v>18.292737335653513</v>
      </c>
      <c r="R3934">
        <v>3933</v>
      </c>
      <c r="S3934">
        <f t="shared" si="184"/>
        <v>2.7000000000000011</v>
      </c>
      <c r="T3934">
        <f t="shared" si="186"/>
        <v>1.0093506493506492</v>
      </c>
      <c r="V3934">
        <f t="shared" si="185"/>
        <v>-7.2626643464879237E-3</v>
      </c>
    </row>
    <row r="3935" spans="11:22" x14ac:dyDescent="0.3">
      <c r="K3935">
        <v>3934</v>
      </c>
      <c r="L3935">
        <v>15</v>
      </c>
      <c r="N3935">
        <v>17.600000000000001</v>
      </c>
      <c r="P3935">
        <v>17.596159609435418</v>
      </c>
      <c r="R3935">
        <v>3934</v>
      </c>
      <c r="S3935">
        <f t="shared" si="184"/>
        <v>2.6000000000000014</v>
      </c>
      <c r="T3935">
        <f t="shared" si="186"/>
        <v>1.009023078257852</v>
      </c>
      <c r="V3935">
        <f t="shared" si="185"/>
        <v>-3.8403905645836289E-3</v>
      </c>
    </row>
    <row r="3936" spans="11:22" x14ac:dyDescent="0.3">
      <c r="K3936">
        <v>3935</v>
      </c>
      <c r="L3936">
        <v>14.4</v>
      </c>
      <c r="N3936">
        <v>16.899999999999999</v>
      </c>
      <c r="P3936">
        <v>16.899581883217319</v>
      </c>
      <c r="R3936">
        <v>3935</v>
      </c>
      <c r="S3936">
        <f t="shared" si="184"/>
        <v>2.4999999999999982</v>
      </c>
      <c r="T3936">
        <f t="shared" si="186"/>
        <v>1.0086941401495393</v>
      </c>
      <c r="V3936">
        <f t="shared" si="185"/>
        <v>-4.1811678267933416E-4</v>
      </c>
    </row>
    <row r="3937" spans="11:22" x14ac:dyDescent="0.3">
      <c r="K3937">
        <v>3936</v>
      </c>
      <c r="L3937">
        <v>13.9</v>
      </c>
      <c r="N3937">
        <v>16.3</v>
      </c>
      <c r="P3937">
        <v>16.319100444702237</v>
      </c>
      <c r="R3937">
        <v>3936</v>
      </c>
      <c r="S3937">
        <f t="shared" si="184"/>
        <v>2.4000000000000004</v>
      </c>
      <c r="T3937">
        <f t="shared" si="186"/>
        <v>1.0083609127329736</v>
      </c>
      <c r="V3937">
        <f t="shared" si="185"/>
        <v>1.9100444702235819E-2</v>
      </c>
    </row>
    <row r="3938" spans="11:22" x14ac:dyDescent="0.3">
      <c r="K3938">
        <v>3937</v>
      </c>
      <c r="L3938">
        <v>13.9</v>
      </c>
      <c r="N3938">
        <v>16.3</v>
      </c>
      <c r="P3938">
        <v>16.319100444702237</v>
      </c>
      <c r="R3938">
        <v>3937</v>
      </c>
      <c r="S3938">
        <f t="shared" si="184"/>
        <v>2.4000000000000004</v>
      </c>
      <c r="T3938">
        <f t="shared" si="186"/>
        <v>1.0083609127329736</v>
      </c>
      <c r="V3938">
        <f t="shared" si="185"/>
        <v>1.9100444702235819E-2</v>
      </c>
    </row>
    <row r="3939" spans="11:22" x14ac:dyDescent="0.3">
      <c r="K3939">
        <v>3938</v>
      </c>
      <c r="L3939">
        <v>13.9</v>
      </c>
      <c r="N3939">
        <v>16.3</v>
      </c>
      <c r="P3939">
        <v>16.319100444702237</v>
      </c>
      <c r="R3939">
        <v>3938</v>
      </c>
      <c r="S3939">
        <f t="shared" si="184"/>
        <v>2.4000000000000004</v>
      </c>
      <c r="T3939">
        <f t="shared" si="186"/>
        <v>1.0083609127329736</v>
      </c>
      <c r="V3939">
        <f t="shared" si="185"/>
        <v>1.9100444702235819E-2</v>
      </c>
    </row>
    <row r="3940" spans="11:22" x14ac:dyDescent="0.3">
      <c r="K3940">
        <v>3939</v>
      </c>
      <c r="L3940">
        <v>13.9</v>
      </c>
      <c r="N3940">
        <v>16.3</v>
      </c>
      <c r="P3940">
        <v>16.319100444702237</v>
      </c>
      <c r="R3940">
        <v>3939</v>
      </c>
      <c r="S3940">
        <f t="shared" si="184"/>
        <v>2.4000000000000004</v>
      </c>
      <c r="T3940">
        <f t="shared" si="186"/>
        <v>1.0083609127329736</v>
      </c>
      <c r="V3940">
        <f t="shared" si="185"/>
        <v>1.9100444702235819E-2</v>
      </c>
    </row>
    <row r="3941" spans="11:22" x14ac:dyDescent="0.3">
      <c r="K3941">
        <v>3940</v>
      </c>
      <c r="L3941">
        <v>13.3</v>
      </c>
      <c r="N3941">
        <v>15.6</v>
      </c>
      <c r="P3941">
        <v>15.622522718484143</v>
      </c>
      <c r="R3941">
        <v>3940</v>
      </c>
      <c r="S3941">
        <f t="shared" si="184"/>
        <v>2.2999999999999989</v>
      </c>
      <c r="T3941">
        <f t="shared" si="186"/>
        <v>1.0080293244894398</v>
      </c>
      <c r="V3941">
        <f t="shared" si="185"/>
        <v>2.2522718484143667E-2</v>
      </c>
    </row>
    <row r="3942" spans="11:22" x14ac:dyDescent="0.3">
      <c r="K3942">
        <v>3941</v>
      </c>
      <c r="L3942">
        <v>13.3</v>
      </c>
      <c r="N3942">
        <v>15.6</v>
      </c>
      <c r="P3942">
        <v>15.622522718484143</v>
      </c>
      <c r="R3942">
        <v>3941</v>
      </c>
      <c r="S3942">
        <f t="shared" si="184"/>
        <v>2.2999999999999989</v>
      </c>
      <c r="T3942">
        <f t="shared" si="186"/>
        <v>1.0080293244894398</v>
      </c>
      <c r="V3942">
        <f t="shared" si="185"/>
        <v>2.2522718484143667E-2</v>
      </c>
    </row>
    <row r="3943" spans="11:22" x14ac:dyDescent="0.3">
      <c r="K3943">
        <v>3942</v>
      </c>
      <c r="L3943">
        <v>14.4</v>
      </c>
      <c r="N3943">
        <v>16.899999999999999</v>
      </c>
      <c r="P3943">
        <v>16.899581883217319</v>
      </c>
      <c r="R3943">
        <v>3942</v>
      </c>
      <c r="S3943">
        <f t="shared" si="184"/>
        <v>2.4999999999999982</v>
      </c>
      <c r="T3943">
        <f t="shared" si="186"/>
        <v>1.0086941401495393</v>
      </c>
      <c r="V3943">
        <f t="shared" si="185"/>
        <v>-4.1811678267933416E-4</v>
      </c>
    </row>
    <row r="3944" spans="11:22" x14ac:dyDescent="0.3">
      <c r="K3944">
        <v>3943</v>
      </c>
      <c r="L3944">
        <v>16.100000000000001</v>
      </c>
      <c r="N3944">
        <v>18.899999999999999</v>
      </c>
      <c r="P3944">
        <v>18.873218774168599</v>
      </c>
      <c r="R3944">
        <v>3943</v>
      </c>
      <c r="S3944">
        <f t="shared" si="184"/>
        <v>2.7999999999999972</v>
      </c>
      <c r="T3944">
        <f t="shared" si="186"/>
        <v>1.0096802074330162</v>
      </c>
      <c r="V3944">
        <f t="shared" si="185"/>
        <v>-2.6781225831399524E-2</v>
      </c>
    </row>
    <row r="3945" spans="11:22" x14ac:dyDescent="0.3">
      <c r="K3945">
        <v>3944</v>
      </c>
      <c r="L3945">
        <v>17.8</v>
      </c>
      <c r="N3945">
        <v>20.8</v>
      </c>
      <c r="P3945">
        <v>20.846855665119872</v>
      </c>
      <c r="R3945">
        <v>3944</v>
      </c>
      <c r="S3945">
        <f t="shared" si="184"/>
        <v>3</v>
      </c>
      <c r="T3945">
        <f t="shared" si="186"/>
        <v>1.0103110500085926</v>
      </c>
      <c r="V3945">
        <f t="shared" si="185"/>
        <v>4.6855665119871048E-2</v>
      </c>
    </row>
    <row r="3946" spans="11:22" x14ac:dyDescent="0.3">
      <c r="K3946">
        <v>3945</v>
      </c>
      <c r="L3946">
        <v>18.899999999999999</v>
      </c>
      <c r="N3946">
        <v>22.1</v>
      </c>
      <c r="P3946">
        <v>22.123914829853049</v>
      </c>
      <c r="R3946">
        <v>3945</v>
      </c>
      <c r="S3946">
        <f t="shared" si="184"/>
        <v>3.2000000000000028</v>
      </c>
      <c r="T3946">
        <f t="shared" si="186"/>
        <v>1.0109570279061806</v>
      </c>
      <c r="V3946">
        <f t="shared" si="185"/>
        <v>2.3914829853048047E-2</v>
      </c>
    </row>
    <row r="3947" spans="11:22" x14ac:dyDescent="0.3">
      <c r="K3947">
        <v>3946</v>
      </c>
      <c r="L3947">
        <v>20</v>
      </c>
      <c r="N3947">
        <v>23.4</v>
      </c>
      <c r="P3947">
        <v>23.400973994586231</v>
      </c>
      <c r="R3947">
        <v>3946</v>
      </c>
      <c r="S3947">
        <f t="shared" si="184"/>
        <v>3.3999999999999986</v>
      </c>
      <c r="T3947">
        <f t="shared" si="186"/>
        <v>1.0115981579396214</v>
      </c>
      <c r="V3947">
        <f t="shared" si="185"/>
        <v>9.7399458623215196E-4</v>
      </c>
    </row>
    <row r="3948" spans="11:22" x14ac:dyDescent="0.3">
      <c r="K3948">
        <v>3947</v>
      </c>
      <c r="L3948">
        <v>22.8</v>
      </c>
      <c r="N3948">
        <v>26.7</v>
      </c>
      <c r="P3948">
        <v>26.651670050270685</v>
      </c>
      <c r="R3948">
        <v>3947</v>
      </c>
      <c r="S3948">
        <f t="shared" si="184"/>
        <v>3.8999999999999986</v>
      </c>
      <c r="T3948">
        <f t="shared" si="186"/>
        <v>1.0131779016725797</v>
      </c>
      <c r="V3948">
        <f t="shared" si="185"/>
        <v>-4.8329949729314592E-2</v>
      </c>
    </row>
    <row r="3949" spans="11:22" x14ac:dyDescent="0.3">
      <c r="K3949">
        <v>3948</v>
      </c>
      <c r="L3949">
        <v>25</v>
      </c>
      <c r="N3949">
        <v>29.2</v>
      </c>
      <c r="P3949">
        <v>29.20578837973704</v>
      </c>
      <c r="R3949">
        <v>3948</v>
      </c>
      <c r="S3949">
        <f t="shared" si="184"/>
        <v>4.1999999999999993</v>
      </c>
      <c r="T3949">
        <f t="shared" si="186"/>
        <v>1.0140868690256581</v>
      </c>
      <c r="V3949">
        <f t="shared" si="185"/>
        <v>5.7883797370408274E-3</v>
      </c>
    </row>
    <row r="3950" spans="11:22" x14ac:dyDescent="0.3">
      <c r="K3950">
        <v>3949</v>
      </c>
      <c r="L3950">
        <v>24.4</v>
      </c>
      <c r="N3950">
        <v>28.5</v>
      </c>
      <c r="P3950">
        <v>28.509210653518942</v>
      </c>
      <c r="R3950">
        <v>3949</v>
      </c>
      <c r="S3950">
        <f t="shared" si="184"/>
        <v>4.1000000000000014</v>
      </c>
      <c r="T3950">
        <f t="shared" si="186"/>
        <v>1.0137791967736516</v>
      </c>
      <c r="V3950">
        <f t="shared" si="185"/>
        <v>9.2106535189415695E-3</v>
      </c>
    </row>
    <row r="3951" spans="11:22" x14ac:dyDescent="0.3">
      <c r="K3951">
        <v>3950</v>
      </c>
      <c r="L3951">
        <v>24.4</v>
      </c>
      <c r="N3951">
        <v>28.5</v>
      </c>
      <c r="P3951">
        <v>28.509210653518942</v>
      </c>
      <c r="R3951">
        <v>3950</v>
      </c>
      <c r="S3951">
        <f t="shared" si="184"/>
        <v>4.1000000000000014</v>
      </c>
      <c r="T3951">
        <f t="shared" si="186"/>
        <v>1.0137791967736516</v>
      </c>
      <c r="V3951">
        <f t="shared" si="185"/>
        <v>9.2106535189415695E-3</v>
      </c>
    </row>
    <row r="3952" spans="11:22" x14ac:dyDescent="0.3">
      <c r="K3952">
        <v>3951</v>
      </c>
      <c r="L3952">
        <v>23.3</v>
      </c>
      <c r="N3952">
        <v>27.2</v>
      </c>
      <c r="P3952">
        <v>27.232151488785767</v>
      </c>
      <c r="R3952">
        <v>3951</v>
      </c>
      <c r="S3952">
        <f t="shared" si="184"/>
        <v>3.8999999999999986</v>
      </c>
      <c r="T3952">
        <f t="shared" si="186"/>
        <v>1.0131556754933377</v>
      </c>
      <c r="V3952">
        <f t="shared" si="185"/>
        <v>3.2151488785768123E-2</v>
      </c>
    </row>
    <row r="3953" spans="11:22" x14ac:dyDescent="0.3">
      <c r="K3953">
        <v>3952</v>
      </c>
      <c r="L3953">
        <v>23.9</v>
      </c>
      <c r="N3953">
        <v>27.9</v>
      </c>
      <c r="P3953">
        <v>27.928729215003862</v>
      </c>
      <c r="R3953">
        <v>3952</v>
      </c>
      <c r="S3953">
        <f t="shared" si="184"/>
        <v>4</v>
      </c>
      <c r="T3953">
        <f t="shared" si="186"/>
        <v>1.013465746507322</v>
      </c>
      <c r="V3953">
        <f t="shared" si="185"/>
        <v>2.8729215003863828E-2</v>
      </c>
    </row>
    <row r="3954" spans="11:22" x14ac:dyDescent="0.3">
      <c r="K3954">
        <v>3953</v>
      </c>
      <c r="L3954">
        <v>22.8</v>
      </c>
      <c r="N3954">
        <v>26.7</v>
      </c>
      <c r="P3954">
        <v>26.651670050270685</v>
      </c>
      <c r="R3954">
        <v>3953</v>
      </c>
      <c r="S3954">
        <f t="shared" si="184"/>
        <v>3.8999999999999986</v>
      </c>
      <c r="T3954">
        <f t="shared" si="186"/>
        <v>1.0131779016725797</v>
      </c>
      <c r="V3954">
        <f t="shared" si="185"/>
        <v>-4.8329949729314592E-2</v>
      </c>
    </row>
    <row r="3955" spans="11:22" x14ac:dyDescent="0.3">
      <c r="K3955">
        <v>3954</v>
      </c>
      <c r="L3955">
        <v>21.7</v>
      </c>
      <c r="N3955">
        <v>25.4</v>
      </c>
      <c r="P3955">
        <v>25.374610885537503</v>
      </c>
      <c r="R3955">
        <v>3954</v>
      </c>
      <c r="S3955">
        <f t="shared" si="184"/>
        <v>3.6999999999999993</v>
      </c>
      <c r="T3955">
        <f t="shared" si="186"/>
        <v>1.0125487536035271</v>
      </c>
      <c r="V3955">
        <f t="shared" si="185"/>
        <v>-2.5389114462495144E-2</v>
      </c>
    </row>
    <row r="3956" spans="11:22" x14ac:dyDescent="0.3">
      <c r="K3956">
        <v>3955</v>
      </c>
      <c r="L3956">
        <v>19.399999999999999</v>
      </c>
      <c r="N3956">
        <v>22.7</v>
      </c>
      <c r="P3956">
        <v>22.704396268368132</v>
      </c>
      <c r="R3956">
        <v>3955</v>
      </c>
      <c r="S3956">
        <f t="shared" si="184"/>
        <v>3.3000000000000007</v>
      </c>
      <c r="T3956">
        <f t="shared" si="186"/>
        <v>1.0112801230558879</v>
      </c>
      <c r="V3956">
        <f t="shared" si="185"/>
        <v>4.396268368132894E-3</v>
      </c>
    </row>
    <row r="3957" spans="11:22" x14ac:dyDescent="0.3">
      <c r="K3957">
        <v>3956</v>
      </c>
      <c r="L3957">
        <v>18.3</v>
      </c>
      <c r="N3957">
        <v>21.4</v>
      </c>
      <c r="P3957">
        <v>21.427337103634954</v>
      </c>
      <c r="R3957">
        <v>3956</v>
      </c>
      <c r="S3957">
        <f t="shared" si="184"/>
        <v>3.0999999999999979</v>
      </c>
      <c r="T3957">
        <f t="shared" si="186"/>
        <v>1.0106364728083719</v>
      </c>
      <c r="V3957">
        <f t="shared" si="185"/>
        <v>2.7337103634955895E-2</v>
      </c>
    </row>
    <row r="3958" spans="11:22" x14ac:dyDescent="0.3">
      <c r="K3958">
        <v>3957</v>
      </c>
      <c r="L3958">
        <v>17.2</v>
      </c>
      <c r="N3958">
        <v>20.2</v>
      </c>
      <c r="P3958">
        <v>20.150277938901773</v>
      </c>
      <c r="R3958">
        <v>3957</v>
      </c>
      <c r="S3958">
        <f t="shared" si="184"/>
        <v>3</v>
      </c>
      <c r="T3958">
        <f t="shared" si="186"/>
        <v>1.0103323574995695</v>
      </c>
      <c r="V3958">
        <f t="shared" si="185"/>
        <v>-4.9722061098226078E-2</v>
      </c>
    </row>
    <row r="3959" spans="11:22" x14ac:dyDescent="0.3">
      <c r="K3959">
        <v>3958</v>
      </c>
      <c r="L3959">
        <v>16.7</v>
      </c>
      <c r="N3959">
        <v>19.600000000000001</v>
      </c>
      <c r="P3959">
        <v>19.569796500386694</v>
      </c>
      <c r="R3959">
        <v>3958</v>
      </c>
      <c r="S3959">
        <f t="shared" si="184"/>
        <v>2.9000000000000021</v>
      </c>
      <c r="T3959">
        <f t="shared" si="186"/>
        <v>1.0100051750905643</v>
      </c>
      <c r="V3959">
        <f t="shared" si="185"/>
        <v>-3.0203499613307372E-2</v>
      </c>
    </row>
    <row r="3960" spans="11:22" x14ac:dyDescent="0.3">
      <c r="K3960">
        <v>3959</v>
      </c>
      <c r="L3960">
        <v>16.100000000000001</v>
      </c>
      <c r="N3960">
        <v>18.899999999999999</v>
      </c>
      <c r="P3960">
        <v>18.873218774168599</v>
      </c>
      <c r="R3960">
        <v>3959</v>
      </c>
      <c r="S3960">
        <f t="shared" si="184"/>
        <v>2.7999999999999972</v>
      </c>
      <c r="T3960">
        <f t="shared" si="186"/>
        <v>1.0096802074330162</v>
      </c>
      <c r="V3960">
        <f t="shared" si="185"/>
        <v>-2.6781225831399524E-2</v>
      </c>
    </row>
    <row r="3961" spans="11:22" x14ac:dyDescent="0.3">
      <c r="K3961">
        <v>3960</v>
      </c>
      <c r="L3961">
        <v>16.100000000000001</v>
      </c>
      <c r="N3961">
        <v>18.899999999999999</v>
      </c>
      <c r="P3961">
        <v>18.873218774168599</v>
      </c>
      <c r="R3961">
        <v>3960</v>
      </c>
      <c r="S3961">
        <f t="shared" si="184"/>
        <v>2.7999999999999972</v>
      </c>
      <c r="T3961">
        <f t="shared" si="186"/>
        <v>1.0096802074330162</v>
      </c>
      <c r="V3961">
        <f t="shared" si="185"/>
        <v>-2.6781225831399524E-2</v>
      </c>
    </row>
    <row r="3962" spans="11:22" x14ac:dyDescent="0.3">
      <c r="K3962">
        <v>3961</v>
      </c>
      <c r="L3962">
        <v>15.6</v>
      </c>
      <c r="N3962">
        <v>18.3</v>
      </c>
      <c r="P3962">
        <v>18.292737335653513</v>
      </c>
      <c r="R3962">
        <v>3961</v>
      </c>
      <c r="S3962">
        <f t="shared" si="184"/>
        <v>2.7000000000000011</v>
      </c>
      <c r="T3962">
        <f t="shared" si="186"/>
        <v>1.0093506493506492</v>
      </c>
      <c r="V3962">
        <f t="shared" si="185"/>
        <v>-7.2626643464879237E-3</v>
      </c>
    </row>
    <row r="3963" spans="11:22" x14ac:dyDescent="0.3">
      <c r="K3963">
        <v>3962</v>
      </c>
      <c r="L3963">
        <v>15</v>
      </c>
      <c r="N3963">
        <v>17.600000000000001</v>
      </c>
      <c r="P3963">
        <v>17.596159609435418</v>
      </c>
      <c r="R3963">
        <v>3962</v>
      </c>
      <c r="S3963">
        <f t="shared" si="184"/>
        <v>2.6000000000000014</v>
      </c>
      <c r="T3963">
        <f t="shared" si="186"/>
        <v>1.009023078257852</v>
      </c>
      <c r="V3963">
        <f t="shared" si="185"/>
        <v>-3.8403905645836289E-3</v>
      </c>
    </row>
    <row r="3964" spans="11:22" x14ac:dyDescent="0.3">
      <c r="K3964">
        <v>3963</v>
      </c>
      <c r="L3964">
        <v>15</v>
      </c>
      <c r="N3964">
        <v>17.600000000000001</v>
      </c>
      <c r="P3964">
        <v>17.596159609435418</v>
      </c>
      <c r="R3964">
        <v>3963</v>
      </c>
      <c r="S3964">
        <f t="shared" si="184"/>
        <v>2.6000000000000014</v>
      </c>
      <c r="T3964">
        <f t="shared" si="186"/>
        <v>1.009023078257852</v>
      </c>
      <c r="V3964">
        <f t="shared" si="185"/>
        <v>-3.8403905645836289E-3</v>
      </c>
    </row>
    <row r="3965" spans="11:22" x14ac:dyDescent="0.3">
      <c r="K3965">
        <v>3964</v>
      </c>
      <c r="L3965">
        <v>15.6</v>
      </c>
      <c r="N3965">
        <v>18.3</v>
      </c>
      <c r="P3965">
        <v>18.292737335653513</v>
      </c>
      <c r="R3965">
        <v>3964</v>
      </c>
      <c r="S3965">
        <f t="shared" si="184"/>
        <v>2.7000000000000011</v>
      </c>
      <c r="T3965">
        <f t="shared" si="186"/>
        <v>1.0093506493506492</v>
      </c>
      <c r="V3965">
        <f t="shared" si="185"/>
        <v>-7.2626643464879237E-3</v>
      </c>
    </row>
    <row r="3966" spans="11:22" x14ac:dyDescent="0.3">
      <c r="K3966">
        <v>3965</v>
      </c>
      <c r="L3966">
        <v>15.6</v>
      </c>
      <c r="N3966">
        <v>18.3</v>
      </c>
      <c r="P3966">
        <v>18.292737335653513</v>
      </c>
      <c r="R3966">
        <v>3965</v>
      </c>
      <c r="S3966">
        <f t="shared" si="184"/>
        <v>2.7000000000000011</v>
      </c>
      <c r="T3966">
        <f t="shared" si="186"/>
        <v>1.0093506493506492</v>
      </c>
      <c r="V3966">
        <f t="shared" si="185"/>
        <v>-7.2626643464879237E-3</v>
      </c>
    </row>
    <row r="3967" spans="11:22" x14ac:dyDescent="0.3">
      <c r="K3967">
        <v>3966</v>
      </c>
      <c r="L3967">
        <v>16.100000000000001</v>
      </c>
      <c r="N3967">
        <v>18.899999999999999</v>
      </c>
      <c r="P3967">
        <v>18.873218774168599</v>
      </c>
      <c r="R3967">
        <v>3966</v>
      </c>
      <c r="S3967">
        <f t="shared" si="184"/>
        <v>2.7999999999999972</v>
      </c>
      <c r="T3967">
        <f t="shared" si="186"/>
        <v>1.0096802074330162</v>
      </c>
      <c r="V3967">
        <f t="shared" si="185"/>
        <v>-2.6781225831399524E-2</v>
      </c>
    </row>
    <row r="3968" spans="11:22" x14ac:dyDescent="0.3">
      <c r="K3968">
        <v>3967</v>
      </c>
      <c r="L3968">
        <v>17.8</v>
      </c>
      <c r="N3968">
        <v>20.8</v>
      </c>
      <c r="P3968">
        <v>20.846855665119872</v>
      </c>
      <c r="R3968">
        <v>3967</v>
      </c>
      <c r="S3968">
        <f t="shared" si="184"/>
        <v>3</v>
      </c>
      <c r="T3968">
        <f t="shared" si="186"/>
        <v>1.0103110500085926</v>
      </c>
      <c r="V3968">
        <f t="shared" si="185"/>
        <v>4.6855665119871048E-2</v>
      </c>
    </row>
    <row r="3969" spans="11:22" x14ac:dyDescent="0.3">
      <c r="K3969">
        <v>3968</v>
      </c>
      <c r="L3969">
        <v>19.399999999999999</v>
      </c>
      <c r="N3969">
        <v>22.7</v>
      </c>
      <c r="P3969">
        <v>22.704396268368132</v>
      </c>
      <c r="R3969">
        <v>3968</v>
      </c>
      <c r="S3969">
        <f t="shared" si="184"/>
        <v>3.3000000000000007</v>
      </c>
      <c r="T3969">
        <f t="shared" si="186"/>
        <v>1.0112801230558879</v>
      </c>
      <c r="V3969">
        <f t="shared" si="185"/>
        <v>4.396268368132894E-3</v>
      </c>
    </row>
    <row r="3970" spans="11:22" x14ac:dyDescent="0.3">
      <c r="K3970">
        <v>3969</v>
      </c>
      <c r="L3970">
        <v>21.1</v>
      </c>
      <c r="N3970">
        <v>24.7</v>
      </c>
      <c r="P3970">
        <v>24.678033159319408</v>
      </c>
      <c r="R3970">
        <v>3969</v>
      </c>
      <c r="S3970">
        <f t="shared" ref="S3970:S4033" si="187">N3970-L3970</f>
        <v>3.5999999999999979</v>
      </c>
      <c r="T3970">
        <f t="shared" si="186"/>
        <v>1.012234494477485</v>
      </c>
      <c r="V3970">
        <f t="shared" ref="V3970:V4033" si="188">P3970-N3970</f>
        <v>-2.1966840680590849E-2</v>
      </c>
    </row>
    <row r="3971" spans="11:22" x14ac:dyDescent="0.3">
      <c r="K3971">
        <v>3970</v>
      </c>
      <c r="L3971">
        <v>23.9</v>
      </c>
      <c r="N3971">
        <v>27.9</v>
      </c>
      <c r="P3971">
        <v>27.928729215003862</v>
      </c>
      <c r="R3971">
        <v>3970</v>
      </c>
      <c r="S3971">
        <f t="shared" si="187"/>
        <v>4</v>
      </c>
      <c r="T3971">
        <f t="shared" ref="T3971:T4034" si="189">(N3971+273.15)/(L3971+273.15)</f>
        <v>1.013465746507322</v>
      </c>
      <c r="V3971">
        <f t="shared" si="188"/>
        <v>2.8729215003863828E-2</v>
      </c>
    </row>
    <row r="3972" spans="11:22" x14ac:dyDescent="0.3">
      <c r="K3972">
        <v>3971</v>
      </c>
      <c r="L3972">
        <v>26.7</v>
      </c>
      <c r="N3972">
        <v>31.2</v>
      </c>
      <c r="P3972">
        <v>31.179425270688316</v>
      </c>
      <c r="R3972">
        <v>3971</v>
      </c>
      <c r="S3972">
        <f t="shared" si="187"/>
        <v>4.5</v>
      </c>
      <c r="T3972">
        <f t="shared" si="189"/>
        <v>1.015007503751876</v>
      </c>
      <c r="V3972">
        <f t="shared" si="188"/>
        <v>-2.0574729311682916E-2</v>
      </c>
    </row>
    <row r="3973" spans="11:22" x14ac:dyDescent="0.3">
      <c r="K3973">
        <v>3972</v>
      </c>
      <c r="L3973">
        <v>29.4</v>
      </c>
      <c r="N3973">
        <v>34.299999999999997</v>
      </c>
      <c r="P3973">
        <v>34.314025038669755</v>
      </c>
      <c r="R3973">
        <v>3972</v>
      </c>
      <c r="S3973">
        <f t="shared" si="187"/>
        <v>4.8999999999999986</v>
      </c>
      <c r="T3973">
        <f t="shared" si="189"/>
        <v>1.0161956701371675</v>
      </c>
      <c r="V3973">
        <f t="shared" si="188"/>
        <v>1.402503866975735E-2</v>
      </c>
    </row>
    <row r="3974" spans="11:22" x14ac:dyDescent="0.3">
      <c r="K3974">
        <v>3973</v>
      </c>
      <c r="L3974">
        <v>28.3</v>
      </c>
      <c r="N3974">
        <v>33</v>
      </c>
      <c r="P3974">
        <v>33.03696587393658</v>
      </c>
      <c r="R3974">
        <v>3973</v>
      </c>
      <c r="S3974">
        <f t="shared" si="187"/>
        <v>4.6999999999999993</v>
      </c>
      <c r="T3974">
        <f t="shared" si="189"/>
        <v>1.0155913086747388</v>
      </c>
      <c r="V3974">
        <f t="shared" si="188"/>
        <v>3.6965873936580351E-2</v>
      </c>
    </row>
    <row r="3975" spans="11:22" x14ac:dyDescent="0.3">
      <c r="K3975">
        <v>3974</v>
      </c>
      <c r="L3975">
        <v>30.6</v>
      </c>
      <c r="N3975">
        <v>35.700000000000003</v>
      </c>
      <c r="P3975">
        <v>35.707180491105952</v>
      </c>
      <c r="R3975">
        <v>3974</v>
      </c>
      <c r="S3975">
        <f t="shared" si="187"/>
        <v>5.1000000000000014</v>
      </c>
      <c r="T3975">
        <f t="shared" si="189"/>
        <v>1.01679012345679</v>
      </c>
      <c r="V3975">
        <f t="shared" si="188"/>
        <v>7.1804911059487608E-3</v>
      </c>
    </row>
    <row r="3976" spans="11:22" x14ac:dyDescent="0.3">
      <c r="K3976">
        <v>3975</v>
      </c>
      <c r="L3976">
        <v>31.1</v>
      </c>
      <c r="N3976">
        <v>36.299999999999997</v>
      </c>
      <c r="P3976">
        <v>36.287661929621031</v>
      </c>
      <c r="R3976">
        <v>3975</v>
      </c>
      <c r="S3976">
        <f t="shared" si="187"/>
        <v>5.1999999999999957</v>
      </c>
      <c r="T3976">
        <f t="shared" si="189"/>
        <v>1.0170912078882497</v>
      </c>
      <c r="V3976">
        <f t="shared" si="188"/>
        <v>-1.2338070378966393E-2</v>
      </c>
    </row>
    <row r="3977" spans="11:22" x14ac:dyDescent="0.3">
      <c r="K3977">
        <v>3976</v>
      </c>
      <c r="L3977">
        <v>28.9</v>
      </c>
      <c r="N3977">
        <v>33.700000000000003</v>
      </c>
      <c r="P3977">
        <v>33.733543600154675</v>
      </c>
      <c r="R3977">
        <v>3976</v>
      </c>
      <c r="S3977">
        <f t="shared" si="187"/>
        <v>4.8000000000000043</v>
      </c>
      <c r="T3977">
        <f t="shared" si="189"/>
        <v>1.0158914087071678</v>
      </c>
      <c r="V3977">
        <f t="shared" si="188"/>
        <v>3.3543600154672504E-2</v>
      </c>
    </row>
    <row r="3978" spans="11:22" x14ac:dyDescent="0.3">
      <c r="K3978">
        <v>3977</v>
      </c>
      <c r="L3978">
        <v>26.1</v>
      </c>
      <c r="N3978">
        <v>30.5</v>
      </c>
      <c r="P3978">
        <v>30.482847544470221</v>
      </c>
      <c r="R3978">
        <v>3977</v>
      </c>
      <c r="S3978">
        <f t="shared" si="187"/>
        <v>4.3999999999999986</v>
      </c>
      <c r="T3978">
        <f t="shared" si="189"/>
        <v>1.0147034252297409</v>
      </c>
      <c r="V3978">
        <f t="shared" si="188"/>
        <v>-1.7152455529778621E-2</v>
      </c>
    </row>
    <row r="3979" spans="11:22" x14ac:dyDescent="0.3">
      <c r="K3979">
        <v>3978</v>
      </c>
      <c r="L3979">
        <v>25</v>
      </c>
      <c r="N3979">
        <v>29.2</v>
      </c>
      <c r="P3979">
        <v>29.20578837973704</v>
      </c>
      <c r="R3979">
        <v>3978</v>
      </c>
      <c r="S3979">
        <f t="shared" si="187"/>
        <v>4.1999999999999993</v>
      </c>
      <c r="T3979">
        <f t="shared" si="189"/>
        <v>1.0140868690256581</v>
      </c>
      <c r="V3979">
        <f t="shared" si="188"/>
        <v>5.7883797370408274E-3</v>
      </c>
    </row>
    <row r="3980" spans="11:22" x14ac:dyDescent="0.3">
      <c r="K3980">
        <v>3979</v>
      </c>
      <c r="L3980">
        <v>23.3</v>
      </c>
      <c r="N3980">
        <v>27.2</v>
      </c>
      <c r="P3980">
        <v>27.232151488785767</v>
      </c>
      <c r="R3980">
        <v>3979</v>
      </c>
      <c r="S3980">
        <f t="shared" si="187"/>
        <v>3.8999999999999986</v>
      </c>
      <c r="T3980">
        <f t="shared" si="189"/>
        <v>1.0131556754933377</v>
      </c>
      <c r="V3980">
        <f t="shared" si="188"/>
        <v>3.2151488785768123E-2</v>
      </c>
    </row>
    <row r="3981" spans="11:22" x14ac:dyDescent="0.3">
      <c r="K3981">
        <v>3980</v>
      </c>
      <c r="L3981">
        <v>20</v>
      </c>
      <c r="N3981">
        <v>23.4</v>
      </c>
      <c r="P3981">
        <v>23.400973994586231</v>
      </c>
      <c r="R3981">
        <v>3980</v>
      </c>
      <c r="S3981">
        <f t="shared" si="187"/>
        <v>3.3999999999999986</v>
      </c>
      <c r="T3981">
        <f t="shared" si="189"/>
        <v>1.0115981579396214</v>
      </c>
      <c r="V3981">
        <f t="shared" si="188"/>
        <v>9.7399458623215196E-4</v>
      </c>
    </row>
    <row r="3982" spans="11:22" x14ac:dyDescent="0.3">
      <c r="K3982">
        <v>3981</v>
      </c>
      <c r="L3982">
        <v>18.899999999999999</v>
      </c>
      <c r="N3982">
        <v>22.1</v>
      </c>
      <c r="P3982">
        <v>22.123914829853049</v>
      </c>
      <c r="R3982">
        <v>3981</v>
      </c>
      <c r="S3982">
        <f t="shared" si="187"/>
        <v>3.2000000000000028</v>
      </c>
      <c r="T3982">
        <f t="shared" si="189"/>
        <v>1.0109570279061806</v>
      </c>
      <c r="V3982">
        <f t="shared" si="188"/>
        <v>2.3914829853048047E-2</v>
      </c>
    </row>
    <row r="3983" spans="11:22" x14ac:dyDescent="0.3">
      <c r="K3983">
        <v>3982</v>
      </c>
      <c r="L3983">
        <v>18.899999999999999</v>
      </c>
      <c r="N3983">
        <v>22.1</v>
      </c>
      <c r="P3983">
        <v>22.123914829853049</v>
      </c>
      <c r="R3983">
        <v>3982</v>
      </c>
      <c r="S3983">
        <f t="shared" si="187"/>
        <v>3.2000000000000028</v>
      </c>
      <c r="T3983">
        <f t="shared" si="189"/>
        <v>1.0109570279061806</v>
      </c>
      <c r="V3983">
        <f t="shared" si="188"/>
        <v>2.3914829853048047E-2</v>
      </c>
    </row>
    <row r="3984" spans="11:22" x14ac:dyDescent="0.3">
      <c r="K3984">
        <v>3983</v>
      </c>
      <c r="L3984">
        <v>17.8</v>
      </c>
      <c r="N3984">
        <v>20.8</v>
      </c>
      <c r="P3984">
        <v>20.846855665119872</v>
      </c>
      <c r="R3984">
        <v>3983</v>
      </c>
      <c r="S3984">
        <f t="shared" si="187"/>
        <v>3</v>
      </c>
      <c r="T3984">
        <f t="shared" si="189"/>
        <v>1.0103110500085926</v>
      </c>
      <c r="V3984">
        <f t="shared" si="188"/>
        <v>4.6855665119871048E-2</v>
      </c>
    </row>
    <row r="3985" spans="11:22" x14ac:dyDescent="0.3">
      <c r="K3985">
        <v>3984</v>
      </c>
      <c r="L3985">
        <v>16.7</v>
      </c>
      <c r="N3985">
        <v>19.600000000000001</v>
      </c>
      <c r="P3985">
        <v>19.569796500386694</v>
      </c>
      <c r="R3985">
        <v>3984</v>
      </c>
      <c r="S3985">
        <f t="shared" si="187"/>
        <v>2.9000000000000021</v>
      </c>
      <c r="T3985">
        <f t="shared" si="189"/>
        <v>1.0100051750905643</v>
      </c>
      <c r="V3985">
        <f t="shared" si="188"/>
        <v>-3.0203499613307372E-2</v>
      </c>
    </row>
    <row r="3986" spans="11:22" x14ac:dyDescent="0.3">
      <c r="K3986">
        <v>3985</v>
      </c>
      <c r="L3986">
        <v>16.7</v>
      </c>
      <c r="N3986">
        <v>19.600000000000001</v>
      </c>
      <c r="P3986">
        <v>19.569796500386694</v>
      </c>
      <c r="R3986">
        <v>3985</v>
      </c>
      <c r="S3986">
        <f t="shared" si="187"/>
        <v>2.9000000000000021</v>
      </c>
      <c r="T3986">
        <f t="shared" si="189"/>
        <v>1.0100051750905643</v>
      </c>
      <c r="V3986">
        <f t="shared" si="188"/>
        <v>-3.0203499613307372E-2</v>
      </c>
    </row>
    <row r="3987" spans="11:22" x14ac:dyDescent="0.3">
      <c r="K3987">
        <v>3986</v>
      </c>
      <c r="L3987">
        <v>16.100000000000001</v>
      </c>
      <c r="N3987">
        <v>18.899999999999999</v>
      </c>
      <c r="P3987">
        <v>18.873218774168599</v>
      </c>
      <c r="R3987">
        <v>3986</v>
      </c>
      <c r="S3987">
        <f t="shared" si="187"/>
        <v>2.7999999999999972</v>
      </c>
      <c r="T3987">
        <f t="shared" si="189"/>
        <v>1.0096802074330162</v>
      </c>
      <c r="V3987">
        <f t="shared" si="188"/>
        <v>-2.6781225831399524E-2</v>
      </c>
    </row>
    <row r="3988" spans="11:22" x14ac:dyDescent="0.3">
      <c r="K3988">
        <v>3987</v>
      </c>
      <c r="L3988">
        <v>16.100000000000001</v>
      </c>
      <c r="N3988">
        <v>18.899999999999999</v>
      </c>
      <c r="P3988">
        <v>18.873218774168599</v>
      </c>
      <c r="R3988">
        <v>3987</v>
      </c>
      <c r="S3988">
        <f t="shared" si="187"/>
        <v>2.7999999999999972</v>
      </c>
      <c r="T3988">
        <f t="shared" si="189"/>
        <v>1.0096802074330162</v>
      </c>
      <c r="V3988">
        <f t="shared" si="188"/>
        <v>-2.6781225831399524E-2</v>
      </c>
    </row>
    <row r="3989" spans="11:22" x14ac:dyDescent="0.3">
      <c r="K3989">
        <v>3988</v>
      </c>
      <c r="L3989">
        <v>15.6</v>
      </c>
      <c r="N3989">
        <v>18.3</v>
      </c>
      <c r="P3989">
        <v>18.292737335653513</v>
      </c>
      <c r="R3989">
        <v>3988</v>
      </c>
      <c r="S3989">
        <f t="shared" si="187"/>
        <v>2.7000000000000011</v>
      </c>
      <c r="T3989">
        <f t="shared" si="189"/>
        <v>1.0093506493506492</v>
      </c>
      <c r="V3989">
        <f t="shared" si="188"/>
        <v>-7.2626643464879237E-3</v>
      </c>
    </row>
    <row r="3990" spans="11:22" x14ac:dyDescent="0.3">
      <c r="K3990">
        <v>3989</v>
      </c>
      <c r="L3990">
        <v>15</v>
      </c>
      <c r="N3990">
        <v>17.600000000000001</v>
      </c>
      <c r="P3990">
        <v>17.596159609435418</v>
      </c>
      <c r="R3990">
        <v>3989</v>
      </c>
      <c r="S3990">
        <f t="shared" si="187"/>
        <v>2.6000000000000014</v>
      </c>
      <c r="T3990">
        <f t="shared" si="189"/>
        <v>1.009023078257852</v>
      </c>
      <c r="V3990">
        <f t="shared" si="188"/>
        <v>-3.8403905645836289E-3</v>
      </c>
    </row>
    <row r="3991" spans="11:22" x14ac:dyDescent="0.3">
      <c r="K3991">
        <v>3990</v>
      </c>
      <c r="L3991">
        <v>15.6</v>
      </c>
      <c r="N3991">
        <v>18.3</v>
      </c>
      <c r="P3991">
        <v>18.292737335653513</v>
      </c>
      <c r="R3991">
        <v>3990</v>
      </c>
      <c r="S3991">
        <f t="shared" si="187"/>
        <v>2.7000000000000011</v>
      </c>
      <c r="T3991">
        <f t="shared" si="189"/>
        <v>1.0093506493506492</v>
      </c>
      <c r="V3991">
        <f t="shared" si="188"/>
        <v>-7.2626643464879237E-3</v>
      </c>
    </row>
    <row r="3992" spans="11:22" x14ac:dyDescent="0.3">
      <c r="K3992">
        <v>3991</v>
      </c>
      <c r="L3992">
        <v>17.2</v>
      </c>
      <c r="N3992">
        <v>20.2</v>
      </c>
      <c r="P3992">
        <v>20.150277938901773</v>
      </c>
      <c r="R3992">
        <v>3991</v>
      </c>
      <c r="S3992">
        <f t="shared" si="187"/>
        <v>3</v>
      </c>
      <c r="T3992">
        <f t="shared" si="189"/>
        <v>1.0103323574995695</v>
      </c>
      <c r="V3992">
        <f t="shared" si="188"/>
        <v>-4.9722061098226078E-2</v>
      </c>
    </row>
    <row r="3993" spans="11:22" x14ac:dyDescent="0.3">
      <c r="K3993">
        <v>3992</v>
      </c>
      <c r="L3993">
        <v>19.399999999999999</v>
      </c>
      <c r="N3993">
        <v>22.7</v>
      </c>
      <c r="P3993">
        <v>22.704396268368132</v>
      </c>
      <c r="R3993">
        <v>3992</v>
      </c>
      <c r="S3993">
        <f t="shared" si="187"/>
        <v>3.3000000000000007</v>
      </c>
      <c r="T3993">
        <f t="shared" si="189"/>
        <v>1.0112801230558879</v>
      </c>
      <c r="V3993">
        <f t="shared" si="188"/>
        <v>4.396268368132894E-3</v>
      </c>
    </row>
    <row r="3994" spans="11:22" x14ac:dyDescent="0.3">
      <c r="K3994">
        <v>3993</v>
      </c>
      <c r="L3994">
        <v>21.1</v>
      </c>
      <c r="N3994">
        <v>24.7</v>
      </c>
      <c r="P3994">
        <v>24.678033159319408</v>
      </c>
      <c r="R3994">
        <v>3993</v>
      </c>
      <c r="S3994">
        <f t="shared" si="187"/>
        <v>3.5999999999999979</v>
      </c>
      <c r="T3994">
        <f t="shared" si="189"/>
        <v>1.012234494477485</v>
      </c>
      <c r="V3994">
        <f t="shared" si="188"/>
        <v>-2.1966840680590849E-2</v>
      </c>
    </row>
    <row r="3995" spans="11:22" x14ac:dyDescent="0.3">
      <c r="K3995">
        <v>3994</v>
      </c>
      <c r="L3995">
        <v>21.7</v>
      </c>
      <c r="N3995">
        <v>25.4</v>
      </c>
      <c r="P3995">
        <v>25.374610885537503</v>
      </c>
      <c r="R3995">
        <v>3994</v>
      </c>
      <c r="S3995">
        <f t="shared" si="187"/>
        <v>3.6999999999999993</v>
      </c>
      <c r="T3995">
        <f t="shared" si="189"/>
        <v>1.0125487536035271</v>
      </c>
      <c r="V3995">
        <f t="shared" si="188"/>
        <v>-2.5389114462495144E-2</v>
      </c>
    </row>
    <row r="3996" spans="11:22" x14ac:dyDescent="0.3">
      <c r="K3996">
        <v>3995</v>
      </c>
      <c r="L3996">
        <v>22.2</v>
      </c>
      <c r="N3996">
        <v>26</v>
      </c>
      <c r="P3996">
        <v>25.955092324052586</v>
      </c>
      <c r="R3996">
        <v>3995</v>
      </c>
      <c r="S3996">
        <f t="shared" si="187"/>
        <v>3.8000000000000007</v>
      </c>
      <c r="T3996">
        <f t="shared" si="189"/>
        <v>1.0128660910783815</v>
      </c>
      <c r="V3996">
        <f t="shared" si="188"/>
        <v>-4.490767594741385E-2</v>
      </c>
    </row>
    <row r="3997" spans="11:22" x14ac:dyDescent="0.3">
      <c r="K3997">
        <v>3996</v>
      </c>
      <c r="L3997">
        <v>23.9</v>
      </c>
      <c r="N3997">
        <v>27.9</v>
      </c>
      <c r="P3997">
        <v>27.928729215003862</v>
      </c>
      <c r="R3997">
        <v>3996</v>
      </c>
      <c r="S3997">
        <f t="shared" si="187"/>
        <v>4</v>
      </c>
      <c r="T3997">
        <f t="shared" si="189"/>
        <v>1.013465746507322</v>
      </c>
      <c r="V3997">
        <f t="shared" si="188"/>
        <v>2.8729215003863828E-2</v>
      </c>
    </row>
    <row r="3998" spans="11:22" x14ac:dyDescent="0.3">
      <c r="K3998">
        <v>3997</v>
      </c>
      <c r="L3998">
        <v>24.4</v>
      </c>
      <c r="N3998">
        <v>28.5</v>
      </c>
      <c r="P3998">
        <v>28.509210653518942</v>
      </c>
      <c r="R3998">
        <v>3997</v>
      </c>
      <c r="S3998">
        <f t="shared" si="187"/>
        <v>4.1000000000000014</v>
      </c>
      <c r="T3998">
        <f t="shared" si="189"/>
        <v>1.0137791967736516</v>
      </c>
      <c r="V3998">
        <f t="shared" si="188"/>
        <v>9.2106535189415695E-3</v>
      </c>
    </row>
    <row r="3999" spans="11:22" x14ac:dyDescent="0.3">
      <c r="K3999">
        <v>3998</v>
      </c>
      <c r="L3999">
        <v>23.9</v>
      </c>
      <c r="N3999">
        <v>27.9</v>
      </c>
      <c r="P3999">
        <v>27.928729215003862</v>
      </c>
      <c r="R3999">
        <v>3998</v>
      </c>
      <c r="S3999">
        <f t="shared" si="187"/>
        <v>4</v>
      </c>
      <c r="T3999">
        <f t="shared" si="189"/>
        <v>1.013465746507322</v>
      </c>
      <c r="V3999">
        <f t="shared" si="188"/>
        <v>2.8729215003863828E-2</v>
      </c>
    </row>
    <row r="4000" spans="11:22" x14ac:dyDescent="0.3">
      <c r="K4000">
        <v>3999</v>
      </c>
      <c r="L4000">
        <v>22.8</v>
      </c>
      <c r="N4000">
        <v>26.7</v>
      </c>
      <c r="P4000">
        <v>26.651670050270685</v>
      </c>
      <c r="R4000">
        <v>3999</v>
      </c>
      <c r="S4000">
        <f t="shared" si="187"/>
        <v>3.8999999999999986</v>
      </c>
      <c r="T4000">
        <f t="shared" si="189"/>
        <v>1.0131779016725797</v>
      </c>
      <c r="V4000">
        <f t="shared" si="188"/>
        <v>-4.8329949729314592E-2</v>
      </c>
    </row>
    <row r="4001" spans="11:22" x14ac:dyDescent="0.3">
      <c r="K4001">
        <v>4000</v>
      </c>
      <c r="L4001">
        <v>22.2</v>
      </c>
      <c r="N4001">
        <v>26</v>
      </c>
      <c r="P4001">
        <v>25.955092324052586</v>
      </c>
      <c r="R4001">
        <v>4000</v>
      </c>
      <c r="S4001">
        <f t="shared" si="187"/>
        <v>3.8000000000000007</v>
      </c>
      <c r="T4001">
        <f t="shared" si="189"/>
        <v>1.0128660910783815</v>
      </c>
      <c r="V4001">
        <f t="shared" si="188"/>
        <v>-4.490767594741385E-2</v>
      </c>
    </row>
    <row r="4002" spans="11:22" x14ac:dyDescent="0.3">
      <c r="K4002">
        <v>4001</v>
      </c>
      <c r="L4002">
        <v>21.1</v>
      </c>
      <c r="N4002">
        <v>24.7</v>
      </c>
      <c r="P4002">
        <v>24.678033159319408</v>
      </c>
      <c r="R4002">
        <v>4001</v>
      </c>
      <c r="S4002">
        <f t="shared" si="187"/>
        <v>3.5999999999999979</v>
      </c>
      <c r="T4002">
        <f t="shared" si="189"/>
        <v>1.012234494477485</v>
      </c>
      <c r="V4002">
        <f t="shared" si="188"/>
        <v>-2.1966840680590849E-2</v>
      </c>
    </row>
    <row r="4003" spans="11:22" x14ac:dyDescent="0.3">
      <c r="K4003">
        <v>4002</v>
      </c>
      <c r="L4003">
        <v>19.399999999999999</v>
      </c>
      <c r="N4003">
        <v>22.7</v>
      </c>
      <c r="P4003">
        <v>22.704396268368132</v>
      </c>
      <c r="R4003">
        <v>4002</v>
      </c>
      <c r="S4003">
        <f t="shared" si="187"/>
        <v>3.3000000000000007</v>
      </c>
      <c r="T4003">
        <f t="shared" si="189"/>
        <v>1.0112801230558879</v>
      </c>
      <c r="V4003">
        <f t="shared" si="188"/>
        <v>4.396268368132894E-3</v>
      </c>
    </row>
    <row r="4004" spans="11:22" x14ac:dyDescent="0.3">
      <c r="K4004">
        <v>4003</v>
      </c>
      <c r="L4004">
        <v>18.899999999999999</v>
      </c>
      <c r="N4004">
        <v>22.1</v>
      </c>
      <c r="P4004">
        <v>22.123914829853049</v>
      </c>
      <c r="R4004">
        <v>4003</v>
      </c>
      <c r="S4004">
        <f t="shared" si="187"/>
        <v>3.2000000000000028</v>
      </c>
      <c r="T4004">
        <f t="shared" si="189"/>
        <v>1.0109570279061806</v>
      </c>
      <c r="V4004">
        <f t="shared" si="188"/>
        <v>2.3914829853048047E-2</v>
      </c>
    </row>
    <row r="4005" spans="11:22" x14ac:dyDescent="0.3">
      <c r="K4005">
        <v>4004</v>
      </c>
      <c r="L4005">
        <v>17.2</v>
      </c>
      <c r="N4005">
        <v>20.2</v>
      </c>
      <c r="P4005">
        <v>20.150277938901773</v>
      </c>
      <c r="R4005">
        <v>4004</v>
      </c>
      <c r="S4005">
        <f t="shared" si="187"/>
        <v>3</v>
      </c>
      <c r="T4005">
        <f t="shared" si="189"/>
        <v>1.0103323574995695</v>
      </c>
      <c r="V4005">
        <f t="shared" si="188"/>
        <v>-4.9722061098226078E-2</v>
      </c>
    </row>
    <row r="4006" spans="11:22" x14ac:dyDescent="0.3">
      <c r="K4006">
        <v>4005</v>
      </c>
      <c r="L4006">
        <v>16.7</v>
      </c>
      <c r="N4006">
        <v>19.600000000000001</v>
      </c>
      <c r="P4006">
        <v>19.569796500386694</v>
      </c>
      <c r="R4006">
        <v>4005</v>
      </c>
      <c r="S4006">
        <f t="shared" si="187"/>
        <v>2.9000000000000021</v>
      </c>
      <c r="T4006">
        <f t="shared" si="189"/>
        <v>1.0100051750905643</v>
      </c>
      <c r="V4006">
        <f t="shared" si="188"/>
        <v>-3.0203499613307372E-2</v>
      </c>
    </row>
    <row r="4007" spans="11:22" x14ac:dyDescent="0.3">
      <c r="K4007">
        <v>4006</v>
      </c>
      <c r="L4007">
        <v>16.7</v>
      </c>
      <c r="N4007">
        <v>19.600000000000001</v>
      </c>
      <c r="P4007">
        <v>19.569796500386694</v>
      </c>
      <c r="R4007">
        <v>4006</v>
      </c>
      <c r="S4007">
        <f t="shared" si="187"/>
        <v>2.9000000000000021</v>
      </c>
      <c r="T4007">
        <f t="shared" si="189"/>
        <v>1.0100051750905643</v>
      </c>
      <c r="V4007">
        <f t="shared" si="188"/>
        <v>-3.0203499613307372E-2</v>
      </c>
    </row>
    <row r="4008" spans="11:22" x14ac:dyDescent="0.3">
      <c r="K4008">
        <v>4007</v>
      </c>
      <c r="L4008">
        <v>16.7</v>
      </c>
      <c r="N4008">
        <v>19.600000000000001</v>
      </c>
      <c r="P4008">
        <v>19.569796500386694</v>
      </c>
      <c r="R4008">
        <v>4007</v>
      </c>
      <c r="S4008">
        <f t="shared" si="187"/>
        <v>2.9000000000000021</v>
      </c>
      <c r="T4008">
        <f t="shared" si="189"/>
        <v>1.0100051750905643</v>
      </c>
      <c r="V4008">
        <f t="shared" si="188"/>
        <v>-3.0203499613307372E-2</v>
      </c>
    </row>
    <row r="4009" spans="11:22" x14ac:dyDescent="0.3">
      <c r="K4009">
        <v>4008</v>
      </c>
      <c r="L4009">
        <v>16.7</v>
      </c>
      <c r="N4009">
        <v>19.600000000000001</v>
      </c>
      <c r="P4009">
        <v>19.569796500386694</v>
      </c>
      <c r="R4009">
        <v>4008</v>
      </c>
      <c r="S4009">
        <f t="shared" si="187"/>
        <v>2.9000000000000021</v>
      </c>
      <c r="T4009">
        <f t="shared" si="189"/>
        <v>1.0100051750905643</v>
      </c>
      <c r="V4009">
        <f t="shared" si="188"/>
        <v>-3.0203499613307372E-2</v>
      </c>
    </row>
    <row r="4010" spans="11:22" x14ac:dyDescent="0.3">
      <c r="K4010">
        <v>4009</v>
      </c>
      <c r="L4010">
        <v>17</v>
      </c>
      <c r="N4010">
        <v>19.899999999999999</v>
      </c>
      <c r="P4010">
        <v>19.918085363495742</v>
      </c>
      <c r="R4010">
        <v>4009</v>
      </c>
      <c r="S4010">
        <f t="shared" si="187"/>
        <v>2.8999999999999986</v>
      </c>
      <c r="T4010">
        <f t="shared" si="189"/>
        <v>1.0099948302602102</v>
      </c>
      <c r="V4010">
        <f t="shared" si="188"/>
        <v>1.8085363495742968E-2</v>
      </c>
    </row>
    <row r="4011" spans="11:22" x14ac:dyDescent="0.3">
      <c r="K4011">
        <v>4010</v>
      </c>
      <c r="L4011">
        <v>16.7</v>
      </c>
      <c r="N4011">
        <v>19.600000000000001</v>
      </c>
      <c r="P4011">
        <v>19.569796500386694</v>
      </c>
      <c r="R4011">
        <v>4010</v>
      </c>
      <c r="S4011">
        <f t="shared" si="187"/>
        <v>2.9000000000000021</v>
      </c>
      <c r="T4011">
        <f t="shared" si="189"/>
        <v>1.0100051750905643</v>
      </c>
      <c r="V4011">
        <f t="shared" si="188"/>
        <v>-3.0203499613307372E-2</v>
      </c>
    </row>
    <row r="4012" spans="11:22" x14ac:dyDescent="0.3">
      <c r="K4012">
        <v>4011</v>
      </c>
      <c r="L4012">
        <v>16.7</v>
      </c>
      <c r="N4012">
        <v>19.600000000000001</v>
      </c>
      <c r="P4012">
        <v>19.569796500386694</v>
      </c>
      <c r="R4012">
        <v>4011</v>
      </c>
      <c r="S4012">
        <f t="shared" si="187"/>
        <v>2.9000000000000021</v>
      </c>
      <c r="T4012">
        <f t="shared" si="189"/>
        <v>1.0100051750905643</v>
      </c>
      <c r="V4012">
        <f t="shared" si="188"/>
        <v>-3.0203499613307372E-2</v>
      </c>
    </row>
    <row r="4013" spans="11:22" x14ac:dyDescent="0.3">
      <c r="K4013">
        <v>4012</v>
      </c>
      <c r="L4013">
        <v>16.100000000000001</v>
      </c>
      <c r="N4013">
        <v>18.899999999999999</v>
      </c>
      <c r="P4013">
        <v>18.873218774168599</v>
      </c>
      <c r="R4013">
        <v>4012</v>
      </c>
      <c r="S4013">
        <f t="shared" si="187"/>
        <v>2.7999999999999972</v>
      </c>
      <c r="T4013">
        <f t="shared" si="189"/>
        <v>1.0096802074330162</v>
      </c>
      <c r="V4013">
        <f t="shared" si="188"/>
        <v>-2.6781225831399524E-2</v>
      </c>
    </row>
    <row r="4014" spans="11:22" x14ac:dyDescent="0.3">
      <c r="K4014">
        <v>4013</v>
      </c>
      <c r="L4014">
        <v>16.7</v>
      </c>
      <c r="N4014">
        <v>19.600000000000001</v>
      </c>
      <c r="P4014">
        <v>19.569796500386694</v>
      </c>
      <c r="R4014">
        <v>4013</v>
      </c>
      <c r="S4014">
        <f t="shared" si="187"/>
        <v>2.9000000000000021</v>
      </c>
      <c r="T4014">
        <f t="shared" si="189"/>
        <v>1.0100051750905643</v>
      </c>
      <c r="V4014">
        <f t="shared" si="188"/>
        <v>-3.0203499613307372E-2</v>
      </c>
    </row>
    <row r="4015" spans="11:22" x14ac:dyDescent="0.3">
      <c r="K4015">
        <v>4014</v>
      </c>
      <c r="L4015">
        <v>16.7</v>
      </c>
      <c r="N4015">
        <v>19.600000000000001</v>
      </c>
      <c r="P4015">
        <v>19.569796500386694</v>
      </c>
      <c r="R4015">
        <v>4014</v>
      </c>
      <c r="S4015">
        <f t="shared" si="187"/>
        <v>2.9000000000000021</v>
      </c>
      <c r="T4015">
        <f t="shared" si="189"/>
        <v>1.0100051750905643</v>
      </c>
      <c r="V4015">
        <f t="shared" si="188"/>
        <v>-3.0203499613307372E-2</v>
      </c>
    </row>
    <row r="4016" spans="11:22" x14ac:dyDescent="0.3">
      <c r="K4016">
        <v>4015</v>
      </c>
      <c r="L4016">
        <v>16.7</v>
      </c>
      <c r="N4016">
        <v>19.600000000000001</v>
      </c>
      <c r="P4016">
        <v>19.569796500386694</v>
      </c>
      <c r="R4016">
        <v>4015</v>
      </c>
      <c r="S4016">
        <f t="shared" si="187"/>
        <v>2.9000000000000021</v>
      </c>
      <c r="T4016">
        <f t="shared" si="189"/>
        <v>1.0100051750905643</v>
      </c>
      <c r="V4016">
        <f t="shared" si="188"/>
        <v>-3.0203499613307372E-2</v>
      </c>
    </row>
    <row r="4017" spans="11:22" x14ac:dyDescent="0.3">
      <c r="K4017">
        <v>4016</v>
      </c>
      <c r="L4017">
        <v>17.2</v>
      </c>
      <c r="N4017">
        <v>20.2</v>
      </c>
      <c r="P4017">
        <v>20.150277938901773</v>
      </c>
      <c r="R4017">
        <v>4016</v>
      </c>
      <c r="S4017">
        <f t="shared" si="187"/>
        <v>3</v>
      </c>
      <c r="T4017">
        <f t="shared" si="189"/>
        <v>1.0103323574995695</v>
      </c>
      <c r="V4017">
        <f t="shared" si="188"/>
        <v>-4.9722061098226078E-2</v>
      </c>
    </row>
    <row r="4018" spans="11:22" x14ac:dyDescent="0.3">
      <c r="K4018">
        <v>4017</v>
      </c>
      <c r="L4018">
        <v>18.3</v>
      </c>
      <c r="N4018">
        <v>21.4</v>
      </c>
      <c r="P4018">
        <v>21.427337103634954</v>
      </c>
      <c r="R4018">
        <v>4017</v>
      </c>
      <c r="S4018">
        <f t="shared" si="187"/>
        <v>3.0999999999999979</v>
      </c>
      <c r="T4018">
        <f t="shared" si="189"/>
        <v>1.0106364728083719</v>
      </c>
      <c r="V4018">
        <f t="shared" si="188"/>
        <v>2.7337103634955895E-2</v>
      </c>
    </row>
    <row r="4019" spans="11:22" x14ac:dyDescent="0.3">
      <c r="K4019">
        <v>4018</v>
      </c>
      <c r="L4019">
        <v>20</v>
      </c>
      <c r="N4019">
        <v>23.4</v>
      </c>
      <c r="P4019">
        <v>23.400973994586231</v>
      </c>
      <c r="R4019">
        <v>4018</v>
      </c>
      <c r="S4019">
        <f t="shared" si="187"/>
        <v>3.3999999999999986</v>
      </c>
      <c r="T4019">
        <f t="shared" si="189"/>
        <v>1.0115981579396214</v>
      </c>
      <c r="V4019">
        <f t="shared" si="188"/>
        <v>9.7399458623215196E-4</v>
      </c>
    </row>
    <row r="4020" spans="11:22" x14ac:dyDescent="0.3">
      <c r="K4020">
        <v>4019</v>
      </c>
      <c r="L4020">
        <v>20.6</v>
      </c>
      <c r="N4020">
        <v>24.1</v>
      </c>
      <c r="P4020">
        <v>24.097551720804329</v>
      </c>
      <c r="R4020">
        <v>4019</v>
      </c>
      <c r="S4020">
        <f t="shared" si="187"/>
        <v>3.5</v>
      </c>
      <c r="T4020">
        <f t="shared" si="189"/>
        <v>1.0119148936170212</v>
      </c>
      <c r="V4020">
        <f t="shared" si="188"/>
        <v>-2.4482791956721428E-3</v>
      </c>
    </row>
    <row r="4021" spans="11:22" x14ac:dyDescent="0.3">
      <c r="K4021">
        <v>4020</v>
      </c>
      <c r="L4021">
        <v>21.1</v>
      </c>
      <c r="N4021">
        <v>24.7</v>
      </c>
      <c r="P4021">
        <v>24.678033159319408</v>
      </c>
      <c r="R4021">
        <v>4020</v>
      </c>
      <c r="S4021">
        <f t="shared" si="187"/>
        <v>3.5999999999999979</v>
      </c>
      <c r="T4021">
        <f t="shared" si="189"/>
        <v>1.012234494477485</v>
      </c>
      <c r="V4021">
        <f t="shared" si="188"/>
        <v>-2.1966840680590849E-2</v>
      </c>
    </row>
    <row r="4022" spans="11:22" x14ac:dyDescent="0.3">
      <c r="K4022">
        <v>4021</v>
      </c>
      <c r="L4022">
        <v>21.7</v>
      </c>
      <c r="N4022">
        <v>25.4</v>
      </c>
      <c r="P4022">
        <v>25.374610885537503</v>
      </c>
      <c r="R4022">
        <v>4021</v>
      </c>
      <c r="S4022">
        <f t="shared" si="187"/>
        <v>3.6999999999999993</v>
      </c>
      <c r="T4022">
        <f t="shared" si="189"/>
        <v>1.0125487536035271</v>
      </c>
      <c r="V4022">
        <f t="shared" si="188"/>
        <v>-2.5389114462495144E-2</v>
      </c>
    </row>
    <row r="4023" spans="11:22" x14ac:dyDescent="0.3">
      <c r="K4023">
        <v>4022</v>
      </c>
      <c r="L4023">
        <v>21.7</v>
      </c>
      <c r="N4023">
        <v>25.4</v>
      </c>
      <c r="P4023">
        <v>25.374610885537503</v>
      </c>
      <c r="R4023">
        <v>4022</v>
      </c>
      <c r="S4023">
        <f t="shared" si="187"/>
        <v>3.6999999999999993</v>
      </c>
      <c r="T4023">
        <f t="shared" si="189"/>
        <v>1.0125487536035271</v>
      </c>
      <c r="V4023">
        <f t="shared" si="188"/>
        <v>-2.5389114462495144E-2</v>
      </c>
    </row>
    <row r="4024" spans="11:22" x14ac:dyDescent="0.3">
      <c r="K4024">
        <v>4023</v>
      </c>
      <c r="L4024">
        <v>21.7</v>
      </c>
      <c r="N4024">
        <v>25.4</v>
      </c>
      <c r="P4024">
        <v>25.374610885537503</v>
      </c>
      <c r="R4024">
        <v>4023</v>
      </c>
      <c r="S4024">
        <f t="shared" si="187"/>
        <v>3.6999999999999993</v>
      </c>
      <c r="T4024">
        <f t="shared" si="189"/>
        <v>1.0125487536035271</v>
      </c>
      <c r="V4024">
        <f t="shared" si="188"/>
        <v>-2.5389114462495144E-2</v>
      </c>
    </row>
    <row r="4025" spans="11:22" x14ac:dyDescent="0.3">
      <c r="K4025">
        <v>4024</v>
      </c>
      <c r="L4025">
        <v>21.7</v>
      </c>
      <c r="N4025">
        <v>25.4</v>
      </c>
      <c r="P4025">
        <v>25.374610885537503</v>
      </c>
      <c r="R4025">
        <v>4024</v>
      </c>
      <c r="S4025">
        <f t="shared" si="187"/>
        <v>3.6999999999999993</v>
      </c>
      <c r="T4025">
        <f t="shared" si="189"/>
        <v>1.0125487536035271</v>
      </c>
      <c r="V4025">
        <f t="shared" si="188"/>
        <v>-2.5389114462495144E-2</v>
      </c>
    </row>
    <row r="4026" spans="11:22" x14ac:dyDescent="0.3">
      <c r="K4026">
        <v>4025</v>
      </c>
      <c r="L4026">
        <v>20.6</v>
      </c>
      <c r="N4026">
        <v>24.1</v>
      </c>
      <c r="P4026">
        <v>24.097551720804329</v>
      </c>
      <c r="R4026">
        <v>4025</v>
      </c>
      <c r="S4026">
        <f t="shared" si="187"/>
        <v>3.5</v>
      </c>
      <c r="T4026">
        <f t="shared" si="189"/>
        <v>1.0119148936170212</v>
      </c>
      <c r="V4026">
        <f t="shared" si="188"/>
        <v>-2.4482791956721428E-3</v>
      </c>
    </row>
    <row r="4027" spans="11:22" x14ac:dyDescent="0.3">
      <c r="K4027">
        <v>4026</v>
      </c>
      <c r="L4027">
        <v>19.399999999999999</v>
      </c>
      <c r="N4027">
        <v>22.7</v>
      </c>
      <c r="P4027">
        <v>22.704396268368132</v>
      </c>
      <c r="R4027">
        <v>4026</v>
      </c>
      <c r="S4027">
        <f t="shared" si="187"/>
        <v>3.3000000000000007</v>
      </c>
      <c r="T4027">
        <f t="shared" si="189"/>
        <v>1.0112801230558879</v>
      </c>
      <c r="V4027">
        <f t="shared" si="188"/>
        <v>4.396268368132894E-3</v>
      </c>
    </row>
    <row r="4028" spans="11:22" x14ac:dyDescent="0.3">
      <c r="K4028">
        <v>4027</v>
      </c>
      <c r="L4028">
        <v>18.3</v>
      </c>
      <c r="N4028">
        <v>21.4</v>
      </c>
      <c r="P4028">
        <v>21.427337103634954</v>
      </c>
      <c r="R4028">
        <v>4027</v>
      </c>
      <c r="S4028">
        <f t="shared" si="187"/>
        <v>3.0999999999999979</v>
      </c>
      <c r="T4028">
        <f t="shared" si="189"/>
        <v>1.0106364728083719</v>
      </c>
      <c r="V4028">
        <f t="shared" si="188"/>
        <v>2.7337103634955895E-2</v>
      </c>
    </row>
    <row r="4029" spans="11:22" x14ac:dyDescent="0.3">
      <c r="K4029">
        <v>4028</v>
      </c>
      <c r="L4029">
        <v>17.2</v>
      </c>
      <c r="N4029">
        <v>20.2</v>
      </c>
      <c r="P4029">
        <v>20.150277938901773</v>
      </c>
      <c r="R4029">
        <v>4028</v>
      </c>
      <c r="S4029">
        <f t="shared" si="187"/>
        <v>3</v>
      </c>
      <c r="T4029">
        <f t="shared" si="189"/>
        <v>1.0103323574995695</v>
      </c>
      <c r="V4029">
        <f t="shared" si="188"/>
        <v>-4.9722061098226078E-2</v>
      </c>
    </row>
    <row r="4030" spans="11:22" x14ac:dyDescent="0.3">
      <c r="K4030">
        <v>4029</v>
      </c>
      <c r="L4030">
        <v>16.7</v>
      </c>
      <c r="N4030">
        <v>19.600000000000001</v>
      </c>
      <c r="P4030">
        <v>19.569796500386694</v>
      </c>
      <c r="R4030">
        <v>4029</v>
      </c>
      <c r="S4030">
        <f t="shared" si="187"/>
        <v>2.9000000000000021</v>
      </c>
      <c r="T4030">
        <f t="shared" si="189"/>
        <v>1.0100051750905643</v>
      </c>
      <c r="V4030">
        <f t="shared" si="188"/>
        <v>-3.0203499613307372E-2</v>
      </c>
    </row>
    <row r="4031" spans="11:22" x14ac:dyDescent="0.3">
      <c r="K4031">
        <v>4030</v>
      </c>
      <c r="L4031">
        <v>16.7</v>
      </c>
      <c r="N4031">
        <v>19.600000000000001</v>
      </c>
      <c r="P4031">
        <v>19.569796500386694</v>
      </c>
      <c r="R4031">
        <v>4030</v>
      </c>
      <c r="S4031">
        <f t="shared" si="187"/>
        <v>2.9000000000000021</v>
      </c>
      <c r="T4031">
        <f t="shared" si="189"/>
        <v>1.0100051750905643</v>
      </c>
      <c r="V4031">
        <f t="shared" si="188"/>
        <v>-3.0203499613307372E-2</v>
      </c>
    </row>
    <row r="4032" spans="11:22" x14ac:dyDescent="0.3">
      <c r="K4032">
        <v>4031</v>
      </c>
      <c r="L4032">
        <v>16.7</v>
      </c>
      <c r="N4032">
        <v>19.600000000000001</v>
      </c>
      <c r="P4032">
        <v>19.569796500386694</v>
      </c>
      <c r="R4032">
        <v>4031</v>
      </c>
      <c r="S4032">
        <f t="shared" si="187"/>
        <v>2.9000000000000021</v>
      </c>
      <c r="T4032">
        <f t="shared" si="189"/>
        <v>1.0100051750905643</v>
      </c>
      <c r="V4032">
        <f t="shared" si="188"/>
        <v>-3.0203499613307372E-2</v>
      </c>
    </row>
    <row r="4033" spans="11:22" x14ac:dyDescent="0.3">
      <c r="K4033">
        <v>4032</v>
      </c>
      <c r="L4033">
        <v>16.100000000000001</v>
      </c>
      <c r="N4033">
        <v>18.899999999999999</v>
      </c>
      <c r="P4033">
        <v>18.873218774168599</v>
      </c>
      <c r="R4033">
        <v>4032</v>
      </c>
      <c r="S4033">
        <f t="shared" si="187"/>
        <v>2.7999999999999972</v>
      </c>
      <c r="T4033">
        <f t="shared" si="189"/>
        <v>1.0096802074330162</v>
      </c>
      <c r="V4033">
        <f t="shared" si="188"/>
        <v>-2.6781225831399524E-2</v>
      </c>
    </row>
    <row r="4034" spans="11:22" x14ac:dyDescent="0.3">
      <c r="K4034">
        <v>4033</v>
      </c>
      <c r="L4034">
        <v>16.100000000000001</v>
      </c>
      <c r="N4034">
        <v>18.899999999999999</v>
      </c>
      <c r="P4034">
        <v>18.873218774168599</v>
      </c>
      <c r="R4034">
        <v>4033</v>
      </c>
      <c r="S4034">
        <f t="shared" ref="S4034:S4097" si="190">N4034-L4034</f>
        <v>2.7999999999999972</v>
      </c>
      <c r="T4034">
        <f t="shared" si="189"/>
        <v>1.0096802074330162</v>
      </c>
      <c r="V4034">
        <f t="shared" ref="V4034:V4097" si="191">P4034-N4034</f>
        <v>-2.6781225831399524E-2</v>
      </c>
    </row>
    <row r="4035" spans="11:22" x14ac:dyDescent="0.3">
      <c r="K4035">
        <v>4034</v>
      </c>
      <c r="L4035">
        <v>16.7</v>
      </c>
      <c r="N4035">
        <v>19.600000000000001</v>
      </c>
      <c r="P4035">
        <v>19.569796500386694</v>
      </c>
      <c r="R4035">
        <v>4034</v>
      </c>
      <c r="S4035">
        <f t="shared" si="190"/>
        <v>2.9000000000000021</v>
      </c>
      <c r="T4035">
        <f t="shared" ref="T4035:T4098" si="192">(N4035+273.15)/(L4035+273.15)</f>
        <v>1.0100051750905643</v>
      </c>
      <c r="V4035">
        <f t="shared" si="191"/>
        <v>-3.0203499613307372E-2</v>
      </c>
    </row>
    <row r="4036" spans="11:22" x14ac:dyDescent="0.3">
      <c r="K4036">
        <v>4035</v>
      </c>
      <c r="L4036">
        <v>16.7</v>
      </c>
      <c r="N4036">
        <v>19.600000000000001</v>
      </c>
      <c r="P4036">
        <v>19.569796500386694</v>
      </c>
      <c r="R4036">
        <v>4035</v>
      </c>
      <c r="S4036">
        <f t="shared" si="190"/>
        <v>2.9000000000000021</v>
      </c>
      <c r="T4036">
        <f t="shared" si="192"/>
        <v>1.0100051750905643</v>
      </c>
      <c r="V4036">
        <f t="shared" si="191"/>
        <v>-3.0203499613307372E-2</v>
      </c>
    </row>
    <row r="4037" spans="11:22" x14ac:dyDescent="0.3">
      <c r="K4037">
        <v>4036</v>
      </c>
      <c r="L4037">
        <v>16.100000000000001</v>
      </c>
      <c r="N4037">
        <v>18.899999999999999</v>
      </c>
      <c r="P4037">
        <v>18.873218774168599</v>
      </c>
      <c r="R4037">
        <v>4036</v>
      </c>
      <c r="S4037">
        <f t="shared" si="190"/>
        <v>2.7999999999999972</v>
      </c>
      <c r="T4037">
        <f t="shared" si="192"/>
        <v>1.0096802074330162</v>
      </c>
      <c r="V4037">
        <f t="shared" si="191"/>
        <v>-2.6781225831399524E-2</v>
      </c>
    </row>
    <row r="4038" spans="11:22" x14ac:dyDescent="0.3">
      <c r="K4038">
        <v>4037</v>
      </c>
      <c r="L4038">
        <v>16.100000000000001</v>
      </c>
      <c r="N4038">
        <v>18.899999999999999</v>
      </c>
      <c r="P4038">
        <v>18.873218774168599</v>
      </c>
      <c r="R4038">
        <v>4037</v>
      </c>
      <c r="S4038">
        <f t="shared" si="190"/>
        <v>2.7999999999999972</v>
      </c>
      <c r="T4038">
        <f t="shared" si="192"/>
        <v>1.0096802074330162</v>
      </c>
      <c r="V4038">
        <f t="shared" si="191"/>
        <v>-2.6781225831399524E-2</v>
      </c>
    </row>
    <row r="4039" spans="11:22" x14ac:dyDescent="0.3">
      <c r="K4039">
        <v>4038</v>
      </c>
      <c r="L4039">
        <v>16.100000000000001</v>
      </c>
      <c r="N4039">
        <v>18.899999999999999</v>
      </c>
      <c r="P4039">
        <v>18.873218774168599</v>
      </c>
      <c r="R4039">
        <v>4038</v>
      </c>
      <c r="S4039">
        <f t="shared" si="190"/>
        <v>2.7999999999999972</v>
      </c>
      <c r="T4039">
        <f t="shared" si="192"/>
        <v>1.0096802074330162</v>
      </c>
      <c r="V4039">
        <f t="shared" si="191"/>
        <v>-2.6781225831399524E-2</v>
      </c>
    </row>
    <row r="4040" spans="11:22" x14ac:dyDescent="0.3">
      <c r="K4040">
        <v>4039</v>
      </c>
      <c r="L4040">
        <v>16.100000000000001</v>
      </c>
      <c r="N4040">
        <v>18.899999999999999</v>
      </c>
      <c r="P4040">
        <v>18.873218774168599</v>
      </c>
      <c r="R4040">
        <v>4039</v>
      </c>
      <c r="S4040">
        <f t="shared" si="190"/>
        <v>2.7999999999999972</v>
      </c>
      <c r="T4040">
        <f t="shared" si="192"/>
        <v>1.0096802074330162</v>
      </c>
      <c r="V4040">
        <f t="shared" si="191"/>
        <v>-2.6781225831399524E-2</v>
      </c>
    </row>
    <row r="4041" spans="11:22" x14ac:dyDescent="0.3">
      <c r="K4041">
        <v>4040</v>
      </c>
      <c r="L4041">
        <v>16.7</v>
      </c>
      <c r="N4041">
        <v>19.600000000000001</v>
      </c>
      <c r="P4041">
        <v>19.569796500386694</v>
      </c>
      <c r="R4041">
        <v>4040</v>
      </c>
      <c r="S4041">
        <f t="shared" si="190"/>
        <v>2.9000000000000021</v>
      </c>
      <c r="T4041">
        <f t="shared" si="192"/>
        <v>1.0100051750905643</v>
      </c>
      <c r="V4041">
        <f t="shared" si="191"/>
        <v>-3.0203499613307372E-2</v>
      </c>
    </row>
    <row r="4042" spans="11:22" x14ac:dyDescent="0.3">
      <c r="K4042">
        <v>4041</v>
      </c>
      <c r="L4042">
        <v>17.2</v>
      </c>
      <c r="N4042">
        <v>20.2</v>
      </c>
      <c r="P4042">
        <v>20.150277938901773</v>
      </c>
      <c r="R4042">
        <v>4041</v>
      </c>
      <c r="S4042">
        <f t="shared" si="190"/>
        <v>3</v>
      </c>
      <c r="T4042">
        <f t="shared" si="192"/>
        <v>1.0103323574995695</v>
      </c>
      <c r="V4042">
        <f t="shared" si="191"/>
        <v>-4.9722061098226078E-2</v>
      </c>
    </row>
    <row r="4043" spans="11:22" x14ac:dyDescent="0.3">
      <c r="K4043">
        <v>4042</v>
      </c>
      <c r="L4043">
        <v>17.8</v>
      </c>
      <c r="N4043">
        <v>20.8</v>
      </c>
      <c r="P4043">
        <v>20.846855665119872</v>
      </c>
      <c r="R4043">
        <v>4042</v>
      </c>
      <c r="S4043">
        <f t="shared" si="190"/>
        <v>3</v>
      </c>
      <c r="T4043">
        <f t="shared" si="192"/>
        <v>1.0103110500085926</v>
      </c>
      <c r="V4043">
        <f t="shared" si="191"/>
        <v>4.6855665119871048E-2</v>
      </c>
    </row>
    <row r="4044" spans="11:22" x14ac:dyDescent="0.3">
      <c r="K4044">
        <v>4043</v>
      </c>
      <c r="L4044">
        <v>20</v>
      </c>
      <c r="N4044">
        <v>23.4</v>
      </c>
      <c r="P4044">
        <v>23.400973994586231</v>
      </c>
      <c r="R4044">
        <v>4043</v>
      </c>
      <c r="S4044">
        <f t="shared" si="190"/>
        <v>3.3999999999999986</v>
      </c>
      <c r="T4044">
        <f t="shared" si="192"/>
        <v>1.0115981579396214</v>
      </c>
      <c r="V4044">
        <f t="shared" si="191"/>
        <v>9.7399458623215196E-4</v>
      </c>
    </row>
    <row r="4045" spans="11:22" x14ac:dyDescent="0.3">
      <c r="K4045">
        <v>4044</v>
      </c>
      <c r="L4045">
        <v>19.399999999999999</v>
      </c>
      <c r="N4045">
        <v>22.7</v>
      </c>
      <c r="P4045">
        <v>22.704396268368132</v>
      </c>
      <c r="R4045">
        <v>4044</v>
      </c>
      <c r="S4045">
        <f t="shared" si="190"/>
        <v>3.3000000000000007</v>
      </c>
      <c r="T4045">
        <f t="shared" si="192"/>
        <v>1.0112801230558879</v>
      </c>
      <c r="V4045">
        <f t="shared" si="191"/>
        <v>4.396268368132894E-3</v>
      </c>
    </row>
    <row r="4046" spans="11:22" x14ac:dyDescent="0.3">
      <c r="K4046">
        <v>4045</v>
      </c>
      <c r="L4046">
        <v>21.7</v>
      </c>
      <c r="N4046">
        <v>25.4</v>
      </c>
      <c r="P4046">
        <v>25.374610885537503</v>
      </c>
      <c r="R4046">
        <v>4045</v>
      </c>
      <c r="S4046">
        <f t="shared" si="190"/>
        <v>3.6999999999999993</v>
      </c>
      <c r="T4046">
        <f t="shared" si="192"/>
        <v>1.0125487536035271</v>
      </c>
      <c r="V4046">
        <f t="shared" si="191"/>
        <v>-2.5389114462495144E-2</v>
      </c>
    </row>
    <row r="4047" spans="11:22" x14ac:dyDescent="0.3">
      <c r="K4047">
        <v>4046</v>
      </c>
      <c r="L4047">
        <v>21.1</v>
      </c>
      <c r="N4047">
        <v>24.7</v>
      </c>
      <c r="P4047">
        <v>24.678033159319408</v>
      </c>
      <c r="R4047">
        <v>4046</v>
      </c>
      <c r="S4047">
        <f t="shared" si="190"/>
        <v>3.5999999999999979</v>
      </c>
      <c r="T4047">
        <f t="shared" si="192"/>
        <v>1.012234494477485</v>
      </c>
      <c r="V4047">
        <f t="shared" si="191"/>
        <v>-2.1966840680590849E-2</v>
      </c>
    </row>
    <row r="4048" spans="11:22" x14ac:dyDescent="0.3">
      <c r="K4048">
        <v>4047</v>
      </c>
      <c r="L4048">
        <v>20.6</v>
      </c>
      <c r="N4048">
        <v>24.1</v>
      </c>
      <c r="P4048">
        <v>24.097551720804329</v>
      </c>
      <c r="R4048">
        <v>4047</v>
      </c>
      <c r="S4048">
        <f t="shared" si="190"/>
        <v>3.5</v>
      </c>
      <c r="T4048">
        <f t="shared" si="192"/>
        <v>1.0119148936170212</v>
      </c>
      <c r="V4048">
        <f t="shared" si="191"/>
        <v>-2.4482791956721428E-3</v>
      </c>
    </row>
    <row r="4049" spans="11:22" x14ac:dyDescent="0.3">
      <c r="K4049">
        <v>4048</v>
      </c>
      <c r="L4049">
        <v>20</v>
      </c>
      <c r="N4049">
        <v>23.4</v>
      </c>
      <c r="P4049">
        <v>23.400973994586231</v>
      </c>
      <c r="R4049">
        <v>4048</v>
      </c>
      <c r="S4049">
        <f t="shared" si="190"/>
        <v>3.3999999999999986</v>
      </c>
      <c r="T4049">
        <f t="shared" si="192"/>
        <v>1.0115981579396214</v>
      </c>
      <c r="V4049">
        <f t="shared" si="191"/>
        <v>9.7399458623215196E-4</v>
      </c>
    </row>
    <row r="4050" spans="11:22" x14ac:dyDescent="0.3">
      <c r="K4050">
        <v>4049</v>
      </c>
      <c r="L4050">
        <v>19.399999999999999</v>
      </c>
      <c r="N4050">
        <v>22.7</v>
      </c>
      <c r="P4050">
        <v>22.704396268368132</v>
      </c>
      <c r="R4050">
        <v>4049</v>
      </c>
      <c r="S4050">
        <f t="shared" si="190"/>
        <v>3.3000000000000007</v>
      </c>
      <c r="T4050">
        <f t="shared" si="192"/>
        <v>1.0112801230558879</v>
      </c>
      <c r="V4050">
        <f t="shared" si="191"/>
        <v>4.396268368132894E-3</v>
      </c>
    </row>
    <row r="4051" spans="11:22" x14ac:dyDescent="0.3">
      <c r="K4051">
        <v>4050</v>
      </c>
      <c r="L4051">
        <v>18.899999999999999</v>
      </c>
      <c r="N4051">
        <v>22.1</v>
      </c>
      <c r="P4051">
        <v>22.123914829853049</v>
      </c>
      <c r="R4051">
        <v>4050</v>
      </c>
      <c r="S4051">
        <f t="shared" si="190"/>
        <v>3.2000000000000028</v>
      </c>
      <c r="T4051">
        <f t="shared" si="192"/>
        <v>1.0109570279061806</v>
      </c>
      <c r="V4051">
        <f t="shared" si="191"/>
        <v>2.3914829853048047E-2</v>
      </c>
    </row>
    <row r="4052" spans="11:22" x14ac:dyDescent="0.3">
      <c r="K4052">
        <v>4051</v>
      </c>
      <c r="L4052">
        <v>17.8</v>
      </c>
      <c r="N4052">
        <v>20.8</v>
      </c>
      <c r="P4052">
        <v>20.846855665119872</v>
      </c>
      <c r="R4052">
        <v>4051</v>
      </c>
      <c r="S4052">
        <f t="shared" si="190"/>
        <v>3</v>
      </c>
      <c r="T4052">
        <f t="shared" si="192"/>
        <v>1.0103110500085926</v>
      </c>
      <c r="V4052">
        <f t="shared" si="191"/>
        <v>4.6855665119871048E-2</v>
      </c>
    </row>
    <row r="4053" spans="11:22" x14ac:dyDescent="0.3">
      <c r="K4053">
        <v>4052</v>
      </c>
      <c r="L4053">
        <v>16.7</v>
      </c>
      <c r="N4053">
        <v>19.600000000000001</v>
      </c>
      <c r="P4053">
        <v>19.569796500386694</v>
      </c>
      <c r="R4053">
        <v>4052</v>
      </c>
      <c r="S4053">
        <f t="shared" si="190"/>
        <v>2.9000000000000021</v>
      </c>
      <c r="T4053">
        <f t="shared" si="192"/>
        <v>1.0100051750905643</v>
      </c>
      <c r="V4053">
        <f t="shared" si="191"/>
        <v>-3.0203499613307372E-2</v>
      </c>
    </row>
    <row r="4054" spans="11:22" x14ac:dyDescent="0.3">
      <c r="K4054">
        <v>4053</v>
      </c>
      <c r="L4054">
        <v>16.100000000000001</v>
      </c>
      <c r="N4054">
        <v>18.899999999999999</v>
      </c>
      <c r="P4054">
        <v>18.873218774168599</v>
      </c>
      <c r="R4054">
        <v>4053</v>
      </c>
      <c r="S4054">
        <f t="shared" si="190"/>
        <v>2.7999999999999972</v>
      </c>
      <c r="T4054">
        <f t="shared" si="192"/>
        <v>1.0096802074330162</v>
      </c>
      <c r="V4054">
        <f t="shared" si="191"/>
        <v>-2.6781225831399524E-2</v>
      </c>
    </row>
    <row r="4055" spans="11:22" x14ac:dyDescent="0.3">
      <c r="K4055">
        <v>4054</v>
      </c>
      <c r="L4055">
        <v>16.7</v>
      </c>
      <c r="N4055">
        <v>19.600000000000001</v>
      </c>
      <c r="P4055">
        <v>19.569796500386694</v>
      </c>
      <c r="R4055">
        <v>4054</v>
      </c>
      <c r="S4055">
        <f t="shared" si="190"/>
        <v>2.9000000000000021</v>
      </c>
      <c r="T4055">
        <f t="shared" si="192"/>
        <v>1.0100051750905643</v>
      </c>
      <c r="V4055">
        <f t="shared" si="191"/>
        <v>-3.0203499613307372E-2</v>
      </c>
    </row>
    <row r="4056" spans="11:22" x14ac:dyDescent="0.3">
      <c r="K4056">
        <v>4055</v>
      </c>
      <c r="L4056">
        <v>16.100000000000001</v>
      </c>
      <c r="N4056">
        <v>18.899999999999999</v>
      </c>
      <c r="P4056">
        <v>18.873218774168599</v>
      </c>
      <c r="R4056">
        <v>4055</v>
      </c>
      <c r="S4056">
        <f t="shared" si="190"/>
        <v>2.7999999999999972</v>
      </c>
      <c r="T4056">
        <f t="shared" si="192"/>
        <v>1.0096802074330162</v>
      </c>
      <c r="V4056">
        <f t="shared" si="191"/>
        <v>-2.6781225831399524E-2</v>
      </c>
    </row>
    <row r="4057" spans="11:22" x14ac:dyDescent="0.3">
      <c r="K4057">
        <v>4056</v>
      </c>
      <c r="L4057">
        <v>16</v>
      </c>
      <c r="N4057">
        <v>18.8</v>
      </c>
      <c r="P4057">
        <v>18.75712248646558</v>
      </c>
      <c r="R4057">
        <v>4056</v>
      </c>
      <c r="S4057">
        <f t="shared" si="190"/>
        <v>2.8000000000000007</v>
      </c>
      <c r="T4057">
        <f t="shared" si="192"/>
        <v>1.0096835552481411</v>
      </c>
      <c r="V4057">
        <f t="shared" si="191"/>
        <v>-4.2877513534421041E-2</v>
      </c>
    </row>
    <row r="4058" spans="11:22" x14ac:dyDescent="0.3">
      <c r="K4058">
        <v>4057</v>
      </c>
      <c r="L4058">
        <v>16.100000000000001</v>
      </c>
      <c r="N4058">
        <v>18.899999999999999</v>
      </c>
      <c r="P4058">
        <v>18.873218774168599</v>
      </c>
      <c r="R4058">
        <v>4057</v>
      </c>
      <c r="S4058">
        <f t="shared" si="190"/>
        <v>2.7999999999999972</v>
      </c>
      <c r="T4058">
        <f t="shared" si="192"/>
        <v>1.0096802074330162</v>
      </c>
      <c r="V4058">
        <f t="shared" si="191"/>
        <v>-2.6781225831399524E-2</v>
      </c>
    </row>
    <row r="4059" spans="11:22" x14ac:dyDescent="0.3">
      <c r="K4059">
        <v>4058</v>
      </c>
      <c r="L4059">
        <v>16.100000000000001</v>
      </c>
      <c r="N4059">
        <v>18.899999999999999</v>
      </c>
      <c r="P4059">
        <v>18.873218774168599</v>
      </c>
      <c r="R4059">
        <v>4058</v>
      </c>
      <c r="S4059">
        <f t="shared" si="190"/>
        <v>2.7999999999999972</v>
      </c>
      <c r="T4059">
        <f t="shared" si="192"/>
        <v>1.0096802074330162</v>
      </c>
      <c r="V4059">
        <f t="shared" si="191"/>
        <v>-2.6781225831399524E-2</v>
      </c>
    </row>
    <row r="4060" spans="11:22" x14ac:dyDescent="0.3">
      <c r="K4060">
        <v>4059</v>
      </c>
      <c r="L4060">
        <v>16.100000000000001</v>
      </c>
      <c r="N4060">
        <v>18.899999999999999</v>
      </c>
      <c r="P4060">
        <v>18.873218774168599</v>
      </c>
      <c r="R4060">
        <v>4059</v>
      </c>
      <c r="S4060">
        <f t="shared" si="190"/>
        <v>2.7999999999999972</v>
      </c>
      <c r="T4060">
        <f t="shared" si="192"/>
        <v>1.0096802074330162</v>
      </c>
      <c r="V4060">
        <f t="shared" si="191"/>
        <v>-2.6781225831399524E-2</v>
      </c>
    </row>
    <row r="4061" spans="11:22" x14ac:dyDescent="0.3">
      <c r="K4061">
        <v>4060</v>
      </c>
      <c r="L4061">
        <v>15.6</v>
      </c>
      <c r="N4061">
        <v>18.3</v>
      </c>
      <c r="P4061">
        <v>18.292737335653513</v>
      </c>
      <c r="R4061">
        <v>4060</v>
      </c>
      <c r="S4061">
        <f t="shared" si="190"/>
        <v>2.7000000000000011</v>
      </c>
      <c r="T4061">
        <f t="shared" si="192"/>
        <v>1.0093506493506492</v>
      </c>
      <c r="V4061">
        <f t="shared" si="191"/>
        <v>-7.2626643464879237E-3</v>
      </c>
    </row>
    <row r="4062" spans="11:22" x14ac:dyDescent="0.3">
      <c r="K4062">
        <v>4061</v>
      </c>
      <c r="L4062">
        <v>15.6</v>
      </c>
      <c r="N4062">
        <v>18.3</v>
      </c>
      <c r="P4062">
        <v>18.292737335653513</v>
      </c>
      <c r="R4062">
        <v>4061</v>
      </c>
      <c r="S4062">
        <f t="shared" si="190"/>
        <v>2.7000000000000011</v>
      </c>
      <c r="T4062">
        <f t="shared" si="192"/>
        <v>1.0093506493506492</v>
      </c>
      <c r="V4062">
        <f t="shared" si="191"/>
        <v>-7.2626643464879237E-3</v>
      </c>
    </row>
    <row r="4063" spans="11:22" x14ac:dyDescent="0.3">
      <c r="K4063">
        <v>4062</v>
      </c>
      <c r="L4063">
        <v>15.6</v>
      </c>
      <c r="N4063">
        <v>18.3</v>
      </c>
      <c r="P4063">
        <v>18.292737335653513</v>
      </c>
      <c r="R4063">
        <v>4062</v>
      </c>
      <c r="S4063">
        <f t="shared" si="190"/>
        <v>2.7000000000000011</v>
      </c>
      <c r="T4063">
        <f t="shared" si="192"/>
        <v>1.0093506493506492</v>
      </c>
      <c r="V4063">
        <f t="shared" si="191"/>
        <v>-7.2626643464879237E-3</v>
      </c>
    </row>
    <row r="4064" spans="11:22" x14ac:dyDescent="0.3">
      <c r="K4064">
        <v>4063</v>
      </c>
      <c r="L4064">
        <v>15.6</v>
      </c>
      <c r="N4064">
        <v>18.3</v>
      </c>
      <c r="P4064">
        <v>18.292737335653513</v>
      </c>
      <c r="R4064">
        <v>4063</v>
      </c>
      <c r="S4064">
        <f t="shared" si="190"/>
        <v>2.7000000000000011</v>
      </c>
      <c r="T4064">
        <f t="shared" si="192"/>
        <v>1.0093506493506492</v>
      </c>
      <c r="V4064">
        <f t="shared" si="191"/>
        <v>-7.2626643464879237E-3</v>
      </c>
    </row>
    <row r="4065" spans="11:22" x14ac:dyDescent="0.3">
      <c r="K4065">
        <v>4064</v>
      </c>
      <c r="L4065">
        <v>15.6</v>
      </c>
      <c r="N4065">
        <v>18.3</v>
      </c>
      <c r="P4065">
        <v>18.292737335653513</v>
      </c>
      <c r="R4065">
        <v>4064</v>
      </c>
      <c r="S4065">
        <f t="shared" si="190"/>
        <v>2.7000000000000011</v>
      </c>
      <c r="T4065">
        <f t="shared" si="192"/>
        <v>1.0093506493506492</v>
      </c>
      <c r="V4065">
        <f t="shared" si="191"/>
        <v>-7.2626643464879237E-3</v>
      </c>
    </row>
    <row r="4066" spans="11:22" x14ac:dyDescent="0.3">
      <c r="K4066">
        <v>4065</v>
      </c>
      <c r="L4066">
        <v>15.6</v>
      </c>
      <c r="N4066">
        <v>18.3</v>
      </c>
      <c r="P4066">
        <v>18.292737335653513</v>
      </c>
      <c r="R4066">
        <v>4065</v>
      </c>
      <c r="S4066">
        <f t="shared" si="190"/>
        <v>2.7000000000000011</v>
      </c>
      <c r="T4066">
        <f t="shared" si="192"/>
        <v>1.0093506493506492</v>
      </c>
      <c r="V4066">
        <f t="shared" si="191"/>
        <v>-7.2626643464879237E-3</v>
      </c>
    </row>
    <row r="4067" spans="11:22" x14ac:dyDescent="0.3">
      <c r="K4067">
        <v>4066</v>
      </c>
      <c r="L4067">
        <v>15.6</v>
      </c>
      <c r="N4067">
        <v>18.3</v>
      </c>
      <c r="P4067">
        <v>18.292737335653513</v>
      </c>
      <c r="R4067">
        <v>4066</v>
      </c>
      <c r="S4067">
        <f t="shared" si="190"/>
        <v>2.7000000000000011</v>
      </c>
      <c r="T4067">
        <f t="shared" si="192"/>
        <v>1.0093506493506492</v>
      </c>
      <c r="V4067">
        <f t="shared" si="191"/>
        <v>-7.2626643464879237E-3</v>
      </c>
    </row>
    <row r="4068" spans="11:22" x14ac:dyDescent="0.3">
      <c r="K4068">
        <v>4067</v>
      </c>
      <c r="L4068">
        <v>16.7</v>
      </c>
      <c r="N4068">
        <v>19.600000000000001</v>
      </c>
      <c r="P4068">
        <v>19.569796500386694</v>
      </c>
      <c r="R4068">
        <v>4067</v>
      </c>
      <c r="S4068">
        <f t="shared" si="190"/>
        <v>2.9000000000000021</v>
      </c>
      <c r="T4068">
        <f t="shared" si="192"/>
        <v>1.0100051750905643</v>
      </c>
      <c r="V4068">
        <f t="shared" si="191"/>
        <v>-3.0203499613307372E-2</v>
      </c>
    </row>
    <row r="4069" spans="11:22" x14ac:dyDescent="0.3">
      <c r="K4069">
        <v>4068</v>
      </c>
      <c r="L4069">
        <v>18</v>
      </c>
      <c r="N4069">
        <v>21.1</v>
      </c>
      <c r="P4069">
        <v>21.079048240525903</v>
      </c>
      <c r="R4069">
        <v>4068</v>
      </c>
      <c r="S4069">
        <f t="shared" si="190"/>
        <v>3.1000000000000014</v>
      </c>
      <c r="T4069">
        <f t="shared" si="192"/>
        <v>1.0106474325948824</v>
      </c>
      <c r="V4069">
        <f t="shared" si="191"/>
        <v>-2.0951759474097997E-2</v>
      </c>
    </row>
    <row r="4070" spans="11:22" x14ac:dyDescent="0.3">
      <c r="K4070">
        <v>4069</v>
      </c>
      <c r="L4070">
        <v>18.3</v>
      </c>
      <c r="N4070">
        <v>21.4</v>
      </c>
      <c r="P4070">
        <v>21.427337103634954</v>
      </c>
      <c r="R4070">
        <v>4069</v>
      </c>
      <c r="S4070">
        <f t="shared" si="190"/>
        <v>3.0999999999999979</v>
      </c>
      <c r="T4070">
        <f t="shared" si="192"/>
        <v>1.0106364728083719</v>
      </c>
      <c r="V4070">
        <f t="shared" si="191"/>
        <v>2.7337103634955895E-2</v>
      </c>
    </row>
    <row r="4071" spans="11:22" x14ac:dyDescent="0.3">
      <c r="K4071">
        <v>4070</v>
      </c>
      <c r="L4071">
        <v>17.8</v>
      </c>
      <c r="N4071">
        <v>20.8</v>
      </c>
      <c r="P4071">
        <v>20.846855665119872</v>
      </c>
      <c r="R4071">
        <v>4070</v>
      </c>
      <c r="S4071">
        <f t="shared" si="190"/>
        <v>3</v>
      </c>
      <c r="T4071">
        <f t="shared" si="192"/>
        <v>1.0103110500085926</v>
      </c>
      <c r="V4071">
        <f t="shared" si="191"/>
        <v>4.6855665119871048E-2</v>
      </c>
    </row>
    <row r="4072" spans="11:22" x14ac:dyDescent="0.3">
      <c r="K4072">
        <v>4071</v>
      </c>
      <c r="L4072">
        <v>17.8</v>
      </c>
      <c r="N4072">
        <v>20.8</v>
      </c>
      <c r="P4072">
        <v>20.846855665119872</v>
      </c>
      <c r="R4072">
        <v>4071</v>
      </c>
      <c r="S4072">
        <f t="shared" si="190"/>
        <v>3</v>
      </c>
      <c r="T4072">
        <f t="shared" si="192"/>
        <v>1.0103110500085926</v>
      </c>
      <c r="V4072">
        <f t="shared" si="191"/>
        <v>4.6855665119871048E-2</v>
      </c>
    </row>
    <row r="4073" spans="11:22" x14ac:dyDescent="0.3">
      <c r="K4073">
        <v>4072</v>
      </c>
      <c r="L4073">
        <v>17.8</v>
      </c>
      <c r="N4073">
        <v>20.8</v>
      </c>
      <c r="P4073">
        <v>20.846855665119872</v>
      </c>
      <c r="R4073">
        <v>4072</v>
      </c>
      <c r="S4073">
        <f t="shared" si="190"/>
        <v>3</v>
      </c>
      <c r="T4073">
        <f t="shared" si="192"/>
        <v>1.0103110500085926</v>
      </c>
      <c r="V4073">
        <f t="shared" si="191"/>
        <v>4.6855665119871048E-2</v>
      </c>
    </row>
    <row r="4074" spans="11:22" x14ac:dyDescent="0.3">
      <c r="K4074">
        <v>4073</v>
      </c>
      <c r="L4074">
        <v>17.2</v>
      </c>
      <c r="N4074">
        <v>20.2</v>
      </c>
      <c r="P4074">
        <v>20.150277938901773</v>
      </c>
      <c r="R4074">
        <v>4073</v>
      </c>
      <c r="S4074">
        <f t="shared" si="190"/>
        <v>3</v>
      </c>
      <c r="T4074">
        <f t="shared" si="192"/>
        <v>1.0103323574995695</v>
      </c>
      <c r="V4074">
        <f t="shared" si="191"/>
        <v>-4.9722061098226078E-2</v>
      </c>
    </row>
    <row r="4075" spans="11:22" x14ac:dyDescent="0.3">
      <c r="K4075">
        <v>4074</v>
      </c>
      <c r="L4075">
        <v>16.7</v>
      </c>
      <c r="N4075">
        <v>19.600000000000001</v>
      </c>
      <c r="P4075">
        <v>19.569796500386694</v>
      </c>
      <c r="R4075">
        <v>4074</v>
      </c>
      <c r="S4075">
        <f t="shared" si="190"/>
        <v>2.9000000000000021</v>
      </c>
      <c r="T4075">
        <f t="shared" si="192"/>
        <v>1.0100051750905643</v>
      </c>
      <c r="V4075">
        <f t="shared" si="191"/>
        <v>-3.0203499613307372E-2</v>
      </c>
    </row>
    <row r="4076" spans="11:22" x14ac:dyDescent="0.3">
      <c r="K4076">
        <v>4075</v>
      </c>
      <c r="L4076">
        <v>15.6</v>
      </c>
      <c r="N4076">
        <v>18.3</v>
      </c>
      <c r="P4076">
        <v>18.292737335653513</v>
      </c>
      <c r="R4076">
        <v>4075</v>
      </c>
      <c r="S4076">
        <f t="shared" si="190"/>
        <v>2.7000000000000011</v>
      </c>
      <c r="T4076">
        <f t="shared" si="192"/>
        <v>1.0093506493506492</v>
      </c>
      <c r="V4076">
        <f t="shared" si="191"/>
        <v>-7.2626643464879237E-3</v>
      </c>
    </row>
    <row r="4077" spans="11:22" x14ac:dyDescent="0.3">
      <c r="K4077">
        <v>4076</v>
      </c>
      <c r="L4077">
        <v>15.6</v>
      </c>
      <c r="N4077">
        <v>18.3</v>
      </c>
      <c r="P4077">
        <v>18.292737335653513</v>
      </c>
      <c r="R4077">
        <v>4076</v>
      </c>
      <c r="S4077">
        <f t="shared" si="190"/>
        <v>2.7000000000000011</v>
      </c>
      <c r="T4077">
        <f t="shared" si="192"/>
        <v>1.0093506493506492</v>
      </c>
      <c r="V4077">
        <f t="shared" si="191"/>
        <v>-7.2626643464879237E-3</v>
      </c>
    </row>
    <row r="4078" spans="11:22" x14ac:dyDescent="0.3">
      <c r="K4078">
        <v>4077</v>
      </c>
      <c r="L4078">
        <v>15</v>
      </c>
      <c r="N4078">
        <v>17.600000000000001</v>
      </c>
      <c r="P4078">
        <v>17.596159609435418</v>
      </c>
      <c r="R4078">
        <v>4077</v>
      </c>
      <c r="S4078">
        <f t="shared" si="190"/>
        <v>2.6000000000000014</v>
      </c>
      <c r="T4078">
        <f t="shared" si="192"/>
        <v>1.009023078257852</v>
      </c>
      <c r="V4078">
        <f t="shared" si="191"/>
        <v>-3.8403905645836289E-3</v>
      </c>
    </row>
    <row r="4079" spans="11:22" x14ac:dyDescent="0.3">
      <c r="K4079">
        <v>4078</v>
      </c>
      <c r="L4079">
        <v>15</v>
      </c>
      <c r="N4079">
        <v>17.600000000000001</v>
      </c>
      <c r="P4079">
        <v>17.596159609435418</v>
      </c>
      <c r="R4079">
        <v>4078</v>
      </c>
      <c r="S4079">
        <f t="shared" si="190"/>
        <v>2.6000000000000014</v>
      </c>
      <c r="T4079">
        <f t="shared" si="192"/>
        <v>1.009023078257852</v>
      </c>
      <c r="V4079">
        <f t="shared" si="191"/>
        <v>-3.8403905645836289E-3</v>
      </c>
    </row>
    <row r="4080" spans="11:22" x14ac:dyDescent="0.3">
      <c r="K4080">
        <v>4079</v>
      </c>
      <c r="L4080">
        <v>14.4</v>
      </c>
      <c r="N4080">
        <v>16.899999999999999</v>
      </c>
      <c r="P4080">
        <v>16.899581883217319</v>
      </c>
      <c r="R4080">
        <v>4079</v>
      </c>
      <c r="S4080">
        <f t="shared" si="190"/>
        <v>2.4999999999999982</v>
      </c>
      <c r="T4080">
        <f t="shared" si="192"/>
        <v>1.0086941401495393</v>
      </c>
      <c r="V4080">
        <f t="shared" si="191"/>
        <v>-4.1811678267933416E-4</v>
      </c>
    </row>
    <row r="4081" spans="11:22" x14ac:dyDescent="0.3">
      <c r="K4081">
        <v>4080</v>
      </c>
      <c r="L4081">
        <v>14.4</v>
      </c>
      <c r="N4081">
        <v>16.899999999999999</v>
      </c>
      <c r="P4081">
        <v>16.899581883217319</v>
      </c>
      <c r="R4081">
        <v>4080</v>
      </c>
      <c r="S4081">
        <f t="shared" si="190"/>
        <v>2.4999999999999982</v>
      </c>
      <c r="T4081">
        <f t="shared" si="192"/>
        <v>1.0086941401495393</v>
      </c>
      <c r="V4081">
        <f t="shared" si="191"/>
        <v>-4.1811678267933416E-4</v>
      </c>
    </row>
    <row r="4082" spans="11:22" x14ac:dyDescent="0.3">
      <c r="K4082">
        <v>4081</v>
      </c>
      <c r="L4082">
        <v>14.4</v>
      </c>
      <c r="N4082">
        <v>16.899999999999999</v>
      </c>
      <c r="P4082">
        <v>16.899581883217319</v>
      </c>
      <c r="R4082">
        <v>4081</v>
      </c>
      <c r="S4082">
        <f t="shared" si="190"/>
        <v>2.4999999999999982</v>
      </c>
      <c r="T4082">
        <f t="shared" si="192"/>
        <v>1.0086941401495393</v>
      </c>
      <c r="V4082">
        <f t="shared" si="191"/>
        <v>-4.1811678267933416E-4</v>
      </c>
    </row>
    <row r="4083" spans="11:22" x14ac:dyDescent="0.3">
      <c r="K4083">
        <v>4082</v>
      </c>
      <c r="L4083">
        <v>13.9</v>
      </c>
      <c r="N4083">
        <v>16.3</v>
      </c>
      <c r="P4083">
        <v>16.319100444702237</v>
      </c>
      <c r="R4083">
        <v>4082</v>
      </c>
      <c r="S4083">
        <f t="shared" si="190"/>
        <v>2.4000000000000004</v>
      </c>
      <c r="T4083">
        <f t="shared" si="192"/>
        <v>1.0083609127329736</v>
      </c>
      <c r="V4083">
        <f t="shared" si="191"/>
        <v>1.9100444702235819E-2</v>
      </c>
    </row>
    <row r="4084" spans="11:22" x14ac:dyDescent="0.3">
      <c r="K4084">
        <v>4083</v>
      </c>
      <c r="L4084">
        <v>13.9</v>
      </c>
      <c r="N4084">
        <v>16.3</v>
      </c>
      <c r="P4084">
        <v>16.319100444702237</v>
      </c>
      <c r="R4084">
        <v>4083</v>
      </c>
      <c r="S4084">
        <f t="shared" si="190"/>
        <v>2.4000000000000004</v>
      </c>
      <c r="T4084">
        <f t="shared" si="192"/>
        <v>1.0083609127329736</v>
      </c>
      <c r="V4084">
        <f t="shared" si="191"/>
        <v>1.9100444702235819E-2</v>
      </c>
    </row>
    <row r="4085" spans="11:22" x14ac:dyDescent="0.3">
      <c r="K4085">
        <v>4084</v>
      </c>
      <c r="L4085">
        <v>13.9</v>
      </c>
      <c r="N4085">
        <v>16.3</v>
      </c>
      <c r="P4085">
        <v>16.319100444702237</v>
      </c>
      <c r="R4085">
        <v>4084</v>
      </c>
      <c r="S4085">
        <f t="shared" si="190"/>
        <v>2.4000000000000004</v>
      </c>
      <c r="T4085">
        <f t="shared" si="192"/>
        <v>1.0083609127329736</v>
      </c>
      <c r="V4085">
        <f t="shared" si="191"/>
        <v>1.9100444702235819E-2</v>
      </c>
    </row>
    <row r="4086" spans="11:22" x14ac:dyDescent="0.3">
      <c r="K4086">
        <v>4085</v>
      </c>
      <c r="L4086">
        <v>13.3</v>
      </c>
      <c r="N4086">
        <v>15.6</v>
      </c>
      <c r="P4086">
        <v>15.622522718484143</v>
      </c>
      <c r="R4086">
        <v>4085</v>
      </c>
      <c r="S4086">
        <f t="shared" si="190"/>
        <v>2.2999999999999989</v>
      </c>
      <c r="T4086">
        <f t="shared" si="192"/>
        <v>1.0080293244894398</v>
      </c>
      <c r="V4086">
        <f t="shared" si="191"/>
        <v>2.2522718484143667E-2</v>
      </c>
    </row>
    <row r="4087" spans="11:22" x14ac:dyDescent="0.3">
      <c r="K4087">
        <v>4086</v>
      </c>
      <c r="L4087">
        <v>13.3</v>
      </c>
      <c r="N4087">
        <v>15.6</v>
      </c>
      <c r="P4087">
        <v>15.622522718484143</v>
      </c>
      <c r="R4087">
        <v>4086</v>
      </c>
      <c r="S4087">
        <f t="shared" si="190"/>
        <v>2.2999999999999989</v>
      </c>
      <c r="T4087">
        <f t="shared" si="192"/>
        <v>1.0080293244894398</v>
      </c>
      <c r="V4087">
        <f t="shared" si="191"/>
        <v>2.2522718484143667E-2</v>
      </c>
    </row>
    <row r="4088" spans="11:22" x14ac:dyDescent="0.3">
      <c r="K4088">
        <v>4087</v>
      </c>
      <c r="L4088">
        <v>13.3</v>
      </c>
      <c r="N4088">
        <v>15.6</v>
      </c>
      <c r="P4088">
        <v>15.622522718484143</v>
      </c>
      <c r="R4088">
        <v>4087</v>
      </c>
      <c r="S4088">
        <f t="shared" si="190"/>
        <v>2.2999999999999989</v>
      </c>
      <c r="T4088">
        <f t="shared" si="192"/>
        <v>1.0080293244894398</v>
      </c>
      <c r="V4088">
        <f t="shared" si="191"/>
        <v>2.2522718484143667E-2</v>
      </c>
    </row>
    <row r="4089" spans="11:22" x14ac:dyDescent="0.3">
      <c r="K4089">
        <v>4088</v>
      </c>
      <c r="L4089">
        <v>13.3</v>
      </c>
      <c r="N4089">
        <v>15.6</v>
      </c>
      <c r="P4089">
        <v>15.622522718484143</v>
      </c>
      <c r="R4089">
        <v>4088</v>
      </c>
      <c r="S4089">
        <f t="shared" si="190"/>
        <v>2.2999999999999989</v>
      </c>
      <c r="T4089">
        <f t="shared" si="192"/>
        <v>1.0080293244894398</v>
      </c>
      <c r="V4089">
        <f t="shared" si="191"/>
        <v>2.2522718484143667E-2</v>
      </c>
    </row>
    <row r="4090" spans="11:22" x14ac:dyDescent="0.3">
      <c r="K4090">
        <v>4089</v>
      </c>
      <c r="L4090">
        <v>13.3</v>
      </c>
      <c r="N4090">
        <v>15.6</v>
      </c>
      <c r="P4090">
        <v>15.622522718484143</v>
      </c>
      <c r="R4090">
        <v>4089</v>
      </c>
      <c r="S4090">
        <f t="shared" si="190"/>
        <v>2.2999999999999989</v>
      </c>
      <c r="T4090">
        <f t="shared" si="192"/>
        <v>1.0080293244894398</v>
      </c>
      <c r="V4090">
        <f t="shared" si="191"/>
        <v>2.2522718484143667E-2</v>
      </c>
    </row>
    <row r="4091" spans="11:22" x14ac:dyDescent="0.3">
      <c r="K4091">
        <v>4090</v>
      </c>
      <c r="L4091">
        <v>13.9</v>
      </c>
      <c r="N4091">
        <v>16.3</v>
      </c>
      <c r="P4091">
        <v>16.319100444702237</v>
      </c>
      <c r="R4091">
        <v>4090</v>
      </c>
      <c r="S4091">
        <f t="shared" si="190"/>
        <v>2.4000000000000004</v>
      </c>
      <c r="T4091">
        <f t="shared" si="192"/>
        <v>1.0083609127329736</v>
      </c>
      <c r="V4091">
        <f t="shared" si="191"/>
        <v>1.9100444702235819E-2</v>
      </c>
    </row>
    <row r="4092" spans="11:22" x14ac:dyDescent="0.3">
      <c r="K4092">
        <v>4091</v>
      </c>
      <c r="L4092">
        <v>15</v>
      </c>
      <c r="N4092">
        <v>17.600000000000001</v>
      </c>
      <c r="P4092">
        <v>17.596159609435418</v>
      </c>
      <c r="R4092">
        <v>4091</v>
      </c>
      <c r="S4092">
        <f t="shared" si="190"/>
        <v>2.6000000000000014</v>
      </c>
      <c r="T4092">
        <f t="shared" si="192"/>
        <v>1.009023078257852</v>
      </c>
      <c r="V4092">
        <f t="shared" si="191"/>
        <v>-3.8403905645836289E-3</v>
      </c>
    </row>
    <row r="4093" spans="11:22" x14ac:dyDescent="0.3">
      <c r="K4093">
        <v>4092</v>
      </c>
      <c r="L4093">
        <v>15.6</v>
      </c>
      <c r="N4093">
        <v>18.3</v>
      </c>
      <c r="P4093">
        <v>18.292737335653513</v>
      </c>
      <c r="R4093">
        <v>4092</v>
      </c>
      <c r="S4093">
        <f t="shared" si="190"/>
        <v>2.7000000000000011</v>
      </c>
      <c r="T4093">
        <f t="shared" si="192"/>
        <v>1.0093506493506492</v>
      </c>
      <c r="V4093">
        <f t="shared" si="191"/>
        <v>-7.2626643464879237E-3</v>
      </c>
    </row>
    <row r="4094" spans="11:22" x14ac:dyDescent="0.3">
      <c r="K4094">
        <v>4093</v>
      </c>
      <c r="L4094">
        <v>15.6</v>
      </c>
      <c r="N4094">
        <v>18.3</v>
      </c>
      <c r="P4094">
        <v>18.292737335653513</v>
      </c>
      <c r="R4094">
        <v>4093</v>
      </c>
      <c r="S4094">
        <f t="shared" si="190"/>
        <v>2.7000000000000011</v>
      </c>
      <c r="T4094">
        <f t="shared" si="192"/>
        <v>1.0093506493506492</v>
      </c>
      <c r="V4094">
        <f t="shared" si="191"/>
        <v>-7.2626643464879237E-3</v>
      </c>
    </row>
    <row r="4095" spans="11:22" x14ac:dyDescent="0.3">
      <c r="K4095">
        <v>4094</v>
      </c>
      <c r="L4095">
        <v>16.7</v>
      </c>
      <c r="N4095">
        <v>19.600000000000001</v>
      </c>
      <c r="P4095">
        <v>19.569796500386694</v>
      </c>
      <c r="R4095">
        <v>4094</v>
      </c>
      <c r="S4095">
        <f t="shared" si="190"/>
        <v>2.9000000000000021</v>
      </c>
      <c r="T4095">
        <f t="shared" si="192"/>
        <v>1.0100051750905643</v>
      </c>
      <c r="V4095">
        <f t="shared" si="191"/>
        <v>-3.0203499613307372E-2</v>
      </c>
    </row>
    <row r="4096" spans="11:22" x14ac:dyDescent="0.3">
      <c r="K4096">
        <v>4095</v>
      </c>
      <c r="L4096">
        <v>16.100000000000001</v>
      </c>
      <c r="N4096">
        <v>18.899999999999999</v>
      </c>
      <c r="P4096">
        <v>18.873218774168599</v>
      </c>
      <c r="R4096">
        <v>4095</v>
      </c>
      <c r="S4096">
        <f t="shared" si="190"/>
        <v>2.7999999999999972</v>
      </c>
      <c r="T4096">
        <f t="shared" si="192"/>
        <v>1.0096802074330162</v>
      </c>
      <c r="V4096">
        <f t="shared" si="191"/>
        <v>-2.6781225831399524E-2</v>
      </c>
    </row>
    <row r="4097" spans="11:22" x14ac:dyDescent="0.3">
      <c r="K4097">
        <v>4096</v>
      </c>
      <c r="L4097">
        <v>16.100000000000001</v>
      </c>
      <c r="N4097">
        <v>18.899999999999999</v>
      </c>
      <c r="P4097">
        <v>18.873218774168599</v>
      </c>
      <c r="R4097">
        <v>4096</v>
      </c>
      <c r="S4097">
        <f t="shared" si="190"/>
        <v>2.7999999999999972</v>
      </c>
      <c r="T4097">
        <f t="shared" si="192"/>
        <v>1.0096802074330162</v>
      </c>
      <c r="V4097">
        <f t="shared" si="191"/>
        <v>-2.6781225831399524E-2</v>
      </c>
    </row>
    <row r="4098" spans="11:22" x14ac:dyDescent="0.3">
      <c r="K4098">
        <v>4097</v>
      </c>
      <c r="L4098">
        <v>16.100000000000001</v>
      </c>
      <c r="N4098">
        <v>18.899999999999999</v>
      </c>
      <c r="P4098">
        <v>18.873218774168599</v>
      </c>
      <c r="R4098">
        <v>4097</v>
      </c>
      <c r="S4098">
        <f t="shared" ref="S4098:S4161" si="193">N4098-L4098</f>
        <v>2.7999999999999972</v>
      </c>
      <c r="T4098">
        <f t="shared" si="192"/>
        <v>1.0096802074330162</v>
      </c>
      <c r="V4098">
        <f t="shared" ref="V4098:V4161" si="194">P4098-N4098</f>
        <v>-2.6781225831399524E-2</v>
      </c>
    </row>
    <row r="4099" spans="11:22" x14ac:dyDescent="0.3">
      <c r="K4099">
        <v>4098</v>
      </c>
      <c r="L4099">
        <v>15</v>
      </c>
      <c r="N4099">
        <v>17.600000000000001</v>
      </c>
      <c r="P4099">
        <v>17.596159609435418</v>
      </c>
      <c r="R4099">
        <v>4098</v>
      </c>
      <c r="S4099">
        <f t="shared" si="193"/>
        <v>2.6000000000000014</v>
      </c>
      <c r="T4099">
        <f t="shared" ref="T4099:T4162" si="195">(N4099+273.15)/(L4099+273.15)</f>
        <v>1.009023078257852</v>
      </c>
      <c r="V4099">
        <f t="shared" si="194"/>
        <v>-3.8403905645836289E-3</v>
      </c>
    </row>
    <row r="4100" spans="11:22" x14ac:dyDescent="0.3">
      <c r="K4100">
        <v>4099</v>
      </c>
      <c r="L4100">
        <v>15</v>
      </c>
      <c r="N4100">
        <v>17.600000000000001</v>
      </c>
      <c r="P4100">
        <v>17.596159609435418</v>
      </c>
      <c r="R4100">
        <v>4099</v>
      </c>
      <c r="S4100">
        <f t="shared" si="193"/>
        <v>2.6000000000000014</v>
      </c>
      <c r="T4100">
        <f t="shared" si="195"/>
        <v>1.009023078257852</v>
      </c>
      <c r="V4100">
        <f t="shared" si="194"/>
        <v>-3.8403905645836289E-3</v>
      </c>
    </row>
    <row r="4101" spans="11:22" x14ac:dyDescent="0.3">
      <c r="K4101">
        <v>4100</v>
      </c>
      <c r="L4101">
        <v>15</v>
      </c>
      <c r="N4101">
        <v>17.600000000000001</v>
      </c>
      <c r="P4101">
        <v>17.596159609435418</v>
      </c>
      <c r="R4101">
        <v>4100</v>
      </c>
      <c r="S4101">
        <f t="shared" si="193"/>
        <v>2.6000000000000014</v>
      </c>
      <c r="T4101">
        <f t="shared" si="195"/>
        <v>1.009023078257852</v>
      </c>
      <c r="V4101">
        <f t="shared" si="194"/>
        <v>-3.8403905645836289E-3</v>
      </c>
    </row>
    <row r="4102" spans="11:22" x14ac:dyDescent="0.3">
      <c r="K4102">
        <v>4101</v>
      </c>
      <c r="L4102">
        <v>14.4</v>
      </c>
      <c r="N4102">
        <v>16.899999999999999</v>
      </c>
      <c r="P4102">
        <v>16.899581883217319</v>
      </c>
      <c r="R4102">
        <v>4101</v>
      </c>
      <c r="S4102">
        <f t="shared" si="193"/>
        <v>2.4999999999999982</v>
      </c>
      <c r="T4102">
        <f t="shared" si="195"/>
        <v>1.0086941401495393</v>
      </c>
      <c r="V4102">
        <f t="shared" si="194"/>
        <v>-4.1811678267933416E-4</v>
      </c>
    </row>
    <row r="4103" spans="11:22" x14ac:dyDescent="0.3">
      <c r="K4103">
        <v>4102</v>
      </c>
      <c r="L4103">
        <v>13.9</v>
      </c>
      <c r="N4103">
        <v>16.3</v>
      </c>
      <c r="P4103">
        <v>16.319100444702237</v>
      </c>
      <c r="R4103">
        <v>4102</v>
      </c>
      <c r="S4103">
        <f t="shared" si="193"/>
        <v>2.4000000000000004</v>
      </c>
      <c r="T4103">
        <f t="shared" si="195"/>
        <v>1.0083609127329736</v>
      </c>
      <c r="V4103">
        <f t="shared" si="194"/>
        <v>1.9100444702235819E-2</v>
      </c>
    </row>
    <row r="4104" spans="11:22" x14ac:dyDescent="0.3">
      <c r="K4104">
        <v>4103</v>
      </c>
      <c r="L4104">
        <v>13.9</v>
      </c>
      <c r="N4104">
        <v>16.3</v>
      </c>
      <c r="P4104">
        <v>16.319100444702237</v>
      </c>
      <c r="R4104">
        <v>4103</v>
      </c>
      <c r="S4104">
        <f t="shared" si="193"/>
        <v>2.4000000000000004</v>
      </c>
      <c r="T4104">
        <f t="shared" si="195"/>
        <v>1.0083609127329736</v>
      </c>
      <c r="V4104">
        <f t="shared" si="194"/>
        <v>1.9100444702235819E-2</v>
      </c>
    </row>
    <row r="4105" spans="11:22" x14ac:dyDescent="0.3">
      <c r="K4105">
        <v>4104</v>
      </c>
      <c r="L4105">
        <v>13.3</v>
      </c>
      <c r="N4105">
        <v>15.6</v>
      </c>
      <c r="P4105">
        <v>15.622522718484143</v>
      </c>
      <c r="R4105">
        <v>4104</v>
      </c>
      <c r="S4105">
        <f t="shared" si="193"/>
        <v>2.2999999999999989</v>
      </c>
      <c r="T4105">
        <f t="shared" si="195"/>
        <v>1.0080293244894398</v>
      </c>
      <c r="V4105">
        <f t="shared" si="194"/>
        <v>2.2522718484143667E-2</v>
      </c>
    </row>
    <row r="4106" spans="11:22" x14ac:dyDescent="0.3">
      <c r="K4106">
        <v>4105</v>
      </c>
      <c r="L4106">
        <v>13.3</v>
      </c>
      <c r="N4106">
        <v>15.6</v>
      </c>
      <c r="P4106">
        <v>15.622522718484143</v>
      </c>
      <c r="R4106">
        <v>4105</v>
      </c>
      <c r="S4106">
        <f t="shared" si="193"/>
        <v>2.2999999999999989</v>
      </c>
      <c r="T4106">
        <f t="shared" si="195"/>
        <v>1.0080293244894398</v>
      </c>
      <c r="V4106">
        <f t="shared" si="194"/>
        <v>2.2522718484143667E-2</v>
      </c>
    </row>
    <row r="4107" spans="11:22" x14ac:dyDescent="0.3">
      <c r="K4107">
        <v>4106</v>
      </c>
      <c r="L4107">
        <v>13.3</v>
      </c>
      <c r="N4107">
        <v>15.6</v>
      </c>
      <c r="P4107">
        <v>15.622522718484143</v>
      </c>
      <c r="R4107">
        <v>4106</v>
      </c>
      <c r="S4107">
        <f t="shared" si="193"/>
        <v>2.2999999999999989</v>
      </c>
      <c r="T4107">
        <f t="shared" si="195"/>
        <v>1.0080293244894398</v>
      </c>
      <c r="V4107">
        <f t="shared" si="194"/>
        <v>2.2522718484143667E-2</v>
      </c>
    </row>
    <row r="4108" spans="11:22" x14ac:dyDescent="0.3">
      <c r="K4108">
        <v>4107</v>
      </c>
      <c r="L4108">
        <v>13.3</v>
      </c>
      <c r="N4108">
        <v>15.6</v>
      </c>
      <c r="P4108">
        <v>15.622522718484143</v>
      </c>
      <c r="R4108">
        <v>4107</v>
      </c>
      <c r="S4108">
        <f t="shared" si="193"/>
        <v>2.2999999999999989</v>
      </c>
      <c r="T4108">
        <f t="shared" si="195"/>
        <v>1.0080293244894398</v>
      </c>
      <c r="V4108">
        <f t="shared" si="194"/>
        <v>2.2522718484143667E-2</v>
      </c>
    </row>
    <row r="4109" spans="11:22" x14ac:dyDescent="0.3">
      <c r="K4109">
        <v>4108</v>
      </c>
      <c r="L4109">
        <v>13.3</v>
      </c>
      <c r="N4109">
        <v>15.6</v>
      </c>
      <c r="P4109">
        <v>15.622522718484143</v>
      </c>
      <c r="R4109">
        <v>4108</v>
      </c>
      <c r="S4109">
        <f t="shared" si="193"/>
        <v>2.2999999999999989</v>
      </c>
      <c r="T4109">
        <f t="shared" si="195"/>
        <v>1.0080293244894398</v>
      </c>
      <c r="V4109">
        <f t="shared" si="194"/>
        <v>2.2522718484143667E-2</v>
      </c>
    </row>
    <row r="4110" spans="11:22" x14ac:dyDescent="0.3">
      <c r="K4110">
        <v>4109</v>
      </c>
      <c r="L4110">
        <v>13.3</v>
      </c>
      <c r="N4110">
        <v>15.6</v>
      </c>
      <c r="P4110">
        <v>15.622522718484143</v>
      </c>
      <c r="R4110">
        <v>4109</v>
      </c>
      <c r="S4110">
        <f t="shared" si="193"/>
        <v>2.2999999999999989</v>
      </c>
      <c r="T4110">
        <f t="shared" si="195"/>
        <v>1.0080293244894398</v>
      </c>
      <c r="V4110">
        <f t="shared" si="194"/>
        <v>2.2522718484143667E-2</v>
      </c>
    </row>
    <row r="4111" spans="11:22" x14ac:dyDescent="0.3">
      <c r="K4111">
        <v>4110</v>
      </c>
      <c r="L4111">
        <v>12.8</v>
      </c>
      <c r="N4111">
        <v>15</v>
      </c>
      <c r="P4111">
        <v>15.042041279969061</v>
      </c>
      <c r="R4111">
        <v>4110</v>
      </c>
      <c r="S4111">
        <f t="shared" si="193"/>
        <v>2.1999999999999993</v>
      </c>
      <c r="T4111">
        <f t="shared" si="195"/>
        <v>1.0076936527364924</v>
      </c>
      <c r="V4111">
        <f t="shared" si="194"/>
        <v>4.2041279969060596E-2</v>
      </c>
    </row>
    <row r="4112" spans="11:22" x14ac:dyDescent="0.3">
      <c r="K4112">
        <v>4111</v>
      </c>
      <c r="L4112">
        <v>13.3</v>
      </c>
      <c r="N4112">
        <v>15.6</v>
      </c>
      <c r="P4112">
        <v>15.622522718484143</v>
      </c>
      <c r="R4112">
        <v>4111</v>
      </c>
      <c r="S4112">
        <f t="shared" si="193"/>
        <v>2.2999999999999989</v>
      </c>
      <c r="T4112">
        <f t="shared" si="195"/>
        <v>1.0080293244894398</v>
      </c>
      <c r="V4112">
        <f t="shared" si="194"/>
        <v>2.2522718484143667E-2</v>
      </c>
    </row>
    <row r="4113" spans="11:22" x14ac:dyDescent="0.3">
      <c r="K4113">
        <v>4112</v>
      </c>
      <c r="L4113">
        <v>13.3</v>
      </c>
      <c r="N4113">
        <v>15.6</v>
      </c>
      <c r="P4113">
        <v>15.622522718484143</v>
      </c>
      <c r="R4113">
        <v>4112</v>
      </c>
      <c r="S4113">
        <f t="shared" si="193"/>
        <v>2.2999999999999989</v>
      </c>
      <c r="T4113">
        <f t="shared" si="195"/>
        <v>1.0080293244894398</v>
      </c>
      <c r="V4113">
        <f t="shared" si="194"/>
        <v>2.2522718484143667E-2</v>
      </c>
    </row>
    <row r="4114" spans="11:22" x14ac:dyDescent="0.3">
      <c r="K4114">
        <v>4113</v>
      </c>
      <c r="L4114">
        <v>13.9</v>
      </c>
      <c r="N4114">
        <v>16.3</v>
      </c>
      <c r="P4114">
        <v>16.319100444702237</v>
      </c>
      <c r="R4114">
        <v>4113</v>
      </c>
      <c r="S4114">
        <f t="shared" si="193"/>
        <v>2.4000000000000004</v>
      </c>
      <c r="T4114">
        <f t="shared" si="195"/>
        <v>1.0083609127329736</v>
      </c>
      <c r="V4114">
        <f t="shared" si="194"/>
        <v>1.9100444702235819E-2</v>
      </c>
    </row>
    <row r="4115" spans="11:22" x14ac:dyDescent="0.3">
      <c r="K4115">
        <v>4114</v>
      </c>
      <c r="L4115">
        <v>15.6</v>
      </c>
      <c r="N4115">
        <v>18.3</v>
      </c>
      <c r="P4115">
        <v>18.292737335653513</v>
      </c>
      <c r="R4115">
        <v>4114</v>
      </c>
      <c r="S4115">
        <f t="shared" si="193"/>
        <v>2.7000000000000011</v>
      </c>
      <c r="T4115">
        <f t="shared" si="195"/>
        <v>1.0093506493506492</v>
      </c>
      <c r="V4115">
        <f t="shared" si="194"/>
        <v>-7.2626643464879237E-3</v>
      </c>
    </row>
    <row r="4116" spans="11:22" x14ac:dyDescent="0.3">
      <c r="K4116">
        <v>4115</v>
      </c>
      <c r="L4116">
        <v>16.7</v>
      </c>
      <c r="N4116">
        <v>19.600000000000001</v>
      </c>
      <c r="P4116">
        <v>19.569796500386694</v>
      </c>
      <c r="R4116">
        <v>4115</v>
      </c>
      <c r="S4116">
        <f t="shared" si="193"/>
        <v>2.9000000000000021</v>
      </c>
      <c r="T4116">
        <f t="shared" si="195"/>
        <v>1.0100051750905643</v>
      </c>
      <c r="V4116">
        <f t="shared" si="194"/>
        <v>-3.0203499613307372E-2</v>
      </c>
    </row>
    <row r="4117" spans="11:22" x14ac:dyDescent="0.3">
      <c r="K4117">
        <v>4116</v>
      </c>
      <c r="L4117">
        <v>17.2</v>
      </c>
      <c r="N4117">
        <v>20.2</v>
      </c>
      <c r="P4117">
        <v>20.150277938901773</v>
      </c>
      <c r="R4117">
        <v>4116</v>
      </c>
      <c r="S4117">
        <f t="shared" si="193"/>
        <v>3</v>
      </c>
      <c r="T4117">
        <f t="shared" si="195"/>
        <v>1.0103323574995695</v>
      </c>
      <c r="V4117">
        <f t="shared" si="194"/>
        <v>-4.9722061098226078E-2</v>
      </c>
    </row>
    <row r="4118" spans="11:22" x14ac:dyDescent="0.3">
      <c r="K4118">
        <v>4117</v>
      </c>
      <c r="L4118">
        <v>17.8</v>
      </c>
      <c r="N4118">
        <v>20.8</v>
      </c>
      <c r="P4118">
        <v>20.846855665119872</v>
      </c>
      <c r="R4118">
        <v>4117</v>
      </c>
      <c r="S4118">
        <f t="shared" si="193"/>
        <v>3</v>
      </c>
      <c r="T4118">
        <f t="shared" si="195"/>
        <v>1.0103110500085926</v>
      </c>
      <c r="V4118">
        <f t="shared" si="194"/>
        <v>4.6855665119871048E-2</v>
      </c>
    </row>
    <row r="4119" spans="11:22" x14ac:dyDescent="0.3">
      <c r="K4119">
        <v>4118</v>
      </c>
      <c r="L4119">
        <v>18.3</v>
      </c>
      <c r="N4119">
        <v>21.4</v>
      </c>
      <c r="P4119">
        <v>21.427337103634954</v>
      </c>
      <c r="R4119">
        <v>4118</v>
      </c>
      <c r="S4119">
        <f t="shared" si="193"/>
        <v>3.0999999999999979</v>
      </c>
      <c r="T4119">
        <f t="shared" si="195"/>
        <v>1.0106364728083719</v>
      </c>
      <c r="V4119">
        <f t="shared" si="194"/>
        <v>2.7337103634955895E-2</v>
      </c>
    </row>
    <row r="4120" spans="11:22" x14ac:dyDescent="0.3">
      <c r="K4120">
        <v>4119</v>
      </c>
      <c r="L4120">
        <v>18.3</v>
      </c>
      <c r="N4120">
        <v>21.4</v>
      </c>
      <c r="P4120">
        <v>21.427337103634954</v>
      </c>
      <c r="R4120">
        <v>4119</v>
      </c>
      <c r="S4120">
        <f t="shared" si="193"/>
        <v>3.0999999999999979</v>
      </c>
      <c r="T4120">
        <f t="shared" si="195"/>
        <v>1.0106364728083719</v>
      </c>
      <c r="V4120">
        <f t="shared" si="194"/>
        <v>2.7337103634955895E-2</v>
      </c>
    </row>
    <row r="4121" spans="11:22" x14ac:dyDescent="0.3">
      <c r="K4121">
        <v>4120</v>
      </c>
      <c r="L4121">
        <v>17.8</v>
      </c>
      <c r="N4121">
        <v>20.8</v>
      </c>
      <c r="P4121">
        <v>20.846855665119872</v>
      </c>
      <c r="R4121">
        <v>4120</v>
      </c>
      <c r="S4121">
        <f t="shared" si="193"/>
        <v>3</v>
      </c>
      <c r="T4121">
        <f t="shared" si="195"/>
        <v>1.0103110500085926</v>
      </c>
      <c r="V4121">
        <f t="shared" si="194"/>
        <v>4.6855665119871048E-2</v>
      </c>
    </row>
    <row r="4122" spans="11:22" x14ac:dyDescent="0.3">
      <c r="K4122">
        <v>4121</v>
      </c>
      <c r="L4122">
        <v>17.2</v>
      </c>
      <c r="N4122">
        <v>20.2</v>
      </c>
      <c r="P4122">
        <v>20.150277938901773</v>
      </c>
      <c r="R4122">
        <v>4121</v>
      </c>
      <c r="S4122">
        <f t="shared" si="193"/>
        <v>3</v>
      </c>
      <c r="T4122">
        <f t="shared" si="195"/>
        <v>1.0103323574995695</v>
      </c>
      <c r="V4122">
        <f t="shared" si="194"/>
        <v>-4.9722061098226078E-2</v>
      </c>
    </row>
    <row r="4123" spans="11:22" x14ac:dyDescent="0.3">
      <c r="K4123">
        <v>4122</v>
      </c>
      <c r="L4123">
        <v>16.7</v>
      </c>
      <c r="N4123">
        <v>19.600000000000001</v>
      </c>
      <c r="P4123">
        <v>19.569796500386694</v>
      </c>
      <c r="R4123">
        <v>4122</v>
      </c>
      <c r="S4123">
        <f t="shared" si="193"/>
        <v>2.9000000000000021</v>
      </c>
      <c r="T4123">
        <f t="shared" si="195"/>
        <v>1.0100051750905643</v>
      </c>
      <c r="V4123">
        <f t="shared" si="194"/>
        <v>-3.0203499613307372E-2</v>
      </c>
    </row>
    <row r="4124" spans="11:22" x14ac:dyDescent="0.3">
      <c r="K4124">
        <v>4123</v>
      </c>
      <c r="L4124">
        <v>15.6</v>
      </c>
      <c r="N4124">
        <v>18.3</v>
      </c>
      <c r="P4124">
        <v>18.292737335653513</v>
      </c>
      <c r="R4124">
        <v>4123</v>
      </c>
      <c r="S4124">
        <f t="shared" si="193"/>
        <v>2.7000000000000011</v>
      </c>
      <c r="T4124">
        <f t="shared" si="195"/>
        <v>1.0093506493506492</v>
      </c>
      <c r="V4124">
        <f t="shared" si="194"/>
        <v>-7.2626643464879237E-3</v>
      </c>
    </row>
    <row r="4125" spans="11:22" x14ac:dyDescent="0.3">
      <c r="K4125">
        <v>4124</v>
      </c>
      <c r="L4125">
        <v>15</v>
      </c>
      <c r="N4125">
        <v>17.600000000000001</v>
      </c>
      <c r="P4125">
        <v>17.596159609435418</v>
      </c>
      <c r="R4125">
        <v>4124</v>
      </c>
      <c r="S4125">
        <f t="shared" si="193"/>
        <v>2.6000000000000014</v>
      </c>
      <c r="T4125">
        <f t="shared" si="195"/>
        <v>1.009023078257852</v>
      </c>
      <c r="V4125">
        <f t="shared" si="194"/>
        <v>-3.8403905645836289E-3</v>
      </c>
    </row>
    <row r="4126" spans="11:22" x14ac:dyDescent="0.3">
      <c r="K4126">
        <v>4125</v>
      </c>
      <c r="L4126">
        <v>14.4</v>
      </c>
      <c r="N4126">
        <v>16.899999999999999</v>
      </c>
      <c r="P4126">
        <v>16.899581883217319</v>
      </c>
      <c r="R4126">
        <v>4125</v>
      </c>
      <c r="S4126">
        <f t="shared" si="193"/>
        <v>2.4999999999999982</v>
      </c>
      <c r="T4126">
        <f t="shared" si="195"/>
        <v>1.0086941401495393</v>
      </c>
      <c r="V4126">
        <f t="shared" si="194"/>
        <v>-4.1811678267933416E-4</v>
      </c>
    </row>
    <row r="4127" spans="11:22" x14ac:dyDescent="0.3">
      <c r="K4127">
        <v>4126</v>
      </c>
      <c r="L4127">
        <v>14.4</v>
      </c>
      <c r="N4127">
        <v>16.899999999999999</v>
      </c>
      <c r="P4127">
        <v>16.899581883217319</v>
      </c>
      <c r="R4127">
        <v>4126</v>
      </c>
      <c r="S4127">
        <f t="shared" si="193"/>
        <v>2.4999999999999982</v>
      </c>
      <c r="T4127">
        <f t="shared" si="195"/>
        <v>1.0086941401495393</v>
      </c>
      <c r="V4127">
        <f t="shared" si="194"/>
        <v>-4.1811678267933416E-4</v>
      </c>
    </row>
    <row r="4128" spans="11:22" x14ac:dyDescent="0.3">
      <c r="K4128">
        <v>4127</v>
      </c>
      <c r="L4128">
        <v>14.4</v>
      </c>
      <c r="N4128">
        <v>16.899999999999999</v>
      </c>
      <c r="P4128">
        <v>16.899581883217319</v>
      </c>
      <c r="R4128">
        <v>4127</v>
      </c>
      <c r="S4128">
        <f t="shared" si="193"/>
        <v>2.4999999999999982</v>
      </c>
      <c r="T4128">
        <f t="shared" si="195"/>
        <v>1.0086941401495393</v>
      </c>
      <c r="V4128">
        <f t="shared" si="194"/>
        <v>-4.1811678267933416E-4</v>
      </c>
    </row>
    <row r="4129" spans="11:22" x14ac:dyDescent="0.3">
      <c r="K4129">
        <v>4128</v>
      </c>
      <c r="L4129">
        <v>14.4</v>
      </c>
      <c r="N4129">
        <v>16.899999999999999</v>
      </c>
      <c r="P4129">
        <v>16.899581883217319</v>
      </c>
      <c r="R4129">
        <v>4128</v>
      </c>
      <c r="S4129">
        <f t="shared" si="193"/>
        <v>2.4999999999999982</v>
      </c>
      <c r="T4129">
        <f t="shared" si="195"/>
        <v>1.0086941401495393</v>
      </c>
      <c r="V4129">
        <f t="shared" si="194"/>
        <v>-4.1811678267933416E-4</v>
      </c>
    </row>
    <row r="4130" spans="11:22" x14ac:dyDescent="0.3">
      <c r="K4130">
        <v>4129</v>
      </c>
      <c r="L4130">
        <v>13.9</v>
      </c>
      <c r="N4130">
        <v>16.3</v>
      </c>
      <c r="P4130">
        <v>16.319100444702237</v>
      </c>
      <c r="R4130">
        <v>4129</v>
      </c>
      <c r="S4130">
        <f t="shared" si="193"/>
        <v>2.4000000000000004</v>
      </c>
      <c r="T4130">
        <f t="shared" si="195"/>
        <v>1.0083609127329736</v>
      </c>
      <c r="V4130">
        <f t="shared" si="194"/>
        <v>1.9100444702235819E-2</v>
      </c>
    </row>
    <row r="4131" spans="11:22" x14ac:dyDescent="0.3">
      <c r="K4131">
        <v>4130</v>
      </c>
      <c r="L4131">
        <v>13.9</v>
      </c>
      <c r="N4131">
        <v>16.3</v>
      </c>
      <c r="P4131">
        <v>16.319100444702237</v>
      </c>
      <c r="R4131">
        <v>4130</v>
      </c>
      <c r="S4131">
        <f t="shared" si="193"/>
        <v>2.4000000000000004</v>
      </c>
      <c r="T4131">
        <f t="shared" si="195"/>
        <v>1.0083609127329736</v>
      </c>
      <c r="V4131">
        <f t="shared" si="194"/>
        <v>1.9100444702235819E-2</v>
      </c>
    </row>
    <row r="4132" spans="11:22" x14ac:dyDescent="0.3">
      <c r="K4132">
        <v>4131</v>
      </c>
      <c r="L4132">
        <v>13.9</v>
      </c>
      <c r="N4132">
        <v>16.3</v>
      </c>
      <c r="P4132">
        <v>16.319100444702237</v>
      </c>
      <c r="R4132">
        <v>4131</v>
      </c>
      <c r="S4132">
        <f t="shared" si="193"/>
        <v>2.4000000000000004</v>
      </c>
      <c r="T4132">
        <f t="shared" si="195"/>
        <v>1.0083609127329736</v>
      </c>
      <c r="V4132">
        <f t="shared" si="194"/>
        <v>1.9100444702235819E-2</v>
      </c>
    </row>
    <row r="4133" spans="11:22" x14ac:dyDescent="0.3">
      <c r="K4133">
        <v>4132</v>
      </c>
      <c r="L4133">
        <v>13.9</v>
      </c>
      <c r="N4133">
        <v>16.3</v>
      </c>
      <c r="P4133">
        <v>16.319100444702237</v>
      </c>
      <c r="R4133">
        <v>4132</v>
      </c>
      <c r="S4133">
        <f t="shared" si="193"/>
        <v>2.4000000000000004</v>
      </c>
      <c r="T4133">
        <f t="shared" si="195"/>
        <v>1.0083609127329736</v>
      </c>
      <c r="V4133">
        <f t="shared" si="194"/>
        <v>1.9100444702235819E-2</v>
      </c>
    </row>
    <row r="4134" spans="11:22" x14ac:dyDescent="0.3">
      <c r="K4134">
        <v>4133</v>
      </c>
      <c r="L4134">
        <v>13.9</v>
      </c>
      <c r="N4134">
        <v>16.3</v>
      </c>
      <c r="P4134">
        <v>16.319100444702237</v>
      </c>
      <c r="R4134">
        <v>4133</v>
      </c>
      <c r="S4134">
        <f t="shared" si="193"/>
        <v>2.4000000000000004</v>
      </c>
      <c r="T4134">
        <f t="shared" si="195"/>
        <v>1.0083609127329736</v>
      </c>
      <c r="V4134">
        <f t="shared" si="194"/>
        <v>1.9100444702235819E-2</v>
      </c>
    </row>
    <row r="4135" spans="11:22" x14ac:dyDescent="0.3">
      <c r="K4135">
        <v>4134</v>
      </c>
      <c r="L4135">
        <v>13.3</v>
      </c>
      <c r="N4135">
        <v>15.6</v>
      </c>
      <c r="P4135">
        <v>15.622522718484143</v>
      </c>
      <c r="R4135">
        <v>4134</v>
      </c>
      <c r="S4135">
        <f t="shared" si="193"/>
        <v>2.2999999999999989</v>
      </c>
      <c r="T4135">
        <f t="shared" si="195"/>
        <v>1.0080293244894398</v>
      </c>
      <c r="V4135">
        <f t="shared" si="194"/>
        <v>2.2522718484143667E-2</v>
      </c>
    </row>
    <row r="4136" spans="11:22" x14ac:dyDescent="0.3">
      <c r="K4136">
        <v>4135</v>
      </c>
      <c r="L4136">
        <v>13.3</v>
      </c>
      <c r="N4136">
        <v>15.6</v>
      </c>
      <c r="P4136">
        <v>15.622522718484143</v>
      </c>
      <c r="R4136">
        <v>4135</v>
      </c>
      <c r="S4136">
        <f t="shared" si="193"/>
        <v>2.2999999999999989</v>
      </c>
      <c r="T4136">
        <f t="shared" si="195"/>
        <v>1.0080293244894398</v>
      </c>
      <c r="V4136">
        <f t="shared" si="194"/>
        <v>2.2522718484143667E-2</v>
      </c>
    </row>
    <row r="4137" spans="11:22" x14ac:dyDescent="0.3">
      <c r="K4137">
        <v>4136</v>
      </c>
      <c r="L4137">
        <v>14.4</v>
      </c>
      <c r="N4137">
        <v>16.899999999999999</v>
      </c>
      <c r="P4137">
        <v>16.899581883217319</v>
      </c>
      <c r="R4137">
        <v>4136</v>
      </c>
      <c r="S4137">
        <f t="shared" si="193"/>
        <v>2.4999999999999982</v>
      </c>
      <c r="T4137">
        <f t="shared" si="195"/>
        <v>1.0086941401495393</v>
      </c>
      <c r="V4137">
        <f t="shared" si="194"/>
        <v>-4.1811678267933416E-4</v>
      </c>
    </row>
    <row r="4138" spans="11:22" x14ac:dyDescent="0.3">
      <c r="K4138">
        <v>4137</v>
      </c>
      <c r="L4138">
        <v>14.4</v>
      </c>
      <c r="N4138">
        <v>16.899999999999999</v>
      </c>
      <c r="P4138">
        <v>16.899581883217319</v>
      </c>
      <c r="R4138">
        <v>4137</v>
      </c>
      <c r="S4138">
        <f t="shared" si="193"/>
        <v>2.4999999999999982</v>
      </c>
      <c r="T4138">
        <f t="shared" si="195"/>
        <v>1.0086941401495393</v>
      </c>
      <c r="V4138">
        <f t="shared" si="194"/>
        <v>-4.1811678267933416E-4</v>
      </c>
    </row>
    <row r="4139" spans="11:22" x14ac:dyDescent="0.3">
      <c r="K4139">
        <v>4138</v>
      </c>
      <c r="L4139">
        <v>16.100000000000001</v>
      </c>
      <c r="N4139">
        <v>18.899999999999999</v>
      </c>
      <c r="P4139">
        <v>18.873218774168599</v>
      </c>
      <c r="R4139">
        <v>4138</v>
      </c>
      <c r="S4139">
        <f t="shared" si="193"/>
        <v>2.7999999999999972</v>
      </c>
      <c r="T4139">
        <f t="shared" si="195"/>
        <v>1.0096802074330162</v>
      </c>
      <c r="V4139">
        <f t="shared" si="194"/>
        <v>-2.6781225831399524E-2</v>
      </c>
    </row>
    <row r="4140" spans="11:22" x14ac:dyDescent="0.3">
      <c r="K4140">
        <v>4139</v>
      </c>
      <c r="L4140">
        <v>17.2</v>
      </c>
      <c r="N4140">
        <v>20.2</v>
      </c>
      <c r="P4140">
        <v>20.150277938901773</v>
      </c>
      <c r="R4140">
        <v>4139</v>
      </c>
      <c r="S4140">
        <f t="shared" si="193"/>
        <v>3</v>
      </c>
      <c r="T4140">
        <f t="shared" si="195"/>
        <v>1.0103323574995695</v>
      </c>
      <c r="V4140">
        <f t="shared" si="194"/>
        <v>-4.9722061098226078E-2</v>
      </c>
    </row>
    <row r="4141" spans="11:22" x14ac:dyDescent="0.3">
      <c r="K4141">
        <v>4140</v>
      </c>
      <c r="L4141">
        <v>17.8</v>
      </c>
      <c r="N4141">
        <v>20.8</v>
      </c>
      <c r="P4141">
        <v>20.846855665119872</v>
      </c>
      <c r="R4141">
        <v>4140</v>
      </c>
      <c r="S4141">
        <f t="shared" si="193"/>
        <v>3</v>
      </c>
      <c r="T4141">
        <f t="shared" si="195"/>
        <v>1.0103110500085926</v>
      </c>
      <c r="V4141">
        <f t="shared" si="194"/>
        <v>4.6855665119871048E-2</v>
      </c>
    </row>
    <row r="4142" spans="11:22" x14ac:dyDescent="0.3">
      <c r="K4142">
        <v>4141</v>
      </c>
      <c r="L4142">
        <v>18.3</v>
      </c>
      <c r="N4142">
        <v>21.4</v>
      </c>
      <c r="P4142">
        <v>21.427337103634954</v>
      </c>
      <c r="R4142">
        <v>4141</v>
      </c>
      <c r="S4142">
        <f t="shared" si="193"/>
        <v>3.0999999999999979</v>
      </c>
      <c r="T4142">
        <f t="shared" si="195"/>
        <v>1.0106364728083719</v>
      </c>
      <c r="V4142">
        <f t="shared" si="194"/>
        <v>2.7337103634955895E-2</v>
      </c>
    </row>
    <row r="4143" spans="11:22" x14ac:dyDescent="0.3">
      <c r="K4143">
        <v>4142</v>
      </c>
      <c r="L4143">
        <v>18.3</v>
      </c>
      <c r="N4143">
        <v>21.4</v>
      </c>
      <c r="P4143">
        <v>21.427337103634954</v>
      </c>
      <c r="R4143">
        <v>4142</v>
      </c>
      <c r="S4143">
        <f t="shared" si="193"/>
        <v>3.0999999999999979</v>
      </c>
      <c r="T4143">
        <f t="shared" si="195"/>
        <v>1.0106364728083719</v>
      </c>
      <c r="V4143">
        <f t="shared" si="194"/>
        <v>2.7337103634955895E-2</v>
      </c>
    </row>
    <row r="4144" spans="11:22" x14ac:dyDescent="0.3">
      <c r="K4144">
        <v>4143</v>
      </c>
      <c r="L4144">
        <v>17.8</v>
      </c>
      <c r="N4144">
        <v>20.8</v>
      </c>
      <c r="P4144">
        <v>20.846855665119872</v>
      </c>
      <c r="R4144">
        <v>4143</v>
      </c>
      <c r="S4144">
        <f t="shared" si="193"/>
        <v>3</v>
      </c>
      <c r="T4144">
        <f t="shared" si="195"/>
        <v>1.0103110500085926</v>
      </c>
      <c r="V4144">
        <f t="shared" si="194"/>
        <v>4.6855665119871048E-2</v>
      </c>
    </row>
    <row r="4145" spans="11:22" x14ac:dyDescent="0.3">
      <c r="K4145">
        <v>4144</v>
      </c>
      <c r="L4145">
        <v>17.8</v>
      </c>
      <c r="N4145">
        <v>20.8</v>
      </c>
      <c r="P4145">
        <v>20.846855665119872</v>
      </c>
      <c r="R4145">
        <v>4144</v>
      </c>
      <c r="S4145">
        <f t="shared" si="193"/>
        <v>3</v>
      </c>
      <c r="T4145">
        <f t="shared" si="195"/>
        <v>1.0103110500085926</v>
      </c>
      <c r="V4145">
        <f t="shared" si="194"/>
        <v>4.6855665119871048E-2</v>
      </c>
    </row>
    <row r="4146" spans="11:22" x14ac:dyDescent="0.3">
      <c r="K4146">
        <v>4145</v>
      </c>
      <c r="L4146">
        <v>17.2</v>
      </c>
      <c r="N4146">
        <v>20.2</v>
      </c>
      <c r="P4146">
        <v>20.150277938901773</v>
      </c>
      <c r="R4146">
        <v>4145</v>
      </c>
      <c r="S4146">
        <f t="shared" si="193"/>
        <v>3</v>
      </c>
      <c r="T4146">
        <f t="shared" si="195"/>
        <v>1.0103323574995695</v>
      </c>
      <c r="V4146">
        <f t="shared" si="194"/>
        <v>-4.9722061098226078E-2</v>
      </c>
    </row>
    <row r="4147" spans="11:22" x14ac:dyDescent="0.3">
      <c r="K4147">
        <v>4146</v>
      </c>
      <c r="L4147">
        <v>16.7</v>
      </c>
      <c r="N4147">
        <v>19.600000000000001</v>
      </c>
      <c r="P4147">
        <v>19.569796500386694</v>
      </c>
      <c r="R4147">
        <v>4146</v>
      </c>
      <c r="S4147">
        <f t="shared" si="193"/>
        <v>2.9000000000000021</v>
      </c>
      <c r="T4147">
        <f t="shared" si="195"/>
        <v>1.0100051750905643</v>
      </c>
      <c r="V4147">
        <f t="shared" si="194"/>
        <v>-3.0203499613307372E-2</v>
      </c>
    </row>
    <row r="4148" spans="11:22" x14ac:dyDescent="0.3">
      <c r="K4148">
        <v>4147</v>
      </c>
      <c r="L4148">
        <v>15.6</v>
      </c>
      <c r="N4148">
        <v>18.3</v>
      </c>
      <c r="P4148">
        <v>18.292737335653513</v>
      </c>
      <c r="R4148">
        <v>4147</v>
      </c>
      <c r="S4148">
        <f t="shared" si="193"/>
        <v>2.7000000000000011</v>
      </c>
      <c r="T4148">
        <f t="shared" si="195"/>
        <v>1.0093506493506492</v>
      </c>
      <c r="V4148">
        <f t="shared" si="194"/>
        <v>-7.2626643464879237E-3</v>
      </c>
    </row>
    <row r="4149" spans="11:22" x14ac:dyDescent="0.3">
      <c r="K4149">
        <v>4148</v>
      </c>
      <c r="L4149">
        <v>15</v>
      </c>
      <c r="N4149">
        <v>17.600000000000001</v>
      </c>
      <c r="P4149">
        <v>17.596159609435418</v>
      </c>
      <c r="R4149">
        <v>4148</v>
      </c>
      <c r="S4149">
        <f t="shared" si="193"/>
        <v>2.6000000000000014</v>
      </c>
      <c r="T4149">
        <f t="shared" si="195"/>
        <v>1.009023078257852</v>
      </c>
      <c r="V4149">
        <f t="shared" si="194"/>
        <v>-3.8403905645836289E-3</v>
      </c>
    </row>
    <row r="4150" spans="11:22" x14ac:dyDescent="0.3">
      <c r="K4150">
        <v>4149</v>
      </c>
      <c r="L4150">
        <v>15</v>
      </c>
      <c r="N4150">
        <v>17.600000000000001</v>
      </c>
      <c r="P4150">
        <v>17.596159609435418</v>
      </c>
      <c r="R4150">
        <v>4149</v>
      </c>
      <c r="S4150">
        <f t="shared" si="193"/>
        <v>2.6000000000000014</v>
      </c>
      <c r="T4150">
        <f t="shared" si="195"/>
        <v>1.009023078257852</v>
      </c>
      <c r="V4150">
        <f t="shared" si="194"/>
        <v>-3.8403905645836289E-3</v>
      </c>
    </row>
    <row r="4151" spans="11:22" x14ac:dyDescent="0.3">
      <c r="K4151">
        <v>4150</v>
      </c>
      <c r="L4151">
        <v>15</v>
      </c>
      <c r="N4151">
        <v>17.600000000000001</v>
      </c>
      <c r="P4151">
        <v>17.596159609435418</v>
      </c>
      <c r="R4151">
        <v>4150</v>
      </c>
      <c r="S4151">
        <f t="shared" si="193"/>
        <v>2.6000000000000014</v>
      </c>
      <c r="T4151">
        <f t="shared" si="195"/>
        <v>1.009023078257852</v>
      </c>
      <c r="V4151">
        <f t="shared" si="194"/>
        <v>-3.8403905645836289E-3</v>
      </c>
    </row>
    <row r="4152" spans="11:22" x14ac:dyDescent="0.3">
      <c r="K4152">
        <v>4151</v>
      </c>
      <c r="L4152">
        <v>14.4</v>
      </c>
      <c r="N4152">
        <v>16.899999999999999</v>
      </c>
      <c r="P4152">
        <v>16.899581883217319</v>
      </c>
      <c r="R4152">
        <v>4151</v>
      </c>
      <c r="S4152">
        <f t="shared" si="193"/>
        <v>2.4999999999999982</v>
      </c>
      <c r="T4152">
        <f t="shared" si="195"/>
        <v>1.0086941401495393</v>
      </c>
      <c r="V4152">
        <f t="shared" si="194"/>
        <v>-4.1811678267933416E-4</v>
      </c>
    </row>
    <row r="4153" spans="11:22" x14ac:dyDescent="0.3">
      <c r="K4153">
        <v>4152</v>
      </c>
      <c r="L4153">
        <v>15</v>
      </c>
      <c r="N4153">
        <v>17.600000000000001</v>
      </c>
      <c r="P4153">
        <v>17.596159609435418</v>
      </c>
      <c r="R4153">
        <v>4152</v>
      </c>
      <c r="S4153">
        <f t="shared" si="193"/>
        <v>2.6000000000000014</v>
      </c>
      <c r="T4153">
        <f t="shared" si="195"/>
        <v>1.009023078257852</v>
      </c>
      <c r="V4153">
        <f t="shared" si="194"/>
        <v>-3.8403905645836289E-3</v>
      </c>
    </row>
    <row r="4154" spans="11:22" x14ac:dyDescent="0.3">
      <c r="K4154">
        <v>4153</v>
      </c>
      <c r="L4154">
        <v>14.4</v>
      </c>
      <c r="N4154">
        <v>16.899999999999999</v>
      </c>
      <c r="P4154">
        <v>16.899581883217319</v>
      </c>
      <c r="R4154">
        <v>4153</v>
      </c>
      <c r="S4154">
        <f t="shared" si="193"/>
        <v>2.4999999999999982</v>
      </c>
      <c r="T4154">
        <f t="shared" si="195"/>
        <v>1.0086941401495393</v>
      </c>
      <c r="V4154">
        <f t="shared" si="194"/>
        <v>-4.1811678267933416E-4</v>
      </c>
    </row>
    <row r="4155" spans="11:22" x14ac:dyDescent="0.3">
      <c r="K4155">
        <v>4154</v>
      </c>
      <c r="L4155">
        <v>13.9</v>
      </c>
      <c r="N4155">
        <v>16.3</v>
      </c>
      <c r="P4155">
        <v>16.319100444702237</v>
      </c>
      <c r="R4155">
        <v>4154</v>
      </c>
      <c r="S4155">
        <f t="shared" si="193"/>
        <v>2.4000000000000004</v>
      </c>
      <c r="T4155">
        <f t="shared" si="195"/>
        <v>1.0083609127329736</v>
      </c>
      <c r="V4155">
        <f t="shared" si="194"/>
        <v>1.9100444702235819E-2</v>
      </c>
    </row>
    <row r="4156" spans="11:22" x14ac:dyDescent="0.3">
      <c r="K4156">
        <v>4155</v>
      </c>
      <c r="L4156">
        <v>14.4</v>
      </c>
      <c r="N4156">
        <v>16.899999999999999</v>
      </c>
      <c r="P4156">
        <v>16.899581883217319</v>
      </c>
      <c r="R4156">
        <v>4155</v>
      </c>
      <c r="S4156">
        <f t="shared" si="193"/>
        <v>2.4999999999999982</v>
      </c>
      <c r="T4156">
        <f t="shared" si="195"/>
        <v>1.0086941401495393</v>
      </c>
      <c r="V4156">
        <f t="shared" si="194"/>
        <v>-4.1811678267933416E-4</v>
      </c>
    </row>
    <row r="4157" spans="11:22" x14ac:dyDescent="0.3">
      <c r="K4157">
        <v>4156</v>
      </c>
      <c r="L4157">
        <v>14.4</v>
      </c>
      <c r="N4157">
        <v>16.899999999999999</v>
      </c>
      <c r="P4157">
        <v>16.899581883217319</v>
      </c>
      <c r="R4157">
        <v>4156</v>
      </c>
      <c r="S4157">
        <f t="shared" si="193"/>
        <v>2.4999999999999982</v>
      </c>
      <c r="T4157">
        <f t="shared" si="195"/>
        <v>1.0086941401495393</v>
      </c>
      <c r="V4157">
        <f t="shared" si="194"/>
        <v>-4.1811678267933416E-4</v>
      </c>
    </row>
    <row r="4158" spans="11:22" x14ac:dyDescent="0.3">
      <c r="K4158">
        <v>4157</v>
      </c>
      <c r="L4158">
        <v>14.4</v>
      </c>
      <c r="N4158">
        <v>16.899999999999999</v>
      </c>
      <c r="P4158">
        <v>16.899581883217319</v>
      </c>
      <c r="R4158">
        <v>4157</v>
      </c>
      <c r="S4158">
        <f t="shared" si="193"/>
        <v>2.4999999999999982</v>
      </c>
      <c r="T4158">
        <f t="shared" si="195"/>
        <v>1.0086941401495393</v>
      </c>
      <c r="V4158">
        <f t="shared" si="194"/>
        <v>-4.1811678267933416E-4</v>
      </c>
    </row>
    <row r="4159" spans="11:22" x14ac:dyDescent="0.3">
      <c r="K4159">
        <v>4158</v>
      </c>
      <c r="L4159">
        <v>14.4</v>
      </c>
      <c r="N4159">
        <v>16.899999999999999</v>
      </c>
      <c r="P4159">
        <v>16.899581883217319</v>
      </c>
      <c r="R4159">
        <v>4158</v>
      </c>
      <c r="S4159">
        <f t="shared" si="193"/>
        <v>2.4999999999999982</v>
      </c>
      <c r="T4159">
        <f t="shared" si="195"/>
        <v>1.0086941401495393</v>
      </c>
      <c r="V4159">
        <f t="shared" si="194"/>
        <v>-4.1811678267933416E-4</v>
      </c>
    </row>
    <row r="4160" spans="11:22" x14ac:dyDescent="0.3">
      <c r="K4160">
        <v>4159</v>
      </c>
      <c r="L4160">
        <v>14.4</v>
      </c>
      <c r="N4160">
        <v>16.899999999999999</v>
      </c>
      <c r="P4160">
        <v>16.899581883217319</v>
      </c>
      <c r="R4160">
        <v>4159</v>
      </c>
      <c r="S4160">
        <f t="shared" si="193"/>
        <v>2.4999999999999982</v>
      </c>
      <c r="T4160">
        <f t="shared" si="195"/>
        <v>1.0086941401495393</v>
      </c>
      <c r="V4160">
        <f t="shared" si="194"/>
        <v>-4.1811678267933416E-4</v>
      </c>
    </row>
    <row r="4161" spans="11:22" x14ac:dyDescent="0.3">
      <c r="K4161">
        <v>4160</v>
      </c>
      <c r="L4161">
        <v>15.6</v>
      </c>
      <c r="N4161">
        <v>18.3</v>
      </c>
      <c r="P4161">
        <v>18.292737335653513</v>
      </c>
      <c r="R4161">
        <v>4160</v>
      </c>
      <c r="S4161">
        <f t="shared" si="193"/>
        <v>2.7000000000000011</v>
      </c>
      <c r="T4161">
        <f t="shared" si="195"/>
        <v>1.0093506493506492</v>
      </c>
      <c r="V4161">
        <f t="shared" si="194"/>
        <v>-7.2626643464879237E-3</v>
      </c>
    </row>
    <row r="4162" spans="11:22" x14ac:dyDescent="0.3">
      <c r="K4162">
        <v>4161</v>
      </c>
      <c r="L4162">
        <v>16.100000000000001</v>
      </c>
      <c r="N4162">
        <v>18.899999999999999</v>
      </c>
      <c r="P4162">
        <v>18.873218774168599</v>
      </c>
      <c r="R4162">
        <v>4161</v>
      </c>
      <c r="S4162">
        <f t="shared" ref="S4162:S4225" si="196">N4162-L4162</f>
        <v>2.7999999999999972</v>
      </c>
      <c r="T4162">
        <f t="shared" si="195"/>
        <v>1.0096802074330162</v>
      </c>
      <c r="V4162">
        <f t="shared" ref="V4162:V4225" si="197">P4162-N4162</f>
        <v>-2.6781225831399524E-2</v>
      </c>
    </row>
    <row r="4163" spans="11:22" x14ac:dyDescent="0.3">
      <c r="K4163">
        <v>4162</v>
      </c>
      <c r="L4163">
        <v>16.7</v>
      </c>
      <c r="N4163">
        <v>19.600000000000001</v>
      </c>
      <c r="P4163">
        <v>19.569796500386694</v>
      </c>
      <c r="R4163">
        <v>4162</v>
      </c>
      <c r="S4163">
        <f t="shared" si="196"/>
        <v>2.9000000000000021</v>
      </c>
      <c r="T4163">
        <f t="shared" ref="T4163:T4226" si="198">(N4163+273.15)/(L4163+273.15)</f>
        <v>1.0100051750905643</v>
      </c>
      <c r="V4163">
        <f t="shared" si="197"/>
        <v>-3.0203499613307372E-2</v>
      </c>
    </row>
    <row r="4164" spans="11:22" x14ac:dyDescent="0.3">
      <c r="K4164">
        <v>4163</v>
      </c>
      <c r="L4164">
        <v>17.2</v>
      </c>
      <c r="N4164">
        <v>20.2</v>
      </c>
      <c r="P4164">
        <v>20.150277938901773</v>
      </c>
      <c r="R4164">
        <v>4163</v>
      </c>
      <c r="S4164">
        <f t="shared" si="196"/>
        <v>3</v>
      </c>
      <c r="T4164">
        <f t="shared" si="198"/>
        <v>1.0103323574995695</v>
      </c>
      <c r="V4164">
        <f t="shared" si="197"/>
        <v>-4.9722061098226078E-2</v>
      </c>
    </row>
    <row r="4165" spans="11:22" x14ac:dyDescent="0.3">
      <c r="K4165">
        <v>4164</v>
      </c>
      <c r="L4165">
        <v>17.8</v>
      </c>
      <c r="N4165">
        <v>20.8</v>
      </c>
      <c r="P4165">
        <v>20.846855665119872</v>
      </c>
      <c r="R4165">
        <v>4164</v>
      </c>
      <c r="S4165">
        <f t="shared" si="196"/>
        <v>3</v>
      </c>
      <c r="T4165">
        <f t="shared" si="198"/>
        <v>1.0103110500085926</v>
      </c>
      <c r="V4165">
        <f t="shared" si="197"/>
        <v>4.6855665119871048E-2</v>
      </c>
    </row>
    <row r="4166" spans="11:22" x14ac:dyDescent="0.3">
      <c r="K4166">
        <v>4165</v>
      </c>
      <c r="L4166">
        <v>18.899999999999999</v>
      </c>
      <c r="N4166">
        <v>22.1</v>
      </c>
      <c r="P4166">
        <v>22.123914829853049</v>
      </c>
      <c r="R4166">
        <v>4165</v>
      </c>
      <c r="S4166">
        <f t="shared" si="196"/>
        <v>3.2000000000000028</v>
      </c>
      <c r="T4166">
        <f t="shared" si="198"/>
        <v>1.0109570279061806</v>
      </c>
      <c r="V4166">
        <f t="shared" si="197"/>
        <v>2.3914829853048047E-2</v>
      </c>
    </row>
    <row r="4167" spans="11:22" x14ac:dyDescent="0.3">
      <c r="K4167">
        <v>4166</v>
      </c>
      <c r="L4167">
        <v>18.899999999999999</v>
      </c>
      <c r="N4167">
        <v>22.1</v>
      </c>
      <c r="P4167">
        <v>22.123914829853049</v>
      </c>
      <c r="R4167">
        <v>4166</v>
      </c>
      <c r="S4167">
        <f t="shared" si="196"/>
        <v>3.2000000000000028</v>
      </c>
      <c r="T4167">
        <f t="shared" si="198"/>
        <v>1.0109570279061806</v>
      </c>
      <c r="V4167">
        <f t="shared" si="197"/>
        <v>2.3914829853048047E-2</v>
      </c>
    </row>
    <row r="4168" spans="11:22" x14ac:dyDescent="0.3">
      <c r="K4168">
        <v>4167</v>
      </c>
      <c r="L4168">
        <v>18.899999999999999</v>
      </c>
      <c r="N4168">
        <v>22.1</v>
      </c>
      <c r="P4168">
        <v>22.123914829853049</v>
      </c>
      <c r="R4168">
        <v>4167</v>
      </c>
      <c r="S4168">
        <f t="shared" si="196"/>
        <v>3.2000000000000028</v>
      </c>
      <c r="T4168">
        <f t="shared" si="198"/>
        <v>1.0109570279061806</v>
      </c>
      <c r="V4168">
        <f t="shared" si="197"/>
        <v>2.3914829853048047E-2</v>
      </c>
    </row>
    <row r="4169" spans="11:22" x14ac:dyDescent="0.3">
      <c r="K4169">
        <v>4168</v>
      </c>
      <c r="L4169">
        <v>18.3</v>
      </c>
      <c r="N4169">
        <v>21.4</v>
      </c>
      <c r="P4169">
        <v>21.427337103634954</v>
      </c>
      <c r="R4169">
        <v>4168</v>
      </c>
      <c r="S4169">
        <f t="shared" si="196"/>
        <v>3.0999999999999979</v>
      </c>
      <c r="T4169">
        <f t="shared" si="198"/>
        <v>1.0106364728083719</v>
      </c>
      <c r="V4169">
        <f t="shared" si="197"/>
        <v>2.7337103634955895E-2</v>
      </c>
    </row>
    <row r="4170" spans="11:22" x14ac:dyDescent="0.3">
      <c r="K4170">
        <v>4169</v>
      </c>
      <c r="L4170">
        <v>17.2</v>
      </c>
      <c r="N4170">
        <v>20.2</v>
      </c>
      <c r="P4170">
        <v>20.150277938901773</v>
      </c>
      <c r="R4170">
        <v>4169</v>
      </c>
      <c r="S4170">
        <f t="shared" si="196"/>
        <v>3</v>
      </c>
      <c r="T4170">
        <f t="shared" si="198"/>
        <v>1.0103323574995695</v>
      </c>
      <c r="V4170">
        <f t="shared" si="197"/>
        <v>-4.9722061098226078E-2</v>
      </c>
    </row>
    <row r="4171" spans="11:22" x14ac:dyDescent="0.3">
      <c r="K4171">
        <v>4170</v>
      </c>
      <c r="L4171">
        <v>17.2</v>
      </c>
      <c r="N4171">
        <v>20.2</v>
      </c>
      <c r="P4171">
        <v>20.150277938901773</v>
      </c>
      <c r="R4171">
        <v>4170</v>
      </c>
      <c r="S4171">
        <f t="shared" si="196"/>
        <v>3</v>
      </c>
      <c r="T4171">
        <f t="shared" si="198"/>
        <v>1.0103323574995695</v>
      </c>
      <c r="V4171">
        <f t="shared" si="197"/>
        <v>-4.9722061098226078E-2</v>
      </c>
    </row>
    <row r="4172" spans="11:22" x14ac:dyDescent="0.3">
      <c r="K4172">
        <v>4171</v>
      </c>
      <c r="L4172">
        <v>16.7</v>
      </c>
      <c r="N4172">
        <v>19.600000000000001</v>
      </c>
      <c r="P4172">
        <v>19.569796500386694</v>
      </c>
      <c r="R4172">
        <v>4171</v>
      </c>
      <c r="S4172">
        <f t="shared" si="196"/>
        <v>2.9000000000000021</v>
      </c>
      <c r="T4172">
        <f t="shared" si="198"/>
        <v>1.0100051750905643</v>
      </c>
      <c r="V4172">
        <f t="shared" si="197"/>
        <v>-3.0203499613307372E-2</v>
      </c>
    </row>
    <row r="4173" spans="11:22" x14ac:dyDescent="0.3">
      <c r="K4173">
        <v>4172</v>
      </c>
      <c r="L4173">
        <v>15.6</v>
      </c>
      <c r="N4173">
        <v>18.3</v>
      </c>
      <c r="P4173">
        <v>18.292737335653513</v>
      </c>
      <c r="R4173">
        <v>4172</v>
      </c>
      <c r="S4173">
        <f t="shared" si="196"/>
        <v>2.7000000000000011</v>
      </c>
      <c r="T4173">
        <f t="shared" si="198"/>
        <v>1.0093506493506492</v>
      </c>
      <c r="V4173">
        <f t="shared" si="197"/>
        <v>-7.2626643464879237E-3</v>
      </c>
    </row>
    <row r="4174" spans="11:22" x14ac:dyDescent="0.3">
      <c r="K4174">
        <v>4173</v>
      </c>
      <c r="L4174">
        <v>15.6</v>
      </c>
      <c r="N4174">
        <v>18.3</v>
      </c>
      <c r="P4174">
        <v>18.292737335653513</v>
      </c>
      <c r="R4174">
        <v>4173</v>
      </c>
      <c r="S4174">
        <f t="shared" si="196"/>
        <v>2.7000000000000011</v>
      </c>
      <c r="T4174">
        <f t="shared" si="198"/>
        <v>1.0093506493506492</v>
      </c>
      <c r="V4174">
        <f t="shared" si="197"/>
        <v>-7.2626643464879237E-3</v>
      </c>
    </row>
    <row r="4175" spans="11:22" x14ac:dyDescent="0.3">
      <c r="K4175">
        <v>4174</v>
      </c>
      <c r="L4175">
        <v>15.6</v>
      </c>
      <c r="N4175">
        <v>18.3</v>
      </c>
      <c r="P4175">
        <v>18.292737335653513</v>
      </c>
      <c r="R4175">
        <v>4174</v>
      </c>
      <c r="S4175">
        <f t="shared" si="196"/>
        <v>2.7000000000000011</v>
      </c>
      <c r="T4175">
        <f t="shared" si="198"/>
        <v>1.0093506493506492</v>
      </c>
      <c r="V4175">
        <f t="shared" si="197"/>
        <v>-7.2626643464879237E-3</v>
      </c>
    </row>
    <row r="4176" spans="11:22" x14ac:dyDescent="0.3">
      <c r="K4176">
        <v>4175</v>
      </c>
      <c r="L4176">
        <v>15.6</v>
      </c>
      <c r="N4176">
        <v>18.3</v>
      </c>
      <c r="P4176">
        <v>18.292737335653513</v>
      </c>
      <c r="R4176">
        <v>4175</v>
      </c>
      <c r="S4176">
        <f t="shared" si="196"/>
        <v>2.7000000000000011</v>
      </c>
      <c r="T4176">
        <f t="shared" si="198"/>
        <v>1.0093506493506492</v>
      </c>
      <c r="V4176">
        <f t="shared" si="197"/>
        <v>-7.2626643464879237E-3</v>
      </c>
    </row>
    <row r="4177" spans="11:22" x14ac:dyDescent="0.3">
      <c r="K4177">
        <v>4176</v>
      </c>
      <c r="L4177">
        <v>15.6</v>
      </c>
      <c r="N4177">
        <v>18.3</v>
      </c>
      <c r="P4177">
        <v>18.292737335653513</v>
      </c>
      <c r="R4177">
        <v>4176</v>
      </c>
      <c r="S4177">
        <f t="shared" si="196"/>
        <v>2.7000000000000011</v>
      </c>
      <c r="T4177">
        <f t="shared" si="198"/>
        <v>1.0093506493506492</v>
      </c>
      <c r="V4177">
        <f t="shared" si="197"/>
        <v>-7.2626643464879237E-3</v>
      </c>
    </row>
    <row r="4178" spans="11:22" x14ac:dyDescent="0.3">
      <c r="K4178">
        <v>4177</v>
      </c>
      <c r="L4178">
        <v>15</v>
      </c>
      <c r="N4178">
        <v>17.600000000000001</v>
      </c>
      <c r="P4178">
        <v>17.596159609435418</v>
      </c>
      <c r="R4178">
        <v>4177</v>
      </c>
      <c r="S4178">
        <f t="shared" si="196"/>
        <v>2.6000000000000014</v>
      </c>
      <c r="T4178">
        <f t="shared" si="198"/>
        <v>1.009023078257852</v>
      </c>
      <c r="V4178">
        <f t="shared" si="197"/>
        <v>-3.8403905645836289E-3</v>
      </c>
    </row>
    <row r="4179" spans="11:22" x14ac:dyDescent="0.3">
      <c r="K4179">
        <v>4178</v>
      </c>
      <c r="L4179">
        <v>15</v>
      </c>
      <c r="N4179">
        <v>17.600000000000001</v>
      </c>
      <c r="P4179">
        <v>17.596159609435418</v>
      </c>
      <c r="R4179">
        <v>4178</v>
      </c>
      <c r="S4179">
        <f t="shared" si="196"/>
        <v>2.6000000000000014</v>
      </c>
      <c r="T4179">
        <f t="shared" si="198"/>
        <v>1.009023078257852</v>
      </c>
      <c r="V4179">
        <f t="shared" si="197"/>
        <v>-3.8403905645836289E-3</v>
      </c>
    </row>
    <row r="4180" spans="11:22" x14ac:dyDescent="0.3">
      <c r="K4180">
        <v>4179</v>
      </c>
      <c r="L4180">
        <v>15</v>
      </c>
      <c r="N4180">
        <v>17.600000000000001</v>
      </c>
      <c r="P4180">
        <v>17.596159609435418</v>
      </c>
      <c r="R4180">
        <v>4179</v>
      </c>
      <c r="S4180">
        <f t="shared" si="196"/>
        <v>2.6000000000000014</v>
      </c>
      <c r="T4180">
        <f t="shared" si="198"/>
        <v>1.009023078257852</v>
      </c>
      <c r="V4180">
        <f t="shared" si="197"/>
        <v>-3.8403905645836289E-3</v>
      </c>
    </row>
    <row r="4181" spans="11:22" x14ac:dyDescent="0.3">
      <c r="K4181">
        <v>4180</v>
      </c>
      <c r="L4181">
        <v>14.4</v>
      </c>
      <c r="N4181">
        <v>16.899999999999999</v>
      </c>
      <c r="P4181">
        <v>16.899581883217319</v>
      </c>
      <c r="R4181">
        <v>4180</v>
      </c>
      <c r="S4181">
        <f t="shared" si="196"/>
        <v>2.4999999999999982</v>
      </c>
      <c r="T4181">
        <f t="shared" si="198"/>
        <v>1.0086941401495393</v>
      </c>
      <c r="V4181">
        <f t="shared" si="197"/>
        <v>-4.1811678267933416E-4</v>
      </c>
    </row>
    <row r="4182" spans="11:22" x14ac:dyDescent="0.3">
      <c r="K4182">
        <v>4181</v>
      </c>
      <c r="L4182">
        <v>14.4</v>
      </c>
      <c r="N4182">
        <v>16.899999999999999</v>
      </c>
      <c r="P4182">
        <v>16.899581883217319</v>
      </c>
      <c r="R4182">
        <v>4181</v>
      </c>
      <c r="S4182">
        <f t="shared" si="196"/>
        <v>2.4999999999999982</v>
      </c>
      <c r="T4182">
        <f t="shared" si="198"/>
        <v>1.0086941401495393</v>
      </c>
      <c r="V4182">
        <f t="shared" si="197"/>
        <v>-4.1811678267933416E-4</v>
      </c>
    </row>
    <row r="4183" spans="11:22" x14ac:dyDescent="0.3">
      <c r="K4183">
        <v>4182</v>
      </c>
      <c r="L4183">
        <v>14.4</v>
      </c>
      <c r="N4183">
        <v>16.899999999999999</v>
      </c>
      <c r="P4183">
        <v>16.899581883217319</v>
      </c>
      <c r="R4183">
        <v>4182</v>
      </c>
      <c r="S4183">
        <f t="shared" si="196"/>
        <v>2.4999999999999982</v>
      </c>
      <c r="T4183">
        <f t="shared" si="198"/>
        <v>1.0086941401495393</v>
      </c>
      <c r="V4183">
        <f t="shared" si="197"/>
        <v>-4.1811678267933416E-4</v>
      </c>
    </row>
    <row r="4184" spans="11:22" x14ac:dyDescent="0.3">
      <c r="K4184">
        <v>4183</v>
      </c>
      <c r="L4184">
        <v>14.4</v>
      </c>
      <c r="N4184">
        <v>16.899999999999999</v>
      </c>
      <c r="P4184">
        <v>16.899581883217319</v>
      </c>
      <c r="R4184">
        <v>4183</v>
      </c>
      <c r="S4184">
        <f t="shared" si="196"/>
        <v>2.4999999999999982</v>
      </c>
      <c r="T4184">
        <f t="shared" si="198"/>
        <v>1.0086941401495393</v>
      </c>
      <c r="V4184">
        <f t="shared" si="197"/>
        <v>-4.1811678267933416E-4</v>
      </c>
    </row>
    <row r="4185" spans="11:22" x14ac:dyDescent="0.3">
      <c r="K4185">
        <v>4184</v>
      </c>
      <c r="L4185">
        <v>15</v>
      </c>
      <c r="N4185">
        <v>17.600000000000001</v>
      </c>
      <c r="P4185">
        <v>17.596159609435418</v>
      </c>
      <c r="R4185">
        <v>4184</v>
      </c>
      <c r="S4185">
        <f t="shared" si="196"/>
        <v>2.6000000000000014</v>
      </c>
      <c r="T4185">
        <f t="shared" si="198"/>
        <v>1.009023078257852</v>
      </c>
      <c r="V4185">
        <f t="shared" si="197"/>
        <v>-3.8403905645836289E-3</v>
      </c>
    </row>
    <row r="4186" spans="11:22" x14ac:dyDescent="0.3">
      <c r="K4186">
        <v>4185</v>
      </c>
      <c r="L4186">
        <v>15.6</v>
      </c>
      <c r="N4186">
        <v>18.3</v>
      </c>
      <c r="P4186">
        <v>18.292737335653513</v>
      </c>
      <c r="R4186">
        <v>4185</v>
      </c>
      <c r="S4186">
        <f t="shared" si="196"/>
        <v>2.7000000000000011</v>
      </c>
      <c r="T4186">
        <f t="shared" si="198"/>
        <v>1.0093506493506492</v>
      </c>
      <c r="V4186">
        <f t="shared" si="197"/>
        <v>-7.2626643464879237E-3</v>
      </c>
    </row>
    <row r="4187" spans="11:22" x14ac:dyDescent="0.3">
      <c r="K4187">
        <v>4186</v>
      </c>
      <c r="L4187">
        <v>16.7</v>
      </c>
      <c r="N4187">
        <v>19.600000000000001</v>
      </c>
      <c r="P4187">
        <v>19.569796500386694</v>
      </c>
      <c r="R4187">
        <v>4186</v>
      </c>
      <c r="S4187">
        <f t="shared" si="196"/>
        <v>2.9000000000000021</v>
      </c>
      <c r="T4187">
        <f t="shared" si="198"/>
        <v>1.0100051750905643</v>
      </c>
      <c r="V4187">
        <f t="shared" si="197"/>
        <v>-3.0203499613307372E-2</v>
      </c>
    </row>
    <row r="4188" spans="11:22" x14ac:dyDescent="0.3">
      <c r="K4188">
        <v>4187</v>
      </c>
      <c r="L4188">
        <v>17.2</v>
      </c>
      <c r="N4188">
        <v>20.2</v>
      </c>
      <c r="P4188">
        <v>20.150277938901773</v>
      </c>
      <c r="R4188">
        <v>4187</v>
      </c>
      <c r="S4188">
        <f t="shared" si="196"/>
        <v>3</v>
      </c>
      <c r="T4188">
        <f t="shared" si="198"/>
        <v>1.0103323574995695</v>
      </c>
      <c r="V4188">
        <f t="shared" si="197"/>
        <v>-4.9722061098226078E-2</v>
      </c>
    </row>
    <row r="4189" spans="11:22" x14ac:dyDescent="0.3">
      <c r="K4189">
        <v>4188</v>
      </c>
      <c r="L4189">
        <v>18.899999999999999</v>
      </c>
      <c r="N4189">
        <v>22.1</v>
      </c>
      <c r="P4189">
        <v>22.123914829853049</v>
      </c>
      <c r="R4189">
        <v>4188</v>
      </c>
      <c r="S4189">
        <f t="shared" si="196"/>
        <v>3.2000000000000028</v>
      </c>
      <c r="T4189">
        <f t="shared" si="198"/>
        <v>1.0109570279061806</v>
      </c>
      <c r="V4189">
        <f t="shared" si="197"/>
        <v>2.3914829853048047E-2</v>
      </c>
    </row>
    <row r="4190" spans="11:22" x14ac:dyDescent="0.3">
      <c r="K4190">
        <v>4189</v>
      </c>
      <c r="L4190">
        <v>18.3</v>
      </c>
      <c r="N4190">
        <v>21.4</v>
      </c>
      <c r="P4190">
        <v>21.427337103634954</v>
      </c>
      <c r="R4190">
        <v>4189</v>
      </c>
      <c r="S4190">
        <f t="shared" si="196"/>
        <v>3.0999999999999979</v>
      </c>
      <c r="T4190">
        <f t="shared" si="198"/>
        <v>1.0106364728083719</v>
      </c>
      <c r="V4190">
        <f t="shared" si="197"/>
        <v>2.7337103634955895E-2</v>
      </c>
    </row>
    <row r="4191" spans="11:22" x14ac:dyDescent="0.3">
      <c r="K4191">
        <v>4190</v>
      </c>
      <c r="L4191">
        <v>19.399999999999999</v>
      </c>
      <c r="N4191">
        <v>22.7</v>
      </c>
      <c r="P4191">
        <v>22.704396268368132</v>
      </c>
      <c r="R4191">
        <v>4190</v>
      </c>
      <c r="S4191">
        <f t="shared" si="196"/>
        <v>3.3000000000000007</v>
      </c>
      <c r="T4191">
        <f t="shared" si="198"/>
        <v>1.0112801230558879</v>
      </c>
      <c r="V4191">
        <f t="shared" si="197"/>
        <v>4.396268368132894E-3</v>
      </c>
    </row>
    <row r="4192" spans="11:22" x14ac:dyDescent="0.3">
      <c r="K4192">
        <v>4191</v>
      </c>
      <c r="L4192">
        <v>19.399999999999999</v>
      </c>
      <c r="N4192">
        <v>22.7</v>
      </c>
      <c r="P4192">
        <v>22.704396268368132</v>
      </c>
      <c r="R4192">
        <v>4191</v>
      </c>
      <c r="S4192">
        <f t="shared" si="196"/>
        <v>3.3000000000000007</v>
      </c>
      <c r="T4192">
        <f t="shared" si="198"/>
        <v>1.0112801230558879</v>
      </c>
      <c r="V4192">
        <f t="shared" si="197"/>
        <v>4.396268368132894E-3</v>
      </c>
    </row>
    <row r="4193" spans="11:22" x14ac:dyDescent="0.3">
      <c r="K4193">
        <v>4192</v>
      </c>
      <c r="L4193">
        <v>19.399999999999999</v>
      </c>
      <c r="N4193">
        <v>22.7</v>
      </c>
      <c r="P4193">
        <v>22.704396268368132</v>
      </c>
      <c r="R4193">
        <v>4192</v>
      </c>
      <c r="S4193">
        <f t="shared" si="196"/>
        <v>3.3000000000000007</v>
      </c>
      <c r="T4193">
        <f t="shared" si="198"/>
        <v>1.0112801230558879</v>
      </c>
      <c r="V4193">
        <f t="shared" si="197"/>
        <v>4.396268368132894E-3</v>
      </c>
    </row>
    <row r="4194" spans="11:22" x14ac:dyDescent="0.3">
      <c r="K4194">
        <v>4193</v>
      </c>
      <c r="L4194">
        <v>18.899999999999999</v>
      </c>
      <c r="N4194">
        <v>22.1</v>
      </c>
      <c r="P4194">
        <v>22.123914829853049</v>
      </c>
      <c r="R4194">
        <v>4193</v>
      </c>
      <c r="S4194">
        <f t="shared" si="196"/>
        <v>3.2000000000000028</v>
      </c>
      <c r="T4194">
        <f t="shared" si="198"/>
        <v>1.0109570279061806</v>
      </c>
      <c r="V4194">
        <f t="shared" si="197"/>
        <v>2.3914829853048047E-2</v>
      </c>
    </row>
    <row r="4195" spans="11:22" x14ac:dyDescent="0.3">
      <c r="K4195">
        <v>4194</v>
      </c>
      <c r="L4195">
        <v>18.3</v>
      </c>
      <c r="N4195">
        <v>21.4</v>
      </c>
      <c r="P4195">
        <v>21.427337103634954</v>
      </c>
      <c r="R4195">
        <v>4194</v>
      </c>
      <c r="S4195">
        <f t="shared" si="196"/>
        <v>3.0999999999999979</v>
      </c>
      <c r="T4195">
        <f t="shared" si="198"/>
        <v>1.0106364728083719</v>
      </c>
      <c r="V4195">
        <f t="shared" si="197"/>
        <v>2.7337103634955895E-2</v>
      </c>
    </row>
    <row r="4196" spans="11:22" x14ac:dyDescent="0.3">
      <c r="K4196">
        <v>4195</v>
      </c>
      <c r="L4196">
        <v>17.2</v>
      </c>
      <c r="N4196">
        <v>20.2</v>
      </c>
      <c r="P4196">
        <v>20.150277938901773</v>
      </c>
      <c r="R4196">
        <v>4195</v>
      </c>
      <c r="S4196">
        <f t="shared" si="196"/>
        <v>3</v>
      </c>
      <c r="T4196">
        <f t="shared" si="198"/>
        <v>1.0103323574995695</v>
      </c>
      <c r="V4196">
        <f t="shared" si="197"/>
        <v>-4.9722061098226078E-2</v>
      </c>
    </row>
    <row r="4197" spans="11:22" x14ac:dyDescent="0.3">
      <c r="K4197">
        <v>4196</v>
      </c>
      <c r="L4197">
        <v>16.100000000000001</v>
      </c>
      <c r="N4197">
        <v>18.899999999999999</v>
      </c>
      <c r="P4197">
        <v>18.873218774168599</v>
      </c>
      <c r="R4197">
        <v>4196</v>
      </c>
      <c r="S4197">
        <f t="shared" si="196"/>
        <v>2.7999999999999972</v>
      </c>
      <c r="T4197">
        <f t="shared" si="198"/>
        <v>1.0096802074330162</v>
      </c>
      <c r="V4197">
        <f t="shared" si="197"/>
        <v>-2.6781225831399524E-2</v>
      </c>
    </row>
    <row r="4198" spans="11:22" x14ac:dyDescent="0.3">
      <c r="K4198">
        <v>4197</v>
      </c>
      <c r="L4198">
        <v>15.6</v>
      </c>
      <c r="N4198">
        <v>18.3</v>
      </c>
      <c r="P4198">
        <v>18.292737335653513</v>
      </c>
      <c r="R4198">
        <v>4197</v>
      </c>
      <c r="S4198">
        <f t="shared" si="196"/>
        <v>2.7000000000000011</v>
      </c>
      <c r="T4198">
        <f t="shared" si="198"/>
        <v>1.0093506493506492</v>
      </c>
      <c r="V4198">
        <f t="shared" si="197"/>
        <v>-7.2626643464879237E-3</v>
      </c>
    </row>
    <row r="4199" spans="11:22" x14ac:dyDescent="0.3">
      <c r="K4199">
        <v>4198</v>
      </c>
      <c r="L4199">
        <v>15.6</v>
      </c>
      <c r="N4199">
        <v>18.3</v>
      </c>
      <c r="P4199">
        <v>18.292737335653513</v>
      </c>
      <c r="R4199">
        <v>4198</v>
      </c>
      <c r="S4199">
        <f t="shared" si="196"/>
        <v>2.7000000000000011</v>
      </c>
      <c r="T4199">
        <f t="shared" si="198"/>
        <v>1.0093506493506492</v>
      </c>
      <c r="V4199">
        <f t="shared" si="197"/>
        <v>-7.2626643464879237E-3</v>
      </c>
    </row>
    <row r="4200" spans="11:22" x14ac:dyDescent="0.3">
      <c r="K4200">
        <v>4199</v>
      </c>
      <c r="L4200">
        <v>15</v>
      </c>
      <c r="N4200">
        <v>17.600000000000001</v>
      </c>
      <c r="P4200">
        <v>17.596159609435418</v>
      </c>
      <c r="R4200">
        <v>4199</v>
      </c>
      <c r="S4200">
        <f t="shared" si="196"/>
        <v>2.6000000000000014</v>
      </c>
      <c r="T4200">
        <f t="shared" si="198"/>
        <v>1.009023078257852</v>
      </c>
      <c r="V4200">
        <f t="shared" si="197"/>
        <v>-3.8403905645836289E-3</v>
      </c>
    </row>
    <row r="4201" spans="11:22" x14ac:dyDescent="0.3">
      <c r="K4201">
        <v>4200</v>
      </c>
      <c r="L4201">
        <v>15</v>
      </c>
      <c r="N4201">
        <v>17.600000000000001</v>
      </c>
      <c r="P4201">
        <v>17.596159609435418</v>
      </c>
      <c r="R4201">
        <v>4200</v>
      </c>
      <c r="S4201">
        <f t="shared" si="196"/>
        <v>2.6000000000000014</v>
      </c>
      <c r="T4201">
        <f t="shared" si="198"/>
        <v>1.009023078257852</v>
      </c>
      <c r="V4201">
        <f t="shared" si="197"/>
        <v>-3.8403905645836289E-3</v>
      </c>
    </row>
    <row r="4202" spans="11:22" x14ac:dyDescent="0.3">
      <c r="K4202">
        <v>4201</v>
      </c>
      <c r="L4202">
        <v>14.4</v>
      </c>
      <c r="N4202">
        <v>16.899999999999999</v>
      </c>
      <c r="P4202">
        <v>16.899581883217319</v>
      </c>
      <c r="R4202">
        <v>4201</v>
      </c>
      <c r="S4202">
        <f t="shared" si="196"/>
        <v>2.4999999999999982</v>
      </c>
      <c r="T4202">
        <f t="shared" si="198"/>
        <v>1.0086941401495393</v>
      </c>
      <c r="V4202">
        <f t="shared" si="197"/>
        <v>-4.1811678267933416E-4</v>
      </c>
    </row>
    <row r="4203" spans="11:22" x14ac:dyDescent="0.3">
      <c r="K4203">
        <v>4202</v>
      </c>
      <c r="L4203">
        <v>14.4</v>
      </c>
      <c r="N4203">
        <v>16.899999999999999</v>
      </c>
      <c r="P4203">
        <v>16.899581883217319</v>
      </c>
      <c r="R4203">
        <v>4202</v>
      </c>
      <c r="S4203">
        <f t="shared" si="196"/>
        <v>2.4999999999999982</v>
      </c>
      <c r="T4203">
        <f t="shared" si="198"/>
        <v>1.0086941401495393</v>
      </c>
      <c r="V4203">
        <f t="shared" si="197"/>
        <v>-4.1811678267933416E-4</v>
      </c>
    </row>
    <row r="4204" spans="11:22" x14ac:dyDescent="0.3">
      <c r="K4204">
        <v>4203</v>
      </c>
      <c r="L4204">
        <v>13.9</v>
      </c>
      <c r="N4204">
        <v>16.3</v>
      </c>
      <c r="P4204">
        <v>16.319100444702237</v>
      </c>
      <c r="R4204">
        <v>4203</v>
      </c>
      <c r="S4204">
        <f t="shared" si="196"/>
        <v>2.4000000000000004</v>
      </c>
      <c r="T4204">
        <f t="shared" si="198"/>
        <v>1.0083609127329736</v>
      </c>
      <c r="V4204">
        <f t="shared" si="197"/>
        <v>1.9100444702235819E-2</v>
      </c>
    </row>
    <row r="4205" spans="11:22" x14ac:dyDescent="0.3">
      <c r="K4205">
        <v>4204</v>
      </c>
      <c r="L4205">
        <v>13.9</v>
      </c>
      <c r="N4205">
        <v>16.3</v>
      </c>
      <c r="P4205">
        <v>16.319100444702237</v>
      </c>
      <c r="R4205">
        <v>4204</v>
      </c>
      <c r="S4205">
        <f t="shared" si="196"/>
        <v>2.4000000000000004</v>
      </c>
      <c r="T4205">
        <f t="shared" si="198"/>
        <v>1.0083609127329736</v>
      </c>
      <c r="V4205">
        <f t="shared" si="197"/>
        <v>1.9100444702235819E-2</v>
      </c>
    </row>
    <row r="4206" spans="11:22" x14ac:dyDescent="0.3">
      <c r="K4206">
        <v>4205</v>
      </c>
      <c r="L4206">
        <v>13.9</v>
      </c>
      <c r="N4206">
        <v>16.3</v>
      </c>
      <c r="P4206">
        <v>16.319100444702237</v>
      </c>
      <c r="R4206">
        <v>4205</v>
      </c>
      <c r="S4206">
        <f t="shared" si="196"/>
        <v>2.4000000000000004</v>
      </c>
      <c r="T4206">
        <f t="shared" si="198"/>
        <v>1.0083609127329736</v>
      </c>
      <c r="V4206">
        <f t="shared" si="197"/>
        <v>1.9100444702235819E-2</v>
      </c>
    </row>
    <row r="4207" spans="11:22" x14ac:dyDescent="0.3">
      <c r="K4207">
        <v>4206</v>
      </c>
      <c r="L4207">
        <v>13.9</v>
      </c>
      <c r="N4207">
        <v>16.3</v>
      </c>
      <c r="P4207">
        <v>16.319100444702237</v>
      </c>
      <c r="R4207">
        <v>4206</v>
      </c>
      <c r="S4207">
        <f t="shared" si="196"/>
        <v>2.4000000000000004</v>
      </c>
      <c r="T4207">
        <f t="shared" si="198"/>
        <v>1.0083609127329736</v>
      </c>
      <c r="V4207">
        <f t="shared" si="197"/>
        <v>1.9100444702235819E-2</v>
      </c>
    </row>
    <row r="4208" spans="11:22" x14ac:dyDescent="0.3">
      <c r="K4208">
        <v>4207</v>
      </c>
      <c r="L4208">
        <v>15</v>
      </c>
      <c r="N4208">
        <v>17.600000000000001</v>
      </c>
      <c r="P4208">
        <v>17.596159609435418</v>
      </c>
      <c r="R4208">
        <v>4207</v>
      </c>
      <c r="S4208">
        <f t="shared" si="196"/>
        <v>2.6000000000000014</v>
      </c>
      <c r="T4208">
        <f t="shared" si="198"/>
        <v>1.009023078257852</v>
      </c>
      <c r="V4208">
        <f t="shared" si="197"/>
        <v>-3.8403905645836289E-3</v>
      </c>
    </row>
    <row r="4209" spans="11:22" x14ac:dyDescent="0.3">
      <c r="K4209">
        <v>4208</v>
      </c>
      <c r="L4209">
        <v>16.100000000000001</v>
      </c>
      <c r="N4209">
        <v>18.899999999999999</v>
      </c>
      <c r="P4209">
        <v>18.873218774168599</v>
      </c>
      <c r="R4209">
        <v>4208</v>
      </c>
      <c r="S4209">
        <f t="shared" si="196"/>
        <v>2.7999999999999972</v>
      </c>
      <c r="T4209">
        <f t="shared" si="198"/>
        <v>1.0096802074330162</v>
      </c>
      <c r="V4209">
        <f t="shared" si="197"/>
        <v>-2.6781225831399524E-2</v>
      </c>
    </row>
    <row r="4210" spans="11:22" x14ac:dyDescent="0.3">
      <c r="K4210">
        <v>4209</v>
      </c>
      <c r="L4210">
        <v>17.8</v>
      </c>
      <c r="N4210">
        <v>20.8</v>
      </c>
      <c r="P4210">
        <v>20.846855665119872</v>
      </c>
      <c r="R4210">
        <v>4209</v>
      </c>
      <c r="S4210">
        <f t="shared" si="196"/>
        <v>3</v>
      </c>
      <c r="T4210">
        <f t="shared" si="198"/>
        <v>1.0103110500085926</v>
      </c>
      <c r="V4210">
        <f t="shared" si="197"/>
        <v>4.6855665119871048E-2</v>
      </c>
    </row>
    <row r="4211" spans="11:22" x14ac:dyDescent="0.3">
      <c r="K4211">
        <v>4210</v>
      </c>
      <c r="L4211">
        <v>18.899999999999999</v>
      </c>
      <c r="N4211">
        <v>22.1</v>
      </c>
      <c r="P4211">
        <v>22.123914829853049</v>
      </c>
      <c r="R4211">
        <v>4210</v>
      </c>
      <c r="S4211">
        <f t="shared" si="196"/>
        <v>3.2000000000000028</v>
      </c>
      <c r="T4211">
        <f t="shared" si="198"/>
        <v>1.0109570279061806</v>
      </c>
      <c r="V4211">
        <f t="shared" si="197"/>
        <v>2.3914829853048047E-2</v>
      </c>
    </row>
    <row r="4212" spans="11:22" x14ac:dyDescent="0.3">
      <c r="K4212">
        <v>4211</v>
      </c>
      <c r="L4212">
        <v>19.399999999999999</v>
      </c>
      <c r="N4212">
        <v>22.7</v>
      </c>
      <c r="P4212">
        <v>22.704396268368132</v>
      </c>
      <c r="R4212">
        <v>4211</v>
      </c>
      <c r="S4212">
        <f t="shared" si="196"/>
        <v>3.3000000000000007</v>
      </c>
      <c r="T4212">
        <f t="shared" si="198"/>
        <v>1.0112801230558879</v>
      </c>
      <c r="V4212">
        <f t="shared" si="197"/>
        <v>4.396268368132894E-3</v>
      </c>
    </row>
    <row r="4213" spans="11:22" x14ac:dyDescent="0.3">
      <c r="K4213">
        <v>4212</v>
      </c>
      <c r="L4213">
        <v>21.1</v>
      </c>
      <c r="N4213">
        <v>24.7</v>
      </c>
      <c r="P4213">
        <v>24.678033159319408</v>
      </c>
      <c r="R4213">
        <v>4212</v>
      </c>
      <c r="S4213">
        <f t="shared" si="196"/>
        <v>3.5999999999999979</v>
      </c>
      <c r="T4213">
        <f t="shared" si="198"/>
        <v>1.012234494477485</v>
      </c>
      <c r="V4213">
        <f t="shared" si="197"/>
        <v>-2.1966840680590849E-2</v>
      </c>
    </row>
    <row r="4214" spans="11:22" x14ac:dyDescent="0.3">
      <c r="K4214">
        <v>4213</v>
      </c>
      <c r="L4214">
        <v>22.2</v>
      </c>
      <c r="N4214">
        <v>26</v>
      </c>
      <c r="P4214">
        <v>25.955092324052586</v>
      </c>
      <c r="R4214">
        <v>4213</v>
      </c>
      <c r="S4214">
        <f t="shared" si="196"/>
        <v>3.8000000000000007</v>
      </c>
      <c r="T4214">
        <f t="shared" si="198"/>
        <v>1.0128660910783815</v>
      </c>
      <c r="V4214">
        <f t="shared" si="197"/>
        <v>-4.490767594741385E-2</v>
      </c>
    </row>
    <row r="4215" spans="11:22" x14ac:dyDescent="0.3">
      <c r="K4215">
        <v>4214</v>
      </c>
      <c r="L4215">
        <v>21.7</v>
      </c>
      <c r="N4215">
        <v>25.4</v>
      </c>
      <c r="P4215">
        <v>25.374610885537503</v>
      </c>
      <c r="R4215">
        <v>4214</v>
      </c>
      <c r="S4215">
        <f t="shared" si="196"/>
        <v>3.6999999999999993</v>
      </c>
      <c r="T4215">
        <f t="shared" si="198"/>
        <v>1.0125487536035271</v>
      </c>
      <c r="V4215">
        <f t="shared" si="197"/>
        <v>-2.5389114462495144E-2</v>
      </c>
    </row>
    <row r="4216" spans="11:22" x14ac:dyDescent="0.3">
      <c r="K4216">
        <v>4215</v>
      </c>
      <c r="L4216">
        <v>21.7</v>
      </c>
      <c r="N4216">
        <v>25.4</v>
      </c>
      <c r="P4216">
        <v>25.374610885537503</v>
      </c>
      <c r="R4216">
        <v>4215</v>
      </c>
      <c r="S4216">
        <f t="shared" si="196"/>
        <v>3.6999999999999993</v>
      </c>
      <c r="T4216">
        <f t="shared" si="198"/>
        <v>1.0125487536035271</v>
      </c>
      <c r="V4216">
        <f t="shared" si="197"/>
        <v>-2.5389114462495144E-2</v>
      </c>
    </row>
    <row r="4217" spans="11:22" x14ac:dyDescent="0.3">
      <c r="K4217">
        <v>4216</v>
      </c>
      <c r="L4217">
        <v>22.2</v>
      </c>
      <c r="N4217">
        <v>26</v>
      </c>
      <c r="P4217">
        <v>25.955092324052586</v>
      </c>
      <c r="R4217">
        <v>4216</v>
      </c>
      <c r="S4217">
        <f t="shared" si="196"/>
        <v>3.8000000000000007</v>
      </c>
      <c r="T4217">
        <f t="shared" si="198"/>
        <v>1.0128660910783815</v>
      </c>
      <c r="V4217">
        <f t="shared" si="197"/>
        <v>-4.490767594741385E-2</v>
      </c>
    </row>
    <row r="4218" spans="11:22" x14ac:dyDescent="0.3">
      <c r="K4218">
        <v>4217</v>
      </c>
      <c r="L4218">
        <v>22.2</v>
      </c>
      <c r="N4218">
        <v>26</v>
      </c>
      <c r="P4218">
        <v>25.955092324052586</v>
      </c>
      <c r="R4218">
        <v>4217</v>
      </c>
      <c r="S4218">
        <f t="shared" si="196"/>
        <v>3.8000000000000007</v>
      </c>
      <c r="T4218">
        <f t="shared" si="198"/>
        <v>1.0128660910783815</v>
      </c>
      <c r="V4218">
        <f t="shared" si="197"/>
        <v>-4.490767594741385E-2</v>
      </c>
    </row>
    <row r="4219" spans="11:22" x14ac:dyDescent="0.3">
      <c r="K4219">
        <v>4218</v>
      </c>
      <c r="L4219">
        <v>21.1</v>
      </c>
      <c r="N4219">
        <v>24.7</v>
      </c>
      <c r="P4219">
        <v>24.678033159319408</v>
      </c>
      <c r="R4219">
        <v>4218</v>
      </c>
      <c r="S4219">
        <f t="shared" si="196"/>
        <v>3.5999999999999979</v>
      </c>
      <c r="T4219">
        <f t="shared" si="198"/>
        <v>1.012234494477485</v>
      </c>
      <c r="V4219">
        <f t="shared" si="197"/>
        <v>-2.1966840680590849E-2</v>
      </c>
    </row>
    <row r="4220" spans="11:22" x14ac:dyDescent="0.3">
      <c r="K4220">
        <v>4219</v>
      </c>
      <c r="L4220">
        <v>19.399999999999999</v>
      </c>
      <c r="N4220">
        <v>22.7</v>
      </c>
      <c r="P4220">
        <v>22.704396268368132</v>
      </c>
      <c r="R4220">
        <v>4219</v>
      </c>
      <c r="S4220">
        <f t="shared" si="196"/>
        <v>3.3000000000000007</v>
      </c>
      <c r="T4220">
        <f t="shared" si="198"/>
        <v>1.0112801230558879</v>
      </c>
      <c r="V4220">
        <f t="shared" si="197"/>
        <v>4.396268368132894E-3</v>
      </c>
    </row>
    <row r="4221" spans="11:22" x14ac:dyDescent="0.3">
      <c r="K4221">
        <v>4220</v>
      </c>
      <c r="L4221">
        <v>17.8</v>
      </c>
      <c r="N4221">
        <v>20.8</v>
      </c>
      <c r="P4221">
        <v>20.846855665119872</v>
      </c>
      <c r="R4221">
        <v>4220</v>
      </c>
      <c r="S4221">
        <f t="shared" si="196"/>
        <v>3</v>
      </c>
      <c r="T4221">
        <f t="shared" si="198"/>
        <v>1.0103110500085926</v>
      </c>
      <c r="V4221">
        <f t="shared" si="197"/>
        <v>4.6855665119871048E-2</v>
      </c>
    </row>
    <row r="4222" spans="11:22" x14ac:dyDescent="0.3">
      <c r="K4222">
        <v>4221</v>
      </c>
      <c r="L4222">
        <v>17.2</v>
      </c>
      <c r="N4222">
        <v>20.2</v>
      </c>
      <c r="P4222">
        <v>20.150277938901773</v>
      </c>
      <c r="R4222">
        <v>4221</v>
      </c>
      <c r="S4222">
        <f t="shared" si="196"/>
        <v>3</v>
      </c>
      <c r="T4222">
        <f t="shared" si="198"/>
        <v>1.0103323574995695</v>
      </c>
      <c r="V4222">
        <f t="shared" si="197"/>
        <v>-4.9722061098226078E-2</v>
      </c>
    </row>
    <row r="4223" spans="11:22" x14ac:dyDescent="0.3">
      <c r="K4223">
        <v>4222</v>
      </c>
      <c r="L4223">
        <v>17.8</v>
      </c>
      <c r="N4223">
        <v>20.8</v>
      </c>
      <c r="P4223">
        <v>20.846855665119872</v>
      </c>
      <c r="R4223">
        <v>4222</v>
      </c>
      <c r="S4223">
        <f t="shared" si="196"/>
        <v>3</v>
      </c>
      <c r="T4223">
        <f t="shared" si="198"/>
        <v>1.0103110500085926</v>
      </c>
      <c r="V4223">
        <f t="shared" si="197"/>
        <v>4.6855665119871048E-2</v>
      </c>
    </row>
    <row r="4224" spans="11:22" x14ac:dyDescent="0.3">
      <c r="K4224">
        <v>4223</v>
      </c>
      <c r="L4224">
        <v>17.2</v>
      </c>
      <c r="N4224">
        <v>20.2</v>
      </c>
      <c r="P4224">
        <v>20.150277938901773</v>
      </c>
      <c r="R4224">
        <v>4223</v>
      </c>
      <c r="S4224">
        <f t="shared" si="196"/>
        <v>3</v>
      </c>
      <c r="T4224">
        <f t="shared" si="198"/>
        <v>1.0103323574995695</v>
      </c>
      <c r="V4224">
        <f t="shared" si="197"/>
        <v>-4.9722061098226078E-2</v>
      </c>
    </row>
    <row r="4225" spans="11:22" x14ac:dyDescent="0.3">
      <c r="K4225">
        <v>4224</v>
      </c>
      <c r="L4225">
        <v>16.7</v>
      </c>
      <c r="N4225">
        <v>19.600000000000001</v>
      </c>
      <c r="P4225">
        <v>19.569796500386694</v>
      </c>
      <c r="R4225">
        <v>4224</v>
      </c>
      <c r="S4225">
        <f t="shared" si="196"/>
        <v>2.9000000000000021</v>
      </c>
      <c r="T4225">
        <f t="shared" si="198"/>
        <v>1.0100051750905643</v>
      </c>
      <c r="V4225">
        <f t="shared" si="197"/>
        <v>-3.0203499613307372E-2</v>
      </c>
    </row>
    <row r="4226" spans="11:22" x14ac:dyDescent="0.3">
      <c r="K4226">
        <v>4225</v>
      </c>
      <c r="L4226">
        <v>16.100000000000001</v>
      </c>
      <c r="N4226">
        <v>18.899999999999999</v>
      </c>
      <c r="P4226">
        <v>18.873218774168599</v>
      </c>
      <c r="R4226">
        <v>4225</v>
      </c>
      <c r="S4226">
        <f t="shared" ref="S4226:S4289" si="199">N4226-L4226</f>
        <v>2.7999999999999972</v>
      </c>
      <c r="T4226">
        <f t="shared" si="198"/>
        <v>1.0096802074330162</v>
      </c>
      <c r="V4226">
        <f t="shared" ref="V4226:V4289" si="200">P4226-N4226</f>
        <v>-2.6781225831399524E-2</v>
      </c>
    </row>
    <row r="4227" spans="11:22" x14ac:dyDescent="0.3">
      <c r="K4227">
        <v>4226</v>
      </c>
      <c r="L4227">
        <v>16.100000000000001</v>
      </c>
      <c r="N4227">
        <v>18.899999999999999</v>
      </c>
      <c r="P4227">
        <v>18.873218774168599</v>
      </c>
      <c r="R4227">
        <v>4226</v>
      </c>
      <c r="S4227">
        <f t="shared" si="199"/>
        <v>2.7999999999999972</v>
      </c>
      <c r="T4227">
        <f t="shared" ref="T4227:T4290" si="201">(N4227+273.15)/(L4227+273.15)</f>
        <v>1.0096802074330162</v>
      </c>
      <c r="V4227">
        <f t="shared" si="200"/>
        <v>-2.6781225831399524E-2</v>
      </c>
    </row>
    <row r="4228" spans="11:22" x14ac:dyDescent="0.3">
      <c r="K4228">
        <v>4227</v>
      </c>
      <c r="L4228">
        <v>16.100000000000001</v>
      </c>
      <c r="N4228">
        <v>18.899999999999999</v>
      </c>
      <c r="P4228">
        <v>18.873218774168599</v>
      </c>
      <c r="R4228">
        <v>4227</v>
      </c>
      <c r="S4228">
        <f t="shared" si="199"/>
        <v>2.7999999999999972</v>
      </c>
      <c r="T4228">
        <f t="shared" si="201"/>
        <v>1.0096802074330162</v>
      </c>
      <c r="V4228">
        <f t="shared" si="200"/>
        <v>-2.6781225831399524E-2</v>
      </c>
    </row>
    <row r="4229" spans="11:22" x14ac:dyDescent="0.3">
      <c r="K4229">
        <v>4228</v>
      </c>
      <c r="L4229">
        <v>15.6</v>
      </c>
      <c r="N4229">
        <v>18.3</v>
      </c>
      <c r="P4229">
        <v>18.292737335653513</v>
      </c>
      <c r="R4229">
        <v>4228</v>
      </c>
      <c r="S4229">
        <f t="shared" si="199"/>
        <v>2.7000000000000011</v>
      </c>
      <c r="T4229">
        <f t="shared" si="201"/>
        <v>1.0093506493506492</v>
      </c>
      <c r="V4229">
        <f t="shared" si="200"/>
        <v>-7.2626643464879237E-3</v>
      </c>
    </row>
    <row r="4230" spans="11:22" x14ac:dyDescent="0.3">
      <c r="K4230">
        <v>4229</v>
      </c>
      <c r="L4230">
        <v>14.4</v>
      </c>
      <c r="N4230">
        <v>16.899999999999999</v>
      </c>
      <c r="P4230">
        <v>16.899581883217319</v>
      </c>
      <c r="R4230">
        <v>4229</v>
      </c>
      <c r="S4230">
        <f t="shared" si="199"/>
        <v>2.4999999999999982</v>
      </c>
      <c r="T4230">
        <f t="shared" si="201"/>
        <v>1.0086941401495393</v>
      </c>
      <c r="V4230">
        <f t="shared" si="200"/>
        <v>-4.1811678267933416E-4</v>
      </c>
    </row>
    <row r="4231" spans="11:22" x14ac:dyDescent="0.3">
      <c r="K4231">
        <v>4230</v>
      </c>
      <c r="L4231">
        <v>15</v>
      </c>
      <c r="N4231">
        <v>17.600000000000001</v>
      </c>
      <c r="P4231">
        <v>17.596159609435418</v>
      </c>
      <c r="R4231">
        <v>4230</v>
      </c>
      <c r="S4231">
        <f t="shared" si="199"/>
        <v>2.6000000000000014</v>
      </c>
      <c r="T4231">
        <f t="shared" si="201"/>
        <v>1.009023078257852</v>
      </c>
      <c r="V4231">
        <f t="shared" si="200"/>
        <v>-3.8403905645836289E-3</v>
      </c>
    </row>
    <row r="4232" spans="11:22" x14ac:dyDescent="0.3">
      <c r="K4232">
        <v>4231</v>
      </c>
      <c r="L4232">
        <v>16</v>
      </c>
      <c r="N4232">
        <v>18.8</v>
      </c>
      <c r="P4232">
        <v>18.75712248646558</v>
      </c>
      <c r="R4232">
        <v>4231</v>
      </c>
      <c r="S4232">
        <f t="shared" si="199"/>
        <v>2.8000000000000007</v>
      </c>
      <c r="T4232">
        <f t="shared" si="201"/>
        <v>1.0096835552481411</v>
      </c>
      <c r="V4232">
        <f t="shared" si="200"/>
        <v>-4.2877513534421041E-2</v>
      </c>
    </row>
    <row r="4233" spans="11:22" x14ac:dyDescent="0.3">
      <c r="K4233">
        <v>4232</v>
      </c>
      <c r="L4233">
        <v>17</v>
      </c>
      <c r="N4233">
        <v>19.899999999999999</v>
      </c>
      <c r="P4233">
        <v>19.918085363495742</v>
      </c>
      <c r="R4233">
        <v>4232</v>
      </c>
      <c r="S4233">
        <f t="shared" si="199"/>
        <v>2.8999999999999986</v>
      </c>
      <c r="T4233">
        <f t="shared" si="201"/>
        <v>1.0099948302602102</v>
      </c>
      <c r="V4233">
        <f t="shared" si="200"/>
        <v>1.8085363495742968E-2</v>
      </c>
    </row>
    <row r="4234" spans="11:22" x14ac:dyDescent="0.3">
      <c r="K4234">
        <v>4233</v>
      </c>
      <c r="L4234">
        <v>17.2</v>
      </c>
      <c r="N4234">
        <v>20.2</v>
      </c>
      <c r="P4234">
        <v>20.150277938901773</v>
      </c>
      <c r="R4234">
        <v>4233</v>
      </c>
      <c r="S4234">
        <f t="shared" si="199"/>
        <v>3</v>
      </c>
      <c r="T4234">
        <f t="shared" si="201"/>
        <v>1.0103323574995695</v>
      </c>
      <c r="V4234">
        <f t="shared" si="200"/>
        <v>-4.9722061098226078E-2</v>
      </c>
    </row>
    <row r="4235" spans="11:22" x14ac:dyDescent="0.3">
      <c r="K4235">
        <v>4234</v>
      </c>
      <c r="L4235">
        <v>17.8</v>
      </c>
      <c r="N4235">
        <v>20.8</v>
      </c>
      <c r="P4235">
        <v>20.846855665119872</v>
      </c>
      <c r="R4235">
        <v>4234</v>
      </c>
      <c r="S4235">
        <f t="shared" si="199"/>
        <v>3</v>
      </c>
      <c r="T4235">
        <f t="shared" si="201"/>
        <v>1.0103110500085926</v>
      </c>
      <c r="V4235">
        <f t="shared" si="200"/>
        <v>4.6855665119871048E-2</v>
      </c>
    </row>
    <row r="4236" spans="11:22" x14ac:dyDescent="0.3">
      <c r="K4236">
        <v>4235</v>
      </c>
      <c r="L4236">
        <v>20</v>
      </c>
      <c r="N4236">
        <v>23.4</v>
      </c>
      <c r="P4236">
        <v>23.400973994586231</v>
      </c>
      <c r="R4236">
        <v>4235</v>
      </c>
      <c r="S4236">
        <f t="shared" si="199"/>
        <v>3.3999999999999986</v>
      </c>
      <c r="T4236">
        <f t="shared" si="201"/>
        <v>1.0115981579396214</v>
      </c>
      <c r="V4236">
        <f t="shared" si="200"/>
        <v>9.7399458623215196E-4</v>
      </c>
    </row>
    <row r="4237" spans="11:22" x14ac:dyDescent="0.3">
      <c r="K4237">
        <v>4236</v>
      </c>
      <c r="L4237">
        <v>20.6</v>
      </c>
      <c r="N4237">
        <v>24.1</v>
      </c>
      <c r="P4237">
        <v>24.097551720804329</v>
      </c>
      <c r="R4237">
        <v>4236</v>
      </c>
      <c r="S4237">
        <f t="shared" si="199"/>
        <v>3.5</v>
      </c>
      <c r="T4237">
        <f t="shared" si="201"/>
        <v>1.0119148936170212</v>
      </c>
      <c r="V4237">
        <f t="shared" si="200"/>
        <v>-2.4482791956721428E-3</v>
      </c>
    </row>
    <row r="4238" spans="11:22" x14ac:dyDescent="0.3">
      <c r="K4238">
        <v>4237</v>
      </c>
      <c r="L4238">
        <v>21.1</v>
      </c>
      <c r="N4238">
        <v>24.7</v>
      </c>
      <c r="P4238">
        <v>24.678033159319408</v>
      </c>
      <c r="R4238">
        <v>4237</v>
      </c>
      <c r="S4238">
        <f t="shared" si="199"/>
        <v>3.5999999999999979</v>
      </c>
      <c r="T4238">
        <f t="shared" si="201"/>
        <v>1.012234494477485</v>
      </c>
      <c r="V4238">
        <f t="shared" si="200"/>
        <v>-2.1966840680590849E-2</v>
      </c>
    </row>
    <row r="4239" spans="11:22" x14ac:dyDescent="0.3">
      <c r="K4239">
        <v>4238</v>
      </c>
      <c r="L4239">
        <v>21.7</v>
      </c>
      <c r="N4239">
        <v>25.4</v>
      </c>
      <c r="P4239">
        <v>25.374610885537503</v>
      </c>
      <c r="R4239">
        <v>4238</v>
      </c>
      <c r="S4239">
        <f t="shared" si="199"/>
        <v>3.6999999999999993</v>
      </c>
      <c r="T4239">
        <f t="shared" si="201"/>
        <v>1.0125487536035271</v>
      </c>
      <c r="V4239">
        <f t="shared" si="200"/>
        <v>-2.5389114462495144E-2</v>
      </c>
    </row>
    <row r="4240" spans="11:22" x14ac:dyDescent="0.3">
      <c r="K4240">
        <v>4239</v>
      </c>
      <c r="L4240">
        <v>21.1</v>
      </c>
      <c r="N4240">
        <v>24.7</v>
      </c>
      <c r="P4240">
        <v>24.678033159319408</v>
      </c>
      <c r="R4240">
        <v>4239</v>
      </c>
      <c r="S4240">
        <f t="shared" si="199"/>
        <v>3.5999999999999979</v>
      </c>
      <c r="T4240">
        <f t="shared" si="201"/>
        <v>1.012234494477485</v>
      </c>
      <c r="V4240">
        <f t="shared" si="200"/>
        <v>-2.1966840680590849E-2</v>
      </c>
    </row>
    <row r="4241" spans="11:22" x14ac:dyDescent="0.3">
      <c r="K4241">
        <v>4240</v>
      </c>
      <c r="L4241">
        <v>21.1</v>
      </c>
      <c r="N4241">
        <v>24.7</v>
      </c>
      <c r="P4241">
        <v>24.678033159319408</v>
      </c>
      <c r="R4241">
        <v>4240</v>
      </c>
      <c r="S4241">
        <f t="shared" si="199"/>
        <v>3.5999999999999979</v>
      </c>
      <c r="T4241">
        <f t="shared" si="201"/>
        <v>1.012234494477485</v>
      </c>
      <c r="V4241">
        <f t="shared" si="200"/>
        <v>-2.1966840680590849E-2</v>
      </c>
    </row>
    <row r="4242" spans="11:22" x14ac:dyDescent="0.3">
      <c r="K4242">
        <v>4241</v>
      </c>
      <c r="L4242">
        <v>19.399999999999999</v>
      </c>
      <c r="N4242">
        <v>22.7</v>
      </c>
      <c r="P4242">
        <v>22.704396268368132</v>
      </c>
      <c r="R4242">
        <v>4241</v>
      </c>
      <c r="S4242">
        <f t="shared" si="199"/>
        <v>3.3000000000000007</v>
      </c>
      <c r="T4242">
        <f t="shared" si="201"/>
        <v>1.0112801230558879</v>
      </c>
      <c r="V4242">
        <f t="shared" si="200"/>
        <v>4.396268368132894E-3</v>
      </c>
    </row>
    <row r="4243" spans="11:22" x14ac:dyDescent="0.3">
      <c r="K4243">
        <v>4242</v>
      </c>
      <c r="L4243">
        <v>18.3</v>
      </c>
      <c r="N4243">
        <v>21.4</v>
      </c>
      <c r="P4243">
        <v>21.427337103634954</v>
      </c>
      <c r="R4243">
        <v>4242</v>
      </c>
      <c r="S4243">
        <f t="shared" si="199"/>
        <v>3.0999999999999979</v>
      </c>
      <c r="T4243">
        <f t="shared" si="201"/>
        <v>1.0106364728083719</v>
      </c>
      <c r="V4243">
        <f t="shared" si="200"/>
        <v>2.7337103634955895E-2</v>
      </c>
    </row>
    <row r="4244" spans="11:22" x14ac:dyDescent="0.3">
      <c r="K4244">
        <v>4243</v>
      </c>
      <c r="L4244">
        <v>17.2</v>
      </c>
      <c r="N4244">
        <v>20.2</v>
      </c>
      <c r="P4244">
        <v>20.150277938901773</v>
      </c>
      <c r="R4244">
        <v>4243</v>
      </c>
      <c r="S4244">
        <f t="shared" si="199"/>
        <v>3</v>
      </c>
      <c r="T4244">
        <f t="shared" si="201"/>
        <v>1.0103323574995695</v>
      </c>
      <c r="V4244">
        <f t="shared" si="200"/>
        <v>-4.9722061098226078E-2</v>
      </c>
    </row>
    <row r="4245" spans="11:22" x14ac:dyDescent="0.3">
      <c r="K4245">
        <v>4244</v>
      </c>
      <c r="L4245">
        <v>16.100000000000001</v>
      </c>
      <c r="N4245">
        <v>18.899999999999999</v>
      </c>
      <c r="P4245">
        <v>18.873218774168599</v>
      </c>
      <c r="R4245">
        <v>4244</v>
      </c>
      <c r="S4245">
        <f t="shared" si="199"/>
        <v>2.7999999999999972</v>
      </c>
      <c r="T4245">
        <f t="shared" si="201"/>
        <v>1.0096802074330162</v>
      </c>
      <c r="V4245">
        <f t="shared" si="200"/>
        <v>-2.6781225831399524E-2</v>
      </c>
    </row>
    <row r="4246" spans="11:22" x14ac:dyDescent="0.3">
      <c r="K4246">
        <v>4245</v>
      </c>
      <c r="L4246">
        <v>15.6</v>
      </c>
      <c r="N4246">
        <v>18.3</v>
      </c>
      <c r="P4246">
        <v>18.292737335653513</v>
      </c>
      <c r="R4246">
        <v>4245</v>
      </c>
      <c r="S4246">
        <f t="shared" si="199"/>
        <v>2.7000000000000011</v>
      </c>
      <c r="T4246">
        <f t="shared" si="201"/>
        <v>1.0093506493506492</v>
      </c>
      <c r="V4246">
        <f t="shared" si="200"/>
        <v>-7.2626643464879237E-3</v>
      </c>
    </row>
    <row r="4247" spans="11:22" x14ac:dyDescent="0.3">
      <c r="K4247">
        <v>4246</v>
      </c>
      <c r="L4247">
        <v>15.6</v>
      </c>
      <c r="N4247">
        <v>18.3</v>
      </c>
      <c r="P4247">
        <v>18.292737335653513</v>
      </c>
      <c r="R4247">
        <v>4246</v>
      </c>
      <c r="S4247">
        <f t="shared" si="199"/>
        <v>2.7000000000000011</v>
      </c>
      <c r="T4247">
        <f t="shared" si="201"/>
        <v>1.0093506493506492</v>
      </c>
      <c r="V4247">
        <f t="shared" si="200"/>
        <v>-7.2626643464879237E-3</v>
      </c>
    </row>
    <row r="4248" spans="11:22" x14ac:dyDescent="0.3">
      <c r="K4248">
        <v>4247</v>
      </c>
      <c r="L4248">
        <v>15</v>
      </c>
      <c r="N4248">
        <v>17.600000000000001</v>
      </c>
      <c r="P4248">
        <v>17.596159609435418</v>
      </c>
      <c r="R4248">
        <v>4247</v>
      </c>
      <c r="S4248">
        <f t="shared" si="199"/>
        <v>2.6000000000000014</v>
      </c>
      <c r="T4248">
        <f t="shared" si="201"/>
        <v>1.009023078257852</v>
      </c>
      <c r="V4248">
        <f t="shared" si="200"/>
        <v>-3.8403905645836289E-3</v>
      </c>
    </row>
    <row r="4249" spans="11:22" x14ac:dyDescent="0.3">
      <c r="K4249">
        <v>4248</v>
      </c>
      <c r="L4249">
        <v>13.9</v>
      </c>
      <c r="N4249">
        <v>16.3</v>
      </c>
      <c r="P4249">
        <v>16.319100444702237</v>
      </c>
      <c r="R4249">
        <v>4248</v>
      </c>
      <c r="S4249">
        <f t="shared" si="199"/>
        <v>2.4000000000000004</v>
      </c>
      <c r="T4249">
        <f t="shared" si="201"/>
        <v>1.0083609127329736</v>
      </c>
      <c r="V4249">
        <f t="shared" si="200"/>
        <v>1.9100444702235819E-2</v>
      </c>
    </row>
    <row r="4250" spans="11:22" x14ac:dyDescent="0.3">
      <c r="K4250">
        <v>4249</v>
      </c>
      <c r="L4250">
        <v>13.9</v>
      </c>
      <c r="N4250">
        <v>16.3</v>
      </c>
      <c r="P4250">
        <v>16.319100444702237</v>
      </c>
      <c r="R4250">
        <v>4249</v>
      </c>
      <c r="S4250">
        <f t="shared" si="199"/>
        <v>2.4000000000000004</v>
      </c>
      <c r="T4250">
        <f t="shared" si="201"/>
        <v>1.0083609127329736</v>
      </c>
      <c r="V4250">
        <f t="shared" si="200"/>
        <v>1.9100444702235819E-2</v>
      </c>
    </row>
    <row r="4251" spans="11:22" x14ac:dyDescent="0.3">
      <c r="K4251">
        <v>4250</v>
      </c>
      <c r="L4251">
        <v>13.9</v>
      </c>
      <c r="N4251">
        <v>16.3</v>
      </c>
      <c r="P4251">
        <v>16.319100444702237</v>
      </c>
      <c r="R4251">
        <v>4250</v>
      </c>
      <c r="S4251">
        <f t="shared" si="199"/>
        <v>2.4000000000000004</v>
      </c>
      <c r="T4251">
        <f t="shared" si="201"/>
        <v>1.0083609127329736</v>
      </c>
      <c r="V4251">
        <f t="shared" si="200"/>
        <v>1.9100444702235819E-2</v>
      </c>
    </row>
    <row r="4252" spans="11:22" x14ac:dyDescent="0.3">
      <c r="K4252">
        <v>4251</v>
      </c>
      <c r="L4252">
        <v>13.9</v>
      </c>
      <c r="N4252">
        <v>16.3</v>
      </c>
      <c r="P4252">
        <v>16.319100444702237</v>
      </c>
      <c r="R4252">
        <v>4251</v>
      </c>
      <c r="S4252">
        <f t="shared" si="199"/>
        <v>2.4000000000000004</v>
      </c>
      <c r="T4252">
        <f t="shared" si="201"/>
        <v>1.0083609127329736</v>
      </c>
      <c r="V4252">
        <f t="shared" si="200"/>
        <v>1.9100444702235819E-2</v>
      </c>
    </row>
    <row r="4253" spans="11:22" x14ac:dyDescent="0.3">
      <c r="K4253">
        <v>4252</v>
      </c>
      <c r="L4253">
        <v>13.9</v>
      </c>
      <c r="N4253">
        <v>16.3</v>
      </c>
      <c r="P4253">
        <v>16.319100444702237</v>
      </c>
      <c r="R4253">
        <v>4252</v>
      </c>
      <c r="S4253">
        <f t="shared" si="199"/>
        <v>2.4000000000000004</v>
      </c>
      <c r="T4253">
        <f t="shared" si="201"/>
        <v>1.0083609127329736</v>
      </c>
      <c r="V4253">
        <f t="shared" si="200"/>
        <v>1.9100444702235819E-2</v>
      </c>
    </row>
    <row r="4254" spans="11:22" x14ac:dyDescent="0.3">
      <c r="K4254">
        <v>4253</v>
      </c>
      <c r="L4254">
        <v>13.9</v>
      </c>
      <c r="N4254">
        <v>16.3</v>
      </c>
      <c r="P4254">
        <v>16.319100444702237</v>
      </c>
      <c r="R4254">
        <v>4253</v>
      </c>
      <c r="S4254">
        <f t="shared" si="199"/>
        <v>2.4000000000000004</v>
      </c>
      <c r="T4254">
        <f t="shared" si="201"/>
        <v>1.0083609127329736</v>
      </c>
      <c r="V4254">
        <f t="shared" si="200"/>
        <v>1.9100444702235819E-2</v>
      </c>
    </row>
    <row r="4255" spans="11:22" x14ac:dyDescent="0.3">
      <c r="K4255">
        <v>4254</v>
      </c>
      <c r="L4255">
        <v>14.4</v>
      </c>
      <c r="N4255">
        <v>16.899999999999999</v>
      </c>
      <c r="P4255">
        <v>16.899581883217319</v>
      </c>
      <c r="R4255">
        <v>4254</v>
      </c>
      <c r="S4255">
        <f t="shared" si="199"/>
        <v>2.4999999999999982</v>
      </c>
      <c r="T4255">
        <f t="shared" si="201"/>
        <v>1.0086941401495393</v>
      </c>
      <c r="V4255">
        <f t="shared" si="200"/>
        <v>-4.1811678267933416E-4</v>
      </c>
    </row>
    <row r="4256" spans="11:22" x14ac:dyDescent="0.3">
      <c r="K4256">
        <v>4255</v>
      </c>
      <c r="L4256">
        <v>16.100000000000001</v>
      </c>
      <c r="N4256">
        <v>18.899999999999999</v>
      </c>
      <c r="P4256">
        <v>18.873218774168599</v>
      </c>
      <c r="R4256">
        <v>4255</v>
      </c>
      <c r="S4256">
        <f t="shared" si="199"/>
        <v>2.7999999999999972</v>
      </c>
      <c r="T4256">
        <f t="shared" si="201"/>
        <v>1.0096802074330162</v>
      </c>
      <c r="V4256">
        <f t="shared" si="200"/>
        <v>-2.6781225831399524E-2</v>
      </c>
    </row>
    <row r="4257" spans="11:22" x14ac:dyDescent="0.3">
      <c r="K4257">
        <v>4256</v>
      </c>
      <c r="L4257">
        <v>17.2</v>
      </c>
      <c r="N4257">
        <v>20.2</v>
      </c>
      <c r="P4257">
        <v>20.150277938901773</v>
      </c>
      <c r="R4257">
        <v>4256</v>
      </c>
      <c r="S4257">
        <f t="shared" si="199"/>
        <v>3</v>
      </c>
      <c r="T4257">
        <f t="shared" si="201"/>
        <v>1.0103323574995695</v>
      </c>
      <c r="V4257">
        <f t="shared" si="200"/>
        <v>-4.9722061098226078E-2</v>
      </c>
    </row>
    <row r="4258" spans="11:22" x14ac:dyDescent="0.3">
      <c r="K4258">
        <v>4257</v>
      </c>
      <c r="L4258">
        <v>18.899999999999999</v>
      </c>
      <c r="N4258">
        <v>22.1</v>
      </c>
      <c r="P4258">
        <v>22.123914829853049</v>
      </c>
      <c r="R4258">
        <v>4257</v>
      </c>
      <c r="S4258">
        <f t="shared" si="199"/>
        <v>3.2000000000000028</v>
      </c>
      <c r="T4258">
        <f t="shared" si="201"/>
        <v>1.0109570279061806</v>
      </c>
      <c r="V4258">
        <f t="shared" si="200"/>
        <v>2.3914829853048047E-2</v>
      </c>
    </row>
    <row r="4259" spans="11:22" x14ac:dyDescent="0.3">
      <c r="K4259">
        <v>4258</v>
      </c>
      <c r="L4259">
        <v>20</v>
      </c>
      <c r="N4259">
        <v>23.4</v>
      </c>
      <c r="P4259">
        <v>23.400973994586231</v>
      </c>
      <c r="R4259">
        <v>4258</v>
      </c>
      <c r="S4259">
        <f t="shared" si="199"/>
        <v>3.3999999999999986</v>
      </c>
      <c r="T4259">
        <f t="shared" si="201"/>
        <v>1.0115981579396214</v>
      </c>
      <c r="V4259">
        <f t="shared" si="200"/>
        <v>9.7399458623215196E-4</v>
      </c>
    </row>
    <row r="4260" spans="11:22" x14ac:dyDescent="0.3">
      <c r="K4260">
        <v>4259</v>
      </c>
      <c r="L4260">
        <v>22.2</v>
      </c>
      <c r="N4260">
        <v>26</v>
      </c>
      <c r="P4260">
        <v>25.955092324052586</v>
      </c>
      <c r="R4260">
        <v>4259</v>
      </c>
      <c r="S4260">
        <f t="shared" si="199"/>
        <v>3.8000000000000007</v>
      </c>
      <c r="T4260">
        <f t="shared" si="201"/>
        <v>1.0128660910783815</v>
      </c>
      <c r="V4260">
        <f t="shared" si="200"/>
        <v>-4.490767594741385E-2</v>
      </c>
    </row>
    <row r="4261" spans="11:22" x14ac:dyDescent="0.3">
      <c r="K4261">
        <v>4260</v>
      </c>
      <c r="L4261">
        <v>24.4</v>
      </c>
      <c r="N4261">
        <v>28.5</v>
      </c>
      <c r="P4261">
        <v>28.509210653518942</v>
      </c>
      <c r="R4261">
        <v>4260</v>
      </c>
      <c r="S4261">
        <f t="shared" si="199"/>
        <v>4.1000000000000014</v>
      </c>
      <c r="T4261">
        <f t="shared" si="201"/>
        <v>1.0137791967736516</v>
      </c>
      <c r="V4261">
        <f t="shared" si="200"/>
        <v>9.2106535189415695E-3</v>
      </c>
    </row>
    <row r="4262" spans="11:22" x14ac:dyDescent="0.3">
      <c r="K4262">
        <v>4261</v>
      </c>
      <c r="L4262">
        <v>23.9</v>
      </c>
      <c r="N4262">
        <v>27.9</v>
      </c>
      <c r="P4262">
        <v>27.928729215003862</v>
      </c>
      <c r="R4262">
        <v>4261</v>
      </c>
      <c r="S4262">
        <f t="shared" si="199"/>
        <v>4</v>
      </c>
      <c r="T4262">
        <f t="shared" si="201"/>
        <v>1.013465746507322</v>
      </c>
      <c r="V4262">
        <f t="shared" si="200"/>
        <v>2.8729215003863828E-2</v>
      </c>
    </row>
    <row r="4263" spans="11:22" x14ac:dyDescent="0.3">
      <c r="K4263">
        <v>4262</v>
      </c>
      <c r="L4263">
        <v>24.4</v>
      </c>
      <c r="N4263">
        <v>28.5</v>
      </c>
      <c r="P4263">
        <v>28.509210653518942</v>
      </c>
      <c r="R4263">
        <v>4262</v>
      </c>
      <c r="S4263">
        <f t="shared" si="199"/>
        <v>4.1000000000000014</v>
      </c>
      <c r="T4263">
        <f t="shared" si="201"/>
        <v>1.0137791967736516</v>
      </c>
      <c r="V4263">
        <f t="shared" si="200"/>
        <v>9.2106535189415695E-3</v>
      </c>
    </row>
    <row r="4264" spans="11:22" x14ac:dyDescent="0.3">
      <c r="K4264">
        <v>4263</v>
      </c>
      <c r="L4264">
        <v>23.3</v>
      </c>
      <c r="N4264">
        <v>27.2</v>
      </c>
      <c r="P4264">
        <v>27.232151488785767</v>
      </c>
      <c r="R4264">
        <v>4263</v>
      </c>
      <c r="S4264">
        <f t="shared" si="199"/>
        <v>3.8999999999999986</v>
      </c>
      <c r="T4264">
        <f t="shared" si="201"/>
        <v>1.0131556754933377</v>
      </c>
      <c r="V4264">
        <f t="shared" si="200"/>
        <v>3.2151488785768123E-2</v>
      </c>
    </row>
    <row r="4265" spans="11:22" x14ac:dyDescent="0.3">
      <c r="K4265">
        <v>4264</v>
      </c>
      <c r="L4265">
        <v>22.8</v>
      </c>
      <c r="N4265">
        <v>26.7</v>
      </c>
      <c r="P4265">
        <v>26.651670050270685</v>
      </c>
      <c r="R4265">
        <v>4264</v>
      </c>
      <c r="S4265">
        <f t="shared" si="199"/>
        <v>3.8999999999999986</v>
      </c>
      <c r="T4265">
        <f t="shared" si="201"/>
        <v>1.0131779016725797</v>
      </c>
      <c r="V4265">
        <f t="shared" si="200"/>
        <v>-4.8329949729314592E-2</v>
      </c>
    </row>
    <row r="4266" spans="11:22" x14ac:dyDescent="0.3">
      <c r="K4266">
        <v>4265</v>
      </c>
      <c r="L4266">
        <v>21.1</v>
      </c>
      <c r="N4266">
        <v>24.7</v>
      </c>
      <c r="P4266">
        <v>24.678033159319408</v>
      </c>
      <c r="R4266">
        <v>4265</v>
      </c>
      <c r="S4266">
        <f t="shared" si="199"/>
        <v>3.5999999999999979</v>
      </c>
      <c r="T4266">
        <f t="shared" si="201"/>
        <v>1.012234494477485</v>
      </c>
      <c r="V4266">
        <f t="shared" si="200"/>
        <v>-2.1966840680590849E-2</v>
      </c>
    </row>
    <row r="4267" spans="11:22" x14ac:dyDescent="0.3">
      <c r="K4267">
        <v>4266</v>
      </c>
      <c r="L4267">
        <v>19.399999999999999</v>
      </c>
      <c r="N4267">
        <v>22.7</v>
      </c>
      <c r="P4267">
        <v>22.704396268368132</v>
      </c>
      <c r="R4267">
        <v>4266</v>
      </c>
      <c r="S4267">
        <f t="shared" si="199"/>
        <v>3.3000000000000007</v>
      </c>
      <c r="T4267">
        <f t="shared" si="201"/>
        <v>1.0112801230558879</v>
      </c>
      <c r="V4267">
        <f t="shared" si="200"/>
        <v>4.396268368132894E-3</v>
      </c>
    </row>
    <row r="4268" spans="11:22" x14ac:dyDescent="0.3">
      <c r="K4268">
        <v>4267</v>
      </c>
      <c r="L4268">
        <v>17.2</v>
      </c>
      <c r="N4268">
        <v>20.2</v>
      </c>
      <c r="P4268">
        <v>20.150277938901773</v>
      </c>
      <c r="R4268">
        <v>4267</v>
      </c>
      <c r="S4268">
        <f t="shared" si="199"/>
        <v>3</v>
      </c>
      <c r="T4268">
        <f t="shared" si="201"/>
        <v>1.0103323574995695</v>
      </c>
      <c r="V4268">
        <f t="shared" si="200"/>
        <v>-4.9722061098226078E-2</v>
      </c>
    </row>
    <row r="4269" spans="11:22" x14ac:dyDescent="0.3">
      <c r="K4269">
        <v>4268</v>
      </c>
      <c r="L4269">
        <v>16.100000000000001</v>
      </c>
      <c r="N4269">
        <v>18.899999999999999</v>
      </c>
      <c r="P4269">
        <v>18.873218774168599</v>
      </c>
      <c r="R4269">
        <v>4268</v>
      </c>
      <c r="S4269">
        <f t="shared" si="199"/>
        <v>2.7999999999999972</v>
      </c>
      <c r="T4269">
        <f t="shared" si="201"/>
        <v>1.0096802074330162</v>
      </c>
      <c r="V4269">
        <f t="shared" si="200"/>
        <v>-2.6781225831399524E-2</v>
      </c>
    </row>
    <row r="4270" spans="11:22" x14ac:dyDescent="0.3">
      <c r="K4270">
        <v>4269</v>
      </c>
      <c r="L4270">
        <v>16.100000000000001</v>
      </c>
      <c r="N4270">
        <v>18.899999999999999</v>
      </c>
      <c r="P4270">
        <v>18.873218774168599</v>
      </c>
      <c r="R4270">
        <v>4269</v>
      </c>
      <c r="S4270">
        <f t="shared" si="199"/>
        <v>2.7999999999999972</v>
      </c>
      <c r="T4270">
        <f t="shared" si="201"/>
        <v>1.0096802074330162</v>
      </c>
      <c r="V4270">
        <f t="shared" si="200"/>
        <v>-2.6781225831399524E-2</v>
      </c>
    </row>
    <row r="4271" spans="11:22" x14ac:dyDescent="0.3">
      <c r="K4271">
        <v>4270</v>
      </c>
      <c r="L4271">
        <v>15.6</v>
      </c>
      <c r="N4271">
        <v>18.3</v>
      </c>
      <c r="P4271">
        <v>18.292737335653513</v>
      </c>
      <c r="R4271">
        <v>4270</v>
      </c>
      <c r="S4271">
        <f t="shared" si="199"/>
        <v>2.7000000000000011</v>
      </c>
      <c r="T4271">
        <f t="shared" si="201"/>
        <v>1.0093506493506492</v>
      </c>
      <c r="V4271">
        <f t="shared" si="200"/>
        <v>-7.2626643464879237E-3</v>
      </c>
    </row>
    <row r="4272" spans="11:22" x14ac:dyDescent="0.3">
      <c r="K4272">
        <v>4271</v>
      </c>
      <c r="L4272">
        <v>15.6</v>
      </c>
      <c r="N4272">
        <v>18.3</v>
      </c>
      <c r="P4272">
        <v>18.292737335653513</v>
      </c>
      <c r="R4272">
        <v>4271</v>
      </c>
      <c r="S4272">
        <f t="shared" si="199"/>
        <v>2.7000000000000011</v>
      </c>
      <c r="T4272">
        <f t="shared" si="201"/>
        <v>1.0093506493506492</v>
      </c>
      <c r="V4272">
        <f t="shared" si="200"/>
        <v>-7.2626643464879237E-3</v>
      </c>
    </row>
    <row r="4273" spans="11:22" x14ac:dyDescent="0.3">
      <c r="K4273">
        <v>4272</v>
      </c>
      <c r="L4273">
        <v>15.6</v>
      </c>
      <c r="N4273">
        <v>18.3</v>
      </c>
      <c r="P4273">
        <v>18.292737335653513</v>
      </c>
      <c r="R4273">
        <v>4272</v>
      </c>
      <c r="S4273">
        <f t="shared" si="199"/>
        <v>2.7000000000000011</v>
      </c>
      <c r="T4273">
        <f t="shared" si="201"/>
        <v>1.0093506493506492</v>
      </c>
      <c r="V4273">
        <f t="shared" si="200"/>
        <v>-7.2626643464879237E-3</v>
      </c>
    </row>
    <row r="4274" spans="11:22" x14ac:dyDescent="0.3">
      <c r="K4274">
        <v>4273</v>
      </c>
      <c r="L4274">
        <v>15</v>
      </c>
      <c r="N4274">
        <v>17.600000000000001</v>
      </c>
      <c r="P4274">
        <v>17.596159609435418</v>
      </c>
      <c r="R4274">
        <v>4273</v>
      </c>
      <c r="S4274">
        <f t="shared" si="199"/>
        <v>2.6000000000000014</v>
      </c>
      <c r="T4274">
        <f t="shared" si="201"/>
        <v>1.009023078257852</v>
      </c>
      <c r="V4274">
        <f t="shared" si="200"/>
        <v>-3.8403905645836289E-3</v>
      </c>
    </row>
    <row r="4275" spans="11:22" x14ac:dyDescent="0.3">
      <c r="K4275">
        <v>4274</v>
      </c>
      <c r="L4275">
        <v>15</v>
      </c>
      <c r="N4275">
        <v>17.600000000000001</v>
      </c>
      <c r="P4275">
        <v>17.596159609435418</v>
      </c>
      <c r="R4275">
        <v>4274</v>
      </c>
      <c r="S4275">
        <f t="shared" si="199"/>
        <v>2.6000000000000014</v>
      </c>
      <c r="T4275">
        <f t="shared" si="201"/>
        <v>1.009023078257852</v>
      </c>
      <c r="V4275">
        <f t="shared" si="200"/>
        <v>-3.8403905645836289E-3</v>
      </c>
    </row>
    <row r="4276" spans="11:22" x14ac:dyDescent="0.3">
      <c r="K4276">
        <v>4275</v>
      </c>
      <c r="L4276">
        <v>14.4</v>
      </c>
      <c r="N4276">
        <v>16.899999999999999</v>
      </c>
      <c r="P4276">
        <v>16.899581883217319</v>
      </c>
      <c r="R4276">
        <v>4275</v>
      </c>
      <c r="S4276">
        <f t="shared" si="199"/>
        <v>2.4999999999999982</v>
      </c>
      <c r="T4276">
        <f t="shared" si="201"/>
        <v>1.0086941401495393</v>
      </c>
      <c r="V4276">
        <f t="shared" si="200"/>
        <v>-4.1811678267933416E-4</v>
      </c>
    </row>
    <row r="4277" spans="11:22" x14ac:dyDescent="0.3">
      <c r="K4277">
        <v>4276</v>
      </c>
      <c r="L4277">
        <v>13.9</v>
      </c>
      <c r="N4277">
        <v>16.3</v>
      </c>
      <c r="P4277">
        <v>16.319100444702237</v>
      </c>
      <c r="R4277">
        <v>4276</v>
      </c>
      <c r="S4277">
        <f t="shared" si="199"/>
        <v>2.4000000000000004</v>
      </c>
      <c r="T4277">
        <f t="shared" si="201"/>
        <v>1.0083609127329736</v>
      </c>
      <c r="V4277">
        <f t="shared" si="200"/>
        <v>1.9100444702235819E-2</v>
      </c>
    </row>
    <row r="4278" spans="11:22" x14ac:dyDescent="0.3">
      <c r="K4278">
        <v>4277</v>
      </c>
      <c r="L4278">
        <v>13.9</v>
      </c>
      <c r="N4278">
        <v>16.3</v>
      </c>
      <c r="P4278">
        <v>16.319100444702237</v>
      </c>
      <c r="R4278">
        <v>4277</v>
      </c>
      <c r="S4278">
        <f t="shared" si="199"/>
        <v>2.4000000000000004</v>
      </c>
      <c r="T4278">
        <f t="shared" si="201"/>
        <v>1.0083609127329736</v>
      </c>
      <c r="V4278">
        <f t="shared" si="200"/>
        <v>1.9100444702235819E-2</v>
      </c>
    </row>
    <row r="4279" spans="11:22" x14ac:dyDescent="0.3">
      <c r="K4279">
        <v>4278</v>
      </c>
      <c r="L4279">
        <v>14.4</v>
      </c>
      <c r="N4279">
        <v>16.899999999999999</v>
      </c>
      <c r="P4279">
        <v>16.899581883217319</v>
      </c>
      <c r="R4279">
        <v>4278</v>
      </c>
      <c r="S4279">
        <f t="shared" si="199"/>
        <v>2.4999999999999982</v>
      </c>
      <c r="T4279">
        <f t="shared" si="201"/>
        <v>1.0086941401495393</v>
      </c>
      <c r="V4279">
        <f t="shared" si="200"/>
        <v>-4.1811678267933416E-4</v>
      </c>
    </row>
    <row r="4280" spans="11:22" x14ac:dyDescent="0.3">
      <c r="K4280">
        <v>4279</v>
      </c>
      <c r="L4280">
        <v>15.6</v>
      </c>
      <c r="N4280">
        <v>18.3</v>
      </c>
      <c r="P4280">
        <v>18.292737335653513</v>
      </c>
      <c r="R4280">
        <v>4279</v>
      </c>
      <c r="S4280">
        <f t="shared" si="199"/>
        <v>2.7000000000000011</v>
      </c>
      <c r="T4280">
        <f t="shared" si="201"/>
        <v>1.0093506493506492</v>
      </c>
      <c r="V4280">
        <f t="shared" si="200"/>
        <v>-7.2626643464879237E-3</v>
      </c>
    </row>
    <row r="4281" spans="11:22" x14ac:dyDescent="0.3">
      <c r="K4281">
        <v>4280</v>
      </c>
      <c r="L4281">
        <v>16.7</v>
      </c>
      <c r="N4281">
        <v>19.600000000000001</v>
      </c>
      <c r="P4281">
        <v>19.569796500386694</v>
      </c>
      <c r="R4281">
        <v>4280</v>
      </c>
      <c r="S4281">
        <f t="shared" si="199"/>
        <v>2.9000000000000021</v>
      </c>
      <c r="T4281">
        <f t="shared" si="201"/>
        <v>1.0100051750905643</v>
      </c>
      <c r="V4281">
        <f t="shared" si="200"/>
        <v>-3.0203499613307372E-2</v>
      </c>
    </row>
    <row r="4282" spans="11:22" x14ac:dyDescent="0.3">
      <c r="K4282">
        <v>4281</v>
      </c>
      <c r="L4282">
        <v>17.8</v>
      </c>
      <c r="N4282">
        <v>20.8</v>
      </c>
      <c r="P4282">
        <v>20.846855665119872</v>
      </c>
      <c r="R4282">
        <v>4281</v>
      </c>
      <c r="S4282">
        <f t="shared" si="199"/>
        <v>3</v>
      </c>
      <c r="T4282">
        <f t="shared" si="201"/>
        <v>1.0103110500085926</v>
      </c>
      <c r="V4282">
        <f t="shared" si="200"/>
        <v>4.6855665119871048E-2</v>
      </c>
    </row>
    <row r="4283" spans="11:22" x14ac:dyDescent="0.3">
      <c r="K4283">
        <v>4282</v>
      </c>
      <c r="L4283">
        <v>18.3</v>
      </c>
      <c r="N4283">
        <v>21.4</v>
      </c>
      <c r="P4283">
        <v>21.427337103634954</v>
      </c>
      <c r="R4283">
        <v>4282</v>
      </c>
      <c r="S4283">
        <f t="shared" si="199"/>
        <v>3.0999999999999979</v>
      </c>
      <c r="T4283">
        <f t="shared" si="201"/>
        <v>1.0106364728083719</v>
      </c>
      <c r="V4283">
        <f t="shared" si="200"/>
        <v>2.7337103634955895E-2</v>
      </c>
    </row>
    <row r="4284" spans="11:22" x14ac:dyDescent="0.3">
      <c r="K4284">
        <v>4283</v>
      </c>
      <c r="L4284">
        <v>20</v>
      </c>
      <c r="N4284">
        <v>23.4</v>
      </c>
      <c r="P4284">
        <v>23.400973994586231</v>
      </c>
      <c r="R4284">
        <v>4283</v>
      </c>
      <c r="S4284">
        <f t="shared" si="199"/>
        <v>3.3999999999999986</v>
      </c>
      <c r="T4284">
        <f t="shared" si="201"/>
        <v>1.0115981579396214</v>
      </c>
      <c r="V4284">
        <f t="shared" si="200"/>
        <v>9.7399458623215196E-4</v>
      </c>
    </row>
    <row r="4285" spans="11:22" x14ac:dyDescent="0.3">
      <c r="K4285">
        <v>4284</v>
      </c>
      <c r="L4285">
        <v>21.1</v>
      </c>
      <c r="N4285">
        <v>24.7</v>
      </c>
      <c r="P4285">
        <v>24.678033159319408</v>
      </c>
      <c r="R4285">
        <v>4284</v>
      </c>
      <c r="S4285">
        <f t="shared" si="199"/>
        <v>3.5999999999999979</v>
      </c>
      <c r="T4285">
        <f t="shared" si="201"/>
        <v>1.012234494477485</v>
      </c>
      <c r="V4285">
        <f t="shared" si="200"/>
        <v>-2.1966840680590849E-2</v>
      </c>
    </row>
    <row r="4286" spans="11:22" x14ac:dyDescent="0.3">
      <c r="K4286">
        <v>4285</v>
      </c>
      <c r="L4286">
        <v>22.2</v>
      </c>
      <c r="N4286">
        <v>26</v>
      </c>
      <c r="P4286">
        <v>25.955092324052586</v>
      </c>
      <c r="R4286">
        <v>4285</v>
      </c>
      <c r="S4286">
        <f t="shared" si="199"/>
        <v>3.8000000000000007</v>
      </c>
      <c r="T4286">
        <f t="shared" si="201"/>
        <v>1.0128660910783815</v>
      </c>
      <c r="V4286">
        <f t="shared" si="200"/>
        <v>-4.490767594741385E-2</v>
      </c>
    </row>
    <row r="4287" spans="11:22" x14ac:dyDescent="0.3">
      <c r="K4287">
        <v>4286</v>
      </c>
      <c r="L4287">
        <v>22.8</v>
      </c>
      <c r="N4287">
        <v>26.7</v>
      </c>
      <c r="P4287">
        <v>26.651670050270685</v>
      </c>
      <c r="R4287">
        <v>4286</v>
      </c>
      <c r="S4287">
        <f t="shared" si="199"/>
        <v>3.8999999999999986</v>
      </c>
      <c r="T4287">
        <f t="shared" si="201"/>
        <v>1.0131779016725797</v>
      </c>
      <c r="V4287">
        <f t="shared" si="200"/>
        <v>-4.8329949729314592E-2</v>
      </c>
    </row>
    <row r="4288" spans="11:22" x14ac:dyDescent="0.3">
      <c r="K4288">
        <v>4287</v>
      </c>
      <c r="L4288">
        <v>22.8</v>
      </c>
      <c r="N4288">
        <v>26.7</v>
      </c>
      <c r="P4288">
        <v>26.651670050270685</v>
      </c>
      <c r="R4288">
        <v>4287</v>
      </c>
      <c r="S4288">
        <f t="shared" si="199"/>
        <v>3.8999999999999986</v>
      </c>
      <c r="T4288">
        <f t="shared" si="201"/>
        <v>1.0131779016725797</v>
      </c>
      <c r="V4288">
        <f t="shared" si="200"/>
        <v>-4.8329949729314592E-2</v>
      </c>
    </row>
    <row r="4289" spans="11:22" x14ac:dyDescent="0.3">
      <c r="K4289">
        <v>4288</v>
      </c>
      <c r="L4289">
        <v>21.7</v>
      </c>
      <c r="N4289">
        <v>25.4</v>
      </c>
      <c r="P4289">
        <v>25.374610885537503</v>
      </c>
      <c r="R4289">
        <v>4288</v>
      </c>
      <c r="S4289">
        <f t="shared" si="199"/>
        <v>3.6999999999999993</v>
      </c>
      <c r="T4289">
        <f t="shared" si="201"/>
        <v>1.0125487536035271</v>
      </c>
      <c r="V4289">
        <f t="shared" si="200"/>
        <v>-2.5389114462495144E-2</v>
      </c>
    </row>
    <row r="4290" spans="11:22" x14ac:dyDescent="0.3">
      <c r="K4290">
        <v>4289</v>
      </c>
      <c r="L4290">
        <v>21.7</v>
      </c>
      <c r="N4290">
        <v>25.4</v>
      </c>
      <c r="P4290">
        <v>25.374610885537503</v>
      </c>
      <c r="R4290">
        <v>4289</v>
      </c>
      <c r="S4290">
        <f t="shared" ref="S4290:S4353" si="202">N4290-L4290</f>
        <v>3.6999999999999993</v>
      </c>
      <c r="T4290">
        <f t="shared" si="201"/>
        <v>1.0125487536035271</v>
      </c>
      <c r="V4290">
        <f t="shared" ref="V4290:V4353" si="203">P4290-N4290</f>
        <v>-2.5389114462495144E-2</v>
      </c>
    </row>
    <row r="4291" spans="11:22" x14ac:dyDescent="0.3">
      <c r="K4291">
        <v>4290</v>
      </c>
      <c r="L4291">
        <v>20</v>
      </c>
      <c r="N4291">
        <v>23.4</v>
      </c>
      <c r="P4291">
        <v>23.400973994586231</v>
      </c>
      <c r="R4291">
        <v>4290</v>
      </c>
      <c r="S4291">
        <f t="shared" si="202"/>
        <v>3.3999999999999986</v>
      </c>
      <c r="T4291">
        <f t="shared" ref="T4291:T4354" si="204">(N4291+273.15)/(L4291+273.15)</f>
        <v>1.0115981579396214</v>
      </c>
      <c r="V4291">
        <f t="shared" si="203"/>
        <v>9.7399458623215196E-4</v>
      </c>
    </row>
    <row r="4292" spans="11:22" x14ac:dyDescent="0.3">
      <c r="K4292">
        <v>4291</v>
      </c>
      <c r="L4292">
        <v>18.3</v>
      </c>
      <c r="N4292">
        <v>21.4</v>
      </c>
      <c r="P4292">
        <v>21.427337103634954</v>
      </c>
      <c r="R4292">
        <v>4291</v>
      </c>
      <c r="S4292">
        <f t="shared" si="202"/>
        <v>3.0999999999999979</v>
      </c>
      <c r="T4292">
        <f t="shared" si="204"/>
        <v>1.0106364728083719</v>
      </c>
      <c r="V4292">
        <f t="shared" si="203"/>
        <v>2.7337103634955895E-2</v>
      </c>
    </row>
    <row r="4293" spans="11:22" x14ac:dyDescent="0.3">
      <c r="K4293">
        <v>4292</v>
      </c>
      <c r="L4293">
        <v>17.2</v>
      </c>
      <c r="N4293">
        <v>20.2</v>
      </c>
      <c r="P4293">
        <v>20.150277938901773</v>
      </c>
      <c r="R4293">
        <v>4292</v>
      </c>
      <c r="S4293">
        <f t="shared" si="202"/>
        <v>3</v>
      </c>
      <c r="T4293">
        <f t="shared" si="204"/>
        <v>1.0103323574995695</v>
      </c>
      <c r="V4293">
        <f t="shared" si="203"/>
        <v>-4.9722061098226078E-2</v>
      </c>
    </row>
    <row r="4294" spans="11:22" x14ac:dyDescent="0.3">
      <c r="K4294">
        <v>4293</v>
      </c>
      <c r="L4294">
        <v>16.100000000000001</v>
      </c>
      <c r="N4294">
        <v>18.899999999999999</v>
      </c>
      <c r="P4294">
        <v>18.873218774168599</v>
      </c>
      <c r="R4294">
        <v>4293</v>
      </c>
      <c r="S4294">
        <f t="shared" si="202"/>
        <v>2.7999999999999972</v>
      </c>
      <c r="T4294">
        <f t="shared" si="204"/>
        <v>1.0096802074330162</v>
      </c>
      <c r="V4294">
        <f t="shared" si="203"/>
        <v>-2.6781225831399524E-2</v>
      </c>
    </row>
    <row r="4295" spans="11:22" x14ac:dyDescent="0.3">
      <c r="K4295">
        <v>4294</v>
      </c>
      <c r="L4295">
        <v>16.100000000000001</v>
      </c>
      <c r="N4295">
        <v>18.899999999999999</v>
      </c>
      <c r="P4295">
        <v>18.873218774168599</v>
      </c>
      <c r="R4295">
        <v>4294</v>
      </c>
      <c r="S4295">
        <f t="shared" si="202"/>
        <v>2.7999999999999972</v>
      </c>
      <c r="T4295">
        <f t="shared" si="204"/>
        <v>1.0096802074330162</v>
      </c>
      <c r="V4295">
        <f t="shared" si="203"/>
        <v>-2.6781225831399524E-2</v>
      </c>
    </row>
    <row r="4296" spans="11:22" x14ac:dyDescent="0.3">
      <c r="K4296">
        <v>4295</v>
      </c>
      <c r="L4296">
        <v>15.6</v>
      </c>
      <c r="N4296">
        <v>18.3</v>
      </c>
      <c r="P4296">
        <v>18.292737335653513</v>
      </c>
      <c r="R4296">
        <v>4295</v>
      </c>
      <c r="S4296">
        <f t="shared" si="202"/>
        <v>2.7000000000000011</v>
      </c>
      <c r="T4296">
        <f t="shared" si="204"/>
        <v>1.0093506493506492</v>
      </c>
      <c r="V4296">
        <f t="shared" si="203"/>
        <v>-7.2626643464879237E-3</v>
      </c>
    </row>
    <row r="4297" spans="11:22" x14ac:dyDescent="0.3">
      <c r="K4297">
        <v>4296</v>
      </c>
      <c r="L4297">
        <v>15.6</v>
      </c>
      <c r="N4297">
        <v>18.3</v>
      </c>
      <c r="P4297">
        <v>18.292737335653513</v>
      </c>
      <c r="R4297">
        <v>4296</v>
      </c>
      <c r="S4297">
        <f t="shared" si="202"/>
        <v>2.7000000000000011</v>
      </c>
      <c r="T4297">
        <f t="shared" si="204"/>
        <v>1.0093506493506492</v>
      </c>
      <c r="V4297">
        <f t="shared" si="203"/>
        <v>-7.2626643464879237E-3</v>
      </c>
    </row>
    <row r="4298" spans="11:22" x14ac:dyDescent="0.3">
      <c r="K4298">
        <v>4297</v>
      </c>
      <c r="L4298">
        <v>15.6</v>
      </c>
      <c r="N4298">
        <v>18.3</v>
      </c>
      <c r="P4298">
        <v>18.292737335653513</v>
      </c>
      <c r="R4298">
        <v>4297</v>
      </c>
      <c r="S4298">
        <f t="shared" si="202"/>
        <v>2.7000000000000011</v>
      </c>
      <c r="T4298">
        <f t="shared" si="204"/>
        <v>1.0093506493506492</v>
      </c>
      <c r="V4298">
        <f t="shared" si="203"/>
        <v>-7.2626643464879237E-3</v>
      </c>
    </row>
    <row r="4299" spans="11:22" x14ac:dyDescent="0.3">
      <c r="K4299">
        <v>4298</v>
      </c>
      <c r="L4299">
        <v>16.7</v>
      </c>
      <c r="N4299">
        <v>19.600000000000001</v>
      </c>
      <c r="P4299">
        <v>19.569796500386694</v>
      </c>
      <c r="R4299">
        <v>4298</v>
      </c>
      <c r="S4299">
        <f t="shared" si="202"/>
        <v>2.9000000000000021</v>
      </c>
      <c r="T4299">
        <f t="shared" si="204"/>
        <v>1.0100051750905643</v>
      </c>
      <c r="V4299">
        <f t="shared" si="203"/>
        <v>-3.0203499613307372E-2</v>
      </c>
    </row>
    <row r="4300" spans="11:22" x14ac:dyDescent="0.3">
      <c r="K4300">
        <v>4299</v>
      </c>
      <c r="L4300">
        <v>17.2</v>
      </c>
      <c r="N4300">
        <v>20.2</v>
      </c>
      <c r="P4300">
        <v>20.150277938901773</v>
      </c>
      <c r="R4300">
        <v>4299</v>
      </c>
      <c r="S4300">
        <f t="shared" si="202"/>
        <v>3</v>
      </c>
      <c r="T4300">
        <f t="shared" si="204"/>
        <v>1.0103323574995695</v>
      </c>
      <c r="V4300">
        <f t="shared" si="203"/>
        <v>-4.9722061098226078E-2</v>
      </c>
    </row>
    <row r="4301" spans="11:22" x14ac:dyDescent="0.3">
      <c r="K4301">
        <v>4300</v>
      </c>
      <c r="L4301">
        <v>17.2</v>
      </c>
      <c r="N4301">
        <v>20.2</v>
      </c>
      <c r="P4301">
        <v>20.150277938901773</v>
      </c>
      <c r="R4301">
        <v>4300</v>
      </c>
      <c r="S4301">
        <f t="shared" si="202"/>
        <v>3</v>
      </c>
      <c r="T4301">
        <f t="shared" si="204"/>
        <v>1.0103323574995695</v>
      </c>
      <c r="V4301">
        <f t="shared" si="203"/>
        <v>-4.9722061098226078E-2</v>
      </c>
    </row>
    <row r="4302" spans="11:22" x14ac:dyDescent="0.3">
      <c r="K4302">
        <v>4301</v>
      </c>
      <c r="L4302">
        <v>16.7</v>
      </c>
      <c r="N4302">
        <v>19.600000000000001</v>
      </c>
      <c r="P4302">
        <v>19.569796500386694</v>
      </c>
      <c r="R4302">
        <v>4301</v>
      </c>
      <c r="S4302">
        <f t="shared" si="202"/>
        <v>2.9000000000000021</v>
      </c>
      <c r="T4302">
        <f t="shared" si="204"/>
        <v>1.0100051750905643</v>
      </c>
      <c r="V4302">
        <f t="shared" si="203"/>
        <v>-3.0203499613307372E-2</v>
      </c>
    </row>
    <row r="4303" spans="11:22" x14ac:dyDescent="0.3">
      <c r="K4303">
        <v>4302</v>
      </c>
      <c r="L4303">
        <v>16.7</v>
      </c>
      <c r="N4303">
        <v>19.600000000000001</v>
      </c>
      <c r="P4303">
        <v>19.569796500386694</v>
      </c>
      <c r="R4303">
        <v>4302</v>
      </c>
      <c r="S4303">
        <f t="shared" si="202"/>
        <v>2.9000000000000021</v>
      </c>
      <c r="T4303">
        <f t="shared" si="204"/>
        <v>1.0100051750905643</v>
      </c>
      <c r="V4303">
        <f t="shared" si="203"/>
        <v>-3.0203499613307372E-2</v>
      </c>
    </row>
    <row r="4304" spans="11:22" x14ac:dyDescent="0.3">
      <c r="K4304">
        <v>4303</v>
      </c>
      <c r="L4304">
        <v>16.7</v>
      </c>
      <c r="N4304">
        <v>19.600000000000001</v>
      </c>
      <c r="P4304">
        <v>19.569796500386694</v>
      </c>
      <c r="R4304">
        <v>4303</v>
      </c>
      <c r="S4304">
        <f t="shared" si="202"/>
        <v>2.9000000000000021</v>
      </c>
      <c r="T4304">
        <f t="shared" si="204"/>
        <v>1.0100051750905643</v>
      </c>
      <c r="V4304">
        <f t="shared" si="203"/>
        <v>-3.0203499613307372E-2</v>
      </c>
    </row>
    <row r="4305" spans="11:22" x14ac:dyDescent="0.3">
      <c r="K4305">
        <v>4304</v>
      </c>
      <c r="L4305">
        <v>17.2</v>
      </c>
      <c r="N4305">
        <v>20.2</v>
      </c>
      <c r="P4305">
        <v>20.150277938901773</v>
      </c>
      <c r="R4305">
        <v>4304</v>
      </c>
      <c r="S4305">
        <f t="shared" si="202"/>
        <v>3</v>
      </c>
      <c r="T4305">
        <f t="shared" si="204"/>
        <v>1.0103323574995695</v>
      </c>
      <c r="V4305">
        <f t="shared" si="203"/>
        <v>-4.9722061098226078E-2</v>
      </c>
    </row>
    <row r="4306" spans="11:22" x14ac:dyDescent="0.3">
      <c r="K4306">
        <v>4305</v>
      </c>
      <c r="L4306">
        <v>17.8</v>
      </c>
      <c r="N4306">
        <v>20.8</v>
      </c>
      <c r="P4306">
        <v>20.846855665119872</v>
      </c>
      <c r="R4306">
        <v>4305</v>
      </c>
      <c r="S4306">
        <f t="shared" si="202"/>
        <v>3</v>
      </c>
      <c r="T4306">
        <f t="shared" si="204"/>
        <v>1.0103110500085926</v>
      </c>
      <c r="V4306">
        <f t="shared" si="203"/>
        <v>4.6855665119871048E-2</v>
      </c>
    </row>
    <row r="4307" spans="11:22" x14ac:dyDescent="0.3">
      <c r="K4307">
        <v>4306</v>
      </c>
      <c r="L4307">
        <v>18.3</v>
      </c>
      <c r="N4307">
        <v>21.4</v>
      </c>
      <c r="P4307">
        <v>21.427337103634954</v>
      </c>
      <c r="R4307">
        <v>4306</v>
      </c>
      <c r="S4307">
        <f t="shared" si="202"/>
        <v>3.0999999999999979</v>
      </c>
      <c r="T4307">
        <f t="shared" si="204"/>
        <v>1.0106364728083719</v>
      </c>
      <c r="V4307">
        <f t="shared" si="203"/>
        <v>2.7337103634955895E-2</v>
      </c>
    </row>
    <row r="4308" spans="11:22" x14ac:dyDescent="0.3">
      <c r="K4308">
        <v>4307</v>
      </c>
      <c r="L4308">
        <v>20</v>
      </c>
      <c r="N4308">
        <v>23.4</v>
      </c>
      <c r="P4308">
        <v>23.400973994586231</v>
      </c>
      <c r="R4308">
        <v>4307</v>
      </c>
      <c r="S4308">
        <f t="shared" si="202"/>
        <v>3.3999999999999986</v>
      </c>
      <c r="T4308">
        <f t="shared" si="204"/>
        <v>1.0115981579396214</v>
      </c>
      <c r="V4308">
        <f t="shared" si="203"/>
        <v>9.7399458623215196E-4</v>
      </c>
    </row>
    <row r="4309" spans="11:22" x14ac:dyDescent="0.3">
      <c r="K4309">
        <v>4308</v>
      </c>
      <c r="L4309">
        <v>20.6</v>
      </c>
      <c r="N4309">
        <v>24.1</v>
      </c>
      <c r="P4309">
        <v>24.097551720804329</v>
      </c>
      <c r="R4309">
        <v>4308</v>
      </c>
      <c r="S4309">
        <f t="shared" si="202"/>
        <v>3.5</v>
      </c>
      <c r="T4309">
        <f t="shared" si="204"/>
        <v>1.0119148936170212</v>
      </c>
      <c r="V4309">
        <f t="shared" si="203"/>
        <v>-2.4482791956721428E-3</v>
      </c>
    </row>
    <row r="4310" spans="11:22" x14ac:dyDescent="0.3">
      <c r="K4310">
        <v>4309</v>
      </c>
      <c r="L4310">
        <v>21.1</v>
      </c>
      <c r="N4310">
        <v>24.7</v>
      </c>
      <c r="P4310">
        <v>24.678033159319408</v>
      </c>
      <c r="R4310">
        <v>4309</v>
      </c>
      <c r="S4310">
        <f t="shared" si="202"/>
        <v>3.5999999999999979</v>
      </c>
      <c r="T4310">
        <f t="shared" si="204"/>
        <v>1.012234494477485</v>
      </c>
      <c r="V4310">
        <f t="shared" si="203"/>
        <v>-2.1966840680590849E-2</v>
      </c>
    </row>
    <row r="4311" spans="11:22" x14ac:dyDescent="0.3">
      <c r="K4311">
        <v>4310</v>
      </c>
      <c r="L4311">
        <v>21.7</v>
      </c>
      <c r="N4311">
        <v>25.4</v>
      </c>
      <c r="P4311">
        <v>25.374610885537503</v>
      </c>
      <c r="R4311">
        <v>4310</v>
      </c>
      <c r="S4311">
        <f t="shared" si="202"/>
        <v>3.6999999999999993</v>
      </c>
      <c r="T4311">
        <f t="shared" si="204"/>
        <v>1.0125487536035271</v>
      </c>
      <c r="V4311">
        <f t="shared" si="203"/>
        <v>-2.5389114462495144E-2</v>
      </c>
    </row>
    <row r="4312" spans="11:22" x14ac:dyDescent="0.3">
      <c r="K4312">
        <v>4311</v>
      </c>
      <c r="L4312">
        <v>22.2</v>
      </c>
      <c r="N4312">
        <v>26</v>
      </c>
      <c r="P4312">
        <v>25.955092324052586</v>
      </c>
      <c r="R4312">
        <v>4311</v>
      </c>
      <c r="S4312">
        <f t="shared" si="202"/>
        <v>3.8000000000000007</v>
      </c>
      <c r="T4312">
        <f t="shared" si="204"/>
        <v>1.0128660910783815</v>
      </c>
      <c r="V4312">
        <f t="shared" si="203"/>
        <v>-4.490767594741385E-2</v>
      </c>
    </row>
    <row r="4313" spans="11:22" x14ac:dyDescent="0.3">
      <c r="K4313">
        <v>4312</v>
      </c>
      <c r="L4313">
        <v>21.7</v>
      </c>
      <c r="N4313">
        <v>25.4</v>
      </c>
      <c r="P4313">
        <v>25.374610885537503</v>
      </c>
      <c r="R4313">
        <v>4312</v>
      </c>
      <c r="S4313">
        <f t="shared" si="202"/>
        <v>3.6999999999999993</v>
      </c>
      <c r="T4313">
        <f t="shared" si="204"/>
        <v>1.0125487536035271</v>
      </c>
      <c r="V4313">
        <f t="shared" si="203"/>
        <v>-2.5389114462495144E-2</v>
      </c>
    </row>
    <row r="4314" spans="11:22" x14ac:dyDescent="0.3">
      <c r="K4314">
        <v>4313</v>
      </c>
      <c r="L4314">
        <v>20.6</v>
      </c>
      <c r="N4314">
        <v>24.1</v>
      </c>
      <c r="P4314">
        <v>24.097551720804329</v>
      </c>
      <c r="R4314">
        <v>4313</v>
      </c>
      <c r="S4314">
        <f t="shared" si="202"/>
        <v>3.5</v>
      </c>
      <c r="T4314">
        <f t="shared" si="204"/>
        <v>1.0119148936170212</v>
      </c>
      <c r="V4314">
        <f t="shared" si="203"/>
        <v>-2.4482791956721428E-3</v>
      </c>
    </row>
    <row r="4315" spans="11:22" x14ac:dyDescent="0.3">
      <c r="K4315">
        <v>4314</v>
      </c>
      <c r="L4315">
        <v>20</v>
      </c>
      <c r="N4315">
        <v>23.4</v>
      </c>
      <c r="P4315">
        <v>23.400973994586231</v>
      </c>
      <c r="R4315">
        <v>4314</v>
      </c>
      <c r="S4315">
        <f t="shared" si="202"/>
        <v>3.3999999999999986</v>
      </c>
      <c r="T4315">
        <f t="shared" si="204"/>
        <v>1.0115981579396214</v>
      </c>
      <c r="V4315">
        <f t="shared" si="203"/>
        <v>9.7399458623215196E-4</v>
      </c>
    </row>
    <row r="4316" spans="11:22" x14ac:dyDescent="0.3">
      <c r="K4316">
        <v>4315</v>
      </c>
      <c r="L4316">
        <v>18.3</v>
      </c>
      <c r="N4316">
        <v>21.4</v>
      </c>
      <c r="P4316">
        <v>21.427337103634954</v>
      </c>
      <c r="R4316">
        <v>4315</v>
      </c>
      <c r="S4316">
        <f t="shared" si="202"/>
        <v>3.0999999999999979</v>
      </c>
      <c r="T4316">
        <f t="shared" si="204"/>
        <v>1.0106364728083719</v>
      </c>
      <c r="V4316">
        <f t="shared" si="203"/>
        <v>2.7337103634955895E-2</v>
      </c>
    </row>
    <row r="4317" spans="11:22" x14ac:dyDescent="0.3">
      <c r="K4317">
        <v>4316</v>
      </c>
      <c r="L4317">
        <v>17.2</v>
      </c>
      <c r="N4317">
        <v>20.2</v>
      </c>
      <c r="P4317">
        <v>20.150277938901773</v>
      </c>
      <c r="R4317">
        <v>4316</v>
      </c>
      <c r="S4317">
        <f t="shared" si="202"/>
        <v>3</v>
      </c>
      <c r="T4317">
        <f t="shared" si="204"/>
        <v>1.0103323574995695</v>
      </c>
      <c r="V4317">
        <f t="shared" si="203"/>
        <v>-4.9722061098226078E-2</v>
      </c>
    </row>
    <row r="4318" spans="11:22" x14ac:dyDescent="0.3">
      <c r="K4318">
        <v>4317</v>
      </c>
      <c r="L4318">
        <v>17.2</v>
      </c>
      <c r="N4318">
        <v>20.2</v>
      </c>
      <c r="P4318">
        <v>20.150277938901773</v>
      </c>
      <c r="R4318">
        <v>4317</v>
      </c>
      <c r="S4318">
        <f t="shared" si="202"/>
        <v>3</v>
      </c>
      <c r="T4318">
        <f t="shared" si="204"/>
        <v>1.0103323574995695</v>
      </c>
      <c r="V4318">
        <f t="shared" si="203"/>
        <v>-4.9722061098226078E-2</v>
      </c>
    </row>
    <row r="4319" spans="11:22" x14ac:dyDescent="0.3">
      <c r="K4319">
        <v>4318</v>
      </c>
      <c r="L4319">
        <v>17.2</v>
      </c>
      <c r="N4319">
        <v>20.2</v>
      </c>
      <c r="P4319">
        <v>20.150277938901773</v>
      </c>
      <c r="R4319">
        <v>4318</v>
      </c>
      <c r="S4319">
        <f t="shared" si="202"/>
        <v>3</v>
      </c>
      <c r="T4319">
        <f t="shared" si="204"/>
        <v>1.0103323574995695</v>
      </c>
      <c r="V4319">
        <f t="shared" si="203"/>
        <v>-4.9722061098226078E-2</v>
      </c>
    </row>
    <row r="4320" spans="11:22" x14ac:dyDescent="0.3">
      <c r="K4320">
        <v>4319</v>
      </c>
      <c r="L4320">
        <v>16.7</v>
      </c>
      <c r="N4320">
        <v>19.600000000000001</v>
      </c>
      <c r="P4320">
        <v>19.569796500386694</v>
      </c>
      <c r="R4320">
        <v>4319</v>
      </c>
      <c r="S4320">
        <f t="shared" si="202"/>
        <v>2.9000000000000021</v>
      </c>
      <c r="T4320">
        <f t="shared" si="204"/>
        <v>1.0100051750905643</v>
      </c>
      <c r="V4320">
        <f t="shared" si="203"/>
        <v>-3.0203499613307372E-2</v>
      </c>
    </row>
    <row r="4321" spans="11:22" x14ac:dyDescent="0.3">
      <c r="K4321">
        <v>4320</v>
      </c>
      <c r="L4321">
        <v>16.100000000000001</v>
      </c>
      <c r="N4321">
        <v>18.899999999999999</v>
      </c>
      <c r="P4321">
        <v>18.873218774168599</v>
      </c>
      <c r="R4321">
        <v>4320</v>
      </c>
      <c r="S4321">
        <f t="shared" si="202"/>
        <v>2.7999999999999972</v>
      </c>
      <c r="T4321">
        <f t="shared" si="204"/>
        <v>1.0096802074330162</v>
      </c>
      <c r="V4321">
        <f t="shared" si="203"/>
        <v>-2.6781225831399524E-2</v>
      </c>
    </row>
    <row r="4322" spans="11:22" x14ac:dyDescent="0.3">
      <c r="K4322">
        <v>4321</v>
      </c>
      <c r="L4322">
        <v>15.6</v>
      </c>
      <c r="N4322">
        <v>18.3</v>
      </c>
      <c r="P4322">
        <v>18.292737335653513</v>
      </c>
      <c r="R4322">
        <v>4321</v>
      </c>
      <c r="S4322">
        <f t="shared" si="202"/>
        <v>2.7000000000000011</v>
      </c>
      <c r="T4322">
        <f t="shared" si="204"/>
        <v>1.0093506493506492</v>
      </c>
      <c r="V4322">
        <f t="shared" si="203"/>
        <v>-7.2626643464879237E-3</v>
      </c>
    </row>
    <row r="4323" spans="11:22" x14ac:dyDescent="0.3">
      <c r="K4323">
        <v>4322</v>
      </c>
      <c r="L4323">
        <v>15.6</v>
      </c>
      <c r="N4323">
        <v>18.3</v>
      </c>
      <c r="P4323">
        <v>18.292737335653513</v>
      </c>
      <c r="R4323">
        <v>4322</v>
      </c>
      <c r="S4323">
        <f t="shared" si="202"/>
        <v>2.7000000000000011</v>
      </c>
      <c r="T4323">
        <f t="shared" si="204"/>
        <v>1.0093506493506492</v>
      </c>
      <c r="V4323">
        <f t="shared" si="203"/>
        <v>-7.2626643464879237E-3</v>
      </c>
    </row>
    <row r="4324" spans="11:22" x14ac:dyDescent="0.3">
      <c r="K4324">
        <v>4323</v>
      </c>
      <c r="L4324">
        <v>16.100000000000001</v>
      </c>
      <c r="N4324">
        <v>18.899999999999999</v>
      </c>
      <c r="P4324">
        <v>18.873218774168599</v>
      </c>
      <c r="R4324">
        <v>4323</v>
      </c>
      <c r="S4324">
        <f t="shared" si="202"/>
        <v>2.7999999999999972</v>
      </c>
      <c r="T4324">
        <f t="shared" si="204"/>
        <v>1.0096802074330162</v>
      </c>
      <c r="V4324">
        <f t="shared" si="203"/>
        <v>-2.6781225831399524E-2</v>
      </c>
    </row>
    <row r="4325" spans="11:22" x14ac:dyDescent="0.3">
      <c r="K4325">
        <v>4324</v>
      </c>
      <c r="L4325">
        <v>16</v>
      </c>
      <c r="N4325">
        <v>18.8</v>
      </c>
      <c r="P4325">
        <v>18.75712248646558</v>
      </c>
      <c r="R4325">
        <v>4324</v>
      </c>
      <c r="S4325">
        <f t="shared" si="202"/>
        <v>2.8000000000000007</v>
      </c>
      <c r="T4325">
        <f t="shared" si="204"/>
        <v>1.0096835552481411</v>
      </c>
      <c r="V4325">
        <f t="shared" si="203"/>
        <v>-4.2877513534421041E-2</v>
      </c>
    </row>
    <row r="4326" spans="11:22" x14ac:dyDescent="0.3">
      <c r="K4326">
        <v>4325</v>
      </c>
      <c r="L4326">
        <v>16.100000000000001</v>
      </c>
      <c r="N4326">
        <v>18.899999999999999</v>
      </c>
      <c r="P4326">
        <v>18.873218774168599</v>
      </c>
      <c r="R4326">
        <v>4325</v>
      </c>
      <c r="S4326">
        <f t="shared" si="202"/>
        <v>2.7999999999999972</v>
      </c>
      <c r="T4326">
        <f t="shared" si="204"/>
        <v>1.0096802074330162</v>
      </c>
      <c r="V4326">
        <f t="shared" si="203"/>
        <v>-2.6781225831399524E-2</v>
      </c>
    </row>
    <row r="4327" spans="11:22" x14ac:dyDescent="0.3">
      <c r="K4327">
        <v>4326</v>
      </c>
      <c r="L4327">
        <v>15.6</v>
      </c>
      <c r="N4327">
        <v>18.399999999999999</v>
      </c>
      <c r="P4327">
        <v>18.292737335653513</v>
      </c>
      <c r="R4327">
        <v>4326</v>
      </c>
      <c r="S4327">
        <f t="shared" si="202"/>
        <v>2.7999999999999989</v>
      </c>
      <c r="T4327">
        <f t="shared" si="204"/>
        <v>1.0096969696969695</v>
      </c>
      <c r="V4327">
        <f t="shared" si="203"/>
        <v>-0.10726266434648579</v>
      </c>
    </row>
    <row r="4328" spans="11:22" x14ac:dyDescent="0.3">
      <c r="K4328">
        <v>4327</v>
      </c>
      <c r="L4328">
        <v>16</v>
      </c>
      <c r="N4328">
        <v>18.899999999999999</v>
      </c>
      <c r="P4328">
        <v>18.75712248646558</v>
      </c>
      <c r="R4328">
        <v>4327</v>
      </c>
      <c r="S4328">
        <f t="shared" si="202"/>
        <v>2.8999999999999986</v>
      </c>
      <c r="T4328">
        <f t="shared" si="204"/>
        <v>1.0100293965070033</v>
      </c>
      <c r="V4328">
        <f t="shared" si="203"/>
        <v>-0.14287751353441891</v>
      </c>
    </row>
    <row r="4329" spans="11:22" x14ac:dyDescent="0.3">
      <c r="K4329">
        <v>4328</v>
      </c>
      <c r="L4329">
        <v>17.2</v>
      </c>
      <c r="N4329">
        <v>20.3</v>
      </c>
      <c r="P4329">
        <v>20.150277938901773</v>
      </c>
      <c r="R4329">
        <v>4328</v>
      </c>
      <c r="S4329">
        <f t="shared" si="202"/>
        <v>3.1000000000000014</v>
      </c>
      <c r="T4329">
        <f t="shared" si="204"/>
        <v>1.010676769416222</v>
      </c>
      <c r="V4329">
        <f t="shared" si="203"/>
        <v>-0.1497220610982275</v>
      </c>
    </row>
    <row r="4330" spans="11:22" x14ac:dyDescent="0.3">
      <c r="K4330">
        <v>4329</v>
      </c>
      <c r="L4330">
        <v>17.8</v>
      </c>
      <c r="N4330">
        <v>21</v>
      </c>
      <c r="P4330">
        <v>20.846855665119872</v>
      </c>
      <c r="R4330">
        <v>4329</v>
      </c>
      <c r="S4330">
        <f t="shared" si="202"/>
        <v>3.1999999999999993</v>
      </c>
      <c r="T4330">
        <f t="shared" si="204"/>
        <v>1.0109984533424987</v>
      </c>
      <c r="V4330">
        <f t="shared" si="203"/>
        <v>-0.15314433488012824</v>
      </c>
    </row>
    <row r="4331" spans="11:22" x14ac:dyDescent="0.3">
      <c r="K4331">
        <v>4330</v>
      </c>
      <c r="L4331">
        <v>19.399999999999999</v>
      </c>
      <c r="N4331">
        <v>22.8</v>
      </c>
      <c r="P4331">
        <v>22.704396268368132</v>
      </c>
      <c r="R4331">
        <v>4330</v>
      </c>
      <c r="S4331">
        <f t="shared" si="202"/>
        <v>3.4000000000000021</v>
      </c>
      <c r="T4331">
        <f t="shared" si="204"/>
        <v>1.0116219449666726</v>
      </c>
      <c r="V4331">
        <f t="shared" si="203"/>
        <v>-9.5603731631868527E-2</v>
      </c>
    </row>
    <row r="4332" spans="11:22" x14ac:dyDescent="0.3">
      <c r="K4332">
        <v>4331</v>
      </c>
      <c r="L4332">
        <v>19.399999999999999</v>
      </c>
      <c r="N4332">
        <v>22.9</v>
      </c>
      <c r="P4332">
        <v>22.704396268368132</v>
      </c>
      <c r="R4332">
        <v>4331</v>
      </c>
      <c r="S4332">
        <f t="shared" si="202"/>
        <v>3.5</v>
      </c>
      <c r="T4332">
        <f t="shared" si="204"/>
        <v>1.0119637668774568</v>
      </c>
      <c r="V4332">
        <f t="shared" si="203"/>
        <v>-0.1956037316318664</v>
      </c>
    </row>
    <row r="4333" spans="11:22" x14ac:dyDescent="0.3">
      <c r="K4333">
        <v>4332</v>
      </c>
      <c r="L4333">
        <v>20.6</v>
      </c>
      <c r="N4333">
        <v>24.3</v>
      </c>
      <c r="P4333">
        <v>24.097551720804329</v>
      </c>
      <c r="R4333">
        <v>4332</v>
      </c>
      <c r="S4333">
        <f t="shared" si="202"/>
        <v>3.6999999999999993</v>
      </c>
      <c r="T4333">
        <f t="shared" si="204"/>
        <v>1.0125957446808511</v>
      </c>
      <c r="V4333">
        <f t="shared" si="203"/>
        <v>-0.20244827919567143</v>
      </c>
    </row>
    <row r="4334" spans="11:22" x14ac:dyDescent="0.3">
      <c r="K4334">
        <v>4333</v>
      </c>
      <c r="L4334">
        <v>20.6</v>
      </c>
      <c r="N4334">
        <v>24.3</v>
      </c>
      <c r="P4334">
        <v>24.097551720804329</v>
      </c>
      <c r="R4334">
        <v>4333</v>
      </c>
      <c r="S4334">
        <f t="shared" si="202"/>
        <v>3.6999999999999993</v>
      </c>
      <c r="T4334">
        <f t="shared" si="204"/>
        <v>1.0125957446808511</v>
      </c>
      <c r="V4334">
        <f t="shared" si="203"/>
        <v>-0.20244827919567143</v>
      </c>
    </row>
    <row r="4335" spans="11:22" x14ac:dyDescent="0.3">
      <c r="K4335">
        <v>4334</v>
      </c>
      <c r="L4335">
        <v>20.6</v>
      </c>
      <c r="N4335">
        <v>24.3</v>
      </c>
      <c r="P4335">
        <v>24.097551720804329</v>
      </c>
      <c r="R4335">
        <v>4334</v>
      </c>
      <c r="S4335">
        <f t="shared" si="202"/>
        <v>3.6999999999999993</v>
      </c>
      <c r="T4335">
        <f t="shared" si="204"/>
        <v>1.0125957446808511</v>
      </c>
      <c r="V4335">
        <f t="shared" si="203"/>
        <v>-0.20244827919567143</v>
      </c>
    </row>
    <row r="4336" spans="11:22" x14ac:dyDescent="0.3">
      <c r="K4336">
        <v>4335</v>
      </c>
      <c r="L4336">
        <v>21.1</v>
      </c>
      <c r="N4336">
        <v>24.9</v>
      </c>
      <c r="P4336">
        <v>24.678033159319408</v>
      </c>
      <c r="R4336">
        <v>4335</v>
      </c>
      <c r="S4336">
        <f t="shared" si="202"/>
        <v>3.7999999999999972</v>
      </c>
      <c r="T4336">
        <f t="shared" si="204"/>
        <v>1.0129141886151229</v>
      </c>
      <c r="V4336">
        <f t="shared" si="203"/>
        <v>-0.22196684068059014</v>
      </c>
    </row>
    <row r="4337" spans="11:22" x14ac:dyDescent="0.3">
      <c r="K4337">
        <v>4336</v>
      </c>
      <c r="L4337">
        <v>19.399999999999999</v>
      </c>
      <c r="N4337">
        <v>22.9</v>
      </c>
      <c r="P4337">
        <v>22.704396268368132</v>
      </c>
      <c r="R4337">
        <v>4336</v>
      </c>
      <c r="S4337">
        <f t="shared" si="202"/>
        <v>3.5</v>
      </c>
      <c r="T4337">
        <f t="shared" si="204"/>
        <v>1.0119637668774568</v>
      </c>
      <c r="V4337">
        <f t="shared" si="203"/>
        <v>-0.1956037316318664</v>
      </c>
    </row>
    <row r="4338" spans="11:22" x14ac:dyDescent="0.3">
      <c r="K4338">
        <v>4337</v>
      </c>
      <c r="L4338">
        <v>18.899999999999999</v>
      </c>
      <c r="N4338">
        <v>22.4</v>
      </c>
      <c r="P4338">
        <v>22.123914829853049</v>
      </c>
      <c r="R4338">
        <v>4337</v>
      </c>
      <c r="S4338">
        <f t="shared" si="202"/>
        <v>3.5</v>
      </c>
      <c r="T4338">
        <f t="shared" si="204"/>
        <v>1.011984249272385</v>
      </c>
      <c r="V4338">
        <f t="shared" si="203"/>
        <v>-0.27608517014694911</v>
      </c>
    </row>
    <row r="4339" spans="11:22" x14ac:dyDescent="0.3">
      <c r="K4339">
        <v>4338</v>
      </c>
      <c r="L4339">
        <v>17.2</v>
      </c>
      <c r="N4339">
        <v>20.399999999999999</v>
      </c>
      <c r="P4339">
        <v>20.150277938901773</v>
      </c>
      <c r="R4339">
        <v>4338</v>
      </c>
      <c r="S4339">
        <f t="shared" si="202"/>
        <v>3.1999999999999993</v>
      </c>
      <c r="T4339">
        <f t="shared" si="204"/>
        <v>1.011021181332874</v>
      </c>
      <c r="V4339">
        <f t="shared" si="203"/>
        <v>-0.24972206109822537</v>
      </c>
    </row>
    <row r="4340" spans="11:22" x14ac:dyDescent="0.3">
      <c r="K4340">
        <v>4339</v>
      </c>
      <c r="L4340">
        <v>15.6</v>
      </c>
      <c r="N4340">
        <v>18.600000000000001</v>
      </c>
      <c r="P4340">
        <v>18.292737335653513</v>
      </c>
      <c r="R4340">
        <v>4339</v>
      </c>
      <c r="S4340">
        <f t="shared" si="202"/>
        <v>3.0000000000000018</v>
      </c>
      <c r="T4340">
        <f t="shared" si="204"/>
        <v>1.0103896103896104</v>
      </c>
      <c r="V4340">
        <f t="shared" si="203"/>
        <v>-0.30726266434648863</v>
      </c>
    </row>
    <row r="4341" spans="11:22" x14ac:dyDescent="0.3">
      <c r="K4341">
        <v>4340</v>
      </c>
      <c r="L4341">
        <v>15.6</v>
      </c>
      <c r="N4341">
        <v>18.600000000000001</v>
      </c>
      <c r="P4341">
        <v>18.292737335653513</v>
      </c>
      <c r="R4341">
        <v>4340</v>
      </c>
      <c r="S4341">
        <f t="shared" si="202"/>
        <v>3.0000000000000018</v>
      </c>
      <c r="T4341">
        <f t="shared" si="204"/>
        <v>1.0103896103896104</v>
      </c>
      <c r="V4341">
        <f t="shared" si="203"/>
        <v>-0.30726266434648863</v>
      </c>
    </row>
    <row r="4342" spans="11:22" x14ac:dyDescent="0.3">
      <c r="K4342">
        <v>4341</v>
      </c>
      <c r="L4342">
        <v>15</v>
      </c>
      <c r="N4342">
        <v>17.899999999999999</v>
      </c>
      <c r="P4342">
        <v>17.596159609435418</v>
      </c>
      <c r="R4342">
        <v>4341</v>
      </c>
      <c r="S4342">
        <f t="shared" si="202"/>
        <v>2.8999999999999986</v>
      </c>
      <c r="T4342">
        <f t="shared" si="204"/>
        <v>1.0100642026722193</v>
      </c>
      <c r="V4342">
        <f t="shared" si="203"/>
        <v>-0.30384039056458079</v>
      </c>
    </row>
    <row r="4343" spans="11:22" x14ac:dyDescent="0.3">
      <c r="K4343">
        <v>4342</v>
      </c>
      <c r="L4343">
        <v>14.7</v>
      </c>
      <c r="N4343">
        <v>17.600000000000001</v>
      </c>
      <c r="P4343">
        <v>17.247870746326367</v>
      </c>
      <c r="R4343">
        <v>4342</v>
      </c>
      <c r="S4343">
        <f t="shared" si="202"/>
        <v>2.9000000000000021</v>
      </c>
      <c r="T4343">
        <f t="shared" si="204"/>
        <v>1.0100746916796943</v>
      </c>
      <c r="V4343">
        <f t="shared" si="203"/>
        <v>-0.35212925367363468</v>
      </c>
    </row>
    <row r="4344" spans="11:22" x14ac:dyDescent="0.3">
      <c r="K4344">
        <v>4343</v>
      </c>
      <c r="L4344">
        <v>14.3</v>
      </c>
      <c r="N4344">
        <v>17.100000000000001</v>
      </c>
      <c r="P4344">
        <v>16.783485595514303</v>
      </c>
      <c r="R4344">
        <v>4343</v>
      </c>
      <c r="S4344">
        <f t="shared" si="202"/>
        <v>2.8000000000000007</v>
      </c>
      <c r="T4344">
        <f t="shared" si="204"/>
        <v>1.0097408244912158</v>
      </c>
      <c r="V4344">
        <f t="shared" si="203"/>
        <v>-0.31651440448569801</v>
      </c>
    </row>
    <row r="4345" spans="11:22" x14ac:dyDescent="0.3">
      <c r="K4345">
        <v>4344</v>
      </c>
      <c r="L4345">
        <v>14</v>
      </c>
      <c r="N4345">
        <v>16.8</v>
      </c>
      <c r="P4345">
        <v>16.435196732405256</v>
      </c>
      <c r="R4345">
        <v>4344</v>
      </c>
      <c r="S4345">
        <f t="shared" si="202"/>
        <v>2.8000000000000007</v>
      </c>
      <c r="T4345">
        <f t="shared" si="204"/>
        <v>1.0097510012188753</v>
      </c>
      <c r="V4345">
        <f t="shared" si="203"/>
        <v>-0.3648032675947448</v>
      </c>
    </row>
    <row r="4346" spans="11:22" x14ac:dyDescent="0.3">
      <c r="K4346">
        <v>4345</v>
      </c>
      <c r="L4346">
        <v>13.7</v>
      </c>
      <c r="N4346">
        <v>16.399999999999999</v>
      </c>
      <c r="P4346">
        <v>16.760157644387885</v>
      </c>
      <c r="R4346">
        <v>4345</v>
      </c>
      <c r="S4346">
        <f t="shared" si="202"/>
        <v>2.6999999999999993</v>
      </c>
      <c r="T4346">
        <f t="shared" si="204"/>
        <v>1.0094125849747255</v>
      </c>
      <c r="V4346">
        <f t="shared" si="203"/>
        <v>0.36015764438788622</v>
      </c>
    </row>
    <row r="4347" spans="11:22" x14ac:dyDescent="0.3">
      <c r="K4347">
        <v>4346</v>
      </c>
      <c r="L4347">
        <v>13.4</v>
      </c>
      <c r="N4347">
        <v>16.100000000000001</v>
      </c>
      <c r="P4347">
        <v>16.41119412628834</v>
      </c>
      <c r="R4347">
        <v>4346</v>
      </c>
      <c r="S4347">
        <f t="shared" si="202"/>
        <v>2.7000000000000011</v>
      </c>
      <c r="T4347">
        <f t="shared" si="204"/>
        <v>1.0094224393648579</v>
      </c>
      <c r="V4347">
        <f t="shared" si="203"/>
        <v>0.31119412628833842</v>
      </c>
    </row>
    <row r="4348" spans="11:22" x14ac:dyDescent="0.3">
      <c r="K4348">
        <v>4347</v>
      </c>
      <c r="L4348">
        <v>13</v>
      </c>
      <c r="N4348">
        <v>15.7</v>
      </c>
      <c r="P4348">
        <v>15.945909435488939</v>
      </c>
      <c r="R4348">
        <v>4347</v>
      </c>
      <c r="S4348">
        <f t="shared" si="202"/>
        <v>2.6999999999999993</v>
      </c>
      <c r="T4348">
        <f t="shared" si="204"/>
        <v>1.0094356106936921</v>
      </c>
      <c r="V4348">
        <f t="shared" si="203"/>
        <v>0.24590943548894018</v>
      </c>
    </row>
    <row r="4349" spans="11:22" x14ac:dyDescent="0.3">
      <c r="K4349">
        <v>4348</v>
      </c>
      <c r="L4349">
        <v>12.7</v>
      </c>
      <c r="N4349">
        <v>15.3</v>
      </c>
      <c r="P4349">
        <v>15.596945917389391</v>
      </c>
      <c r="R4349">
        <v>4348</v>
      </c>
      <c r="S4349">
        <f t="shared" si="202"/>
        <v>2.6000000000000014</v>
      </c>
      <c r="T4349">
        <f t="shared" si="204"/>
        <v>1.0090956795522128</v>
      </c>
      <c r="V4349">
        <f t="shared" si="203"/>
        <v>0.29694591738939025</v>
      </c>
    </row>
    <row r="4350" spans="11:22" x14ac:dyDescent="0.3">
      <c r="K4350">
        <v>4349</v>
      </c>
      <c r="L4350">
        <v>12.6</v>
      </c>
      <c r="N4350">
        <v>15.2</v>
      </c>
      <c r="P4350">
        <v>15.480624744689544</v>
      </c>
      <c r="R4350">
        <v>4349</v>
      </c>
      <c r="S4350">
        <f t="shared" si="202"/>
        <v>2.5999999999999996</v>
      </c>
      <c r="T4350">
        <f t="shared" si="204"/>
        <v>1.0090988626421695</v>
      </c>
      <c r="V4350">
        <f t="shared" si="203"/>
        <v>0.28062474468954512</v>
      </c>
    </row>
    <row r="4351" spans="11:22" x14ac:dyDescent="0.3">
      <c r="K4351">
        <v>4350</v>
      </c>
      <c r="L4351">
        <v>13</v>
      </c>
      <c r="N4351">
        <v>15.7</v>
      </c>
      <c r="P4351">
        <v>15.945909435488939</v>
      </c>
      <c r="R4351">
        <v>4350</v>
      </c>
      <c r="S4351">
        <f t="shared" si="202"/>
        <v>2.6999999999999993</v>
      </c>
      <c r="T4351">
        <f t="shared" si="204"/>
        <v>1.0094356106936921</v>
      </c>
      <c r="V4351">
        <f t="shared" si="203"/>
        <v>0.24590943548894018</v>
      </c>
    </row>
    <row r="4352" spans="11:22" x14ac:dyDescent="0.3">
      <c r="K4352">
        <v>4351</v>
      </c>
      <c r="L4352">
        <v>14</v>
      </c>
      <c r="N4352">
        <v>16.899999999999999</v>
      </c>
      <c r="P4352">
        <v>17.109121162487433</v>
      </c>
      <c r="R4352">
        <v>4351</v>
      </c>
      <c r="S4352">
        <f t="shared" si="202"/>
        <v>2.8999999999999986</v>
      </c>
      <c r="T4352">
        <f t="shared" si="204"/>
        <v>1.0100992512624063</v>
      </c>
      <c r="V4352">
        <f t="shared" si="203"/>
        <v>0.20912116248743473</v>
      </c>
    </row>
    <row r="4353" spans="11:22" x14ac:dyDescent="0.3">
      <c r="K4353">
        <v>4352</v>
      </c>
      <c r="L4353">
        <v>14</v>
      </c>
      <c r="N4353">
        <v>16.899999999999999</v>
      </c>
      <c r="P4353">
        <v>17.109121162487433</v>
      </c>
      <c r="R4353">
        <v>4352</v>
      </c>
      <c r="S4353">
        <f t="shared" si="202"/>
        <v>2.8999999999999986</v>
      </c>
      <c r="T4353">
        <f t="shared" si="204"/>
        <v>1.0100992512624063</v>
      </c>
      <c r="V4353">
        <f t="shared" si="203"/>
        <v>0.20912116248743473</v>
      </c>
    </row>
    <row r="4354" spans="11:22" x14ac:dyDescent="0.3">
      <c r="K4354">
        <v>4353</v>
      </c>
      <c r="L4354">
        <v>14</v>
      </c>
      <c r="N4354">
        <v>16.899999999999999</v>
      </c>
      <c r="P4354">
        <v>17.109121162487433</v>
      </c>
      <c r="R4354">
        <v>4353</v>
      </c>
      <c r="S4354">
        <f t="shared" ref="S4354:S4417" si="205">N4354-L4354</f>
        <v>2.8999999999999986</v>
      </c>
      <c r="T4354">
        <f t="shared" si="204"/>
        <v>1.0100992512624063</v>
      </c>
      <c r="V4354">
        <f t="shared" ref="V4354:V4417" si="206">P4354-N4354</f>
        <v>0.20912116248743473</v>
      </c>
    </row>
    <row r="4355" spans="11:22" x14ac:dyDescent="0.3">
      <c r="K4355">
        <v>4354</v>
      </c>
      <c r="L4355">
        <v>14</v>
      </c>
      <c r="N4355">
        <v>16.899999999999999</v>
      </c>
      <c r="P4355">
        <v>17.109121162487433</v>
      </c>
      <c r="R4355">
        <v>4354</v>
      </c>
      <c r="S4355">
        <f t="shared" si="205"/>
        <v>2.8999999999999986</v>
      </c>
      <c r="T4355">
        <f t="shared" ref="T4355:T4418" si="207">(N4355+273.15)/(L4355+273.15)</f>
        <v>1.0100992512624063</v>
      </c>
      <c r="V4355">
        <f t="shared" si="206"/>
        <v>0.20912116248743473</v>
      </c>
    </row>
    <row r="4356" spans="11:22" x14ac:dyDescent="0.3">
      <c r="K4356">
        <v>4355</v>
      </c>
      <c r="L4356">
        <v>15</v>
      </c>
      <c r="N4356">
        <v>18.100000000000001</v>
      </c>
      <c r="P4356">
        <v>18.272332889485924</v>
      </c>
      <c r="R4356">
        <v>4355</v>
      </c>
      <c r="S4356">
        <f t="shared" si="205"/>
        <v>3.1000000000000014</v>
      </c>
      <c r="T4356">
        <f t="shared" si="207"/>
        <v>1.0107582856151311</v>
      </c>
      <c r="V4356">
        <f t="shared" si="206"/>
        <v>0.17233288948592218</v>
      </c>
    </row>
    <row r="4357" spans="11:22" x14ac:dyDescent="0.3">
      <c r="K4357">
        <v>4356</v>
      </c>
      <c r="L4357">
        <v>15</v>
      </c>
      <c r="N4357">
        <v>18.100000000000001</v>
      </c>
      <c r="P4357">
        <v>18.272332889485924</v>
      </c>
      <c r="R4357">
        <v>4356</v>
      </c>
      <c r="S4357">
        <f t="shared" si="205"/>
        <v>3.1000000000000014</v>
      </c>
      <c r="T4357">
        <f t="shared" si="207"/>
        <v>1.0107582856151311</v>
      </c>
      <c r="V4357">
        <f t="shared" si="206"/>
        <v>0.17233288948592218</v>
      </c>
    </row>
    <row r="4358" spans="11:22" x14ac:dyDescent="0.3">
      <c r="K4358">
        <v>4357</v>
      </c>
      <c r="L4358">
        <v>16</v>
      </c>
      <c r="N4358">
        <v>19.3</v>
      </c>
      <c r="P4358">
        <v>19.435544616484414</v>
      </c>
      <c r="R4358">
        <v>4357</v>
      </c>
      <c r="S4358">
        <f t="shared" si="205"/>
        <v>3.3000000000000007</v>
      </c>
      <c r="T4358">
        <f t="shared" si="207"/>
        <v>1.011412761542452</v>
      </c>
      <c r="V4358">
        <f t="shared" si="206"/>
        <v>0.13554461648441318</v>
      </c>
    </row>
    <row r="4359" spans="11:22" x14ac:dyDescent="0.3">
      <c r="K4359">
        <v>4358</v>
      </c>
      <c r="L4359">
        <v>17</v>
      </c>
      <c r="N4359">
        <v>20.5</v>
      </c>
      <c r="P4359">
        <v>20.598756343482908</v>
      </c>
      <c r="R4359">
        <v>4358</v>
      </c>
      <c r="S4359">
        <f t="shared" si="205"/>
        <v>3.5</v>
      </c>
      <c r="T4359">
        <f t="shared" si="207"/>
        <v>1.0120627261761157</v>
      </c>
      <c r="V4359">
        <f t="shared" si="206"/>
        <v>9.8756343482907738E-2</v>
      </c>
    </row>
    <row r="4360" spans="11:22" x14ac:dyDescent="0.3">
      <c r="K4360">
        <v>4359</v>
      </c>
      <c r="L4360">
        <v>17</v>
      </c>
      <c r="N4360">
        <v>20.5</v>
      </c>
      <c r="P4360">
        <v>20.598756343482908</v>
      </c>
      <c r="R4360">
        <v>4359</v>
      </c>
      <c r="S4360">
        <f t="shared" si="205"/>
        <v>3.5</v>
      </c>
      <c r="T4360">
        <f t="shared" si="207"/>
        <v>1.0120627261761157</v>
      </c>
      <c r="V4360">
        <f t="shared" si="206"/>
        <v>9.8756343482907738E-2</v>
      </c>
    </row>
    <row r="4361" spans="11:22" x14ac:dyDescent="0.3">
      <c r="K4361">
        <v>4360</v>
      </c>
      <c r="L4361">
        <v>17.100000000000001</v>
      </c>
      <c r="N4361">
        <v>20.6</v>
      </c>
      <c r="P4361">
        <v>20.71507751618276</v>
      </c>
      <c r="R4361">
        <v>4360</v>
      </c>
      <c r="S4361">
        <f t="shared" si="205"/>
        <v>3.5</v>
      </c>
      <c r="T4361">
        <f t="shared" si="207"/>
        <v>1.0120585701981051</v>
      </c>
      <c r="V4361">
        <f t="shared" si="206"/>
        <v>0.11507751618275819</v>
      </c>
    </row>
    <row r="4362" spans="11:22" x14ac:dyDescent="0.3">
      <c r="K4362">
        <v>4361</v>
      </c>
      <c r="L4362">
        <v>17</v>
      </c>
      <c r="N4362">
        <v>20.5</v>
      </c>
      <c r="P4362">
        <v>20.598756343482908</v>
      </c>
      <c r="R4362">
        <v>4361</v>
      </c>
      <c r="S4362">
        <f t="shared" si="205"/>
        <v>3.5</v>
      </c>
      <c r="T4362">
        <f t="shared" si="207"/>
        <v>1.0120627261761157</v>
      </c>
      <c r="V4362">
        <f t="shared" si="206"/>
        <v>9.8756343482907738E-2</v>
      </c>
    </row>
    <row r="4363" spans="11:22" x14ac:dyDescent="0.3">
      <c r="K4363">
        <v>4362</v>
      </c>
      <c r="L4363">
        <v>16</v>
      </c>
      <c r="N4363">
        <v>19.399999999999999</v>
      </c>
      <c r="P4363">
        <v>19.435544616484414</v>
      </c>
      <c r="R4363">
        <v>4362</v>
      </c>
      <c r="S4363">
        <f t="shared" si="205"/>
        <v>3.3999999999999986</v>
      </c>
      <c r="T4363">
        <f t="shared" si="207"/>
        <v>1.0117586028013141</v>
      </c>
      <c r="V4363">
        <f t="shared" si="206"/>
        <v>3.5544616484415315E-2</v>
      </c>
    </row>
    <row r="4364" spans="11:22" x14ac:dyDescent="0.3">
      <c r="K4364">
        <v>4363</v>
      </c>
      <c r="L4364">
        <v>15</v>
      </c>
      <c r="N4364">
        <v>18.2</v>
      </c>
      <c r="P4364">
        <v>18.272332889485924</v>
      </c>
      <c r="R4364">
        <v>4363</v>
      </c>
      <c r="S4364">
        <f t="shared" si="205"/>
        <v>3.1999999999999993</v>
      </c>
      <c r="T4364">
        <f t="shared" si="207"/>
        <v>1.0111053270865868</v>
      </c>
      <c r="V4364">
        <f t="shared" si="206"/>
        <v>7.2332889485924312E-2</v>
      </c>
    </row>
    <row r="4365" spans="11:22" x14ac:dyDescent="0.3">
      <c r="K4365">
        <v>4364</v>
      </c>
      <c r="L4365">
        <v>14</v>
      </c>
      <c r="N4365">
        <v>17.100000000000001</v>
      </c>
      <c r="P4365">
        <v>17.109121162487433</v>
      </c>
      <c r="R4365">
        <v>4364</v>
      </c>
      <c r="S4365">
        <f t="shared" si="205"/>
        <v>3.1000000000000014</v>
      </c>
      <c r="T4365">
        <f t="shared" si="207"/>
        <v>1.010795751349469</v>
      </c>
      <c r="V4365">
        <f t="shared" si="206"/>
        <v>9.1211624874318886E-3</v>
      </c>
    </row>
    <row r="4366" spans="11:22" x14ac:dyDescent="0.3">
      <c r="K4366">
        <v>4365</v>
      </c>
      <c r="L4366">
        <v>13.5</v>
      </c>
      <c r="N4366">
        <v>16.5</v>
      </c>
      <c r="P4366">
        <v>16.527515298988185</v>
      </c>
      <c r="R4366">
        <v>4365</v>
      </c>
      <c r="S4366">
        <f t="shared" si="205"/>
        <v>3</v>
      </c>
      <c r="T4366">
        <f t="shared" si="207"/>
        <v>1.010465724751439</v>
      </c>
      <c r="V4366">
        <f t="shared" si="206"/>
        <v>2.7515298988184611E-2</v>
      </c>
    </row>
    <row r="4367" spans="11:22" x14ac:dyDescent="0.3">
      <c r="K4367">
        <v>4366</v>
      </c>
      <c r="L4367">
        <v>13.3</v>
      </c>
      <c r="N4367">
        <v>16.3</v>
      </c>
      <c r="P4367">
        <v>16.294872953588488</v>
      </c>
      <c r="R4367">
        <v>4366</v>
      </c>
      <c r="S4367">
        <f t="shared" si="205"/>
        <v>3</v>
      </c>
      <c r="T4367">
        <f t="shared" si="207"/>
        <v>1.0104730319427475</v>
      </c>
      <c r="V4367">
        <f t="shared" si="206"/>
        <v>-5.1270464115127368E-3</v>
      </c>
    </row>
    <row r="4368" spans="11:22" x14ac:dyDescent="0.3">
      <c r="K4368">
        <v>4367</v>
      </c>
      <c r="L4368">
        <v>13.1</v>
      </c>
      <c r="N4368">
        <v>16</v>
      </c>
      <c r="P4368">
        <v>16.062230608188791</v>
      </c>
      <c r="R4368">
        <v>4367</v>
      </c>
      <c r="S4368">
        <f t="shared" si="205"/>
        <v>2.9000000000000004</v>
      </c>
      <c r="T4368">
        <f t="shared" si="207"/>
        <v>1.0101310043668121</v>
      </c>
      <c r="V4368">
        <f t="shared" si="206"/>
        <v>6.2230608188791336E-2</v>
      </c>
    </row>
    <row r="4369" spans="11:22" x14ac:dyDescent="0.3">
      <c r="K4369">
        <v>4368</v>
      </c>
      <c r="L4369">
        <v>13</v>
      </c>
      <c r="N4369">
        <v>15.9</v>
      </c>
      <c r="P4369">
        <v>15.945909435488939</v>
      </c>
      <c r="R4369">
        <v>4368</v>
      </c>
      <c r="S4369">
        <f t="shared" si="205"/>
        <v>2.9000000000000004</v>
      </c>
      <c r="T4369">
        <f t="shared" si="207"/>
        <v>1.0101345448191508</v>
      </c>
      <c r="V4369">
        <f t="shared" si="206"/>
        <v>4.590943548893911E-2</v>
      </c>
    </row>
    <row r="4370" spans="11:22" x14ac:dyDescent="0.3">
      <c r="K4370">
        <v>4369</v>
      </c>
      <c r="L4370">
        <v>12.8</v>
      </c>
      <c r="N4370">
        <v>15.7</v>
      </c>
      <c r="P4370">
        <v>15.713267090089243</v>
      </c>
      <c r="R4370">
        <v>4369</v>
      </c>
      <c r="S4370">
        <f t="shared" si="205"/>
        <v>2.8999999999999986</v>
      </c>
      <c r="T4370">
        <f t="shared" si="207"/>
        <v>1.0101416331526489</v>
      </c>
      <c r="V4370">
        <f t="shared" si="206"/>
        <v>1.3267090089243538E-2</v>
      </c>
    </row>
    <row r="4371" spans="11:22" x14ac:dyDescent="0.3">
      <c r="K4371">
        <v>4370</v>
      </c>
      <c r="L4371">
        <v>12.8</v>
      </c>
      <c r="N4371">
        <v>15.7</v>
      </c>
      <c r="P4371">
        <v>15.713267090089243</v>
      </c>
      <c r="R4371">
        <v>4370</v>
      </c>
      <c r="S4371">
        <f t="shared" si="205"/>
        <v>2.8999999999999986</v>
      </c>
      <c r="T4371">
        <f t="shared" si="207"/>
        <v>1.0101416331526489</v>
      </c>
      <c r="V4371">
        <f t="shared" si="206"/>
        <v>1.3267090089243538E-2</v>
      </c>
    </row>
    <row r="4372" spans="11:22" x14ac:dyDescent="0.3">
      <c r="K4372">
        <v>4371</v>
      </c>
      <c r="L4372">
        <v>12.7</v>
      </c>
      <c r="N4372">
        <v>15.6</v>
      </c>
      <c r="P4372">
        <v>15.596945917389391</v>
      </c>
      <c r="R4372">
        <v>4371</v>
      </c>
      <c r="S4372">
        <f t="shared" si="205"/>
        <v>2.9000000000000004</v>
      </c>
      <c r="T4372">
        <f t="shared" si="207"/>
        <v>1.0101451810390065</v>
      </c>
      <c r="V4372">
        <f t="shared" si="206"/>
        <v>-3.0540826106086882E-3</v>
      </c>
    </row>
    <row r="4373" spans="11:22" x14ac:dyDescent="0.3">
      <c r="K4373">
        <v>4372</v>
      </c>
      <c r="L4373">
        <v>12.7</v>
      </c>
      <c r="N4373">
        <v>15.6</v>
      </c>
      <c r="P4373">
        <v>15.596945917389391</v>
      </c>
      <c r="R4373">
        <v>4372</v>
      </c>
      <c r="S4373">
        <f t="shared" si="205"/>
        <v>2.9000000000000004</v>
      </c>
      <c r="T4373">
        <f t="shared" si="207"/>
        <v>1.0101451810390065</v>
      </c>
      <c r="V4373">
        <f t="shared" si="206"/>
        <v>-3.0540826106086882E-3</v>
      </c>
    </row>
    <row r="4374" spans="11:22" x14ac:dyDescent="0.3">
      <c r="K4374">
        <v>4373</v>
      </c>
      <c r="L4374">
        <v>12.7</v>
      </c>
      <c r="N4374">
        <v>15.6</v>
      </c>
      <c r="P4374">
        <v>15.596945917389391</v>
      </c>
      <c r="R4374">
        <v>4373</v>
      </c>
      <c r="S4374">
        <f t="shared" si="205"/>
        <v>2.9000000000000004</v>
      </c>
      <c r="T4374">
        <f t="shared" si="207"/>
        <v>1.0101451810390065</v>
      </c>
      <c r="V4374">
        <f t="shared" si="206"/>
        <v>-3.0540826106086882E-3</v>
      </c>
    </row>
    <row r="4375" spans="11:22" x14ac:dyDescent="0.3">
      <c r="K4375">
        <v>4374</v>
      </c>
      <c r="L4375">
        <v>13</v>
      </c>
      <c r="N4375">
        <v>15.9</v>
      </c>
      <c r="P4375">
        <v>15.945909435488939</v>
      </c>
      <c r="R4375">
        <v>4374</v>
      </c>
      <c r="S4375">
        <f t="shared" si="205"/>
        <v>2.9000000000000004</v>
      </c>
      <c r="T4375">
        <f t="shared" si="207"/>
        <v>1.0101345448191508</v>
      </c>
      <c r="V4375">
        <f t="shared" si="206"/>
        <v>4.590943548893911E-2</v>
      </c>
    </row>
    <row r="4376" spans="11:22" x14ac:dyDescent="0.3">
      <c r="K4376">
        <v>4375</v>
      </c>
      <c r="L4376">
        <v>13.8</v>
      </c>
      <c r="N4376">
        <v>16.899999999999999</v>
      </c>
      <c r="P4376">
        <v>16.876478817087733</v>
      </c>
      <c r="R4376">
        <v>4375</v>
      </c>
      <c r="S4376">
        <f t="shared" si="205"/>
        <v>3.0999999999999979</v>
      </c>
      <c r="T4376">
        <f t="shared" si="207"/>
        <v>1.0108032758320264</v>
      </c>
      <c r="V4376">
        <f t="shared" si="206"/>
        <v>-2.3521182912265459E-2</v>
      </c>
    </row>
    <row r="4377" spans="11:22" x14ac:dyDescent="0.3">
      <c r="K4377">
        <v>4376</v>
      </c>
      <c r="L4377">
        <v>14.8</v>
      </c>
      <c r="N4377">
        <v>18</v>
      </c>
      <c r="P4377">
        <v>18.039690544086227</v>
      </c>
      <c r="R4377">
        <v>4376</v>
      </c>
      <c r="S4377">
        <f t="shared" si="205"/>
        <v>3.1999999999999993</v>
      </c>
      <c r="T4377">
        <f t="shared" si="207"/>
        <v>1.0111130404584128</v>
      </c>
      <c r="V4377">
        <f t="shared" si="206"/>
        <v>3.9690544086226964E-2</v>
      </c>
    </row>
    <row r="4378" spans="11:22" x14ac:dyDescent="0.3">
      <c r="K4378">
        <v>4377</v>
      </c>
      <c r="L4378">
        <v>16</v>
      </c>
      <c r="N4378">
        <v>19.399999999999999</v>
      </c>
      <c r="P4378">
        <v>19.435544616484414</v>
      </c>
      <c r="R4378">
        <v>4377</v>
      </c>
      <c r="S4378">
        <f t="shared" si="205"/>
        <v>3.3999999999999986</v>
      </c>
      <c r="T4378">
        <f t="shared" si="207"/>
        <v>1.0117586028013141</v>
      </c>
      <c r="V4378">
        <f t="shared" si="206"/>
        <v>3.5544616484415315E-2</v>
      </c>
    </row>
    <row r="4379" spans="11:22" x14ac:dyDescent="0.3">
      <c r="K4379">
        <v>4378</v>
      </c>
      <c r="L4379">
        <v>15</v>
      </c>
      <c r="N4379">
        <v>18.3</v>
      </c>
      <c r="P4379">
        <v>18.272332889485924</v>
      </c>
      <c r="R4379">
        <v>4378</v>
      </c>
      <c r="S4379">
        <f t="shared" si="205"/>
        <v>3.3000000000000007</v>
      </c>
      <c r="T4379">
        <f t="shared" si="207"/>
        <v>1.0114523685580428</v>
      </c>
      <c r="V4379">
        <f t="shared" si="206"/>
        <v>-2.7667110514077109E-2</v>
      </c>
    </row>
    <row r="4380" spans="11:22" x14ac:dyDescent="0.3">
      <c r="K4380">
        <v>4379</v>
      </c>
      <c r="L4380">
        <v>15.7</v>
      </c>
      <c r="N4380">
        <v>19.100000000000001</v>
      </c>
      <c r="P4380">
        <v>19.086581098384865</v>
      </c>
      <c r="R4380">
        <v>4379</v>
      </c>
      <c r="S4380">
        <f t="shared" si="205"/>
        <v>3.4000000000000021</v>
      </c>
      <c r="T4380">
        <f t="shared" si="207"/>
        <v>1.0117708153020599</v>
      </c>
      <c r="V4380">
        <f t="shared" si="206"/>
        <v>-1.3418901615136036E-2</v>
      </c>
    </row>
    <row r="4381" spans="11:22" x14ac:dyDescent="0.3">
      <c r="K4381">
        <v>4380</v>
      </c>
      <c r="L4381">
        <v>16</v>
      </c>
      <c r="N4381">
        <v>19.399999999999999</v>
      </c>
      <c r="P4381">
        <v>19.435544616484414</v>
      </c>
      <c r="R4381">
        <v>4380</v>
      </c>
      <c r="S4381">
        <f t="shared" si="205"/>
        <v>3.3999999999999986</v>
      </c>
      <c r="T4381">
        <f t="shared" si="207"/>
        <v>1.0117586028013141</v>
      </c>
      <c r="V4381">
        <f t="shared" si="206"/>
        <v>3.5544616484415315E-2</v>
      </c>
    </row>
    <row r="4382" spans="11:22" x14ac:dyDescent="0.3">
      <c r="K4382">
        <v>4381</v>
      </c>
      <c r="L4382">
        <v>16.3</v>
      </c>
      <c r="N4382">
        <v>19.8</v>
      </c>
      <c r="P4382">
        <v>19.784508134583962</v>
      </c>
      <c r="R4382">
        <v>4381</v>
      </c>
      <c r="S4382">
        <f t="shared" si="205"/>
        <v>3.5</v>
      </c>
      <c r="T4382">
        <f t="shared" si="207"/>
        <v>1.0120918984280531</v>
      </c>
      <c r="V4382">
        <f t="shared" si="206"/>
        <v>-1.5491865416038308E-2</v>
      </c>
    </row>
    <row r="4383" spans="11:22" x14ac:dyDescent="0.3">
      <c r="K4383">
        <v>4382</v>
      </c>
      <c r="L4383">
        <v>16</v>
      </c>
      <c r="N4383">
        <v>19.399999999999999</v>
      </c>
      <c r="P4383">
        <v>19.435544616484414</v>
      </c>
      <c r="R4383">
        <v>4382</v>
      </c>
      <c r="S4383">
        <f t="shared" si="205"/>
        <v>3.3999999999999986</v>
      </c>
      <c r="T4383">
        <f t="shared" si="207"/>
        <v>1.0117586028013141</v>
      </c>
      <c r="V4383">
        <f t="shared" si="206"/>
        <v>3.5544616484415315E-2</v>
      </c>
    </row>
    <row r="4384" spans="11:22" x14ac:dyDescent="0.3">
      <c r="K4384">
        <v>4383</v>
      </c>
      <c r="L4384">
        <v>16.8</v>
      </c>
      <c r="N4384">
        <v>20.399999999999999</v>
      </c>
      <c r="P4384">
        <v>20.366113998083211</v>
      </c>
      <c r="R4384">
        <v>4383</v>
      </c>
      <c r="S4384">
        <f t="shared" si="205"/>
        <v>3.5999999999999979</v>
      </c>
      <c r="T4384">
        <f t="shared" si="207"/>
        <v>1.0124159337816865</v>
      </c>
      <c r="V4384">
        <f t="shared" si="206"/>
        <v>-3.3886001916787478E-2</v>
      </c>
    </row>
    <row r="4385" spans="11:22" x14ac:dyDescent="0.3">
      <c r="K4385">
        <v>4384</v>
      </c>
      <c r="L4385">
        <v>17</v>
      </c>
      <c r="N4385">
        <v>20.6</v>
      </c>
      <c r="P4385">
        <v>20.598756343482908</v>
      </c>
      <c r="R4385">
        <v>4384</v>
      </c>
      <c r="S4385">
        <f t="shared" si="205"/>
        <v>3.6000000000000014</v>
      </c>
      <c r="T4385">
        <f t="shared" si="207"/>
        <v>1.0124073754954335</v>
      </c>
      <c r="V4385">
        <f t="shared" si="206"/>
        <v>-1.2436565170936831E-3</v>
      </c>
    </row>
    <row r="4386" spans="11:22" x14ac:dyDescent="0.3">
      <c r="K4386">
        <v>4385</v>
      </c>
      <c r="L4386">
        <v>17</v>
      </c>
      <c r="N4386">
        <v>20.6</v>
      </c>
      <c r="P4386">
        <v>20.598756343482908</v>
      </c>
      <c r="R4386">
        <v>4385</v>
      </c>
      <c r="S4386">
        <f t="shared" si="205"/>
        <v>3.6000000000000014</v>
      </c>
      <c r="T4386">
        <f t="shared" si="207"/>
        <v>1.0124073754954335</v>
      </c>
      <c r="V4386">
        <f t="shared" si="206"/>
        <v>-1.2436565170936831E-3</v>
      </c>
    </row>
    <row r="4387" spans="11:22" x14ac:dyDescent="0.3">
      <c r="K4387">
        <v>4386</v>
      </c>
      <c r="L4387">
        <v>16</v>
      </c>
      <c r="N4387">
        <v>19.399999999999999</v>
      </c>
      <c r="P4387">
        <v>19.435544616484414</v>
      </c>
      <c r="R4387">
        <v>4386</v>
      </c>
      <c r="S4387">
        <f t="shared" si="205"/>
        <v>3.3999999999999986</v>
      </c>
      <c r="T4387">
        <f t="shared" si="207"/>
        <v>1.0117586028013141</v>
      </c>
      <c r="V4387">
        <f t="shared" si="206"/>
        <v>3.5544616484415315E-2</v>
      </c>
    </row>
    <row r="4388" spans="11:22" x14ac:dyDescent="0.3">
      <c r="K4388">
        <v>4387</v>
      </c>
      <c r="L4388">
        <v>14</v>
      </c>
      <c r="N4388">
        <v>17.100000000000001</v>
      </c>
      <c r="P4388">
        <v>17.109121162487433</v>
      </c>
      <c r="R4388">
        <v>4387</v>
      </c>
      <c r="S4388">
        <f t="shared" si="205"/>
        <v>3.1000000000000014</v>
      </c>
      <c r="T4388">
        <f t="shared" si="207"/>
        <v>1.010795751349469</v>
      </c>
      <c r="V4388">
        <f t="shared" si="206"/>
        <v>9.1211624874318886E-3</v>
      </c>
    </row>
    <row r="4389" spans="11:22" x14ac:dyDescent="0.3">
      <c r="K4389">
        <v>4388</v>
      </c>
      <c r="L4389">
        <v>13</v>
      </c>
      <c r="N4389">
        <v>15.9</v>
      </c>
      <c r="P4389">
        <v>15.945909435488939</v>
      </c>
      <c r="R4389">
        <v>4388</v>
      </c>
      <c r="S4389">
        <f t="shared" si="205"/>
        <v>2.9000000000000004</v>
      </c>
      <c r="T4389">
        <f t="shared" si="207"/>
        <v>1.0101345448191508</v>
      </c>
      <c r="V4389">
        <f t="shared" si="206"/>
        <v>4.590943548893911E-2</v>
      </c>
    </row>
    <row r="4390" spans="11:22" x14ac:dyDescent="0.3">
      <c r="K4390">
        <v>4389</v>
      </c>
      <c r="L4390">
        <v>12.7</v>
      </c>
      <c r="N4390">
        <v>15.6</v>
      </c>
      <c r="P4390">
        <v>15.596945917389391</v>
      </c>
      <c r="R4390">
        <v>4389</v>
      </c>
      <c r="S4390">
        <f t="shared" si="205"/>
        <v>2.9000000000000004</v>
      </c>
      <c r="T4390">
        <f t="shared" si="207"/>
        <v>1.0101451810390065</v>
      </c>
      <c r="V4390">
        <f t="shared" si="206"/>
        <v>-3.0540826106086882E-3</v>
      </c>
    </row>
    <row r="4391" spans="11:22" x14ac:dyDescent="0.3">
      <c r="K4391">
        <v>4390</v>
      </c>
      <c r="L4391">
        <v>12.7</v>
      </c>
      <c r="N4391">
        <v>15.6</v>
      </c>
      <c r="P4391">
        <v>15.596945917389391</v>
      </c>
      <c r="R4391">
        <v>4390</v>
      </c>
      <c r="S4391">
        <f t="shared" si="205"/>
        <v>2.9000000000000004</v>
      </c>
      <c r="T4391">
        <f t="shared" si="207"/>
        <v>1.0101451810390065</v>
      </c>
      <c r="V4391">
        <f t="shared" si="206"/>
        <v>-3.0540826106086882E-3</v>
      </c>
    </row>
    <row r="4392" spans="11:22" x14ac:dyDescent="0.3">
      <c r="K4392">
        <v>4391</v>
      </c>
      <c r="L4392">
        <v>12.7</v>
      </c>
      <c r="N4392">
        <v>15.6</v>
      </c>
      <c r="P4392">
        <v>15.596945917389391</v>
      </c>
      <c r="R4392">
        <v>4391</v>
      </c>
      <c r="S4392">
        <f t="shared" si="205"/>
        <v>2.9000000000000004</v>
      </c>
      <c r="T4392">
        <f t="shared" si="207"/>
        <v>1.0101451810390065</v>
      </c>
      <c r="V4392">
        <f t="shared" si="206"/>
        <v>-3.0540826106086882E-3</v>
      </c>
    </row>
    <row r="4393" spans="11:22" x14ac:dyDescent="0.3">
      <c r="K4393">
        <v>4392</v>
      </c>
      <c r="L4393">
        <v>12.8</v>
      </c>
      <c r="N4393">
        <v>15.7</v>
      </c>
      <c r="P4393">
        <v>15.713267090089243</v>
      </c>
      <c r="R4393">
        <v>4392</v>
      </c>
      <c r="S4393">
        <f t="shared" si="205"/>
        <v>2.8999999999999986</v>
      </c>
      <c r="T4393">
        <f t="shared" si="207"/>
        <v>1.0101416331526489</v>
      </c>
      <c r="V4393">
        <f t="shared" si="206"/>
        <v>1.3267090089243538E-2</v>
      </c>
    </row>
    <row r="4394" spans="11:22" x14ac:dyDescent="0.3">
      <c r="K4394">
        <v>4393</v>
      </c>
      <c r="L4394">
        <v>12.8</v>
      </c>
      <c r="N4394">
        <v>15.7</v>
      </c>
      <c r="P4394">
        <v>15.713267090089243</v>
      </c>
      <c r="R4394">
        <v>4393</v>
      </c>
      <c r="S4394">
        <f t="shared" si="205"/>
        <v>2.8999999999999986</v>
      </c>
      <c r="T4394">
        <f t="shared" si="207"/>
        <v>1.0101416331526489</v>
      </c>
      <c r="V4394">
        <f t="shared" si="206"/>
        <v>1.3267090089243538E-2</v>
      </c>
    </row>
    <row r="4395" spans="11:22" x14ac:dyDescent="0.3">
      <c r="K4395">
        <v>4394</v>
      </c>
      <c r="L4395">
        <v>13</v>
      </c>
      <c r="N4395">
        <v>15.9</v>
      </c>
      <c r="P4395">
        <v>15.945909435488939</v>
      </c>
      <c r="R4395">
        <v>4394</v>
      </c>
      <c r="S4395">
        <f t="shared" si="205"/>
        <v>2.9000000000000004</v>
      </c>
      <c r="T4395">
        <f t="shared" si="207"/>
        <v>1.0101345448191508</v>
      </c>
      <c r="V4395">
        <f t="shared" si="206"/>
        <v>4.590943548893911E-2</v>
      </c>
    </row>
    <row r="4396" spans="11:22" x14ac:dyDescent="0.3">
      <c r="K4396">
        <v>4395</v>
      </c>
      <c r="L4396">
        <v>13.1</v>
      </c>
      <c r="N4396">
        <v>16.100000000000001</v>
      </c>
      <c r="P4396">
        <v>16.062230608188791</v>
      </c>
      <c r="R4396">
        <v>4395</v>
      </c>
      <c r="S4396">
        <f t="shared" si="205"/>
        <v>3.0000000000000018</v>
      </c>
      <c r="T4396">
        <f t="shared" si="207"/>
        <v>1.0104803493449781</v>
      </c>
      <c r="V4396">
        <f t="shared" si="206"/>
        <v>-3.7769391811210085E-2</v>
      </c>
    </row>
    <row r="4397" spans="11:22" x14ac:dyDescent="0.3">
      <c r="K4397">
        <v>4396</v>
      </c>
      <c r="L4397">
        <v>13.3</v>
      </c>
      <c r="N4397">
        <v>16.3</v>
      </c>
      <c r="P4397">
        <v>16.294872953588488</v>
      </c>
      <c r="R4397">
        <v>4396</v>
      </c>
      <c r="S4397">
        <f t="shared" si="205"/>
        <v>3</v>
      </c>
      <c r="T4397">
        <f t="shared" si="207"/>
        <v>1.0104730319427475</v>
      </c>
      <c r="V4397">
        <f t="shared" si="206"/>
        <v>-5.1270464115127368E-3</v>
      </c>
    </row>
    <row r="4398" spans="11:22" x14ac:dyDescent="0.3">
      <c r="K4398">
        <v>4397</v>
      </c>
      <c r="L4398">
        <v>13.5</v>
      </c>
      <c r="N4398">
        <v>16.5</v>
      </c>
      <c r="P4398">
        <v>16.527515298988185</v>
      </c>
      <c r="R4398">
        <v>4397</v>
      </c>
      <c r="S4398">
        <f t="shared" si="205"/>
        <v>3</v>
      </c>
      <c r="T4398">
        <f t="shared" si="207"/>
        <v>1.010465724751439</v>
      </c>
      <c r="V4398">
        <f t="shared" si="206"/>
        <v>2.7515298988184611E-2</v>
      </c>
    </row>
    <row r="4399" spans="11:22" x14ac:dyDescent="0.3">
      <c r="K4399">
        <v>4398</v>
      </c>
      <c r="L4399">
        <v>14</v>
      </c>
      <c r="N4399">
        <v>17.100000000000001</v>
      </c>
      <c r="P4399">
        <v>17.109121162487433</v>
      </c>
      <c r="R4399">
        <v>4398</v>
      </c>
      <c r="S4399">
        <f t="shared" si="205"/>
        <v>3.1000000000000014</v>
      </c>
      <c r="T4399">
        <f t="shared" si="207"/>
        <v>1.010795751349469</v>
      </c>
      <c r="V4399">
        <f t="shared" si="206"/>
        <v>9.1211624874318886E-3</v>
      </c>
    </row>
    <row r="4400" spans="11:22" x14ac:dyDescent="0.3">
      <c r="K4400">
        <v>4399</v>
      </c>
      <c r="L4400">
        <v>14</v>
      </c>
      <c r="N4400">
        <v>17.100000000000001</v>
      </c>
      <c r="P4400">
        <v>17.109121162487433</v>
      </c>
      <c r="R4400">
        <v>4399</v>
      </c>
      <c r="S4400">
        <f t="shared" si="205"/>
        <v>3.1000000000000014</v>
      </c>
      <c r="T4400">
        <f t="shared" si="207"/>
        <v>1.010795751349469</v>
      </c>
      <c r="V4400">
        <f t="shared" si="206"/>
        <v>9.1211624874318886E-3</v>
      </c>
    </row>
    <row r="4401" spans="11:22" x14ac:dyDescent="0.3">
      <c r="K4401">
        <v>4400</v>
      </c>
      <c r="L4401">
        <v>15</v>
      </c>
      <c r="N4401">
        <v>18.3</v>
      </c>
      <c r="P4401">
        <v>18.272332889485924</v>
      </c>
      <c r="R4401">
        <v>4400</v>
      </c>
      <c r="S4401">
        <f t="shared" si="205"/>
        <v>3.3000000000000007</v>
      </c>
      <c r="T4401">
        <f t="shared" si="207"/>
        <v>1.0114523685580428</v>
      </c>
      <c r="V4401">
        <f t="shared" si="206"/>
        <v>-2.7667110514077109E-2</v>
      </c>
    </row>
    <row r="4402" spans="11:22" x14ac:dyDescent="0.3">
      <c r="K4402">
        <v>4401</v>
      </c>
      <c r="L4402">
        <v>16</v>
      </c>
      <c r="N4402">
        <v>19.399999999999999</v>
      </c>
      <c r="P4402">
        <v>19.435544616484414</v>
      </c>
      <c r="R4402">
        <v>4401</v>
      </c>
      <c r="S4402">
        <f t="shared" si="205"/>
        <v>3.3999999999999986</v>
      </c>
      <c r="T4402">
        <f t="shared" si="207"/>
        <v>1.0117586028013141</v>
      </c>
      <c r="V4402">
        <f t="shared" si="206"/>
        <v>3.5544616484415315E-2</v>
      </c>
    </row>
    <row r="4403" spans="11:22" x14ac:dyDescent="0.3">
      <c r="K4403">
        <v>4402</v>
      </c>
      <c r="L4403">
        <v>18</v>
      </c>
      <c r="N4403">
        <v>21.8</v>
      </c>
      <c r="P4403">
        <v>21.761968070481398</v>
      </c>
      <c r="R4403">
        <v>4402</v>
      </c>
      <c r="S4403">
        <f t="shared" si="205"/>
        <v>3.8000000000000007</v>
      </c>
      <c r="T4403">
        <f t="shared" si="207"/>
        <v>1.0130516915679204</v>
      </c>
      <c r="V4403">
        <f t="shared" si="206"/>
        <v>-3.8031929518602681E-2</v>
      </c>
    </row>
    <row r="4404" spans="11:22" x14ac:dyDescent="0.3">
      <c r="K4404">
        <v>4403</v>
      </c>
      <c r="L4404">
        <v>18</v>
      </c>
      <c r="N4404">
        <v>21.8</v>
      </c>
      <c r="P4404">
        <v>21.761968070481398</v>
      </c>
      <c r="R4404">
        <v>4403</v>
      </c>
      <c r="S4404">
        <f t="shared" si="205"/>
        <v>3.8000000000000007</v>
      </c>
      <c r="T4404">
        <f t="shared" si="207"/>
        <v>1.0130516915679204</v>
      </c>
      <c r="V4404">
        <f t="shared" si="206"/>
        <v>-3.8031929518602681E-2</v>
      </c>
    </row>
    <row r="4405" spans="11:22" x14ac:dyDescent="0.3">
      <c r="K4405">
        <v>4404</v>
      </c>
      <c r="L4405">
        <v>20</v>
      </c>
      <c r="N4405">
        <v>24.1</v>
      </c>
      <c r="P4405">
        <v>24.088391524478382</v>
      </c>
      <c r="R4405">
        <v>4404</v>
      </c>
      <c r="S4405">
        <f t="shared" si="205"/>
        <v>4.1000000000000014</v>
      </c>
      <c r="T4405">
        <f t="shared" si="207"/>
        <v>1.013986013986014</v>
      </c>
      <c r="V4405">
        <f t="shared" si="206"/>
        <v>-1.1608475521619255E-2</v>
      </c>
    </row>
    <row r="4406" spans="11:22" x14ac:dyDescent="0.3">
      <c r="K4406">
        <v>4405</v>
      </c>
      <c r="L4406">
        <v>21</v>
      </c>
      <c r="N4406">
        <v>25.3</v>
      </c>
      <c r="P4406">
        <v>25.251603251476876</v>
      </c>
      <c r="R4406">
        <v>4405</v>
      </c>
      <c r="S4406">
        <f t="shared" si="205"/>
        <v>4.3000000000000007</v>
      </c>
      <c r="T4406">
        <f t="shared" si="207"/>
        <v>1.0146183919768825</v>
      </c>
      <c r="V4406">
        <f t="shared" si="206"/>
        <v>-4.83967485231247E-2</v>
      </c>
    </row>
    <row r="4407" spans="11:22" x14ac:dyDescent="0.3">
      <c r="K4407">
        <v>4406</v>
      </c>
      <c r="L4407">
        <v>20</v>
      </c>
      <c r="N4407">
        <v>24.1</v>
      </c>
      <c r="P4407">
        <v>24.088391524478382</v>
      </c>
      <c r="R4407">
        <v>4406</v>
      </c>
      <c r="S4407">
        <f t="shared" si="205"/>
        <v>4.1000000000000014</v>
      </c>
      <c r="T4407">
        <f t="shared" si="207"/>
        <v>1.013986013986014</v>
      </c>
      <c r="V4407">
        <f t="shared" si="206"/>
        <v>-1.1608475521619255E-2</v>
      </c>
    </row>
    <row r="4408" spans="11:22" x14ac:dyDescent="0.3">
      <c r="K4408">
        <v>4407</v>
      </c>
      <c r="L4408">
        <v>19</v>
      </c>
      <c r="N4408">
        <v>22.9</v>
      </c>
      <c r="P4408">
        <v>22.925179797479892</v>
      </c>
      <c r="R4408">
        <v>4407</v>
      </c>
      <c r="S4408">
        <f t="shared" si="205"/>
        <v>3.8999999999999986</v>
      </c>
      <c r="T4408">
        <f t="shared" si="207"/>
        <v>1.0133493068629129</v>
      </c>
      <c r="V4408">
        <f t="shared" si="206"/>
        <v>2.5179797479893296E-2</v>
      </c>
    </row>
    <row r="4409" spans="11:22" x14ac:dyDescent="0.3">
      <c r="K4409">
        <v>4408</v>
      </c>
      <c r="L4409">
        <v>18</v>
      </c>
      <c r="N4409">
        <v>21.8</v>
      </c>
      <c r="P4409">
        <v>21.761968070481398</v>
      </c>
      <c r="R4409">
        <v>4408</v>
      </c>
      <c r="S4409">
        <f t="shared" si="205"/>
        <v>3.8000000000000007</v>
      </c>
      <c r="T4409">
        <f t="shared" si="207"/>
        <v>1.0130516915679204</v>
      </c>
      <c r="V4409">
        <f t="shared" si="206"/>
        <v>-3.8031929518602681E-2</v>
      </c>
    </row>
    <row r="4410" spans="11:22" x14ac:dyDescent="0.3">
      <c r="K4410">
        <v>4409</v>
      </c>
      <c r="L4410">
        <v>16</v>
      </c>
      <c r="N4410">
        <v>19.399999999999999</v>
      </c>
      <c r="P4410">
        <v>19.435544616484414</v>
      </c>
      <c r="R4410">
        <v>4409</v>
      </c>
      <c r="S4410">
        <f t="shared" si="205"/>
        <v>3.3999999999999986</v>
      </c>
      <c r="T4410">
        <f t="shared" si="207"/>
        <v>1.0117586028013141</v>
      </c>
      <c r="V4410">
        <f t="shared" si="206"/>
        <v>3.5544616484415315E-2</v>
      </c>
    </row>
    <row r="4411" spans="11:22" x14ac:dyDescent="0.3">
      <c r="K4411">
        <v>4410</v>
      </c>
      <c r="L4411">
        <v>15</v>
      </c>
      <c r="N4411">
        <v>18.3</v>
      </c>
      <c r="P4411">
        <v>18.272332889485924</v>
      </c>
      <c r="R4411">
        <v>4410</v>
      </c>
      <c r="S4411">
        <f t="shared" si="205"/>
        <v>3.3000000000000007</v>
      </c>
      <c r="T4411">
        <f t="shared" si="207"/>
        <v>1.0114523685580428</v>
      </c>
      <c r="V4411">
        <f t="shared" si="206"/>
        <v>-2.7667110514077109E-2</v>
      </c>
    </row>
    <row r="4412" spans="11:22" x14ac:dyDescent="0.3">
      <c r="K4412">
        <v>4411</v>
      </c>
      <c r="L4412">
        <v>15</v>
      </c>
      <c r="N4412">
        <v>18.3</v>
      </c>
      <c r="P4412">
        <v>18.272332889485924</v>
      </c>
      <c r="R4412">
        <v>4411</v>
      </c>
      <c r="S4412">
        <f t="shared" si="205"/>
        <v>3.3000000000000007</v>
      </c>
      <c r="T4412">
        <f t="shared" si="207"/>
        <v>1.0114523685580428</v>
      </c>
      <c r="V4412">
        <f t="shared" si="206"/>
        <v>-2.7667110514077109E-2</v>
      </c>
    </row>
    <row r="4413" spans="11:22" x14ac:dyDescent="0.3">
      <c r="K4413">
        <v>4412</v>
      </c>
      <c r="L4413">
        <v>13.9</v>
      </c>
      <c r="N4413">
        <v>17</v>
      </c>
      <c r="P4413">
        <v>16.992799989787585</v>
      </c>
      <c r="R4413">
        <v>4412</v>
      </c>
      <c r="S4413">
        <f t="shared" si="205"/>
        <v>3.0999999999999996</v>
      </c>
      <c r="T4413">
        <f t="shared" si="207"/>
        <v>1.0107995122800906</v>
      </c>
      <c r="V4413">
        <f t="shared" si="206"/>
        <v>-7.2000102124150089E-3</v>
      </c>
    </row>
    <row r="4414" spans="11:22" x14ac:dyDescent="0.3">
      <c r="K4414">
        <v>4413</v>
      </c>
      <c r="L4414">
        <v>13.5</v>
      </c>
      <c r="N4414">
        <v>16.5</v>
      </c>
      <c r="P4414">
        <v>16.527515298988185</v>
      </c>
      <c r="R4414">
        <v>4413</v>
      </c>
      <c r="S4414">
        <f t="shared" si="205"/>
        <v>3</v>
      </c>
      <c r="T4414">
        <f t="shared" si="207"/>
        <v>1.010465724751439</v>
      </c>
      <c r="V4414">
        <f t="shared" si="206"/>
        <v>2.7515298988184611E-2</v>
      </c>
    </row>
    <row r="4415" spans="11:22" x14ac:dyDescent="0.3">
      <c r="K4415">
        <v>4414</v>
      </c>
      <c r="L4415">
        <v>13.4</v>
      </c>
      <c r="N4415">
        <v>16.399999999999999</v>
      </c>
      <c r="P4415">
        <v>16.41119412628834</v>
      </c>
      <c r="R4415">
        <v>4414</v>
      </c>
      <c r="S4415">
        <f t="shared" si="205"/>
        <v>2.9999999999999982</v>
      </c>
      <c r="T4415">
        <f t="shared" si="207"/>
        <v>1.0104693770720643</v>
      </c>
      <c r="V4415">
        <f t="shared" si="206"/>
        <v>1.1194126288341266E-2</v>
      </c>
    </row>
    <row r="4416" spans="11:22" x14ac:dyDescent="0.3">
      <c r="K4416">
        <v>4415</v>
      </c>
      <c r="L4416">
        <v>13.3</v>
      </c>
      <c r="N4416">
        <v>16.3</v>
      </c>
      <c r="P4416">
        <v>16.294872953588488</v>
      </c>
      <c r="R4416">
        <v>4415</v>
      </c>
      <c r="S4416">
        <f t="shared" si="205"/>
        <v>3</v>
      </c>
      <c r="T4416">
        <f t="shared" si="207"/>
        <v>1.0104730319427475</v>
      </c>
      <c r="V4416">
        <f t="shared" si="206"/>
        <v>-5.1270464115127368E-3</v>
      </c>
    </row>
    <row r="4417" spans="11:22" x14ac:dyDescent="0.3">
      <c r="K4417">
        <v>4416</v>
      </c>
      <c r="L4417">
        <v>13.3</v>
      </c>
      <c r="N4417">
        <v>16.3</v>
      </c>
      <c r="P4417">
        <v>16.294872953588488</v>
      </c>
      <c r="R4417">
        <v>4416</v>
      </c>
      <c r="S4417">
        <f t="shared" si="205"/>
        <v>3</v>
      </c>
      <c r="T4417">
        <f t="shared" si="207"/>
        <v>1.0104730319427475</v>
      </c>
      <c r="V4417">
        <f t="shared" si="206"/>
        <v>-5.1270464115127368E-3</v>
      </c>
    </row>
    <row r="4418" spans="11:22" x14ac:dyDescent="0.3">
      <c r="K4418">
        <v>4417</v>
      </c>
      <c r="L4418">
        <v>13.3</v>
      </c>
      <c r="N4418">
        <v>16.3</v>
      </c>
      <c r="P4418">
        <v>16.294872953588488</v>
      </c>
      <c r="R4418">
        <v>4417</v>
      </c>
      <c r="S4418">
        <f t="shared" ref="S4418:S4481" si="208">N4418-L4418</f>
        <v>3</v>
      </c>
      <c r="T4418">
        <f t="shared" si="207"/>
        <v>1.0104730319427475</v>
      </c>
      <c r="V4418">
        <f t="shared" ref="V4418:V4481" si="209">P4418-N4418</f>
        <v>-5.1270464115127368E-3</v>
      </c>
    </row>
    <row r="4419" spans="11:22" x14ac:dyDescent="0.3">
      <c r="K4419">
        <v>4418</v>
      </c>
      <c r="L4419">
        <v>13.4</v>
      </c>
      <c r="N4419">
        <v>16.399999999999999</v>
      </c>
      <c r="P4419">
        <v>16.41119412628834</v>
      </c>
      <c r="R4419">
        <v>4418</v>
      </c>
      <c r="S4419">
        <f t="shared" si="208"/>
        <v>2.9999999999999982</v>
      </c>
      <c r="T4419">
        <f t="shared" ref="T4419:T4482" si="210">(N4419+273.15)/(L4419+273.15)</f>
        <v>1.0104693770720643</v>
      </c>
      <c r="V4419">
        <f t="shared" si="209"/>
        <v>1.1194126288341266E-2</v>
      </c>
    </row>
    <row r="4420" spans="11:22" x14ac:dyDescent="0.3">
      <c r="K4420">
        <v>4419</v>
      </c>
      <c r="L4420">
        <v>13.4</v>
      </c>
      <c r="N4420">
        <v>16.399999999999999</v>
      </c>
      <c r="P4420">
        <v>16.41119412628834</v>
      </c>
      <c r="R4420">
        <v>4419</v>
      </c>
      <c r="S4420">
        <f t="shared" si="208"/>
        <v>2.9999999999999982</v>
      </c>
      <c r="T4420">
        <f t="shared" si="210"/>
        <v>1.0104693770720643</v>
      </c>
      <c r="V4420">
        <f t="shared" si="209"/>
        <v>1.1194126288341266E-2</v>
      </c>
    </row>
    <row r="4421" spans="11:22" x14ac:dyDescent="0.3">
      <c r="K4421">
        <v>4420</v>
      </c>
      <c r="L4421">
        <v>13.5</v>
      </c>
      <c r="N4421">
        <v>16.5</v>
      </c>
      <c r="P4421">
        <v>16.527515298988185</v>
      </c>
      <c r="R4421">
        <v>4420</v>
      </c>
      <c r="S4421">
        <f t="shared" si="208"/>
        <v>3</v>
      </c>
      <c r="T4421">
        <f t="shared" si="210"/>
        <v>1.010465724751439</v>
      </c>
      <c r="V4421">
        <f t="shared" si="209"/>
        <v>2.7515298988184611E-2</v>
      </c>
    </row>
    <row r="4422" spans="11:22" x14ac:dyDescent="0.3">
      <c r="K4422">
        <v>4421</v>
      </c>
      <c r="L4422">
        <v>13.6</v>
      </c>
      <c r="N4422">
        <v>16.600000000000001</v>
      </c>
      <c r="P4422">
        <v>16.643836471688036</v>
      </c>
      <c r="R4422">
        <v>4421</v>
      </c>
      <c r="S4422">
        <f t="shared" si="208"/>
        <v>3.0000000000000018</v>
      </c>
      <c r="T4422">
        <f t="shared" si="210"/>
        <v>1.0104620749782041</v>
      </c>
      <c r="V4422">
        <f t="shared" si="209"/>
        <v>4.3836471688035061E-2</v>
      </c>
    </row>
    <row r="4423" spans="11:22" x14ac:dyDescent="0.3">
      <c r="K4423">
        <v>4422</v>
      </c>
      <c r="L4423">
        <v>14</v>
      </c>
      <c r="N4423">
        <v>17.100000000000001</v>
      </c>
      <c r="P4423">
        <v>17.109121162487433</v>
      </c>
      <c r="R4423">
        <v>4422</v>
      </c>
      <c r="S4423">
        <f t="shared" si="208"/>
        <v>3.1000000000000014</v>
      </c>
      <c r="T4423">
        <f t="shared" si="210"/>
        <v>1.010795751349469</v>
      </c>
      <c r="V4423">
        <f t="shared" si="209"/>
        <v>9.1211624874318886E-3</v>
      </c>
    </row>
    <row r="4424" spans="11:22" x14ac:dyDescent="0.3">
      <c r="K4424">
        <v>4423</v>
      </c>
      <c r="L4424">
        <v>14</v>
      </c>
      <c r="N4424">
        <v>17.100000000000001</v>
      </c>
      <c r="P4424">
        <v>17.109121162487433</v>
      </c>
      <c r="R4424">
        <v>4423</v>
      </c>
      <c r="S4424">
        <f t="shared" si="208"/>
        <v>3.1000000000000014</v>
      </c>
      <c r="T4424">
        <f t="shared" si="210"/>
        <v>1.010795751349469</v>
      </c>
      <c r="V4424">
        <f t="shared" si="209"/>
        <v>9.1211624874318886E-3</v>
      </c>
    </row>
    <row r="4425" spans="11:22" x14ac:dyDescent="0.3">
      <c r="K4425">
        <v>4424</v>
      </c>
      <c r="L4425">
        <v>15</v>
      </c>
      <c r="N4425">
        <v>18.3</v>
      </c>
      <c r="P4425">
        <v>18.272332889485924</v>
      </c>
      <c r="R4425">
        <v>4424</v>
      </c>
      <c r="S4425">
        <f t="shared" si="208"/>
        <v>3.3000000000000007</v>
      </c>
      <c r="T4425">
        <f t="shared" si="210"/>
        <v>1.0114523685580428</v>
      </c>
      <c r="V4425">
        <f t="shared" si="209"/>
        <v>-2.7667110514077109E-2</v>
      </c>
    </row>
    <row r="4426" spans="11:22" x14ac:dyDescent="0.3">
      <c r="K4426">
        <v>4425</v>
      </c>
      <c r="L4426">
        <v>17</v>
      </c>
      <c r="N4426">
        <v>20.6</v>
      </c>
      <c r="P4426">
        <v>20.598756343482908</v>
      </c>
      <c r="R4426">
        <v>4425</v>
      </c>
      <c r="S4426">
        <f t="shared" si="208"/>
        <v>3.6000000000000014</v>
      </c>
      <c r="T4426">
        <f t="shared" si="210"/>
        <v>1.0124073754954335</v>
      </c>
      <c r="V4426">
        <f t="shared" si="209"/>
        <v>-1.2436565170936831E-3</v>
      </c>
    </row>
    <row r="4427" spans="11:22" x14ac:dyDescent="0.3">
      <c r="K4427">
        <v>4426</v>
      </c>
      <c r="L4427">
        <v>19</v>
      </c>
      <c r="N4427">
        <v>22.9</v>
      </c>
      <c r="P4427">
        <v>22.925179797479892</v>
      </c>
      <c r="R4427">
        <v>4426</v>
      </c>
      <c r="S4427">
        <f t="shared" si="208"/>
        <v>3.8999999999999986</v>
      </c>
      <c r="T4427">
        <f t="shared" si="210"/>
        <v>1.0133493068629129</v>
      </c>
      <c r="V4427">
        <f t="shared" si="209"/>
        <v>2.5179797479893296E-2</v>
      </c>
    </row>
    <row r="4428" spans="11:22" x14ac:dyDescent="0.3">
      <c r="K4428">
        <v>4427</v>
      </c>
      <c r="L4428">
        <v>21</v>
      </c>
      <c r="N4428">
        <v>25.3</v>
      </c>
      <c r="P4428">
        <v>25.251603251476876</v>
      </c>
      <c r="R4428">
        <v>4427</v>
      </c>
      <c r="S4428">
        <f t="shared" si="208"/>
        <v>4.3000000000000007</v>
      </c>
      <c r="T4428">
        <f t="shared" si="210"/>
        <v>1.0146183919768825</v>
      </c>
      <c r="V4428">
        <f t="shared" si="209"/>
        <v>-4.83967485231247E-2</v>
      </c>
    </row>
    <row r="4429" spans="11:22" x14ac:dyDescent="0.3">
      <c r="K4429">
        <v>4428</v>
      </c>
      <c r="L4429">
        <v>22</v>
      </c>
      <c r="N4429">
        <v>26.4</v>
      </c>
      <c r="P4429">
        <v>26.414814978475366</v>
      </c>
      <c r="R4429">
        <v>4428</v>
      </c>
      <c r="S4429">
        <f t="shared" si="208"/>
        <v>4.3999999999999986</v>
      </c>
      <c r="T4429">
        <f t="shared" si="210"/>
        <v>1.0149076740640353</v>
      </c>
      <c r="V4429">
        <f t="shared" si="209"/>
        <v>1.4814978475367724E-2</v>
      </c>
    </row>
    <row r="4430" spans="11:22" x14ac:dyDescent="0.3">
      <c r="K4430">
        <v>4429</v>
      </c>
      <c r="L4430">
        <v>22</v>
      </c>
      <c r="N4430">
        <v>26.4</v>
      </c>
      <c r="P4430">
        <v>26.414814978475366</v>
      </c>
      <c r="R4430">
        <v>4429</v>
      </c>
      <c r="S4430">
        <f t="shared" si="208"/>
        <v>4.3999999999999986</v>
      </c>
      <c r="T4430">
        <f t="shared" si="210"/>
        <v>1.0149076740640353</v>
      </c>
      <c r="V4430">
        <f t="shared" si="209"/>
        <v>1.4814978475367724E-2</v>
      </c>
    </row>
    <row r="4431" spans="11:22" x14ac:dyDescent="0.3">
      <c r="K4431">
        <v>4430</v>
      </c>
      <c r="L4431">
        <v>22</v>
      </c>
      <c r="N4431">
        <v>26.4</v>
      </c>
      <c r="P4431">
        <v>26.414814978475366</v>
      </c>
      <c r="R4431">
        <v>4430</v>
      </c>
      <c r="S4431">
        <f t="shared" si="208"/>
        <v>4.3999999999999986</v>
      </c>
      <c r="T4431">
        <f t="shared" si="210"/>
        <v>1.0149076740640353</v>
      </c>
      <c r="V4431">
        <f t="shared" si="209"/>
        <v>1.4814978475367724E-2</v>
      </c>
    </row>
    <row r="4432" spans="11:22" x14ac:dyDescent="0.3">
      <c r="K4432">
        <v>4431</v>
      </c>
      <c r="L4432">
        <v>22</v>
      </c>
      <c r="N4432">
        <v>26.4</v>
      </c>
      <c r="P4432">
        <v>26.414814978475366</v>
      </c>
      <c r="R4432">
        <v>4431</v>
      </c>
      <c r="S4432">
        <f t="shared" si="208"/>
        <v>4.3999999999999986</v>
      </c>
      <c r="T4432">
        <f t="shared" si="210"/>
        <v>1.0149076740640353</v>
      </c>
      <c r="V4432">
        <f t="shared" si="209"/>
        <v>1.4814978475367724E-2</v>
      </c>
    </row>
    <row r="4433" spans="11:22" x14ac:dyDescent="0.3">
      <c r="K4433">
        <v>4432</v>
      </c>
      <c r="L4433">
        <v>22</v>
      </c>
      <c r="N4433">
        <v>26.4</v>
      </c>
      <c r="P4433">
        <v>26.414814978475366</v>
      </c>
      <c r="R4433">
        <v>4432</v>
      </c>
      <c r="S4433">
        <f t="shared" si="208"/>
        <v>4.3999999999999986</v>
      </c>
      <c r="T4433">
        <f t="shared" si="210"/>
        <v>1.0149076740640353</v>
      </c>
      <c r="V4433">
        <f t="shared" si="209"/>
        <v>1.4814978475367724E-2</v>
      </c>
    </row>
    <row r="4434" spans="11:22" x14ac:dyDescent="0.3">
      <c r="K4434">
        <v>4433</v>
      </c>
      <c r="L4434">
        <v>20</v>
      </c>
      <c r="N4434">
        <v>24.1</v>
      </c>
      <c r="P4434">
        <v>24.088391524478382</v>
      </c>
      <c r="R4434">
        <v>4433</v>
      </c>
      <c r="S4434">
        <f t="shared" si="208"/>
        <v>4.1000000000000014</v>
      </c>
      <c r="T4434">
        <f t="shared" si="210"/>
        <v>1.013986013986014</v>
      </c>
      <c r="V4434">
        <f t="shared" si="209"/>
        <v>-1.1608475521619255E-2</v>
      </c>
    </row>
    <row r="4435" spans="11:22" x14ac:dyDescent="0.3">
      <c r="K4435">
        <v>4434</v>
      </c>
      <c r="L4435">
        <v>18</v>
      </c>
      <c r="N4435">
        <v>21.8</v>
      </c>
      <c r="P4435">
        <v>21.761968070481398</v>
      </c>
      <c r="R4435">
        <v>4434</v>
      </c>
      <c r="S4435">
        <f t="shared" si="208"/>
        <v>3.8000000000000007</v>
      </c>
      <c r="T4435">
        <f t="shared" si="210"/>
        <v>1.0130516915679204</v>
      </c>
      <c r="V4435">
        <f t="shared" si="209"/>
        <v>-3.8031929518602681E-2</v>
      </c>
    </row>
    <row r="4436" spans="11:22" x14ac:dyDescent="0.3">
      <c r="K4436">
        <v>4435</v>
      </c>
      <c r="L4436">
        <v>16</v>
      </c>
      <c r="N4436">
        <v>19.399999999999999</v>
      </c>
      <c r="P4436">
        <v>19.435544616484414</v>
      </c>
      <c r="R4436">
        <v>4435</v>
      </c>
      <c r="S4436">
        <f t="shared" si="208"/>
        <v>3.3999999999999986</v>
      </c>
      <c r="T4436">
        <f t="shared" si="210"/>
        <v>1.0117586028013141</v>
      </c>
      <c r="V4436">
        <f t="shared" si="209"/>
        <v>3.5544616484415315E-2</v>
      </c>
    </row>
    <row r="4437" spans="11:22" x14ac:dyDescent="0.3">
      <c r="K4437">
        <v>4436</v>
      </c>
      <c r="L4437">
        <v>14</v>
      </c>
      <c r="N4437">
        <v>17.100000000000001</v>
      </c>
      <c r="P4437">
        <v>17.109121162487433</v>
      </c>
      <c r="R4437">
        <v>4436</v>
      </c>
      <c r="S4437">
        <f t="shared" si="208"/>
        <v>3.1000000000000014</v>
      </c>
      <c r="T4437">
        <f t="shared" si="210"/>
        <v>1.010795751349469</v>
      </c>
      <c r="V4437">
        <f t="shared" si="209"/>
        <v>9.1211624874318886E-3</v>
      </c>
    </row>
    <row r="4438" spans="11:22" x14ac:dyDescent="0.3">
      <c r="K4438">
        <v>4437</v>
      </c>
      <c r="L4438">
        <v>13.6</v>
      </c>
      <c r="N4438">
        <v>16.600000000000001</v>
      </c>
      <c r="P4438">
        <v>16.643836471688036</v>
      </c>
      <c r="R4438">
        <v>4437</v>
      </c>
      <c r="S4438">
        <f t="shared" si="208"/>
        <v>3.0000000000000018</v>
      </c>
      <c r="T4438">
        <f t="shared" si="210"/>
        <v>1.0104620749782041</v>
      </c>
      <c r="V4438">
        <f t="shared" si="209"/>
        <v>4.3836471688035061E-2</v>
      </c>
    </row>
    <row r="4439" spans="11:22" x14ac:dyDescent="0.3">
      <c r="K4439">
        <v>4438</v>
      </c>
      <c r="L4439">
        <v>13.5</v>
      </c>
      <c r="N4439">
        <v>16.5</v>
      </c>
      <c r="P4439">
        <v>16.527515298988185</v>
      </c>
      <c r="R4439">
        <v>4438</v>
      </c>
      <c r="S4439">
        <f t="shared" si="208"/>
        <v>3</v>
      </c>
      <c r="T4439">
        <f t="shared" si="210"/>
        <v>1.010465724751439</v>
      </c>
      <c r="V4439">
        <f t="shared" si="209"/>
        <v>2.7515298988184611E-2</v>
      </c>
    </row>
    <row r="4440" spans="11:22" x14ac:dyDescent="0.3">
      <c r="K4440">
        <v>4439</v>
      </c>
      <c r="L4440">
        <v>13.4</v>
      </c>
      <c r="N4440">
        <v>16.399999999999999</v>
      </c>
      <c r="P4440">
        <v>16.41119412628834</v>
      </c>
      <c r="R4440">
        <v>4439</v>
      </c>
      <c r="S4440">
        <f t="shared" si="208"/>
        <v>2.9999999999999982</v>
      </c>
      <c r="T4440">
        <f t="shared" si="210"/>
        <v>1.0104693770720643</v>
      </c>
      <c r="V4440">
        <f t="shared" si="209"/>
        <v>1.1194126288341266E-2</v>
      </c>
    </row>
    <row r="4441" spans="11:22" x14ac:dyDescent="0.3">
      <c r="K4441">
        <v>4440</v>
      </c>
      <c r="L4441">
        <v>13.4</v>
      </c>
      <c r="N4441">
        <v>16.399999999999999</v>
      </c>
      <c r="P4441">
        <v>16.41119412628834</v>
      </c>
      <c r="R4441">
        <v>4440</v>
      </c>
      <c r="S4441">
        <f t="shared" si="208"/>
        <v>2.9999999999999982</v>
      </c>
      <c r="T4441">
        <f t="shared" si="210"/>
        <v>1.0104693770720643</v>
      </c>
      <c r="V4441">
        <f t="shared" si="209"/>
        <v>1.1194126288341266E-2</v>
      </c>
    </row>
    <row r="4442" spans="11:22" x14ac:dyDescent="0.3">
      <c r="K4442">
        <v>4441</v>
      </c>
      <c r="L4442">
        <v>13.3</v>
      </c>
      <c r="N4442">
        <v>16.3</v>
      </c>
      <c r="P4442">
        <v>16.294872953588488</v>
      </c>
      <c r="R4442">
        <v>4441</v>
      </c>
      <c r="S4442">
        <f t="shared" si="208"/>
        <v>3</v>
      </c>
      <c r="T4442">
        <f t="shared" si="210"/>
        <v>1.0104730319427475</v>
      </c>
      <c r="V4442">
        <f t="shared" si="209"/>
        <v>-5.1270464115127368E-3</v>
      </c>
    </row>
    <row r="4443" spans="11:22" x14ac:dyDescent="0.3">
      <c r="K4443">
        <v>4442</v>
      </c>
      <c r="L4443">
        <v>13.4</v>
      </c>
      <c r="N4443">
        <v>16.399999999999999</v>
      </c>
      <c r="P4443">
        <v>16.41119412628834</v>
      </c>
      <c r="R4443">
        <v>4442</v>
      </c>
      <c r="S4443">
        <f t="shared" si="208"/>
        <v>2.9999999999999982</v>
      </c>
      <c r="T4443">
        <f t="shared" si="210"/>
        <v>1.0104693770720643</v>
      </c>
      <c r="V4443">
        <f t="shared" si="209"/>
        <v>1.1194126288341266E-2</v>
      </c>
    </row>
    <row r="4444" spans="11:22" x14ac:dyDescent="0.3">
      <c r="K4444">
        <v>4443</v>
      </c>
      <c r="L4444">
        <v>13.4</v>
      </c>
      <c r="N4444">
        <v>16.399999999999999</v>
      </c>
      <c r="P4444">
        <v>16.41119412628834</v>
      </c>
      <c r="R4444">
        <v>4443</v>
      </c>
      <c r="S4444">
        <f t="shared" si="208"/>
        <v>2.9999999999999982</v>
      </c>
      <c r="T4444">
        <f t="shared" si="210"/>
        <v>1.0104693770720643</v>
      </c>
      <c r="V4444">
        <f t="shared" si="209"/>
        <v>1.1194126288341266E-2</v>
      </c>
    </row>
    <row r="4445" spans="11:22" x14ac:dyDescent="0.3">
      <c r="K4445">
        <v>4444</v>
      </c>
      <c r="L4445">
        <v>13.5</v>
      </c>
      <c r="N4445">
        <v>16.5</v>
      </c>
      <c r="P4445">
        <v>16.527515298988185</v>
      </c>
      <c r="R4445">
        <v>4444</v>
      </c>
      <c r="S4445">
        <f t="shared" si="208"/>
        <v>3</v>
      </c>
      <c r="T4445">
        <f t="shared" si="210"/>
        <v>1.010465724751439</v>
      </c>
      <c r="V4445">
        <f t="shared" si="209"/>
        <v>2.7515298988184611E-2</v>
      </c>
    </row>
    <row r="4446" spans="11:22" x14ac:dyDescent="0.3">
      <c r="K4446">
        <v>4445</v>
      </c>
      <c r="L4446">
        <v>13.6</v>
      </c>
      <c r="N4446">
        <v>16.600000000000001</v>
      </c>
      <c r="P4446">
        <v>16.643836471688036</v>
      </c>
      <c r="R4446">
        <v>4445</v>
      </c>
      <c r="S4446">
        <f t="shared" si="208"/>
        <v>3.0000000000000018</v>
      </c>
      <c r="T4446">
        <f t="shared" si="210"/>
        <v>1.0104620749782041</v>
      </c>
      <c r="V4446">
        <f t="shared" si="209"/>
        <v>4.3836471688035061E-2</v>
      </c>
    </row>
    <row r="4447" spans="11:22" x14ac:dyDescent="0.3">
      <c r="K4447">
        <v>4446</v>
      </c>
      <c r="L4447">
        <v>14</v>
      </c>
      <c r="N4447">
        <v>17.100000000000001</v>
      </c>
      <c r="P4447">
        <v>17.109121162487433</v>
      </c>
      <c r="R4447">
        <v>4446</v>
      </c>
      <c r="S4447">
        <f t="shared" si="208"/>
        <v>3.1000000000000014</v>
      </c>
      <c r="T4447">
        <f t="shared" si="210"/>
        <v>1.010795751349469</v>
      </c>
      <c r="V4447">
        <f t="shared" si="209"/>
        <v>9.1211624874318886E-3</v>
      </c>
    </row>
    <row r="4448" spans="11:22" x14ac:dyDescent="0.3">
      <c r="K4448">
        <v>4447</v>
      </c>
      <c r="L4448">
        <v>15</v>
      </c>
      <c r="N4448">
        <v>18.3</v>
      </c>
      <c r="P4448">
        <v>18.272332889485924</v>
      </c>
      <c r="R4448">
        <v>4447</v>
      </c>
      <c r="S4448">
        <f t="shared" si="208"/>
        <v>3.3000000000000007</v>
      </c>
      <c r="T4448">
        <f t="shared" si="210"/>
        <v>1.0114523685580428</v>
      </c>
      <c r="V4448">
        <f t="shared" si="209"/>
        <v>-2.7667110514077109E-2</v>
      </c>
    </row>
    <row r="4449" spans="11:22" x14ac:dyDescent="0.3">
      <c r="K4449">
        <v>4448</v>
      </c>
      <c r="L4449">
        <v>15</v>
      </c>
      <c r="N4449">
        <v>18.3</v>
      </c>
      <c r="P4449">
        <v>18.272332889485924</v>
      </c>
      <c r="R4449">
        <v>4448</v>
      </c>
      <c r="S4449">
        <f t="shared" si="208"/>
        <v>3.3000000000000007</v>
      </c>
      <c r="T4449">
        <f t="shared" si="210"/>
        <v>1.0114523685580428</v>
      </c>
      <c r="V4449">
        <f t="shared" si="209"/>
        <v>-2.7667110514077109E-2</v>
      </c>
    </row>
    <row r="4450" spans="11:22" x14ac:dyDescent="0.3">
      <c r="K4450">
        <v>4449</v>
      </c>
      <c r="L4450">
        <v>18</v>
      </c>
      <c r="N4450">
        <v>21.8</v>
      </c>
      <c r="P4450">
        <v>21.761968070481398</v>
      </c>
      <c r="R4450">
        <v>4449</v>
      </c>
      <c r="S4450">
        <f t="shared" si="208"/>
        <v>3.8000000000000007</v>
      </c>
      <c r="T4450">
        <f t="shared" si="210"/>
        <v>1.0130516915679204</v>
      </c>
      <c r="V4450">
        <f t="shared" si="209"/>
        <v>-3.8031929518602681E-2</v>
      </c>
    </row>
    <row r="4451" spans="11:22" x14ac:dyDescent="0.3">
      <c r="K4451">
        <v>4450</v>
      </c>
      <c r="L4451">
        <v>18</v>
      </c>
      <c r="N4451">
        <v>21.8</v>
      </c>
      <c r="P4451">
        <v>21.761968070481398</v>
      </c>
      <c r="R4451">
        <v>4450</v>
      </c>
      <c r="S4451">
        <f t="shared" si="208"/>
        <v>3.8000000000000007</v>
      </c>
      <c r="T4451">
        <f t="shared" si="210"/>
        <v>1.0130516915679204</v>
      </c>
      <c r="V4451">
        <f t="shared" si="209"/>
        <v>-3.8031929518602681E-2</v>
      </c>
    </row>
    <row r="4452" spans="11:22" x14ac:dyDescent="0.3">
      <c r="K4452">
        <v>4451</v>
      </c>
      <c r="L4452">
        <v>18</v>
      </c>
      <c r="N4452">
        <v>21.8</v>
      </c>
      <c r="P4452">
        <v>21.761968070481398</v>
      </c>
      <c r="R4452">
        <v>4451</v>
      </c>
      <c r="S4452">
        <f t="shared" si="208"/>
        <v>3.8000000000000007</v>
      </c>
      <c r="T4452">
        <f t="shared" si="210"/>
        <v>1.0130516915679204</v>
      </c>
      <c r="V4452">
        <f t="shared" si="209"/>
        <v>-3.8031929518602681E-2</v>
      </c>
    </row>
    <row r="4453" spans="11:22" x14ac:dyDescent="0.3">
      <c r="K4453">
        <v>4452</v>
      </c>
      <c r="L4453">
        <v>21</v>
      </c>
      <c r="N4453">
        <v>25.3</v>
      </c>
      <c r="P4453">
        <v>25.251603251476876</v>
      </c>
      <c r="R4453">
        <v>4452</v>
      </c>
      <c r="S4453">
        <f t="shared" si="208"/>
        <v>4.3000000000000007</v>
      </c>
      <c r="T4453">
        <f t="shared" si="210"/>
        <v>1.0146183919768825</v>
      </c>
      <c r="V4453">
        <f t="shared" si="209"/>
        <v>-4.83967485231247E-2</v>
      </c>
    </row>
    <row r="4454" spans="11:22" x14ac:dyDescent="0.3">
      <c r="K4454">
        <v>4453</v>
      </c>
      <c r="L4454">
        <v>22</v>
      </c>
      <c r="N4454">
        <v>26.4</v>
      </c>
      <c r="P4454">
        <v>26.414814978475366</v>
      </c>
      <c r="R4454">
        <v>4453</v>
      </c>
      <c r="S4454">
        <f t="shared" si="208"/>
        <v>4.3999999999999986</v>
      </c>
      <c r="T4454">
        <f t="shared" si="210"/>
        <v>1.0149076740640353</v>
      </c>
      <c r="V4454">
        <f t="shared" si="209"/>
        <v>1.4814978475367724E-2</v>
      </c>
    </row>
    <row r="4455" spans="11:22" x14ac:dyDescent="0.3">
      <c r="K4455">
        <v>4454</v>
      </c>
      <c r="L4455">
        <v>22.3</v>
      </c>
      <c r="N4455">
        <v>26.8</v>
      </c>
      <c r="P4455">
        <v>26.763778496574915</v>
      </c>
      <c r="R4455">
        <v>4454</v>
      </c>
      <c r="S4455">
        <f t="shared" si="208"/>
        <v>4.5</v>
      </c>
      <c r="T4455">
        <f t="shared" si="210"/>
        <v>1.0152310035539007</v>
      </c>
      <c r="V4455">
        <f t="shared" si="209"/>
        <v>-3.6221503425085899E-2</v>
      </c>
    </row>
    <row r="4456" spans="11:22" x14ac:dyDescent="0.3">
      <c r="K4456">
        <v>4455</v>
      </c>
      <c r="L4456">
        <v>22</v>
      </c>
      <c r="N4456">
        <v>26.4</v>
      </c>
      <c r="P4456">
        <v>26.414814978475366</v>
      </c>
      <c r="R4456">
        <v>4455</v>
      </c>
      <c r="S4456">
        <f t="shared" si="208"/>
        <v>4.3999999999999986</v>
      </c>
      <c r="T4456">
        <f t="shared" si="210"/>
        <v>1.0149076740640353</v>
      </c>
      <c r="V4456">
        <f t="shared" si="209"/>
        <v>1.4814978475367724E-2</v>
      </c>
    </row>
    <row r="4457" spans="11:22" x14ac:dyDescent="0.3">
      <c r="K4457">
        <v>4456</v>
      </c>
      <c r="L4457">
        <v>21.1</v>
      </c>
      <c r="N4457">
        <v>25.4</v>
      </c>
      <c r="P4457">
        <v>25.367924424176724</v>
      </c>
      <c r="R4457">
        <v>4456</v>
      </c>
      <c r="S4457">
        <f t="shared" si="208"/>
        <v>4.2999999999999972</v>
      </c>
      <c r="T4457">
        <f t="shared" si="210"/>
        <v>1.0146134239592182</v>
      </c>
      <c r="V4457">
        <f t="shared" si="209"/>
        <v>-3.2075575823274249E-2</v>
      </c>
    </row>
    <row r="4458" spans="11:22" x14ac:dyDescent="0.3">
      <c r="K4458">
        <v>4457</v>
      </c>
      <c r="L4458">
        <v>20</v>
      </c>
      <c r="N4458">
        <v>24.1</v>
      </c>
      <c r="P4458">
        <v>24.088391524478382</v>
      </c>
      <c r="R4458">
        <v>4457</v>
      </c>
      <c r="S4458">
        <f t="shared" si="208"/>
        <v>4.1000000000000014</v>
      </c>
      <c r="T4458">
        <f t="shared" si="210"/>
        <v>1.013986013986014</v>
      </c>
      <c r="V4458">
        <f t="shared" si="209"/>
        <v>-1.1608475521619255E-2</v>
      </c>
    </row>
    <row r="4459" spans="11:22" x14ac:dyDescent="0.3">
      <c r="K4459">
        <v>4458</v>
      </c>
      <c r="L4459">
        <v>18</v>
      </c>
      <c r="N4459">
        <v>21.8</v>
      </c>
      <c r="P4459">
        <v>21.761968070481398</v>
      </c>
      <c r="R4459">
        <v>4458</v>
      </c>
      <c r="S4459">
        <f t="shared" si="208"/>
        <v>3.8000000000000007</v>
      </c>
      <c r="T4459">
        <f t="shared" si="210"/>
        <v>1.0130516915679204</v>
      </c>
      <c r="V4459">
        <f t="shared" si="209"/>
        <v>-3.8031929518602681E-2</v>
      </c>
    </row>
    <row r="4460" spans="11:22" x14ac:dyDescent="0.3">
      <c r="K4460">
        <v>4459</v>
      </c>
      <c r="L4460">
        <v>16</v>
      </c>
      <c r="N4460">
        <v>19.399999999999999</v>
      </c>
      <c r="P4460">
        <v>19.435544616484414</v>
      </c>
      <c r="R4460">
        <v>4459</v>
      </c>
      <c r="S4460">
        <f t="shared" si="208"/>
        <v>3.3999999999999986</v>
      </c>
      <c r="T4460">
        <f t="shared" si="210"/>
        <v>1.0117586028013141</v>
      </c>
      <c r="V4460">
        <f t="shared" si="209"/>
        <v>3.5544616484415315E-2</v>
      </c>
    </row>
    <row r="4461" spans="11:22" x14ac:dyDescent="0.3">
      <c r="K4461">
        <v>4460</v>
      </c>
      <c r="L4461">
        <v>15</v>
      </c>
      <c r="N4461">
        <v>18.3</v>
      </c>
      <c r="P4461">
        <v>18.272332889485924</v>
      </c>
      <c r="R4461">
        <v>4460</v>
      </c>
      <c r="S4461">
        <f t="shared" si="208"/>
        <v>3.3000000000000007</v>
      </c>
      <c r="T4461">
        <f t="shared" si="210"/>
        <v>1.0114523685580428</v>
      </c>
      <c r="V4461">
        <f t="shared" si="209"/>
        <v>-2.7667110514077109E-2</v>
      </c>
    </row>
    <row r="4462" spans="11:22" x14ac:dyDescent="0.3">
      <c r="K4462">
        <v>4461</v>
      </c>
      <c r="L4462">
        <v>14.5</v>
      </c>
      <c r="N4462">
        <v>17.7</v>
      </c>
      <c r="P4462">
        <v>17.690727025986678</v>
      </c>
      <c r="R4462">
        <v>4461</v>
      </c>
      <c r="S4462">
        <f t="shared" si="208"/>
        <v>3.1999999999999993</v>
      </c>
      <c r="T4462">
        <f t="shared" si="210"/>
        <v>1.0111246306274986</v>
      </c>
      <c r="V4462">
        <f t="shared" si="209"/>
        <v>-9.2729740133208338E-3</v>
      </c>
    </row>
    <row r="4463" spans="11:22" x14ac:dyDescent="0.3">
      <c r="K4463">
        <v>4462</v>
      </c>
      <c r="L4463">
        <v>14.3</v>
      </c>
      <c r="N4463">
        <v>17.5</v>
      </c>
      <c r="P4463">
        <v>17.458084680586978</v>
      </c>
      <c r="R4463">
        <v>4462</v>
      </c>
      <c r="S4463">
        <f t="shared" si="208"/>
        <v>3.1999999999999993</v>
      </c>
      <c r="T4463">
        <f t="shared" si="210"/>
        <v>1.0111323708471038</v>
      </c>
      <c r="V4463">
        <f t="shared" si="209"/>
        <v>-4.1915319413021734E-2</v>
      </c>
    </row>
    <row r="4464" spans="11:22" x14ac:dyDescent="0.3">
      <c r="K4464">
        <v>4463</v>
      </c>
      <c r="L4464">
        <v>14.1</v>
      </c>
      <c r="N4464">
        <v>17.2</v>
      </c>
      <c r="P4464">
        <v>17.225442335187282</v>
      </c>
      <c r="R4464">
        <v>4463</v>
      </c>
      <c r="S4464">
        <f t="shared" si="208"/>
        <v>3.0999999999999996</v>
      </c>
      <c r="T4464">
        <f t="shared" si="210"/>
        <v>1.0107919930374236</v>
      </c>
      <c r="V4464">
        <f t="shared" si="209"/>
        <v>2.5442335187282339E-2</v>
      </c>
    </row>
    <row r="4465" spans="11:22" x14ac:dyDescent="0.3">
      <c r="K4465">
        <v>4464</v>
      </c>
      <c r="L4465">
        <v>14</v>
      </c>
      <c r="N4465">
        <v>17.100000000000001</v>
      </c>
      <c r="P4465">
        <v>17.109121162487433</v>
      </c>
      <c r="R4465">
        <v>4464</v>
      </c>
      <c r="S4465">
        <f t="shared" si="208"/>
        <v>3.1000000000000014</v>
      </c>
      <c r="T4465">
        <f t="shared" si="210"/>
        <v>1.010795751349469</v>
      </c>
      <c r="V4465">
        <f t="shared" si="209"/>
        <v>9.1211624874318886E-3</v>
      </c>
    </row>
    <row r="4466" spans="11:22" x14ac:dyDescent="0.3">
      <c r="K4466">
        <v>4465</v>
      </c>
      <c r="L4466">
        <v>13.8</v>
      </c>
      <c r="N4466">
        <v>16.899999999999999</v>
      </c>
      <c r="P4466">
        <v>16.876478817087733</v>
      </c>
      <c r="R4466">
        <v>4465</v>
      </c>
      <c r="S4466">
        <f t="shared" si="208"/>
        <v>3.0999999999999979</v>
      </c>
      <c r="T4466">
        <f t="shared" si="210"/>
        <v>1.0108032758320264</v>
      </c>
      <c r="V4466">
        <f t="shared" si="209"/>
        <v>-2.3521182912265459E-2</v>
      </c>
    </row>
    <row r="4467" spans="11:22" x14ac:dyDescent="0.3">
      <c r="K4467">
        <v>4466</v>
      </c>
      <c r="L4467">
        <v>13.8</v>
      </c>
      <c r="N4467">
        <v>16.899999999999999</v>
      </c>
      <c r="P4467">
        <v>16.876478817087733</v>
      </c>
      <c r="R4467">
        <v>4466</v>
      </c>
      <c r="S4467">
        <f t="shared" si="208"/>
        <v>3.0999999999999979</v>
      </c>
      <c r="T4467">
        <f t="shared" si="210"/>
        <v>1.0108032758320264</v>
      </c>
      <c r="V4467">
        <f t="shared" si="209"/>
        <v>-2.3521182912265459E-2</v>
      </c>
    </row>
    <row r="4468" spans="11:22" x14ac:dyDescent="0.3">
      <c r="K4468">
        <v>4467</v>
      </c>
      <c r="L4468">
        <v>13.7</v>
      </c>
      <c r="N4468">
        <v>16.8</v>
      </c>
      <c r="P4468">
        <v>16.760157644387885</v>
      </c>
      <c r="R4468">
        <v>4467</v>
      </c>
      <c r="S4468">
        <f t="shared" si="208"/>
        <v>3.1000000000000014</v>
      </c>
      <c r="T4468">
        <f t="shared" si="210"/>
        <v>1.0108070420080182</v>
      </c>
      <c r="V4468">
        <f t="shared" si="209"/>
        <v>-3.9842355612115909E-2</v>
      </c>
    </row>
    <row r="4469" spans="11:22" x14ac:dyDescent="0.3">
      <c r="K4469">
        <v>4468</v>
      </c>
      <c r="L4469">
        <v>13.7</v>
      </c>
      <c r="N4469">
        <v>16.8</v>
      </c>
      <c r="P4469">
        <v>16.760157644387885</v>
      </c>
      <c r="R4469">
        <v>4468</v>
      </c>
      <c r="S4469">
        <f t="shared" si="208"/>
        <v>3.1000000000000014</v>
      </c>
      <c r="T4469">
        <f t="shared" si="210"/>
        <v>1.0108070420080182</v>
      </c>
      <c r="V4469">
        <f t="shared" si="209"/>
        <v>-3.9842355612115909E-2</v>
      </c>
    </row>
    <row r="4470" spans="11:22" x14ac:dyDescent="0.3">
      <c r="K4470">
        <v>4469</v>
      </c>
      <c r="L4470">
        <v>13.7</v>
      </c>
      <c r="N4470">
        <v>16.8</v>
      </c>
      <c r="P4470">
        <v>16.760157644387885</v>
      </c>
      <c r="R4470">
        <v>4469</v>
      </c>
      <c r="S4470">
        <f t="shared" si="208"/>
        <v>3.1000000000000014</v>
      </c>
      <c r="T4470">
        <f t="shared" si="210"/>
        <v>1.0108070420080182</v>
      </c>
      <c r="V4470">
        <f t="shared" si="209"/>
        <v>-3.9842355612115909E-2</v>
      </c>
    </row>
    <row r="4471" spans="11:22" x14ac:dyDescent="0.3">
      <c r="K4471">
        <v>4470</v>
      </c>
      <c r="L4471">
        <v>14</v>
      </c>
      <c r="N4471">
        <v>17.100000000000001</v>
      </c>
      <c r="P4471">
        <v>17.109121162487433</v>
      </c>
      <c r="R4471">
        <v>4470</v>
      </c>
      <c r="S4471">
        <f t="shared" si="208"/>
        <v>3.1000000000000014</v>
      </c>
      <c r="T4471">
        <f t="shared" si="210"/>
        <v>1.010795751349469</v>
      </c>
      <c r="V4471">
        <f t="shared" si="209"/>
        <v>9.1211624874318886E-3</v>
      </c>
    </row>
    <row r="4472" spans="11:22" x14ac:dyDescent="0.3">
      <c r="K4472">
        <v>4471</v>
      </c>
      <c r="L4472">
        <v>14</v>
      </c>
      <c r="N4472">
        <v>17.100000000000001</v>
      </c>
      <c r="P4472">
        <v>17.109121162487433</v>
      </c>
      <c r="R4472">
        <v>4471</v>
      </c>
      <c r="S4472">
        <f t="shared" si="208"/>
        <v>3.1000000000000014</v>
      </c>
      <c r="T4472">
        <f t="shared" si="210"/>
        <v>1.010795751349469</v>
      </c>
      <c r="V4472">
        <f t="shared" si="209"/>
        <v>9.1211624874318886E-3</v>
      </c>
    </row>
    <row r="4473" spans="11:22" x14ac:dyDescent="0.3">
      <c r="K4473">
        <v>4472</v>
      </c>
      <c r="L4473">
        <v>15</v>
      </c>
      <c r="N4473">
        <v>18.3</v>
      </c>
      <c r="P4473">
        <v>18.272332889485924</v>
      </c>
      <c r="R4473">
        <v>4472</v>
      </c>
      <c r="S4473">
        <f t="shared" si="208"/>
        <v>3.3000000000000007</v>
      </c>
      <c r="T4473">
        <f t="shared" si="210"/>
        <v>1.0114523685580428</v>
      </c>
      <c r="V4473">
        <f t="shared" si="209"/>
        <v>-2.7667110514077109E-2</v>
      </c>
    </row>
    <row r="4474" spans="11:22" x14ac:dyDescent="0.3">
      <c r="K4474">
        <v>4473</v>
      </c>
      <c r="L4474">
        <v>19</v>
      </c>
      <c r="N4474">
        <v>22.9</v>
      </c>
      <c r="P4474">
        <v>22.925179797479892</v>
      </c>
      <c r="R4474">
        <v>4473</v>
      </c>
      <c r="S4474">
        <f t="shared" si="208"/>
        <v>3.8999999999999986</v>
      </c>
      <c r="T4474">
        <f t="shared" si="210"/>
        <v>1.0133493068629129</v>
      </c>
      <c r="V4474">
        <f t="shared" si="209"/>
        <v>2.5179797479893296E-2</v>
      </c>
    </row>
    <row r="4475" spans="11:22" x14ac:dyDescent="0.3">
      <c r="K4475">
        <v>4474</v>
      </c>
      <c r="L4475">
        <v>18</v>
      </c>
      <c r="N4475">
        <v>21.8</v>
      </c>
      <c r="P4475">
        <v>21.761968070481398</v>
      </c>
      <c r="R4475">
        <v>4474</v>
      </c>
      <c r="S4475">
        <f t="shared" si="208"/>
        <v>3.8000000000000007</v>
      </c>
      <c r="T4475">
        <f t="shared" si="210"/>
        <v>1.0130516915679204</v>
      </c>
      <c r="V4475">
        <f t="shared" si="209"/>
        <v>-3.8031929518602681E-2</v>
      </c>
    </row>
    <row r="4476" spans="11:22" x14ac:dyDescent="0.3">
      <c r="K4476">
        <v>4475</v>
      </c>
      <c r="L4476">
        <v>21</v>
      </c>
      <c r="N4476">
        <v>25.3</v>
      </c>
      <c r="P4476">
        <v>25.251603251476876</v>
      </c>
      <c r="R4476">
        <v>4475</v>
      </c>
      <c r="S4476">
        <f t="shared" si="208"/>
        <v>4.3000000000000007</v>
      </c>
      <c r="T4476">
        <f t="shared" si="210"/>
        <v>1.0146183919768825</v>
      </c>
      <c r="V4476">
        <f t="shared" si="209"/>
        <v>-4.83967485231247E-2</v>
      </c>
    </row>
    <row r="4477" spans="11:22" x14ac:dyDescent="0.3">
      <c r="K4477">
        <v>4476</v>
      </c>
      <c r="L4477">
        <v>22.6</v>
      </c>
      <c r="N4477">
        <v>27.1</v>
      </c>
      <c r="P4477">
        <v>27.112742014674463</v>
      </c>
      <c r="R4477">
        <v>4476</v>
      </c>
      <c r="S4477">
        <f t="shared" si="208"/>
        <v>4.5</v>
      </c>
      <c r="T4477">
        <f t="shared" si="210"/>
        <v>1.0152155536770922</v>
      </c>
      <c r="V4477">
        <f t="shared" si="209"/>
        <v>1.2742014674461899E-2</v>
      </c>
    </row>
    <row r="4478" spans="11:22" x14ac:dyDescent="0.3">
      <c r="K4478">
        <v>4477</v>
      </c>
      <c r="L4478">
        <v>24</v>
      </c>
      <c r="N4478">
        <v>28.7</v>
      </c>
      <c r="P4478">
        <v>28.74123843247235</v>
      </c>
      <c r="R4478">
        <v>4477</v>
      </c>
      <c r="S4478">
        <f t="shared" si="208"/>
        <v>4.6999999999999993</v>
      </c>
      <c r="T4478">
        <f t="shared" si="210"/>
        <v>1.0158169274777049</v>
      </c>
      <c r="V4478">
        <f t="shared" si="209"/>
        <v>4.123843247235115E-2</v>
      </c>
    </row>
    <row r="4479" spans="11:22" x14ac:dyDescent="0.3">
      <c r="K4479">
        <v>4478</v>
      </c>
      <c r="L4479">
        <v>26</v>
      </c>
      <c r="N4479">
        <v>31.1</v>
      </c>
      <c r="P4479">
        <v>31.067661886469335</v>
      </c>
      <c r="R4479">
        <v>4478</v>
      </c>
      <c r="S4479">
        <f t="shared" si="208"/>
        <v>5.1000000000000014</v>
      </c>
      <c r="T4479">
        <f t="shared" si="210"/>
        <v>1.0170483035266589</v>
      </c>
      <c r="V4479">
        <f t="shared" si="209"/>
        <v>-3.2338113530666845E-2</v>
      </c>
    </row>
    <row r="4480" spans="11:22" x14ac:dyDescent="0.3">
      <c r="K4480">
        <v>4479</v>
      </c>
      <c r="L4480">
        <v>27</v>
      </c>
      <c r="N4480">
        <v>32.200000000000003</v>
      </c>
      <c r="P4480">
        <v>32.230873613467828</v>
      </c>
      <c r="R4480">
        <v>4479</v>
      </c>
      <c r="S4480">
        <f t="shared" si="208"/>
        <v>5.2000000000000028</v>
      </c>
      <c r="T4480">
        <f t="shared" si="210"/>
        <v>1.0173246709978343</v>
      </c>
      <c r="V4480">
        <f t="shared" si="209"/>
        <v>3.0873613467825578E-2</v>
      </c>
    </row>
    <row r="4481" spans="11:22" x14ac:dyDescent="0.3">
      <c r="K4481">
        <v>4480</v>
      </c>
      <c r="L4481">
        <v>27</v>
      </c>
      <c r="N4481">
        <v>32.200000000000003</v>
      </c>
      <c r="P4481">
        <v>32.230873613467828</v>
      </c>
      <c r="R4481">
        <v>4480</v>
      </c>
      <c r="S4481">
        <f t="shared" si="208"/>
        <v>5.2000000000000028</v>
      </c>
      <c r="T4481">
        <f t="shared" si="210"/>
        <v>1.0173246709978343</v>
      </c>
      <c r="V4481">
        <f t="shared" si="209"/>
        <v>3.0873613467825578E-2</v>
      </c>
    </row>
    <row r="4482" spans="11:22" x14ac:dyDescent="0.3">
      <c r="K4482">
        <v>4481</v>
      </c>
      <c r="L4482">
        <v>25</v>
      </c>
      <c r="N4482">
        <v>29.9</v>
      </c>
      <c r="P4482">
        <v>29.904450159470841</v>
      </c>
      <c r="R4482">
        <v>4481</v>
      </c>
      <c r="S4482">
        <f t="shared" ref="S4482:S4545" si="211">N4482-L4482</f>
        <v>4.8999999999999986</v>
      </c>
      <c r="T4482">
        <f t="shared" si="210"/>
        <v>1.0164346805299345</v>
      </c>
      <c r="V4482">
        <f t="shared" ref="V4482:V4545" si="212">P4482-N4482</f>
        <v>4.4501594708421521E-3</v>
      </c>
    </row>
    <row r="4483" spans="11:22" x14ac:dyDescent="0.3">
      <c r="K4483">
        <v>4482</v>
      </c>
      <c r="L4483">
        <v>24</v>
      </c>
      <c r="N4483">
        <v>28.7</v>
      </c>
      <c r="P4483">
        <v>28.74123843247235</v>
      </c>
      <c r="R4483">
        <v>4482</v>
      </c>
      <c r="S4483">
        <f t="shared" si="211"/>
        <v>4.6999999999999993</v>
      </c>
      <c r="T4483">
        <f t="shared" ref="T4483:T4546" si="213">(N4483+273.15)/(L4483+273.15)</f>
        <v>1.0158169274777049</v>
      </c>
      <c r="V4483">
        <f t="shared" si="212"/>
        <v>4.123843247235115E-2</v>
      </c>
    </row>
    <row r="4484" spans="11:22" x14ac:dyDescent="0.3">
      <c r="K4484">
        <v>4483</v>
      </c>
      <c r="L4484">
        <v>22</v>
      </c>
      <c r="N4484">
        <v>26.4</v>
      </c>
      <c r="P4484">
        <v>26.414814978475366</v>
      </c>
      <c r="R4484">
        <v>4483</v>
      </c>
      <c r="S4484">
        <f t="shared" si="211"/>
        <v>4.3999999999999986</v>
      </c>
      <c r="T4484">
        <f t="shared" si="213"/>
        <v>1.0149076740640353</v>
      </c>
      <c r="V4484">
        <f t="shared" si="212"/>
        <v>1.4814978475367724E-2</v>
      </c>
    </row>
    <row r="4485" spans="11:22" x14ac:dyDescent="0.3">
      <c r="K4485">
        <v>4484</v>
      </c>
      <c r="L4485">
        <v>21</v>
      </c>
      <c r="N4485">
        <v>25.3</v>
      </c>
      <c r="P4485">
        <v>25.251603251476876</v>
      </c>
      <c r="R4485">
        <v>4484</v>
      </c>
      <c r="S4485">
        <f t="shared" si="211"/>
        <v>4.3000000000000007</v>
      </c>
      <c r="T4485">
        <f t="shared" si="213"/>
        <v>1.0146183919768825</v>
      </c>
      <c r="V4485">
        <f t="shared" si="212"/>
        <v>-4.83967485231247E-2</v>
      </c>
    </row>
    <row r="4486" spans="11:22" x14ac:dyDescent="0.3">
      <c r="K4486">
        <v>4485</v>
      </c>
      <c r="L4486">
        <v>20</v>
      </c>
      <c r="N4486">
        <v>24.1</v>
      </c>
      <c r="P4486">
        <v>24.088391524478382</v>
      </c>
      <c r="R4486">
        <v>4485</v>
      </c>
      <c r="S4486">
        <f t="shared" si="211"/>
        <v>4.1000000000000014</v>
      </c>
      <c r="T4486">
        <f t="shared" si="213"/>
        <v>1.013986013986014</v>
      </c>
      <c r="V4486">
        <f t="shared" si="212"/>
        <v>-1.1608475521619255E-2</v>
      </c>
    </row>
    <row r="4487" spans="11:22" x14ac:dyDescent="0.3">
      <c r="K4487">
        <v>4486</v>
      </c>
      <c r="L4487">
        <v>19.3</v>
      </c>
      <c r="N4487">
        <v>23.3</v>
      </c>
      <c r="P4487">
        <v>23.27414331557944</v>
      </c>
      <c r="R4487">
        <v>4486</v>
      </c>
      <c r="S4487">
        <f t="shared" si="211"/>
        <v>4</v>
      </c>
      <c r="T4487">
        <f t="shared" si="213"/>
        <v>1.0136775517182424</v>
      </c>
      <c r="V4487">
        <f t="shared" si="212"/>
        <v>-2.5856684420560327E-2</v>
      </c>
    </row>
    <row r="4488" spans="11:22" x14ac:dyDescent="0.3">
      <c r="K4488">
        <v>4487</v>
      </c>
      <c r="L4488">
        <v>18.600000000000001</v>
      </c>
      <c r="N4488">
        <v>22.5</v>
      </c>
      <c r="P4488">
        <v>22.459895106680495</v>
      </c>
      <c r="R4488">
        <v>4487</v>
      </c>
      <c r="S4488">
        <f t="shared" si="211"/>
        <v>3.8999999999999986</v>
      </c>
      <c r="T4488">
        <f t="shared" si="213"/>
        <v>1.0133676092544985</v>
      </c>
      <c r="V4488">
        <f t="shared" si="212"/>
        <v>-4.0104893319504953E-2</v>
      </c>
    </row>
    <row r="4489" spans="11:22" x14ac:dyDescent="0.3">
      <c r="K4489">
        <v>4488</v>
      </c>
      <c r="L4489">
        <v>18</v>
      </c>
      <c r="N4489">
        <v>21.8</v>
      </c>
      <c r="P4489">
        <v>21.761968070481398</v>
      </c>
      <c r="R4489">
        <v>4488</v>
      </c>
      <c r="S4489">
        <f t="shared" si="211"/>
        <v>3.8000000000000007</v>
      </c>
      <c r="T4489">
        <f t="shared" si="213"/>
        <v>1.0130516915679204</v>
      </c>
      <c r="V4489">
        <f t="shared" si="212"/>
        <v>-3.8031929518602681E-2</v>
      </c>
    </row>
    <row r="4490" spans="11:22" x14ac:dyDescent="0.3">
      <c r="K4490">
        <v>4489</v>
      </c>
      <c r="L4490">
        <v>17.3</v>
      </c>
      <c r="N4490">
        <v>20.9</v>
      </c>
      <c r="P4490">
        <v>20.947719861582456</v>
      </c>
      <c r="R4490">
        <v>4489</v>
      </c>
      <c r="S4490">
        <f t="shared" si="211"/>
        <v>3.5999999999999979</v>
      </c>
      <c r="T4490">
        <f t="shared" si="213"/>
        <v>1.0123945601652606</v>
      </c>
      <c r="V4490">
        <f t="shared" si="212"/>
        <v>4.7719861582457668E-2</v>
      </c>
    </row>
    <row r="4491" spans="11:22" x14ac:dyDescent="0.3">
      <c r="K4491">
        <v>4490</v>
      </c>
      <c r="L4491">
        <v>16.8</v>
      </c>
      <c r="N4491">
        <v>20.399999999999999</v>
      </c>
      <c r="P4491">
        <v>20.366113998083211</v>
      </c>
      <c r="R4491">
        <v>4490</v>
      </c>
      <c r="S4491">
        <f t="shared" si="211"/>
        <v>3.5999999999999979</v>
      </c>
      <c r="T4491">
        <f t="shared" si="213"/>
        <v>1.0124159337816865</v>
      </c>
      <c r="V4491">
        <f t="shared" si="212"/>
        <v>-3.3886001916787478E-2</v>
      </c>
    </row>
    <row r="4492" spans="11:22" x14ac:dyDescent="0.3">
      <c r="K4492">
        <v>4491</v>
      </c>
      <c r="L4492">
        <v>16.2</v>
      </c>
      <c r="N4492">
        <v>19.7</v>
      </c>
      <c r="P4492">
        <v>19.668186961884114</v>
      </c>
      <c r="R4492">
        <v>4491</v>
      </c>
      <c r="S4492">
        <f t="shared" si="211"/>
        <v>3.5</v>
      </c>
      <c r="T4492">
        <f t="shared" si="213"/>
        <v>1.0120960774148955</v>
      </c>
      <c r="V4492">
        <f t="shared" si="212"/>
        <v>-3.1813038115885206E-2</v>
      </c>
    </row>
    <row r="4493" spans="11:22" x14ac:dyDescent="0.3">
      <c r="K4493">
        <v>4492</v>
      </c>
      <c r="L4493">
        <v>15.7</v>
      </c>
      <c r="N4493">
        <v>19.100000000000001</v>
      </c>
      <c r="P4493">
        <v>19.086581098384865</v>
      </c>
      <c r="R4493">
        <v>4492</v>
      </c>
      <c r="S4493">
        <f t="shared" si="211"/>
        <v>3.4000000000000021</v>
      </c>
      <c r="T4493">
        <f t="shared" si="213"/>
        <v>1.0117708153020599</v>
      </c>
      <c r="V4493">
        <f t="shared" si="212"/>
        <v>-1.3418901615136036E-2</v>
      </c>
    </row>
    <row r="4494" spans="11:22" x14ac:dyDescent="0.3">
      <c r="K4494">
        <v>4493</v>
      </c>
      <c r="L4494">
        <v>15.2</v>
      </c>
      <c r="N4494">
        <v>18.5</v>
      </c>
      <c r="P4494">
        <v>18.50497523488562</v>
      </c>
      <c r="R4494">
        <v>4493</v>
      </c>
      <c r="S4494">
        <f t="shared" si="211"/>
        <v>3.3000000000000007</v>
      </c>
      <c r="T4494">
        <f t="shared" si="213"/>
        <v>1.0114444251777355</v>
      </c>
      <c r="V4494">
        <f t="shared" si="212"/>
        <v>4.9752348856202389E-3</v>
      </c>
    </row>
    <row r="4495" spans="11:22" x14ac:dyDescent="0.3">
      <c r="K4495">
        <v>4494</v>
      </c>
      <c r="L4495">
        <v>15</v>
      </c>
      <c r="N4495">
        <v>18.3</v>
      </c>
      <c r="P4495">
        <v>18.272332889485924</v>
      </c>
      <c r="R4495">
        <v>4494</v>
      </c>
      <c r="S4495">
        <f t="shared" si="211"/>
        <v>3.3000000000000007</v>
      </c>
      <c r="T4495">
        <f t="shared" si="213"/>
        <v>1.0114523685580428</v>
      </c>
      <c r="V4495">
        <f t="shared" si="212"/>
        <v>-2.7667110514077109E-2</v>
      </c>
    </row>
    <row r="4496" spans="11:22" x14ac:dyDescent="0.3">
      <c r="K4496">
        <v>4495</v>
      </c>
      <c r="L4496">
        <v>17</v>
      </c>
      <c r="N4496">
        <v>20.6</v>
      </c>
      <c r="P4496">
        <v>20.598756343482908</v>
      </c>
      <c r="R4496">
        <v>4495</v>
      </c>
      <c r="S4496">
        <f t="shared" si="211"/>
        <v>3.6000000000000014</v>
      </c>
      <c r="T4496">
        <f t="shared" si="213"/>
        <v>1.0124073754954335</v>
      </c>
      <c r="V4496">
        <f t="shared" si="212"/>
        <v>-1.2436565170936831E-3</v>
      </c>
    </row>
    <row r="4497" spans="11:22" x14ac:dyDescent="0.3">
      <c r="K4497">
        <v>4496</v>
      </c>
      <c r="L4497">
        <v>19</v>
      </c>
      <c r="N4497">
        <v>22.9</v>
      </c>
      <c r="P4497">
        <v>22.925179797479892</v>
      </c>
      <c r="R4497">
        <v>4496</v>
      </c>
      <c r="S4497">
        <f t="shared" si="211"/>
        <v>3.8999999999999986</v>
      </c>
      <c r="T4497">
        <f t="shared" si="213"/>
        <v>1.0133493068629129</v>
      </c>
      <c r="V4497">
        <f t="shared" si="212"/>
        <v>2.5179797479893296E-2</v>
      </c>
    </row>
    <row r="4498" spans="11:22" x14ac:dyDescent="0.3">
      <c r="K4498">
        <v>4497</v>
      </c>
      <c r="L4498">
        <v>22</v>
      </c>
      <c r="N4498">
        <v>26.4</v>
      </c>
      <c r="P4498">
        <v>26.414814978475366</v>
      </c>
      <c r="R4498">
        <v>4497</v>
      </c>
      <c r="S4498">
        <f t="shared" si="211"/>
        <v>4.3999999999999986</v>
      </c>
      <c r="T4498">
        <f t="shared" si="213"/>
        <v>1.0149076740640353</v>
      </c>
      <c r="V4498">
        <f t="shared" si="212"/>
        <v>1.4814978475367724E-2</v>
      </c>
    </row>
    <row r="4499" spans="11:22" x14ac:dyDescent="0.3">
      <c r="K4499">
        <v>4498</v>
      </c>
      <c r="L4499">
        <v>23</v>
      </c>
      <c r="N4499">
        <v>27.6</v>
      </c>
      <c r="P4499">
        <v>27.578026705473857</v>
      </c>
      <c r="R4499">
        <v>4498</v>
      </c>
      <c r="S4499">
        <f t="shared" si="211"/>
        <v>4.6000000000000014</v>
      </c>
      <c r="T4499">
        <f t="shared" si="213"/>
        <v>1.0155326692554449</v>
      </c>
      <c r="V4499">
        <f t="shared" si="212"/>
        <v>-2.1973294526144826E-2</v>
      </c>
    </row>
    <row r="4500" spans="11:22" x14ac:dyDescent="0.3">
      <c r="K4500">
        <v>4499</v>
      </c>
      <c r="L4500">
        <v>27</v>
      </c>
      <c r="N4500">
        <v>32.200000000000003</v>
      </c>
      <c r="P4500">
        <v>32.230873613467828</v>
      </c>
      <c r="R4500">
        <v>4499</v>
      </c>
      <c r="S4500">
        <f t="shared" si="211"/>
        <v>5.2000000000000028</v>
      </c>
      <c r="T4500">
        <f t="shared" si="213"/>
        <v>1.0173246709978343</v>
      </c>
      <c r="V4500">
        <f t="shared" si="212"/>
        <v>3.0873613467825578E-2</v>
      </c>
    </row>
    <row r="4501" spans="11:22" x14ac:dyDescent="0.3">
      <c r="K4501">
        <v>4500</v>
      </c>
      <c r="L4501">
        <v>24</v>
      </c>
      <c r="N4501">
        <v>28.7</v>
      </c>
      <c r="P4501">
        <v>28.74123843247235</v>
      </c>
      <c r="R4501">
        <v>4500</v>
      </c>
      <c r="S4501">
        <f t="shared" si="211"/>
        <v>4.6999999999999993</v>
      </c>
      <c r="T4501">
        <f t="shared" si="213"/>
        <v>1.0158169274777049</v>
      </c>
      <c r="V4501">
        <f t="shared" si="212"/>
        <v>4.123843247235115E-2</v>
      </c>
    </row>
    <row r="4502" spans="11:22" x14ac:dyDescent="0.3">
      <c r="K4502">
        <v>4501</v>
      </c>
      <c r="L4502">
        <v>29</v>
      </c>
      <c r="N4502">
        <v>34.6</v>
      </c>
      <c r="P4502">
        <v>34.557297067464809</v>
      </c>
      <c r="R4502">
        <v>4501</v>
      </c>
      <c r="S4502">
        <f t="shared" si="211"/>
        <v>5.6000000000000014</v>
      </c>
      <c r="T4502">
        <f t="shared" si="213"/>
        <v>1.0185338408075459</v>
      </c>
      <c r="V4502">
        <f t="shared" si="212"/>
        <v>-4.2702932535192417E-2</v>
      </c>
    </row>
    <row r="4503" spans="11:22" x14ac:dyDescent="0.3">
      <c r="K4503">
        <v>4502</v>
      </c>
      <c r="L4503">
        <v>29</v>
      </c>
      <c r="N4503">
        <v>34.6</v>
      </c>
      <c r="P4503">
        <v>34.557297067464809</v>
      </c>
      <c r="R4503">
        <v>4502</v>
      </c>
      <c r="S4503">
        <f t="shared" si="211"/>
        <v>5.6000000000000014</v>
      </c>
      <c r="T4503">
        <f t="shared" si="213"/>
        <v>1.0185338408075459</v>
      </c>
      <c r="V4503">
        <f t="shared" si="212"/>
        <v>-4.2702932535192417E-2</v>
      </c>
    </row>
    <row r="4504" spans="11:22" x14ac:dyDescent="0.3">
      <c r="K4504">
        <v>4503</v>
      </c>
      <c r="L4504">
        <v>28</v>
      </c>
      <c r="N4504">
        <v>33.4</v>
      </c>
      <c r="P4504">
        <v>33.394085340466319</v>
      </c>
      <c r="R4504">
        <v>4503</v>
      </c>
      <c r="S4504">
        <f t="shared" si="211"/>
        <v>5.3999999999999986</v>
      </c>
      <c r="T4504">
        <f t="shared" si="213"/>
        <v>1.0179312634899551</v>
      </c>
      <c r="V4504">
        <f t="shared" si="212"/>
        <v>-5.9146595336798669E-3</v>
      </c>
    </row>
    <row r="4505" spans="11:22" x14ac:dyDescent="0.3">
      <c r="K4505">
        <v>4504</v>
      </c>
      <c r="L4505">
        <v>34</v>
      </c>
      <c r="N4505">
        <v>40.4</v>
      </c>
      <c r="P4505">
        <v>40.373355702457268</v>
      </c>
      <c r="R4505">
        <v>4504</v>
      </c>
      <c r="S4505">
        <f t="shared" si="211"/>
        <v>6.3999999999999986</v>
      </c>
      <c r="T4505">
        <f t="shared" si="213"/>
        <v>1.0208367247273318</v>
      </c>
      <c r="V4505">
        <f t="shared" si="212"/>
        <v>-2.664429754273101E-2</v>
      </c>
    </row>
    <row r="4506" spans="11:22" x14ac:dyDescent="0.3">
      <c r="K4506">
        <v>4505</v>
      </c>
      <c r="L4506">
        <v>27</v>
      </c>
      <c r="N4506">
        <v>32.200000000000003</v>
      </c>
      <c r="P4506">
        <v>32.230873613467828</v>
      </c>
      <c r="R4506">
        <v>4505</v>
      </c>
      <c r="S4506">
        <f t="shared" si="211"/>
        <v>5.2000000000000028</v>
      </c>
      <c r="T4506">
        <f t="shared" si="213"/>
        <v>1.0173246709978343</v>
      </c>
      <c r="V4506">
        <f t="shared" si="212"/>
        <v>3.0873613467825578E-2</v>
      </c>
    </row>
    <row r="4507" spans="11:22" x14ac:dyDescent="0.3">
      <c r="K4507">
        <v>4506</v>
      </c>
      <c r="L4507">
        <v>23</v>
      </c>
      <c r="N4507">
        <v>27.6</v>
      </c>
      <c r="P4507">
        <v>27.578026705473857</v>
      </c>
      <c r="R4507">
        <v>4506</v>
      </c>
      <c r="S4507">
        <f t="shared" si="211"/>
        <v>4.6000000000000014</v>
      </c>
      <c r="T4507">
        <f t="shared" si="213"/>
        <v>1.0155326692554449</v>
      </c>
      <c r="V4507">
        <f t="shared" si="212"/>
        <v>-2.1973294526144826E-2</v>
      </c>
    </row>
    <row r="4508" spans="11:22" x14ac:dyDescent="0.3">
      <c r="K4508">
        <v>4507</v>
      </c>
      <c r="L4508">
        <v>21</v>
      </c>
      <c r="N4508">
        <v>25.3</v>
      </c>
      <c r="P4508">
        <v>25.251603251476876</v>
      </c>
      <c r="R4508">
        <v>4507</v>
      </c>
      <c r="S4508">
        <f t="shared" si="211"/>
        <v>4.3000000000000007</v>
      </c>
      <c r="T4508">
        <f t="shared" si="213"/>
        <v>1.0146183919768825</v>
      </c>
      <c r="V4508">
        <f t="shared" si="212"/>
        <v>-4.83967485231247E-2</v>
      </c>
    </row>
    <row r="4509" spans="11:22" x14ac:dyDescent="0.3">
      <c r="K4509">
        <v>4508</v>
      </c>
      <c r="L4509">
        <v>17</v>
      </c>
      <c r="N4509">
        <v>20.6</v>
      </c>
      <c r="P4509">
        <v>20.598756343482908</v>
      </c>
      <c r="R4509">
        <v>4508</v>
      </c>
      <c r="S4509">
        <f t="shared" si="211"/>
        <v>3.6000000000000014</v>
      </c>
      <c r="T4509">
        <f t="shared" si="213"/>
        <v>1.0124073754954335</v>
      </c>
      <c r="V4509">
        <f t="shared" si="212"/>
        <v>-1.2436565170936831E-3</v>
      </c>
    </row>
    <row r="4510" spans="11:22" x14ac:dyDescent="0.3">
      <c r="K4510">
        <v>4509</v>
      </c>
      <c r="L4510">
        <v>16.3</v>
      </c>
      <c r="N4510">
        <v>19.8</v>
      </c>
      <c r="P4510">
        <v>19.784508134583962</v>
      </c>
      <c r="R4510">
        <v>4509</v>
      </c>
      <c r="S4510">
        <f t="shared" si="211"/>
        <v>3.5</v>
      </c>
      <c r="T4510">
        <f t="shared" si="213"/>
        <v>1.0120918984280531</v>
      </c>
      <c r="V4510">
        <f t="shared" si="212"/>
        <v>-1.5491865416038308E-2</v>
      </c>
    </row>
    <row r="4511" spans="11:22" x14ac:dyDescent="0.3">
      <c r="K4511">
        <v>4510</v>
      </c>
      <c r="L4511">
        <v>15.9</v>
      </c>
      <c r="N4511">
        <v>19.3</v>
      </c>
      <c r="P4511">
        <v>19.319223443784569</v>
      </c>
      <c r="R4511">
        <v>4510</v>
      </c>
      <c r="S4511">
        <f t="shared" si="211"/>
        <v>3.4000000000000004</v>
      </c>
      <c r="T4511">
        <f t="shared" si="213"/>
        <v>1.0117626708181977</v>
      </c>
      <c r="V4511">
        <f t="shared" si="212"/>
        <v>1.9223443784568417E-2</v>
      </c>
    </row>
    <row r="4512" spans="11:22" x14ac:dyDescent="0.3">
      <c r="K4512">
        <v>4511</v>
      </c>
      <c r="L4512">
        <v>15.5</v>
      </c>
      <c r="N4512">
        <v>18.899999999999999</v>
      </c>
      <c r="P4512">
        <v>18.853938752985169</v>
      </c>
      <c r="R4512">
        <v>4511</v>
      </c>
      <c r="S4512">
        <f t="shared" si="211"/>
        <v>3.3999999999999986</v>
      </c>
      <c r="T4512">
        <f t="shared" si="213"/>
        <v>1.0117789710722327</v>
      </c>
      <c r="V4512">
        <f t="shared" si="212"/>
        <v>-4.6061247014829831E-2</v>
      </c>
    </row>
    <row r="4513" spans="11:22" x14ac:dyDescent="0.3">
      <c r="K4513">
        <v>4512</v>
      </c>
      <c r="L4513">
        <v>15.2</v>
      </c>
      <c r="N4513">
        <v>18.5</v>
      </c>
      <c r="P4513">
        <v>18.50497523488562</v>
      </c>
      <c r="R4513">
        <v>4512</v>
      </c>
      <c r="S4513">
        <f t="shared" si="211"/>
        <v>3.3000000000000007</v>
      </c>
      <c r="T4513">
        <f t="shared" si="213"/>
        <v>1.0114444251777355</v>
      </c>
      <c r="V4513">
        <f t="shared" si="212"/>
        <v>4.9752348856202389E-3</v>
      </c>
    </row>
    <row r="4514" spans="11:22" x14ac:dyDescent="0.3">
      <c r="K4514">
        <v>4513</v>
      </c>
      <c r="L4514">
        <v>14.8</v>
      </c>
      <c r="N4514">
        <v>18</v>
      </c>
      <c r="P4514">
        <v>18.039690544086227</v>
      </c>
      <c r="R4514">
        <v>4513</v>
      </c>
      <c r="S4514">
        <f t="shared" si="211"/>
        <v>3.1999999999999993</v>
      </c>
      <c r="T4514">
        <f t="shared" si="213"/>
        <v>1.0111130404584128</v>
      </c>
      <c r="V4514">
        <f t="shared" si="212"/>
        <v>3.9690544086226964E-2</v>
      </c>
    </row>
    <row r="4515" spans="11:22" x14ac:dyDescent="0.3">
      <c r="K4515">
        <v>4514</v>
      </c>
      <c r="L4515">
        <v>14.6</v>
      </c>
      <c r="N4515">
        <v>17.8</v>
      </c>
      <c r="P4515">
        <v>17.807048198686527</v>
      </c>
      <c r="R4515">
        <v>4514</v>
      </c>
      <c r="S4515">
        <f t="shared" si="211"/>
        <v>3.2000000000000011</v>
      </c>
      <c r="T4515">
        <f t="shared" si="213"/>
        <v>1.0111207645525631</v>
      </c>
      <c r="V4515">
        <f t="shared" si="212"/>
        <v>7.0481986865260637E-3</v>
      </c>
    </row>
    <row r="4516" spans="11:22" x14ac:dyDescent="0.3">
      <c r="K4516">
        <v>4515</v>
      </c>
      <c r="L4516">
        <v>14.3</v>
      </c>
      <c r="N4516">
        <v>17.5</v>
      </c>
      <c r="P4516">
        <v>17.458084680586978</v>
      </c>
      <c r="R4516">
        <v>4515</v>
      </c>
      <c r="S4516">
        <f t="shared" si="211"/>
        <v>3.1999999999999993</v>
      </c>
      <c r="T4516">
        <f t="shared" si="213"/>
        <v>1.0111323708471038</v>
      </c>
      <c r="V4516">
        <f t="shared" si="212"/>
        <v>-4.1915319413021734E-2</v>
      </c>
    </row>
    <row r="4517" spans="11:22" x14ac:dyDescent="0.3">
      <c r="K4517">
        <v>4516</v>
      </c>
      <c r="L4517">
        <v>14.1</v>
      </c>
      <c r="N4517">
        <v>17.2</v>
      </c>
      <c r="P4517">
        <v>17.225442335187282</v>
      </c>
      <c r="R4517">
        <v>4516</v>
      </c>
      <c r="S4517">
        <f t="shared" si="211"/>
        <v>3.0999999999999996</v>
      </c>
      <c r="T4517">
        <f t="shared" si="213"/>
        <v>1.0107919930374236</v>
      </c>
      <c r="V4517">
        <f t="shared" si="212"/>
        <v>2.5442335187282339E-2</v>
      </c>
    </row>
    <row r="4518" spans="11:22" x14ac:dyDescent="0.3">
      <c r="K4518">
        <v>4517</v>
      </c>
      <c r="L4518">
        <v>13.9</v>
      </c>
      <c r="N4518">
        <v>17</v>
      </c>
      <c r="P4518">
        <v>16.992799989787585</v>
      </c>
      <c r="R4518">
        <v>4517</v>
      </c>
      <c r="S4518">
        <f t="shared" si="211"/>
        <v>3.0999999999999996</v>
      </c>
      <c r="T4518">
        <f t="shared" si="213"/>
        <v>1.0107995122800906</v>
      </c>
      <c r="V4518">
        <f t="shared" si="212"/>
        <v>-7.2000102124150089E-3</v>
      </c>
    </row>
    <row r="4519" spans="11:22" x14ac:dyDescent="0.3">
      <c r="K4519">
        <v>4518</v>
      </c>
      <c r="L4519">
        <v>14</v>
      </c>
      <c r="N4519">
        <v>17.100000000000001</v>
      </c>
      <c r="P4519">
        <v>17.109121162487433</v>
      </c>
      <c r="R4519">
        <v>4518</v>
      </c>
      <c r="S4519">
        <f t="shared" si="211"/>
        <v>3.1000000000000014</v>
      </c>
      <c r="T4519">
        <f t="shared" si="213"/>
        <v>1.010795751349469</v>
      </c>
      <c r="V4519">
        <f t="shared" si="212"/>
        <v>9.1211624874318886E-3</v>
      </c>
    </row>
    <row r="4520" spans="11:22" x14ac:dyDescent="0.3">
      <c r="K4520">
        <v>4519</v>
      </c>
      <c r="L4520">
        <v>14</v>
      </c>
      <c r="N4520">
        <v>17.100000000000001</v>
      </c>
      <c r="P4520">
        <v>17.109121162487433</v>
      </c>
      <c r="R4520">
        <v>4519</v>
      </c>
      <c r="S4520">
        <f t="shared" si="211"/>
        <v>3.1000000000000014</v>
      </c>
      <c r="T4520">
        <f t="shared" si="213"/>
        <v>1.010795751349469</v>
      </c>
      <c r="V4520">
        <f t="shared" si="212"/>
        <v>9.1211624874318886E-3</v>
      </c>
    </row>
    <row r="4521" spans="11:22" x14ac:dyDescent="0.3">
      <c r="K4521">
        <v>4520</v>
      </c>
      <c r="L4521">
        <v>15</v>
      </c>
      <c r="N4521">
        <v>18.3</v>
      </c>
      <c r="P4521">
        <v>18.272332889485924</v>
      </c>
      <c r="R4521">
        <v>4520</v>
      </c>
      <c r="S4521">
        <f t="shared" si="211"/>
        <v>3.3000000000000007</v>
      </c>
      <c r="T4521">
        <f t="shared" si="213"/>
        <v>1.0114523685580428</v>
      </c>
      <c r="V4521">
        <f t="shared" si="212"/>
        <v>-2.7667110514077109E-2</v>
      </c>
    </row>
    <row r="4522" spans="11:22" x14ac:dyDescent="0.3">
      <c r="K4522">
        <v>4521</v>
      </c>
      <c r="L4522">
        <v>16.100000000000001</v>
      </c>
      <c r="N4522">
        <v>19.600000000000001</v>
      </c>
      <c r="P4522">
        <v>19.551865789184266</v>
      </c>
      <c r="R4522">
        <v>4521</v>
      </c>
      <c r="S4522">
        <f t="shared" si="211"/>
        <v>3.5</v>
      </c>
      <c r="T4522">
        <f t="shared" si="213"/>
        <v>1.0121002592912705</v>
      </c>
      <c r="V4522">
        <f t="shared" si="212"/>
        <v>-4.8134210815735656E-2</v>
      </c>
    </row>
    <row r="4523" spans="11:22" x14ac:dyDescent="0.3">
      <c r="K4523">
        <v>4522</v>
      </c>
      <c r="L4523">
        <v>17</v>
      </c>
      <c r="N4523">
        <v>20.6</v>
      </c>
      <c r="P4523">
        <v>20.598756343482908</v>
      </c>
      <c r="R4523">
        <v>4522</v>
      </c>
      <c r="S4523">
        <f t="shared" si="211"/>
        <v>3.6000000000000014</v>
      </c>
      <c r="T4523">
        <f t="shared" si="213"/>
        <v>1.0124073754954335</v>
      </c>
      <c r="V4523">
        <f t="shared" si="212"/>
        <v>-1.2436565170936831E-3</v>
      </c>
    </row>
    <row r="4524" spans="11:22" x14ac:dyDescent="0.3">
      <c r="K4524">
        <v>4523</v>
      </c>
      <c r="L4524">
        <v>19</v>
      </c>
      <c r="N4524">
        <v>22.9</v>
      </c>
      <c r="P4524">
        <v>22.925179797479892</v>
      </c>
      <c r="R4524">
        <v>4523</v>
      </c>
      <c r="S4524">
        <f t="shared" si="211"/>
        <v>3.8999999999999986</v>
      </c>
      <c r="T4524">
        <f t="shared" si="213"/>
        <v>1.0133493068629129</v>
      </c>
      <c r="V4524">
        <f t="shared" si="212"/>
        <v>2.5179797479893296E-2</v>
      </c>
    </row>
    <row r="4525" spans="11:22" x14ac:dyDescent="0.3">
      <c r="K4525">
        <v>4524</v>
      </c>
      <c r="L4525">
        <v>20</v>
      </c>
      <c r="N4525">
        <v>24.1</v>
      </c>
      <c r="P4525">
        <v>24.088391524478382</v>
      </c>
      <c r="R4525">
        <v>4524</v>
      </c>
      <c r="S4525">
        <f t="shared" si="211"/>
        <v>4.1000000000000014</v>
      </c>
      <c r="T4525">
        <f t="shared" si="213"/>
        <v>1.013986013986014</v>
      </c>
      <c r="V4525">
        <f t="shared" si="212"/>
        <v>-1.1608475521619255E-2</v>
      </c>
    </row>
    <row r="4526" spans="11:22" x14ac:dyDescent="0.3">
      <c r="K4526">
        <v>4525</v>
      </c>
      <c r="L4526">
        <v>20</v>
      </c>
      <c r="N4526">
        <v>24.1</v>
      </c>
      <c r="P4526">
        <v>24.088391524478382</v>
      </c>
      <c r="R4526">
        <v>4525</v>
      </c>
      <c r="S4526">
        <f t="shared" si="211"/>
        <v>4.1000000000000014</v>
      </c>
      <c r="T4526">
        <f t="shared" si="213"/>
        <v>1.013986013986014</v>
      </c>
      <c r="V4526">
        <f t="shared" si="212"/>
        <v>-1.1608475521619255E-2</v>
      </c>
    </row>
    <row r="4527" spans="11:22" x14ac:dyDescent="0.3">
      <c r="K4527">
        <v>4526</v>
      </c>
      <c r="L4527">
        <v>20</v>
      </c>
      <c r="N4527">
        <v>24.1</v>
      </c>
      <c r="P4527">
        <v>24.088391524478382</v>
      </c>
      <c r="R4527">
        <v>4526</v>
      </c>
      <c r="S4527">
        <f t="shared" si="211"/>
        <v>4.1000000000000014</v>
      </c>
      <c r="T4527">
        <f t="shared" si="213"/>
        <v>1.013986013986014</v>
      </c>
      <c r="V4527">
        <f t="shared" si="212"/>
        <v>-1.1608475521619255E-2</v>
      </c>
    </row>
    <row r="4528" spans="11:22" x14ac:dyDescent="0.3">
      <c r="K4528">
        <v>4527</v>
      </c>
      <c r="L4528">
        <v>20</v>
      </c>
      <c r="N4528">
        <v>24.1</v>
      </c>
      <c r="P4528">
        <v>24.088391524478382</v>
      </c>
      <c r="R4528">
        <v>4527</v>
      </c>
      <c r="S4528">
        <f t="shared" si="211"/>
        <v>4.1000000000000014</v>
      </c>
      <c r="T4528">
        <f t="shared" si="213"/>
        <v>1.013986013986014</v>
      </c>
      <c r="V4528">
        <f t="shared" si="212"/>
        <v>-1.1608475521619255E-2</v>
      </c>
    </row>
    <row r="4529" spans="11:22" x14ac:dyDescent="0.3">
      <c r="K4529">
        <v>4528</v>
      </c>
      <c r="L4529">
        <v>19</v>
      </c>
      <c r="N4529">
        <v>22.9</v>
      </c>
      <c r="P4529">
        <v>22.925179797479892</v>
      </c>
      <c r="R4529">
        <v>4528</v>
      </c>
      <c r="S4529">
        <f t="shared" si="211"/>
        <v>3.8999999999999986</v>
      </c>
      <c r="T4529">
        <f t="shared" si="213"/>
        <v>1.0133493068629129</v>
      </c>
      <c r="V4529">
        <f t="shared" si="212"/>
        <v>2.5179797479893296E-2</v>
      </c>
    </row>
    <row r="4530" spans="11:22" x14ac:dyDescent="0.3">
      <c r="K4530">
        <v>4529</v>
      </c>
      <c r="L4530">
        <v>19</v>
      </c>
      <c r="N4530">
        <v>22.9</v>
      </c>
      <c r="P4530">
        <v>22.925179797479892</v>
      </c>
      <c r="R4530">
        <v>4529</v>
      </c>
      <c r="S4530">
        <f t="shared" si="211"/>
        <v>3.8999999999999986</v>
      </c>
      <c r="T4530">
        <f t="shared" si="213"/>
        <v>1.0133493068629129</v>
      </c>
      <c r="V4530">
        <f t="shared" si="212"/>
        <v>2.5179797479893296E-2</v>
      </c>
    </row>
    <row r="4531" spans="11:22" x14ac:dyDescent="0.3">
      <c r="K4531">
        <v>4530</v>
      </c>
      <c r="L4531">
        <v>17</v>
      </c>
      <c r="N4531">
        <v>20.6</v>
      </c>
      <c r="P4531">
        <v>20.598756343482908</v>
      </c>
      <c r="R4531">
        <v>4530</v>
      </c>
      <c r="S4531">
        <f t="shared" si="211"/>
        <v>3.6000000000000014</v>
      </c>
      <c r="T4531">
        <f t="shared" si="213"/>
        <v>1.0124073754954335</v>
      </c>
      <c r="V4531">
        <f t="shared" si="212"/>
        <v>-1.2436565170936831E-3</v>
      </c>
    </row>
    <row r="4532" spans="11:22" x14ac:dyDescent="0.3">
      <c r="K4532">
        <v>4531</v>
      </c>
      <c r="L4532">
        <v>15</v>
      </c>
      <c r="N4532">
        <v>18.3</v>
      </c>
      <c r="P4532">
        <v>18.272332889485924</v>
      </c>
      <c r="R4532">
        <v>4531</v>
      </c>
      <c r="S4532">
        <f t="shared" si="211"/>
        <v>3.3000000000000007</v>
      </c>
      <c r="T4532">
        <f t="shared" si="213"/>
        <v>1.0114523685580428</v>
      </c>
      <c r="V4532">
        <f t="shared" si="212"/>
        <v>-2.7667110514077109E-2</v>
      </c>
    </row>
    <row r="4533" spans="11:22" x14ac:dyDescent="0.3">
      <c r="K4533">
        <v>4532</v>
      </c>
      <c r="L4533">
        <v>15</v>
      </c>
      <c r="N4533">
        <v>18.3</v>
      </c>
      <c r="P4533">
        <v>18.272332889485924</v>
      </c>
      <c r="R4533">
        <v>4532</v>
      </c>
      <c r="S4533">
        <f t="shared" si="211"/>
        <v>3.3000000000000007</v>
      </c>
      <c r="T4533">
        <f t="shared" si="213"/>
        <v>1.0114523685580428</v>
      </c>
      <c r="V4533">
        <f t="shared" si="212"/>
        <v>-2.7667110514077109E-2</v>
      </c>
    </row>
    <row r="4534" spans="11:22" x14ac:dyDescent="0.3">
      <c r="K4534">
        <v>4533</v>
      </c>
      <c r="L4534">
        <v>14.5</v>
      </c>
      <c r="N4534">
        <v>17.7</v>
      </c>
      <c r="P4534">
        <v>17.690727025986678</v>
      </c>
      <c r="R4534">
        <v>4533</v>
      </c>
      <c r="S4534">
        <f t="shared" si="211"/>
        <v>3.1999999999999993</v>
      </c>
      <c r="T4534">
        <f t="shared" si="213"/>
        <v>1.0111246306274986</v>
      </c>
      <c r="V4534">
        <f t="shared" si="212"/>
        <v>-9.2729740133208338E-3</v>
      </c>
    </row>
    <row r="4535" spans="11:22" x14ac:dyDescent="0.3">
      <c r="K4535">
        <v>4534</v>
      </c>
      <c r="L4535">
        <v>14.3</v>
      </c>
      <c r="N4535">
        <v>17.5</v>
      </c>
      <c r="P4535">
        <v>17.458084680586978</v>
      </c>
      <c r="R4535">
        <v>4534</v>
      </c>
      <c r="S4535">
        <f t="shared" si="211"/>
        <v>3.1999999999999993</v>
      </c>
      <c r="T4535">
        <f t="shared" si="213"/>
        <v>1.0111323708471038</v>
      </c>
      <c r="V4535">
        <f t="shared" si="212"/>
        <v>-4.1915319413021734E-2</v>
      </c>
    </row>
    <row r="4536" spans="11:22" x14ac:dyDescent="0.3">
      <c r="K4536">
        <v>4535</v>
      </c>
      <c r="L4536">
        <v>14.1</v>
      </c>
      <c r="N4536">
        <v>17.2</v>
      </c>
      <c r="P4536">
        <v>17.225442335187282</v>
      </c>
      <c r="R4536">
        <v>4535</v>
      </c>
      <c r="S4536">
        <f t="shared" si="211"/>
        <v>3.0999999999999996</v>
      </c>
      <c r="T4536">
        <f t="shared" si="213"/>
        <v>1.0107919930374236</v>
      </c>
      <c r="V4536">
        <f t="shared" si="212"/>
        <v>2.5442335187282339E-2</v>
      </c>
    </row>
    <row r="4537" spans="11:22" x14ac:dyDescent="0.3">
      <c r="K4537">
        <v>4536</v>
      </c>
      <c r="L4537">
        <v>14</v>
      </c>
      <c r="N4537">
        <v>17.100000000000001</v>
      </c>
      <c r="P4537">
        <v>17.109121162487433</v>
      </c>
      <c r="R4537">
        <v>4536</v>
      </c>
      <c r="S4537">
        <f t="shared" si="211"/>
        <v>3.1000000000000014</v>
      </c>
      <c r="T4537">
        <f t="shared" si="213"/>
        <v>1.010795751349469</v>
      </c>
      <c r="V4537">
        <f t="shared" si="212"/>
        <v>9.1211624874318886E-3</v>
      </c>
    </row>
    <row r="4538" spans="11:22" x14ac:dyDescent="0.3">
      <c r="K4538">
        <v>4537</v>
      </c>
      <c r="L4538">
        <v>13.8</v>
      </c>
      <c r="N4538">
        <v>16.899999999999999</v>
      </c>
      <c r="P4538">
        <v>16.876478817087733</v>
      </c>
      <c r="R4538">
        <v>4537</v>
      </c>
      <c r="S4538">
        <f t="shared" si="211"/>
        <v>3.0999999999999979</v>
      </c>
      <c r="T4538">
        <f t="shared" si="213"/>
        <v>1.0108032758320264</v>
      </c>
      <c r="V4538">
        <f t="shared" si="212"/>
        <v>-2.3521182912265459E-2</v>
      </c>
    </row>
    <row r="4539" spans="11:22" x14ac:dyDescent="0.3">
      <c r="K4539">
        <v>4538</v>
      </c>
      <c r="L4539">
        <v>13.8</v>
      </c>
      <c r="N4539">
        <v>16.899999999999999</v>
      </c>
      <c r="P4539">
        <v>16.876478817087733</v>
      </c>
      <c r="R4539">
        <v>4538</v>
      </c>
      <c r="S4539">
        <f t="shared" si="211"/>
        <v>3.0999999999999979</v>
      </c>
      <c r="T4539">
        <f t="shared" si="213"/>
        <v>1.0108032758320264</v>
      </c>
      <c r="V4539">
        <f t="shared" si="212"/>
        <v>-2.3521182912265459E-2</v>
      </c>
    </row>
    <row r="4540" spans="11:22" x14ac:dyDescent="0.3">
      <c r="K4540">
        <v>4539</v>
      </c>
      <c r="L4540">
        <v>13.7</v>
      </c>
      <c r="N4540">
        <v>16.8</v>
      </c>
      <c r="P4540">
        <v>16.760157644387885</v>
      </c>
      <c r="R4540">
        <v>4539</v>
      </c>
      <c r="S4540">
        <f t="shared" si="211"/>
        <v>3.1000000000000014</v>
      </c>
      <c r="T4540">
        <f t="shared" si="213"/>
        <v>1.0108070420080182</v>
      </c>
      <c r="V4540">
        <f t="shared" si="212"/>
        <v>-3.9842355612115909E-2</v>
      </c>
    </row>
    <row r="4541" spans="11:22" x14ac:dyDescent="0.3">
      <c r="K4541">
        <v>4540</v>
      </c>
      <c r="L4541">
        <v>13.7</v>
      </c>
      <c r="N4541">
        <v>16.8</v>
      </c>
      <c r="P4541">
        <v>16.760157644387885</v>
      </c>
      <c r="R4541">
        <v>4540</v>
      </c>
      <c r="S4541">
        <f t="shared" si="211"/>
        <v>3.1000000000000014</v>
      </c>
      <c r="T4541">
        <f t="shared" si="213"/>
        <v>1.0108070420080182</v>
      </c>
      <c r="V4541">
        <f t="shared" si="212"/>
        <v>-3.9842355612115909E-2</v>
      </c>
    </row>
    <row r="4542" spans="11:22" x14ac:dyDescent="0.3">
      <c r="K4542">
        <v>4541</v>
      </c>
      <c r="L4542">
        <v>13.7</v>
      </c>
      <c r="N4542">
        <v>16.8</v>
      </c>
      <c r="P4542">
        <v>16.760157644387885</v>
      </c>
      <c r="R4542">
        <v>4541</v>
      </c>
      <c r="S4542">
        <f t="shared" si="211"/>
        <v>3.1000000000000014</v>
      </c>
      <c r="T4542">
        <f t="shared" si="213"/>
        <v>1.0108070420080182</v>
      </c>
      <c r="V4542">
        <f t="shared" si="212"/>
        <v>-3.9842355612115909E-2</v>
      </c>
    </row>
    <row r="4543" spans="11:22" x14ac:dyDescent="0.3">
      <c r="K4543">
        <v>4542</v>
      </c>
      <c r="L4543">
        <v>14</v>
      </c>
      <c r="N4543">
        <v>17.100000000000001</v>
      </c>
      <c r="P4543">
        <v>17.109121162487433</v>
      </c>
      <c r="R4543">
        <v>4542</v>
      </c>
      <c r="S4543">
        <f t="shared" si="211"/>
        <v>3.1000000000000014</v>
      </c>
      <c r="T4543">
        <f t="shared" si="213"/>
        <v>1.010795751349469</v>
      </c>
      <c r="V4543">
        <f t="shared" si="212"/>
        <v>9.1211624874318886E-3</v>
      </c>
    </row>
    <row r="4544" spans="11:22" x14ac:dyDescent="0.3">
      <c r="K4544">
        <v>4543</v>
      </c>
      <c r="L4544">
        <v>13</v>
      </c>
      <c r="N4544">
        <v>15.9</v>
      </c>
      <c r="P4544">
        <v>15.945909435488939</v>
      </c>
      <c r="R4544">
        <v>4543</v>
      </c>
      <c r="S4544">
        <f t="shared" si="211"/>
        <v>2.9000000000000004</v>
      </c>
      <c r="T4544">
        <f t="shared" si="213"/>
        <v>1.0101345448191508</v>
      </c>
      <c r="V4544">
        <f t="shared" si="212"/>
        <v>4.590943548893911E-2</v>
      </c>
    </row>
    <row r="4545" spans="11:22" x14ac:dyDescent="0.3">
      <c r="K4545">
        <v>4544</v>
      </c>
      <c r="L4545">
        <v>14</v>
      </c>
      <c r="N4545">
        <v>17.100000000000001</v>
      </c>
      <c r="P4545">
        <v>17.109121162487433</v>
      </c>
      <c r="R4545">
        <v>4544</v>
      </c>
      <c r="S4545">
        <f t="shared" si="211"/>
        <v>3.1000000000000014</v>
      </c>
      <c r="T4545">
        <f t="shared" si="213"/>
        <v>1.010795751349469</v>
      </c>
      <c r="V4545">
        <f t="shared" si="212"/>
        <v>9.1211624874318886E-3</v>
      </c>
    </row>
    <row r="4546" spans="11:22" x14ac:dyDescent="0.3">
      <c r="K4546">
        <v>4545</v>
      </c>
      <c r="L4546">
        <v>14</v>
      </c>
      <c r="N4546">
        <v>17.100000000000001</v>
      </c>
      <c r="P4546">
        <v>17.109121162487433</v>
      </c>
      <c r="R4546">
        <v>4545</v>
      </c>
      <c r="S4546">
        <f t="shared" ref="S4546:S4609" si="214">N4546-L4546</f>
        <v>3.1000000000000014</v>
      </c>
      <c r="T4546">
        <f t="shared" si="213"/>
        <v>1.010795751349469</v>
      </c>
      <c r="V4546">
        <f t="shared" ref="V4546:V4609" si="215">P4546-N4546</f>
        <v>9.1211624874318886E-3</v>
      </c>
    </row>
    <row r="4547" spans="11:22" x14ac:dyDescent="0.3">
      <c r="K4547">
        <v>4546</v>
      </c>
      <c r="L4547">
        <v>15</v>
      </c>
      <c r="N4547">
        <v>18.3</v>
      </c>
      <c r="P4547">
        <v>18.272332889485924</v>
      </c>
      <c r="R4547">
        <v>4546</v>
      </c>
      <c r="S4547">
        <f t="shared" si="214"/>
        <v>3.3000000000000007</v>
      </c>
      <c r="T4547">
        <f t="shared" ref="T4547:T4610" si="216">(N4547+273.15)/(L4547+273.15)</f>
        <v>1.0114523685580428</v>
      </c>
      <c r="V4547">
        <f t="shared" si="215"/>
        <v>-2.7667110514077109E-2</v>
      </c>
    </row>
    <row r="4548" spans="11:22" x14ac:dyDescent="0.3">
      <c r="K4548">
        <v>4547</v>
      </c>
      <c r="L4548">
        <v>16</v>
      </c>
      <c r="N4548">
        <v>19.399999999999999</v>
      </c>
      <c r="P4548">
        <v>19.435544616484414</v>
      </c>
      <c r="R4548">
        <v>4547</v>
      </c>
      <c r="S4548">
        <f t="shared" si="214"/>
        <v>3.3999999999999986</v>
      </c>
      <c r="T4548">
        <f t="shared" si="216"/>
        <v>1.0117586028013141</v>
      </c>
      <c r="V4548">
        <f t="shared" si="215"/>
        <v>3.5544616484415315E-2</v>
      </c>
    </row>
    <row r="4549" spans="11:22" x14ac:dyDescent="0.3">
      <c r="K4549">
        <v>4548</v>
      </c>
      <c r="L4549">
        <v>17</v>
      </c>
      <c r="N4549">
        <v>20.6</v>
      </c>
      <c r="P4549">
        <v>20.598756343482908</v>
      </c>
      <c r="R4549">
        <v>4548</v>
      </c>
      <c r="S4549">
        <f t="shared" si="214"/>
        <v>3.6000000000000014</v>
      </c>
      <c r="T4549">
        <f t="shared" si="216"/>
        <v>1.0124073754954335</v>
      </c>
      <c r="V4549">
        <f t="shared" si="215"/>
        <v>-1.2436565170936831E-3</v>
      </c>
    </row>
    <row r="4550" spans="11:22" x14ac:dyDescent="0.3">
      <c r="K4550">
        <v>4549</v>
      </c>
      <c r="L4550">
        <v>17</v>
      </c>
      <c r="N4550">
        <v>20.6</v>
      </c>
      <c r="P4550">
        <v>20.598756343482908</v>
      </c>
      <c r="R4550">
        <v>4549</v>
      </c>
      <c r="S4550">
        <f t="shared" si="214"/>
        <v>3.6000000000000014</v>
      </c>
      <c r="T4550">
        <f t="shared" si="216"/>
        <v>1.0124073754954335</v>
      </c>
      <c r="V4550">
        <f t="shared" si="215"/>
        <v>-1.2436565170936831E-3</v>
      </c>
    </row>
    <row r="4551" spans="11:22" x14ac:dyDescent="0.3">
      <c r="K4551">
        <v>4550</v>
      </c>
      <c r="L4551">
        <v>18</v>
      </c>
      <c r="N4551">
        <v>21.8</v>
      </c>
      <c r="P4551">
        <v>21.761968070481398</v>
      </c>
      <c r="R4551">
        <v>4550</v>
      </c>
      <c r="S4551">
        <f t="shared" si="214"/>
        <v>3.8000000000000007</v>
      </c>
      <c r="T4551">
        <f t="shared" si="216"/>
        <v>1.0130516915679204</v>
      </c>
      <c r="V4551">
        <f t="shared" si="215"/>
        <v>-3.8031929518602681E-2</v>
      </c>
    </row>
    <row r="4552" spans="11:22" x14ac:dyDescent="0.3">
      <c r="K4552">
        <v>4551</v>
      </c>
      <c r="L4552">
        <v>17</v>
      </c>
      <c r="N4552">
        <v>20.6</v>
      </c>
      <c r="P4552">
        <v>20.598756343482908</v>
      </c>
      <c r="R4552">
        <v>4551</v>
      </c>
      <c r="S4552">
        <f t="shared" si="214"/>
        <v>3.6000000000000014</v>
      </c>
      <c r="T4552">
        <f t="shared" si="216"/>
        <v>1.0124073754954335</v>
      </c>
      <c r="V4552">
        <f t="shared" si="215"/>
        <v>-1.2436565170936831E-3</v>
      </c>
    </row>
    <row r="4553" spans="11:22" x14ac:dyDescent="0.3">
      <c r="K4553">
        <v>4552</v>
      </c>
      <c r="L4553">
        <v>16</v>
      </c>
      <c r="N4553">
        <v>19.399999999999999</v>
      </c>
      <c r="P4553">
        <v>19.435544616484414</v>
      </c>
      <c r="R4553">
        <v>4552</v>
      </c>
      <c r="S4553">
        <f t="shared" si="214"/>
        <v>3.3999999999999986</v>
      </c>
      <c r="T4553">
        <f t="shared" si="216"/>
        <v>1.0117586028013141</v>
      </c>
      <c r="V4553">
        <f t="shared" si="215"/>
        <v>3.5544616484415315E-2</v>
      </c>
    </row>
    <row r="4554" spans="11:22" x14ac:dyDescent="0.3">
      <c r="K4554">
        <v>4553</v>
      </c>
      <c r="L4554">
        <v>16</v>
      </c>
      <c r="N4554">
        <v>19.399999999999999</v>
      </c>
      <c r="P4554">
        <v>19.435544616484414</v>
      </c>
      <c r="R4554">
        <v>4553</v>
      </c>
      <c r="S4554">
        <f t="shared" si="214"/>
        <v>3.3999999999999986</v>
      </c>
      <c r="T4554">
        <f t="shared" si="216"/>
        <v>1.0117586028013141</v>
      </c>
      <c r="V4554">
        <f t="shared" si="215"/>
        <v>3.5544616484415315E-2</v>
      </c>
    </row>
    <row r="4555" spans="11:22" x14ac:dyDescent="0.3">
      <c r="K4555">
        <v>4554</v>
      </c>
      <c r="L4555">
        <v>16</v>
      </c>
      <c r="N4555">
        <v>19.399999999999999</v>
      </c>
      <c r="P4555">
        <v>19.435544616484414</v>
      </c>
      <c r="R4555">
        <v>4554</v>
      </c>
      <c r="S4555">
        <f t="shared" si="214"/>
        <v>3.3999999999999986</v>
      </c>
      <c r="T4555">
        <f t="shared" si="216"/>
        <v>1.0117586028013141</v>
      </c>
      <c r="V4555">
        <f t="shared" si="215"/>
        <v>3.5544616484415315E-2</v>
      </c>
    </row>
    <row r="4556" spans="11:22" x14ac:dyDescent="0.3">
      <c r="K4556">
        <v>4555</v>
      </c>
      <c r="L4556">
        <v>15</v>
      </c>
      <c r="N4556">
        <v>18.3</v>
      </c>
      <c r="P4556">
        <v>18.272332889485924</v>
      </c>
      <c r="R4556">
        <v>4555</v>
      </c>
      <c r="S4556">
        <f t="shared" si="214"/>
        <v>3.3000000000000007</v>
      </c>
      <c r="T4556">
        <f t="shared" si="216"/>
        <v>1.0114523685580428</v>
      </c>
      <c r="V4556">
        <f t="shared" si="215"/>
        <v>-2.7667110514077109E-2</v>
      </c>
    </row>
    <row r="4557" spans="11:22" x14ac:dyDescent="0.3">
      <c r="K4557">
        <v>4556</v>
      </c>
      <c r="L4557">
        <v>15</v>
      </c>
      <c r="N4557">
        <v>18.3</v>
      </c>
      <c r="P4557">
        <v>18.272332889485924</v>
      </c>
      <c r="R4557">
        <v>4556</v>
      </c>
      <c r="S4557">
        <f t="shared" si="214"/>
        <v>3.3000000000000007</v>
      </c>
      <c r="T4557">
        <f t="shared" si="216"/>
        <v>1.0114523685580428</v>
      </c>
      <c r="V4557">
        <f t="shared" si="215"/>
        <v>-2.7667110514077109E-2</v>
      </c>
    </row>
    <row r="4558" spans="11:22" x14ac:dyDescent="0.3">
      <c r="K4558">
        <v>4557</v>
      </c>
      <c r="L4558">
        <v>14.4</v>
      </c>
      <c r="N4558">
        <v>17.600000000000001</v>
      </c>
      <c r="P4558">
        <v>17.57440585328683</v>
      </c>
      <c r="R4558">
        <v>4557</v>
      </c>
      <c r="S4558">
        <f t="shared" si="214"/>
        <v>3.2000000000000011</v>
      </c>
      <c r="T4558">
        <f t="shared" si="216"/>
        <v>1.0111284993914103</v>
      </c>
      <c r="V4558">
        <f t="shared" si="215"/>
        <v>-2.5594146713171284E-2</v>
      </c>
    </row>
    <row r="4559" spans="11:22" x14ac:dyDescent="0.3">
      <c r="K4559">
        <v>4558</v>
      </c>
      <c r="L4559">
        <v>14.1</v>
      </c>
      <c r="N4559">
        <v>17.2</v>
      </c>
      <c r="P4559">
        <v>17.225442335187282</v>
      </c>
      <c r="R4559">
        <v>4558</v>
      </c>
      <c r="S4559">
        <f t="shared" si="214"/>
        <v>3.0999999999999996</v>
      </c>
      <c r="T4559">
        <f t="shared" si="216"/>
        <v>1.0107919930374236</v>
      </c>
      <c r="V4559">
        <f t="shared" si="215"/>
        <v>2.5442335187282339E-2</v>
      </c>
    </row>
    <row r="4560" spans="11:22" x14ac:dyDescent="0.3">
      <c r="K4560">
        <v>4559</v>
      </c>
      <c r="L4560">
        <v>13.8</v>
      </c>
      <c r="N4560">
        <v>16.899999999999999</v>
      </c>
      <c r="P4560">
        <v>16.876478817087733</v>
      </c>
      <c r="R4560">
        <v>4559</v>
      </c>
      <c r="S4560">
        <f t="shared" si="214"/>
        <v>3.0999999999999979</v>
      </c>
      <c r="T4560">
        <f t="shared" si="216"/>
        <v>1.0108032758320264</v>
      </c>
      <c r="V4560">
        <f t="shared" si="215"/>
        <v>-2.3521182912265459E-2</v>
      </c>
    </row>
    <row r="4561" spans="11:22" x14ac:dyDescent="0.3">
      <c r="K4561">
        <v>4560</v>
      </c>
      <c r="L4561">
        <v>13.6</v>
      </c>
      <c r="N4561">
        <v>16.600000000000001</v>
      </c>
      <c r="P4561">
        <v>16.643836471688036</v>
      </c>
      <c r="R4561">
        <v>4560</v>
      </c>
      <c r="S4561">
        <f t="shared" si="214"/>
        <v>3.0000000000000018</v>
      </c>
      <c r="T4561">
        <f t="shared" si="216"/>
        <v>1.0104620749782041</v>
      </c>
      <c r="V4561">
        <f t="shared" si="215"/>
        <v>4.3836471688035061E-2</v>
      </c>
    </row>
    <row r="4562" spans="11:22" x14ac:dyDescent="0.3">
      <c r="K4562">
        <v>4561</v>
      </c>
      <c r="L4562">
        <v>13.3</v>
      </c>
      <c r="N4562">
        <v>16.3</v>
      </c>
      <c r="P4562">
        <v>16.294872953588488</v>
      </c>
      <c r="R4562">
        <v>4561</v>
      </c>
      <c r="S4562">
        <f t="shared" si="214"/>
        <v>3</v>
      </c>
      <c r="T4562">
        <f t="shared" si="216"/>
        <v>1.0104730319427475</v>
      </c>
      <c r="V4562">
        <f t="shared" si="215"/>
        <v>-5.1270464115127368E-3</v>
      </c>
    </row>
    <row r="4563" spans="11:22" x14ac:dyDescent="0.3">
      <c r="K4563">
        <v>4562</v>
      </c>
      <c r="L4563">
        <v>13.2</v>
      </c>
      <c r="N4563">
        <v>16.2</v>
      </c>
      <c r="P4563">
        <v>16.178551780888636</v>
      </c>
      <c r="R4563">
        <v>4562</v>
      </c>
      <c r="S4563">
        <f t="shared" si="214"/>
        <v>3</v>
      </c>
      <c r="T4563">
        <f t="shared" si="216"/>
        <v>1.0104766893661603</v>
      </c>
      <c r="V4563">
        <f t="shared" si="215"/>
        <v>-2.1448219111363187E-2</v>
      </c>
    </row>
    <row r="4564" spans="11:22" x14ac:dyDescent="0.3">
      <c r="K4564">
        <v>4563</v>
      </c>
      <c r="L4564">
        <v>13</v>
      </c>
      <c r="N4564">
        <v>15.9</v>
      </c>
      <c r="P4564">
        <v>15.945909435488939</v>
      </c>
      <c r="R4564">
        <v>4563</v>
      </c>
      <c r="S4564">
        <f t="shared" si="214"/>
        <v>2.9000000000000004</v>
      </c>
      <c r="T4564">
        <f t="shared" si="216"/>
        <v>1.0101345448191508</v>
      </c>
      <c r="V4564">
        <f t="shared" si="215"/>
        <v>4.590943548893911E-2</v>
      </c>
    </row>
    <row r="4565" spans="11:22" x14ac:dyDescent="0.3">
      <c r="K4565">
        <v>4564</v>
      </c>
      <c r="L4565">
        <v>12.9</v>
      </c>
      <c r="N4565">
        <v>15.8</v>
      </c>
      <c r="P4565">
        <v>15.829588262789093</v>
      </c>
      <c r="R4565">
        <v>4564</v>
      </c>
      <c r="S4565">
        <f t="shared" si="214"/>
        <v>2.9000000000000004</v>
      </c>
      <c r="T4565">
        <f t="shared" si="216"/>
        <v>1.0101380877468975</v>
      </c>
      <c r="V4565">
        <f t="shared" si="215"/>
        <v>2.9588262789092212E-2</v>
      </c>
    </row>
    <row r="4566" spans="11:22" x14ac:dyDescent="0.3">
      <c r="K4566">
        <v>4565</v>
      </c>
      <c r="L4566">
        <v>12.8</v>
      </c>
      <c r="N4566">
        <v>15.7</v>
      </c>
      <c r="P4566">
        <v>15.713267090089243</v>
      </c>
      <c r="R4566">
        <v>4565</v>
      </c>
      <c r="S4566">
        <f t="shared" si="214"/>
        <v>2.8999999999999986</v>
      </c>
      <c r="T4566">
        <f t="shared" si="216"/>
        <v>1.0101416331526489</v>
      </c>
      <c r="V4566">
        <f t="shared" si="215"/>
        <v>1.3267090089243538E-2</v>
      </c>
    </row>
    <row r="4567" spans="11:22" x14ac:dyDescent="0.3">
      <c r="K4567">
        <v>4566</v>
      </c>
      <c r="L4567">
        <v>13</v>
      </c>
      <c r="N4567">
        <v>15.9</v>
      </c>
      <c r="P4567">
        <v>15.945909435488939</v>
      </c>
      <c r="R4567">
        <v>4566</v>
      </c>
      <c r="S4567">
        <f t="shared" si="214"/>
        <v>2.9000000000000004</v>
      </c>
      <c r="T4567">
        <f t="shared" si="216"/>
        <v>1.0101345448191508</v>
      </c>
      <c r="V4567">
        <f t="shared" si="215"/>
        <v>4.590943548893911E-2</v>
      </c>
    </row>
    <row r="4568" spans="11:22" x14ac:dyDescent="0.3">
      <c r="K4568">
        <v>4567</v>
      </c>
      <c r="L4568">
        <v>14</v>
      </c>
      <c r="N4568">
        <v>17.100000000000001</v>
      </c>
      <c r="P4568">
        <v>17.109121162487433</v>
      </c>
      <c r="R4568">
        <v>4567</v>
      </c>
      <c r="S4568">
        <f t="shared" si="214"/>
        <v>3.1000000000000014</v>
      </c>
      <c r="T4568">
        <f t="shared" si="216"/>
        <v>1.010795751349469</v>
      </c>
      <c r="V4568">
        <f t="shared" si="215"/>
        <v>9.1211624874318886E-3</v>
      </c>
    </row>
    <row r="4569" spans="11:22" x14ac:dyDescent="0.3">
      <c r="K4569">
        <v>4568</v>
      </c>
      <c r="L4569">
        <v>14</v>
      </c>
      <c r="N4569">
        <v>17.100000000000001</v>
      </c>
      <c r="P4569">
        <v>17.109121162487433</v>
      </c>
      <c r="R4569">
        <v>4568</v>
      </c>
      <c r="S4569">
        <f t="shared" si="214"/>
        <v>3.1000000000000014</v>
      </c>
      <c r="T4569">
        <f t="shared" si="216"/>
        <v>1.010795751349469</v>
      </c>
      <c r="V4569">
        <f t="shared" si="215"/>
        <v>9.1211624874318886E-3</v>
      </c>
    </row>
    <row r="4570" spans="11:22" x14ac:dyDescent="0.3">
      <c r="K4570">
        <v>4569</v>
      </c>
      <c r="L4570">
        <v>14</v>
      </c>
      <c r="N4570">
        <v>17.100000000000001</v>
      </c>
      <c r="P4570">
        <v>17.109121162487433</v>
      </c>
      <c r="R4570">
        <v>4569</v>
      </c>
      <c r="S4570">
        <f t="shared" si="214"/>
        <v>3.1000000000000014</v>
      </c>
      <c r="T4570">
        <f t="shared" si="216"/>
        <v>1.010795751349469</v>
      </c>
      <c r="V4570">
        <f t="shared" si="215"/>
        <v>9.1211624874318886E-3</v>
      </c>
    </row>
    <row r="4571" spans="11:22" x14ac:dyDescent="0.3">
      <c r="K4571">
        <v>4570</v>
      </c>
      <c r="L4571">
        <v>15</v>
      </c>
      <c r="N4571">
        <v>18.3</v>
      </c>
      <c r="P4571">
        <v>18.272332889485924</v>
      </c>
      <c r="R4571">
        <v>4570</v>
      </c>
      <c r="S4571">
        <f t="shared" si="214"/>
        <v>3.3000000000000007</v>
      </c>
      <c r="T4571">
        <f t="shared" si="216"/>
        <v>1.0114523685580428</v>
      </c>
      <c r="V4571">
        <f t="shared" si="215"/>
        <v>-2.7667110514077109E-2</v>
      </c>
    </row>
    <row r="4572" spans="11:22" x14ac:dyDescent="0.3">
      <c r="K4572">
        <v>4571</v>
      </c>
      <c r="L4572">
        <v>16</v>
      </c>
      <c r="N4572">
        <v>19.399999999999999</v>
      </c>
      <c r="P4572">
        <v>19.435544616484414</v>
      </c>
      <c r="R4572">
        <v>4571</v>
      </c>
      <c r="S4572">
        <f t="shared" si="214"/>
        <v>3.3999999999999986</v>
      </c>
      <c r="T4572">
        <f t="shared" si="216"/>
        <v>1.0117586028013141</v>
      </c>
      <c r="V4572">
        <f t="shared" si="215"/>
        <v>3.5544616484415315E-2</v>
      </c>
    </row>
    <row r="4573" spans="11:22" x14ac:dyDescent="0.3">
      <c r="K4573">
        <v>4572</v>
      </c>
      <c r="L4573">
        <v>17</v>
      </c>
      <c r="N4573">
        <v>20.6</v>
      </c>
      <c r="P4573">
        <v>20.598756343482908</v>
      </c>
      <c r="R4573">
        <v>4572</v>
      </c>
      <c r="S4573">
        <f t="shared" si="214"/>
        <v>3.6000000000000014</v>
      </c>
      <c r="T4573">
        <f t="shared" si="216"/>
        <v>1.0124073754954335</v>
      </c>
      <c r="V4573">
        <f t="shared" si="215"/>
        <v>-1.2436565170936831E-3</v>
      </c>
    </row>
    <row r="4574" spans="11:22" x14ac:dyDescent="0.3">
      <c r="K4574">
        <v>4573</v>
      </c>
      <c r="L4574">
        <v>18</v>
      </c>
      <c r="N4574">
        <v>21.8</v>
      </c>
      <c r="P4574">
        <v>21.761968070481398</v>
      </c>
      <c r="R4574">
        <v>4573</v>
      </c>
      <c r="S4574">
        <f t="shared" si="214"/>
        <v>3.8000000000000007</v>
      </c>
      <c r="T4574">
        <f t="shared" si="216"/>
        <v>1.0130516915679204</v>
      </c>
      <c r="V4574">
        <f t="shared" si="215"/>
        <v>-3.8031929518602681E-2</v>
      </c>
    </row>
    <row r="4575" spans="11:22" x14ac:dyDescent="0.3">
      <c r="K4575">
        <v>4574</v>
      </c>
      <c r="L4575">
        <v>18</v>
      </c>
      <c r="N4575">
        <v>21.8</v>
      </c>
      <c r="P4575">
        <v>21.761968070481398</v>
      </c>
      <c r="R4575">
        <v>4574</v>
      </c>
      <c r="S4575">
        <f t="shared" si="214"/>
        <v>3.8000000000000007</v>
      </c>
      <c r="T4575">
        <f t="shared" si="216"/>
        <v>1.0130516915679204</v>
      </c>
      <c r="V4575">
        <f t="shared" si="215"/>
        <v>-3.8031929518602681E-2</v>
      </c>
    </row>
    <row r="4576" spans="11:22" x14ac:dyDescent="0.3">
      <c r="K4576">
        <v>4575</v>
      </c>
      <c r="L4576">
        <v>18</v>
      </c>
      <c r="N4576">
        <v>21.8</v>
      </c>
      <c r="P4576">
        <v>21.761968070481398</v>
      </c>
      <c r="R4576">
        <v>4575</v>
      </c>
      <c r="S4576">
        <f t="shared" si="214"/>
        <v>3.8000000000000007</v>
      </c>
      <c r="T4576">
        <f t="shared" si="216"/>
        <v>1.0130516915679204</v>
      </c>
      <c r="V4576">
        <f t="shared" si="215"/>
        <v>-3.8031929518602681E-2</v>
      </c>
    </row>
    <row r="4577" spans="11:22" x14ac:dyDescent="0.3">
      <c r="K4577">
        <v>4576</v>
      </c>
      <c r="L4577">
        <v>16</v>
      </c>
      <c r="N4577">
        <v>19.399999999999999</v>
      </c>
      <c r="P4577">
        <v>19.435544616484414</v>
      </c>
      <c r="R4577">
        <v>4576</v>
      </c>
      <c r="S4577">
        <f t="shared" si="214"/>
        <v>3.3999999999999986</v>
      </c>
      <c r="T4577">
        <f t="shared" si="216"/>
        <v>1.0117586028013141</v>
      </c>
      <c r="V4577">
        <f t="shared" si="215"/>
        <v>3.5544616484415315E-2</v>
      </c>
    </row>
    <row r="4578" spans="11:22" x14ac:dyDescent="0.3">
      <c r="K4578">
        <v>4577</v>
      </c>
      <c r="L4578">
        <v>16.2</v>
      </c>
      <c r="N4578">
        <v>19.7</v>
      </c>
      <c r="P4578">
        <v>19.668186961884114</v>
      </c>
      <c r="R4578">
        <v>4577</v>
      </c>
      <c r="S4578">
        <f t="shared" si="214"/>
        <v>3.5</v>
      </c>
      <c r="T4578">
        <f t="shared" si="216"/>
        <v>1.0120960774148955</v>
      </c>
      <c r="V4578">
        <f t="shared" si="215"/>
        <v>-3.1813038115885206E-2</v>
      </c>
    </row>
    <row r="4579" spans="11:22" x14ac:dyDescent="0.3">
      <c r="K4579">
        <v>4578</v>
      </c>
      <c r="L4579">
        <v>15.2</v>
      </c>
      <c r="N4579">
        <v>18.5</v>
      </c>
      <c r="P4579">
        <v>18.50497523488562</v>
      </c>
      <c r="R4579">
        <v>4578</v>
      </c>
      <c r="S4579">
        <f t="shared" si="214"/>
        <v>3.3000000000000007</v>
      </c>
      <c r="T4579">
        <f t="shared" si="216"/>
        <v>1.0114444251777355</v>
      </c>
      <c r="V4579">
        <f t="shared" si="215"/>
        <v>4.9752348856202389E-3</v>
      </c>
    </row>
    <row r="4580" spans="11:22" x14ac:dyDescent="0.3">
      <c r="K4580">
        <v>4579</v>
      </c>
      <c r="L4580">
        <v>14.3</v>
      </c>
      <c r="N4580">
        <v>17.5</v>
      </c>
      <c r="P4580">
        <v>17.458084680586978</v>
      </c>
      <c r="R4580">
        <v>4579</v>
      </c>
      <c r="S4580">
        <f t="shared" si="214"/>
        <v>3.1999999999999993</v>
      </c>
      <c r="T4580">
        <f t="shared" si="216"/>
        <v>1.0111323708471038</v>
      </c>
      <c r="V4580">
        <f t="shared" si="215"/>
        <v>-4.1915319413021734E-2</v>
      </c>
    </row>
    <row r="4581" spans="11:22" x14ac:dyDescent="0.3">
      <c r="K4581">
        <v>4580</v>
      </c>
      <c r="L4581">
        <v>14.4</v>
      </c>
      <c r="N4581">
        <v>17.600000000000001</v>
      </c>
      <c r="P4581">
        <v>17.57440585328683</v>
      </c>
      <c r="R4581">
        <v>4580</v>
      </c>
      <c r="S4581">
        <f t="shared" si="214"/>
        <v>3.2000000000000011</v>
      </c>
      <c r="T4581">
        <f t="shared" si="216"/>
        <v>1.0111284993914103</v>
      </c>
      <c r="V4581">
        <f t="shared" si="215"/>
        <v>-2.5594146713171284E-2</v>
      </c>
    </row>
    <row r="4582" spans="11:22" x14ac:dyDescent="0.3">
      <c r="K4582">
        <v>4581</v>
      </c>
      <c r="L4582">
        <v>13.3</v>
      </c>
      <c r="N4582">
        <v>16.3</v>
      </c>
      <c r="P4582">
        <v>16.294872953588488</v>
      </c>
      <c r="R4582">
        <v>4581</v>
      </c>
      <c r="S4582">
        <f t="shared" si="214"/>
        <v>3</v>
      </c>
      <c r="T4582">
        <f t="shared" si="216"/>
        <v>1.0104730319427475</v>
      </c>
      <c r="V4582">
        <f t="shared" si="215"/>
        <v>-5.1270464115127368E-3</v>
      </c>
    </row>
    <row r="4583" spans="11:22" x14ac:dyDescent="0.3">
      <c r="K4583">
        <v>4582</v>
      </c>
      <c r="L4583">
        <v>13.7</v>
      </c>
      <c r="N4583">
        <v>16.8</v>
      </c>
      <c r="P4583">
        <v>16.760157644387885</v>
      </c>
      <c r="R4583">
        <v>4582</v>
      </c>
      <c r="S4583">
        <f t="shared" si="214"/>
        <v>3.1000000000000014</v>
      </c>
      <c r="T4583">
        <f t="shared" si="216"/>
        <v>1.0108070420080182</v>
      </c>
      <c r="V4583">
        <f t="shared" si="215"/>
        <v>-3.9842355612115909E-2</v>
      </c>
    </row>
    <row r="4584" spans="11:22" x14ac:dyDescent="0.3">
      <c r="K4584">
        <v>4583</v>
      </c>
      <c r="L4584">
        <v>13.4</v>
      </c>
      <c r="N4584">
        <v>16.399999999999999</v>
      </c>
      <c r="P4584">
        <v>16.41119412628834</v>
      </c>
      <c r="R4584">
        <v>4583</v>
      </c>
      <c r="S4584">
        <f t="shared" si="214"/>
        <v>2.9999999999999982</v>
      </c>
      <c r="T4584">
        <f t="shared" si="216"/>
        <v>1.0104693770720643</v>
      </c>
      <c r="V4584">
        <f t="shared" si="215"/>
        <v>1.1194126288341266E-2</v>
      </c>
    </row>
    <row r="4585" spans="11:22" x14ac:dyDescent="0.3">
      <c r="K4585">
        <v>4584</v>
      </c>
      <c r="L4585">
        <v>13</v>
      </c>
      <c r="N4585">
        <v>15.9</v>
      </c>
      <c r="P4585">
        <v>15.945909435488939</v>
      </c>
      <c r="R4585">
        <v>4584</v>
      </c>
      <c r="S4585">
        <f t="shared" si="214"/>
        <v>2.9000000000000004</v>
      </c>
      <c r="T4585">
        <f t="shared" si="216"/>
        <v>1.0101345448191508</v>
      </c>
      <c r="V4585">
        <f t="shared" si="215"/>
        <v>4.590943548893911E-2</v>
      </c>
    </row>
    <row r="4586" spans="11:22" x14ac:dyDescent="0.3">
      <c r="K4586">
        <v>4585</v>
      </c>
      <c r="L4586">
        <v>13.2</v>
      </c>
      <c r="N4586">
        <v>16.2</v>
      </c>
      <c r="P4586">
        <v>16.178551780888636</v>
      </c>
      <c r="R4586">
        <v>4585</v>
      </c>
      <c r="S4586">
        <f t="shared" si="214"/>
        <v>3</v>
      </c>
      <c r="T4586">
        <f t="shared" si="216"/>
        <v>1.0104766893661603</v>
      </c>
      <c r="V4586">
        <f t="shared" si="215"/>
        <v>-2.1448219111363187E-2</v>
      </c>
    </row>
    <row r="4587" spans="11:22" x14ac:dyDescent="0.3">
      <c r="K4587">
        <v>4586</v>
      </c>
      <c r="L4587">
        <v>13.4</v>
      </c>
      <c r="N4587">
        <v>16.399999999999999</v>
      </c>
      <c r="P4587">
        <v>16.41119412628834</v>
      </c>
      <c r="R4587">
        <v>4586</v>
      </c>
      <c r="S4587">
        <f t="shared" si="214"/>
        <v>2.9999999999999982</v>
      </c>
      <c r="T4587">
        <f t="shared" si="216"/>
        <v>1.0104693770720643</v>
      </c>
      <c r="V4587">
        <f t="shared" si="215"/>
        <v>1.1194126288341266E-2</v>
      </c>
    </row>
    <row r="4588" spans="11:22" x14ac:dyDescent="0.3">
      <c r="K4588">
        <v>4587</v>
      </c>
      <c r="L4588">
        <v>13</v>
      </c>
      <c r="N4588">
        <v>15.9</v>
      </c>
      <c r="P4588">
        <v>15.945909435488939</v>
      </c>
      <c r="R4588">
        <v>4587</v>
      </c>
      <c r="S4588">
        <f t="shared" si="214"/>
        <v>2.9000000000000004</v>
      </c>
      <c r="T4588">
        <f t="shared" si="216"/>
        <v>1.0101345448191508</v>
      </c>
      <c r="V4588">
        <f t="shared" si="215"/>
        <v>4.590943548893911E-2</v>
      </c>
    </row>
    <row r="4589" spans="11:22" x14ac:dyDescent="0.3">
      <c r="K4589">
        <v>4588</v>
      </c>
      <c r="L4589">
        <v>13.7</v>
      </c>
      <c r="N4589">
        <v>16.8</v>
      </c>
      <c r="P4589">
        <v>16.760157644387885</v>
      </c>
      <c r="R4589">
        <v>4588</v>
      </c>
      <c r="S4589">
        <f t="shared" si="214"/>
        <v>3.1000000000000014</v>
      </c>
      <c r="T4589">
        <f t="shared" si="216"/>
        <v>1.0108070420080182</v>
      </c>
      <c r="V4589">
        <f t="shared" si="215"/>
        <v>-3.9842355612115909E-2</v>
      </c>
    </row>
    <row r="4590" spans="11:22" x14ac:dyDescent="0.3">
      <c r="K4590">
        <v>4589</v>
      </c>
      <c r="L4590">
        <v>13.4</v>
      </c>
      <c r="N4590">
        <v>16.399999999999999</v>
      </c>
      <c r="P4590">
        <v>16.41119412628834</v>
      </c>
      <c r="R4590">
        <v>4589</v>
      </c>
      <c r="S4590">
        <f t="shared" si="214"/>
        <v>2.9999999999999982</v>
      </c>
      <c r="T4590">
        <f t="shared" si="216"/>
        <v>1.0104693770720643</v>
      </c>
      <c r="V4590">
        <f t="shared" si="215"/>
        <v>1.1194126288341266E-2</v>
      </c>
    </row>
    <row r="4591" spans="11:22" x14ac:dyDescent="0.3">
      <c r="K4591">
        <v>4590</v>
      </c>
      <c r="L4591">
        <v>13</v>
      </c>
      <c r="N4591">
        <v>15.9</v>
      </c>
      <c r="P4591">
        <v>15.945909435488939</v>
      </c>
      <c r="R4591">
        <v>4590</v>
      </c>
      <c r="S4591">
        <f t="shared" si="214"/>
        <v>2.9000000000000004</v>
      </c>
      <c r="T4591">
        <f t="shared" si="216"/>
        <v>1.0101345448191508</v>
      </c>
      <c r="V4591">
        <f t="shared" si="215"/>
        <v>4.590943548893911E-2</v>
      </c>
    </row>
    <row r="4592" spans="11:22" x14ac:dyDescent="0.3">
      <c r="K4592">
        <v>4591</v>
      </c>
      <c r="L4592">
        <v>14</v>
      </c>
      <c r="N4592">
        <v>17.100000000000001</v>
      </c>
      <c r="P4592">
        <v>17.109121162487433</v>
      </c>
      <c r="R4592">
        <v>4591</v>
      </c>
      <c r="S4592">
        <f t="shared" si="214"/>
        <v>3.1000000000000014</v>
      </c>
      <c r="T4592">
        <f t="shared" si="216"/>
        <v>1.010795751349469</v>
      </c>
      <c r="V4592">
        <f t="shared" si="215"/>
        <v>9.1211624874318886E-3</v>
      </c>
    </row>
    <row r="4593" spans="11:22" x14ac:dyDescent="0.3">
      <c r="K4593">
        <v>4592</v>
      </c>
      <c r="L4593">
        <v>14</v>
      </c>
      <c r="N4593">
        <v>17.100000000000001</v>
      </c>
      <c r="P4593">
        <v>17.109121162487433</v>
      </c>
      <c r="R4593">
        <v>4592</v>
      </c>
      <c r="S4593">
        <f t="shared" si="214"/>
        <v>3.1000000000000014</v>
      </c>
      <c r="T4593">
        <f t="shared" si="216"/>
        <v>1.010795751349469</v>
      </c>
      <c r="V4593">
        <f t="shared" si="215"/>
        <v>9.1211624874318886E-3</v>
      </c>
    </row>
    <row r="4594" spans="11:22" x14ac:dyDescent="0.3">
      <c r="K4594">
        <v>4593</v>
      </c>
      <c r="L4594">
        <v>14</v>
      </c>
      <c r="N4594">
        <v>17.100000000000001</v>
      </c>
      <c r="P4594">
        <v>17.109121162487433</v>
      </c>
      <c r="R4594">
        <v>4593</v>
      </c>
      <c r="S4594">
        <f t="shared" si="214"/>
        <v>3.1000000000000014</v>
      </c>
      <c r="T4594">
        <f t="shared" si="216"/>
        <v>1.010795751349469</v>
      </c>
      <c r="V4594">
        <f t="shared" si="215"/>
        <v>9.1211624874318886E-3</v>
      </c>
    </row>
    <row r="4595" spans="11:22" x14ac:dyDescent="0.3">
      <c r="K4595">
        <v>4594</v>
      </c>
      <c r="L4595">
        <v>15.3</v>
      </c>
      <c r="N4595">
        <v>18.600000000000001</v>
      </c>
      <c r="P4595">
        <v>18.621296407585472</v>
      </c>
      <c r="R4595">
        <v>4594</v>
      </c>
      <c r="S4595">
        <f t="shared" si="214"/>
        <v>3.3000000000000007</v>
      </c>
      <c r="T4595">
        <f t="shared" si="216"/>
        <v>1.0114404576183047</v>
      </c>
      <c r="V4595">
        <f t="shared" si="215"/>
        <v>2.1296407585470689E-2</v>
      </c>
    </row>
    <row r="4596" spans="11:22" x14ac:dyDescent="0.3">
      <c r="K4596">
        <v>4595</v>
      </c>
      <c r="L4596">
        <v>16.8</v>
      </c>
      <c r="N4596">
        <v>20.399999999999999</v>
      </c>
      <c r="P4596">
        <v>20.366113998083211</v>
      </c>
      <c r="R4596">
        <v>4595</v>
      </c>
      <c r="S4596">
        <f t="shared" si="214"/>
        <v>3.5999999999999979</v>
      </c>
      <c r="T4596">
        <f t="shared" si="216"/>
        <v>1.0124159337816865</v>
      </c>
      <c r="V4596">
        <f t="shared" si="215"/>
        <v>-3.3886001916787478E-2</v>
      </c>
    </row>
    <row r="4597" spans="11:22" x14ac:dyDescent="0.3">
      <c r="K4597">
        <v>4596</v>
      </c>
      <c r="L4597">
        <v>18</v>
      </c>
      <c r="N4597">
        <v>21.8</v>
      </c>
      <c r="P4597">
        <v>21.761968070481398</v>
      </c>
      <c r="R4597">
        <v>4596</v>
      </c>
      <c r="S4597">
        <f t="shared" si="214"/>
        <v>3.8000000000000007</v>
      </c>
      <c r="T4597">
        <f t="shared" si="216"/>
        <v>1.0130516915679204</v>
      </c>
      <c r="V4597">
        <f t="shared" si="215"/>
        <v>-3.8031929518602681E-2</v>
      </c>
    </row>
    <row r="4598" spans="11:22" x14ac:dyDescent="0.3">
      <c r="K4598">
        <v>4597</v>
      </c>
      <c r="L4598">
        <v>20.7</v>
      </c>
      <c r="N4598">
        <v>24.9</v>
      </c>
      <c r="P4598">
        <v>24.902639733377328</v>
      </c>
      <c r="R4598">
        <v>4597</v>
      </c>
      <c r="S4598">
        <f t="shared" si="214"/>
        <v>4.1999999999999993</v>
      </c>
      <c r="T4598">
        <f t="shared" si="216"/>
        <v>1.0142930066360387</v>
      </c>
      <c r="V4598">
        <f t="shared" si="215"/>
        <v>2.6397333773289233E-3</v>
      </c>
    </row>
    <row r="4599" spans="11:22" x14ac:dyDescent="0.3">
      <c r="K4599">
        <v>4598</v>
      </c>
      <c r="L4599">
        <v>20</v>
      </c>
      <c r="N4599">
        <v>24.1</v>
      </c>
      <c r="P4599">
        <v>24.088391524478382</v>
      </c>
      <c r="R4599">
        <v>4598</v>
      </c>
      <c r="S4599">
        <f t="shared" si="214"/>
        <v>4.1000000000000014</v>
      </c>
      <c r="T4599">
        <f t="shared" si="216"/>
        <v>1.013986013986014</v>
      </c>
      <c r="V4599">
        <f t="shared" si="215"/>
        <v>-1.1608475521619255E-2</v>
      </c>
    </row>
    <row r="4600" spans="11:22" x14ac:dyDescent="0.3">
      <c r="K4600">
        <v>4599</v>
      </c>
      <c r="L4600">
        <v>19.899999999999999</v>
      </c>
      <c r="N4600">
        <v>24</v>
      </c>
      <c r="P4600">
        <v>23.97207035177853</v>
      </c>
      <c r="R4600">
        <v>4599</v>
      </c>
      <c r="S4600">
        <f t="shared" si="214"/>
        <v>4.1000000000000014</v>
      </c>
      <c r="T4600">
        <f t="shared" si="216"/>
        <v>1.0139907865551954</v>
      </c>
      <c r="V4600">
        <f t="shared" si="215"/>
        <v>-2.7929648221469705E-2</v>
      </c>
    </row>
    <row r="4601" spans="11:22" x14ac:dyDescent="0.3">
      <c r="K4601">
        <v>4600</v>
      </c>
      <c r="L4601">
        <v>18.7</v>
      </c>
      <c r="N4601">
        <v>22.6</v>
      </c>
      <c r="P4601">
        <v>22.576216279380343</v>
      </c>
      <c r="R4601">
        <v>4600</v>
      </c>
      <c r="S4601">
        <f t="shared" si="214"/>
        <v>3.9000000000000021</v>
      </c>
      <c r="T4601">
        <f t="shared" si="216"/>
        <v>1.0133630289532296</v>
      </c>
      <c r="V4601">
        <f t="shared" si="215"/>
        <v>-2.3783720619658055E-2</v>
      </c>
    </row>
    <row r="4602" spans="11:22" x14ac:dyDescent="0.3">
      <c r="K4602">
        <v>4601</v>
      </c>
      <c r="L4602">
        <v>18.600000000000001</v>
      </c>
      <c r="N4602">
        <v>22.5</v>
      </c>
      <c r="P4602">
        <v>22.459895106680495</v>
      </c>
      <c r="R4602">
        <v>4601</v>
      </c>
      <c r="S4602">
        <f t="shared" si="214"/>
        <v>3.8999999999999986</v>
      </c>
      <c r="T4602">
        <f t="shared" si="216"/>
        <v>1.0133676092544985</v>
      </c>
      <c r="V4602">
        <f t="shared" si="215"/>
        <v>-4.0104893319504953E-2</v>
      </c>
    </row>
    <row r="4603" spans="11:22" x14ac:dyDescent="0.3">
      <c r="K4603">
        <v>4602</v>
      </c>
      <c r="L4603">
        <v>16.8</v>
      </c>
      <c r="N4603">
        <v>20.399999999999999</v>
      </c>
      <c r="P4603">
        <v>20.366113998083211</v>
      </c>
      <c r="R4603">
        <v>4602</v>
      </c>
      <c r="S4603">
        <f t="shared" si="214"/>
        <v>3.5999999999999979</v>
      </c>
      <c r="T4603">
        <f t="shared" si="216"/>
        <v>1.0124159337816865</v>
      </c>
      <c r="V4603">
        <f t="shared" si="215"/>
        <v>-3.3886001916787478E-2</v>
      </c>
    </row>
    <row r="4604" spans="11:22" x14ac:dyDescent="0.3">
      <c r="K4604">
        <v>4603</v>
      </c>
      <c r="L4604">
        <v>15</v>
      </c>
      <c r="N4604">
        <v>18.3</v>
      </c>
      <c r="P4604">
        <v>18.272332889485924</v>
      </c>
      <c r="R4604">
        <v>4603</v>
      </c>
      <c r="S4604">
        <f t="shared" si="214"/>
        <v>3.3000000000000007</v>
      </c>
      <c r="T4604">
        <f t="shared" si="216"/>
        <v>1.0114523685580428</v>
      </c>
      <c r="V4604">
        <f t="shared" si="215"/>
        <v>-2.7667110514077109E-2</v>
      </c>
    </row>
    <row r="4605" spans="11:22" x14ac:dyDescent="0.3">
      <c r="K4605">
        <v>4604</v>
      </c>
      <c r="L4605">
        <v>13.8</v>
      </c>
      <c r="N4605">
        <v>16.899999999999999</v>
      </c>
      <c r="P4605">
        <v>16.876478817087733</v>
      </c>
      <c r="R4605">
        <v>4604</v>
      </c>
      <c r="S4605">
        <f t="shared" si="214"/>
        <v>3.0999999999999979</v>
      </c>
      <c r="T4605">
        <f t="shared" si="216"/>
        <v>1.0108032758320264</v>
      </c>
      <c r="V4605">
        <f t="shared" si="215"/>
        <v>-2.3521182912265459E-2</v>
      </c>
    </row>
    <row r="4606" spans="11:22" x14ac:dyDescent="0.3">
      <c r="K4606">
        <v>4605</v>
      </c>
      <c r="L4606">
        <v>13.1</v>
      </c>
      <c r="N4606">
        <v>16.100000000000001</v>
      </c>
      <c r="P4606">
        <v>16.062230608188791</v>
      </c>
      <c r="R4606">
        <v>4605</v>
      </c>
      <c r="S4606">
        <f t="shared" si="214"/>
        <v>3.0000000000000018</v>
      </c>
      <c r="T4606">
        <f t="shared" si="216"/>
        <v>1.0104803493449781</v>
      </c>
      <c r="V4606">
        <f t="shared" si="215"/>
        <v>-3.7769391811210085E-2</v>
      </c>
    </row>
    <row r="4607" spans="11:22" x14ac:dyDescent="0.3">
      <c r="K4607">
        <v>4606</v>
      </c>
      <c r="L4607">
        <v>13.5</v>
      </c>
      <c r="N4607">
        <v>16.5</v>
      </c>
      <c r="P4607">
        <v>16.527515298988185</v>
      </c>
      <c r="R4607">
        <v>4606</v>
      </c>
      <c r="S4607">
        <f t="shared" si="214"/>
        <v>3</v>
      </c>
      <c r="T4607">
        <f t="shared" si="216"/>
        <v>1.010465724751439</v>
      </c>
      <c r="V4607">
        <f t="shared" si="215"/>
        <v>2.7515298988184611E-2</v>
      </c>
    </row>
    <row r="4608" spans="11:22" x14ac:dyDescent="0.3">
      <c r="K4608">
        <v>4607</v>
      </c>
      <c r="L4608">
        <v>14</v>
      </c>
      <c r="N4608">
        <v>17.100000000000001</v>
      </c>
      <c r="P4608">
        <v>17.109121162487433</v>
      </c>
      <c r="R4608">
        <v>4607</v>
      </c>
      <c r="S4608">
        <f t="shared" si="214"/>
        <v>3.1000000000000014</v>
      </c>
      <c r="T4608">
        <f t="shared" si="216"/>
        <v>1.010795751349469</v>
      </c>
      <c r="V4608">
        <f t="shared" si="215"/>
        <v>9.1211624874318886E-3</v>
      </c>
    </row>
    <row r="4609" spans="11:22" x14ac:dyDescent="0.3">
      <c r="K4609">
        <v>4608</v>
      </c>
      <c r="L4609">
        <v>14.4</v>
      </c>
      <c r="N4609">
        <v>17.600000000000001</v>
      </c>
      <c r="P4609">
        <v>17.57440585328683</v>
      </c>
      <c r="R4609">
        <v>4608</v>
      </c>
      <c r="S4609">
        <f t="shared" si="214"/>
        <v>3.2000000000000011</v>
      </c>
      <c r="T4609">
        <f t="shared" si="216"/>
        <v>1.0111284993914103</v>
      </c>
      <c r="V4609">
        <f t="shared" si="215"/>
        <v>-2.5594146713171284E-2</v>
      </c>
    </row>
    <row r="4610" spans="11:22" x14ac:dyDescent="0.3">
      <c r="K4610">
        <v>4609</v>
      </c>
      <c r="L4610">
        <v>14.4</v>
      </c>
      <c r="N4610">
        <v>17.600000000000001</v>
      </c>
      <c r="P4610">
        <v>17.57440585328683</v>
      </c>
      <c r="R4610">
        <v>4609</v>
      </c>
      <c r="S4610">
        <f t="shared" ref="S4610:S4673" si="217">N4610-L4610</f>
        <v>3.2000000000000011</v>
      </c>
      <c r="T4610">
        <f t="shared" si="216"/>
        <v>1.0111284993914103</v>
      </c>
      <c r="V4610">
        <f t="shared" ref="V4610:V4673" si="218">P4610-N4610</f>
        <v>-2.5594146713171284E-2</v>
      </c>
    </row>
    <row r="4611" spans="11:22" x14ac:dyDescent="0.3">
      <c r="K4611">
        <v>4610</v>
      </c>
      <c r="L4611">
        <v>13.9</v>
      </c>
      <c r="N4611">
        <v>17</v>
      </c>
      <c r="P4611">
        <v>16.992799989787585</v>
      </c>
      <c r="R4611">
        <v>4610</v>
      </c>
      <c r="S4611">
        <f t="shared" si="217"/>
        <v>3.0999999999999996</v>
      </c>
      <c r="T4611">
        <f t="shared" ref="T4611:T4674" si="219">(N4611+273.15)/(L4611+273.15)</f>
        <v>1.0107995122800906</v>
      </c>
      <c r="V4611">
        <f t="shared" si="218"/>
        <v>-7.2000102124150089E-3</v>
      </c>
    </row>
    <row r="4612" spans="11:22" x14ac:dyDescent="0.3">
      <c r="K4612">
        <v>4611</v>
      </c>
      <c r="L4612">
        <v>13.9</v>
      </c>
      <c r="N4612">
        <v>17</v>
      </c>
      <c r="P4612">
        <v>16.992799989787585</v>
      </c>
      <c r="R4612">
        <v>4611</v>
      </c>
      <c r="S4612">
        <f t="shared" si="217"/>
        <v>3.0999999999999996</v>
      </c>
      <c r="T4612">
        <f t="shared" si="219"/>
        <v>1.0107995122800906</v>
      </c>
      <c r="V4612">
        <f t="shared" si="218"/>
        <v>-7.2000102124150089E-3</v>
      </c>
    </row>
    <row r="4613" spans="11:22" x14ac:dyDescent="0.3">
      <c r="K4613">
        <v>4612</v>
      </c>
      <c r="L4613">
        <v>13.9</v>
      </c>
      <c r="N4613">
        <v>17</v>
      </c>
      <c r="P4613">
        <v>16.992799989787585</v>
      </c>
      <c r="R4613">
        <v>4612</v>
      </c>
      <c r="S4613">
        <f t="shared" si="217"/>
        <v>3.0999999999999996</v>
      </c>
      <c r="T4613">
        <f t="shared" si="219"/>
        <v>1.0107995122800906</v>
      </c>
      <c r="V4613">
        <f t="shared" si="218"/>
        <v>-7.2000102124150089E-3</v>
      </c>
    </row>
    <row r="4614" spans="11:22" x14ac:dyDescent="0.3">
      <c r="K4614">
        <v>4613</v>
      </c>
      <c r="L4614">
        <v>13.9</v>
      </c>
      <c r="N4614">
        <v>17</v>
      </c>
      <c r="P4614">
        <v>16.992799989787585</v>
      </c>
      <c r="R4614">
        <v>4613</v>
      </c>
      <c r="S4614">
        <f t="shared" si="217"/>
        <v>3.0999999999999996</v>
      </c>
      <c r="T4614">
        <f t="shared" si="219"/>
        <v>1.0107995122800906</v>
      </c>
      <c r="V4614">
        <f t="shared" si="218"/>
        <v>-7.2000102124150089E-3</v>
      </c>
    </row>
    <row r="4615" spans="11:22" x14ac:dyDescent="0.3">
      <c r="K4615">
        <v>4614</v>
      </c>
      <c r="L4615">
        <v>14.4</v>
      </c>
      <c r="N4615">
        <v>17.600000000000001</v>
      </c>
      <c r="P4615">
        <v>17.57440585328683</v>
      </c>
      <c r="R4615">
        <v>4614</v>
      </c>
      <c r="S4615">
        <f t="shared" si="217"/>
        <v>3.2000000000000011</v>
      </c>
      <c r="T4615">
        <f t="shared" si="219"/>
        <v>1.0111284993914103</v>
      </c>
      <c r="V4615">
        <f t="shared" si="218"/>
        <v>-2.5594146713171284E-2</v>
      </c>
    </row>
    <row r="4616" spans="11:22" x14ac:dyDescent="0.3">
      <c r="K4616">
        <v>4615</v>
      </c>
      <c r="L4616">
        <v>14.4</v>
      </c>
      <c r="N4616">
        <v>17.600000000000001</v>
      </c>
      <c r="P4616">
        <v>17.57440585328683</v>
      </c>
      <c r="R4616">
        <v>4615</v>
      </c>
      <c r="S4616">
        <f t="shared" si="217"/>
        <v>3.2000000000000011</v>
      </c>
      <c r="T4616">
        <f t="shared" si="219"/>
        <v>1.0111284993914103</v>
      </c>
      <c r="V4616">
        <f t="shared" si="218"/>
        <v>-2.5594146713171284E-2</v>
      </c>
    </row>
    <row r="4617" spans="11:22" x14ac:dyDescent="0.3">
      <c r="K4617">
        <v>4616</v>
      </c>
      <c r="L4617">
        <v>15</v>
      </c>
      <c r="N4617">
        <v>18.3</v>
      </c>
      <c r="P4617">
        <v>18.272332889485924</v>
      </c>
      <c r="R4617">
        <v>4616</v>
      </c>
      <c r="S4617">
        <f t="shared" si="217"/>
        <v>3.3000000000000007</v>
      </c>
      <c r="T4617">
        <f t="shared" si="219"/>
        <v>1.0114523685580428</v>
      </c>
      <c r="V4617">
        <f t="shared" si="218"/>
        <v>-2.7667110514077109E-2</v>
      </c>
    </row>
    <row r="4618" spans="11:22" x14ac:dyDescent="0.3">
      <c r="K4618">
        <v>4617</v>
      </c>
      <c r="L4618">
        <v>15</v>
      </c>
      <c r="N4618">
        <v>18.3</v>
      </c>
      <c r="P4618">
        <v>18.272332889485924</v>
      </c>
      <c r="R4618">
        <v>4617</v>
      </c>
      <c r="S4618">
        <f t="shared" si="217"/>
        <v>3.3000000000000007</v>
      </c>
      <c r="T4618">
        <f t="shared" si="219"/>
        <v>1.0114523685580428</v>
      </c>
      <c r="V4618">
        <f t="shared" si="218"/>
        <v>-2.7667110514077109E-2</v>
      </c>
    </row>
    <row r="4619" spans="11:22" x14ac:dyDescent="0.3">
      <c r="K4619">
        <v>4618</v>
      </c>
      <c r="L4619">
        <v>17.2</v>
      </c>
      <c r="N4619">
        <v>20.8</v>
      </c>
      <c r="P4619">
        <v>20.831398688882604</v>
      </c>
      <c r="R4619">
        <v>4618</v>
      </c>
      <c r="S4619">
        <f t="shared" si="217"/>
        <v>3.6000000000000014</v>
      </c>
      <c r="T4619">
        <f t="shared" si="219"/>
        <v>1.0123988289994834</v>
      </c>
      <c r="V4619">
        <f t="shared" si="218"/>
        <v>3.1398688882603665E-2</v>
      </c>
    </row>
    <row r="4620" spans="11:22" x14ac:dyDescent="0.3">
      <c r="K4620">
        <v>4619</v>
      </c>
      <c r="L4620">
        <v>18.3</v>
      </c>
      <c r="N4620">
        <v>22.1</v>
      </c>
      <c r="P4620">
        <v>22.110931588580947</v>
      </c>
      <c r="R4620">
        <v>4619</v>
      </c>
      <c r="S4620">
        <f t="shared" si="217"/>
        <v>3.8000000000000007</v>
      </c>
      <c r="T4620">
        <f t="shared" si="219"/>
        <v>1.0130382569909075</v>
      </c>
      <c r="V4620">
        <f t="shared" si="218"/>
        <v>1.0931588580945117E-2</v>
      </c>
    </row>
    <row r="4621" spans="11:22" x14ac:dyDescent="0.3">
      <c r="K4621">
        <v>4620</v>
      </c>
      <c r="L4621">
        <v>18.899999999999999</v>
      </c>
      <c r="N4621">
        <v>22.8</v>
      </c>
      <c r="P4621">
        <v>22.80885862478004</v>
      </c>
      <c r="R4621">
        <v>4620</v>
      </c>
      <c r="S4621">
        <f t="shared" si="217"/>
        <v>3.9000000000000021</v>
      </c>
      <c r="T4621">
        <f t="shared" si="219"/>
        <v>1.0133538777606574</v>
      </c>
      <c r="V4621">
        <f t="shared" si="218"/>
        <v>8.8586247800392925E-3</v>
      </c>
    </row>
    <row r="4622" spans="11:22" x14ac:dyDescent="0.3">
      <c r="K4622">
        <v>4621</v>
      </c>
      <c r="L4622">
        <v>19.399999999999999</v>
      </c>
      <c r="N4622">
        <v>23.4</v>
      </c>
      <c r="P4622">
        <v>23.390464488279285</v>
      </c>
      <c r="R4622">
        <v>4621</v>
      </c>
      <c r="S4622">
        <f t="shared" si="217"/>
        <v>4</v>
      </c>
      <c r="T4622">
        <f t="shared" si="219"/>
        <v>1.0136728764313792</v>
      </c>
      <c r="V4622">
        <f t="shared" si="218"/>
        <v>-9.5355117207134299E-3</v>
      </c>
    </row>
    <row r="4623" spans="11:22" x14ac:dyDescent="0.3">
      <c r="K4623">
        <v>4622</v>
      </c>
      <c r="L4623">
        <v>19.399999999999999</v>
      </c>
      <c r="N4623">
        <v>23.4</v>
      </c>
      <c r="P4623">
        <v>23.390464488279285</v>
      </c>
      <c r="R4623">
        <v>4622</v>
      </c>
      <c r="S4623">
        <f t="shared" si="217"/>
        <v>4</v>
      </c>
      <c r="T4623">
        <f t="shared" si="219"/>
        <v>1.0136728764313792</v>
      </c>
      <c r="V4623">
        <f t="shared" si="218"/>
        <v>-9.5355117207134299E-3</v>
      </c>
    </row>
    <row r="4624" spans="11:22" x14ac:dyDescent="0.3">
      <c r="K4624">
        <v>4623</v>
      </c>
      <c r="L4624">
        <v>19.399999999999999</v>
      </c>
      <c r="N4624">
        <v>23.4</v>
      </c>
      <c r="P4624">
        <v>23.390464488279285</v>
      </c>
      <c r="R4624">
        <v>4623</v>
      </c>
      <c r="S4624">
        <f t="shared" si="217"/>
        <v>4</v>
      </c>
      <c r="T4624">
        <f t="shared" si="219"/>
        <v>1.0136728764313792</v>
      </c>
      <c r="V4624">
        <f t="shared" si="218"/>
        <v>-9.5355117207134299E-3</v>
      </c>
    </row>
    <row r="4625" spans="11:22" x14ac:dyDescent="0.3">
      <c r="K4625">
        <v>4624</v>
      </c>
      <c r="L4625">
        <v>18.899999999999999</v>
      </c>
      <c r="N4625">
        <v>22.8</v>
      </c>
      <c r="P4625">
        <v>22.80885862478004</v>
      </c>
      <c r="R4625">
        <v>4624</v>
      </c>
      <c r="S4625">
        <f t="shared" si="217"/>
        <v>3.9000000000000021</v>
      </c>
      <c r="T4625">
        <f t="shared" si="219"/>
        <v>1.0133538777606574</v>
      </c>
      <c r="V4625">
        <f t="shared" si="218"/>
        <v>8.8586247800392925E-3</v>
      </c>
    </row>
    <row r="4626" spans="11:22" x14ac:dyDescent="0.3">
      <c r="K4626">
        <v>4625</v>
      </c>
      <c r="L4626">
        <v>18.3</v>
      </c>
      <c r="N4626">
        <v>22.1</v>
      </c>
      <c r="P4626">
        <v>22.110931588580947</v>
      </c>
      <c r="R4626">
        <v>4625</v>
      </c>
      <c r="S4626">
        <f t="shared" si="217"/>
        <v>3.8000000000000007</v>
      </c>
      <c r="T4626">
        <f t="shared" si="219"/>
        <v>1.0130382569909075</v>
      </c>
      <c r="V4626">
        <f t="shared" si="218"/>
        <v>1.0931588580945117E-2</v>
      </c>
    </row>
    <row r="4627" spans="11:22" x14ac:dyDescent="0.3">
      <c r="K4627">
        <v>4626</v>
      </c>
      <c r="L4627">
        <v>17.8</v>
      </c>
      <c r="N4627">
        <v>21.5</v>
      </c>
      <c r="P4627">
        <v>21.529325725081701</v>
      </c>
      <c r="R4627">
        <v>4626</v>
      </c>
      <c r="S4627">
        <f t="shared" si="217"/>
        <v>3.6999999999999993</v>
      </c>
      <c r="T4627">
        <f t="shared" si="219"/>
        <v>1.012716961677264</v>
      </c>
      <c r="V4627">
        <f t="shared" si="218"/>
        <v>2.9325725081701393E-2</v>
      </c>
    </row>
    <row r="4628" spans="11:22" x14ac:dyDescent="0.3">
      <c r="K4628">
        <v>4627</v>
      </c>
      <c r="L4628">
        <v>17.2</v>
      </c>
      <c r="N4628">
        <v>20.8</v>
      </c>
      <c r="P4628">
        <v>20.831398688882604</v>
      </c>
      <c r="R4628">
        <v>4627</v>
      </c>
      <c r="S4628">
        <f t="shared" si="217"/>
        <v>3.6000000000000014</v>
      </c>
      <c r="T4628">
        <f t="shared" si="219"/>
        <v>1.0123988289994834</v>
      </c>
      <c r="V4628">
        <f t="shared" si="218"/>
        <v>3.1398688882603665E-2</v>
      </c>
    </row>
    <row r="4629" spans="11:22" x14ac:dyDescent="0.3">
      <c r="K4629">
        <v>4628</v>
      </c>
      <c r="L4629">
        <v>16.7</v>
      </c>
      <c r="N4629">
        <v>20.2</v>
      </c>
      <c r="P4629">
        <v>20.249792825383359</v>
      </c>
      <c r="R4629">
        <v>4628</v>
      </c>
      <c r="S4629">
        <f t="shared" si="217"/>
        <v>3.5</v>
      </c>
      <c r="T4629">
        <f t="shared" si="219"/>
        <v>1.0120752113161979</v>
      </c>
      <c r="V4629">
        <f t="shared" si="218"/>
        <v>4.979282538335994E-2</v>
      </c>
    </row>
    <row r="4630" spans="11:22" x14ac:dyDescent="0.3">
      <c r="K4630">
        <v>4629</v>
      </c>
      <c r="L4630">
        <v>16.100000000000001</v>
      </c>
      <c r="N4630">
        <v>19.600000000000001</v>
      </c>
      <c r="P4630">
        <v>19.551865789184266</v>
      </c>
      <c r="R4630">
        <v>4629</v>
      </c>
      <c r="S4630">
        <f t="shared" si="217"/>
        <v>3.5</v>
      </c>
      <c r="T4630">
        <f t="shared" si="219"/>
        <v>1.0121002592912705</v>
      </c>
      <c r="V4630">
        <f t="shared" si="218"/>
        <v>-4.8134210815735656E-2</v>
      </c>
    </row>
    <row r="4631" spans="11:22" x14ac:dyDescent="0.3">
      <c r="K4631">
        <v>4630</v>
      </c>
      <c r="L4631">
        <v>16.100000000000001</v>
      </c>
      <c r="N4631">
        <v>19.600000000000001</v>
      </c>
      <c r="P4631">
        <v>19.551865789184266</v>
      </c>
      <c r="R4631">
        <v>4630</v>
      </c>
      <c r="S4631">
        <f t="shared" si="217"/>
        <v>3.5</v>
      </c>
      <c r="T4631">
        <f t="shared" si="219"/>
        <v>1.0121002592912705</v>
      </c>
      <c r="V4631">
        <f t="shared" si="218"/>
        <v>-4.8134210815735656E-2</v>
      </c>
    </row>
    <row r="4632" spans="11:22" x14ac:dyDescent="0.3">
      <c r="K4632">
        <v>4631</v>
      </c>
      <c r="L4632">
        <v>16.100000000000001</v>
      </c>
      <c r="N4632">
        <v>19.600000000000001</v>
      </c>
      <c r="P4632">
        <v>19.551865789184266</v>
      </c>
      <c r="R4632">
        <v>4631</v>
      </c>
      <c r="S4632">
        <f t="shared" si="217"/>
        <v>3.5</v>
      </c>
      <c r="T4632">
        <f t="shared" si="219"/>
        <v>1.0121002592912705</v>
      </c>
      <c r="V4632">
        <f t="shared" si="218"/>
        <v>-4.8134210815735656E-2</v>
      </c>
    </row>
    <row r="4633" spans="11:22" x14ac:dyDescent="0.3">
      <c r="K4633">
        <v>4632</v>
      </c>
      <c r="L4633">
        <v>15.6</v>
      </c>
      <c r="N4633">
        <v>19</v>
      </c>
      <c r="P4633">
        <v>18.970259925685021</v>
      </c>
      <c r="R4633">
        <v>4632</v>
      </c>
      <c r="S4633">
        <f t="shared" si="217"/>
        <v>3.4000000000000004</v>
      </c>
      <c r="T4633">
        <f t="shared" si="219"/>
        <v>1.0117748917748917</v>
      </c>
      <c r="V4633">
        <f t="shared" si="218"/>
        <v>-2.9740074314979381E-2</v>
      </c>
    </row>
    <row r="4634" spans="11:22" x14ac:dyDescent="0.3">
      <c r="K4634">
        <v>4633</v>
      </c>
      <c r="L4634">
        <v>15.6</v>
      </c>
      <c r="N4634">
        <v>19</v>
      </c>
      <c r="P4634">
        <v>18.970259925685021</v>
      </c>
      <c r="R4634">
        <v>4633</v>
      </c>
      <c r="S4634">
        <f t="shared" si="217"/>
        <v>3.4000000000000004</v>
      </c>
      <c r="T4634">
        <f t="shared" si="219"/>
        <v>1.0117748917748917</v>
      </c>
      <c r="V4634">
        <f t="shared" si="218"/>
        <v>-2.9740074314979381E-2</v>
      </c>
    </row>
    <row r="4635" spans="11:22" x14ac:dyDescent="0.3">
      <c r="K4635">
        <v>4634</v>
      </c>
      <c r="L4635">
        <v>15.6</v>
      </c>
      <c r="N4635">
        <v>19</v>
      </c>
      <c r="P4635">
        <v>18.970259925685021</v>
      </c>
      <c r="R4635">
        <v>4634</v>
      </c>
      <c r="S4635">
        <f t="shared" si="217"/>
        <v>3.4000000000000004</v>
      </c>
      <c r="T4635">
        <f t="shared" si="219"/>
        <v>1.0117748917748917</v>
      </c>
      <c r="V4635">
        <f t="shared" si="218"/>
        <v>-2.9740074314979381E-2</v>
      </c>
    </row>
    <row r="4636" spans="11:22" x14ac:dyDescent="0.3">
      <c r="K4636">
        <v>4635</v>
      </c>
      <c r="L4636">
        <v>15.6</v>
      </c>
      <c r="N4636">
        <v>19</v>
      </c>
      <c r="P4636">
        <v>18.970259925685021</v>
      </c>
      <c r="R4636">
        <v>4635</v>
      </c>
      <c r="S4636">
        <f t="shared" si="217"/>
        <v>3.4000000000000004</v>
      </c>
      <c r="T4636">
        <f t="shared" si="219"/>
        <v>1.0117748917748917</v>
      </c>
      <c r="V4636">
        <f t="shared" si="218"/>
        <v>-2.9740074314979381E-2</v>
      </c>
    </row>
    <row r="4637" spans="11:22" x14ac:dyDescent="0.3">
      <c r="K4637">
        <v>4636</v>
      </c>
      <c r="L4637">
        <v>15</v>
      </c>
      <c r="N4637">
        <v>18.3</v>
      </c>
      <c r="P4637">
        <v>18.272332889485924</v>
      </c>
      <c r="R4637">
        <v>4636</v>
      </c>
      <c r="S4637">
        <f t="shared" si="217"/>
        <v>3.3000000000000007</v>
      </c>
      <c r="T4637">
        <f t="shared" si="219"/>
        <v>1.0114523685580428</v>
      </c>
      <c r="V4637">
        <f t="shared" si="218"/>
        <v>-2.7667110514077109E-2</v>
      </c>
    </row>
    <row r="4638" spans="11:22" x14ac:dyDescent="0.3">
      <c r="K4638">
        <v>4637</v>
      </c>
      <c r="L4638">
        <v>15</v>
      </c>
      <c r="N4638">
        <v>18.3</v>
      </c>
      <c r="P4638">
        <v>18.272332889485924</v>
      </c>
      <c r="R4638">
        <v>4637</v>
      </c>
      <c r="S4638">
        <f t="shared" si="217"/>
        <v>3.3000000000000007</v>
      </c>
      <c r="T4638">
        <f t="shared" si="219"/>
        <v>1.0114523685580428</v>
      </c>
      <c r="V4638">
        <f t="shared" si="218"/>
        <v>-2.7667110514077109E-2</v>
      </c>
    </row>
    <row r="4639" spans="11:22" x14ac:dyDescent="0.3">
      <c r="K4639">
        <v>4638</v>
      </c>
      <c r="L4639">
        <v>15</v>
      </c>
      <c r="N4639">
        <v>18.3</v>
      </c>
      <c r="P4639">
        <v>18.272332889485924</v>
      </c>
      <c r="R4639">
        <v>4638</v>
      </c>
      <c r="S4639">
        <f t="shared" si="217"/>
        <v>3.3000000000000007</v>
      </c>
      <c r="T4639">
        <f t="shared" si="219"/>
        <v>1.0114523685580428</v>
      </c>
      <c r="V4639">
        <f t="shared" si="218"/>
        <v>-2.7667110514077109E-2</v>
      </c>
    </row>
    <row r="4640" spans="11:22" x14ac:dyDescent="0.3">
      <c r="K4640">
        <v>4639</v>
      </c>
      <c r="L4640">
        <v>15</v>
      </c>
      <c r="N4640">
        <v>18.3</v>
      </c>
      <c r="P4640">
        <v>18.272332889485924</v>
      </c>
      <c r="R4640">
        <v>4639</v>
      </c>
      <c r="S4640">
        <f t="shared" si="217"/>
        <v>3.3000000000000007</v>
      </c>
      <c r="T4640">
        <f t="shared" si="219"/>
        <v>1.0114523685580428</v>
      </c>
      <c r="V4640">
        <f t="shared" si="218"/>
        <v>-2.7667110514077109E-2</v>
      </c>
    </row>
    <row r="4641" spans="11:22" x14ac:dyDescent="0.3">
      <c r="K4641">
        <v>4640</v>
      </c>
      <c r="L4641">
        <v>15.6</v>
      </c>
      <c r="N4641">
        <v>19</v>
      </c>
      <c r="P4641">
        <v>18.970259925685021</v>
      </c>
      <c r="R4641">
        <v>4640</v>
      </c>
      <c r="S4641">
        <f t="shared" si="217"/>
        <v>3.4000000000000004</v>
      </c>
      <c r="T4641">
        <f t="shared" si="219"/>
        <v>1.0117748917748917</v>
      </c>
      <c r="V4641">
        <f t="shared" si="218"/>
        <v>-2.9740074314979381E-2</v>
      </c>
    </row>
    <row r="4642" spans="11:22" x14ac:dyDescent="0.3">
      <c r="K4642">
        <v>4641</v>
      </c>
      <c r="L4642">
        <v>15.6</v>
      </c>
      <c r="N4642">
        <v>19</v>
      </c>
      <c r="P4642">
        <v>18.970259925685021</v>
      </c>
      <c r="R4642">
        <v>4641</v>
      </c>
      <c r="S4642">
        <f t="shared" si="217"/>
        <v>3.4000000000000004</v>
      </c>
      <c r="T4642">
        <f t="shared" si="219"/>
        <v>1.0117748917748917</v>
      </c>
      <c r="V4642">
        <f t="shared" si="218"/>
        <v>-2.9740074314979381E-2</v>
      </c>
    </row>
    <row r="4643" spans="11:22" x14ac:dyDescent="0.3">
      <c r="K4643">
        <v>4642</v>
      </c>
      <c r="L4643">
        <v>16.100000000000001</v>
      </c>
      <c r="N4643">
        <v>19.600000000000001</v>
      </c>
      <c r="P4643">
        <v>19.551865789184266</v>
      </c>
      <c r="R4643">
        <v>4642</v>
      </c>
      <c r="S4643">
        <f t="shared" si="217"/>
        <v>3.5</v>
      </c>
      <c r="T4643">
        <f t="shared" si="219"/>
        <v>1.0121002592912705</v>
      </c>
      <c r="V4643">
        <f t="shared" si="218"/>
        <v>-4.8134210815735656E-2</v>
      </c>
    </row>
    <row r="4644" spans="11:22" x14ac:dyDescent="0.3">
      <c r="K4644">
        <v>4643</v>
      </c>
      <c r="L4644">
        <v>16.7</v>
      </c>
      <c r="N4644">
        <v>20.2</v>
      </c>
      <c r="P4644">
        <v>20.249792825383359</v>
      </c>
      <c r="R4644">
        <v>4643</v>
      </c>
      <c r="S4644">
        <f t="shared" si="217"/>
        <v>3.5</v>
      </c>
      <c r="T4644">
        <f t="shared" si="219"/>
        <v>1.0120752113161979</v>
      </c>
      <c r="V4644">
        <f t="shared" si="218"/>
        <v>4.979282538335994E-2</v>
      </c>
    </row>
    <row r="4645" spans="11:22" x14ac:dyDescent="0.3">
      <c r="K4645">
        <v>4644</v>
      </c>
      <c r="L4645">
        <v>18</v>
      </c>
      <c r="N4645">
        <v>21.8</v>
      </c>
      <c r="P4645">
        <v>21.761968070481398</v>
      </c>
      <c r="R4645">
        <v>4644</v>
      </c>
      <c r="S4645">
        <f t="shared" si="217"/>
        <v>3.8000000000000007</v>
      </c>
      <c r="T4645">
        <f t="shared" si="219"/>
        <v>1.0130516915679204</v>
      </c>
      <c r="V4645">
        <f t="shared" si="218"/>
        <v>-3.8031929518602681E-2</v>
      </c>
    </row>
    <row r="4646" spans="11:22" x14ac:dyDescent="0.3">
      <c r="K4646">
        <v>4645</v>
      </c>
      <c r="L4646">
        <v>18.899999999999999</v>
      </c>
      <c r="N4646">
        <v>22.8</v>
      </c>
      <c r="P4646">
        <v>22.80885862478004</v>
      </c>
      <c r="R4646">
        <v>4645</v>
      </c>
      <c r="S4646">
        <f t="shared" si="217"/>
        <v>3.9000000000000021</v>
      </c>
      <c r="T4646">
        <f t="shared" si="219"/>
        <v>1.0133538777606574</v>
      </c>
      <c r="V4646">
        <f t="shared" si="218"/>
        <v>8.8586247800392925E-3</v>
      </c>
    </row>
    <row r="4647" spans="11:22" x14ac:dyDescent="0.3">
      <c r="K4647">
        <v>4646</v>
      </c>
      <c r="L4647">
        <v>19.399999999999999</v>
      </c>
      <c r="N4647">
        <v>23.4</v>
      </c>
      <c r="P4647">
        <v>23.390464488279285</v>
      </c>
      <c r="R4647">
        <v>4646</v>
      </c>
      <c r="S4647">
        <f t="shared" si="217"/>
        <v>4</v>
      </c>
      <c r="T4647">
        <f t="shared" si="219"/>
        <v>1.0136728764313792</v>
      </c>
      <c r="V4647">
        <f t="shared" si="218"/>
        <v>-9.5355117207134299E-3</v>
      </c>
    </row>
    <row r="4648" spans="11:22" x14ac:dyDescent="0.3">
      <c r="K4648">
        <v>4647</v>
      </c>
      <c r="L4648">
        <v>19.399999999999999</v>
      </c>
      <c r="N4648">
        <v>23.4</v>
      </c>
      <c r="P4648">
        <v>23.390464488279285</v>
      </c>
      <c r="R4648">
        <v>4647</v>
      </c>
      <c r="S4648">
        <f t="shared" si="217"/>
        <v>4</v>
      </c>
      <c r="T4648">
        <f t="shared" si="219"/>
        <v>1.0136728764313792</v>
      </c>
      <c r="V4648">
        <f t="shared" si="218"/>
        <v>-9.5355117207134299E-3</v>
      </c>
    </row>
    <row r="4649" spans="11:22" x14ac:dyDescent="0.3">
      <c r="K4649">
        <v>4648</v>
      </c>
      <c r="L4649">
        <v>18.899999999999999</v>
      </c>
      <c r="N4649">
        <v>22.8</v>
      </c>
      <c r="P4649">
        <v>22.80885862478004</v>
      </c>
      <c r="R4649">
        <v>4648</v>
      </c>
      <c r="S4649">
        <f t="shared" si="217"/>
        <v>3.9000000000000021</v>
      </c>
      <c r="T4649">
        <f t="shared" si="219"/>
        <v>1.0133538777606574</v>
      </c>
      <c r="V4649">
        <f t="shared" si="218"/>
        <v>8.8586247800392925E-3</v>
      </c>
    </row>
    <row r="4650" spans="11:22" x14ac:dyDescent="0.3">
      <c r="K4650">
        <v>4649</v>
      </c>
      <c r="L4650">
        <v>18.899999999999999</v>
      </c>
      <c r="N4650">
        <v>22.8</v>
      </c>
      <c r="P4650">
        <v>22.80885862478004</v>
      </c>
      <c r="R4650">
        <v>4649</v>
      </c>
      <c r="S4650">
        <f t="shared" si="217"/>
        <v>3.9000000000000021</v>
      </c>
      <c r="T4650">
        <f t="shared" si="219"/>
        <v>1.0133538777606574</v>
      </c>
      <c r="V4650">
        <f t="shared" si="218"/>
        <v>8.8586247800392925E-3</v>
      </c>
    </row>
    <row r="4651" spans="11:22" x14ac:dyDescent="0.3">
      <c r="K4651">
        <v>4650</v>
      </c>
      <c r="L4651">
        <v>17.8</v>
      </c>
      <c r="N4651">
        <v>21.5</v>
      </c>
      <c r="P4651">
        <v>21.529325725081701</v>
      </c>
      <c r="R4651">
        <v>4650</v>
      </c>
      <c r="S4651">
        <f t="shared" si="217"/>
        <v>3.6999999999999993</v>
      </c>
      <c r="T4651">
        <f t="shared" si="219"/>
        <v>1.012716961677264</v>
      </c>
      <c r="V4651">
        <f t="shared" si="218"/>
        <v>2.9325725081701393E-2</v>
      </c>
    </row>
    <row r="4652" spans="11:22" x14ac:dyDescent="0.3">
      <c r="K4652">
        <v>4651</v>
      </c>
      <c r="L4652">
        <v>16.7</v>
      </c>
      <c r="N4652">
        <v>20.2</v>
      </c>
      <c r="P4652">
        <v>20.249792825383359</v>
      </c>
      <c r="R4652">
        <v>4651</v>
      </c>
      <c r="S4652">
        <f t="shared" si="217"/>
        <v>3.5</v>
      </c>
      <c r="T4652">
        <f t="shared" si="219"/>
        <v>1.0120752113161979</v>
      </c>
      <c r="V4652">
        <f t="shared" si="218"/>
        <v>4.979282538335994E-2</v>
      </c>
    </row>
    <row r="4653" spans="11:22" x14ac:dyDescent="0.3">
      <c r="K4653">
        <v>4652</v>
      </c>
      <c r="L4653">
        <v>16.100000000000001</v>
      </c>
      <c r="N4653">
        <v>19.600000000000001</v>
      </c>
      <c r="P4653">
        <v>19.551865789184266</v>
      </c>
      <c r="R4653">
        <v>4652</v>
      </c>
      <c r="S4653">
        <f t="shared" si="217"/>
        <v>3.5</v>
      </c>
      <c r="T4653">
        <f t="shared" si="219"/>
        <v>1.0121002592912705</v>
      </c>
      <c r="V4653">
        <f t="shared" si="218"/>
        <v>-4.8134210815735656E-2</v>
      </c>
    </row>
    <row r="4654" spans="11:22" x14ac:dyDescent="0.3">
      <c r="K4654">
        <v>4653</v>
      </c>
      <c r="L4654">
        <v>16.100000000000001</v>
      </c>
      <c r="N4654">
        <v>19.600000000000001</v>
      </c>
      <c r="P4654">
        <v>19.551865789184266</v>
      </c>
      <c r="R4654">
        <v>4653</v>
      </c>
      <c r="S4654">
        <f t="shared" si="217"/>
        <v>3.5</v>
      </c>
      <c r="T4654">
        <f t="shared" si="219"/>
        <v>1.0121002592912705</v>
      </c>
      <c r="V4654">
        <f t="shared" si="218"/>
        <v>-4.8134210815735656E-2</v>
      </c>
    </row>
    <row r="4655" spans="11:22" x14ac:dyDescent="0.3">
      <c r="K4655">
        <v>4654</v>
      </c>
      <c r="L4655">
        <v>16.100000000000001</v>
      </c>
      <c r="N4655">
        <v>19.600000000000001</v>
      </c>
      <c r="P4655">
        <v>19.551865789184266</v>
      </c>
      <c r="R4655">
        <v>4654</v>
      </c>
      <c r="S4655">
        <f t="shared" si="217"/>
        <v>3.5</v>
      </c>
      <c r="T4655">
        <f t="shared" si="219"/>
        <v>1.0121002592912705</v>
      </c>
      <c r="V4655">
        <f t="shared" si="218"/>
        <v>-4.8134210815735656E-2</v>
      </c>
    </row>
    <row r="4656" spans="11:22" x14ac:dyDescent="0.3">
      <c r="K4656">
        <v>4655</v>
      </c>
      <c r="L4656">
        <v>15.6</v>
      </c>
      <c r="N4656">
        <v>19</v>
      </c>
      <c r="P4656">
        <v>18.970259925685021</v>
      </c>
      <c r="R4656">
        <v>4655</v>
      </c>
      <c r="S4656">
        <f t="shared" si="217"/>
        <v>3.4000000000000004</v>
      </c>
      <c r="T4656">
        <f t="shared" si="219"/>
        <v>1.0117748917748917</v>
      </c>
      <c r="V4656">
        <f t="shared" si="218"/>
        <v>-2.9740074314979381E-2</v>
      </c>
    </row>
    <row r="4657" spans="11:22" x14ac:dyDescent="0.3">
      <c r="K4657">
        <v>4656</v>
      </c>
      <c r="L4657">
        <v>15</v>
      </c>
      <c r="N4657">
        <v>18.3</v>
      </c>
      <c r="P4657">
        <v>18.272332889485924</v>
      </c>
      <c r="R4657">
        <v>4656</v>
      </c>
      <c r="S4657">
        <f t="shared" si="217"/>
        <v>3.3000000000000007</v>
      </c>
      <c r="T4657">
        <f t="shared" si="219"/>
        <v>1.0114523685580428</v>
      </c>
      <c r="V4657">
        <f t="shared" si="218"/>
        <v>-2.7667110514077109E-2</v>
      </c>
    </row>
    <row r="4658" spans="11:22" x14ac:dyDescent="0.3">
      <c r="K4658">
        <v>4657</v>
      </c>
      <c r="L4658">
        <v>15</v>
      </c>
      <c r="N4658">
        <v>18.3</v>
      </c>
      <c r="P4658">
        <v>18.272332889485924</v>
      </c>
      <c r="R4658">
        <v>4657</v>
      </c>
      <c r="S4658">
        <f t="shared" si="217"/>
        <v>3.3000000000000007</v>
      </c>
      <c r="T4658">
        <f t="shared" si="219"/>
        <v>1.0114523685580428</v>
      </c>
      <c r="V4658">
        <f t="shared" si="218"/>
        <v>-2.7667110514077109E-2</v>
      </c>
    </row>
    <row r="4659" spans="11:22" x14ac:dyDescent="0.3">
      <c r="K4659">
        <v>4658</v>
      </c>
      <c r="L4659">
        <v>15</v>
      </c>
      <c r="N4659">
        <v>18.3</v>
      </c>
      <c r="P4659">
        <v>18.272332889485924</v>
      </c>
      <c r="R4659">
        <v>4658</v>
      </c>
      <c r="S4659">
        <f t="shared" si="217"/>
        <v>3.3000000000000007</v>
      </c>
      <c r="T4659">
        <f t="shared" si="219"/>
        <v>1.0114523685580428</v>
      </c>
      <c r="V4659">
        <f t="shared" si="218"/>
        <v>-2.7667110514077109E-2</v>
      </c>
    </row>
    <row r="4660" spans="11:22" x14ac:dyDescent="0.3">
      <c r="K4660">
        <v>4659</v>
      </c>
      <c r="L4660">
        <v>15</v>
      </c>
      <c r="N4660">
        <v>18.3</v>
      </c>
      <c r="P4660">
        <v>18.272332889485924</v>
      </c>
      <c r="R4660">
        <v>4659</v>
      </c>
      <c r="S4660">
        <f t="shared" si="217"/>
        <v>3.3000000000000007</v>
      </c>
      <c r="T4660">
        <f t="shared" si="219"/>
        <v>1.0114523685580428</v>
      </c>
      <c r="V4660">
        <f t="shared" si="218"/>
        <v>-2.7667110514077109E-2</v>
      </c>
    </row>
    <row r="4661" spans="11:22" x14ac:dyDescent="0.3">
      <c r="K4661">
        <v>4660</v>
      </c>
      <c r="L4661">
        <v>15</v>
      </c>
      <c r="N4661">
        <v>18.3</v>
      </c>
      <c r="P4661">
        <v>18.272332889485924</v>
      </c>
      <c r="R4661">
        <v>4660</v>
      </c>
      <c r="S4661">
        <f t="shared" si="217"/>
        <v>3.3000000000000007</v>
      </c>
      <c r="T4661">
        <f t="shared" si="219"/>
        <v>1.0114523685580428</v>
      </c>
      <c r="V4661">
        <f t="shared" si="218"/>
        <v>-2.7667110514077109E-2</v>
      </c>
    </row>
    <row r="4662" spans="11:22" x14ac:dyDescent="0.3">
      <c r="K4662">
        <v>4661</v>
      </c>
      <c r="L4662">
        <v>15.1</v>
      </c>
      <c r="N4662">
        <v>18.399999999999999</v>
      </c>
      <c r="P4662">
        <v>18.388654062185775</v>
      </c>
      <c r="R4662">
        <v>4661</v>
      </c>
      <c r="S4662">
        <f t="shared" si="217"/>
        <v>3.2999999999999989</v>
      </c>
      <c r="T4662">
        <f t="shared" si="219"/>
        <v>1.011448395490026</v>
      </c>
      <c r="V4662">
        <f t="shared" si="218"/>
        <v>-1.1345937814223106E-2</v>
      </c>
    </row>
    <row r="4663" spans="11:22" x14ac:dyDescent="0.3">
      <c r="K4663">
        <v>4662</v>
      </c>
      <c r="L4663">
        <v>15.1</v>
      </c>
      <c r="N4663">
        <v>18.399999999999999</v>
      </c>
      <c r="P4663">
        <v>18.388654062185775</v>
      </c>
      <c r="R4663">
        <v>4662</v>
      </c>
      <c r="S4663">
        <f t="shared" si="217"/>
        <v>3.2999999999999989</v>
      </c>
      <c r="T4663">
        <f t="shared" si="219"/>
        <v>1.011448395490026</v>
      </c>
      <c r="V4663">
        <f t="shared" si="218"/>
        <v>-1.1345937814223106E-2</v>
      </c>
    </row>
    <row r="4664" spans="11:22" x14ac:dyDescent="0.3">
      <c r="K4664">
        <v>4663</v>
      </c>
      <c r="L4664">
        <v>15.1</v>
      </c>
      <c r="N4664">
        <v>18.399999999999999</v>
      </c>
      <c r="P4664">
        <v>18.388654062185775</v>
      </c>
      <c r="R4664">
        <v>4663</v>
      </c>
      <c r="S4664">
        <f t="shared" si="217"/>
        <v>3.2999999999999989</v>
      </c>
      <c r="T4664">
        <f t="shared" si="219"/>
        <v>1.011448395490026</v>
      </c>
      <c r="V4664">
        <f t="shared" si="218"/>
        <v>-1.1345937814223106E-2</v>
      </c>
    </row>
    <row r="4665" spans="11:22" x14ac:dyDescent="0.3">
      <c r="K4665">
        <v>4664</v>
      </c>
      <c r="L4665">
        <v>15.7</v>
      </c>
      <c r="N4665">
        <v>19.100000000000001</v>
      </c>
      <c r="P4665">
        <v>19.086581098384865</v>
      </c>
      <c r="R4665">
        <v>4664</v>
      </c>
      <c r="S4665">
        <f t="shared" si="217"/>
        <v>3.4000000000000021</v>
      </c>
      <c r="T4665">
        <f t="shared" si="219"/>
        <v>1.0117708153020599</v>
      </c>
      <c r="V4665">
        <f t="shared" si="218"/>
        <v>-1.3418901615136036E-2</v>
      </c>
    </row>
    <row r="4666" spans="11:22" x14ac:dyDescent="0.3">
      <c r="K4666">
        <v>4665</v>
      </c>
      <c r="L4666">
        <v>16.3</v>
      </c>
      <c r="N4666">
        <v>19.8</v>
      </c>
      <c r="P4666">
        <v>19.784508134583962</v>
      </c>
      <c r="R4666">
        <v>4665</v>
      </c>
      <c r="S4666">
        <f t="shared" si="217"/>
        <v>3.5</v>
      </c>
      <c r="T4666">
        <f t="shared" si="219"/>
        <v>1.0120918984280531</v>
      </c>
      <c r="V4666">
        <f t="shared" si="218"/>
        <v>-1.5491865416038308E-2</v>
      </c>
    </row>
    <row r="4667" spans="11:22" x14ac:dyDescent="0.3">
      <c r="K4667">
        <v>4666</v>
      </c>
      <c r="L4667">
        <v>16.3</v>
      </c>
      <c r="N4667">
        <v>19.8</v>
      </c>
      <c r="P4667">
        <v>19.784508134583962</v>
      </c>
      <c r="R4667">
        <v>4666</v>
      </c>
      <c r="S4667">
        <f t="shared" si="217"/>
        <v>3.5</v>
      </c>
      <c r="T4667">
        <f t="shared" si="219"/>
        <v>1.0120918984280531</v>
      </c>
      <c r="V4667">
        <f t="shared" si="218"/>
        <v>-1.5491865416038308E-2</v>
      </c>
    </row>
    <row r="4668" spans="11:22" x14ac:dyDescent="0.3">
      <c r="K4668">
        <v>4667</v>
      </c>
      <c r="L4668">
        <v>17.399999999999999</v>
      </c>
      <c r="N4668">
        <v>21.1</v>
      </c>
      <c r="P4668">
        <v>21.064041034282301</v>
      </c>
      <c r="R4668">
        <v>4667</v>
      </c>
      <c r="S4668">
        <f t="shared" si="217"/>
        <v>3.7000000000000028</v>
      </c>
      <c r="T4668">
        <f t="shared" si="219"/>
        <v>1.0127344691103082</v>
      </c>
      <c r="V4668">
        <f t="shared" si="218"/>
        <v>-3.5958965717700409E-2</v>
      </c>
    </row>
    <row r="4669" spans="11:22" x14ac:dyDescent="0.3">
      <c r="K4669">
        <v>4668</v>
      </c>
      <c r="L4669">
        <v>18.5</v>
      </c>
      <c r="N4669">
        <v>22.3</v>
      </c>
      <c r="P4669">
        <v>22.343573933980643</v>
      </c>
      <c r="R4669">
        <v>4668</v>
      </c>
      <c r="S4669">
        <f t="shared" si="217"/>
        <v>3.8000000000000007</v>
      </c>
      <c r="T4669">
        <f t="shared" si="219"/>
        <v>1.0130293159609121</v>
      </c>
      <c r="V4669">
        <f t="shared" si="218"/>
        <v>4.3573933980642465E-2</v>
      </c>
    </row>
    <row r="4670" spans="11:22" x14ac:dyDescent="0.3">
      <c r="K4670">
        <v>4669</v>
      </c>
      <c r="L4670">
        <v>20.3</v>
      </c>
      <c r="N4670">
        <v>24.4</v>
      </c>
      <c r="P4670">
        <v>24.437355042577931</v>
      </c>
      <c r="R4670">
        <v>4669</v>
      </c>
      <c r="S4670">
        <f t="shared" si="217"/>
        <v>4.0999999999999979</v>
      </c>
      <c r="T4670">
        <f t="shared" si="219"/>
        <v>1.0139717157948542</v>
      </c>
      <c r="V4670">
        <f t="shared" si="218"/>
        <v>3.7355042577932096E-2</v>
      </c>
    </row>
    <row r="4671" spans="11:22" x14ac:dyDescent="0.3">
      <c r="K4671">
        <v>4670</v>
      </c>
      <c r="L4671">
        <v>20.9</v>
      </c>
      <c r="N4671">
        <v>25.1</v>
      </c>
      <c r="P4671">
        <v>25.135282078777024</v>
      </c>
      <c r="R4671">
        <v>4670</v>
      </c>
      <c r="S4671">
        <f t="shared" si="217"/>
        <v>4.2000000000000028</v>
      </c>
      <c r="T4671">
        <f t="shared" si="219"/>
        <v>1.0142832851555859</v>
      </c>
      <c r="V4671">
        <f t="shared" si="218"/>
        <v>3.5282078777022718E-2</v>
      </c>
    </row>
    <row r="4672" spans="11:22" x14ac:dyDescent="0.3">
      <c r="K4672">
        <v>4671</v>
      </c>
      <c r="L4672">
        <v>22</v>
      </c>
      <c r="N4672">
        <v>26.4</v>
      </c>
      <c r="P4672">
        <v>26.414814978475366</v>
      </c>
      <c r="R4672">
        <v>4671</v>
      </c>
      <c r="S4672">
        <f t="shared" si="217"/>
        <v>4.3999999999999986</v>
      </c>
      <c r="T4672">
        <f t="shared" si="219"/>
        <v>1.0149076740640353</v>
      </c>
      <c r="V4672">
        <f t="shared" si="218"/>
        <v>1.4814978475367724E-2</v>
      </c>
    </row>
    <row r="4673" spans="11:22" x14ac:dyDescent="0.3">
      <c r="K4673">
        <v>4672</v>
      </c>
      <c r="L4673">
        <v>21</v>
      </c>
      <c r="N4673">
        <v>25.3</v>
      </c>
      <c r="P4673">
        <v>25.251603251476876</v>
      </c>
      <c r="R4673">
        <v>4672</v>
      </c>
      <c r="S4673">
        <f t="shared" si="217"/>
        <v>4.3000000000000007</v>
      </c>
      <c r="T4673">
        <f t="shared" si="219"/>
        <v>1.0146183919768825</v>
      </c>
      <c r="V4673">
        <f t="shared" si="218"/>
        <v>-4.83967485231247E-2</v>
      </c>
    </row>
    <row r="4674" spans="11:22" x14ac:dyDescent="0.3">
      <c r="K4674">
        <v>4673</v>
      </c>
      <c r="L4674">
        <v>20</v>
      </c>
      <c r="N4674">
        <v>24.1</v>
      </c>
      <c r="P4674">
        <v>24.088391524478382</v>
      </c>
      <c r="R4674">
        <v>4673</v>
      </c>
      <c r="S4674">
        <f t="shared" ref="S4674:S4737" si="220">N4674-L4674</f>
        <v>4.1000000000000014</v>
      </c>
      <c r="T4674">
        <f t="shared" si="219"/>
        <v>1.013986013986014</v>
      </c>
      <c r="V4674">
        <f t="shared" ref="V4674:V4737" si="221">P4674-N4674</f>
        <v>-1.1608475521619255E-2</v>
      </c>
    </row>
    <row r="4675" spans="11:22" x14ac:dyDescent="0.3">
      <c r="K4675">
        <v>4674</v>
      </c>
      <c r="L4675">
        <v>20</v>
      </c>
      <c r="N4675">
        <v>24.1</v>
      </c>
      <c r="P4675">
        <v>24.088391524478382</v>
      </c>
      <c r="R4675">
        <v>4674</v>
      </c>
      <c r="S4675">
        <f t="shared" si="220"/>
        <v>4.1000000000000014</v>
      </c>
      <c r="T4675">
        <f t="shared" ref="T4675:T4738" si="222">(N4675+273.15)/(L4675+273.15)</f>
        <v>1.013986013986014</v>
      </c>
      <c r="V4675">
        <f t="shared" si="221"/>
        <v>-1.1608475521619255E-2</v>
      </c>
    </row>
    <row r="4676" spans="11:22" x14ac:dyDescent="0.3">
      <c r="K4676">
        <v>4675</v>
      </c>
      <c r="L4676">
        <v>19</v>
      </c>
      <c r="N4676">
        <v>22.9</v>
      </c>
      <c r="P4676">
        <v>22.925179797479892</v>
      </c>
      <c r="R4676">
        <v>4675</v>
      </c>
      <c r="S4676">
        <f t="shared" si="220"/>
        <v>3.8999999999999986</v>
      </c>
      <c r="T4676">
        <f t="shared" si="222"/>
        <v>1.0133493068629129</v>
      </c>
      <c r="V4676">
        <f t="shared" si="221"/>
        <v>2.5179797479893296E-2</v>
      </c>
    </row>
    <row r="4677" spans="11:22" x14ac:dyDescent="0.3">
      <c r="K4677">
        <v>4676</v>
      </c>
      <c r="L4677">
        <v>17</v>
      </c>
      <c r="N4677">
        <v>20.6</v>
      </c>
      <c r="P4677">
        <v>20.598756343482908</v>
      </c>
      <c r="R4677">
        <v>4676</v>
      </c>
      <c r="S4677">
        <f t="shared" si="220"/>
        <v>3.6000000000000014</v>
      </c>
      <c r="T4677">
        <f t="shared" si="222"/>
        <v>1.0124073754954335</v>
      </c>
      <c r="V4677">
        <f t="shared" si="221"/>
        <v>-1.2436565170936831E-3</v>
      </c>
    </row>
    <row r="4678" spans="11:22" x14ac:dyDescent="0.3">
      <c r="K4678">
        <v>4677</v>
      </c>
      <c r="L4678">
        <v>16.5</v>
      </c>
      <c r="N4678">
        <v>20</v>
      </c>
      <c r="P4678">
        <v>20.017150479983663</v>
      </c>
      <c r="R4678">
        <v>4677</v>
      </c>
      <c r="S4678">
        <f t="shared" si="220"/>
        <v>3.5</v>
      </c>
      <c r="T4678">
        <f t="shared" si="222"/>
        <v>1.0120835491109961</v>
      </c>
      <c r="V4678">
        <f t="shared" si="221"/>
        <v>1.7150479983662592E-2</v>
      </c>
    </row>
    <row r="4679" spans="11:22" x14ac:dyDescent="0.3">
      <c r="K4679">
        <v>4678</v>
      </c>
      <c r="L4679">
        <v>16.3</v>
      </c>
      <c r="N4679">
        <v>19.8</v>
      </c>
      <c r="P4679">
        <v>19.784508134583962</v>
      </c>
      <c r="R4679">
        <v>4678</v>
      </c>
      <c r="S4679">
        <f t="shared" si="220"/>
        <v>3.5</v>
      </c>
      <c r="T4679">
        <f t="shared" si="222"/>
        <v>1.0120918984280531</v>
      </c>
      <c r="V4679">
        <f t="shared" si="221"/>
        <v>-1.5491865416038308E-2</v>
      </c>
    </row>
    <row r="4680" spans="11:22" x14ac:dyDescent="0.3">
      <c r="K4680">
        <v>4679</v>
      </c>
      <c r="L4680">
        <v>16.100000000000001</v>
      </c>
      <c r="N4680">
        <v>19.600000000000001</v>
      </c>
      <c r="P4680">
        <v>19.551865789184266</v>
      </c>
      <c r="R4680">
        <v>4679</v>
      </c>
      <c r="S4680">
        <f t="shared" si="220"/>
        <v>3.5</v>
      </c>
      <c r="T4680">
        <f t="shared" si="222"/>
        <v>1.0121002592912705</v>
      </c>
      <c r="V4680">
        <f t="shared" si="221"/>
        <v>-4.8134210815735656E-2</v>
      </c>
    </row>
    <row r="4681" spans="11:22" x14ac:dyDescent="0.3">
      <c r="K4681">
        <v>4680</v>
      </c>
      <c r="L4681">
        <v>16</v>
      </c>
      <c r="N4681">
        <v>19.399999999999999</v>
      </c>
      <c r="P4681">
        <v>19.435544616484414</v>
      </c>
      <c r="R4681">
        <v>4680</v>
      </c>
      <c r="S4681">
        <f t="shared" si="220"/>
        <v>3.3999999999999986</v>
      </c>
      <c r="T4681">
        <f t="shared" si="222"/>
        <v>1.0117586028013141</v>
      </c>
      <c r="V4681">
        <f t="shared" si="221"/>
        <v>3.5544616484415315E-2</v>
      </c>
    </row>
    <row r="4682" spans="11:22" x14ac:dyDescent="0.3">
      <c r="K4682">
        <v>4681</v>
      </c>
      <c r="L4682">
        <v>15.8</v>
      </c>
      <c r="N4682">
        <v>19.2</v>
      </c>
      <c r="P4682">
        <v>19.202902271084717</v>
      </c>
      <c r="R4682">
        <v>4681</v>
      </c>
      <c r="S4682">
        <f t="shared" si="220"/>
        <v>3.3999999999999986</v>
      </c>
      <c r="T4682">
        <f t="shared" si="222"/>
        <v>1.0117667416508045</v>
      </c>
      <c r="V4682">
        <f t="shared" si="221"/>
        <v>2.9022710847179667E-3</v>
      </c>
    </row>
    <row r="4683" spans="11:22" x14ac:dyDescent="0.3">
      <c r="K4683">
        <v>4682</v>
      </c>
      <c r="L4683">
        <v>15.8</v>
      </c>
      <c r="N4683">
        <v>19.2</v>
      </c>
      <c r="P4683">
        <v>19.202902271084717</v>
      </c>
      <c r="R4683">
        <v>4682</v>
      </c>
      <c r="S4683">
        <f t="shared" si="220"/>
        <v>3.3999999999999986</v>
      </c>
      <c r="T4683">
        <f t="shared" si="222"/>
        <v>1.0117667416508045</v>
      </c>
      <c r="V4683">
        <f t="shared" si="221"/>
        <v>2.9022710847179667E-3</v>
      </c>
    </row>
    <row r="4684" spans="11:22" x14ac:dyDescent="0.3">
      <c r="K4684">
        <v>4683</v>
      </c>
      <c r="L4684">
        <v>15.7</v>
      </c>
      <c r="N4684">
        <v>19.100000000000001</v>
      </c>
      <c r="P4684">
        <v>19.086581098384865</v>
      </c>
      <c r="R4684">
        <v>4683</v>
      </c>
      <c r="S4684">
        <f t="shared" si="220"/>
        <v>3.4000000000000021</v>
      </c>
      <c r="T4684">
        <f t="shared" si="222"/>
        <v>1.0117708153020599</v>
      </c>
      <c r="V4684">
        <f t="shared" si="221"/>
        <v>-1.3418901615136036E-2</v>
      </c>
    </row>
    <row r="4685" spans="11:22" x14ac:dyDescent="0.3">
      <c r="K4685">
        <v>4684</v>
      </c>
      <c r="L4685">
        <v>15.7</v>
      </c>
      <c r="N4685">
        <v>19.100000000000001</v>
      </c>
      <c r="P4685">
        <v>19.086581098384865</v>
      </c>
      <c r="R4685">
        <v>4684</v>
      </c>
      <c r="S4685">
        <f t="shared" si="220"/>
        <v>3.4000000000000021</v>
      </c>
      <c r="T4685">
        <f t="shared" si="222"/>
        <v>1.0117708153020599</v>
      </c>
      <c r="V4685">
        <f t="shared" si="221"/>
        <v>-1.3418901615136036E-2</v>
      </c>
    </row>
    <row r="4686" spans="11:22" x14ac:dyDescent="0.3">
      <c r="K4686">
        <v>4685</v>
      </c>
      <c r="L4686">
        <v>15.7</v>
      </c>
      <c r="N4686">
        <v>19.100000000000001</v>
      </c>
      <c r="P4686">
        <v>19.086581098384865</v>
      </c>
      <c r="R4686">
        <v>4685</v>
      </c>
      <c r="S4686">
        <f t="shared" si="220"/>
        <v>3.4000000000000021</v>
      </c>
      <c r="T4686">
        <f t="shared" si="222"/>
        <v>1.0117708153020599</v>
      </c>
      <c r="V4686">
        <f t="shared" si="221"/>
        <v>-1.3418901615136036E-2</v>
      </c>
    </row>
    <row r="4687" spans="11:22" x14ac:dyDescent="0.3">
      <c r="K4687">
        <v>4686</v>
      </c>
      <c r="L4687">
        <v>16</v>
      </c>
      <c r="N4687">
        <v>19.399999999999999</v>
      </c>
      <c r="P4687">
        <v>19.435544616484414</v>
      </c>
      <c r="R4687">
        <v>4686</v>
      </c>
      <c r="S4687">
        <f t="shared" si="220"/>
        <v>3.3999999999999986</v>
      </c>
      <c r="T4687">
        <f t="shared" si="222"/>
        <v>1.0117586028013141</v>
      </c>
      <c r="V4687">
        <f t="shared" si="221"/>
        <v>3.5544616484415315E-2</v>
      </c>
    </row>
    <row r="4688" spans="11:22" x14ac:dyDescent="0.3">
      <c r="K4688">
        <v>4687</v>
      </c>
      <c r="L4688">
        <v>19</v>
      </c>
      <c r="N4688">
        <v>22.9</v>
      </c>
      <c r="P4688">
        <v>22.925179797479892</v>
      </c>
      <c r="R4688">
        <v>4687</v>
      </c>
      <c r="S4688">
        <f t="shared" si="220"/>
        <v>3.8999999999999986</v>
      </c>
      <c r="T4688">
        <f t="shared" si="222"/>
        <v>1.0133493068629129</v>
      </c>
      <c r="V4688">
        <f t="shared" si="221"/>
        <v>2.5179797479893296E-2</v>
      </c>
    </row>
    <row r="4689" spans="11:22" x14ac:dyDescent="0.3">
      <c r="K4689">
        <v>4688</v>
      </c>
      <c r="L4689">
        <v>22</v>
      </c>
      <c r="N4689">
        <v>26.4</v>
      </c>
      <c r="P4689">
        <v>26.414814978475366</v>
      </c>
      <c r="R4689">
        <v>4688</v>
      </c>
      <c r="S4689">
        <f t="shared" si="220"/>
        <v>4.3999999999999986</v>
      </c>
      <c r="T4689">
        <f t="shared" si="222"/>
        <v>1.0149076740640353</v>
      </c>
      <c r="V4689">
        <f t="shared" si="221"/>
        <v>1.4814978475367724E-2</v>
      </c>
    </row>
    <row r="4690" spans="11:22" x14ac:dyDescent="0.3">
      <c r="K4690">
        <v>4689</v>
      </c>
      <c r="L4690">
        <v>24</v>
      </c>
      <c r="N4690">
        <v>28.7</v>
      </c>
      <c r="P4690">
        <v>28.74123843247235</v>
      </c>
      <c r="R4690">
        <v>4689</v>
      </c>
      <c r="S4690">
        <f t="shared" si="220"/>
        <v>4.6999999999999993</v>
      </c>
      <c r="T4690">
        <f t="shared" si="222"/>
        <v>1.0158169274777049</v>
      </c>
      <c r="V4690">
        <f t="shared" si="221"/>
        <v>4.123843247235115E-2</v>
      </c>
    </row>
    <row r="4691" spans="11:22" x14ac:dyDescent="0.3">
      <c r="K4691">
        <v>4690</v>
      </c>
      <c r="L4691">
        <v>26</v>
      </c>
      <c r="N4691">
        <v>31.1</v>
      </c>
      <c r="P4691">
        <v>31.067661886469335</v>
      </c>
      <c r="R4691">
        <v>4690</v>
      </c>
      <c r="S4691">
        <f t="shared" si="220"/>
        <v>5.1000000000000014</v>
      </c>
      <c r="T4691">
        <f t="shared" si="222"/>
        <v>1.0170483035266589</v>
      </c>
      <c r="V4691">
        <f t="shared" si="221"/>
        <v>-3.2338113530666845E-2</v>
      </c>
    </row>
    <row r="4692" spans="11:22" x14ac:dyDescent="0.3">
      <c r="K4692">
        <v>4691</v>
      </c>
      <c r="L4692">
        <v>28</v>
      </c>
      <c r="N4692">
        <v>33.4</v>
      </c>
      <c r="P4692">
        <v>33.394085340466319</v>
      </c>
      <c r="R4692">
        <v>4691</v>
      </c>
      <c r="S4692">
        <f t="shared" si="220"/>
        <v>5.3999999999999986</v>
      </c>
      <c r="T4692">
        <f t="shared" si="222"/>
        <v>1.0179312634899551</v>
      </c>
      <c r="V4692">
        <f t="shared" si="221"/>
        <v>-5.9146595336798669E-3</v>
      </c>
    </row>
    <row r="4693" spans="11:22" x14ac:dyDescent="0.3">
      <c r="K4693">
        <v>4692</v>
      </c>
      <c r="L4693">
        <v>27</v>
      </c>
      <c r="N4693">
        <v>32.200000000000003</v>
      </c>
      <c r="P4693">
        <v>32.230873613467828</v>
      </c>
      <c r="R4693">
        <v>4692</v>
      </c>
      <c r="S4693">
        <f t="shared" si="220"/>
        <v>5.2000000000000028</v>
      </c>
      <c r="T4693">
        <f t="shared" si="222"/>
        <v>1.0173246709978343</v>
      </c>
      <c r="V4693">
        <f t="shared" si="221"/>
        <v>3.0873613467825578E-2</v>
      </c>
    </row>
    <row r="4694" spans="11:22" x14ac:dyDescent="0.3">
      <c r="K4694">
        <v>4693</v>
      </c>
      <c r="L4694">
        <v>32</v>
      </c>
      <c r="N4694">
        <v>38</v>
      </c>
      <c r="P4694">
        <v>38.046932248460287</v>
      </c>
      <c r="R4694">
        <v>4693</v>
      </c>
      <c r="S4694">
        <f t="shared" si="220"/>
        <v>6</v>
      </c>
      <c r="T4694">
        <f t="shared" si="222"/>
        <v>1.0196624610847125</v>
      </c>
      <c r="V4694">
        <f t="shared" si="221"/>
        <v>4.6932248460286985E-2</v>
      </c>
    </row>
    <row r="4695" spans="11:22" x14ac:dyDescent="0.3">
      <c r="K4695">
        <v>4694</v>
      </c>
      <c r="L4695">
        <v>32</v>
      </c>
      <c r="N4695">
        <v>38</v>
      </c>
      <c r="P4695">
        <v>38.046932248460287</v>
      </c>
      <c r="R4695">
        <v>4694</v>
      </c>
      <c r="S4695">
        <f t="shared" si="220"/>
        <v>6</v>
      </c>
      <c r="T4695">
        <f t="shared" si="222"/>
        <v>1.0196624610847125</v>
      </c>
      <c r="V4695">
        <f t="shared" si="221"/>
        <v>4.6932248460286985E-2</v>
      </c>
    </row>
    <row r="4696" spans="11:22" x14ac:dyDescent="0.3">
      <c r="K4696">
        <v>4695</v>
      </c>
      <c r="L4696">
        <v>29</v>
      </c>
      <c r="N4696">
        <v>34.6</v>
      </c>
      <c r="P4696">
        <v>34.557297067464809</v>
      </c>
      <c r="R4696">
        <v>4695</v>
      </c>
      <c r="S4696">
        <f t="shared" si="220"/>
        <v>5.6000000000000014</v>
      </c>
      <c r="T4696">
        <f t="shared" si="222"/>
        <v>1.0185338408075459</v>
      </c>
      <c r="V4696">
        <f t="shared" si="221"/>
        <v>-4.2702932535192417E-2</v>
      </c>
    </row>
    <row r="4697" spans="11:22" x14ac:dyDescent="0.3">
      <c r="K4697">
        <v>4696</v>
      </c>
      <c r="L4697">
        <v>28</v>
      </c>
      <c r="N4697">
        <v>33.4</v>
      </c>
      <c r="P4697">
        <v>33.394085340466319</v>
      </c>
      <c r="R4697">
        <v>4696</v>
      </c>
      <c r="S4697">
        <f t="shared" si="220"/>
        <v>5.3999999999999986</v>
      </c>
      <c r="T4697">
        <f t="shared" si="222"/>
        <v>1.0179312634899551</v>
      </c>
      <c r="V4697">
        <f t="shared" si="221"/>
        <v>-5.9146595336798669E-3</v>
      </c>
    </row>
    <row r="4698" spans="11:22" x14ac:dyDescent="0.3">
      <c r="K4698">
        <v>4697</v>
      </c>
      <c r="L4698">
        <v>26</v>
      </c>
      <c r="N4698">
        <v>31.1</v>
      </c>
      <c r="P4698">
        <v>31.067661886469335</v>
      </c>
      <c r="R4698">
        <v>4697</v>
      </c>
      <c r="S4698">
        <f t="shared" si="220"/>
        <v>5.1000000000000014</v>
      </c>
      <c r="T4698">
        <f t="shared" si="222"/>
        <v>1.0170483035266589</v>
      </c>
      <c r="V4698">
        <f t="shared" si="221"/>
        <v>-3.2338113530666845E-2</v>
      </c>
    </row>
    <row r="4699" spans="11:22" x14ac:dyDescent="0.3">
      <c r="K4699">
        <v>4698</v>
      </c>
      <c r="L4699">
        <v>24</v>
      </c>
      <c r="N4699">
        <v>28.7</v>
      </c>
      <c r="P4699">
        <v>28.74123843247235</v>
      </c>
      <c r="R4699">
        <v>4698</v>
      </c>
      <c r="S4699">
        <f t="shared" si="220"/>
        <v>4.6999999999999993</v>
      </c>
      <c r="T4699">
        <f t="shared" si="222"/>
        <v>1.0158169274777049</v>
      </c>
      <c r="V4699">
        <f t="shared" si="221"/>
        <v>4.123843247235115E-2</v>
      </c>
    </row>
    <row r="4700" spans="11:22" x14ac:dyDescent="0.3">
      <c r="K4700">
        <v>4699</v>
      </c>
      <c r="L4700">
        <v>23</v>
      </c>
      <c r="N4700">
        <v>27.6</v>
      </c>
      <c r="P4700">
        <v>27.578026705473857</v>
      </c>
      <c r="R4700">
        <v>4699</v>
      </c>
      <c r="S4700">
        <f t="shared" si="220"/>
        <v>4.6000000000000014</v>
      </c>
      <c r="T4700">
        <f t="shared" si="222"/>
        <v>1.0155326692554449</v>
      </c>
      <c r="V4700">
        <f t="shared" si="221"/>
        <v>-2.1973294526144826E-2</v>
      </c>
    </row>
    <row r="4701" spans="11:22" x14ac:dyDescent="0.3">
      <c r="K4701">
        <v>4700</v>
      </c>
      <c r="L4701">
        <v>22</v>
      </c>
      <c r="N4701">
        <v>26.4</v>
      </c>
      <c r="P4701">
        <v>26.414814978475366</v>
      </c>
      <c r="R4701">
        <v>4700</v>
      </c>
      <c r="S4701">
        <f t="shared" si="220"/>
        <v>4.3999999999999986</v>
      </c>
      <c r="T4701">
        <f t="shared" si="222"/>
        <v>1.0149076740640353</v>
      </c>
      <c r="V4701">
        <f t="shared" si="221"/>
        <v>1.4814978475367724E-2</v>
      </c>
    </row>
    <row r="4702" spans="11:22" x14ac:dyDescent="0.3">
      <c r="K4702">
        <v>4701</v>
      </c>
      <c r="L4702">
        <v>21.2</v>
      </c>
      <c r="N4702">
        <v>25.5</v>
      </c>
      <c r="P4702">
        <v>25.484245596876573</v>
      </c>
      <c r="R4702">
        <v>4701</v>
      </c>
      <c r="S4702">
        <f t="shared" si="220"/>
        <v>4.3000000000000007</v>
      </c>
      <c r="T4702">
        <f t="shared" si="222"/>
        <v>1.0146084593171396</v>
      </c>
      <c r="V4702">
        <f t="shared" si="221"/>
        <v>-1.5754403123427352E-2</v>
      </c>
    </row>
    <row r="4703" spans="11:22" x14ac:dyDescent="0.3">
      <c r="K4703">
        <v>4702</v>
      </c>
      <c r="L4703">
        <v>20.7</v>
      </c>
      <c r="N4703">
        <v>24.9</v>
      </c>
      <c r="P4703">
        <v>24.902639733377328</v>
      </c>
      <c r="R4703">
        <v>4702</v>
      </c>
      <c r="S4703">
        <f t="shared" si="220"/>
        <v>4.1999999999999993</v>
      </c>
      <c r="T4703">
        <f t="shared" si="222"/>
        <v>1.0142930066360387</v>
      </c>
      <c r="V4703">
        <f t="shared" si="221"/>
        <v>2.6397333773289233E-3</v>
      </c>
    </row>
    <row r="4704" spans="11:22" x14ac:dyDescent="0.3">
      <c r="K4704">
        <v>4703</v>
      </c>
      <c r="L4704">
        <v>20.2</v>
      </c>
      <c r="N4704">
        <v>24.3</v>
      </c>
      <c r="P4704">
        <v>24.321033869878079</v>
      </c>
      <c r="R4704">
        <v>4703</v>
      </c>
      <c r="S4704">
        <f t="shared" si="220"/>
        <v>4.1000000000000014</v>
      </c>
      <c r="T4704">
        <f t="shared" si="222"/>
        <v>1.0139764786091701</v>
      </c>
      <c r="V4704">
        <f t="shared" si="221"/>
        <v>2.1033869878078093E-2</v>
      </c>
    </row>
    <row r="4705" spans="11:22" x14ac:dyDescent="0.3">
      <c r="K4705">
        <v>4704</v>
      </c>
      <c r="L4705">
        <v>19.8</v>
      </c>
      <c r="N4705">
        <v>23.9</v>
      </c>
      <c r="P4705">
        <v>23.855749179078686</v>
      </c>
      <c r="R4705">
        <v>4704</v>
      </c>
      <c r="S4705">
        <f t="shared" si="220"/>
        <v>4.0999999999999979</v>
      </c>
      <c r="T4705">
        <f t="shared" si="222"/>
        <v>1.0139955623826591</v>
      </c>
      <c r="V4705">
        <f t="shared" si="221"/>
        <v>-4.425082092131305E-2</v>
      </c>
    </row>
    <row r="4706" spans="11:22" x14ac:dyDescent="0.3">
      <c r="K4706">
        <v>4705</v>
      </c>
      <c r="L4706">
        <v>19.3</v>
      </c>
      <c r="N4706">
        <v>23.3</v>
      </c>
      <c r="P4706">
        <v>23.27414331557944</v>
      </c>
      <c r="R4706">
        <v>4705</v>
      </c>
      <c r="S4706">
        <f t="shared" si="220"/>
        <v>4</v>
      </c>
      <c r="T4706">
        <f t="shared" si="222"/>
        <v>1.0136775517182424</v>
      </c>
      <c r="V4706">
        <f t="shared" si="221"/>
        <v>-2.5856684420560327E-2</v>
      </c>
    </row>
    <row r="4707" spans="11:22" x14ac:dyDescent="0.3">
      <c r="K4707">
        <v>4706</v>
      </c>
      <c r="L4707">
        <v>19</v>
      </c>
      <c r="N4707">
        <v>22.9</v>
      </c>
      <c r="P4707">
        <v>22.925179797479892</v>
      </c>
      <c r="R4707">
        <v>4706</v>
      </c>
      <c r="S4707">
        <f t="shared" si="220"/>
        <v>3.8999999999999986</v>
      </c>
      <c r="T4707">
        <f t="shared" si="222"/>
        <v>1.0133493068629129</v>
      </c>
      <c r="V4707">
        <f t="shared" si="221"/>
        <v>2.5179797479893296E-2</v>
      </c>
    </row>
    <row r="4708" spans="11:22" x14ac:dyDescent="0.3">
      <c r="K4708">
        <v>4707</v>
      </c>
      <c r="L4708">
        <v>18.600000000000001</v>
      </c>
      <c r="N4708">
        <v>22.5</v>
      </c>
      <c r="P4708">
        <v>22.459895106680495</v>
      </c>
      <c r="R4708">
        <v>4707</v>
      </c>
      <c r="S4708">
        <f t="shared" si="220"/>
        <v>3.8999999999999986</v>
      </c>
      <c r="T4708">
        <f t="shared" si="222"/>
        <v>1.0133676092544985</v>
      </c>
      <c r="V4708">
        <f t="shared" si="221"/>
        <v>-4.0104893319504953E-2</v>
      </c>
    </row>
    <row r="4709" spans="11:22" x14ac:dyDescent="0.3">
      <c r="K4709">
        <v>4708</v>
      </c>
      <c r="L4709">
        <v>18.3</v>
      </c>
      <c r="N4709">
        <v>22.1</v>
      </c>
      <c r="P4709">
        <v>22.110931588580947</v>
      </c>
      <c r="R4709">
        <v>4708</v>
      </c>
      <c r="S4709">
        <f t="shared" si="220"/>
        <v>3.8000000000000007</v>
      </c>
      <c r="T4709">
        <f t="shared" si="222"/>
        <v>1.0130382569909075</v>
      </c>
      <c r="V4709">
        <f t="shared" si="221"/>
        <v>1.0931588580945117E-2</v>
      </c>
    </row>
    <row r="4710" spans="11:22" x14ac:dyDescent="0.3">
      <c r="K4710">
        <v>4709</v>
      </c>
      <c r="L4710">
        <v>18</v>
      </c>
      <c r="N4710">
        <v>21.8</v>
      </c>
      <c r="P4710">
        <v>21.761968070481398</v>
      </c>
      <c r="R4710">
        <v>4709</v>
      </c>
      <c r="S4710">
        <f t="shared" si="220"/>
        <v>3.8000000000000007</v>
      </c>
      <c r="T4710">
        <f t="shared" si="222"/>
        <v>1.0130516915679204</v>
      </c>
      <c r="V4710">
        <f t="shared" si="221"/>
        <v>-3.8031929518602681E-2</v>
      </c>
    </row>
    <row r="4711" spans="11:22" x14ac:dyDescent="0.3">
      <c r="K4711">
        <v>4710</v>
      </c>
      <c r="L4711">
        <v>18</v>
      </c>
      <c r="N4711">
        <v>21.8</v>
      </c>
      <c r="P4711">
        <v>21.761968070481398</v>
      </c>
      <c r="R4711">
        <v>4710</v>
      </c>
      <c r="S4711">
        <f t="shared" si="220"/>
        <v>3.8000000000000007</v>
      </c>
      <c r="T4711">
        <f t="shared" si="222"/>
        <v>1.0130516915679204</v>
      </c>
      <c r="V4711">
        <f t="shared" si="221"/>
        <v>-3.8031929518602681E-2</v>
      </c>
    </row>
    <row r="4712" spans="11:22" x14ac:dyDescent="0.3">
      <c r="K4712">
        <v>4711</v>
      </c>
      <c r="L4712">
        <v>20</v>
      </c>
      <c r="N4712">
        <v>24.1</v>
      </c>
      <c r="P4712">
        <v>24.088391524478382</v>
      </c>
      <c r="R4712">
        <v>4711</v>
      </c>
      <c r="S4712">
        <f t="shared" si="220"/>
        <v>4.1000000000000014</v>
      </c>
      <c r="T4712">
        <f t="shared" si="222"/>
        <v>1.013986013986014</v>
      </c>
      <c r="V4712">
        <f t="shared" si="221"/>
        <v>-1.1608475521619255E-2</v>
      </c>
    </row>
    <row r="4713" spans="11:22" x14ac:dyDescent="0.3">
      <c r="K4713">
        <v>4712</v>
      </c>
      <c r="L4713">
        <v>23</v>
      </c>
      <c r="N4713">
        <v>27.6</v>
      </c>
      <c r="P4713">
        <v>27.578026705473857</v>
      </c>
      <c r="R4713">
        <v>4712</v>
      </c>
      <c r="S4713">
        <f t="shared" si="220"/>
        <v>4.6000000000000014</v>
      </c>
      <c r="T4713">
        <f t="shared" si="222"/>
        <v>1.0155326692554449</v>
      </c>
      <c r="V4713">
        <f t="shared" si="221"/>
        <v>-2.1973294526144826E-2</v>
      </c>
    </row>
    <row r="4714" spans="11:22" x14ac:dyDescent="0.3">
      <c r="K4714">
        <v>4713</v>
      </c>
      <c r="L4714">
        <v>26</v>
      </c>
      <c r="N4714">
        <v>31.1</v>
      </c>
      <c r="P4714">
        <v>31.067661886469335</v>
      </c>
      <c r="R4714">
        <v>4713</v>
      </c>
      <c r="S4714">
        <f t="shared" si="220"/>
        <v>5.1000000000000014</v>
      </c>
      <c r="T4714">
        <f t="shared" si="222"/>
        <v>1.0170483035266589</v>
      </c>
      <c r="V4714">
        <f t="shared" si="221"/>
        <v>-3.2338113530666845E-2</v>
      </c>
    </row>
    <row r="4715" spans="11:22" x14ac:dyDescent="0.3">
      <c r="K4715">
        <v>4714</v>
      </c>
      <c r="L4715">
        <v>27</v>
      </c>
      <c r="N4715">
        <v>32.200000000000003</v>
      </c>
      <c r="P4715">
        <v>32.230873613467828</v>
      </c>
      <c r="R4715">
        <v>4714</v>
      </c>
      <c r="S4715">
        <f t="shared" si="220"/>
        <v>5.2000000000000028</v>
      </c>
      <c r="T4715">
        <f t="shared" si="222"/>
        <v>1.0173246709978343</v>
      </c>
      <c r="V4715">
        <f t="shared" si="221"/>
        <v>3.0873613467825578E-2</v>
      </c>
    </row>
    <row r="4716" spans="11:22" x14ac:dyDescent="0.3">
      <c r="K4716">
        <v>4715</v>
      </c>
      <c r="L4716">
        <v>29</v>
      </c>
      <c r="N4716">
        <v>34.6</v>
      </c>
      <c r="P4716">
        <v>34.557297067464809</v>
      </c>
      <c r="R4716">
        <v>4715</v>
      </c>
      <c r="S4716">
        <f t="shared" si="220"/>
        <v>5.6000000000000014</v>
      </c>
      <c r="T4716">
        <f t="shared" si="222"/>
        <v>1.0185338408075459</v>
      </c>
      <c r="V4716">
        <f t="shared" si="221"/>
        <v>-4.2702932535192417E-2</v>
      </c>
    </row>
    <row r="4717" spans="11:22" x14ac:dyDescent="0.3">
      <c r="K4717">
        <v>4716</v>
      </c>
      <c r="L4717">
        <v>30</v>
      </c>
      <c r="N4717">
        <v>35.700000000000003</v>
      </c>
      <c r="P4717">
        <v>35.720508794463299</v>
      </c>
      <c r="R4717">
        <v>4716</v>
      </c>
      <c r="S4717">
        <f t="shared" si="220"/>
        <v>5.7000000000000028</v>
      </c>
      <c r="T4717">
        <f t="shared" si="222"/>
        <v>1.0188025729836714</v>
      </c>
      <c r="V4717">
        <f t="shared" si="221"/>
        <v>2.0508794463296454E-2</v>
      </c>
    </row>
    <row r="4718" spans="11:22" x14ac:dyDescent="0.3">
      <c r="K4718">
        <v>4717</v>
      </c>
      <c r="L4718">
        <v>28</v>
      </c>
      <c r="N4718">
        <v>33.4</v>
      </c>
      <c r="P4718">
        <v>33.394085340466319</v>
      </c>
      <c r="R4718">
        <v>4717</v>
      </c>
      <c r="S4718">
        <f t="shared" si="220"/>
        <v>5.3999999999999986</v>
      </c>
      <c r="T4718">
        <f t="shared" si="222"/>
        <v>1.0179312634899551</v>
      </c>
      <c r="V4718">
        <f t="shared" si="221"/>
        <v>-5.9146595336798669E-3</v>
      </c>
    </row>
    <row r="4719" spans="11:22" x14ac:dyDescent="0.3">
      <c r="K4719">
        <v>4718</v>
      </c>
      <c r="L4719">
        <v>26</v>
      </c>
      <c r="N4719">
        <v>31.1</v>
      </c>
      <c r="P4719">
        <v>31.067661886469335</v>
      </c>
      <c r="R4719">
        <v>4718</v>
      </c>
      <c r="S4719">
        <f t="shared" si="220"/>
        <v>5.1000000000000014</v>
      </c>
      <c r="T4719">
        <f t="shared" si="222"/>
        <v>1.0170483035266589</v>
      </c>
      <c r="V4719">
        <f t="shared" si="221"/>
        <v>-3.2338113530666845E-2</v>
      </c>
    </row>
    <row r="4720" spans="11:22" x14ac:dyDescent="0.3">
      <c r="K4720">
        <v>4719</v>
      </c>
      <c r="L4720">
        <v>25</v>
      </c>
      <c r="N4720">
        <v>29.9</v>
      </c>
      <c r="P4720">
        <v>29.904450159470841</v>
      </c>
      <c r="R4720">
        <v>4719</v>
      </c>
      <c r="S4720">
        <f t="shared" si="220"/>
        <v>4.8999999999999986</v>
      </c>
      <c r="T4720">
        <f t="shared" si="222"/>
        <v>1.0164346805299345</v>
      </c>
      <c r="V4720">
        <f t="shared" si="221"/>
        <v>4.4501594708421521E-3</v>
      </c>
    </row>
    <row r="4721" spans="11:22" x14ac:dyDescent="0.3">
      <c r="K4721">
        <v>4720</v>
      </c>
      <c r="L4721">
        <v>24</v>
      </c>
      <c r="N4721">
        <v>28.7</v>
      </c>
      <c r="P4721">
        <v>28.74123843247235</v>
      </c>
      <c r="R4721">
        <v>4720</v>
      </c>
      <c r="S4721">
        <f t="shared" si="220"/>
        <v>4.6999999999999993</v>
      </c>
      <c r="T4721">
        <f t="shared" si="222"/>
        <v>1.0158169274777049</v>
      </c>
      <c r="V4721">
        <f t="shared" si="221"/>
        <v>4.123843247235115E-2</v>
      </c>
    </row>
    <row r="4722" spans="11:22" x14ac:dyDescent="0.3">
      <c r="K4722">
        <v>4721</v>
      </c>
      <c r="L4722">
        <v>23</v>
      </c>
      <c r="N4722">
        <v>27.6</v>
      </c>
      <c r="P4722">
        <v>27.578026705473857</v>
      </c>
      <c r="R4722">
        <v>4721</v>
      </c>
      <c r="S4722">
        <f t="shared" si="220"/>
        <v>4.6000000000000014</v>
      </c>
      <c r="T4722">
        <f t="shared" si="222"/>
        <v>1.0155326692554449</v>
      </c>
      <c r="V4722">
        <f t="shared" si="221"/>
        <v>-2.1973294526144826E-2</v>
      </c>
    </row>
    <row r="4723" spans="11:22" x14ac:dyDescent="0.3">
      <c r="K4723">
        <v>4722</v>
      </c>
      <c r="L4723">
        <v>21.1</v>
      </c>
      <c r="N4723">
        <v>25.4</v>
      </c>
      <c r="P4723">
        <v>25.367924424176724</v>
      </c>
      <c r="R4723">
        <v>4722</v>
      </c>
      <c r="S4723">
        <f t="shared" si="220"/>
        <v>4.2999999999999972</v>
      </c>
      <c r="T4723">
        <f t="shared" si="222"/>
        <v>1.0146134239592182</v>
      </c>
      <c r="V4723">
        <f t="shared" si="221"/>
        <v>-3.2075575823274249E-2</v>
      </c>
    </row>
    <row r="4724" spans="11:22" x14ac:dyDescent="0.3">
      <c r="K4724">
        <v>4723</v>
      </c>
      <c r="L4724">
        <v>19</v>
      </c>
      <c r="N4724">
        <v>22.9</v>
      </c>
      <c r="P4724">
        <v>22.925179797479892</v>
      </c>
      <c r="R4724">
        <v>4723</v>
      </c>
      <c r="S4724">
        <f t="shared" si="220"/>
        <v>3.8999999999999986</v>
      </c>
      <c r="T4724">
        <f t="shared" si="222"/>
        <v>1.0133493068629129</v>
      </c>
      <c r="V4724">
        <f t="shared" si="221"/>
        <v>2.5179797479893296E-2</v>
      </c>
    </row>
    <row r="4725" spans="11:22" x14ac:dyDescent="0.3">
      <c r="K4725">
        <v>4724</v>
      </c>
      <c r="L4725">
        <v>18</v>
      </c>
      <c r="N4725">
        <v>21.8</v>
      </c>
      <c r="P4725">
        <v>21.761968070481398</v>
      </c>
      <c r="R4725">
        <v>4724</v>
      </c>
      <c r="S4725">
        <f t="shared" si="220"/>
        <v>3.8000000000000007</v>
      </c>
      <c r="T4725">
        <f t="shared" si="222"/>
        <v>1.0130516915679204</v>
      </c>
      <c r="V4725">
        <f t="shared" si="221"/>
        <v>-3.8031929518602681E-2</v>
      </c>
    </row>
    <row r="4726" spans="11:22" x14ac:dyDescent="0.3">
      <c r="K4726">
        <v>4725</v>
      </c>
      <c r="L4726">
        <v>17.3</v>
      </c>
      <c r="N4726">
        <v>20.9</v>
      </c>
      <c r="P4726">
        <v>20.947719861582456</v>
      </c>
      <c r="R4726">
        <v>4725</v>
      </c>
      <c r="S4726">
        <f t="shared" si="220"/>
        <v>3.5999999999999979</v>
      </c>
      <c r="T4726">
        <f t="shared" si="222"/>
        <v>1.0123945601652606</v>
      </c>
      <c r="V4726">
        <f t="shared" si="221"/>
        <v>4.7719861582457668E-2</v>
      </c>
    </row>
    <row r="4727" spans="11:22" x14ac:dyDescent="0.3">
      <c r="K4727">
        <v>4726</v>
      </c>
      <c r="L4727">
        <v>16.899999999999999</v>
      </c>
      <c r="N4727">
        <v>20.5</v>
      </c>
      <c r="P4727">
        <v>20.482435170783056</v>
      </c>
      <c r="R4727">
        <v>4726</v>
      </c>
      <c r="S4727">
        <f t="shared" si="220"/>
        <v>3.6000000000000014</v>
      </c>
      <c r="T4727">
        <f t="shared" si="222"/>
        <v>1.0124116531632479</v>
      </c>
      <c r="V4727">
        <f t="shared" si="221"/>
        <v>-1.7564829216944133E-2</v>
      </c>
    </row>
    <row r="4728" spans="11:22" x14ac:dyDescent="0.3">
      <c r="K4728">
        <v>4727</v>
      </c>
      <c r="L4728">
        <v>16.5</v>
      </c>
      <c r="N4728">
        <v>20</v>
      </c>
      <c r="P4728">
        <v>20.017150479983663</v>
      </c>
      <c r="R4728">
        <v>4727</v>
      </c>
      <c r="S4728">
        <f t="shared" si="220"/>
        <v>3.5</v>
      </c>
      <c r="T4728">
        <f t="shared" si="222"/>
        <v>1.0120835491109961</v>
      </c>
      <c r="V4728">
        <f t="shared" si="221"/>
        <v>1.7150479983662592E-2</v>
      </c>
    </row>
    <row r="4729" spans="11:22" x14ac:dyDescent="0.3">
      <c r="K4729">
        <v>4728</v>
      </c>
      <c r="L4729">
        <v>16.2</v>
      </c>
      <c r="N4729">
        <v>19.7</v>
      </c>
      <c r="P4729">
        <v>19.668186961884114</v>
      </c>
      <c r="R4729">
        <v>4728</v>
      </c>
      <c r="S4729">
        <f t="shared" si="220"/>
        <v>3.5</v>
      </c>
      <c r="T4729">
        <f t="shared" si="222"/>
        <v>1.0120960774148955</v>
      </c>
      <c r="V4729">
        <f t="shared" si="221"/>
        <v>-3.1813038115885206E-2</v>
      </c>
    </row>
    <row r="4730" spans="11:22" x14ac:dyDescent="0.3">
      <c r="K4730">
        <v>4729</v>
      </c>
      <c r="L4730">
        <v>15.8</v>
      </c>
      <c r="N4730">
        <v>19.2</v>
      </c>
      <c r="P4730">
        <v>19.202902271084717</v>
      </c>
      <c r="R4730">
        <v>4729</v>
      </c>
      <c r="S4730">
        <f t="shared" si="220"/>
        <v>3.3999999999999986</v>
      </c>
      <c r="T4730">
        <f t="shared" si="222"/>
        <v>1.0117667416508045</v>
      </c>
      <c r="V4730">
        <f t="shared" si="221"/>
        <v>2.9022710847179667E-3</v>
      </c>
    </row>
    <row r="4731" spans="11:22" x14ac:dyDescent="0.3">
      <c r="K4731">
        <v>4730</v>
      </c>
      <c r="L4731">
        <v>15.6</v>
      </c>
      <c r="N4731">
        <v>19</v>
      </c>
      <c r="P4731">
        <v>18.970259925685021</v>
      </c>
      <c r="R4731">
        <v>4730</v>
      </c>
      <c r="S4731">
        <f t="shared" si="220"/>
        <v>3.4000000000000004</v>
      </c>
      <c r="T4731">
        <f t="shared" si="222"/>
        <v>1.0117748917748917</v>
      </c>
      <c r="V4731">
        <f t="shared" si="221"/>
        <v>-2.9740074314979381E-2</v>
      </c>
    </row>
    <row r="4732" spans="11:22" x14ac:dyDescent="0.3">
      <c r="K4732">
        <v>4731</v>
      </c>
      <c r="L4732">
        <v>15.3</v>
      </c>
      <c r="N4732">
        <v>18.600000000000001</v>
      </c>
      <c r="P4732">
        <v>18.621296407585472</v>
      </c>
      <c r="R4732">
        <v>4731</v>
      </c>
      <c r="S4732">
        <f t="shared" si="220"/>
        <v>3.3000000000000007</v>
      </c>
      <c r="T4732">
        <f t="shared" si="222"/>
        <v>1.0114404576183047</v>
      </c>
      <c r="V4732">
        <f t="shared" si="221"/>
        <v>2.1296407585470689E-2</v>
      </c>
    </row>
    <row r="4733" spans="11:22" x14ac:dyDescent="0.3">
      <c r="K4733">
        <v>4732</v>
      </c>
      <c r="L4733">
        <v>15.1</v>
      </c>
      <c r="N4733">
        <v>18.399999999999999</v>
      </c>
      <c r="P4733">
        <v>18.388654062185775</v>
      </c>
      <c r="R4733">
        <v>4732</v>
      </c>
      <c r="S4733">
        <f t="shared" si="220"/>
        <v>3.2999999999999989</v>
      </c>
      <c r="T4733">
        <f t="shared" si="222"/>
        <v>1.011448395490026</v>
      </c>
      <c r="V4733">
        <f t="shared" si="221"/>
        <v>-1.1345937814223106E-2</v>
      </c>
    </row>
    <row r="4734" spans="11:22" x14ac:dyDescent="0.3">
      <c r="K4734">
        <v>4733</v>
      </c>
      <c r="L4734">
        <v>14.9</v>
      </c>
      <c r="N4734">
        <v>18.2</v>
      </c>
      <c r="P4734">
        <v>18.156011716786075</v>
      </c>
      <c r="R4734">
        <v>4733</v>
      </c>
      <c r="S4734">
        <f t="shared" si="220"/>
        <v>3.2999999999999989</v>
      </c>
      <c r="T4734">
        <f t="shared" si="222"/>
        <v>1.0114563443846556</v>
      </c>
      <c r="V4734">
        <f t="shared" si="221"/>
        <v>-4.3988283213924007E-2</v>
      </c>
    </row>
    <row r="4735" spans="11:22" x14ac:dyDescent="0.3">
      <c r="K4735">
        <v>4734</v>
      </c>
      <c r="L4735">
        <v>15</v>
      </c>
      <c r="N4735">
        <v>18.3</v>
      </c>
      <c r="P4735">
        <v>18.272332889485924</v>
      </c>
      <c r="R4735">
        <v>4734</v>
      </c>
      <c r="S4735">
        <f t="shared" si="220"/>
        <v>3.3000000000000007</v>
      </c>
      <c r="T4735">
        <f t="shared" si="222"/>
        <v>1.0114523685580428</v>
      </c>
      <c r="V4735">
        <f t="shared" si="221"/>
        <v>-2.7667110514077109E-2</v>
      </c>
    </row>
    <row r="4736" spans="11:22" x14ac:dyDescent="0.3">
      <c r="K4736">
        <v>4735</v>
      </c>
      <c r="L4736">
        <v>15</v>
      </c>
      <c r="N4736">
        <v>18.3</v>
      </c>
      <c r="P4736">
        <v>18.272332889485924</v>
      </c>
      <c r="R4736">
        <v>4735</v>
      </c>
      <c r="S4736">
        <f t="shared" si="220"/>
        <v>3.3000000000000007</v>
      </c>
      <c r="T4736">
        <f t="shared" si="222"/>
        <v>1.0114523685580428</v>
      </c>
      <c r="V4736">
        <f t="shared" si="221"/>
        <v>-2.7667110514077109E-2</v>
      </c>
    </row>
    <row r="4737" spans="11:22" x14ac:dyDescent="0.3">
      <c r="K4737">
        <v>4736</v>
      </c>
      <c r="L4737">
        <v>17</v>
      </c>
      <c r="N4737">
        <v>20.6</v>
      </c>
      <c r="P4737">
        <v>20.598756343482908</v>
      </c>
      <c r="R4737">
        <v>4736</v>
      </c>
      <c r="S4737">
        <f t="shared" si="220"/>
        <v>3.6000000000000014</v>
      </c>
      <c r="T4737">
        <f t="shared" si="222"/>
        <v>1.0124073754954335</v>
      </c>
      <c r="V4737">
        <f t="shared" si="221"/>
        <v>-1.2436565170936831E-3</v>
      </c>
    </row>
    <row r="4738" spans="11:22" x14ac:dyDescent="0.3">
      <c r="K4738">
        <v>4737</v>
      </c>
      <c r="L4738">
        <v>18</v>
      </c>
      <c r="N4738">
        <v>21.8</v>
      </c>
      <c r="P4738">
        <v>21.761968070481398</v>
      </c>
      <c r="R4738">
        <v>4737</v>
      </c>
      <c r="S4738">
        <f t="shared" ref="S4738:S4801" si="223">N4738-L4738</f>
        <v>3.8000000000000007</v>
      </c>
      <c r="T4738">
        <f t="shared" si="222"/>
        <v>1.0130516915679204</v>
      </c>
      <c r="V4738">
        <f t="shared" ref="V4738:V4801" si="224">P4738-N4738</f>
        <v>-3.8031929518602681E-2</v>
      </c>
    </row>
    <row r="4739" spans="11:22" x14ac:dyDescent="0.3">
      <c r="K4739">
        <v>4738</v>
      </c>
      <c r="L4739">
        <v>20</v>
      </c>
      <c r="N4739">
        <v>24.1</v>
      </c>
      <c r="P4739">
        <v>24.088391524478382</v>
      </c>
      <c r="R4739">
        <v>4738</v>
      </c>
      <c r="S4739">
        <f t="shared" si="223"/>
        <v>4.1000000000000014</v>
      </c>
      <c r="T4739">
        <f t="shared" ref="T4739:T4802" si="225">(N4739+273.15)/(L4739+273.15)</f>
        <v>1.013986013986014</v>
      </c>
      <c r="V4739">
        <f t="shared" si="224"/>
        <v>-1.1608475521619255E-2</v>
      </c>
    </row>
    <row r="4740" spans="11:22" x14ac:dyDescent="0.3">
      <c r="K4740">
        <v>4739</v>
      </c>
      <c r="L4740">
        <v>22</v>
      </c>
      <c r="N4740">
        <v>26.4</v>
      </c>
      <c r="P4740">
        <v>26.414814978475366</v>
      </c>
      <c r="R4740">
        <v>4739</v>
      </c>
      <c r="S4740">
        <f t="shared" si="223"/>
        <v>4.3999999999999986</v>
      </c>
      <c r="T4740">
        <f t="shared" si="225"/>
        <v>1.0149076740640353</v>
      </c>
      <c r="V4740">
        <f t="shared" si="224"/>
        <v>1.4814978475367724E-2</v>
      </c>
    </row>
    <row r="4741" spans="11:22" x14ac:dyDescent="0.3">
      <c r="K4741">
        <v>4740</v>
      </c>
      <c r="L4741">
        <v>24</v>
      </c>
      <c r="N4741">
        <v>28.7</v>
      </c>
      <c r="P4741">
        <v>28.74123843247235</v>
      </c>
      <c r="R4741">
        <v>4740</v>
      </c>
      <c r="S4741">
        <f t="shared" si="223"/>
        <v>4.6999999999999993</v>
      </c>
      <c r="T4741">
        <f t="shared" si="225"/>
        <v>1.0158169274777049</v>
      </c>
      <c r="V4741">
        <f t="shared" si="224"/>
        <v>4.123843247235115E-2</v>
      </c>
    </row>
    <row r="4742" spans="11:22" x14ac:dyDescent="0.3">
      <c r="K4742">
        <v>4741</v>
      </c>
      <c r="L4742">
        <v>24</v>
      </c>
      <c r="N4742">
        <v>28.7</v>
      </c>
      <c r="P4742">
        <v>28.74123843247235</v>
      </c>
      <c r="R4742">
        <v>4741</v>
      </c>
      <c r="S4742">
        <f t="shared" si="223"/>
        <v>4.6999999999999993</v>
      </c>
      <c r="T4742">
        <f t="shared" si="225"/>
        <v>1.0158169274777049</v>
      </c>
      <c r="V4742">
        <f t="shared" si="224"/>
        <v>4.123843247235115E-2</v>
      </c>
    </row>
    <row r="4743" spans="11:22" x14ac:dyDescent="0.3">
      <c r="K4743">
        <v>4742</v>
      </c>
      <c r="L4743">
        <v>24</v>
      </c>
      <c r="N4743">
        <v>28.7</v>
      </c>
      <c r="P4743">
        <v>28.74123843247235</v>
      </c>
      <c r="R4743">
        <v>4742</v>
      </c>
      <c r="S4743">
        <f t="shared" si="223"/>
        <v>4.6999999999999993</v>
      </c>
      <c r="T4743">
        <f t="shared" si="225"/>
        <v>1.0158169274777049</v>
      </c>
      <c r="V4743">
        <f t="shared" si="224"/>
        <v>4.123843247235115E-2</v>
      </c>
    </row>
    <row r="4744" spans="11:22" x14ac:dyDescent="0.3">
      <c r="K4744">
        <v>4743</v>
      </c>
      <c r="L4744">
        <v>24</v>
      </c>
      <c r="N4744">
        <v>28.7</v>
      </c>
      <c r="P4744">
        <v>28.74123843247235</v>
      </c>
      <c r="R4744">
        <v>4743</v>
      </c>
      <c r="S4744">
        <f t="shared" si="223"/>
        <v>4.6999999999999993</v>
      </c>
      <c r="T4744">
        <f t="shared" si="225"/>
        <v>1.0158169274777049</v>
      </c>
      <c r="V4744">
        <f t="shared" si="224"/>
        <v>4.123843247235115E-2</v>
      </c>
    </row>
    <row r="4745" spans="11:22" x14ac:dyDescent="0.3">
      <c r="K4745">
        <v>4744</v>
      </c>
      <c r="L4745">
        <v>22</v>
      </c>
      <c r="N4745">
        <v>26.4</v>
      </c>
      <c r="P4745">
        <v>26.414814978475366</v>
      </c>
      <c r="R4745">
        <v>4744</v>
      </c>
      <c r="S4745">
        <f t="shared" si="223"/>
        <v>4.3999999999999986</v>
      </c>
      <c r="T4745">
        <f t="shared" si="225"/>
        <v>1.0149076740640353</v>
      </c>
      <c r="V4745">
        <f t="shared" si="224"/>
        <v>1.4814978475367724E-2</v>
      </c>
    </row>
    <row r="4746" spans="11:22" x14ac:dyDescent="0.3">
      <c r="K4746">
        <v>4745</v>
      </c>
      <c r="L4746">
        <v>22</v>
      </c>
      <c r="N4746">
        <v>26.4</v>
      </c>
      <c r="P4746">
        <v>26.414814978475366</v>
      </c>
      <c r="R4746">
        <v>4745</v>
      </c>
      <c r="S4746">
        <f t="shared" si="223"/>
        <v>4.3999999999999986</v>
      </c>
      <c r="T4746">
        <f t="shared" si="225"/>
        <v>1.0149076740640353</v>
      </c>
      <c r="V4746">
        <f t="shared" si="224"/>
        <v>1.4814978475367724E-2</v>
      </c>
    </row>
    <row r="4747" spans="11:22" x14ac:dyDescent="0.3">
      <c r="K4747">
        <v>4746</v>
      </c>
      <c r="L4747">
        <v>21</v>
      </c>
      <c r="N4747">
        <v>25.3</v>
      </c>
      <c r="P4747">
        <v>25.251603251476876</v>
      </c>
      <c r="R4747">
        <v>4746</v>
      </c>
      <c r="S4747">
        <f t="shared" si="223"/>
        <v>4.3000000000000007</v>
      </c>
      <c r="T4747">
        <f t="shared" si="225"/>
        <v>1.0146183919768825</v>
      </c>
      <c r="V4747">
        <f t="shared" si="224"/>
        <v>-4.83967485231247E-2</v>
      </c>
    </row>
    <row r="4748" spans="11:22" x14ac:dyDescent="0.3">
      <c r="K4748">
        <v>4747</v>
      </c>
      <c r="L4748">
        <v>19</v>
      </c>
      <c r="N4748">
        <v>22.9</v>
      </c>
      <c r="P4748">
        <v>22.925179797479892</v>
      </c>
      <c r="R4748">
        <v>4747</v>
      </c>
      <c r="S4748">
        <f t="shared" si="223"/>
        <v>3.8999999999999986</v>
      </c>
      <c r="T4748">
        <f t="shared" si="225"/>
        <v>1.0133493068629129</v>
      </c>
      <c r="V4748">
        <f t="shared" si="224"/>
        <v>2.5179797479893296E-2</v>
      </c>
    </row>
    <row r="4749" spans="11:22" x14ac:dyDescent="0.3">
      <c r="K4749">
        <v>4748</v>
      </c>
      <c r="L4749">
        <v>18</v>
      </c>
      <c r="N4749">
        <v>21.8</v>
      </c>
      <c r="P4749">
        <v>21.761968070481398</v>
      </c>
      <c r="R4749">
        <v>4748</v>
      </c>
      <c r="S4749">
        <f t="shared" si="223"/>
        <v>3.8000000000000007</v>
      </c>
      <c r="T4749">
        <f t="shared" si="225"/>
        <v>1.0130516915679204</v>
      </c>
      <c r="V4749">
        <f t="shared" si="224"/>
        <v>-3.8031929518602681E-2</v>
      </c>
    </row>
    <row r="4750" spans="11:22" x14ac:dyDescent="0.3">
      <c r="K4750">
        <v>4749</v>
      </c>
      <c r="L4750">
        <v>17.399999999999999</v>
      </c>
      <c r="N4750">
        <v>21.1</v>
      </c>
      <c r="P4750">
        <v>21.064041034282301</v>
      </c>
      <c r="R4750">
        <v>4749</v>
      </c>
      <c r="S4750">
        <f t="shared" si="223"/>
        <v>3.7000000000000028</v>
      </c>
      <c r="T4750">
        <f t="shared" si="225"/>
        <v>1.0127344691103082</v>
      </c>
      <c r="V4750">
        <f t="shared" si="224"/>
        <v>-3.5958965717700409E-2</v>
      </c>
    </row>
    <row r="4751" spans="11:22" x14ac:dyDescent="0.3">
      <c r="K4751">
        <v>4750</v>
      </c>
      <c r="L4751">
        <v>17.100000000000001</v>
      </c>
      <c r="N4751">
        <v>20.7</v>
      </c>
      <c r="P4751">
        <v>20.71507751618276</v>
      </c>
      <c r="R4751">
        <v>4750</v>
      </c>
      <c r="S4751">
        <f t="shared" si="223"/>
        <v>3.5999999999999979</v>
      </c>
      <c r="T4751">
        <f t="shared" si="225"/>
        <v>1.0124031007751937</v>
      </c>
      <c r="V4751">
        <f t="shared" si="224"/>
        <v>1.507751618276032E-2</v>
      </c>
    </row>
    <row r="4752" spans="11:22" x14ac:dyDescent="0.3">
      <c r="K4752">
        <v>4751</v>
      </c>
      <c r="L4752">
        <v>16.8</v>
      </c>
      <c r="N4752">
        <v>20.399999999999999</v>
      </c>
      <c r="P4752">
        <v>20.366113998083211</v>
      </c>
      <c r="R4752">
        <v>4751</v>
      </c>
      <c r="S4752">
        <f t="shared" si="223"/>
        <v>3.5999999999999979</v>
      </c>
      <c r="T4752">
        <f t="shared" si="225"/>
        <v>1.0124159337816865</v>
      </c>
      <c r="V4752">
        <f t="shared" si="224"/>
        <v>-3.3886001916787478E-2</v>
      </c>
    </row>
    <row r="4753" spans="11:22" x14ac:dyDescent="0.3">
      <c r="K4753">
        <v>4752</v>
      </c>
      <c r="L4753">
        <v>16.600000000000001</v>
      </c>
      <c r="N4753">
        <v>20.100000000000001</v>
      </c>
      <c r="P4753">
        <v>20.133471652683511</v>
      </c>
      <c r="R4753">
        <v>4752</v>
      </c>
      <c r="S4753">
        <f t="shared" si="223"/>
        <v>3.5</v>
      </c>
      <c r="T4753">
        <f t="shared" si="225"/>
        <v>1.0120793787748059</v>
      </c>
      <c r="V4753">
        <f t="shared" si="224"/>
        <v>3.347165268350949E-2</v>
      </c>
    </row>
    <row r="4754" spans="11:22" x14ac:dyDescent="0.3">
      <c r="K4754">
        <v>4753</v>
      </c>
      <c r="L4754">
        <v>16.3</v>
      </c>
      <c r="N4754">
        <v>19.8</v>
      </c>
      <c r="P4754">
        <v>19.784508134583962</v>
      </c>
      <c r="R4754">
        <v>4753</v>
      </c>
      <c r="S4754">
        <f t="shared" si="223"/>
        <v>3.5</v>
      </c>
      <c r="T4754">
        <f t="shared" si="225"/>
        <v>1.0120918984280531</v>
      </c>
      <c r="V4754">
        <f t="shared" si="224"/>
        <v>-1.5491865416038308E-2</v>
      </c>
    </row>
    <row r="4755" spans="11:22" x14ac:dyDescent="0.3">
      <c r="K4755">
        <v>4754</v>
      </c>
      <c r="L4755">
        <v>16.2</v>
      </c>
      <c r="N4755">
        <v>19.7</v>
      </c>
      <c r="P4755">
        <v>19.668186961884114</v>
      </c>
      <c r="R4755">
        <v>4754</v>
      </c>
      <c r="S4755">
        <f t="shared" si="223"/>
        <v>3.5</v>
      </c>
      <c r="T4755">
        <f t="shared" si="225"/>
        <v>1.0120960774148955</v>
      </c>
      <c r="V4755">
        <f t="shared" si="224"/>
        <v>-3.1813038115885206E-2</v>
      </c>
    </row>
    <row r="4756" spans="11:22" x14ac:dyDescent="0.3">
      <c r="K4756">
        <v>4755</v>
      </c>
      <c r="L4756">
        <v>16</v>
      </c>
      <c r="N4756">
        <v>19.399999999999999</v>
      </c>
      <c r="P4756">
        <v>19.435544616484414</v>
      </c>
      <c r="R4756">
        <v>4755</v>
      </c>
      <c r="S4756">
        <f t="shared" si="223"/>
        <v>3.3999999999999986</v>
      </c>
      <c r="T4756">
        <f t="shared" si="225"/>
        <v>1.0117586028013141</v>
      </c>
      <c r="V4756">
        <f t="shared" si="224"/>
        <v>3.5544616484415315E-2</v>
      </c>
    </row>
    <row r="4757" spans="11:22" x14ac:dyDescent="0.3">
      <c r="K4757">
        <v>4756</v>
      </c>
      <c r="L4757">
        <v>15.9</v>
      </c>
      <c r="N4757">
        <v>19.3</v>
      </c>
      <c r="P4757">
        <v>19.319223443784569</v>
      </c>
      <c r="R4757">
        <v>4756</v>
      </c>
      <c r="S4757">
        <f t="shared" si="223"/>
        <v>3.4000000000000004</v>
      </c>
      <c r="T4757">
        <f t="shared" si="225"/>
        <v>1.0117626708181977</v>
      </c>
      <c r="V4757">
        <f t="shared" si="224"/>
        <v>1.9223443784568417E-2</v>
      </c>
    </row>
    <row r="4758" spans="11:22" x14ac:dyDescent="0.3">
      <c r="K4758">
        <v>4757</v>
      </c>
      <c r="L4758">
        <v>15.8</v>
      </c>
      <c r="N4758">
        <v>19.2</v>
      </c>
      <c r="P4758">
        <v>19.202902271084717</v>
      </c>
      <c r="R4758">
        <v>4757</v>
      </c>
      <c r="S4758">
        <f t="shared" si="223"/>
        <v>3.3999999999999986</v>
      </c>
      <c r="T4758">
        <f t="shared" si="225"/>
        <v>1.0117667416508045</v>
      </c>
      <c r="V4758">
        <f t="shared" si="224"/>
        <v>2.9022710847179667E-3</v>
      </c>
    </row>
    <row r="4759" spans="11:22" x14ac:dyDescent="0.3">
      <c r="K4759">
        <v>4758</v>
      </c>
      <c r="L4759">
        <v>16</v>
      </c>
      <c r="N4759">
        <v>19.399999999999999</v>
      </c>
      <c r="P4759">
        <v>19.435544616484414</v>
      </c>
      <c r="R4759">
        <v>4758</v>
      </c>
      <c r="S4759">
        <f t="shared" si="223"/>
        <v>3.3999999999999986</v>
      </c>
      <c r="T4759">
        <f t="shared" si="225"/>
        <v>1.0117586028013141</v>
      </c>
      <c r="V4759">
        <f t="shared" si="224"/>
        <v>3.5544616484415315E-2</v>
      </c>
    </row>
    <row r="4760" spans="11:22" x14ac:dyDescent="0.3">
      <c r="K4760">
        <v>4759</v>
      </c>
      <c r="L4760">
        <v>19</v>
      </c>
      <c r="N4760">
        <v>22.9</v>
      </c>
      <c r="P4760">
        <v>22.925179797479892</v>
      </c>
      <c r="R4760">
        <v>4759</v>
      </c>
      <c r="S4760">
        <f t="shared" si="223"/>
        <v>3.8999999999999986</v>
      </c>
      <c r="T4760">
        <f t="shared" si="225"/>
        <v>1.0133493068629129</v>
      </c>
      <c r="V4760">
        <f t="shared" si="224"/>
        <v>2.5179797479893296E-2</v>
      </c>
    </row>
    <row r="4761" spans="11:22" x14ac:dyDescent="0.3">
      <c r="K4761">
        <v>4760</v>
      </c>
      <c r="L4761">
        <v>21.4</v>
      </c>
      <c r="N4761">
        <v>25.7</v>
      </c>
      <c r="P4761">
        <v>25.716887942276269</v>
      </c>
      <c r="R4761">
        <v>4760</v>
      </c>
      <c r="S4761">
        <f t="shared" si="223"/>
        <v>4.3000000000000007</v>
      </c>
      <c r="T4761">
        <f t="shared" si="225"/>
        <v>1.0145985401459854</v>
      </c>
      <c r="V4761">
        <f t="shared" si="224"/>
        <v>1.6887942276269996E-2</v>
      </c>
    </row>
    <row r="4762" spans="11:22" x14ac:dyDescent="0.3">
      <c r="K4762">
        <v>4761</v>
      </c>
      <c r="L4762">
        <v>24</v>
      </c>
      <c r="N4762">
        <v>28.7</v>
      </c>
      <c r="P4762">
        <v>28.74123843247235</v>
      </c>
      <c r="R4762">
        <v>4761</v>
      </c>
      <c r="S4762">
        <f t="shared" si="223"/>
        <v>4.6999999999999993</v>
      </c>
      <c r="T4762">
        <f t="shared" si="225"/>
        <v>1.0158169274777049</v>
      </c>
      <c r="V4762">
        <f t="shared" si="224"/>
        <v>4.123843247235115E-2</v>
      </c>
    </row>
    <row r="4763" spans="11:22" x14ac:dyDescent="0.3">
      <c r="K4763">
        <v>4762</v>
      </c>
      <c r="L4763">
        <v>25</v>
      </c>
      <c r="N4763">
        <v>29.9</v>
      </c>
      <c r="P4763">
        <v>29.904450159470841</v>
      </c>
      <c r="R4763">
        <v>4762</v>
      </c>
      <c r="S4763">
        <f t="shared" si="223"/>
        <v>4.8999999999999986</v>
      </c>
      <c r="T4763">
        <f t="shared" si="225"/>
        <v>1.0164346805299345</v>
      </c>
      <c r="V4763">
        <f t="shared" si="224"/>
        <v>4.4501594708421521E-3</v>
      </c>
    </row>
    <row r="4764" spans="11:22" x14ac:dyDescent="0.3">
      <c r="K4764">
        <v>4763</v>
      </c>
      <c r="L4764">
        <v>27</v>
      </c>
      <c r="N4764">
        <v>32.200000000000003</v>
      </c>
      <c r="P4764">
        <v>32.230873613467828</v>
      </c>
      <c r="R4764">
        <v>4763</v>
      </c>
      <c r="S4764">
        <f t="shared" si="223"/>
        <v>5.2000000000000028</v>
      </c>
      <c r="T4764">
        <f t="shared" si="225"/>
        <v>1.0173246709978343</v>
      </c>
      <c r="V4764">
        <f t="shared" si="224"/>
        <v>3.0873613467825578E-2</v>
      </c>
    </row>
    <row r="4765" spans="11:22" x14ac:dyDescent="0.3">
      <c r="K4765">
        <v>4764</v>
      </c>
      <c r="L4765">
        <v>29</v>
      </c>
      <c r="N4765">
        <v>34.6</v>
      </c>
      <c r="P4765">
        <v>34.557297067464809</v>
      </c>
      <c r="R4765">
        <v>4764</v>
      </c>
      <c r="S4765">
        <f t="shared" si="223"/>
        <v>5.6000000000000014</v>
      </c>
      <c r="T4765">
        <f t="shared" si="225"/>
        <v>1.0185338408075459</v>
      </c>
      <c r="V4765">
        <f t="shared" si="224"/>
        <v>-4.2702932535192417E-2</v>
      </c>
    </row>
    <row r="4766" spans="11:22" x14ac:dyDescent="0.3">
      <c r="K4766">
        <v>4765</v>
      </c>
      <c r="L4766">
        <v>32</v>
      </c>
      <c r="N4766">
        <v>38</v>
      </c>
      <c r="P4766">
        <v>38.046932248460287</v>
      </c>
      <c r="R4766">
        <v>4765</v>
      </c>
      <c r="S4766">
        <f t="shared" si="223"/>
        <v>6</v>
      </c>
      <c r="T4766">
        <f t="shared" si="225"/>
        <v>1.0196624610847125</v>
      </c>
      <c r="V4766">
        <f t="shared" si="224"/>
        <v>4.6932248460286985E-2</v>
      </c>
    </row>
    <row r="4767" spans="11:22" x14ac:dyDescent="0.3">
      <c r="K4767">
        <v>4766</v>
      </c>
      <c r="L4767">
        <v>32</v>
      </c>
      <c r="N4767">
        <v>38</v>
      </c>
      <c r="P4767">
        <v>38.046932248460287</v>
      </c>
      <c r="R4767">
        <v>4766</v>
      </c>
      <c r="S4767">
        <f t="shared" si="223"/>
        <v>6</v>
      </c>
      <c r="T4767">
        <f t="shared" si="225"/>
        <v>1.0196624610847125</v>
      </c>
      <c r="V4767">
        <f t="shared" si="224"/>
        <v>4.6932248460286985E-2</v>
      </c>
    </row>
    <row r="4768" spans="11:22" x14ac:dyDescent="0.3">
      <c r="K4768">
        <v>4767</v>
      </c>
      <c r="L4768">
        <v>30</v>
      </c>
      <c r="N4768">
        <v>35.700000000000003</v>
      </c>
      <c r="P4768">
        <v>35.720508794463299</v>
      </c>
      <c r="R4768">
        <v>4767</v>
      </c>
      <c r="S4768">
        <f t="shared" si="223"/>
        <v>5.7000000000000028</v>
      </c>
      <c r="T4768">
        <f t="shared" si="225"/>
        <v>1.0188025729836714</v>
      </c>
      <c r="V4768">
        <f t="shared" si="224"/>
        <v>2.0508794463296454E-2</v>
      </c>
    </row>
    <row r="4769" spans="11:22" x14ac:dyDescent="0.3">
      <c r="K4769">
        <v>4768</v>
      </c>
      <c r="L4769">
        <v>30</v>
      </c>
      <c r="N4769">
        <v>35.700000000000003</v>
      </c>
      <c r="P4769">
        <v>35.720508794463299</v>
      </c>
      <c r="R4769">
        <v>4768</v>
      </c>
      <c r="S4769">
        <f t="shared" si="223"/>
        <v>5.7000000000000028</v>
      </c>
      <c r="T4769">
        <f t="shared" si="225"/>
        <v>1.0188025729836714</v>
      </c>
      <c r="V4769">
        <f t="shared" si="224"/>
        <v>2.0508794463296454E-2</v>
      </c>
    </row>
    <row r="4770" spans="11:22" x14ac:dyDescent="0.3">
      <c r="K4770">
        <v>4769</v>
      </c>
      <c r="L4770">
        <v>31</v>
      </c>
      <c r="N4770">
        <v>36.9</v>
      </c>
      <c r="P4770">
        <v>36.88372052146179</v>
      </c>
      <c r="R4770">
        <v>4769</v>
      </c>
      <c r="S4770">
        <f t="shared" si="223"/>
        <v>5.8999999999999986</v>
      </c>
      <c r="T4770">
        <f t="shared" si="225"/>
        <v>1.0193983231957915</v>
      </c>
      <c r="V4770">
        <f t="shared" si="224"/>
        <v>-1.6279478538208991E-2</v>
      </c>
    </row>
    <row r="4771" spans="11:22" x14ac:dyDescent="0.3">
      <c r="K4771">
        <v>4770</v>
      </c>
      <c r="L4771">
        <v>26</v>
      </c>
      <c r="N4771">
        <v>31.1</v>
      </c>
      <c r="P4771">
        <v>31.067661886469335</v>
      </c>
      <c r="R4771">
        <v>4770</v>
      </c>
      <c r="S4771">
        <f t="shared" si="223"/>
        <v>5.1000000000000014</v>
      </c>
      <c r="T4771">
        <f t="shared" si="225"/>
        <v>1.0170483035266589</v>
      </c>
      <c r="V4771">
        <f t="shared" si="224"/>
        <v>-3.2338113530666845E-2</v>
      </c>
    </row>
    <row r="4772" spans="11:22" x14ac:dyDescent="0.3">
      <c r="K4772">
        <v>4771</v>
      </c>
      <c r="L4772">
        <v>24</v>
      </c>
      <c r="N4772">
        <v>28.7</v>
      </c>
      <c r="P4772">
        <v>28.74123843247235</v>
      </c>
      <c r="R4772">
        <v>4771</v>
      </c>
      <c r="S4772">
        <f t="shared" si="223"/>
        <v>4.6999999999999993</v>
      </c>
      <c r="T4772">
        <f t="shared" si="225"/>
        <v>1.0158169274777049</v>
      </c>
      <c r="V4772">
        <f t="shared" si="224"/>
        <v>4.123843247235115E-2</v>
      </c>
    </row>
    <row r="4773" spans="11:22" x14ac:dyDescent="0.3">
      <c r="K4773">
        <v>4772</v>
      </c>
      <c r="L4773">
        <v>21</v>
      </c>
      <c r="N4773">
        <v>25.3</v>
      </c>
      <c r="P4773">
        <v>25.251603251476876</v>
      </c>
      <c r="R4773">
        <v>4772</v>
      </c>
      <c r="S4773">
        <f t="shared" si="223"/>
        <v>4.3000000000000007</v>
      </c>
      <c r="T4773">
        <f t="shared" si="225"/>
        <v>1.0146183919768825</v>
      </c>
      <c r="V4773">
        <f t="shared" si="224"/>
        <v>-4.83967485231247E-2</v>
      </c>
    </row>
    <row r="4774" spans="11:22" x14ac:dyDescent="0.3">
      <c r="K4774">
        <v>4773</v>
      </c>
      <c r="L4774">
        <v>20.2</v>
      </c>
      <c r="N4774">
        <v>24.3</v>
      </c>
      <c r="P4774">
        <v>24.321033869878079</v>
      </c>
      <c r="R4774">
        <v>4773</v>
      </c>
      <c r="S4774">
        <f t="shared" si="223"/>
        <v>4.1000000000000014</v>
      </c>
      <c r="T4774">
        <f t="shared" si="225"/>
        <v>1.0139764786091701</v>
      </c>
      <c r="V4774">
        <f t="shared" si="224"/>
        <v>2.1033869878078093E-2</v>
      </c>
    </row>
    <row r="4775" spans="11:22" x14ac:dyDescent="0.3">
      <c r="K4775">
        <v>4774</v>
      </c>
      <c r="L4775">
        <v>19.7</v>
      </c>
      <c r="N4775">
        <v>23.7</v>
      </c>
      <c r="P4775">
        <v>23.739428006378834</v>
      </c>
      <c r="R4775">
        <v>4774</v>
      </c>
      <c r="S4775">
        <f t="shared" si="223"/>
        <v>4</v>
      </c>
      <c r="T4775">
        <f t="shared" si="225"/>
        <v>1.01365886972853</v>
      </c>
      <c r="V4775">
        <f t="shared" si="224"/>
        <v>3.9428006378834368E-2</v>
      </c>
    </row>
    <row r="4776" spans="11:22" x14ac:dyDescent="0.3">
      <c r="K4776">
        <v>4775</v>
      </c>
      <c r="L4776">
        <v>19.2</v>
      </c>
      <c r="N4776">
        <v>23.2</v>
      </c>
      <c r="P4776">
        <v>23.157822142879589</v>
      </c>
      <c r="R4776">
        <v>4775</v>
      </c>
      <c r="S4776">
        <f t="shared" si="223"/>
        <v>4</v>
      </c>
      <c r="T4776">
        <f t="shared" si="225"/>
        <v>1.0136822302035231</v>
      </c>
      <c r="V4776">
        <f t="shared" si="224"/>
        <v>-4.2177857120410778E-2</v>
      </c>
    </row>
    <row r="4777" spans="11:22" x14ac:dyDescent="0.3">
      <c r="K4777">
        <v>4776</v>
      </c>
      <c r="L4777">
        <v>18.8</v>
      </c>
      <c r="N4777">
        <v>22.7</v>
      </c>
      <c r="P4777">
        <v>22.692537452080192</v>
      </c>
      <c r="R4777">
        <v>4776</v>
      </c>
      <c r="S4777">
        <f t="shared" si="223"/>
        <v>3.8999999999999986</v>
      </c>
      <c r="T4777">
        <f t="shared" si="225"/>
        <v>1.0133584517896899</v>
      </c>
      <c r="V4777">
        <f t="shared" si="224"/>
        <v>-7.462547919807605E-3</v>
      </c>
    </row>
    <row r="4778" spans="11:22" x14ac:dyDescent="0.3">
      <c r="K4778">
        <v>4777</v>
      </c>
      <c r="L4778">
        <v>18.3</v>
      </c>
      <c r="N4778">
        <v>22.1</v>
      </c>
      <c r="P4778">
        <v>22.110931588580947</v>
      </c>
      <c r="R4778">
        <v>4777</v>
      </c>
      <c r="S4778">
        <f t="shared" si="223"/>
        <v>3.8000000000000007</v>
      </c>
      <c r="T4778">
        <f t="shared" si="225"/>
        <v>1.0130382569909075</v>
      </c>
      <c r="V4778">
        <f t="shared" si="224"/>
        <v>1.0931588580945117E-2</v>
      </c>
    </row>
    <row r="4779" spans="11:22" x14ac:dyDescent="0.3">
      <c r="K4779">
        <v>4778</v>
      </c>
      <c r="L4779">
        <v>18</v>
      </c>
      <c r="N4779">
        <v>21.8</v>
      </c>
      <c r="P4779">
        <v>21.761968070481398</v>
      </c>
      <c r="R4779">
        <v>4778</v>
      </c>
      <c r="S4779">
        <f t="shared" si="223"/>
        <v>3.8000000000000007</v>
      </c>
      <c r="T4779">
        <f t="shared" si="225"/>
        <v>1.0130516915679204</v>
      </c>
      <c r="V4779">
        <f t="shared" si="224"/>
        <v>-3.8031929518602681E-2</v>
      </c>
    </row>
    <row r="4780" spans="11:22" x14ac:dyDescent="0.3">
      <c r="K4780">
        <v>4779</v>
      </c>
      <c r="L4780">
        <v>17.600000000000001</v>
      </c>
      <c r="N4780">
        <v>21.3</v>
      </c>
      <c r="P4780">
        <v>21.296683379682005</v>
      </c>
      <c r="R4780">
        <v>4779</v>
      </c>
      <c r="S4780">
        <f t="shared" si="223"/>
        <v>3.6999999999999993</v>
      </c>
      <c r="T4780">
        <f t="shared" si="225"/>
        <v>1.012725709372313</v>
      </c>
      <c r="V4780">
        <f t="shared" si="224"/>
        <v>-3.3166203179959552E-3</v>
      </c>
    </row>
    <row r="4781" spans="11:22" x14ac:dyDescent="0.3">
      <c r="K4781">
        <v>4780</v>
      </c>
      <c r="L4781">
        <v>17.3</v>
      </c>
      <c r="N4781">
        <v>20.9</v>
      </c>
      <c r="P4781">
        <v>20.947719861582456</v>
      </c>
      <c r="R4781">
        <v>4780</v>
      </c>
      <c r="S4781">
        <f t="shared" si="223"/>
        <v>3.5999999999999979</v>
      </c>
      <c r="T4781">
        <f t="shared" si="225"/>
        <v>1.0123945601652606</v>
      </c>
      <c r="V4781">
        <f t="shared" si="224"/>
        <v>4.7719861582457668E-2</v>
      </c>
    </row>
    <row r="4782" spans="11:22" x14ac:dyDescent="0.3">
      <c r="K4782">
        <v>4781</v>
      </c>
      <c r="L4782">
        <v>17</v>
      </c>
      <c r="N4782">
        <v>20.6</v>
      </c>
      <c r="P4782">
        <v>20.598756343482908</v>
      </c>
      <c r="R4782">
        <v>4781</v>
      </c>
      <c r="S4782">
        <f t="shared" si="223"/>
        <v>3.6000000000000014</v>
      </c>
      <c r="T4782">
        <f t="shared" si="225"/>
        <v>1.0124073754954335</v>
      </c>
      <c r="V4782">
        <f t="shared" si="224"/>
        <v>-1.2436565170936831E-3</v>
      </c>
    </row>
    <row r="4783" spans="11:22" x14ac:dyDescent="0.3">
      <c r="K4783">
        <v>4782</v>
      </c>
      <c r="L4783">
        <v>17</v>
      </c>
      <c r="N4783">
        <v>20.6</v>
      </c>
      <c r="P4783">
        <v>20.598756343482908</v>
      </c>
      <c r="R4783">
        <v>4782</v>
      </c>
      <c r="S4783">
        <f t="shared" si="223"/>
        <v>3.6000000000000014</v>
      </c>
      <c r="T4783">
        <f t="shared" si="225"/>
        <v>1.0124073754954335</v>
      </c>
      <c r="V4783">
        <f t="shared" si="224"/>
        <v>-1.2436565170936831E-3</v>
      </c>
    </row>
    <row r="4784" spans="11:22" x14ac:dyDescent="0.3">
      <c r="K4784">
        <v>4783</v>
      </c>
      <c r="L4784">
        <v>18</v>
      </c>
      <c r="N4784">
        <v>21.8</v>
      </c>
      <c r="P4784">
        <v>21.761968070481398</v>
      </c>
      <c r="R4784">
        <v>4783</v>
      </c>
      <c r="S4784">
        <f t="shared" si="223"/>
        <v>3.8000000000000007</v>
      </c>
      <c r="T4784">
        <f t="shared" si="225"/>
        <v>1.0130516915679204</v>
      </c>
      <c r="V4784">
        <f t="shared" si="224"/>
        <v>-3.8031929518602681E-2</v>
      </c>
    </row>
    <row r="4785" spans="11:22" x14ac:dyDescent="0.3">
      <c r="K4785">
        <v>4784</v>
      </c>
      <c r="L4785">
        <v>21</v>
      </c>
      <c r="N4785">
        <v>25.3</v>
      </c>
      <c r="P4785">
        <v>25.251603251476876</v>
      </c>
      <c r="R4785">
        <v>4784</v>
      </c>
      <c r="S4785">
        <f t="shared" si="223"/>
        <v>4.3000000000000007</v>
      </c>
      <c r="T4785">
        <f t="shared" si="225"/>
        <v>1.0146183919768825</v>
      </c>
      <c r="V4785">
        <f t="shared" si="224"/>
        <v>-4.83967485231247E-2</v>
      </c>
    </row>
    <row r="4786" spans="11:22" x14ac:dyDescent="0.3">
      <c r="K4786">
        <v>4785</v>
      </c>
      <c r="L4786">
        <v>22.6</v>
      </c>
      <c r="N4786">
        <v>27.1</v>
      </c>
      <c r="P4786">
        <v>27.112742014674463</v>
      </c>
      <c r="R4786">
        <v>4785</v>
      </c>
      <c r="S4786">
        <f t="shared" si="223"/>
        <v>4.5</v>
      </c>
      <c r="T4786">
        <f t="shared" si="225"/>
        <v>1.0152155536770922</v>
      </c>
      <c r="V4786">
        <f t="shared" si="224"/>
        <v>1.2742014674461899E-2</v>
      </c>
    </row>
    <row r="4787" spans="11:22" x14ac:dyDescent="0.3">
      <c r="K4787">
        <v>4786</v>
      </c>
      <c r="L4787">
        <v>24</v>
      </c>
      <c r="N4787">
        <v>28.7</v>
      </c>
      <c r="P4787">
        <v>28.74123843247235</v>
      </c>
      <c r="R4787">
        <v>4786</v>
      </c>
      <c r="S4787">
        <f t="shared" si="223"/>
        <v>4.6999999999999993</v>
      </c>
      <c r="T4787">
        <f t="shared" si="225"/>
        <v>1.0158169274777049</v>
      </c>
      <c r="V4787">
        <f t="shared" si="224"/>
        <v>4.123843247235115E-2</v>
      </c>
    </row>
    <row r="4788" spans="11:22" x14ac:dyDescent="0.3">
      <c r="K4788">
        <v>4787</v>
      </c>
      <c r="L4788">
        <v>26</v>
      </c>
      <c r="N4788">
        <v>31.1</v>
      </c>
      <c r="P4788">
        <v>31.067661886469335</v>
      </c>
      <c r="R4788">
        <v>4787</v>
      </c>
      <c r="S4788">
        <f t="shared" si="223"/>
        <v>5.1000000000000014</v>
      </c>
      <c r="T4788">
        <f t="shared" si="225"/>
        <v>1.0170483035266589</v>
      </c>
      <c r="V4788">
        <f t="shared" si="224"/>
        <v>-3.2338113530666845E-2</v>
      </c>
    </row>
    <row r="4789" spans="11:22" x14ac:dyDescent="0.3">
      <c r="K4789">
        <v>4788</v>
      </c>
      <c r="L4789">
        <v>28</v>
      </c>
      <c r="N4789">
        <v>33.4</v>
      </c>
      <c r="P4789">
        <v>33.394085340466319</v>
      </c>
      <c r="R4789">
        <v>4788</v>
      </c>
      <c r="S4789">
        <f t="shared" si="223"/>
        <v>5.3999999999999986</v>
      </c>
      <c r="T4789">
        <f t="shared" si="225"/>
        <v>1.0179312634899551</v>
      </c>
      <c r="V4789">
        <f t="shared" si="224"/>
        <v>-5.9146595336798669E-3</v>
      </c>
    </row>
    <row r="4790" spans="11:22" x14ac:dyDescent="0.3">
      <c r="K4790">
        <v>4789</v>
      </c>
      <c r="L4790">
        <v>28</v>
      </c>
      <c r="N4790">
        <v>33.4</v>
      </c>
      <c r="P4790">
        <v>33.394085340466319</v>
      </c>
      <c r="R4790">
        <v>4789</v>
      </c>
      <c r="S4790">
        <f t="shared" si="223"/>
        <v>5.3999999999999986</v>
      </c>
      <c r="T4790">
        <f t="shared" si="225"/>
        <v>1.0179312634899551</v>
      </c>
      <c r="V4790">
        <f t="shared" si="224"/>
        <v>-5.9146595336798669E-3</v>
      </c>
    </row>
    <row r="4791" spans="11:22" x14ac:dyDescent="0.3">
      <c r="K4791">
        <v>4790</v>
      </c>
      <c r="L4791">
        <v>30</v>
      </c>
      <c r="N4791">
        <v>35.700000000000003</v>
      </c>
      <c r="P4791">
        <v>35.720508794463299</v>
      </c>
      <c r="R4791">
        <v>4790</v>
      </c>
      <c r="S4791">
        <f t="shared" si="223"/>
        <v>5.7000000000000028</v>
      </c>
      <c r="T4791">
        <f t="shared" si="225"/>
        <v>1.0188025729836714</v>
      </c>
      <c r="V4791">
        <f t="shared" si="224"/>
        <v>2.0508794463296454E-2</v>
      </c>
    </row>
    <row r="4792" spans="11:22" x14ac:dyDescent="0.3">
      <c r="K4792">
        <v>4791</v>
      </c>
      <c r="L4792">
        <v>31</v>
      </c>
      <c r="N4792">
        <v>36.9</v>
      </c>
      <c r="P4792">
        <v>36.88372052146179</v>
      </c>
      <c r="R4792">
        <v>4791</v>
      </c>
      <c r="S4792">
        <f t="shared" si="223"/>
        <v>5.8999999999999986</v>
      </c>
      <c r="T4792">
        <f t="shared" si="225"/>
        <v>1.0193983231957915</v>
      </c>
      <c r="V4792">
        <f t="shared" si="224"/>
        <v>-1.6279478538208991E-2</v>
      </c>
    </row>
    <row r="4793" spans="11:22" x14ac:dyDescent="0.3">
      <c r="K4793">
        <v>4792</v>
      </c>
      <c r="L4793">
        <v>29.6</v>
      </c>
      <c r="N4793">
        <v>35.299999999999997</v>
      </c>
      <c r="P4793">
        <v>35.255224103663906</v>
      </c>
      <c r="R4793">
        <v>4792</v>
      </c>
      <c r="S4793">
        <f t="shared" si="223"/>
        <v>5.6999999999999957</v>
      </c>
      <c r="T4793">
        <f t="shared" si="225"/>
        <v>1.0188274153592072</v>
      </c>
      <c r="V4793">
        <f t="shared" si="224"/>
        <v>-4.4775896336091137E-2</v>
      </c>
    </row>
    <row r="4794" spans="11:22" x14ac:dyDescent="0.3">
      <c r="K4794">
        <v>4793</v>
      </c>
      <c r="L4794">
        <v>28</v>
      </c>
      <c r="N4794">
        <v>33.4</v>
      </c>
      <c r="P4794">
        <v>33.394085340466319</v>
      </c>
      <c r="R4794">
        <v>4793</v>
      </c>
      <c r="S4794">
        <f t="shared" si="223"/>
        <v>5.3999999999999986</v>
      </c>
      <c r="T4794">
        <f t="shared" si="225"/>
        <v>1.0179312634899551</v>
      </c>
      <c r="V4794">
        <f t="shared" si="224"/>
        <v>-5.9146595336798669E-3</v>
      </c>
    </row>
    <row r="4795" spans="11:22" x14ac:dyDescent="0.3">
      <c r="K4795">
        <v>4794</v>
      </c>
      <c r="L4795">
        <v>25.1</v>
      </c>
      <c r="N4795">
        <v>30</v>
      </c>
      <c r="P4795">
        <v>30.020771332170693</v>
      </c>
      <c r="R4795">
        <v>4794</v>
      </c>
      <c r="S4795">
        <f t="shared" si="223"/>
        <v>4.8999999999999986</v>
      </c>
      <c r="T4795">
        <f t="shared" si="225"/>
        <v>1.0164291701592623</v>
      </c>
      <c r="V4795">
        <f t="shared" si="224"/>
        <v>2.0771332170692602E-2</v>
      </c>
    </row>
    <row r="4796" spans="11:22" x14ac:dyDescent="0.3">
      <c r="K4796">
        <v>4795</v>
      </c>
      <c r="L4796">
        <v>22</v>
      </c>
      <c r="N4796">
        <v>26.4</v>
      </c>
      <c r="P4796">
        <v>26.414814978475366</v>
      </c>
      <c r="R4796">
        <v>4795</v>
      </c>
      <c r="S4796">
        <f t="shared" si="223"/>
        <v>4.3999999999999986</v>
      </c>
      <c r="T4796">
        <f t="shared" si="225"/>
        <v>1.0149076740640353</v>
      </c>
      <c r="V4796">
        <f t="shared" si="224"/>
        <v>1.4814978475367724E-2</v>
      </c>
    </row>
    <row r="4797" spans="11:22" x14ac:dyDescent="0.3">
      <c r="K4797">
        <v>4796</v>
      </c>
      <c r="L4797">
        <v>21</v>
      </c>
      <c r="N4797">
        <v>25.3</v>
      </c>
      <c r="P4797">
        <v>25.251603251476876</v>
      </c>
      <c r="R4797">
        <v>4796</v>
      </c>
      <c r="S4797">
        <f t="shared" si="223"/>
        <v>4.3000000000000007</v>
      </c>
      <c r="T4797">
        <f t="shared" si="225"/>
        <v>1.0146183919768825</v>
      </c>
      <c r="V4797">
        <f t="shared" si="224"/>
        <v>-4.83967485231247E-2</v>
      </c>
    </row>
    <row r="4798" spans="11:22" x14ac:dyDescent="0.3">
      <c r="K4798">
        <v>4797</v>
      </c>
      <c r="L4798">
        <v>20.100000000000001</v>
      </c>
      <c r="N4798">
        <v>24.2</v>
      </c>
      <c r="P4798">
        <v>24.204712697178234</v>
      </c>
      <c r="R4798">
        <v>4797</v>
      </c>
      <c r="S4798">
        <f t="shared" si="223"/>
        <v>4.0999999999999979</v>
      </c>
      <c r="T4798">
        <f t="shared" si="225"/>
        <v>1.0139812446717817</v>
      </c>
      <c r="V4798">
        <f t="shared" si="224"/>
        <v>4.7126971782347482E-3</v>
      </c>
    </row>
    <row r="4799" spans="11:22" x14ac:dyDescent="0.3">
      <c r="K4799">
        <v>4798</v>
      </c>
      <c r="L4799">
        <v>19.5</v>
      </c>
      <c r="N4799">
        <v>23.5</v>
      </c>
      <c r="P4799">
        <v>23.506785660979137</v>
      </c>
      <c r="R4799">
        <v>4798</v>
      </c>
      <c r="S4799">
        <f t="shared" si="223"/>
        <v>4</v>
      </c>
      <c r="T4799">
        <f t="shared" si="225"/>
        <v>1.013668204339655</v>
      </c>
      <c r="V4799">
        <f t="shared" si="224"/>
        <v>6.7856609791370204E-3</v>
      </c>
    </row>
    <row r="4800" spans="11:22" x14ac:dyDescent="0.3">
      <c r="K4800">
        <v>4799</v>
      </c>
      <c r="L4800">
        <v>18.899999999999999</v>
      </c>
      <c r="N4800">
        <v>22.8</v>
      </c>
      <c r="P4800">
        <v>22.80885862478004</v>
      </c>
      <c r="R4800">
        <v>4799</v>
      </c>
      <c r="S4800">
        <f t="shared" si="223"/>
        <v>3.9000000000000021</v>
      </c>
      <c r="T4800">
        <f t="shared" si="225"/>
        <v>1.0133538777606574</v>
      </c>
      <c r="V4800">
        <f t="shared" si="224"/>
        <v>8.8586247800392925E-3</v>
      </c>
    </row>
    <row r="4801" spans="11:22" x14ac:dyDescent="0.3">
      <c r="K4801">
        <v>4800</v>
      </c>
      <c r="L4801">
        <v>18.399999999999999</v>
      </c>
      <c r="N4801">
        <v>22.2</v>
      </c>
      <c r="P4801">
        <v>22.227252761280795</v>
      </c>
      <c r="R4801">
        <v>4800</v>
      </c>
      <c r="S4801">
        <f t="shared" si="223"/>
        <v>3.8000000000000007</v>
      </c>
      <c r="T4801">
        <f t="shared" si="225"/>
        <v>1.0130337849425486</v>
      </c>
      <c r="V4801">
        <f t="shared" si="224"/>
        <v>2.7252761280795568E-2</v>
      </c>
    </row>
    <row r="4802" spans="11:22" x14ac:dyDescent="0.3">
      <c r="K4802">
        <v>4801</v>
      </c>
      <c r="L4802">
        <v>17.8</v>
      </c>
      <c r="N4802">
        <v>21.5</v>
      </c>
      <c r="P4802">
        <v>21.529325725081701</v>
      </c>
      <c r="R4802">
        <v>4801</v>
      </c>
      <c r="S4802">
        <f t="shared" ref="S4802:S4865" si="226">N4802-L4802</f>
        <v>3.6999999999999993</v>
      </c>
      <c r="T4802">
        <f t="shared" si="225"/>
        <v>1.012716961677264</v>
      </c>
      <c r="V4802">
        <f t="shared" ref="V4802:V4865" si="227">P4802-N4802</f>
        <v>2.9325725081701393E-2</v>
      </c>
    </row>
    <row r="4803" spans="11:22" x14ac:dyDescent="0.3">
      <c r="K4803">
        <v>4802</v>
      </c>
      <c r="L4803">
        <v>17.399999999999999</v>
      </c>
      <c r="N4803">
        <v>21.1</v>
      </c>
      <c r="P4803">
        <v>21.064041034282301</v>
      </c>
      <c r="R4803">
        <v>4802</v>
      </c>
      <c r="S4803">
        <f t="shared" si="226"/>
        <v>3.7000000000000028</v>
      </c>
      <c r="T4803">
        <f t="shared" ref="T4803:T4866" si="228">(N4803+273.15)/(L4803+273.15)</f>
        <v>1.0127344691103082</v>
      </c>
      <c r="V4803">
        <f t="shared" si="227"/>
        <v>-3.5958965717700409E-2</v>
      </c>
    </row>
    <row r="4804" spans="11:22" x14ac:dyDescent="0.3">
      <c r="K4804">
        <v>4803</v>
      </c>
      <c r="L4804">
        <v>16.899999999999999</v>
      </c>
      <c r="N4804">
        <v>20.5</v>
      </c>
      <c r="P4804">
        <v>20.482435170783056</v>
      </c>
      <c r="R4804">
        <v>4803</v>
      </c>
      <c r="S4804">
        <f t="shared" si="226"/>
        <v>3.6000000000000014</v>
      </c>
      <c r="T4804">
        <f t="shared" si="228"/>
        <v>1.0124116531632479</v>
      </c>
      <c r="V4804">
        <f t="shared" si="227"/>
        <v>-1.7564829216944133E-2</v>
      </c>
    </row>
    <row r="4805" spans="11:22" x14ac:dyDescent="0.3">
      <c r="K4805">
        <v>4804</v>
      </c>
      <c r="L4805">
        <v>16.5</v>
      </c>
      <c r="N4805">
        <v>20</v>
      </c>
      <c r="P4805">
        <v>20.017150479983663</v>
      </c>
      <c r="R4805">
        <v>4804</v>
      </c>
      <c r="S4805">
        <f t="shared" si="226"/>
        <v>3.5</v>
      </c>
      <c r="T4805">
        <f t="shared" si="228"/>
        <v>1.0120835491109961</v>
      </c>
      <c r="V4805">
        <f t="shared" si="227"/>
        <v>1.7150479983662592E-2</v>
      </c>
    </row>
    <row r="4806" spans="11:22" x14ac:dyDescent="0.3">
      <c r="K4806">
        <v>4805</v>
      </c>
      <c r="L4806">
        <v>16.100000000000001</v>
      </c>
      <c r="N4806">
        <v>19.600000000000001</v>
      </c>
      <c r="P4806">
        <v>19.551865789184266</v>
      </c>
      <c r="R4806">
        <v>4805</v>
      </c>
      <c r="S4806">
        <f t="shared" si="226"/>
        <v>3.5</v>
      </c>
      <c r="T4806">
        <f t="shared" si="228"/>
        <v>1.0121002592912705</v>
      </c>
      <c r="V4806">
        <f t="shared" si="227"/>
        <v>-4.8134210815735656E-2</v>
      </c>
    </row>
    <row r="4807" spans="11:22" x14ac:dyDescent="0.3">
      <c r="K4807">
        <v>4806</v>
      </c>
      <c r="L4807">
        <v>16</v>
      </c>
      <c r="N4807">
        <v>19.399999999999999</v>
      </c>
      <c r="P4807">
        <v>19.435544616484414</v>
      </c>
      <c r="R4807">
        <v>4806</v>
      </c>
      <c r="S4807">
        <f t="shared" si="226"/>
        <v>3.3999999999999986</v>
      </c>
      <c r="T4807">
        <f t="shared" si="228"/>
        <v>1.0117586028013141</v>
      </c>
      <c r="V4807">
        <f t="shared" si="227"/>
        <v>3.5544616484415315E-2</v>
      </c>
    </row>
    <row r="4808" spans="11:22" x14ac:dyDescent="0.3">
      <c r="K4808">
        <v>4807</v>
      </c>
      <c r="L4808">
        <v>16</v>
      </c>
      <c r="N4808">
        <v>19.399999999999999</v>
      </c>
      <c r="P4808">
        <v>19.435544616484414</v>
      </c>
      <c r="R4808">
        <v>4807</v>
      </c>
      <c r="S4808">
        <f t="shared" si="226"/>
        <v>3.3999999999999986</v>
      </c>
      <c r="T4808">
        <f t="shared" si="228"/>
        <v>1.0117586028013141</v>
      </c>
      <c r="V4808">
        <f t="shared" si="227"/>
        <v>3.5544616484415315E-2</v>
      </c>
    </row>
    <row r="4809" spans="11:22" x14ac:dyDescent="0.3">
      <c r="K4809">
        <v>4808</v>
      </c>
      <c r="L4809">
        <v>18</v>
      </c>
      <c r="N4809">
        <v>21.8</v>
      </c>
      <c r="P4809">
        <v>21.761968070481398</v>
      </c>
      <c r="R4809">
        <v>4808</v>
      </c>
      <c r="S4809">
        <f t="shared" si="226"/>
        <v>3.8000000000000007</v>
      </c>
      <c r="T4809">
        <f t="shared" si="228"/>
        <v>1.0130516915679204</v>
      </c>
      <c r="V4809">
        <f t="shared" si="227"/>
        <v>-3.8031929518602681E-2</v>
      </c>
    </row>
    <row r="4810" spans="11:22" x14ac:dyDescent="0.3">
      <c r="K4810">
        <v>4809</v>
      </c>
      <c r="L4810">
        <v>18</v>
      </c>
      <c r="N4810">
        <v>21.8</v>
      </c>
      <c r="P4810">
        <v>21.761968070481398</v>
      </c>
      <c r="R4810">
        <v>4809</v>
      </c>
      <c r="S4810">
        <f t="shared" si="226"/>
        <v>3.8000000000000007</v>
      </c>
      <c r="T4810">
        <f t="shared" si="228"/>
        <v>1.0130516915679204</v>
      </c>
      <c r="V4810">
        <f t="shared" si="227"/>
        <v>-3.8031929518602681E-2</v>
      </c>
    </row>
    <row r="4811" spans="11:22" x14ac:dyDescent="0.3">
      <c r="K4811">
        <v>4810</v>
      </c>
      <c r="L4811">
        <v>19</v>
      </c>
      <c r="N4811">
        <v>22.9</v>
      </c>
      <c r="P4811">
        <v>22.925179797479892</v>
      </c>
      <c r="R4811">
        <v>4810</v>
      </c>
      <c r="S4811">
        <f t="shared" si="226"/>
        <v>3.8999999999999986</v>
      </c>
      <c r="T4811">
        <f t="shared" si="228"/>
        <v>1.0133493068629129</v>
      </c>
      <c r="V4811">
        <f t="shared" si="227"/>
        <v>2.5179797479893296E-2</v>
      </c>
    </row>
    <row r="4812" spans="11:22" x14ac:dyDescent="0.3">
      <c r="K4812">
        <v>4811</v>
      </c>
      <c r="L4812">
        <v>20</v>
      </c>
      <c r="N4812">
        <v>24.1</v>
      </c>
      <c r="P4812">
        <v>24.088391524478382</v>
      </c>
      <c r="R4812">
        <v>4811</v>
      </c>
      <c r="S4812">
        <f t="shared" si="226"/>
        <v>4.1000000000000014</v>
      </c>
      <c r="T4812">
        <f t="shared" si="228"/>
        <v>1.013986013986014</v>
      </c>
      <c r="V4812">
        <f t="shared" si="227"/>
        <v>-1.1608475521619255E-2</v>
      </c>
    </row>
    <row r="4813" spans="11:22" x14ac:dyDescent="0.3">
      <c r="K4813">
        <v>4812</v>
      </c>
      <c r="L4813">
        <v>21</v>
      </c>
      <c r="N4813">
        <v>25.3</v>
      </c>
      <c r="P4813">
        <v>25.251603251476876</v>
      </c>
      <c r="R4813">
        <v>4812</v>
      </c>
      <c r="S4813">
        <f t="shared" si="226"/>
        <v>4.3000000000000007</v>
      </c>
      <c r="T4813">
        <f t="shared" si="228"/>
        <v>1.0146183919768825</v>
      </c>
      <c r="V4813">
        <f t="shared" si="227"/>
        <v>-4.83967485231247E-2</v>
      </c>
    </row>
    <row r="4814" spans="11:22" x14ac:dyDescent="0.3">
      <c r="K4814">
        <v>4813</v>
      </c>
      <c r="L4814">
        <v>22</v>
      </c>
      <c r="N4814">
        <v>26.4</v>
      </c>
      <c r="P4814">
        <v>26.414814978475366</v>
      </c>
      <c r="R4814">
        <v>4813</v>
      </c>
      <c r="S4814">
        <f t="shared" si="226"/>
        <v>4.3999999999999986</v>
      </c>
      <c r="T4814">
        <f t="shared" si="228"/>
        <v>1.0149076740640353</v>
      </c>
      <c r="V4814">
        <f t="shared" si="227"/>
        <v>1.4814978475367724E-2</v>
      </c>
    </row>
    <row r="4815" spans="11:22" x14ac:dyDescent="0.3">
      <c r="K4815">
        <v>4814</v>
      </c>
      <c r="L4815">
        <v>21</v>
      </c>
      <c r="N4815">
        <v>25.3</v>
      </c>
      <c r="P4815">
        <v>25.251603251476876</v>
      </c>
      <c r="R4815">
        <v>4814</v>
      </c>
      <c r="S4815">
        <f t="shared" si="226"/>
        <v>4.3000000000000007</v>
      </c>
      <c r="T4815">
        <f t="shared" si="228"/>
        <v>1.0146183919768825</v>
      </c>
      <c r="V4815">
        <f t="shared" si="227"/>
        <v>-4.83967485231247E-2</v>
      </c>
    </row>
    <row r="4816" spans="11:22" x14ac:dyDescent="0.3">
      <c r="K4816">
        <v>4815</v>
      </c>
      <c r="L4816">
        <v>21</v>
      </c>
      <c r="N4816">
        <v>25.3</v>
      </c>
      <c r="P4816">
        <v>25.251603251476876</v>
      </c>
      <c r="R4816">
        <v>4815</v>
      </c>
      <c r="S4816">
        <f t="shared" si="226"/>
        <v>4.3000000000000007</v>
      </c>
      <c r="T4816">
        <f t="shared" si="228"/>
        <v>1.0146183919768825</v>
      </c>
      <c r="V4816">
        <f t="shared" si="227"/>
        <v>-4.83967485231247E-2</v>
      </c>
    </row>
    <row r="4817" spans="11:22" x14ac:dyDescent="0.3">
      <c r="K4817">
        <v>4816</v>
      </c>
      <c r="L4817">
        <v>20</v>
      </c>
      <c r="N4817">
        <v>24.1</v>
      </c>
      <c r="P4817">
        <v>24.088391524478382</v>
      </c>
      <c r="R4817">
        <v>4816</v>
      </c>
      <c r="S4817">
        <f t="shared" si="226"/>
        <v>4.1000000000000014</v>
      </c>
      <c r="T4817">
        <f t="shared" si="228"/>
        <v>1.013986013986014</v>
      </c>
      <c r="V4817">
        <f t="shared" si="227"/>
        <v>-1.1608475521619255E-2</v>
      </c>
    </row>
    <row r="4818" spans="11:22" x14ac:dyDescent="0.3">
      <c r="K4818">
        <v>4817</v>
      </c>
      <c r="L4818">
        <v>19</v>
      </c>
      <c r="N4818">
        <v>22.9</v>
      </c>
      <c r="P4818">
        <v>22.925179797479892</v>
      </c>
      <c r="R4818">
        <v>4817</v>
      </c>
      <c r="S4818">
        <f t="shared" si="226"/>
        <v>3.8999999999999986</v>
      </c>
      <c r="T4818">
        <f t="shared" si="228"/>
        <v>1.0133493068629129</v>
      </c>
      <c r="V4818">
        <f t="shared" si="227"/>
        <v>2.5179797479893296E-2</v>
      </c>
    </row>
    <row r="4819" spans="11:22" x14ac:dyDescent="0.3">
      <c r="K4819">
        <v>4818</v>
      </c>
      <c r="L4819">
        <v>17</v>
      </c>
      <c r="N4819">
        <v>20.6</v>
      </c>
      <c r="P4819">
        <v>20.598756343482908</v>
      </c>
      <c r="R4819">
        <v>4818</v>
      </c>
      <c r="S4819">
        <f t="shared" si="226"/>
        <v>3.6000000000000014</v>
      </c>
      <c r="T4819">
        <f t="shared" si="228"/>
        <v>1.0124073754954335</v>
      </c>
      <c r="V4819">
        <f t="shared" si="227"/>
        <v>-1.2436565170936831E-3</v>
      </c>
    </row>
    <row r="4820" spans="11:22" x14ac:dyDescent="0.3">
      <c r="K4820">
        <v>4819</v>
      </c>
      <c r="L4820">
        <v>16</v>
      </c>
      <c r="N4820">
        <v>19.399999999999999</v>
      </c>
      <c r="P4820">
        <v>19.435544616484414</v>
      </c>
      <c r="R4820">
        <v>4819</v>
      </c>
      <c r="S4820">
        <f t="shared" si="226"/>
        <v>3.3999999999999986</v>
      </c>
      <c r="T4820">
        <f t="shared" si="228"/>
        <v>1.0117586028013141</v>
      </c>
      <c r="V4820">
        <f t="shared" si="227"/>
        <v>3.5544616484415315E-2</v>
      </c>
    </row>
    <row r="4821" spans="11:22" x14ac:dyDescent="0.3">
      <c r="K4821">
        <v>4820</v>
      </c>
      <c r="L4821">
        <v>16</v>
      </c>
      <c r="N4821">
        <v>19.399999999999999</v>
      </c>
      <c r="P4821">
        <v>19.435544616484414</v>
      </c>
      <c r="R4821">
        <v>4820</v>
      </c>
      <c r="S4821">
        <f t="shared" si="226"/>
        <v>3.3999999999999986</v>
      </c>
      <c r="T4821">
        <f t="shared" si="228"/>
        <v>1.0117586028013141</v>
      </c>
      <c r="V4821">
        <f t="shared" si="227"/>
        <v>3.5544616484415315E-2</v>
      </c>
    </row>
    <row r="4822" spans="11:22" x14ac:dyDescent="0.3">
      <c r="K4822">
        <v>4821</v>
      </c>
      <c r="L4822">
        <v>15.4</v>
      </c>
      <c r="N4822">
        <v>18.7</v>
      </c>
      <c r="P4822">
        <v>18.737617580285324</v>
      </c>
      <c r="R4822">
        <v>4821</v>
      </c>
      <c r="S4822">
        <f t="shared" si="226"/>
        <v>3.2999999999999989</v>
      </c>
      <c r="T4822">
        <f t="shared" si="228"/>
        <v>1.0114364928088719</v>
      </c>
      <c r="V4822">
        <f t="shared" si="227"/>
        <v>3.7617580285324692E-2</v>
      </c>
    </row>
    <row r="4823" spans="11:22" x14ac:dyDescent="0.3">
      <c r="K4823">
        <v>4822</v>
      </c>
      <c r="L4823">
        <v>15.1</v>
      </c>
      <c r="N4823">
        <v>18.399999999999999</v>
      </c>
      <c r="P4823">
        <v>18.388654062185775</v>
      </c>
      <c r="R4823">
        <v>4822</v>
      </c>
      <c r="S4823">
        <f t="shared" si="226"/>
        <v>3.2999999999999989</v>
      </c>
      <c r="T4823">
        <f t="shared" si="228"/>
        <v>1.011448395490026</v>
      </c>
      <c r="V4823">
        <f t="shared" si="227"/>
        <v>-1.1345937814223106E-2</v>
      </c>
    </row>
    <row r="4824" spans="11:22" x14ac:dyDescent="0.3">
      <c r="K4824">
        <v>4823</v>
      </c>
      <c r="L4824">
        <v>14.8</v>
      </c>
      <c r="N4824">
        <v>18</v>
      </c>
      <c r="P4824">
        <v>18.039690544086227</v>
      </c>
      <c r="R4824">
        <v>4823</v>
      </c>
      <c r="S4824">
        <f t="shared" si="226"/>
        <v>3.1999999999999993</v>
      </c>
      <c r="T4824">
        <f t="shared" si="228"/>
        <v>1.0111130404584128</v>
      </c>
      <c r="V4824">
        <f t="shared" si="227"/>
        <v>3.9690544086226964E-2</v>
      </c>
    </row>
    <row r="4825" spans="11:22" x14ac:dyDescent="0.3">
      <c r="K4825">
        <v>4824</v>
      </c>
      <c r="L4825">
        <v>14.6</v>
      </c>
      <c r="N4825">
        <v>17.8</v>
      </c>
      <c r="P4825">
        <v>17.807048198686527</v>
      </c>
      <c r="R4825">
        <v>4824</v>
      </c>
      <c r="S4825">
        <f t="shared" si="226"/>
        <v>3.2000000000000011</v>
      </c>
      <c r="T4825">
        <f t="shared" si="228"/>
        <v>1.0111207645525631</v>
      </c>
      <c r="V4825">
        <f t="shared" si="227"/>
        <v>7.0481986865260637E-3</v>
      </c>
    </row>
    <row r="4826" spans="11:22" x14ac:dyDescent="0.3">
      <c r="K4826">
        <v>4825</v>
      </c>
      <c r="L4826">
        <v>14.3</v>
      </c>
      <c r="N4826">
        <v>17.5</v>
      </c>
      <c r="P4826">
        <v>17.458084680586978</v>
      </c>
      <c r="R4826">
        <v>4825</v>
      </c>
      <c r="S4826">
        <f t="shared" si="226"/>
        <v>3.1999999999999993</v>
      </c>
      <c r="T4826">
        <f t="shared" si="228"/>
        <v>1.0111323708471038</v>
      </c>
      <c r="V4826">
        <f t="shared" si="227"/>
        <v>-4.1915319413021734E-2</v>
      </c>
    </row>
    <row r="4827" spans="11:22" x14ac:dyDescent="0.3">
      <c r="K4827">
        <v>4826</v>
      </c>
      <c r="L4827">
        <v>14.2</v>
      </c>
      <c r="N4827">
        <v>17.3</v>
      </c>
      <c r="P4827">
        <v>17.34176350788713</v>
      </c>
      <c r="R4827">
        <v>4826</v>
      </c>
      <c r="S4827">
        <f t="shared" si="226"/>
        <v>3.1000000000000014</v>
      </c>
      <c r="T4827">
        <f t="shared" si="228"/>
        <v>1.0107882373412216</v>
      </c>
      <c r="V4827">
        <f t="shared" si="227"/>
        <v>4.1763507887129236E-2</v>
      </c>
    </row>
    <row r="4828" spans="11:22" x14ac:dyDescent="0.3">
      <c r="K4828">
        <v>4827</v>
      </c>
      <c r="L4828">
        <v>14</v>
      </c>
      <c r="N4828">
        <v>17.100000000000001</v>
      </c>
      <c r="P4828">
        <v>17.109121162487433</v>
      </c>
      <c r="R4828">
        <v>4827</v>
      </c>
      <c r="S4828">
        <f t="shared" si="226"/>
        <v>3.1000000000000014</v>
      </c>
      <c r="T4828">
        <f t="shared" si="228"/>
        <v>1.010795751349469</v>
      </c>
      <c r="V4828">
        <f t="shared" si="227"/>
        <v>9.1211624874318886E-3</v>
      </c>
    </row>
    <row r="4829" spans="11:22" x14ac:dyDescent="0.3">
      <c r="K4829">
        <v>4828</v>
      </c>
      <c r="L4829">
        <v>13.9</v>
      </c>
      <c r="N4829">
        <v>17</v>
      </c>
      <c r="P4829">
        <v>16.992799989787585</v>
      </c>
      <c r="R4829">
        <v>4828</v>
      </c>
      <c r="S4829">
        <f t="shared" si="226"/>
        <v>3.0999999999999996</v>
      </c>
      <c r="T4829">
        <f t="shared" si="228"/>
        <v>1.0107995122800906</v>
      </c>
      <c r="V4829">
        <f t="shared" si="227"/>
        <v>-7.2000102124150089E-3</v>
      </c>
    </row>
    <row r="4830" spans="11:22" x14ac:dyDescent="0.3">
      <c r="K4830">
        <v>4829</v>
      </c>
      <c r="L4830">
        <v>13.8</v>
      </c>
      <c r="N4830">
        <v>16.899999999999999</v>
      </c>
      <c r="P4830">
        <v>16.876478817087733</v>
      </c>
      <c r="R4830">
        <v>4829</v>
      </c>
      <c r="S4830">
        <f t="shared" si="226"/>
        <v>3.0999999999999979</v>
      </c>
      <c r="T4830">
        <f t="shared" si="228"/>
        <v>1.0108032758320264</v>
      </c>
      <c r="V4830">
        <f t="shared" si="227"/>
        <v>-2.3521182912265459E-2</v>
      </c>
    </row>
    <row r="4831" spans="11:22" x14ac:dyDescent="0.3">
      <c r="K4831">
        <v>4830</v>
      </c>
      <c r="L4831">
        <v>14</v>
      </c>
      <c r="N4831">
        <v>17.100000000000001</v>
      </c>
      <c r="P4831">
        <v>17.109121162487433</v>
      </c>
      <c r="R4831">
        <v>4830</v>
      </c>
      <c r="S4831">
        <f t="shared" si="226"/>
        <v>3.1000000000000014</v>
      </c>
      <c r="T4831">
        <f t="shared" si="228"/>
        <v>1.010795751349469</v>
      </c>
      <c r="V4831">
        <f t="shared" si="227"/>
        <v>9.1211624874318886E-3</v>
      </c>
    </row>
    <row r="4832" spans="11:22" x14ac:dyDescent="0.3">
      <c r="K4832">
        <v>4831</v>
      </c>
      <c r="L4832">
        <v>14</v>
      </c>
      <c r="N4832">
        <v>17.100000000000001</v>
      </c>
      <c r="P4832">
        <v>17.109121162487433</v>
      </c>
      <c r="R4832">
        <v>4831</v>
      </c>
      <c r="S4832">
        <f t="shared" si="226"/>
        <v>3.1000000000000014</v>
      </c>
      <c r="T4832">
        <f t="shared" si="228"/>
        <v>1.010795751349469</v>
      </c>
      <c r="V4832">
        <f t="shared" si="227"/>
        <v>9.1211624874318886E-3</v>
      </c>
    </row>
    <row r="4833" spans="11:22" x14ac:dyDescent="0.3">
      <c r="K4833">
        <v>4832</v>
      </c>
      <c r="L4833">
        <v>15</v>
      </c>
      <c r="N4833">
        <v>18.3</v>
      </c>
      <c r="P4833">
        <v>18.272332889485924</v>
      </c>
      <c r="R4833">
        <v>4832</v>
      </c>
      <c r="S4833">
        <f t="shared" si="226"/>
        <v>3.3000000000000007</v>
      </c>
      <c r="T4833">
        <f t="shared" si="228"/>
        <v>1.0114523685580428</v>
      </c>
      <c r="V4833">
        <f t="shared" si="227"/>
        <v>-2.7667110514077109E-2</v>
      </c>
    </row>
    <row r="4834" spans="11:22" x14ac:dyDescent="0.3">
      <c r="K4834">
        <v>4833</v>
      </c>
      <c r="L4834">
        <v>15</v>
      </c>
      <c r="N4834">
        <v>18.3</v>
      </c>
      <c r="P4834">
        <v>18.272332889485924</v>
      </c>
      <c r="R4834">
        <v>4833</v>
      </c>
      <c r="S4834">
        <f t="shared" si="226"/>
        <v>3.3000000000000007</v>
      </c>
      <c r="T4834">
        <f t="shared" si="228"/>
        <v>1.0114523685580428</v>
      </c>
      <c r="V4834">
        <f t="shared" si="227"/>
        <v>-2.7667110514077109E-2</v>
      </c>
    </row>
    <row r="4835" spans="11:22" x14ac:dyDescent="0.3">
      <c r="K4835">
        <v>4834</v>
      </c>
      <c r="L4835">
        <v>17</v>
      </c>
      <c r="N4835">
        <v>20.6</v>
      </c>
      <c r="P4835">
        <v>20.598756343482908</v>
      </c>
      <c r="R4835">
        <v>4834</v>
      </c>
      <c r="S4835">
        <f t="shared" si="226"/>
        <v>3.6000000000000014</v>
      </c>
      <c r="T4835">
        <f t="shared" si="228"/>
        <v>1.0124073754954335</v>
      </c>
      <c r="V4835">
        <f t="shared" si="227"/>
        <v>-1.2436565170936831E-3</v>
      </c>
    </row>
    <row r="4836" spans="11:22" x14ac:dyDescent="0.3">
      <c r="K4836">
        <v>4835</v>
      </c>
      <c r="L4836">
        <v>17</v>
      </c>
      <c r="N4836">
        <v>20.6</v>
      </c>
      <c r="P4836">
        <v>20.598756343482908</v>
      </c>
      <c r="R4836">
        <v>4835</v>
      </c>
      <c r="S4836">
        <f t="shared" si="226"/>
        <v>3.6000000000000014</v>
      </c>
      <c r="T4836">
        <f t="shared" si="228"/>
        <v>1.0124073754954335</v>
      </c>
      <c r="V4836">
        <f t="shared" si="227"/>
        <v>-1.2436565170936831E-3</v>
      </c>
    </row>
    <row r="4837" spans="11:22" x14ac:dyDescent="0.3">
      <c r="K4837">
        <v>4836</v>
      </c>
      <c r="L4837">
        <v>19</v>
      </c>
      <c r="N4837">
        <v>22.9</v>
      </c>
      <c r="P4837">
        <v>22.925179797479892</v>
      </c>
      <c r="R4837">
        <v>4836</v>
      </c>
      <c r="S4837">
        <f t="shared" si="226"/>
        <v>3.8999999999999986</v>
      </c>
      <c r="T4837">
        <f t="shared" si="228"/>
        <v>1.0133493068629129</v>
      </c>
      <c r="V4837">
        <f t="shared" si="227"/>
        <v>2.5179797479893296E-2</v>
      </c>
    </row>
    <row r="4838" spans="11:22" x14ac:dyDescent="0.3">
      <c r="K4838">
        <v>4837</v>
      </c>
      <c r="L4838">
        <v>19</v>
      </c>
      <c r="N4838">
        <v>22.9</v>
      </c>
      <c r="P4838">
        <v>22.925179797479892</v>
      </c>
      <c r="R4838">
        <v>4837</v>
      </c>
      <c r="S4838">
        <f t="shared" si="226"/>
        <v>3.8999999999999986</v>
      </c>
      <c r="T4838">
        <f t="shared" si="228"/>
        <v>1.0133493068629129</v>
      </c>
      <c r="V4838">
        <f t="shared" si="227"/>
        <v>2.5179797479893296E-2</v>
      </c>
    </row>
    <row r="4839" spans="11:22" x14ac:dyDescent="0.3">
      <c r="K4839">
        <v>4838</v>
      </c>
      <c r="L4839">
        <v>19</v>
      </c>
      <c r="N4839">
        <v>22.9</v>
      </c>
      <c r="P4839">
        <v>22.925179797479892</v>
      </c>
      <c r="R4839">
        <v>4838</v>
      </c>
      <c r="S4839">
        <f t="shared" si="226"/>
        <v>3.8999999999999986</v>
      </c>
      <c r="T4839">
        <f t="shared" si="228"/>
        <v>1.0133493068629129</v>
      </c>
      <c r="V4839">
        <f t="shared" si="227"/>
        <v>2.5179797479893296E-2</v>
      </c>
    </row>
    <row r="4840" spans="11:22" x14ac:dyDescent="0.3">
      <c r="K4840">
        <v>4839</v>
      </c>
      <c r="L4840">
        <v>19</v>
      </c>
      <c r="N4840">
        <v>22.9</v>
      </c>
      <c r="P4840">
        <v>22.925179797479892</v>
      </c>
      <c r="R4840">
        <v>4839</v>
      </c>
      <c r="S4840">
        <f t="shared" si="226"/>
        <v>3.8999999999999986</v>
      </c>
      <c r="T4840">
        <f t="shared" si="228"/>
        <v>1.0133493068629129</v>
      </c>
      <c r="V4840">
        <f t="shared" si="227"/>
        <v>2.5179797479893296E-2</v>
      </c>
    </row>
    <row r="4841" spans="11:22" x14ac:dyDescent="0.3">
      <c r="K4841">
        <v>4840</v>
      </c>
      <c r="L4841">
        <v>19</v>
      </c>
      <c r="N4841">
        <v>22.9</v>
      </c>
      <c r="P4841">
        <v>22.925179797479892</v>
      </c>
      <c r="R4841">
        <v>4840</v>
      </c>
      <c r="S4841">
        <f t="shared" si="226"/>
        <v>3.8999999999999986</v>
      </c>
      <c r="T4841">
        <f t="shared" si="228"/>
        <v>1.0133493068629129</v>
      </c>
      <c r="V4841">
        <f t="shared" si="227"/>
        <v>2.5179797479893296E-2</v>
      </c>
    </row>
    <row r="4842" spans="11:22" x14ac:dyDescent="0.3">
      <c r="K4842">
        <v>4841</v>
      </c>
      <c r="L4842">
        <v>18</v>
      </c>
      <c r="N4842">
        <v>21.8</v>
      </c>
      <c r="P4842">
        <v>21.761968070481398</v>
      </c>
      <c r="R4842">
        <v>4841</v>
      </c>
      <c r="S4842">
        <f t="shared" si="226"/>
        <v>3.8000000000000007</v>
      </c>
      <c r="T4842">
        <f t="shared" si="228"/>
        <v>1.0130516915679204</v>
      </c>
      <c r="V4842">
        <f t="shared" si="227"/>
        <v>-3.8031929518602681E-2</v>
      </c>
    </row>
    <row r="4843" spans="11:22" x14ac:dyDescent="0.3">
      <c r="K4843">
        <v>4842</v>
      </c>
      <c r="L4843">
        <v>17</v>
      </c>
      <c r="N4843">
        <v>20.6</v>
      </c>
      <c r="P4843">
        <v>20.598756343482908</v>
      </c>
      <c r="R4843">
        <v>4842</v>
      </c>
      <c r="S4843">
        <f t="shared" si="226"/>
        <v>3.6000000000000014</v>
      </c>
      <c r="T4843">
        <f t="shared" si="228"/>
        <v>1.0124073754954335</v>
      </c>
      <c r="V4843">
        <f t="shared" si="227"/>
        <v>-1.2436565170936831E-3</v>
      </c>
    </row>
    <row r="4844" spans="11:22" x14ac:dyDescent="0.3">
      <c r="K4844">
        <v>4843</v>
      </c>
      <c r="L4844">
        <v>16</v>
      </c>
      <c r="N4844">
        <v>19.399999999999999</v>
      </c>
      <c r="P4844">
        <v>19.435544616484414</v>
      </c>
      <c r="R4844">
        <v>4843</v>
      </c>
      <c r="S4844">
        <f t="shared" si="226"/>
        <v>3.3999999999999986</v>
      </c>
      <c r="T4844">
        <f t="shared" si="228"/>
        <v>1.0117586028013141</v>
      </c>
      <c r="V4844">
        <f t="shared" si="227"/>
        <v>3.5544616484415315E-2</v>
      </c>
    </row>
    <row r="4845" spans="11:22" x14ac:dyDescent="0.3">
      <c r="K4845">
        <v>4844</v>
      </c>
      <c r="L4845">
        <v>16</v>
      </c>
      <c r="N4845">
        <v>19.399999999999999</v>
      </c>
      <c r="P4845">
        <v>19.435544616484414</v>
      </c>
      <c r="R4845">
        <v>4844</v>
      </c>
      <c r="S4845">
        <f t="shared" si="226"/>
        <v>3.3999999999999986</v>
      </c>
      <c r="T4845">
        <f t="shared" si="228"/>
        <v>1.0117586028013141</v>
      </c>
      <c r="V4845">
        <f t="shared" si="227"/>
        <v>3.5544616484415315E-2</v>
      </c>
    </row>
    <row r="4846" spans="11:22" x14ac:dyDescent="0.3">
      <c r="K4846">
        <v>4845</v>
      </c>
      <c r="L4846">
        <v>15.5</v>
      </c>
      <c r="N4846">
        <v>18.899999999999999</v>
      </c>
      <c r="P4846">
        <v>18.853938752985169</v>
      </c>
      <c r="R4846">
        <v>4845</v>
      </c>
      <c r="S4846">
        <f t="shared" si="226"/>
        <v>3.3999999999999986</v>
      </c>
      <c r="T4846">
        <f t="shared" si="228"/>
        <v>1.0117789710722327</v>
      </c>
      <c r="V4846">
        <f t="shared" si="227"/>
        <v>-4.6061247014829831E-2</v>
      </c>
    </row>
    <row r="4847" spans="11:22" x14ac:dyDescent="0.3">
      <c r="K4847">
        <v>4846</v>
      </c>
      <c r="L4847">
        <v>15.3</v>
      </c>
      <c r="N4847">
        <v>18.600000000000001</v>
      </c>
      <c r="P4847">
        <v>18.621296407585472</v>
      </c>
      <c r="R4847">
        <v>4846</v>
      </c>
      <c r="S4847">
        <f t="shared" si="226"/>
        <v>3.3000000000000007</v>
      </c>
      <c r="T4847">
        <f t="shared" si="228"/>
        <v>1.0114404576183047</v>
      </c>
      <c r="V4847">
        <f t="shared" si="227"/>
        <v>2.1296407585470689E-2</v>
      </c>
    </row>
    <row r="4848" spans="11:22" x14ac:dyDescent="0.3">
      <c r="K4848">
        <v>4847</v>
      </c>
      <c r="L4848">
        <v>15.1</v>
      </c>
      <c r="N4848">
        <v>18.399999999999999</v>
      </c>
      <c r="P4848">
        <v>18.388654062185775</v>
      </c>
      <c r="R4848">
        <v>4847</v>
      </c>
      <c r="S4848">
        <f t="shared" si="226"/>
        <v>3.2999999999999989</v>
      </c>
      <c r="T4848">
        <f t="shared" si="228"/>
        <v>1.011448395490026</v>
      </c>
      <c r="V4848">
        <f t="shared" si="227"/>
        <v>-1.1345937814223106E-2</v>
      </c>
    </row>
    <row r="4849" spans="11:22" x14ac:dyDescent="0.3">
      <c r="K4849">
        <v>4848</v>
      </c>
      <c r="L4849">
        <v>15</v>
      </c>
      <c r="N4849">
        <v>18.3</v>
      </c>
      <c r="P4849">
        <v>18.272332889485924</v>
      </c>
      <c r="R4849">
        <v>4848</v>
      </c>
      <c r="S4849">
        <f t="shared" si="226"/>
        <v>3.3000000000000007</v>
      </c>
      <c r="T4849">
        <f t="shared" si="228"/>
        <v>1.0114523685580428</v>
      </c>
      <c r="V4849">
        <f t="shared" si="227"/>
        <v>-2.7667110514077109E-2</v>
      </c>
    </row>
    <row r="4850" spans="11:22" x14ac:dyDescent="0.3">
      <c r="K4850">
        <v>4849</v>
      </c>
      <c r="L4850">
        <v>14.8</v>
      </c>
      <c r="N4850">
        <v>18</v>
      </c>
      <c r="P4850">
        <v>18.039690544086227</v>
      </c>
      <c r="R4850">
        <v>4849</v>
      </c>
      <c r="S4850">
        <f t="shared" si="226"/>
        <v>3.1999999999999993</v>
      </c>
      <c r="T4850">
        <f t="shared" si="228"/>
        <v>1.0111130404584128</v>
      </c>
      <c r="V4850">
        <f t="shared" si="227"/>
        <v>3.9690544086226964E-2</v>
      </c>
    </row>
    <row r="4851" spans="11:22" x14ac:dyDescent="0.3">
      <c r="K4851">
        <v>4850</v>
      </c>
      <c r="L4851">
        <v>14.8</v>
      </c>
      <c r="N4851">
        <v>18</v>
      </c>
      <c r="P4851">
        <v>18.039690544086227</v>
      </c>
      <c r="R4851">
        <v>4850</v>
      </c>
      <c r="S4851">
        <f t="shared" si="226"/>
        <v>3.1999999999999993</v>
      </c>
      <c r="T4851">
        <f t="shared" si="228"/>
        <v>1.0111130404584128</v>
      </c>
      <c r="V4851">
        <f t="shared" si="227"/>
        <v>3.9690544086226964E-2</v>
      </c>
    </row>
    <row r="4852" spans="11:22" x14ac:dyDescent="0.3">
      <c r="K4852">
        <v>4851</v>
      </c>
      <c r="L4852">
        <v>14.7</v>
      </c>
      <c r="N4852">
        <v>17.899999999999999</v>
      </c>
      <c r="P4852">
        <v>17.923369371386375</v>
      </c>
      <c r="R4852">
        <v>4851</v>
      </c>
      <c r="S4852">
        <f t="shared" si="226"/>
        <v>3.1999999999999993</v>
      </c>
      <c r="T4852">
        <f t="shared" si="228"/>
        <v>1.0111169011638006</v>
      </c>
      <c r="V4852">
        <f t="shared" si="227"/>
        <v>2.3369371386376514E-2</v>
      </c>
    </row>
    <row r="4853" spans="11:22" x14ac:dyDescent="0.3">
      <c r="K4853">
        <v>4852</v>
      </c>
      <c r="L4853">
        <v>14.7</v>
      </c>
      <c r="N4853">
        <v>17.899999999999999</v>
      </c>
      <c r="P4853">
        <v>17.923369371386375</v>
      </c>
      <c r="R4853">
        <v>4852</v>
      </c>
      <c r="S4853">
        <f t="shared" si="226"/>
        <v>3.1999999999999993</v>
      </c>
      <c r="T4853">
        <f t="shared" si="228"/>
        <v>1.0111169011638006</v>
      </c>
      <c r="V4853">
        <f t="shared" si="227"/>
        <v>2.3369371386376514E-2</v>
      </c>
    </row>
    <row r="4854" spans="11:22" x14ac:dyDescent="0.3">
      <c r="K4854">
        <v>4853</v>
      </c>
      <c r="L4854">
        <v>14.7</v>
      </c>
      <c r="N4854">
        <v>17.899999999999999</v>
      </c>
      <c r="P4854">
        <v>17.923369371386375</v>
      </c>
      <c r="R4854">
        <v>4853</v>
      </c>
      <c r="S4854">
        <f t="shared" si="226"/>
        <v>3.1999999999999993</v>
      </c>
      <c r="T4854">
        <f t="shared" si="228"/>
        <v>1.0111169011638006</v>
      </c>
      <c r="V4854">
        <f t="shared" si="227"/>
        <v>2.3369371386376514E-2</v>
      </c>
    </row>
    <row r="4855" spans="11:22" x14ac:dyDescent="0.3">
      <c r="K4855">
        <v>4854</v>
      </c>
      <c r="L4855">
        <v>15</v>
      </c>
      <c r="N4855">
        <v>18.3</v>
      </c>
      <c r="P4855">
        <v>18.272332889485924</v>
      </c>
      <c r="R4855">
        <v>4854</v>
      </c>
      <c r="S4855">
        <f t="shared" si="226"/>
        <v>3.3000000000000007</v>
      </c>
      <c r="T4855">
        <f t="shared" si="228"/>
        <v>1.0114523685580428</v>
      </c>
      <c r="V4855">
        <f t="shared" si="227"/>
        <v>-2.7667110514077109E-2</v>
      </c>
    </row>
    <row r="4856" spans="11:22" x14ac:dyDescent="0.3">
      <c r="K4856">
        <v>4855</v>
      </c>
      <c r="L4856">
        <v>15</v>
      </c>
      <c r="N4856">
        <v>18.3</v>
      </c>
      <c r="P4856">
        <v>18.272332889485924</v>
      </c>
      <c r="R4856">
        <v>4855</v>
      </c>
      <c r="S4856">
        <f t="shared" si="226"/>
        <v>3.3000000000000007</v>
      </c>
      <c r="T4856">
        <f t="shared" si="228"/>
        <v>1.0114523685580428</v>
      </c>
      <c r="V4856">
        <f t="shared" si="227"/>
        <v>-2.7667110514077109E-2</v>
      </c>
    </row>
    <row r="4857" spans="11:22" x14ac:dyDescent="0.3">
      <c r="K4857">
        <v>4856</v>
      </c>
      <c r="L4857">
        <v>15</v>
      </c>
      <c r="N4857">
        <v>18.3</v>
      </c>
      <c r="P4857">
        <v>18.272332889485924</v>
      </c>
      <c r="R4857">
        <v>4856</v>
      </c>
      <c r="S4857">
        <f t="shared" si="226"/>
        <v>3.3000000000000007</v>
      </c>
      <c r="T4857">
        <f t="shared" si="228"/>
        <v>1.0114523685580428</v>
      </c>
      <c r="V4857">
        <f t="shared" si="227"/>
        <v>-2.7667110514077109E-2</v>
      </c>
    </row>
    <row r="4858" spans="11:22" x14ac:dyDescent="0.3">
      <c r="K4858">
        <v>4857</v>
      </c>
      <c r="L4858">
        <v>16</v>
      </c>
      <c r="N4858">
        <v>19.399999999999999</v>
      </c>
      <c r="P4858">
        <v>19.435544616484414</v>
      </c>
      <c r="R4858">
        <v>4857</v>
      </c>
      <c r="S4858">
        <f t="shared" si="226"/>
        <v>3.3999999999999986</v>
      </c>
      <c r="T4858">
        <f t="shared" si="228"/>
        <v>1.0117586028013141</v>
      </c>
      <c r="V4858">
        <f t="shared" si="227"/>
        <v>3.5544616484415315E-2</v>
      </c>
    </row>
    <row r="4859" spans="11:22" x14ac:dyDescent="0.3">
      <c r="K4859">
        <v>4858</v>
      </c>
      <c r="L4859">
        <v>17.399999999999999</v>
      </c>
      <c r="N4859">
        <v>21.1</v>
      </c>
      <c r="P4859">
        <v>21.064041034282301</v>
      </c>
      <c r="R4859">
        <v>4858</v>
      </c>
      <c r="S4859">
        <f t="shared" si="226"/>
        <v>3.7000000000000028</v>
      </c>
      <c r="T4859">
        <f t="shared" si="228"/>
        <v>1.0127344691103082</v>
      </c>
      <c r="V4859">
        <f t="shared" si="227"/>
        <v>-3.5958965717700409E-2</v>
      </c>
    </row>
    <row r="4860" spans="11:22" x14ac:dyDescent="0.3">
      <c r="K4860">
        <v>4859</v>
      </c>
      <c r="L4860">
        <v>19</v>
      </c>
      <c r="N4860">
        <v>22.9</v>
      </c>
      <c r="P4860">
        <v>22.925179797479892</v>
      </c>
      <c r="R4860">
        <v>4859</v>
      </c>
      <c r="S4860">
        <f t="shared" si="226"/>
        <v>3.8999999999999986</v>
      </c>
      <c r="T4860">
        <f t="shared" si="228"/>
        <v>1.0133493068629129</v>
      </c>
      <c r="V4860">
        <f t="shared" si="227"/>
        <v>2.5179797479893296E-2</v>
      </c>
    </row>
    <row r="4861" spans="11:22" x14ac:dyDescent="0.3">
      <c r="K4861">
        <v>4860</v>
      </c>
      <c r="L4861">
        <v>19</v>
      </c>
      <c r="N4861">
        <v>22.9</v>
      </c>
      <c r="P4861">
        <v>22.925179797479892</v>
      </c>
      <c r="R4861">
        <v>4860</v>
      </c>
      <c r="S4861">
        <f t="shared" si="226"/>
        <v>3.8999999999999986</v>
      </c>
      <c r="T4861">
        <f t="shared" si="228"/>
        <v>1.0133493068629129</v>
      </c>
      <c r="V4861">
        <f t="shared" si="227"/>
        <v>2.5179797479893296E-2</v>
      </c>
    </row>
    <row r="4862" spans="11:22" x14ac:dyDescent="0.3">
      <c r="K4862">
        <v>4861</v>
      </c>
      <c r="L4862">
        <v>20</v>
      </c>
      <c r="N4862">
        <v>24.1</v>
      </c>
      <c r="P4862">
        <v>24.088391524478382</v>
      </c>
      <c r="R4862">
        <v>4861</v>
      </c>
      <c r="S4862">
        <f t="shared" si="226"/>
        <v>4.1000000000000014</v>
      </c>
      <c r="T4862">
        <f t="shared" si="228"/>
        <v>1.013986013986014</v>
      </c>
      <c r="V4862">
        <f t="shared" si="227"/>
        <v>-1.1608475521619255E-2</v>
      </c>
    </row>
    <row r="4863" spans="11:22" x14ac:dyDescent="0.3">
      <c r="K4863">
        <v>4862</v>
      </c>
      <c r="L4863">
        <v>20.6</v>
      </c>
      <c r="N4863">
        <v>24.8</v>
      </c>
      <c r="P4863">
        <v>24.786318560677479</v>
      </c>
      <c r="R4863">
        <v>4862</v>
      </c>
      <c r="S4863">
        <f t="shared" si="226"/>
        <v>4.1999999999999993</v>
      </c>
      <c r="T4863">
        <f t="shared" si="228"/>
        <v>1.0142978723404255</v>
      </c>
      <c r="V4863">
        <f t="shared" si="227"/>
        <v>-1.3681439322521527E-2</v>
      </c>
    </row>
    <row r="4864" spans="11:22" x14ac:dyDescent="0.3">
      <c r="K4864">
        <v>4863</v>
      </c>
      <c r="L4864">
        <v>20.6</v>
      </c>
      <c r="N4864">
        <v>24.8</v>
      </c>
      <c r="P4864">
        <v>24.786318560677479</v>
      </c>
      <c r="R4864">
        <v>4863</v>
      </c>
      <c r="S4864">
        <f t="shared" si="226"/>
        <v>4.1999999999999993</v>
      </c>
      <c r="T4864">
        <f t="shared" si="228"/>
        <v>1.0142978723404255</v>
      </c>
      <c r="V4864">
        <f t="shared" si="227"/>
        <v>-1.3681439322521527E-2</v>
      </c>
    </row>
    <row r="4865" spans="11:22" x14ac:dyDescent="0.3">
      <c r="K4865">
        <v>4864</v>
      </c>
      <c r="L4865">
        <v>20</v>
      </c>
      <c r="N4865">
        <v>24.1</v>
      </c>
      <c r="P4865">
        <v>24.088391524478382</v>
      </c>
      <c r="R4865">
        <v>4864</v>
      </c>
      <c r="S4865">
        <f t="shared" si="226"/>
        <v>4.1000000000000014</v>
      </c>
      <c r="T4865">
        <f t="shared" si="228"/>
        <v>1.013986013986014</v>
      </c>
      <c r="V4865">
        <f t="shared" si="227"/>
        <v>-1.1608475521619255E-2</v>
      </c>
    </row>
    <row r="4866" spans="11:22" x14ac:dyDescent="0.3">
      <c r="K4866">
        <v>4865</v>
      </c>
      <c r="L4866">
        <v>19.100000000000001</v>
      </c>
      <c r="N4866">
        <v>23</v>
      </c>
      <c r="P4866">
        <v>23.04150097017974</v>
      </c>
      <c r="R4866">
        <v>4865</v>
      </c>
      <c r="S4866">
        <f t="shared" ref="S4866:S4929" si="229">N4866-L4866</f>
        <v>3.8999999999999986</v>
      </c>
      <c r="T4866">
        <f t="shared" si="228"/>
        <v>1.013344739093242</v>
      </c>
      <c r="V4866">
        <f t="shared" ref="V4866:V4929" si="230">P4866-N4866</f>
        <v>4.1500970179740193E-2</v>
      </c>
    </row>
    <row r="4867" spans="11:22" x14ac:dyDescent="0.3">
      <c r="K4867">
        <v>4866</v>
      </c>
      <c r="L4867">
        <v>18</v>
      </c>
      <c r="N4867">
        <v>21.8</v>
      </c>
      <c r="P4867">
        <v>21.761968070481398</v>
      </c>
      <c r="R4867">
        <v>4866</v>
      </c>
      <c r="S4867">
        <f t="shared" si="229"/>
        <v>3.8000000000000007</v>
      </c>
      <c r="T4867">
        <f t="shared" ref="T4867:T4930" si="231">(N4867+273.15)/(L4867+273.15)</f>
        <v>1.0130516915679204</v>
      </c>
      <c r="V4867">
        <f t="shared" si="230"/>
        <v>-3.8031929518602681E-2</v>
      </c>
    </row>
    <row r="4868" spans="11:22" x14ac:dyDescent="0.3">
      <c r="K4868">
        <v>4867</v>
      </c>
      <c r="L4868">
        <v>17</v>
      </c>
      <c r="N4868">
        <v>20.6</v>
      </c>
      <c r="P4868">
        <v>20.598756343482908</v>
      </c>
      <c r="R4868">
        <v>4867</v>
      </c>
      <c r="S4868">
        <f t="shared" si="229"/>
        <v>3.6000000000000014</v>
      </c>
      <c r="T4868">
        <f t="shared" si="231"/>
        <v>1.0124073754954335</v>
      </c>
      <c r="V4868">
        <f t="shared" si="230"/>
        <v>-1.2436565170936831E-3</v>
      </c>
    </row>
    <row r="4869" spans="11:22" x14ac:dyDescent="0.3">
      <c r="K4869">
        <v>4868</v>
      </c>
      <c r="L4869">
        <v>16</v>
      </c>
      <c r="N4869">
        <v>19.399999999999999</v>
      </c>
      <c r="P4869">
        <v>19.435544616484414</v>
      </c>
      <c r="R4869">
        <v>4868</v>
      </c>
      <c r="S4869">
        <f t="shared" si="229"/>
        <v>3.3999999999999986</v>
      </c>
      <c r="T4869">
        <f t="shared" si="231"/>
        <v>1.0117586028013141</v>
      </c>
      <c r="V4869">
        <f t="shared" si="230"/>
        <v>3.5544616484415315E-2</v>
      </c>
    </row>
    <row r="4870" spans="11:22" x14ac:dyDescent="0.3">
      <c r="K4870">
        <v>4869</v>
      </c>
      <c r="L4870">
        <v>15.6</v>
      </c>
      <c r="N4870">
        <v>19</v>
      </c>
      <c r="P4870">
        <v>18.970259925685021</v>
      </c>
      <c r="R4870">
        <v>4869</v>
      </c>
      <c r="S4870">
        <f t="shared" si="229"/>
        <v>3.4000000000000004</v>
      </c>
      <c r="T4870">
        <f t="shared" si="231"/>
        <v>1.0117748917748917</v>
      </c>
      <c r="V4870">
        <f t="shared" si="230"/>
        <v>-2.9740074314979381E-2</v>
      </c>
    </row>
    <row r="4871" spans="11:22" x14ac:dyDescent="0.3">
      <c r="K4871">
        <v>4870</v>
      </c>
      <c r="L4871">
        <v>15.5</v>
      </c>
      <c r="N4871">
        <v>18.899999999999999</v>
      </c>
      <c r="P4871">
        <v>18.853938752985169</v>
      </c>
      <c r="R4871">
        <v>4870</v>
      </c>
      <c r="S4871">
        <f t="shared" si="229"/>
        <v>3.3999999999999986</v>
      </c>
      <c r="T4871">
        <f t="shared" si="231"/>
        <v>1.0117789710722327</v>
      </c>
      <c r="V4871">
        <f t="shared" si="230"/>
        <v>-4.6061247014829831E-2</v>
      </c>
    </row>
    <row r="4872" spans="11:22" x14ac:dyDescent="0.3">
      <c r="K4872">
        <v>4871</v>
      </c>
      <c r="L4872">
        <v>15.4</v>
      </c>
      <c r="N4872">
        <v>18.7</v>
      </c>
      <c r="P4872">
        <v>18.737617580285324</v>
      </c>
      <c r="R4872">
        <v>4871</v>
      </c>
      <c r="S4872">
        <f t="shared" si="229"/>
        <v>3.2999999999999989</v>
      </c>
      <c r="T4872">
        <f t="shared" si="231"/>
        <v>1.0114364928088719</v>
      </c>
      <c r="V4872">
        <f t="shared" si="230"/>
        <v>3.7617580285324692E-2</v>
      </c>
    </row>
    <row r="4873" spans="11:22" x14ac:dyDescent="0.3">
      <c r="K4873">
        <v>4872</v>
      </c>
      <c r="L4873">
        <v>15.4</v>
      </c>
      <c r="N4873">
        <v>18.7</v>
      </c>
      <c r="P4873">
        <v>18.737617580285324</v>
      </c>
      <c r="R4873">
        <v>4872</v>
      </c>
      <c r="S4873">
        <f t="shared" si="229"/>
        <v>3.2999999999999989</v>
      </c>
      <c r="T4873">
        <f t="shared" si="231"/>
        <v>1.0114364928088719</v>
      </c>
      <c r="V4873">
        <f t="shared" si="230"/>
        <v>3.7617580285324692E-2</v>
      </c>
    </row>
    <row r="4874" spans="11:22" x14ac:dyDescent="0.3">
      <c r="K4874">
        <v>4873</v>
      </c>
      <c r="L4874">
        <v>15.3</v>
      </c>
      <c r="N4874">
        <v>18.600000000000001</v>
      </c>
      <c r="P4874">
        <v>18.621296407585472</v>
      </c>
      <c r="R4874">
        <v>4873</v>
      </c>
      <c r="S4874">
        <f t="shared" si="229"/>
        <v>3.3000000000000007</v>
      </c>
      <c r="T4874">
        <f t="shared" si="231"/>
        <v>1.0114404576183047</v>
      </c>
      <c r="V4874">
        <f t="shared" si="230"/>
        <v>2.1296407585470689E-2</v>
      </c>
    </row>
    <row r="4875" spans="11:22" x14ac:dyDescent="0.3">
      <c r="K4875">
        <v>4874</v>
      </c>
      <c r="L4875">
        <v>15.4</v>
      </c>
      <c r="N4875">
        <v>18.7</v>
      </c>
      <c r="P4875">
        <v>18.737617580285324</v>
      </c>
      <c r="R4875">
        <v>4874</v>
      </c>
      <c r="S4875">
        <f t="shared" si="229"/>
        <v>3.2999999999999989</v>
      </c>
      <c r="T4875">
        <f t="shared" si="231"/>
        <v>1.0114364928088719</v>
      </c>
      <c r="V4875">
        <f t="shared" si="230"/>
        <v>3.7617580285324692E-2</v>
      </c>
    </row>
    <row r="4876" spans="11:22" x14ac:dyDescent="0.3">
      <c r="K4876">
        <v>4875</v>
      </c>
      <c r="L4876">
        <v>15.4</v>
      </c>
      <c r="N4876">
        <v>18.7</v>
      </c>
      <c r="P4876">
        <v>18.737617580285324</v>
      </c>
      <c r="R4876">
        <v>4875</v>
      </c>
      <c r="S4876">
        <f t="shared" si="229"/>
        <v>3.2999999999999989</v>
      </c>
      <c r="T4876">
        <f t="shared" si="231"/>
        <v>1.0114364928088719</v>
      </c>
      <c r="V4876">
        <f t="shared" si="230"/>
        <v>3.7617580285324692E-2</v>
      </c>
    </row>
    <row r="4877" spans="11:22" x14ac:dyDescent="0.3">
      <c r="K4877">
        <v>4876</v>
      </c>
      <c r="L4877">
        <v>15.5</v>
      </c>
      <c r="N4877">
        <v>18.899999999999999</v>
      </c>
      <c r="P4877">
        <v>18.853938752985169</v>
      </c>
      <c r="R4877">
        <v>4876</v>
      </c>
      <c r="S4877">
        <f t="shared" si="229"/>
        <v>3.3999999999999986</v>
      </c>
      <c r="T4877">
        <f t="shared" si="231"/>
        <v>1.0117789710722327</v>
      </c>
      <c r="V4877">
        <f t="shared" si="230"/>
        <v>-4.6061247014829831E-2</v>
      </c>
    </row>
    <row r="4878" spans="11:22" x14ac:dyDescent="0.3">
      <c r="K4878">
        <v>4877</v>
      </c>
      <c r="L4878">
        <v>15.6</v>
      </c>
      <c r="N4878">
        <v>19</v>
      </c>
      <c r="P4878">
        <v>18.970259925685021</v>
      </c>
      <c r="R4878">
        <v>4877</v>
      </c>
      <c r="S4878">
        <f t="shared" si="229"/>
        <v>3.4000000000000004</v>
      </c>
      <c r="T4878">
        <f t="shared" si="231"/>
        <v>1.0117748917748917</v>
      </c>
      <c r="V4878">
        <f t="shared" si="230"/>
        <v>-2.9740074314979381E-2</v>
      </c>
    </row>
    <row r="4879" spans="11:22" x14ac:dyDescent="0.3">
      <c r="K4879">
        <v>4878</v>
      </c>
      <c r="L4879">
        <v>16</v>
      </c>
      <c r="N4879">
        <v>19.399999999999999</v>
      </c>
      <c r="P4879">
        <v>19.435544616484414</v>
      </c>
      <c r="R4879">
        <v>4878</v>
      </c>
      <c r="S4879">
        <f t="shared" si="229"/>
        <v>3.3999999999999986</v>
      </c>
      <c r="T4879">
        <f t="shared" si="231"/>
        <v>1.0117586028013141</v>
      </c>
      <c r="V4879">
        <f t="shared" si="230"/>
        <v>3.5544616484415315E-2</v>
      </c>
    </row>
    <row r="4880" spans="11:22" x14ac:dyDescent="0.3">
      <c r="K4880">
        <v>4879</v>
      </c>
      <c r="L4880">
        <v>17</v>
      </c>
      <c r="N4880">
        <v>20.6</v>
      </c>
      <c r="P4880">
        <v>20.598756343482908</v>
      </c>
      <c r="R4880">
        <v>4879</v>
      </c>
      <c r="S4880">
        <f t="shared" si="229"/>
        <v>3.6000000000000014</v>
      </c>
      <c r="T4880">
        <f t="shared" si="231"/>
        <v>1.0124073754954335</v>
      </c>
      <c r="V4880">
        <f t="shared" si="230"/>
        <v>-1.2436565170936831E-3</v>
      </c>
    </row>
    <row r="4881" spans="11:22" x14ac:dyDescent="0.3">
      <c r="K4881">
        <v>4880</v>
      </c>
      <c r="L4881">
        <v>18</v>
      </c>
      <c r="N4881">
        <v>21.8</v>
      </c>
      <c r="P4881">
        <v>21.761968070481398</v>
      </c>
      <c r="R4881">
        <v>4880</v>
      </c>
      <c r="S4881">
        <f t="shared" si="229"/>
        <v>3.8000000000000007</v>
      </c>
      <c r="T4881">
        <f t="shared" si="231"/>
        <v>1.0130516915679204</v>
      </c>
      <c r="V4881">
        <f t="shared" si="230"/>
        <v>-3.8031929518602681E-2</v>
      </c>
    </row>
    <row r="4882" spans="11:22" x14ac:dyDescent="0.3">
      <c r="K4882">
        <v>4881</v>
      </c>
      <c r="L4882">
        <v>18</v>
      </c>
      <c r="N4882">
        <v>21.8</v>
      </c>
      <c r="P4882">
        <v>21.761968070481398</v>
      </c>
      <c r="R4882">
        <v>4881</v>
      </c>
      <c r="S4882">
        <f t="shared" si="229"/>
        <v>3.8000000000000007</v>
      </c>
      <c r="T4882">
        <f t="shared" si="231"/>
        <v>1.0130516915679204</v>
      </c>
      <c r="V4882">
        <f t="shared" si="230"/>
        <v>-3.8031929518602681E-2</v>
      </c>
    </row>
    <row r="4883" spans="11:22" x14ac:dyDescent="0.3">
      <c r="K4883">
        <v>4882</v>
      </c>
      <c r="L4883">
        <v>19</v>
      </c>
      <c r="N4883">
        <v>22.9</v>
      </c>
      <c r="P4883">
        <v>22.925179797479892</v>
      </c>
      <c r="R4883">
        <v>4882</v>
      </c>
      <c r="S4883">
        <f t="shared" si="229"/>
        <v>3.8999999999999986</v>
      </c>
      <c r="T4883">
        <f t="shared" si="231"/>
        <v>1.0133493068629129</v>
      </c>
      <c r="V4883">
        <f t="shared" si="230"/>
        <v>2.5179797479893296E-2</v>
      </c>
    </row>
    <row r="4884" spans="11:22" x14ac:dyDescent="0.3">
      <c r="K4884">
        <v>4883</v>
      </c>
      <c r="L4884">
        <v>20</v>
      </c>
      <c r="N4884">
        <v>24.1</v>
      </c>
      <c r="P4884">
        <v>24.088391524478382</v>
      </c>
      <c r="R4884">
        <v>4883</v>
      </c>
      <c r="S4884">
        <f t="shared" si="229"/>
        <v>4.1000000000000014</v>
      </c>
      <c r="T4884">
        <f t="shared" si="231"/>
        <v>1.013986013986014</v>
      </c>
      <c r="V4884">
        <f t="shared" si="230"/>
        <v>-1.1608475521619255E-2</v>
      </c>
    </row>
    <row r="4885" spans="11:22" x14ac:dyDescent="0.3">
      <c r="K4885">
        <v>4884</v>
      </c>
      <c r="L4885">
        <v>22</v>
      </c>
      <c r="N4885">
        <v>26.4</v>
      </c>
      <c r="P4885">
        <v>26.414814978475366</v>
      </c>
      <c r="R4885">
        <v>4884</v>
      </c>
      <c r="S4885">
        <f t="shared" si="229"/>
        <v>4.3999999999999986</v>
      </c>
      <c r="T4885">
        <f t="shared" si="231"/>
        <v>1.0149076740640353</v>
      </c>
      <c r="V4885">
        <f t="shared" si="230"/>
        <v>1.4814978475367724E-2</v>
      </c>
    </row>
    <row r="4886" spans="11:22" x14ac:dyDescent="0.3">
      <c r="K4886">
        <v>4885</v>
      </c>
      <c r="L4886">
        <v>23</v>
      </c>
      <c r="N4886">
        <v>27.6</v>
      </c>
      <c r="P4886">
        <v>27.578026705473857</v>
      </c>
      <c r="R4886">
        <v>4885</v>
      </c>
      <c r="S4886">
        <f t="shared" si="229"/>
        <v>4.6000000000000014</v>
      </c>
      <c r="T4886">
        <f t="shared" si="231"/>
        <v>1.0155326692554449</v>
      </c>
      <c r="V4886">
        <f t="shared" si="230"/>
        <v>-2.1973294526144826E-2</v>
      </c>
    </row>
    <row r="4887" spans="11:22" x14ac:dyDescent="0.3">
      <c r="K4887">
        <v>4886</v>
      </c>
      <c r="L4887">
        <v>23</v>
      </c>
      <c r="N4887">
        <v>27.6</v>
      </c>
      <c r="P4887">
        <v>27.578026705473857</v>
      </c>
      <c r="R4887">
        <v>4886</v>
      </c>
      <c r="S4887">
        <f t="shared" si="229"/>
        <v>4.6000000000000014</v>
      </c>
      <c r="T4887">
        <f t="shared" si="231"/>
        <v>1.0155326692554449</v>
      </c>
      <c r="V4887">
        <f t="shared" si="230"/>
        <v>-2.1973294526144826E-2</v>
      </c>
    </row>
    <row r="4888" spans="11:22" x14ac:dyDescent="0.3">
      <c r="K4888">
        <v>4887</v>
      </c>
      <c r="L4888">
        <v>22.8</v>
      </c>
      <c r="N4888">
        <v>27.3</v>
      </c>
      <c r="P4888">
        <v>27.34538436007416</v>
      </c>
      <c r="R4888">
        <v>4887</v>
      </c>
      <c r="S4888">
        <f t="shared" si="229"/>
        <v>4.5</v>
      </c>
      <c r="T4888">
        <f t="shared" si="231"/>
        <v>1.0152052711606689</v>
      </c>
      <c r="V4888">
        <f t="shared" si="230"/>
        <v>4.5384360074159247E-2</v>
      </c>
    </row>
    <row r="4889" spans="11:22" x14ac:dyDescent="0.3">
      <c r="K4889">
        <v>4888</v>
      </c>
      <c r="L4889">
        <v>22</v>
      </c>
      <c r="N4889">
        <v>26.4</v>
      </c>
      <c r="P4889">
        <v>26.414814978475366</v>
      </c>
      <c r="R4889">
        <v>4888</v>
      </c>
      <c r="S4889">
        <f t="shared" si="229"/>
        <v>4.3999999999999986</v>
      </c>
      <c r="T4889">
        <f t="shared" si="231"/>
        <v>1.0149076740640353</v>
      </c>
      <c r="V4889">
        <f t="shared" si="230"/>
        <v>1.4814978475367724E-2</v>
      </c>
    </row>
    <row r="4890" spans="11:22" x14ac:dyDescent="0.3">
      <c r="K4890">
        <v>4889</v>
      </c>
      <c r="L4890">
        <v>21</v>
      </c>
      <c r="N4890">
        <v>25.3</v>
      </c>
      <c r="P4890">
        <v>25.251603251476876</v>
      </c>
      <c r="R4890">
        <v>4889</v>
      </c>
      <c r="S4890">
        <f t="shared" si="229"/>
        <v>4.3000000000000007</v>
      </c>
      <c r="T4890">
        <f t="shared" si="231"/>
        <v>1.0146183919768825</v>
      </c>
      <c r="V4890">
        <f t="shared" si="230"/>
        <v>-4.83967485231247E-2</v>
      </c>
    </row>
    <row r="4891" spans="11:22" x14ac:dyDescent="0.3">
      <c r="K4891">
        <v>4890</v>
      </c>
      <c r="L4891">
        <v>20</v>
      </c>
      <c r="N4891">
        <v>24.1</v>
      </c>
      <c r="P4891">
        <v>24.088391524478382</v>
      </c>
      <c r="R4891">
        <v>4890</v>
      </c>
      <c r="S4891">
        <f t="shared" si="229"/>
        <v>4.1000000000000014</v>
      </c>
      <c r="T4891">
        <f t="shared" si="231"/>
        <v>1.013986013986014</v>
      </c>
      <c r="V4891">
        <f t="shared" si="230"/>
        <v>-1.1608475521619255E-2</v>
      </c>
    </row>
    <row r="4892" spans="11:22" x14ac:dyDescent="0.3">
      <c r="K4892">
        <v>4891</v>
      </c>
      <c r="L4892">
        <v>18</v>
      </c>
      <c r="N4892">
        <v>21.8</v>
      </c>
      <c r="P4892">
        <v>21.761968070481398</v>
      </c>
      <c r="R4892">
        <v>4891</v>
      </c>
      <c r="S4892">
        <f t="shared" si="229"/>
        <v>3.8000000000000007</v>
      </c>
      <c r="T4892">
        <f t="shared" si="231"/>
        <v>1.0130516915679204</v>
      </c>
      <c r="V4892">
        <f t="shared" si="230"/>
        <v>-3.8031929518602681E-2</v>
      </c>
    </row>
    <row r="4893" spans="11:22" x14ac:dyDescent="0.3">
      <c r="K4893">
        <v>4892</v>
      </c>
      <c r="L4893">
        <v>17</v>
      </c>
      <c r="N4893">
        <v>20.6</v>
      </c>
      <c r="P4893">
        <v>20.598756343482908</v>
      </c>
      <c r="R4893">
        <v>4892</v>
      </c>
      <c r="S4893">
        <f t="shared" si="229"/>
        <v>3.6000000000000014</v>
      </c>
      <c r="T4893">
        <f t="shared" si="231"/>
        <v>1.0124073754954335</v>
      </c>
      <c r="V4893">
        <f t="shared" si="230"/>
        <v>-1.2436565170936831E-3</v>
      </c>
    </row>
    <row r="4894" spans="11:22" x14ac:dyDescent="0.3">
      <c r="K4894">
        <v>4893</v>
      </c>
      <c r="L4894">
        <v>16.5</v>
      </c>
      <c r="N4894">
        <v>20</v>
      </c>
      <c r="P4894">
        <v>20.017150479983663</v>
      </c>
      <c r="R4894">
        <v>4893</v>
      </c>
      <c r="S4894">
        <f t="shared" si="229"/>
        <v>3.5</v>
      </c>
      <c r="T4894">
        <f t="shared" si="231"/>
        <v>1.0120835491109961</v>
      </c>
      <c r="V4894">
        <f t="shared" si="230"/>
        <v>1.7150479983662592E-2</v>
      </c>
    </row>
    <row r="4895" spans="11:22" x14ac:dyDescent="0.3">
      <c r="K4895">
        <v>4894</v>
      </c>
      <c r="L4895">
        <v>16.3</v>
      </c>
      <c r="N4895">
        <v>19.8</v>
      </c>
      <c r="P4895">
        <v>19.784508134583962</v>
      </c>
      <c r="R4895">
        <v>4894</v>
      </c>
      <c r="S4895">
        <f t="shared" si="229"/>
        <v>3.5</v>
      </c>
      <c r="T4895">
        <f t="shared" si="231"/>
        <v>1.0120918984280531</v>
      </c>
      <c r="V4895">
        <f t="shared" si="230"/>
        <v>-1.5491865416038308E-2</v>
      </c>
    </row>
    <row r="4896" spans="11:22" x14ac:dyDescent="0.3">
      <c r="K4896">
        <v>4895</v>
      </c>
      <c r="L4896">
        <v>16.100000000000001</v>
      </c>
      <c r="N4896">
        <v>19.600000000000001</v>
      </c>
      <c r="P4896">
        <v>19.551865789184266</v>
      </c>
      <c r="R4896">
        <v>4895</v>
      </c>
      <c r="S4896">
        <f t="shared" si="229"/>
        <v>3.5</v>
      </c>
      <c r="T4896">
        <f t="shared" si="231"/>
        <v>1.0121002592912705</v>
      </c>
      <c r="V4896">
        <f t="shared" si="230"/>
        <v>-4.8134210815735656E-2</v>
      </c>
    </row>
    <row r="4897" spans="11:22" x14ac:dyDescent="0.3">
      <c r="K4897">
        <v>4896</v>
      </c>
      <c r="L4897">
        <v>16</v>
      </c>
      <c r="N4897">
        <v>19.399999999999999</v>
      </c>
      <c r="P4897">
        <v>19.435544616484414</v>
      </c>
      <c r="R4897">
        <v>4896</v>
      </c>
      <c r="S4897">
        <f t="shared" si="229"/>
        <v>3.3999999999999986</v>
      </c>
      <c r="T4897">
        <f t="shared" si="231"/>
        <v>1.0117586028013141</v>
      </c>
      <c r="V4897">
        <f t="shared" si="230"/>
        <v>3.5544616484415315E-2</v>
      </c>
    </row>
    <row r="4898" spans="11:22" x14ac:dyDescent="0.3">
      <c r="K4898">
        <v>4897</v>
      </c>
      <c r="L4898">
        <v>15.9</v>
      </c>
      <c r="N4898">
        <v>19.3</v>
      </c>
      <c r="P4898">
        <v>19.319223443784569</v>
      </c>
      <c r="R4898">
        <v>4897</v>
      </c>
      <c r="S4898">
        <f t="shared" si="229"/>
        <v>3.4000000000000004</v>
      </c>
      <c r="T4898">
        <f t="shared" si="231"/>
        <v>1.0117626708181977</v>
      </c>
      <c r="V4898">
        <f t="shared" si="230"/>
        <v>1.9223443784568417E-2</v>
      </c>
    </row>
    <row r="4899" spans="11:22" x14ac:dyDescent="0.3">
      <c r="K4899">
        <v>4898</v>
      </c>
      <c r="L4899">
        <v>15.8</v>
      </c>
      <c r="N4899">
        <v>19.2</v>
      </c>
      <c r="P4899">
        <v>19.202902271084717</v>
      </c>
      <c r="R4899">
        <v>4898</v>
      </c>
      <c r="S4899">
        <f t="shared" si="229"/>
        <v>3.3999999999999986</v>
      </c>
      <c r="T4899">
        <f t="shared" si="231"/>
        <v>1.0117667416508045</v>
      </c>
      <c r="V4899">
        <f t="shared" si="230"/>
        <v>2.9022710847179667E-3</v>
      </c>
    </row>
    <row r="4900" spans="11:22" x14ac:dyDescent="0.3">
      <c r="K4900">
        <v>4899</v>
      </c>
      <c r="L4900">
        <v>15.8</v>
      </c>
      <c r="N4900">
        <v>19.2</v>
      </c>
      <c r="P4900">
        <v>19.202902271084717</v>
      </c>
      <c r="R4900">
        <v>4899</v>
      </c>
      <c r="S4900">
        <f t="shared" si="229"/>
        <v>3.3999999999999986</v>
      </c>
      <c r="T4900">
        <f t="shared" si="231"/>
        <v>1.0117667416508045</v>
      </c>
      <c r="V4900">
        <f t="shared" si="230"/>
        <v>2.9022710847179667E-3</v>
      </c>
    </row>
    <row r="4901" spans="11:22" x14ac:dyDescent="0.3">
      <c r="K4901">
        <v>4900</v>
      </c>
      <c r="L4901">
        <v>15.8</v>
      </c>
      <c r="N4901">
        <v>19.2</v>
      </c>
      <c r="P4901">
        <v>19.202902271084717</v>
      </c>
      <c r="R4901">
        <v>4900</v>
      </c>
      <c r="S4901">
        <f t="shared" si="229"/>
        <v>3.3999999999999986</v>
      </c>
      <c r="T4901">
        <f t="shared" si="231"/>
        <v>1.0117667416508045</v>
      </c>
      <c r="V4901">
        <f t="shared" si="230"/>
        <v>2.9022710847179667E-3</v>
      </c>
    </row>
    <row r="4902" spans="11:22" x14ac:dyDescent="0.3">
      <c r="K4902">
        <v>4901</v>
      </c>
      <c r="L4902">
        <v>15.8</v>
      </c>
      <c r="N4902">
        <v>19.2</v>
      </c>
      <c r="P4902">
        <v>19.202902271084717</v>
      </c>
      <c r="R4902">
        <v>4901</v>
      </c>
      <c r="S4902">
        <f t="shared" si="229"/>
        <v>3.3999999999999986</v>
      </c>
      <c r="T4902">
        <f t="shared" si="231"/>
        <v>1.0117667416508045</v>
      </c>
      <c r="V4902">
        <f t="shared" si="230"/>
        <v>2.9022710847179667E-3</v>
      </c>
    </row>
    <row r="4903" spans="11:22" x14ac:dyDescent="0.3">
      <c r="K4903">
        <v>4902</v>
      </c>
      <c r="L4903">
        <v>16.100000000000001</v>
      </c>
      <c r="N4903">
        <v>19.600000000000001</v>
      </c>
      <c r="P4903">
        <v>19.551865789184266</v>
      </c>
      <c r="R4903">
        <v>4902</v>
      </c>
      <c r="S4903">
        <f t="shared" si="229"/>
        <v>3.5</v>
      </c>
      <c r="T4903">
        <f t="shared" si="231"/>
        <v>1.0121002592912705</v>
      </c>
      <c r="V4903">
        <f t="shared" si="230"/>
        <v>-4.8134210815735656E-2</v>
      </c>
    </row>
    <row r="4904" spans="11:22" x14ac:dyDescent="0.3">
      <c r="K4904">
        <v>4903</v>
      </c>
      <c r="L4904">
        <v>17</v>
      </c>
      <c r="N4904">
        <v>20.6</v>
      </c>
      <c r="P4904">
        <v>20.598756343482908</v>
      </c>
      <c r="R4904">
        <v>4903</v>
      </c>
      <c r="S4904">
        <f t="shared" si="229"/>
        <v>3.6000000000000014</v>
      </c>
      <c r="T4904">
        <f t="shared" si="231"/>
        <v>1.0124073754954335</v>
      </c>
      <c r="V4904">
        <f t="shared" si="230"/>
        <v>-1.2436565170936831E-3</v>
      </c>
    </row>
    <row r="4905" spans="11:22" x14ac:dyDescent="0.3">
      <c r="K4905">
        <v>4904</v>
      </c>
      <c r="L4905">
        <v>18</v>
      </c>
      <c r="N4905">
        <v>21.8</v>
      </c>
      <c r="P4905">
        <v>21.761968070481398</v>
      </c>
      <c r="R4905">
        <v>4904</v>
      </c>
      <c r="S4905">
        <f t="shared" si="229"/>
        <v>3.8000000000000007</v>
      </c>
      <c r="T4905">
        <f t="shared" si="231"/>
        <v>1.0130516915679204</v>
      </c>
      <c r="V4905">
        <f t="shared" si="230"/>
        <v>-3.8031929518602681E-2</v>
      </c>
    </row>
    <row r="4906" spans="11:22" x14ac:dyDescent="0.3">
      <c r="K4906">
        <v>4905</v>
      </c>
      <c r="L4906">
        <v>19</v>
      </c>
      <c r="N4906">
        <v>22.9</v>
      </c>
      <c r="P4906">
        <v>22.925179797479892</v>
      </c>
      <c r="R4906">
        <v>4905</v>
      </c>
      <c r="S4906">
        <f t="shared" si="229"/>
        <v>3.8999999999999986</v>
      </c>
      <c r="T4906">
        <f t="shared" si="231"/>
        <v>1.0133493068629129</v>
      </c>
      <c r="V4906">
        <f t="shared" si="230"/>
        <v>2.5179797479893296E-2</v>
      </c>
    </row>
    <row r="4907" spans="11:22" x14ac:dyDescent="0.3">
      <c r="K4907">
        <v>4906</v>
      </c>
      <c r="L4907">
        <v>20</v>
      </c>
      <c r="N4907">
        <v>24.1</v>
      </c>
      <c r="P4907">
        <v>24.088391524478382</v>
      </c>
      <c r="R4907">
        <v>4906</v>
      </c>
      <c r="S4907">
        <f t="shared" si="229"/>
        <v>4.1000000000000014</v>
      </c>
      <c r="T4907">
        <f t="shared" si="231"/>
        <v>1.013986013986014</v>
      </c>
      <c r="V4907">
        <f t="shared" si="230"/>
        <v>-1.1608475521619255E-2</v>
      </c>
    </row>
    <row r="4908" spans="11:22" x14ac:dyDescent="0.3">
      <c r="K4908">
        <v>4907</v>
      </c>
      <c r="L4908">
        <v>21</v>
      </c>
      <c r="N4908">
        <v>25.3</v>
      </c>
      <c r="P4908">
        <v>25.251603251476876</v>
      </c>
      <c r="R4908">
        <v>4907</v>
      </c>
      <c r="S4908">
        <f t="shared" si="229"/>
        <v>4.3000000000000007</v>
      </c>
      <c r="T4908">
        <f t="shared" si="231"/>
        <v>1.0146183919768825</v>
      </c>
      <c r="V4908">
        <f t="shared" si="230"/>
        <v>-4.83967485231247E-2</v>
      </c>
    </row>
    <row r="4909" spans="11:22" x14ac:dyDescent="0.3">
      <c r="K4909">
        <v>4908</v>
      </c>
      <c r="L4909">
        <v>22.1</v>
      </c>
      <c r="N4909">
        <v>26.5</v>
      </c>
      <c r="P4909">
        <v>26.531136151175218</v>
      </c>
      <c r="R4909">
        <v>4908</v>
      </c>
      <c r="S4909">
        <f t="shared" si="229"/>
        <v>4.3999999999999986</v>
      </c>
      <c r="T4909">
        <f t="shared" si="231"/>
        <v>1.0149026248941575</v>
      </c>
      <c r="V4909">
        <f t="shared" si="230"/>
        <v>3.1136151175218174E-2</v>
      </c>
    </row>
    <row r="4910" spans="11:22" x14ac:dyDescent="0.3">
      <c r="K4910">
        <v>4909</v>
      </c>
      <c r="L4910">
        <v>23</v>
      </c>
      <c r="N4910">
        <v>27.6</v>
      </c>
      <c r="P4910">
        <v>27.578026705473857</v>
      </c>
      <c r="R4910">
        <v>4909</v>
      </c>
      <c r="S4910">
        <f t="shared" si="229"/>
        <v>4.6000000000000014</v>
      </c>
      <c r="T4910">
        <f t="shared" si="231"/>
        <v>1.0155326692554449</v>
      </c>
      <c r="V4910">
        <f t="shared" si="230"/>
        <v>-2.1973294526144826E-2</v>
      </c>
    </row>
    <row r="4911" spans="11:22" x14ac:dyDescent="0.3">
      <c r="K4911">
        <v>4910</v>
      </c>
      <c r="L4911">
        <v>23</v>
      </c>
      <c r="N4911">
        <v>27.6</v>
      </c>
      <c r="P4911">
        <v>27.578026705473857</v>
      </c>
      <c r="R4911">
        <v>4910</v>
      </c>
      <c r="S4911">
        <f t="shared" si="229"/>
        <v>4.6000000000000014</v>
      </c>
      <c r="T4911">
        <f t="shared" si="231"/>
        <v>1.0155326692554449</v>
      </c>
      <c r="V4911">
        <f t="shared" si="230"/>
        <v>-2.1973294526144826E-2</v>
      </c>
    </row>
    <row r="4912" spans="11:22" x14ac:dyDescent="0.3">
      <c r="K4912">
        <v>4911</v>
      </c>
      <c r="L4912">
        <v>23</v>
      </c>
      <c r="N4912">
        <v>27.6</v>
      </c>
      <c r="P4912">
        <v>27.578026705473857</v>
      </c>
      <c r="R4912">
        <v>4911</v>
      </c>
      <c r="S4912">
        <f t="shared" si="229"/>
        <v>4.6000000000000014</v>
      </c>
      <c r="T4912">
        <f t="shared" si="231"/>
        <v>1.0155326692554449</v>
      </c>
      <c r="V4912">
        <f t="shared" si="230"/>
        <v>-2.1973294526144826E-2</v>
      </c>
    </row>
    <row r="4913" spans="11:22" x14ac:dyDescent="0.3">
      <c r="K4913">
        <v>4912</v>
      </c>
      <c r="L4913">
        <v>22</v>
      </c>
      <c r="N4913">
        <v>26.4</v>
      </c>
      <c r="P4913">
        <v>26.414814978475366</v>
      </c>
      <c r="R4913">
        <v>4912</v>
      </c>
      <c r="S4913">
        <f t="shared" si="229"/>
        <v>4.3999999999999986</v>
      </c>
      <c r="T4913">
        <f t="shared" si="231"/>
        <v>1.0149076740640353</v>
      </c>
      <c r="V4913">
        <f t="shared" si="230"/>
        <v>1.4814978475367724E-2</v>
      </c>
    </row>
    <row r="4914" spans="11:22" x14ac:dyDescent="0.3">
      <c r="K4914">
        <v>4913</v>
      </c>
      <c r="L4914">
        <v>21</v>
      </c>
      <c r="N4914">
        <v>25.3</v>
      </c>
      <c r="P4914">
        <v>25.251603251476876</v>
      </c>
      <c r="R4914">
        <v>4913</v>
      </c>
      <c r="S4914">
        <f t="shared" si="229"/>
        <v>4.3000000000000007</v>
      </c>
      <c r="T4914">
        <f t="shared" si="231"/>
        <v>1.0146183919768825</v>
      </c>
      <c r="V4914">
        <f t="shared" si="230"/>
        <v>-4.83967485231247E-2</v>
      </c>
    </row>
    <row r="4915" spans="11:22" x14ac:dyDescent="0.3">
      <c r="K4915">
        <v>4914</v>
      </c>
      <c r="L4915">
        <v>20</v>
      </c>
      <c r="N4915">
        <v>24.1</v>
      </c>
      <c r="P4915">
        <v>24.088391524478382</v>
      </c>
      <c r="R4915">
        <v>4914</v>
      </c>
      <c r="S4915">
        <f t="shared" si="229"/>
        <v>4.1000000000000014</v>
      </c>
      <c r="T4915">
        <f t="shared" si="231"/>
        <v>1.013986013986014</v>
      </c>
      <c r="V4915">
        <f t="shared" si="230"/>
        <v>-1.1608475521619255E-2</v>
      </c>
    </row>
    <row r="4916" spans="11:22" x14ac:dyDescent="0.3">
      <c r="K4916">
        <v>4915</v>
      </c>
      <c r="L4916">
        <v>19</v>
      </c>
      <c r="N4916">
        <v>22.9</v>
      </c>
      <c r="P4916">
        <v>22.925179797479892</v>
      </c>
      <c r="R4916">
        <v>4915</v>
      </c>
      <c r="S4916">
        <f t="shared" si="229"/>
        <v>3.8999999999999986</v>
      </c>
      <c r="T4916">
        <f t="shared" si="231"/>
        <v>1.0133493068629129</v>
      </c>
      <c r="V4916">
        <f t="shared" si="230"/>
        <v>2.5179797479893296E-2</v>
      </c>
    </row>
    <row r="4917" spans="11:22" x14ac:dyDescent="0.3">
      <c r="K4917">
        <v>4916</v>
      </c>
      <c r="L4917">
        <v>18</v>
      </c>
      <c r="N4917">
        <v>21.8</v>
      </c>
      <c r="P4917">
        <v>21.761968070481398</v>
      </c>
      <c r="R4917">
        <v>4916</v>
      </c>
      <c r="S4917">
        <f t="shared" si="229"/>
        <v>3.8000000000000007</v>
      </c>
      <c r="T4917">
        <f t="shared" si="231"/>
        <v>1.0130516915679204</v>
      </c>
      <c r="V4917">
        <f t="shared" si="230"/>
        <v>-3.8031929518602681E-2</v>
      </c>
    </row>
    <row r="4918" spans="11:22" x14ac:dyDescent="0.3">
      <c r="K4918">
        <v>4917</v>
      </c>
      <c r="L4918">
        <v>17.399999999999999</v>
      </c>
      <c r="N4918">
        <v>21.1</v>
      </c>
      <c r="P4918">
        <v>21.064041034282301</v>
      </c>
      <c r="R4918">
        <v>4917</v>
      </c>
      <c r="S4918">
        <f t="shared" si="229"/>
        <v>3.7000000000000028</v>
      </c>
      <c r="T4918">
        <f t="shared" si="231"/>
        <v>1.0127344691103082</v>
      </c>
      <c r="V4918">
        <f t="shared" si="230"/>
        <v>-3.5958965717700409E-2</v>
      </c>
    </row>
    <row r="4919" spans="11:22" x14ac:dyDescent="0.3">
      <c r="K4919">
        <v>4918</v>
      </c>
      <c r="L4919">
        <v>17.100000000000001</v>
      </c>
      <c r="N4919">
        <v>20.7</v>
      </c>
      <c r="P4919">
        <v>20.71507751618276</v>
      </c>
      <c r="R4919">
        <v>4918</v>
      </c>
      <c r="S4919">
        <f t="shared" si="229"/>
        <v>3.5999999999999979</v>
      </c>
      <c r="T4919">
        <f t="shared" si="231"/>
        <v>1.0124031007751937</v>
      </c>
      <c r="V4919">
        <f t="shared" si="230"/>
        <v>1.507751618276032E-2</v>
      </c>
    </row>
    <row r="4920" spans="11:22" x14ac:dyDescent="0.3">
      <c r="K4920">
        <v>4919</v>
      </c>
      <c r="L4920">
        <v>16.8</v>
      </c>
      <c r="N4920">
        <v>20.399999999999999</v>
      </c>
      <c r="P4920">
        <v>20.366113998083211</v>
      </c>
      <c r="R4920">
        <v>4919</v>
      </c>
      <c r="S4920">
        <f t="shared" si="229"/>
        <v>3.5999999999999979</v>
      </c>
      <c r="T4920">
        <f t="shared" si="231"/>
        <v>1.0124159337816865</v>
      </c>
      <c r="V4920">
        <f t="shared" si="230"/>
        <v>-3.3886001916787478E-2</v>
      </c>
    </row>
    <row r="4921" spans="11:22" x14ac:dyDescent="0.3">
      <c r="K4921">
        <v>4920</v>
      </c>
      <c r="L4921">
        <v>16.600000000000001</v>
      </c>
      <c r="N4921">
        <v>20.100000000000001</v>
      </c>
      <c r="P4921">
        <v>20.133471652683511</v>
      </c>
      <c r="R4921">
        <v>4920</v>
      </c>
      <c r="S4921">
        <f t="shared" si="229"/>
        <v>3.5</v>
      </c>
      <c r="T4921">
        <f t="shared" si="231"/>
        <v>1.0120793787748059</v>
      </c>
      <c r="V4921">
        <f t="shared" si="230"/>
        <v>3.347165268350949E-2</v>
      </c>
    </row>
    <row r="4922" spans="11:22" x14ac:dyDescent="0.3">
      <c r="K4922">
        <v>4921</v>
      </c>
      <c r="L4922">
        <v>16.3</v>
      </c>
      <c r="N4922">
        <v>19.8</v>
      </c>
      <c r="P4922">
        <v>19.784508134583962</v>
      </c>
      <c r="R4922">
        <v>4921</v>
      </c>
      <c r="S4922">
        <f t="shared" si="229"/>
        <v>3.5</v>
      </c>
      <c r="T4922">
        <f t="shared" si="231"/>
        <v>1.0120918984280531</v>
      </c>
      <c r="V4922">
        <f t="shared" si="230"/>
        <v>-1.5491865416038308E-2</v>
      </c>
    </row>
    <row r="4923" spans="11:22" x14ac:dyDescent="0.3">
      <c r="K4923">
        <v>4922</v>
      </c>
      <c r="L4923">
        <v>16.2</v>
      </c>
      <c r="N4923">
        <v>19.7</v>
      </c>
      <c r="P4923">
        <v>19.668186961884114</v>
      </c>
      <c r="R4923">
        <v>4922</v>
      </c>
      <c r="S4923">
        <f t="shared" si="229"/>
        <v>3.5</v>
      </c>
      <c r="T4923">
        <f t="shared" si="231"/>
        <v>1.0120960774148955</v>
      </c>
      <c r="V4923">
        <f t="shared" si="230"/>
        <v>-3.1813038115885206E-2</v>
      </c>
    </row>
    <row r="4924" spans="11:22" x14ac:dyDescent="0.3">
      <c r="K4924">
        <v>4923</v>
      </c>
      <c r="L4924">
        <v>16</v>
      </c>
      <c r="N4924">
        <v>19.399999999999999</v>
      </c>
      <c r="P4924">
        <v>19.435544616484414</v>
      </c>
      <c r="R4924">
        <v>4923</v>
      </c>
      <c r="S4924">
        <f t="shared" si="229"/>
        <v>3.3999999999999986</v>
      </c>
      <c r="T4924">
        <f t="shared" si="231"/>
        <v>1.0117586028013141</v>
      </c>
      <c r="V4924">
        <f t="shared" si="230"/>
        <v>3.5544616484415315E-2</v>
      </c>
    </row>
    <row r="4925" spans="11:22" x14ac:dyDescent="0.3">
      <c r="K4925">
        <v>4924</v>
      </c>
      <c r="L4925">
        <v>15.9</v>
      </c>
      <c r="N4925">
        <v>19.3</v>
      </c>
      <c r="P4925">
        <v>19.319223443784569</v>
      </c>
      <c r="R4925">
        <v>4924</v>
      </c>
      <c r="S4925">
        <f t="shared" si="229"/>
        <v>3.4000000000000004</v>
      </c>
      <c r="T4925">
        <f t="shared" si="231"/>
        <v>1.0117626708181977</v>
      </c>
      <c r="V4925">
        <f t="shared" si="230"/>
        <v>1.9223443784568417E-2</v>
      </c>
    </row>
    <row r="4926" spans="11:22" x14ac:dyDescent="0.3">
      <c r="K4926">
        <v>4925</v>
      </c>
      <c r="L4926">
        <v>15.8</v>
      </c>
      <c r="N4926">
        <v>19.2</v>
      </c>
      <c r="P4926">
        <v>19.202902271084717</v>
      </c>
      <c r="R4926">
        <v>4925</v>
      </c>
      <c r="S4926">
        <f t="shared" si="229"/>
        <v>3.3999999999999986</v>
      </c>
      <c r="T4926">
        <f t="shared" si="231"/>
        <v>1.0117667416508045</v>
      </c>
      <c r="V4926">
        <f t="shared" si="230"/>
        <v>2.9022710847179667E-3</v>
      </c>
    </row>
    <row r="4927" spans="11:22" x14ac:dyDescent="0.3">
      <c r="K4927">
        <v>4926</v>
      </c>
      <c r="L4927">
        <v>16</v>
      </c>
      <c r="N4927">
        <v>19.399999999999999</v>
      </c>
      <c r="P4927">
        <v>19.435544616484414</v>
      </c>
      <c r="R4927">
        <v>4926</v>
      </c>
      <c r="S4927">
        <f t="shared" si="229"/>
        <v>3.3999999999999986</v>
      </c>
      <c r="T4927">
        <f t="shared" si="231"/>
        <v>1.0117586028013141</v>
      </c>
      <c r="V4927">
        <f t="shared" si="230"/>
        <v>3.5544616484415315E-2</v>
      </c>
    </row>
    <row r="4928" spans="11:22" x14ac:dyDescent="0.3">
      <c r="K4928">
        <v>4927</v>
      </c>
      <c r="L4928">
        <v>16</v>
      </c>
      <c r="N4928">
        <v>19.399999999999999</v>
      </c>
      <c r="P4928">
        <v>19.435544616484414</v>
      </c>
      <c r="R4928">
        <v>4927</v>
      </c>
      <c r="S4928">
        <f t="shared" si="229"/>
        <v>3.3999999999999986</v>
      </c>
      <c r="T4928">
        <f t="shared" si="231"/>
        <v>1.0117586028013141</v>
      </c>
      <c r="V4928">
        <f t="shared" si="230"/>
        <v>3.5544616484415315E-2</v>
      </c>
    </row>
    <row r="4929" spans="11:22" x14ac:dyDescent="0.3">
      <c r="K4929">
        <v>4928</v>
      </c>
      <c r="L4929">
        <v>16</v>
      </c>
      <c r="N4929">
        <v>19.399999999999999</v>
      </c>
      <c r="P4929">
        <v>19.435544616484414</v>
      </c>
      <c r="R4929">
        <v>4928</v>
      </c>
      <c r="S4929">
        <f t="shared" si="229"/>
        <v>3.3999999999999986</v>
      </c>
      <c r="T4929">
        <f t="shared" si="231"/>
        <v>1.0117586028013141</v>
      </c>
      <c r="V4929">
        <f t="shared" si="230"/>
        <v>3.5544616484415315E-2</v>
      </c>
    </row>
    <row r="4930" spans="11:22" x14ac:dyDescent="0.3">
      <c r="K4930">
        <v>4929</v>
      </c>
      <c r="L4930">
        <v>19</v>
      </c>
      <c r="N4930">
        <v>22.9</v>
      </c>
      <c r="P4930">
        <v>22.925179797479892</v>
      </c>
      <c r="R4930">
        <v>4929</v>
      </c>
      <c r="S4930">
        <f t="shared" ref="S4930:S4993" si="232">N4930-L4930</f>
        <v>3.8999999999999986</v>
      </c>
      <c r="T4930">
        <f t="shared" si="231"/>
        <v>1.0133493068629129</v>
      </c>
      <c r="V4930">
        <f t="shared" ref="V4930:V4993" si="233">P4930-N4930</f>
        <v>2.5179797479893296E-2</v>
      </c>
    </row>
    <row r="4931" spans="11:22" x14ac:dyDescent="0.3">
      <c r="K4931">
        <v>4930</v>
      </c>
      <c r="L4931">
        <v>20</v>
      </c>
      <c r="N4931">
        <v>24.1</v>
      </c>
      <c r="P4931">
        <v>24.088391524478382</v>
      </c>
      <c r="R4931">
        <v>4930</v>
      </c>
      <c r="S4931">
        <f t="shared" si="232"/>
        <v>4.1000000000000014</v>
      </c>
      <c r="T4931">
        <f t="shared" ref="T4931:T4994" si="234">(N4931+273.15)/(L4931+273.15)</f>
        <v>1.013986013986014</v>
      </c>
      <c r="V4931">
        <f t="shared" si="233"/>
        <v>-1.1608475521619255E-2</v>
      </c>
    </row>
    <row r="4932" spans="11:22" x14ac:dyDescent="0.3">
      <c r="K4932">
        <v>4931</v>
      </c>
      <c r="L4932">
        <v>20</v>
      </c>
      <c r="N4932">
        <v>24.1</v>
      </c>
      <c r="P4932">
        <v>24.088391524478382</v>
      </c>
      <c r="R4932">
        <v>4931</v>
      </c>
      <c r="S4932">
        <f t="shared" si="232"/>
        <v>4.1000000000000014</v>
      </c>
      <c r="T4932">
        <f t="shared" si="234"/>
        <v>1.013986013986014</v>
      </c>
      <c r="V4932">
        <f t="shared" si="233"/>
        <v>-1.1608475521619255E-2</v>
      </c>
    </row>
    <row r="4933" spans="11:22" x14ac:dyDescent="0.3">
      <c r="K4933">
        <v>4932</v>
      </c>
      <c r="L4933">
        <v>22</v>
      </c>
      <c r="N4933">
        <v>26.4</v>
      </c>
      <c r="P4933">
        <v>26.414814978475366</v>
      </c>
      <c r="R4933">
        <v>4932</v>
      </c>
      <c r="S4933">
        <f t="shared" si="232"/>
        <v>4.3999999999999986</v>
      </c>
      <c r="T4933">
        <f t="shared" si="234"/>
        <v>1.0149076740640353</v>
      </c>
      <c r="V4933">
        <f t="shared" si="233"/>
        <v>1.4814978475367724E-2</v>
      </c>
    </row>
    <row r="4934" spans="11:22" x14ac:dyDescent="0.3">
      <c r="K4934">
        <v>4933</v>
      </c>
      <c r="L4934">
        <v>24</v>
      </c>
      <c r="N4934">
        <v>28.7</v>
      </c>
      <c r="P4934">
        <v>28.74123843247235</v>
      </c>
      <c r="R4934">
        <v>4933</v>
      </c>
      <c r="S4934">
        <f t="shared" si="232"/>
        <v>4.6999999999999993</v>
      </c>
      <c r="T4934">
        <f t="shared" si="234"/>
        <v>1.0158169274777049</v>
      </c>
      <c r="V4934">
        <f t="shared" si="233"/>
        <v>4.123843247235115E-2</v>
      </c>
    </row>
    <row r="4935" spans="11:22" x14ac:dyDescent="0.3">
      <c r="K4935">
        <v>4934</v>
      </c>
      <c r="L4935">
        <v>25</v>
      </c>
      <c r="N4935">
        <v>29.9</v>
      </c>
      <c r="P4935">
        <v>29.904450159470841</v>
      </c>
      <c r="R4935">
        <v>4934</v>
      </c>
      <c r="S4935">
        <f t="shared" si="232"/>
        <v>4.8999999999999986</v>
      </c>
      <c r="T4935">
        <f t="shared" si="234"/>
        <v>1.0164346805299345</v>
      </c>
      <c r="V4935">
        <f t="shared" si="233"/>
        <v>4.4501594708421521E-3</v>
      </c>
    </row>
    <row r="4936" spans="11:22" x14ac:dyDescent="0.3">
      <c r="K4936">
        <v>4935</v>
      </c>
      <c r="L4936">
        <v>26</v>
      </c>
      <c r="N4936">
        <v>31.1</v>
      </c>
      <c r="P4936">
        <v>31.067661886469335</v>
      </c>
      <c r="R4936">
        <v>4935</v>
      </c>
      <c r="S4936">
        <f t="shared" si="232"/>
        <v>5.1000000000000014</v>
      </c>
      <c r="T4936">
        <f t="shared" si="234"/>
        <v>1.0170483035266589</v>
      </c>
      <c r="V4936">
        <f t="shared" si="233"/>
        <v>-3.2338113530666845E-2</v>
      </c>
    </row>
    <row r="4937" spans="11:22" x14ac:dyDescent="0.3">
      <c r="K4937">
        <v>4936</v>
      </c>
      <c r="L4937">
        <v>24</v>
      </c>
      <c r="N4937">
        <v>28.7</v>
      </c>
      <c r="P4937">
        <v>28.74123843247235</v>
      </c>
      <c r="R4937">
        <v>4936</v>
      </c>
      <c r="S4937">
        <f t="shared" si="232"/>
        <v>4.6999999999999993</v>
      </c>
      <c r="T4937">
        <f t="shared" si="234"/>
        <v>1.0158169274777049</v>
      </c>
      <c r="V4937">
        <f t="shared" si="233"/>
        <v>4.123843247235115E-2</v>
      </c>
    </row>
    <row r="4938" spans="11:22" x14ac:dyDescent="0.3">
      <c r="K4938">
        <v>4937</v>
      </c>
      <c r="L4938">
        <v>22</v>
      </c>
      <c r="N4938">
        <v>26.4</v>
      </c>
      <c r="P4938">
        <v>26.414814978475366</v>
      </c>
      <c r="R4938">
        <v>4937</v>
      </c>
      <c r="S4938">
        <f t="shared" si="232"/>
        <v>4.3999999999999986</v>
      </c>
      <c r="T4938">
        <f t="shared" si="234"/>
        <v>1.0149076740640353</v>
      </c>
      <c r="V4938">
        <f t="shared" si="233"/>
        <v>1.4814978475367724E-2</v>
      </c>
    </row>
    <row r="4939" spans="11:22" x14ac:dyDescent="0.3">
      <c r="K4939">
        <v>4938</v>
      </c>
      <c r="L4939">
        <v>21</v>
      </c>
      <c r="N4939">
        <v>25.3</v>
      </c>
      <c r="P4939">
        <v>25.251603251476876</v>
      </c>
      <c r="R4939">
        <v>4938</v>
      </c>
      <c r="S4939">
        <f t="shared" si="232"/>
        <v>4.3000000000000007</v>
      </c>
      <c r="T4939">
        <f t="shared" si="234"/>
        <v>1.0146183919768825</v>
      </c>
      <c r="V4939">
        <f t="shared" si="233"/>
        <v>-4.83967485231247E-2</v>
      </c>
    </row>
    <row r="4940" spans="11:22" x14ac:dyDescent="0.3">
      <c r="K4940">
        <v>4939</v>
      </c>
      <c r="L4940">
        <v>19</v>
      </c>
      <c r="N4940">
        <v>22.9</v>
      </c>
      <c r="P4940">
        <v>22.925179797479892</v>
      </c>
      <c r="R4940">
        <v>4939</v>
      </c>
      <c r="S4940">
        <f t="shared" si="232"/>
        <v>3.8999999999999986</v>
      </c>
      <c r="T4940">
        <f t="shared" si="234"/>
        <v>1.0133493068629129</v>
      </c>
      <c r="V4940">
        <f t="shared" si="233"/>
        <v>2.5179797479893296E-2</v>
      </c>
    </row>
    <row r="4941" spans="11:22" x14ac:dyDescent="0.3">
      <c r="K4941">
        <v>4940</v>
      </c>
      <c r="L4941">
        <v>17</v>
      </c>
      <c r="N4941">
        <v>20.6</v>
      </c>
      <c r="P4941">
        <v>20.598756343482908</v>
      </c>
      <c r="R4941">
        <v>4940</v>
      </c>
      <c r="S4941">
        <f t="shared" si="232"/>
        <v>3.6000000000000014</v>
      </c>
      <c r="T4941">
        <f t="shared" si="234"/>
        <v>1.0124073754954335</v>
      </c>
      <c r="V4941">
        <f t="shared" si="233"/>
        <v>-1.2436565170936831E-3</v>
      </c>
    </row>
    <row r="4942" spans="11:22" x14ac:dyDescent="0.3">
      <c r="K4942">
        <v>4941</v>
      </c>
      <c r="L4942">
        <v>16.399999999999999</v>
      </c>
      <c r="N4942">
        <v>19.899999999999999</v>
      </c>
      <c r="P4942">
        <v>19.900829307283811</v>
      </c>
      <c r="R4942">
        <v>4941</v>
      </c>
      <c r="S4942">
        <f t="shared" si="232"/>
        <v>3.5</v>
      </c>
      <c r="T4942">
        <f t="shared" si="234"/>
        <v>1.01208772232775</v>
      </c>
      <c r="V4942">
        <f t="shared" si="233"/>
        <v>8.293072838121418E-4</v>
      </c>
    </row>
    <row r="4943" spans="11:22" x14ac:dyDescent="0.3">
      <c r="K4943">
        <v>4942</v>
      </c>
      <c r="L4943">
        <v>16.100000000000001</v>
      </c>
      <c r="N4943">
        <v>19.600000000000001</v>
      </c>
      <c r="P4943">
        <v>19.551865789184266</v>
      </c>
      <c r="R4943">
        <v>4942</v>
      </c>
      <c r="S4943">
        <f t="shared" si="232"/>
        <v>3.5</v>
      </c>
      <c r="T4943">
        <f t="shared" si="234"/>
        <v>1.0121002592912705</v>
      </c>
      <c r="V4943">
        <f t="shared" si="233"/>
        <v>-4.8134210815735656E-2</v>
      </c>
    </row>
    <row r="4944" spans="11:22" x14ac:dyDescent="0.3">
      <c r="K4944">
        <v>4943</v>
      </c>
      <c r="L4944">
        <v>15.8</v>
      </c>
      <c r="N4944">
        <v>19.2</v>
      </c>
      <c r="P4944">
        <v>19.202902271084717</v>
      </c>
      <c r="R4944">
        <v>4943</v>
      </c>
      <c r="S4944">
        <f t="shared" si="232"/>
        <v>3.3999999999999986</v>
      </c>
      <c r="T4944">
        <f t="shared" si="234"/>
        <v>1.0117667416508045</v>
      </c>
      <c r="V4944">
        <f t="shared" si="233"/>
        <v>2.9022710847179667E-3</v>
      </c>
    </row>
    <row r="4945" spans="11:22" x14ac:dyDescent="0.3">
      <c r="K4945">
        <v>4944</v>
      </c>
      <c r="L4945">
        <v>15.6</v>
      </c>
      <c r="N4945">
        <v>19</v>
      </c>
      <c r="P4945">
        <v>18.970259925685021</v>
      </c>
      <c r="R4945">
        <v>4944</v>
      </c>
      <c r="S4945">
        <f t="shared" si="232"/>
        <v>3.4000000000000004</v>
      </c>
      <c r="T4945">
        <f t="shared" si="234"/>
        <v>1.0117748917748917</v>
      </c>
      <c r="V4945">
        <f t="shared" si="233"/>
        <v>-2.9740074314979381E-2</v>
      </c>
    </row>
    <row r="4946" spans="11:22" x14ac:dyDescent="0.3">
      <c r="K4946">
        <v>4945</v>
      </c>
      <c r="L4946">
        <v>15.3</v>
      </c>
      <c r="N4946">
        <v>18.600000000000001</v>
      </c>
      <c r="P4946">
        <v>18.621296407585472</v>
      </c>
      <c r="R4946">
        <v>4945</v>
      </c>
      <c r="S4946">
        <f t="shared" si="232"/>
        <v>3.3000000000000007</v>
      </c>
      <c r="T4946">
        <f t="shared" si="234"/>
        <v>1.0114404576183047</v>
      </c>
      <c r="V4946">
        <f t="shared" si="233"/>
        <v>2.1296407585470689E-2</v>
      </c>
    </row>
    <row r="4947" spans="11:22" x14ac:dyDescent="0.3">
      <c r="K4947">
        <v>4946</v>
      </c>
      <c r="L4947">
        <v>15.2</v>
      </c>
      <c r="N4947">
        <v>18.5</v>
      </c>
      <c r="P4947">
        <v>18.50497523488562</v>
      </c>
      <c r="R4947">
        <v>4946</v>
      </c>
      <c r="S4947">
        <f t="shared" si="232"/>
        <v>3.3000000000000007</v>
      </c>
      <c r="T4947">
        <f t="shared" si="234"/>
        <v>1.0114444251777355</v>
      </c>
      <c r="V4947">
        <f t="shared" si="233"/>
        <v>4.9752348856202389E-3</v>
      </c>
    </row>
    <row r="4948" spans="11:22" x14ac:dyDescent="0.3">
      <c r="K4948">
        <v>4947</v>
      </c>
      <c r="L4948">
        <v>15</v>
      </c>
      <c r="N4948">
        <v>18.3</v>
      </c>
      <c r="P4948">
        <v>18.272332889485924</v>
      </c>
      <c r="R4948">
        <v>4947</v>
      </c>
      <c r="S4948">
        <f t="shared" si="232"/>
        <v>3.3000000000000007</v>
      </c>
      <c r="T4948">
        <f t="shared" si="234"/>
        <v>1.0114523685580428</v>
      </c>
      <c r="V4948">
        <f t="shared" si="233"/>
        <v>-2.7667110514077109E-2</v>
      </c>
    </row>
    <row r="4949" spans="11:22" x14ac:dyDescent="0.3">
      <c r="K4949">
        <v>4948</v>
      </c>
      <c r="L4949">
        <v>14.9</v>
      </c>
      <c r="N4949">
        <v>18.2</v>
      </c>
      <c r="P4949">
        <v>18.156011716786075</v>
      </c>
      <c r="R4949">
        <v>4948</v>
      </c>
      <c r="S4949">
        <f t="shared" si="232"/>
        <v>3.2999999999999989</v>
      </c>
      <c r="T4949">
        <f t="shared" si="234"/>
        <v>1.0114563443846556</v>
      </c>
      <c r="V4949">
        <f t="shared" si="233"/>
        <v>-4.3988283213924007E-2</v>
      </c>
    </row>
    <row r="4950" spans="11:22" x14ac:dyDescent="0.3">
      <c r="K4950">
        <v>4949</v>
      </c>
      <c r="L4950">
        <v>14.8</v>
      </c>
      <c r="N4950">
        <v>18</v>
      </c>
      <c r="P4950">
        <v>18.039690544086227</v>
      </c>
      <c r="R4950">
        <v>4949</v>
      </c>
      <c r="S4950">
        <f t="shared" si="232"/>
        <v>3.1999999999999993</v>
      </c>
      <c r="T4950">
        <f t="shared" si="234"/>
        <v>1.0111130404584128</v>
      </c>
      <c r="V4950">
        <f t="shared" si="233"/>
        <v>3.9690544086226964E-2</v>
      </c>
    </row>
    <row r="4951" spans="11:22" x14ac:dyDescent="0.3">
      <c r="K4951">
        <v>4950</v>
      </c>
      <c r="L4951">
        <v>15</v>
      </c>
      <c r="N4951">
        <v>18.3</v>
      </c>
      <c r="P4951">
        <v>18.272332889485924</v>
      </c>
      <c r="R4951">
        <v>4950</v>
      </c>
      <c r="S4951">
        <f t="shared" si="232"/>
        <v>3.3000000000000007</v>
      </c>
      <c r="T4951">
        <f t="shared" si="234"/>
        <v>1.0114523685580428</v>
      </c>
      <c r="V4951">
        <f t="shared" si="233"/>
        <v>-2.7667110514077109E-2</v>
      </c>
    </row>
    <row r="4952" spans="11:22" x14ac:dyDescent="0.3">
      <c r="K4952">
        <v>4951</v>
      </c>
      <c r="L4952">
        <v>16</v>
      </c>
      <c r="N4952">
        <v>19.399999999999999</v>
      </c>
      <c r="P4952">
        <v>19.435544616484414</v>
      </c>
      <c r="R4952">
        <v>4951</v>
      </c>
      <c r="S4952">
        <f t="shared" si="232"/>
        <v>3.3999999999999986</v>
      </c>
      <c r="T4952">
        <f t="shared" si="234"/>
        <v>1.0117586028013141</v>
      </c>
      <c r="V4952">
        <f t="shared" si="233"/>
        <v>3.5544616484415315E-2</v>
      </c>
    </row>
    <row r="4953" spans="11:22" x14ac:dyDescent="0.3">
      <c r="K4953">
        <v>4952</v>
      </c>
      <c r="L4953">
        <v>16</v>
      </c>
      <c r="N4953">
        <v>19.399999999999999</v>
      </c>
      <c r="P4953">
        <v>19.435544616484414</v>
      </c>
      <c r="R4953">
        <v>4952</v>
      </c>
      <c r="S4953">
        <f t="shared" si="232"/>
        <v>3.3999999999999986</v>
      </c>
      <c r="T4953">
        <f t="shared" si="234"/>
        <v>1.0117586028013141</v>
      </c>
      <c r="V4953">
        <f t="shared" si="233"/>
        <v>3.5544616484415315E-2</v>
      </c>
    </row>
    <row r="4954" spans="11:22" x14ac:dyDescent="0.3">
      <c r="K4954">
        <v>4953</v>
      </c>
      <c r="L4954">
        <v>19</v>
      </c>
      <c r="N4954">
        <v>22.9</v>
      </c>
      <c r="P4954">
        <v>22.925179797479892</v>
      </c>
      <c r="R4954">
        <v>4953</v>
      </c>
      <c r="S4954">
        <f t="shared" si="232"/>
        <v>3.8999999999999986</v>
      </c>
      <c r="T4954">
        <f t="shared" si="234"/>
        <v>1.0133493068629129</v>
      </c>
      <c r="V4954">
        <f t="shared" si="233"/>
        <v>2.5179797479893296E-2</v>
      </c>
    </row>
    <row r="4955" spans="11:22" x14ac:dyDescent="0.3">
      <c r="K4955">
        <v>4954</v>
      </c>
      <c r="L4955">
        <v>20</v>
      </c>
      <c r="N4955">
        <v>24.1</v>
      </c>
      <c r="P4955">
        <v>24.088391524478382</v>
      </c>
      <c r="R4955">
        <v>4954</v>
      </c>
      <c r="S4955">
        <f t="shared" si="232"/>
        <v>4.1000000000000014</v>
      </c>
      <c r="T4955">
        <f t="shared" si="234"/>
        <v>1.013986013986014</v>
      </c>
      <c r="V4955">
        <f t="shared" si="233"/>
        <v>-1.1608475521619255E-2</v>
      </c>
    </row>
    <row r="4956" spans="11:22" x14ac:dyDescent="0.3">
      <c r="K4956">
        <v>4955</v>
      </c>
      <c r="L4956">
        <v>20</v>
      </c>
      <c r="N4956">
        <v>24.1</v>
      </c>
      <c r="P4956">
        <v>24.088391524478382</v>
      </c>
      <c r="R4956">
        <v>4955</v>
      </c>
      <c r="S4956">
        <f t="shared" si="232"/>
        <v>4.1000000000000014</v>
      </c>
      <c r="T4956">
        <f t="shared" si="234"/>
        <v>1.013986013986014</v>
      </c>
      <c r="V4956">
        <f t="shared" si="233"/>
        <v>-1.1608475521619255E-2</v>
      </c>
    </row>
    <row r="4957" spans="11:22" x14ac:dyDescent="0.3">
      <c r="K4957">
        <v>4956</v>
      </c>
      <c r="L4957">
        <v>22</v>
      </c>
      <c r="N4957">
        <v>26.4</v>
      </c>
      <c r="P4957">
        <v>26.414814978475366</v>
      </c>
      <c r="R4957">
        <v>4956</v>
      </c>
      <c r="S4957">
        <f t="shared" si="232"/>
        <v>4.3999999999999986</v>
      </c>
      <c r="T4957">
        <f t="shared" si="234"/>
        <v>1.0149076740640353</v>
      </c>
      <c r="V4957">
        <f t="shared" si="233"/>
        <v>1.4814978475367724E-2</v>
      </c>
    </row>
    <row r="4958" spans="11:22" x14ac:dyDescent="0.3">
      <c r="K4958">
        <v>4957</v>
      </c>
      <c r="L4958">
        <v>23</v>
      </c>
      <c r="N4958">
        <v>27.6</v>
      </c>
      <c r="P4958">
        <v>27.578026705473857</v>
      </c>
      <c r="R4958">
        <v>4957</v>
      </c>
      <c r="S4958">
        <f t="shared" si="232"/>
        <v>4.6000000000000014</v>
      </c>
      <c r="T4958">
        <f t="shared" si="234"/>
        <v>1.0155326692554449</v>
      </c>
      <c r="V4958">
        <f t="shared" si="233"/>
        <v>-2.1973294526144826E-2</v>
      </c>
    </row>
    <row r="4959" spans="11:22" x14ac:dyDescent="0.3">
      <c r="K4959">
        <v>4958</v>
      </c>
      <c r="L4959">
        <v>24</v>
      </c>
      <c r="N4959">
        <v>28.7</v>
      </c>
      <c r="P4959">
        <v>28.74123843247235</v>
      </c>
      <c r="R4959">
        <v>4958</v>
      </c>
      <c r="S4959">
        <f t="shared" si="232"/>
        <v>4.6999999999999993</v>
      </c>
      <c r="T4959">
        <f t="shared" si="234"/>
        <v>1.0158169274777049</v>
      </c>
      <c r="V4959">
        <f t="shared" si="233"/>
        <v>4.123843247235115E-2</v>
      </c>
    </row>
    <row r="4960" spans="11:22" x14ac:dyDescent="0.3">
      <c r="K4960">
        <v>4959</v>
      </c>
      <c r="L4960">
        <v>23</v>
      </c>
      <c r="N4960">
        <v>27.6</v>
      </c>
      <c r="P4960">
        <v>27.578026705473857</v>
      </c>
      <c r="R4960">
        <v>4959</v>
      </c>
      <c r="S4960">
        <f t="shared" si="232"/>
        <v>4.6000000000000014</v>
      </c>
      <c r="T4960">
        <f t="shared" si="234"/>
        <v>1.0155326692554449</v>
      </c>
      <c r="V4960">
        <f t="shared" si="233"/>
        <v>-2.1973294526144826E-2</v>
      </c>
    </row>
    <row r="4961" spans="11:22" x14ac:dyDescent="0.3">
      <c r="K4961">
        <v>4960</v>
      </c>
      <c r="L4961">
        <v>23</v>
      </c>
      <c r="N4961">
        <v>27.6</v>
      </c>
      <c r="P4961">
        <v>27.578026705473857</v>
      </c>
      <c r="R4961">
        <v>4960</v>
      </c>
      <c r="S4961">
        <f t="shared" si="232"/>
        <v>4.6000000000000014</v>
      </c>
      <c r="T4961">
        <f t="shared" si="234"/>
        <v>1.0155326692554449</v>
      </c>
      <c r="V4961">
        <f t="shared" si="233"/>
        <v>-2.1973294526144826E-2</v>
      </c>
    </row>
    <row r="4962" spans="11:22" x14ac:dyDescent="0.3">
      <c r="K4962">
        <v>4961</v>
      </c>
      <c r="L4962">
        <v>22</v>
      </c>
      <c r="N4962">
        <v>26.4</v>
      </c>
      <c r="P4962">
        <v>26.414814978475366</v>
      </c>
      <c r="R4962">
        <v>4961</v>
      </c>
      <c r="S4962">
        <f t="shared" si="232"/>
        <v>4.3999999999999986</v>
      </c>
      <c r="T4962">
        <f t="shared" si="234"/>
        <v>1.0149076740640353</v>
      </c>
      <c r="V4962">
        <f t="shared" si="233"/>
        <v>1.4814978475367724E-2</v>
      </c>
    </row>
    <row r="4963" spans="11:22" x14ac:dyDescent="0.3">
      <c r="K4963">
        <v>4962</v>
      </c>
      <c r="L4963">
        <v>20</v>
      </c>
      <c r="N4963">
        <v>24.1</v>
      </c>
      <c r="P4963">
        <v>24.088391524478382</v>
      </c>
      <c r="R4963">
        <v>4962</v>
      </c>
      <c r="S4963">
        <f t="shared" si="232"/>
        <v>4.1000000000000014</v>
      </c>
      <c r="T4963">
        <f t="shared" si="234"/>
        <v>1.013986013986014</v>
      </c>
      <c r="V4963">
        <f t="shared" si="233"/>
        <v>-1.1608475521619255E-2</v>
      </c>
    </row>
    <row r="4964" spans="11:22" x14ac:dyDescent="0.3">
      <c r="K4964">
        <v>4963</v>
      </c>
      <c r="L4964">
        <v>18</v>
      </c>
      <c r="N4964">
        <v>21.8</v>
      </c>
      <c r="P4964">
        <v>21.761968070481398</v>
      </c>
      <c r="R4964">
        <v>4963</v>
      </c>
      <c r="S4964">
        <f t="shared" si="232"/>
        <v>3.8000000000000007</v>
      </c>
      <c r="T4964">
        <f t="shared" si="234"/>
        <v>1.0130516915679204</v>
      </c>
      <c r="V4964">
        <f t="shared" si="233"/>
        <v>-3.8031929518602681E-2</v>
      </c>
    </row>
    <row r="4965" spans="11:22" x14ac:dyDescent="0.3">
      <c r="K4965">
        <v>4964</v>
      </c>
      <c r="L4965">
        <v>16</v>
      </c>
      <c r="N4965">
        <v>19.399999999999999</v>
      </c>
      <c r="P4965">
        <v>19.435544616484414</v>
      </c>
      <c r="R4965">
        <v>4964</v>
      </c>
      <c r="S4965">
        <f t="shared" si="232"/>
        <v>3.3999999999999986</v>
      </c>
      <c r="T4965">
        <f t="shared" si="234"/>
        <v>1.0117586028013141</v>
      </c>
      <c r="V4965">
        <f t="shared" si="233"/>
        <v>3.5544616484415315E-2</v>
      </c>
    </row>
    <row r="4966" spans="11:22" x14ac:dyDescent="0.3">
      <c r="K4966">
        <v>4965</v>
      </c>
      <c r="L4966">
        <v>15.4</v>
      </c>
      <c r="N4966">
        <v>18.7</v>
      </c>
      <c r="P4966">
        <v>18.737617580285324</v>
      </c>
      <c r="R4966">
        <v>4965</v>
      </c>
      <c r="S4966">
        <f t="shared" si="232"/>
        <v>3.2999999999999989</v>
      </c>
      <c r="T4966">
        <f t="shared" si="234"/>
        <v>1.0114364928088719</v>
      </c>
      <c r="V4966">
        <f t="shared" si="233"/>
        <v>3.7617580285324692E-2</v>
      </c>
    </row>
    <row r="4967" spans="11:22" x14ac:dyDescent="0.3">
      <c r="K4967">
        <v>4966</v>
      </c>
      <c r="L4967">
        <v>15.1</v>
      </c>
      <c r="N4967">
        <v>18.399999999999999</v>
      </c>
      <c r="P4967">
        <v>18.388654062185775</v>
      </c>
      <c r="R4967">
        <v>4966</v>
      </c>
      <c r="S4967">
        <f t="shared" si="232"/>
        <v>3.2999999999999989</v>
      </c>
      <c r="T4967">
        <f t="shared" si="234"/>
        <v>1.011448395490026</v>
      </c>
      <c r="V4967">
        <f t="shared" si="233"/>
        <v>-1.1345937814223106E-2</v>
      </c>
    </row>
    <row r="4968" spans="11:22" x14ac:dyDescent="0.3">
      <c r="K4968">
        <v>4967</v>
      </c>
      <c r="L4968">
        <v>14.8</v>
      </c>
      <c r="N4968">
        <v>18</v>
      </c>
      <c r="P4968">
        <v>18.039690544086227</v>
      </c>
      <c r="R4968">
        <v>4967</v>
      </c>
      <c r="S4968">
        <f t="shared" si="232"/>
        <v>3.1999999999999993</v>
      </c>
      <c r="T4968">
        <f t="shared" si="234"/>
        <v>1.0111130404584128</v>
      </c>
      <c r="V4968">
        <f t="shared" si="233"/>
        <v>3.9690544086226964E-2</v>
      </c>
    </row>
    <row r="4969" spans="11:22" x14ac:dyDescent="0.3">
      <c r="K4969">
        <v>4968</v>
      </c>
      <c r="L4969">
        <v>14.6</v>
      </c>
      <c r="N4969">
        <v>17.8</v>
      </c>
      <c r="P4969">
        <v>17.807048198686527</v>
      </c>
      <c r="R4969">
        <v>4968</v>
      </c>
      <c r="S4969">
        <f t="shared" si="232"/>
        <v>3.2000000000000011</v>
      </c>
      <c r="T4969">
        <f t="shared" si="234"/>
        <v>1.0111207645525631</v>
      </c>
      <c r="V4969">
        <f t="shared" si="233"/>
        <v>7.0481986865260637E-3</v>
      </c>
    </row>
    <row r="4970" spans="11:22" x14ac:dyDescent="0.3">
      <c r="K4970">
        <v>4969</v>
      </c>
      <c r="L4970">
        <v>14.3</v>
      </c>
      <c r="N4970">
        <v>17.5</v>
      </c>
      <c r="P4970">
        <v>17.458084680586978</v>
      </c>
      <c r="R4970">
        <v>4969</v>
      </c>
      <c r="S4970">
        <f t="shared" si="232"/>
        <v>3.1999999999999993</v>
      </c>
      <c r="T4970">
        <f t="shared" si="234"/>
        <v>1.0111323708471038</v>
      </c>
      <c r="V4970">
        <f t="shared" si="233"/>
        <v>-4.1915319413021734E-2</v>
      </c>
    </row>
    <row r="4971" spans="11:22" x14ac:dyDescent="0.3">
      <c r="K4971">
        <v>4970</v>
      </c>
      <c r="L4971">
        <v>14.2</v>
      </c>
      <c r="N4971">
        <v>17.3</v>
      </c>
      <c r="P4971">
        <v>17.34176350788713</v>
      </c>
      <c r="R4971">
        <v>4970</v>
      </c>
      <c r="S4971">
        <f t="shared" si="232"/>
        <v>3.1000000000000014</v>
      </c>
      <c r="T4971">
        <f t="shared" si="234"/>
        <v>1.0107882373412216</v>
      </c>
      <c r="V4971">
        <f t="shared" si="233"/>
        <v>4.1763507887129236E-2</v>
      </c>
    </row>
    <row r="4972" spans="11:22" x14ac:dyDescent="0.3">
      <c r="K4972">
        <v>4971</v>
      </c>
      <c r="L4972">
        <v>14</v>
      </c>
      <c r="N4972">
        <v>17.100000000000001</v>
      </c>
      <c r="P4972">
        <v>17.109121162487433</v>
      </c>
      <c r="R4972">
        <v>4971</v>
      </c>
      <c r="S4972">
        <f t="shared" si="232"/>
        <v>3.1000000000000014</v>
      </c>
      <c r="T4972">
        <f t="shared" si="234"/>
        <v>1.010795751349469</v>
      </c>
      <c r="V4972">
        <f t="shared" si="233"/>
        <v>9.1211624874318886E-3</v>
      </c>
    </row>
    <row r="4973" spans="11:22" x14ac:dyDescent="0.3">
      <c r="K4973">
        <v>4972</v>
      </c>
      <c r="L4973">
        <v>13.9</v>
      </c>
      <c r="N4973">
        <v>17</v>
      </c>
      <c r="P4973">
        <v>16.992799989787585</v>
      </c>
      <c r="R4973">
        <v>4972</v>
      </c>
      <c r="S4973">
        <f t="shared" si="232"/>
        <v>3.0999999999999996</v>
      </c>
      <c r="T4973">
        <f t="shared" si="234"/>
        <v>1.0107995122800906</v>
      </c>
      <c r="V4973">
        <f t="shared" si="233"/>
        <v>-7.2000102124150089E-3</v>
      </c>
    </row>
    <row r="4974" spans="11:22" x14ac:dyDescent="0.3">
      <c r="K4974">
        <v>4973</v>
      </c>
      <c r="L4974">
        <v>13.8</v>
      </c>
      <c r="N4974">
        <v>16.899999999999999</v>
      </c>
      <c r="P4974">
        <v>16.876478817087733</v>
      </c>
      <c r="R4974">
        <v>4973</v>
      </c>
      <c r="S4974">
        <f t="shared" si="232"/>
        <v>3.0999999999999979</v>
      </c>
      <c r="T4974">
        <f t="shared" si="234"/>
        <v>1.0108032758320264</v>
      </c>
      <c r="V4974">
        <f t="shared" si="233"/>
        <v>-2.3521182912265459E-2</v>
      </c>
    </row>
    <row r="4975" spans="11:22" x14ac:dyDescent="0.3">
      <c r="K4975">
        <v>4974</v>
      </c>
      <c r="L4975">
        <v>14</v>
      </c>
      <c r="N4975">
        <v>17.100000000000001</v>
      </c>
      <c r="P4975">
        <v>17.109121162487433</v>
      </c>
      <c r="R4975">
        <v>4974</v>
      </c>
      <c r="S4975">
        <f t="shared" si="232"/>
        <v>3.1000000000000014</v>
      </c>
      <c r="T4975">
        <f t="shared" si="234"/>
        <v>1.010795751349469</v>
      </c>
      <c r="V4975">
        <f t="shared" si="233"/>
        <v>9.1211624874318886E-3</v>
      </c>
    </row>
    <row r="4976" spans="11:22" x14ac:dyDescent="0.3">
      <c r="K4976">
        <v>4975</v>
      </c>
      <c r="L4976">
        <v>15</v>
      </c>
      <c r="N4976">
        <v>18.3</v>
      </c>
      <c r="P4976">
        <v>18.272332889485924</v>
      </c>
      <c r="R4976">
        <v>4975</v>
      </c>
      <c r="S4976">
        <f t="shared" si="232"/>
        <v>3.3000000000000007</v>
      </c>
      <c r="T4976">
        <f t="shared" si="234"/>
        <v>1.0114523685580428</v>
      </c>
      <c r="V4976">
        <f t="shared" si="233"/>
        <v>-2.7667110514077109E-2</v>
      </c>
    </row>
    <row r="4977" spans="11:22" x14ac:dyDescent="0.3">
      <c r="K4977">
        <v>4976</v>
      </c>
      <c r="L4977">
        <v>16</v>
      </c>
      <c r="N4977">
        <v>19.399999999999999</v>
      </c>
      <c r="P4977">
        <v>19.435544616484414</v>
      </c>
      <c r="R4977">
        <v>4976</v>
      </c>
      <c r="S4977">
        <f t="shared" si="232"/>
        <v>3.3999999999999986</v>
      </c>
      <c r="T4977">
        <f t="shared" si="234"/>
        <v>1.0117586028013141</v>
      </c>
      <c r="V4977">
        <f t="shared" si="233"/>
        <v>3.5544616484415315E-2</v>
      </c>
    </row>
    <row r="4978" spans="11:22" x14ac:dyDescent="0.3">
      <c r="K4978">
        <v>4977</v>
      </c>
      <c r="L4978">
        <v>16</v>
      </c>
      <c r="N4978">
        <v>19.399999999999999</v>
      </c>
      <c r="P4978">
        <v>19.435544616484414</v>
      </c>
      <c r="R4978">
        <v>4977</v>
      </c>
      <c r="S4978">
        <f t="shared" si="232"/>
        <v>3.3999999999999986</v>
      </c>
      <c r="T4978">
        <f t="shared" si="234"/>
        <v>1.0117586028013141</v>
      </c>
      <c r="V4978">
        <f t="shared" si="233"/>
        <v>3.5544616484415315E-2</v>
      </c>
    </row>
    <row r="4979" spans="11:22" x14ac:dyDescent="0.3">
      <c r="K4979">
        <v>4978</v>
      </c>
      <c r="L4979">
        <v>17</v>
      </c>
      <c r="N4979">
        <v>20.6</v>
      </c>
      <c r="P4979">
        <v>20.598756343482908</v>
      </c>
      <c r="R4979">
        <v>4978</v>
      </c>
      <c r="S4979">
        <f t="shared" si="232"/>
        <v>3.6000000000000014</v>
      </c>
      <c r="T4979">
        <f t="shared" si="234"/>
        <v>1.0124073754954335</v>
      </c>
      <c r="V4979">
        <f t="shared" si="233"/>
        <v>-1.2436565170936831E-3</v>
      </c>
    </row>
    <row r="4980" spans="11:22" x14ac:dyDescent="0.3">
      <c r="K4980">
        <v>4979</v>
      </c>
      <c r="L4980">
        <v>19</v>
      </c>
      <c r="N4980">
        <v>22.9</v>
      </c>
      <c r="P4980">
        <v>22.925179797479892</v>
      </c>
      <c r="R4980">
        <v>4979</v>
      </c>
      <c r="S4980">
        <f t="shared" si="232"/>
        <v>3.8999999999999986</v>
      </c>
      <c r="T4980">
        <f t="shared" si="234"/>
        <v>1.0133493068629129</v>
      </c>
      <c r="V4980">
        <f t="shared" si="233"/>
        <v>2.5179797479893296E-2</v>
      </c>
    </row>
    <row r="4981" spans="11:22" x14ac:dyDescent="0.3">
      <c r="K4981">
        <v>4980</v>
      </c>
      <c r="L4981">
        <v>21</v>
      </c>
      <c r="N4981">
        <v>25.3</v>
      </c>
      <c r="P4981">
        <v>25.251603251476876</v>
      </c>
      <c r="R4981">
        <v>4980</v>
      </c>
      <c r="S4981">
        <f t="shared" si="232"/>
        <v>4.3000000000000007</v>
      </c>
      <c r="T4981">
        <f t="shared" si="234"/>
        <v>1.0146183919768825</v>
      </c>
      <c r="V4981">
        <f t="shared" si="233"/>
        <v>-4.83967485231247E-2</v>
      </c>
    </row>
    <row r="4982" spans="11:22" x14ac:dyDescent="0.3">
      <c r="K4982">
        <v>4981</v>
      </c>
      <c r="L4982">
        <v>23</v>
      </c>
      <c r="N4982">
        <v>27.6</v>
      </c>
      <c r="P4982">
        <v>27.578026705473857</v>
      </c>
      <c r="R4982">
        <v>4981</v>
      </c>
      <c r="S4982">
        <f t="shared" si="232"/>
        <v>4.6000000000000014</v>
      </c>
      <c r="T4982">
        <f t="shared" si="234"/>
        <v>1.0155326692554449</v>
      </c>
      <c r="V4982">
        <f t="shared" si="233"/>
        <v>-2.1973294526144826E-2</v>
      </c>
    </row>
    <row r="4983" spans="11:22" x14ac:dyDescent="0.3">
      <c r="K4983">
        <v>4982</v>
      </c>
      <c r="L4983">
        <v>24</v>
      </c>
      <c r="N4983">
        <v>28.7</v>
      </c>
      <c r="P4983">
        <v>28.74123843247235</v>
      </c>
      <c r="R4983">
        <v>4982</v>
      </c>
      <c r="S4983">
        <f t="shared" si="232"/>
        <v>4.6999999999999993</v>
      </c>
      <c r="T4983">
        <f t="shared" si="234"/>
        <v>1.0158169274777049</v>
      </c>
      <c r="V4983">
        <f t="shared" si="233"/>
        <v>4.123843247235115E-2</v>
      </c>
    </row>
    <row r="4984" spans="11:22" x14ac:dyDescent="0.3">
      <c r="K4984">
        <v>4983</v>
      </c>
      <c r="L4984">
        <v>22</v>
      </c>
      <c r="N4984">
        <v>26.4</v>
      </c>
      <c r="P4984">
        <v>26.414814978475366</v>
      </c>
      <c r="R4984">
        <v>4983</v>
      </c>
      <c r="S4984">
        <f t="shared" si="232"/>
        <v>4.3999999999999986</v>
      </c>
      <c r="T4984">
        <f t="shared" si="234"/>
        <v>1.0149076740640353</v>
      </c>
      <c r="V4984">
        <f t="shared" si="233"/>
        <v>1.4814978475367724E-2</v>
      </c>
    </row>
    <row r="4985" spans="11:22" x14ac:dyDescent="0.3">
      <c r="K4985">
        <v>4984</v>
      </c>
      <c r="L4985">
        <v>21</v>
      </c>
      <c r="N4985">
        <v>25.3</v>
      </c>
      <c r="P4985">
        <v>25.251603251476876</v>
      </c>
      <c r="R4985">
        <v>4984</v>
      </c>
      <c r="S4985">
        <f t="shared" si="232"/>
        <v>4.3000000000000007</v>
      </c>
      <c r="T4985">
        <f t="shared" si="234"/>
        <v>1.0146183919768825</v>
      </c>
      <c r="V4985">
        <f t="shared" si="233"/>
        <v>-4.83967485231247E-2</v>
      </c>
    </row>
    <row r="4986" spans="11:22" x14ac:dyDescent="0.3">
      <c r="K4986">
        <v>4985</v>
      </c>
      <c r="L4986">
        <v>21</v>
      </c>
      <c r="N4986">
        <v>25.3</v>
      </c>
      <c r="P4986">
        <v>25.251603251476876</v>
      </c>
      <c r="R4986">
        <v>4985</v>
      </c>
      <c r="S4986">
        <f t="shared" si="232"/>
        <v>4.3000000000000007</v>
      </c>
      <c r="T4986">
        <f t="shared" si="234"/>
        <v>1.0146183919768825</v>
      </c>
      <c r="V4986">
        <f t="shared" si="233"/>
        <v>-4.83967485231247E-2</v>
      </c>
    </row>
    <row r="4987" spans="11:22" x14ac:dyDescent="0.3">
      <c r="K4987">
        <v>4986</v>
      </c>
      <c r="L4987">
        <v>19</v>
      </c>
      <c r="N4987">
        <v>22.9</v>
      </c>
      <c r="P4987">
        <v>22.925179797479892</v>
      </c>
      <c r="R4987">
        <v>4986</v>
      </c>
      <c r="S4987">
        <f t="shared" si="232"/>
        <v>3.8999999999999986</v>
      </c>
      <c r="T4987">
        <f t="shared" si="234"/>
        <v>1.0133493068629129</v>
      </c>
      <c r="V4987">
        <f t="shared" si="233"/>
        <v>2.5179797479893296E-2</v>
      </c>
    </row>
    <row r="4988" spans="11:22" x14ac:dyDescent="0.3">
      <c r="K4988">
        <v>4987</v>
      </c>
      <c r="L4988">
        <v>17</v>
      </c>
      <c r="N4988">
        <v>20.6</v>
      </c>
      <c r="P4988">
        <v>20.598756343482908</v>
      </c>
      <c r="R4988">
        <v>4987</v>
      </c>
      <c r="S4988">
        <f t="shared" si="232"/>
        <v>3.6000000000000014</v>
      </c>
      <c r="T4988">
        <f t="shared" si="234"/>
        <v>1.0124073754954335</v>
      </c>
      <c r="V4988">
        <f t="shared" si="233"/>
        <v>-1.2436565170936831E-3</v>
      </c>
    </row>
    <row r="4989" spans="11:22" x14ac:dyDescent="0.3">
      <c r="K4989">
        <v>4988</v>
      </c>
      <c r="L4989">
        <v>16</v>
      </c>
      <c r="N4989">
        <v>19.399999999999999</v>
      </c>
      <c r="P4989">
        <v>19.435544616484414</v>
      </c>
      <c r="R4989">
        <v>4988</v>
      </c>
      <c r="S4989">
        <f t="shared" si="232"/>
        <v>3.3999999999999986</v>
      </c>
      <c r="T4989">
        <f t="shared" si="234"/>
        <v>1.0117586028013141</v>
      </c>
      <c r="V4989">
        <f t="shared" si="233"/>
        <v>3.5544616484415315E-2</v>
      </c>
    </row>
    <row r="4990" spans="11:22" x14ac:dyDescent="0.3">
      <c r="K4990">
        <v>4989</v>
      </c>
      <c r="L4990">
        <v>15.5</v>
      </c>
      <c r="N4990">
        <v>18.899999999999999</v>
      </c>
      <c r="P4990">
        <v>18.853938752985169</v>
      </c>
      <c r="R4990">
        <v>4989</v>
      </c>
      <c r="S4990">
        <f t="shared" si="232"/>
        <v>3.3999999999999986</v>
      </c>
      <c r="T4990">
        <f t="shared" si="234"/>
        <v>1.0117789710722327</v>
      </c>
      <c r="V4990">
        <f t="shared" si="233"/>
        <v>-4.6061247014829831E-2</v>
      </c>
    </row>
    <row r="4991" spans="11:22" x14ac:dyDescent="0.3">
      <c r="K4991">
        <v>4990</v>
      </c>
      <c r="L4991">
        <v>15.3</v>
      </c>
      <c r="N4991">
        <v>18.600000000000001</v>
      </c>
      <c r="P4991">
        <v>18.621296407585472</v>
      </c>
      <c r="R4991">
        <v>4990</v>
      </c>
      <c r="S4991">
        <f t="shared" si="232"/>
        <v>3.3000000000000007</v>
      </c>
      <c r="T4991">
        <f t="shared" si="234"/>
        <v>1.0114404576183047</v>
      </c>
      <c r="V4991">
        <f t="shared" si="233"/>
        <v>2.1296407585470689E-2</v>
      </c>
    </row>
    <row r="4992" spans="11:22" x14ac:dyDescent="0.3">
      <c r="K4992">
        <v>4991</v>
      </c>
      <c r="L4992">
        <v>15.1</v>
      </c>
      <c r="N4992">
        <v>18.399999999999999</v>
      </c>
      <c r="P4992">
        <v>18.388654062185775</v>
      </c>
      <c r="R4992">
        <v>4991</v>
      </c>
      <c r="S4992">
        <f t="shared" si="232"/>
        <v>3.2999999999999989</v>
      </c>
      <c r="T4992">
        <f t="shared" si="234"/>
        <v>1.011448395490026</v>
      </c>
      <c r="V4992">
        <f t="shared" si="233"/>
        <v>-1.1345937814223106E-2</v>
      </c>
    </row>
    <row r="4993" spans="11:22" x14ac:dyDescent="0.3">
      <c r="K4993">
        <v>4992</v>
      </c>
      <c r="L4993">
        <v>15</v>
      </c>
      <c r="N4993">
        <v>18.3</v>
      </c>
      <c r="P4993">
        <v>18.272332889485924</v>
      </c>
      <c r="R4993">
        <v>4992</v>
      </c>
      <c r="S4993">
        <f t="shared" si="232"/>
        <v>3.3000000000000007</v>
      </c>
      <c r="T4993">
        <f t="shared" si="234"/>
        <v>1.0114523685580428</v>
      </c>
      <c r="V4993">
        <f t="shared" si="233"/>
        <v>-2.7667110514077109E-2</v>
      </c>
    </row>
    <row r="4994" spans="11:22" x14ac:dyDescent="0.3">
      <c r="K4994">
        <v>4993</v>
      </c>
      <c r="L4994">
        <v>14.8</v>
      </c>
      <c r="N4994">
        <v>18</v>
      </c>
      <c r="P4994">
        <v>18.039690544086227</v>
      </c>
      <c r="R4994">
        <v>4993</v>
      </c>
      <c r="S4994">
        <f t="shared" ref="S4994:S5057" si="235">N4994-L4994</f>
        <v>3.1999999999999993</v>
      </c>
      <c r="T4994">
        <f t="shared" si="234"/>
        <v>1.0111130404584128</v>
      </c>
      <c r="V4994">
        <f t="shared" ref="V4994:V5057" si="236">P4994-N4994</f>
        <v>3.9690544086226964E-2</v>
      </c>
    </row>
    <row r="4995" spans="11:22" x14ac:dyDescent="0.3">
      <c r="K4995">
        <v>4994</v>
      </c>
      <c r="L4995">
        <v>14.8</v>
      </c>
      <c r="N4995">
        <v>18</v>
      </c>
      <c r="P4995">
        <v>18.039690544086227</v>
      </c>
      <c r="R4995">
        <v>4994</v>
      </c>
      <c r="S4995">
        <f t="shared" si="235"/>
        <v>3.1999999999999993</v>
      </c>
      <c r="T4995">
        <f t="shared" ref="T4995:T5058" si="237">(N4995+273.15)/(L4995+273.15)</f>
        <v>1.0111130404584128</v>
      </c>
      <c r="V4995">
        <f t="shared" si="236"/>
        <v>3.9690544086226964E-2</v>
      </c>
    </row>
    <row r="4996" spans="11:22" x14ac:dyDescent="0.3">
      <c r="K4996">
        <v>4995</v>
      </c>
      <c r="L4996">
        <v>14.7</v>
      </c>
      <c r="N4996">
        <v>17.899999999999999</v>
      </c>
      <c r="P4996">
        <v>17.923369371386375</v>
      </c>
      <c r="R4996">
        <v>4995</v>
      </c>
      <c r="S4996">
        <f t="shared" si="235"/>
        <v>3.1999999999999993</v>
      </c>
      <c r="T4996">
        <f t="shared" si="237"/>
        <v>1.0111169011638006</v>
      </c>
      <c r="V4996">
        <f t="shared" si="236"/>
        <v>2.3369371386376514E-2</v>
      </c>
    </row>
    <row r="4997" spans="11:22" x14ac:dyDescent="0.3">
      <c r="K4997">
        <v>4996</v>
      </c>
      <c r="L4997">
        <v>14.7</v>
      </c>
      <c r="N4997">
        <v>17.899999999999999</v>
      </c>
      <c r="P4997">
        <v>17.923369371386375</v>
      </c>
      <c r="R4997">
        <v>4996</v>
      </c>
      <c r="S4997">
        <f t="shared" si="235"/>
        <v>3.1999999999999993</v>
      </c>
      <c r="T4997">
        <f t="shared" si="237"/>
        <v>1.0111169011638006</v>
      </c>
      <c r="V4997">
        <f t="shared" si="236"/>
        <v>2.3369371386376514E-2</v>
      </c>
    </row>
    <row r="4998" spans="11:22" x14ac:dyDescent="0.3">
      <c r="K4998">
        <v>4997</v>
      </c>
      <c r="L4998">
        <v>14.7</v>
      </c>
      <c r="N4998">
        <v>17.899999999999999</v>
      </c>
      <c r="P4998">
        <v>17.923369371386375</v>
      </c>
      <c r="R4998">
        <v>4997</v>
      </c>
      <c r="S4998">
        <f t="shared" si="235"/>
        <v>3.1999999999999993</v>
      </c>
      <c r="T4998">
        <f t="shared" si="237"/>
        <v>1.0111169011638006</v>
      </c>
      <c r="V4998">
        <f t="shared" si="236"/>
        <v>2.3369371386376514E-2</v>
      </c>
    </row>
    <row r="4999" spans="11:22" x14ac:dyDescent="0.3">
      <c r="K4999">
        <v>4998</v>
      </c>
      <c r="L4999">
        <v>15</v>
      </c>
      <c r="N4999">
        <v>18.3</v>
      </c>
      <c r="P4999">
        <v>18.272332889485924</v>
      </c>
      <c r="R4999">
        <v>4998</v>
      </c>
      <c r="S4999">
        <f t="shared" si="235"/>
        <v>3.3000000000000007</v>
      </c>
      <c r="T4999">
        <f t="shared" si="237"/>
        <v>1.0114523685580428</v>
      </c>
      <c r="V4999">
        <f t="shared" si="236"/>
        <v>-2.7667110514077109E-2</v>
      </c>
    </row>
    <row r="5000" spans="11:22" x14ac:dyDescent="0.3">
      <c r="K5000">
        <v>4999</v>
      </c>
      <c r="L5000">
        <v>15</v>
      </c>
      <c r="N5000">
        <v>18.3</v>
      </c>
      <c r="P5000">
        <v>18.272332889485924</v>
      </c>
      <c r="R5000">
        <v>4999</v>
      </c>
      <c r="S5000">
        <f t="shared" si="235"/>
        <v>3.3000000000000007</v>
      </c>
      <c r="T5000">
        <f t="shared" si="237"/>
        <v>1.0114523685580428</v>
      </c>
      <c r="V5000">
        <f t="shared" si="236"/>
        <v>-2.7667110514077109E-2</v>
      </c>
    </row>
    <row r="5001" spans="11:22" x14ac:dyDescent="0.3">
      <c r="K5001">
        <v>5000</v>
      </c>
      <c r="L5001">
        <v>16</v>
      </c>
      <c r="N5001">
        <v>19.399999999999999</v>
      </c>
      <c r="P5001">
        <v>19.435544616484414</v>
      </c>
      <c r="R5001">
        <v>5000</v>
      </c>
      <c r="S5001">
        <f t="shared" si="235"/>
        <v>3.3999999999999986</v>
      </c>
      <c r="T5001">
        <f t="shared" si="237"/>
        <v>1.0117586028013141</v>
      </c>
      <c r="V5001">
        <f t="shared" si="236"/>
        <v>3.5544616484415315E-2</v>
      </c>
    </row>
    <row r="5002" spans="11:22" x14ac:dyDescent="0.3">
      <c r="K5002">
        <v>5001</v>
      </c>
      <c r="L5002">
        <v>16</v>
      </c>
      <c r="N5002">
        <v>19.399999999999999</v>
      </c>
      <c r="P5002">
        <v>19.435544616484414</v>
      </c>
      <c r="R5002">
        <v>5001</v>
      </c>
      <c r="S5002">
        <f t="shared" si="235"/>
        <v>3.3999999999999986</v>
      </c>
      <c r="T5002">
        <f t="shared" si="237"/>
        <v>1.0117586028013141</v>
      </c>
      <c r="V5002">
        <f t="shared" si="236"/>
        <v>3.5544616484415315E-2</v>
      </c>
    </row>
    <row r="5003" spans="11:22" x14ac:dyDescent="0.3">
      <c r="K5003">
        <v>5002</v>
      </c>
      <c r="L5003">
        <v>17</v>
      </c>
      <c r="N5003">
        <v>20.6</v>
      </c>
      <c r="P5003">
        <v>20.598756343482908</v>
      </c>
      <c r="R5003">
        <v>5002</v>
      </c>
      <c r="S5003">
        <f t="shared" si="235"/>
        <v>3.6000000000000014</v>
      </c>
      <c r="T5003">
        <f t="shared" si="237"/>
        <v>1.0124073754954335</v>
      </c>
      <c r="V5003">
        <f t="shared" si="236"/>
        <v>-1.2436565170936831E-3</v>
      </c>
    </row>
    <row r="5004" spans="11:22" x14ac:dyDescent="0.3">
      <c r="K5004">
        <v>5003</v>
      </c>
      <c r="L5004">
        <v>19</v>
      </c>
      <c r="N5004">
        <v>22.9</v>
      </c>
      <c r="P5004">
        <v>22.925179797479892</v>
      </c>
      <c r="R5004">
        <v>5003</v>
      </c>
      <c r="S5004">
        <f t="shared" si="235"/>
        <v>3.8999999999999986</v>
      </c>
      <c r="T5004">
        <f t="shared" si="237"/>
        <v>1.0133493068629129</v>
      </c>
      <c r="V5004">
        <f t="shared" si="236"/>
        <v>2.5179797479893296E-2</v>
      </c>
    </row>
    <row r="5005" spans="11:22" x14ac:dyDescent="0.3">
      <c r="K5005">
        <v>5004</v>
      </c>
      <c r="L5005">
        <v>20</v>
      </c>
      <c r="N5005">
        <v>24.1</v>
      </c>
      <c r="P5005">
        <v>24.088391524478382</v>
      </c>
      <c r="R5005">
        <v>5004</v>
      </c>
      <c r="S5005">
        <f t="shared" si="235"/>
        <v>4.1000000000000014</v>
      </c>
      <c r="T5005">
        <f t="shared" si="237"/>
        <v>1.013986013986014</v>
      </c>
      <c r="V5005">
        <f t="shared" si="236"/>
        <v>-1.1608475521619255E-2</v>
      </c>
    </row>
    <row r="5006" spans="11:22" x14ac:dyDescent="0.3">
      <c r="K5006">
        <v>5005</v>
      </c>
      <c r="L5006">
        <v>21</v>
      </c>
      <c r="N5006">
        <v>25.3</v>
      </c>
      <c r="P5006">
        <v>25.251603251476876</v>
      </c>
      <c r="R5006">
        <v>5005</v>
      </c>
      <c r="S5006">
        <f t="shared" si="235"/>
        <v>4.3000000000000007</v>
      </c>
      <c r="T5006">
        <f t="shared" si="237"/>
        <v>1.0146183919768825</v>
      </c>
      <c r="V5006">
        <f t="shared" si="236"/>
        <v>-4.83967485231247E-2</v>
      </c>
    </row>
    <row r="5007" spans="11:22" x14ac:dyDescent="0.3">
      <c r="K5007">
        <v>5006</v>
      </c>
      <c r="L5007">
        <v>21</v>
      </c>
      <c r="N5007">
        <v>25.3</v>
      </c>
      <c r="P5007">
        <v>25.251603251476876</v>
      </c>
      <c r="R5007">
        <v>5006</v>
      </c>
      <c r="S5007">
        <f t="shared" si="235"/>
        <v>4.3000000000000007</v>
      </c>
      <c r="T5007">
        <f t="shared" si="237"/>
        <v>1.0146183919768825</v>
      </c>
      <c r="V5007">
        <f t="shared" si="236"/>
        <v>-4.83967485231247E-2</v>
      </c>
    </row>
    <row r="5008" spans="11:22" x14ac:dyDescent="0.3">
      <c r="K5008">
        <v>5007</v>
      </c>
      <c r="L5008">
        <v>20</v>
      </c>
      <c r="N5008">
        <v>24.1</v>
      </c>
      <c r="P5008">
        <v>24.088391524478382</v>
      </c>
      <c r="R5008">
        <v>5007</v>
      </c>
      <c r="S5008">
        <f t="shared" si="235"/>
        <v>4.1000000000000014</v>
      </c>
      <c r="T5008">
        <f t="shared" si="237"/>
        <v>1.013986013986014</v>
      </c>
      <c r="V5008">
        <f t="shared" si="236"/>
        <v>-1.1608475521619255E-2</v>
      </c>
    </row>
    <row r="5009" spans="11:22" x14ac:dyDescent="0.3">
      <c r="K5009">
        <v>5008</v>
      </c>
      <c r="L5009">
        <v>19</v>
      </c>
      <c r="N5009">
        <v>22.9</v>
      </c>
      <c r="P5009">
        <v>22.925179797479892</v>
      </c>
      <c r="R5009">
        <v>5008</v>
      </c>
      <c r="S5009">
        <f t="shared" si="235"/>
        <v>3.8999999999999986</v>
      </c>
      <c r="T5009">
        <f t="shared" si="237"/>
        <v>1.0133493068629129</v>
      </c>
      <c r="V5009">
        <f t="shared" si="236"/>
        <v>2.5179797479893296E-2</v>
      </c>
    </row>
    <row r="5010" spans="11:22" x14ac:dyDescent="0.3">
      <c r="K5010">
        <v>5009</v>
      </c>
      <c r="L5010">
        <v>18</v>
      </c>
      <c r="N5010">
        <v>21.8</v>
      </c>
      <c r="P5010">
        <v>21.761968070481398</v>
      </c>
      <c r="R5010">
        <v>5009</v>
      </c>
      <c r="S5010">
        <f t="shared" si="235"/>
        <v>3.8000000000000007</v>
      </c>
      <c r="T5010">
        <f t="shared" si="237"/>
        <v>1.0130516915679204</v>
      </c>
      <c r="V5010">
        <f t="shared" si="236"/>
        <v>-3.8031929518602681E-2</v>
      </c>
    </row>
    <row r="5011" spans="11:22" x14ac:dyDescent="0.3">
      <c r="K5011">
        <v>5010</v>
      </c>
      <c r="L5011">
        <v>17</v>
      </c>
      <c r="N5011">
        <v>20.6</v>
      </c>
      <c r="P5011">
        <v>20.598756343482908</v>
      </c>
      <c r="R5011">
        <v>5010</v>
      </c>
      <c r="S5011">
        <f t="shared" si="235"/>
        <v>3.6000000000000014</v>
      </c>
      <c r="T5011">
        <f t="shared" si="237"/>
        <v>1.0124073754954335</v>
      </c>
      <c r="V5011">
        <f t="shared" si="236"/>
        <v>-1.2436565170936831E-3</v>
      </c>
    </row>
    <row r="5012" spans="11:22" x14ac:dyDescent="0.3">
      <c r="K5012">
        <v>5011</v>
      </c>
      <c r="L5012">
        <v>16</v>
      </c>
      <c r="N5012">
        <v>19.399999999999999</v>
      </c>
      <c r="P5012">
        <v>19.435544616484414</v>
      </c>
      <c r="R5012">
        <v>5011</v>
      </c>
      <c r="S5012">
        <f t="shared" si="235"/>
        <v>3.3999999999999986</v>
      </c>
      <c r="T5012">
        <f t="shared" si="237"/>
        <v>1.0117586028013141</v>
      </c>
      <c r="V5012">
        <f t="shared" si="236"/>
        <v>3.5544616484415315E-2</v>
      </c>
    </row>
    <row r="5013" spans="11:22" x14ac:dyDescent="0.3">
      <c r="K5013">
        <v>5012</v>
      </c>
      <c r="L5013">
        <v>16</v>
      </c>
      <c r="N5013">
        <v>19.399999999999999</v>
      </c>
      <c r="P5013">
        <v>19.435544616484414</v>
      </c>
      <c r="R5013">
        <v>5012</v>
      </c>
      <c r="S5013">
        <f t="shared" si="235"/>
        <v>3.3999999999999986</v>
      </c>
      <c r="T5013">
        <f t="shared" si="237"/>
        <v>1.0117586028013141</v>
      </c>
      <c r="V5013">
        <f t="shared" si="236"/>
        <v>3.5544616484415315E-2</v>
      </c>
    </row>
    <row r="5014" spans="11:22" x14ac:dyDescent="0.3">
      <c r="K5014">
        <v>5013</v>
      </c>
      <c r="L5014">
        <v>15.6</v>
      </c>
      <c r="N5014">
        <v>19</v>
      </c>
      <c r="P5014">
        <v>18.970259925685021</v>
      </c>
      <c r="R5014">
        <v>5013</v>
      </c>
      <c r="S5014">
        <f t="shared" si="235"/>
        <v>3.4000000000000004</v>
      </c>
      <c r="T5014">
        <f t="shared" si="237"/>
        <v>1.0117748917748917</v>
      </c>
      <c r="V5014">
        <f t="shared" si="236"/>
        <v>-2.9740074314979381E-2</v>
      </c>
    </row>
    <row r="5015" spans="11:22" x14ac:dyDescent="0.3">
      <c r="K5015">
        <v>5014</v>
      </c>
      <c r="L5015">
        <v>15.5</v>
      </c>
      <c r="N5015">
        <v>18.899999999999999</v>
      </c>
      <c r="P5015">
        <v>18.853938752985169</v>
      </c>
      <c r="R5015">
        <v>5014</v>
      </c>
      <c r="S5015">
        <f t="shared" si="235"/>
        <v>3.3999999999999986</v>
      </c>
      <c r="T5015">
        <f t="shared" si="237"/>
        <v>1.0117789710722327</v>
      </c>
      <c r="V5015">
        <f t="shared" si="236"/>
        <v>-4.6061247014829831E-2</v>
      </c>
    </row>
    <row r="5016" spans="11:22" x14ac:dyDescent="0.3">
      <c r="K5016">
        <v>5015</v>
      </c>
      <c r="L5016">
        <v>15.4</v>
      </c>
      <c r="N5016">
        <v>18.7</v>
      </c>
      <c r="P5016">
        <v>18.737617580285324</v>
      </c>
      <c r="R5016">
        <v>5015</v>
      </c>
      <c r="S5016">
        <f t="shared" si="235"/>
        <v>3.2999999999999989</v>
      </c>
      <c r="T5016">
        <f t="shared" si="237"/>
        <v>1.0114364928088719</v>
      </c>
      <c r="V5016">
        <f t="shared" si="236"/>
        <v>3.7617580285324692E-2</v>
      </c>
    </row>
    <row r="5017" spans="11:22" x14ac:dyDescent="0.3">
      <c r="K5017">
        <v>5016</v>
      </c>
      <c r="L5017">
        <v>15.4</v>
      </c>
      <c r="N5017">
        <v>18.7</v>
      </c>
      <c r="P5017">
        <v>18.737617580285324</v>
      </c>
      <c r="R5017">
        <v>5016</v>
      </c>
      <c r="S5017">
        <f t="shared" si="235"/>
        <v>3.2999999999999989</v>
      </c>
      <c r="T5017">
        <f t="shared" si="237"/>
        <v>1.0114364928088719</v>
      </c>
      <c r="V5017">
        <f t="shared" si="236"/>
        <v>3.7617580285324692E-2</v>
      </c>
    </row>
    <row r="5018" spans="11:22" x14ac:dyDescent="0.3">
      <c r="K5018">
        <v>5017</v>
      </c>
      <c r="L5018">
        <v>15.3</v>
      </c>
      <c r="N5018">
        <v>18.600000000000001</v>
      </c>
      <c r="P5018">
        <v>18.621296407585472</v>
      </c>
      <c r="R5018">
        <v>5017</v>
      </c>
      <c r="S5018">
        <f t="shared" si="235"/>
        <v>3.3000000000000007</v>
      </c>
      <c r="T5018">
        <f t="shared" si="237"/>
        <v>1.0114404576183047</v>
      </c>
      <c r="V5018">
        <f t="shared" si="236"/>
        <v>2.1296407585470689E-2</v>
      </c>
    </row>
    <row r="5019" spans="11:22" x14ac:dyDescent="0.3">
      <c r="K5019">
        <v>5018</v>
      </c>
      <c r="L5019">
        <v>15.4</v>
      </c>
      <c r="N5019">
        <v>18.7</v>
      </c>
      <c r="P5019">
        <v>18.737617580285324</v>
      </c>
      <c r="R5019">
        <v>5018</v>
      </c>
      <c r="S5019">
        <f t="shared" si="235"/>
        <v>3.2999999999999989</v>
      </c>
      <c r="T5019">
        <f t="shared" si="237"/>
        <v>1.0114364928088719</v>
      </c>
      <c r="V5019">
        <f t="shared" si="236"/>
        <v>3.7617580285324692E-2</v>
      </c>
    </row>
    <row r="5020" spans="11:22" x14ac:dyDescent="0.3">
      <c r="K5020">
        <v>5019</v>
      </c>
      <c r="L5020">
        <v>15.4</v>
      </c>
      <c r="N5020">
        <v>18.7</v>
      </c>
      <c r="P5020">
        <v>18.737617580285324</v>
      </c>
      <c r="R5020">
        <v>5019</v>
      </c>
      <c r="S5020">
        <f t="shared" si="235"/>
        <v>3.2999999999999989</v>
      </c>
      <c r="T5020">
        <f t="shared" si="237"/>
        <v>1.0114364928088719</v>
      </c>
      <c r="V5020">
        <f t="shared" si="236"/>
        <v>3.7617580285324692E-2</v>
      </c>
    </row>
    <row r="5021" spans="11:22" x14ac:dyDescent="0.3">
      <c r="K5021">
        <v>5020</v>
      </c>
      <c r="L5021">
        <v>15.5</v>
      </c>
      <c r="N5021">
        <v>18.899999999999999</v>
      </c>
      <c r="P5021">
        <v>18.853938752985169</v>
      </c>
      <c r="R5021">
        <v>5020</v>
      </c>
      <c r="S5021">
        <f t="shared" si="235"/>
        <v>3.3999999999999986</v>
      </c>
      <c r="T5021">
        <f t="shared" si="237"/>
        <v>1.0117789710722327</v>
      </c>
      <c r="V5021">
        <f t="shared" si="236"/>
        <v>-4.6061247014829831E-2</v>
      </c>
    </row>
    <row r="5022" spans="11:22" x14ac:dyDescent="0.3">
      <c r="K5022">
        <v>5021</v>
      </c>
      <c r="L5022">
        <v>15.6</v>
      </c>
      <c r="N5022">
        <v>19</v>
      </c>
      <c r="P5022">
        <v>18.970259925685021</v>
      </c>
      <c r="R5022">
        <v>5021</v>
      </c>
      <c r="S5022">
        <f t="shared" si="235"/>
        <v>3.4000000000000004</v>
      </c>
      <c r="T5022">
        <f t="shared" si="237"/>
        <v>1.0117748917748917</v>
      </c>
      <c r="V5022">
        <f t="shared" si="236"/>
        <v>-2.9740074314979381E-2</v>
      </c>
    </row>
    <row r="5023" spans="11:22" x14ac:dyDescent="0.3">
      <c r="K5023">
        <v>5022</v>
      </c>
      <c r="L5023">
        <v>16</v>
      </c>
      <c r="N5023">
        <v>19.399999999999999</v>
      </c>
      <c r="P5023">
        <v>19.435544616484414</v>
      </c>
      <c r="R5023">
        <v>5022</v>
      </c>
      <c r="S5023">
        <f t="shared" si="235"/>
        <v>3.3999999999999986</v>
      </c>
      <c r="T5023">
        <f t="shared" si="237"/>
        <v>1.0117586028013141</v>
      </c>
      <c r="V5023">
        <f t="shared" si="236"/>
        <v>3.5544616484415315E-2</v>
      </c>
    </row>
    <row r="5024" spans="11:22" x14ac:dyDescent="0.3">
      <c r="K5024">
        <v>5023</v>
      </c>
      <c r="L5024">
        <v>16.399999999999999</v>
      </c>
      <c r="N5024">
        <v>19.899999999999999</v>
      </c>
      <c r="P5024">
        <v>19.900829307283811</v>
      </c>
      <c r="R5024">
        <v>5023</v>
      </c>
      <c r="S5024">
        <f t="shared" si="235"/>
        <v>3.5</v>
      </c>
      <c r="T5024">
        <f t="shared" si="237"/>
        <v>1.01208772232775</v>
      </c>
      <c r="V5024">
        <f t="shared" si="236"/>
        <v>8.293072838121418E-4</v>
      </c>
    </row>
    <row r="5025" spans="11:22" x14ac:dyDescent="0.3">
      <c r="K5025">
        <v>5024</v>
      </c>
      <c r="L5025">
        <v>17</v>
      </c>
      <c r="N5025">
        <v>20.6</v>
      </c>
      <c r="P5025">
        <v>20.598756343482908</v>
      </c>
      <c r="R5025">
        <v>5024</v>
      </c>
      <c r="S5025">
        <f t="shared" si="235"/>
        <v>3.6000000000000014</v>
      </c>
      <c r="T5025">
        <f t="shared" si="237"/>
        <v>1.0124073754954335</v>
      </c>
      <c r="V5025">
        <f t="shared" si="236"/>
        <v>-1.2436565170936831E-3</v>
      </c>
    </row>
    <row r="5026" spans="11:22" x14ac:dyDescent="0.3">
      <c r="K5026">
        <v>5025</v>
      </c>
      <c r="L5026">
        <v>17</v>
      </c>
      <c r="N5026">
        <v>20.6</v>
      </c>
      <c r="P5026">
        <v>20.598756343482908</v>
      </c>
      <c r="R5026">
        <v>5025</v>
      </c>
      <c r="S5026">
        <f t="shared" si="235"/>
        <v>3.6000000000000014</v>
      </c>
      <c r="T5026">
        <f t="shared" si="237"/>
        <v>1.0124073754954335</v>
      </c>
      <c r="V5026">
        <f t="shared" si="236"/>
        <v>-1.2436565170936831E-3</v>
      </c>
    </row>
    <row r="5027" spans="11:22" x14ac:dyDescent="0.3">
      <c r="K5027">
        <v>5026</v>
      </c>
      <c r="L5027">
        <v>17.399999999999999</v>
      </c>
      <c r="N5027">
        <v>21.1</v>
      </c>
      <c r="P5027">
        <v>21.064041034282301</v>
      </c>
      <c r="R5027">
        <v>5026</v>
      </c>
      <c r="S5027">
        <f t="shared" si="235"/>
        <v>3.7000000000000028</v>
      </c>
      <c r="T5027">
        <f t="shared" si="237"/>
        <v>1.0127344691103082</v>
      </c>
      <c r="V5027">
        <f t="shared" si="236"/>
        <v>-3.5958965717700409E-2</v>
      </c>
    </row>
    <row r="5028" spans="11:22" x14ac:dyDescent="0.3">
      <c r="K5028">
        <v>5027</v>
      </c>
      <c r="L5028">
        <v>18</v>
      </c>
      <c r="N5028">
        <v>21.8</v>
      </c>
      <c r="P5028">
        <v>21.761968070481398</v>
      </c>
      <c r="R5028">
        <v>5027</v>
      </c>
      <c r="S5028">
        <f t="shared" si="235"/>
        <v>3.8000000000000007</v>
      </c>
      <c r="T5028">
        <f t="shared" si="237"/>
        <v>1.0130516915679204</v>
      </c>
      <c r="V5028">
        <f t="shared" si="236"/>
        <v>-3.8031929518602681E-2</v>
      </c>
    </row>
    <row r="5029" spans="11:22" x14ac:dyDescent="0.3">
      <c r="K5029">
        <v>5028</v>
      </c>
      <c r="L5029">
        <v>18</v>
      </c>
      <c r="N5029">
        <v>21.8</v>
      </c>
      <c r="P5029">
        <v>21.761968070481398</v>
      </c>
      <c r="R5029">
        <v>5028</v>
      </c>
      <c r="S5029">
        <f t="shared" si="235"/>
        <v>3.8000000000000007</v>
      </c>
      <c r="T5029">
        <f t="shared" si="237"/>
        <v>1.0130516915679204</v>
      </c>
      <c r="V5029">
        <f t="shared" si="236"/>
        <v>-3.8031929518602681E-2</v>
      </c>
    </row>
    <row r="5030" spans="11:22" x14ac:dyDescent="0.3">
      <c r="K5030">
        <v>5029</v>
      </c>
      <c r="L5030">
        <v>19.3</v>
      </c>
      <c r="N5030">
        <v>23.3</v>
      </c>
      <c r="P5030">
        <v>23.27414331557944</v>
      </c>
      <c r="R5030">
        <v>5029</v>
      </c>
      <c r="S5030">
        <f t="shared" si="235"/>
        <v>4</v>
      </c>
      <c r="T5030">
        <f t="shared" si="237"/>
        <v>1.0136775517182424</v>
      </c>
      <c r="V5030">
        <f t="shared" si="236"/>
        <v>-2.5856684420560327E-2</v>
      </c>
    </row>
    <row r="5031" spans="11:22" x14ac:dyDescent="0.3">
      <c r="K5031">
        <v>5030</v>
      </c>
      <c r="L5031">
        <v>20</v>
      </c>
      <c r="N5031">
        <v>24.1</v>
      </c>
      <c r="P5031">
        <v>24.088391524478382</v>
      </c>
      <c r="R5031">
        <v>5030</v>
      </c>
      <c r="S5031">
        <f t="shared" si="235"/>
        <v>4.1000000000000014</v>
      </c>
      <c r="T5031">
        <f t="shared" si="237"/>
        <v>1.013986013986014</v>
      </c>
      <c r="V5031">
        <f t="shared" si="236"/>
        <v>-1.1608475521619255E-2</v>
      </c>
    </row>
    <row r="5032" spans="11:22" x14ac:dyDescent="0.3">
      <c r="K5032">
        <v>5031</v>
      </c>
      <c r="L5032">
        <v>21</v>
      </c>
      <c r="N5032">
        <v>25.3</v>
      </c>
      <c r="P5032">
        <v>25.251603251476876</v>
      </c>
      <c r="R5032">
        <v>5031</v>
      </c>
      <c r="S5032">
        <f t="shared" si="235"/>
        <v>4.3000000000000007</v>
      </c>
      <c r="T5032">
        <f t="shared" si="237"/>
        <v>1.0146183919768825</v>
      </c>
      <c r="V5032">
        <f t="shared" si="236"/>
        <v>-4.83967485231247E-2</v>
      </c>
    </row>
    <row r="5033" spans="11:22" x14ac:dyDescent="0.3">
      <c r="K5033">
        <v>5032</v>
      </c>
      <c r="L5033">
        <v>20</v>
      </c>
      <c r="N5033">
        <v>24.1</v>
      </c>
      <c r="P5033">
        <v>24.088391524478382</v>
      </c>
      <c r="R5033">
        <v>5032</v>
      </c>
      <c r="S5033">
        <f t="shared" si="235"/>
        <v>4.1000000000000014</v>
      </c>
      <c r="T5033">
        <f t="shared" si="237"/>
        <v>1.013986013986014</v>
      </c>
      <c r="V5033">
        <f t="shared" si="236"/>
        <v>-1.1608475521619255E-2</v>
      </c>
    </row>
    <row r="5034" spans="11:22" x14ac:dyDescent="0.3">
      <c r="K5034">
        <v>5033</v>
      </c>
      <c r="L5034">
        <v>20</v>
      </c>
      <c r="N5034">
        <v>24.1</v>
      </c>
      <c r="P5034">
        <v>24.088391524478382</v>
      </c>
      <c r="R5034">
        <v>5033</v>
      </c>
      <c r="S5034">
        <f t="shared" si="235"/>
        <v>4.1000000000000014</v>
      </c>
      <c r="T5034">
        <f t="shared" si="237"/>
        <v>1.013986013986014</v>
      </c>
      <c r="V5034">
        <f t="shared" si="236"/>
        <v>-1.1608475521619255E-2</v>
      </c>
    </row>
    <row r="5035" spans="11:22" x14ac:dyDescent="0.3">
      <c r="K5035">
        <v>5034</v>
      </c>
      <c r="L5035">
        <v>19</v>
      </c>
      <c r="N5035">
        <v>22.9</v>
      </c>
      <c r="P5035">
        <v>22.925179797479892</v>
      </c>
      <c r="R5035">
        <v>5034</v>
      </c>
      <c r="S5035">
        <f t="shared" si="235"/>
        <v>3.8999999999999986</v>
      </c>
      <c r="T5035">
        <f t="shared" si="237"/>
        <v>1.0133493068629129</v>
      </c>
      <c r="V5035">
        <f t="shared" si="236"/>
        <v>2.5179797479893296E-2</v>
      </c>
    </row>
    <row r="5036" spans="11:22" x14ac:dyDescent="0.3">
      <c r="K5036">
        <v>5035</v>
      </c>
      <c r="L5036">
        <v>18</v>
      </c>
      <c r="N5036">
        <v>21.8</v>
      </c>
      <c r="P5036">
        <v>21.761968070481398</v>
      </c>
      <c r="R5036">
        <v>5035</v>
      </c>
      <c r="S5036">
        <f t="shared" si="235"/>
        <v>3.8000000000000007</v>
      </c>
      <c r="T5036">
        <f t="shared" si="237"/>
        <v>1.0130516915679204</v>
      </c>
      <c r="V5036">
        <f t="shared" si="236"/>
        <v>-3.8031929518602681E-2</v>
      </c>
    </row>
    <row r="5037" spans="11:22" x14ac:dyDescent="0.3">
      <c r="K5037">
        <v>5036</v>
      </c>
      <c r="L5037">
        <v>17</v>
      </c>
      <c r="N5037">
        <v>20.6</v>
      </c>
      <c r="P5037">
        <v>20.598756343482908</v>
      </c>
      <c r="R5037">
        <v>5036</v>
      </c>
      <c r="S5037">
        <f t="shared" si="235"/>
        <v>3.6000000000000014</v>
      </c>
      <c r="T5037">
        <f t="shared" si="237"/>
        <v>1.0124073754954335</v>
      </c>
      <c r="V5037">
        <f t="shared" si="236"/>
        <v>-1.2436565170936831E-3</v>
      </c>
    </row>
    <row r="5038" spans="11:22" x14ac:dyDescent="0.3">
      <c r="K5038">
        <v>5037</v>
      </c>
      <c r="L5038">
        <v>16.600000000000001</v>
      </c>
      <c r="N5038">
        <v>20.100000000000001</v>
      </c>
      <c r="P5038">
        <v>20.133471652683511</v>
      </c>
      <c r="R5038">
        <v>5037</v>
      </c>
      <c r="S5038">
        <f t="shared" si="235"/>
        <v>3.5</v>
      </c>
      <c r="T5038">
        <f t="shared" si="237"/>
        <v>1.0120793787748059</v>
      </c>
      <c r="V5038">
        <f t="shared" si="236"/>
        <v>3.347165268350949E-2</v>
      </c>
    </row>
    <row r="5039" spans="11:22" x14ac:dyDescent="0.3">
      <c r="K5039">
        <v>5038</v>
      </c>
      <c r="L5039">
        <v>16.5</v>
      </c>
      <c r="N5039">
        <v>20</v>
      </c>
      <c r="P5039">
        <v>20.017150479983663</v>
      </c>
      <c r="R5039">
        <v>5038</v>
      </c>
      <c r="S5039">
        <f t="shared" si="235"/>
        <v>3.5</v>
      </c>
      <c r="T5039">
        <f t="shared" si="237"/>
        <v>1.0120835491109961</v>
      </c>
      <c r="V5039">
        <f t="shared" si="236"/>
        <v>1.7150479983662592E-2</v>
      </c>
    </row>
    <row r="5040" spans="11:22" x14ac:dyDescent="0.3">
      <c r="K5040">
        <v>5039</v>
      </c>
      <c r="L5040">
        <v>16.399999999999999</v>
      </c>
      <c r="N5040">
        <v>19.899999999999999</v>
      </c>
      <c r="P5040">
        <v>19.900829307283811</v>
      </c>
      <c r="R5040">
        <v>5039</v>
      </c>
      <c r="S5040">
        <f t="shared" si="235"/>
        <v>3.5</v>
      </c>
      <c r="T5040">
        <f t="shared" si="237"/>
        <v>1.01208772232775</v>
      </c>
      <c r="V5040">
        <f t="shared" si="236"/>
        <v>8.293072838121418E-4</v>
      </c>
    </row>
    <row r="5041" spans="11:22" x14ac:dyDescent="0.3">
      <c r="K5041">
        <v>5040</v>
      </c>
      <c r="L5041">
        <v>16.399999999999999</v>
      </c>
      <c r="N5041">
        <v>19.899999999999999</v>
      </c>
      <c r="P5041">
        <v>19.900829307283811</v>
      </c>
      <c r="R5041">
        <v>5040</v>
      </c>
      <c r="S5041">
        <f t="shared" si="235"/>
        <v>3.5</v>
      </c>
      <c r="T5041">
        <f t="shared" si="237"/>
        <v>1.01208772232775</v>
      </c>
      <c r="V5041">
        <f t="shared" si="236"/>
        <v>8.293072838121418E-4</v>
      </c>
    </row>
    <row r="5042" spans="11:22" x14ac:dyDescent="0.3">
      <c r="K5042">
        <v>5041</v>
      </c>
      <c r="L5042">
        <v>16.3</v>
      </c>
      <c r="N5042">
        <v>19.8</v>
      </c>
      <c r="P5042">
        <v>19.784508134583962</v>
      </c>
      <c r="R5042">
        <v>5041</v>
      </c>
      <c r="S5042">
        <f t="shared" si="235"/>
        <v>3.5</v>
      </c>
      <c r="T5042">
        <f t="shared" si="237"/>
        <v>1.0120918984280531</v>
      </c>
      <c r="V5042">
        <f t="shared" si="236"/>
        <v>-1.5491865416038308E-2</v>
      </c>
    </row>
    <row r="5043" spans="11:22" x14ac:dyDescent="0.3">
      <c r="K5043">
        <v>5042</v>
      </c>
      <c r="L5043">
        <v>16.399999999999999</v>
      </c>
      <c r="N5043">
        <v>19.899999999999999</v>
      </c>
      <c r="P5043">
        <v>19.900829307283811</v>
      </c>
      <c r="R5043">
        <v>5042</v>
      </c>
      <c r="S5043">
        <f t="shared" si="235"/>
        <v>3.5</v>
      </c>
      <c r="T5043">
        <f t="shared" si="237"/>
        <v>1.01208772232775</v>
      </c>
      <c r="V5043">
        <f t="shared" si="236"/>
        <v>8.293072838121418E-4</v>
      </c>
    </row>
    <row r="5044" spans="11:22" x14ac:dyDescent="0.3">
      <c r="K5044">
        <v>5043</v>
      </c>
      <c r="L5044">
        <v>16.399999999999999</v>
      </c>
      <c r="N5044">
        <v>19.899999999999999</v>
      </c>
      <c r="P5044">
        <v>19.900829307283811</v>
      </c>
      <c r="R5044">
        <v>5043</v>
      </c>
      <c r="S5044">
        <f t="shared" si="235"/>
        <v>3.5</v>
      </c>
      <c r="T5044">
        <f t="shared" si="237"/>
        <v>1.01208772232775</v>
      </c>
      <c r="V5044">
        <f t="shared" si="236"/>
        <v>8.293072838121418E-4</v>
      </c>
    </row>
    <row r="5045" spans="11:22" x14ac:dyDescent="0.3">
      <c r="K5045">
        <v>5044</v>
      </c>
      <c r="L5045">
        <v>16.5</v>
      </c>
      <c r="N5045">
        <v>20</v>
      </c>
      <c r="P5045">
        <v>20.017150479983663</v>
      </c>
      <c r="R5045">
        <v>5044</v>
      </c>
      <c r="S5045">
        <f t="shared" si="235"/>
        <v>3.5</v>
      </c>
      <c r="T5045">
        <f t="shared" si="237"/>
        <v>1.0120835491109961</v>
      </c>
      <c r="V5045">
        <f t="shared" si="236"/>
        <v>1.7150479983662592E-2</v>
      </c>
    </row>
    <row r="5046" spans="11:22" x14ac:dyDescent="0.3">
      <c r="K5046">
        <v>5045</v>
      </c>
      <c r="L5046">
        <v>16.600000000000001</v>
      </c>
      <c r="N5046">
        <v>20.100000000000001</v>
      </c>
      <c r="P5046">
        <v>20.133471652683511</v>
      </c>
      <c r="R5046">
        <v>5045</v>
      </c>
      <c r="S5046">
        <f t="shared" si="235"/>
        <v>3.5</v>
      </c>
      <c r="T5046">
        <f t="shared" si="237"/>
        <v>1.0120793787748059</v>
      </c>
      <c r="V5046">
        <f t="shared" si="236"/>
        <v>3.347165268350949E-2</v>
      </c>
    </row>
    <row r="5047" spans="11:22" x14ac:dyDescent="0.3">
      <c r="K5047">
        <v>5046</v>
      </c>
      <c r="L5047">
        <v>17</v>
      </c>
      <c r="N5047">
        <v>20.6</v>
      </c>
      <c r="P5047">
        <v>20.598756343482908</v>
      </c>
      <c r="R5047">
        <v>5046</v>
      </c>
      <c r="S5047">
        <f t="shared" si="235"/>
        <v>3.6000000000000014</v>
      </c>
      <c r="T5047">
        <f t="shared" si="237"/>
        <v>1.0124073754954335</v>
      </c>
      <c r="V5047">
        <f t="shared" si="236"/>
        <v>-1.2436565170936831E-3</v>
      </c>
    </row>
    <row r="5048" spans="11:22" x14ac:dyDescent="0.3">
      <c r="K5048">
        <v>5047</v>
      </c>
      <c r="L5048">
        <v>17</v>
      </c>
      <c r="N5048">
        <v>20.6</v>
      </c>
      <c r="P5048">
        <v>20.598756343482908</v>
      </c>
      <c r="R5048">
        <v>5047</v>
      </c>
      <c r="S5048">
        <f t="shared" si="235"/>
        <v>3.6000000000000014</v>
      </c>
      <c r="T5048">
        <f t="shared" si="237"/>
        <v>1.0124073754954335</v>
      </c>
      <c r="V5048">
        <f t="shared" si="236"/>
        <v>-1.2436565170936831E-3</v>
      </c>
    </row>
    <row r="5049" spans="11:22" x14ac:dyDescent="0.3">
      <c r="K5049">
        <v>5048</v>
      </c>
      <c r="L5049">
        <v>17</v>
      </c>
      <c r="N5049">
        <v>20.6</v>
      </c>
      <c r="P5049">
        <v>20.598756343482908</v>
      </c>
      <c r="R5049">
        <v>5048</v>
      </c>
      <c r="S5049">
        <f t="shared" si="235"/>
        <v>3.6000000000000014</v>
      </c>
      <c r="T5049">
        <f t="shared" si="237"/>
        <v>1.0124073754954335</v>
      </c>
      <c r="V5049">
        <f t="shared" si="236"/>
        <v>-1.2436565170936831E-3</v>
      </c>
    </row>
    <row r="5050" spans="11:22" x14ac:dyDescent="0.3">
      <c r="K5050">
        <v>5049</v>
      </c>
      <c r="L5050">
        <v>17</v>
      </c>
      <c r="N5050">
        <v>20.6</v>
      </c>
      <c r="P5050">
        <v>20.598756343482908</v>
      </c>
      <c r="R5050">
        <v>5049</v>
      </c>
      <c r="S5050">
        <f t="shared" si="235"/>
        <v>3.6000000000000014</v>
      </c>
      <c r="T5050">
        <f t="shared" si="237"/>
        <v>1.0124073754954335</v>
      </c>
      <c r="V5050">
        <f t="shared" si="236"/>
        <v>-1.2436565170936831E-3</v>
      </c>
    </row>
    <row r="5051" spans="11:22" x14ac:dyDescent="0.3">
      <c r="K5051">
        <v>5050</v>
      </c>
      <c r="L5051">
        <v>18</v>
      </c>
      <c r="N5051">
        <v>21.8</v>
      </c>
      <c r="P5051">
        <v>21.761968070481398</v>
      </c>
      <c r="R5051">
        <v>5050</v>
      </c>
      <c r="S5051">
        <f t="shared" si="235"/>
        <v>3.8000000000000007</v>
      </c>
      <c r="T5051">
        <f t="shared" si="237"/>
        <v>1.0130516915679204</v>
      </c>
      <c r="V5051">
        <f t="shared" si="236"/>
        <v>-3.8031929518602681E-2</v>
      </c>
    </row>
    <row r="5052" spans="11:22" x14ac:dyDescent="0.3">
      <c r="K5052">
        <v>5051</v>
      </c>
      <c r="L5052">
        <v>18.7</v>
      </c>
      <c r="N5052">
        <v>22.6</v>
      </c>
      <c r="P5052">
        <v>22.576216279380343</v>
      </c>
      <c r="R5052">
        <v>5051</v>
      </c>
      <c r="S5052">
        <f t="shared" si="235"/>
        <v>3.9000000000000021</v>
      </c>
      <c r="T5052">
        <f t="shared" si="237"/>
        <v>1.0133630289532296</v>
      </c>
      <c r="V5052">
        <f t="shared" si="236"/>
        <v>-2.3783720619658055E-2</v>
      </c>
    </row>
    <row r="5053" spans="11:22" x14ac:dyDescent="0.3">
      <c r="K5053">
        <v>5052</v>
      </c>
      <c r="L5053">
        <v>19</v>
      </c>
      <c r="N5053">
        <v>22.9</v>
      </c>
      <c r="P5053">
        <v>22.925179797479892</v>
      </c>
      <c r="R5053">
        <v>5052</v>
      </c>
      <c r="S5053">
        <f t="shared" si="235"/>
        <v>3.8999999999999986</v>
      </c>
      <c r="T5053">
        <f t="shared" si="237"/>
        <v>1.0133493068629129</v>
      </c>
      <c r="V5053">
        <f t="shared" si="236"/>
        <v>2.5179797479893296E-2</v>
      </c>
    </row>
    <row r="5054" spans="11:22" x14ac:dyDescent="0.3">
      <c r="K5054">
        <v>5053</v>
      </c>
      <c r="L5054">
        <v>20</v>
      </c>
      <c r="N5054">
        <v>24.1</v>
      </c>
      <c r="P5054">
        <v>24.088391524478382</v>
      </c>
      <c r="R5054">
        <v>5053</v>
      </c>
      <c r="S5054">
        <f t="shared" si="235"/>
        <v>4.1000000000000014</v>
      </c>
      <c r="T5054">
        <f t="shared" si="237"/>
        <v>1.013986013986014</v>
      </c>
      <c r="V5054">
        <f t="shared" si="236"/>
        <v>-1.1608475521619255E-2</v>
      </c>
    </row>
    <row r="5055" spans="11:22" x14ac:dyDescent="0.3">
      <c r="K5055">
        <v>5054</v>
      </c>
      <c r="L5055">
        <v>21</v>
      </c>
      <c r="N5055">
        <v>25.3</v>
      </c>
      <c r="P5055">
        <v>25.251603251476876</v>
      </c>
      <c r="R5055">
        <v>5054</v>
      </c>
      <c r="S5055">
        <f t="shared" si="235"/>
        <v>4.3000000000000007</v>
      </c>
      <c r="T5055">
        <f t="shared" si="237"/>
        <v>1.0146183919768825</v>
      </c>
      <c r="V5055">
        <f t="shared" si="236"/>
        <v>-4.83967485231247E-2</v>
      </c>
    </row>
    <row r="5056" spans="11:22" x14ac:dyDescent="0.3">
      <c r="K5056">
        <v>5055</v>
      </c>
      <c r="L5056">
        <v>20</v>
      </c>
      <c r="N5056">
        <v>24.1</v>
      </c>
      <c r="P5056">
        <v>24.088391524478382</v>
      </c>
      <c r="R5056">
        <v>5055</v>
      </c>
      <c r="S5056">
        <f t="shared" si="235"/>
        <v>4.1000000000000014</v>
      </c>
      <c r="T5056">
        <f t="shared" si="237"/>
        <v>1.013986013986014</v>
      </c>
      <c r="V5056">
        <f t="shared" si="236"/>
        <v>-1.1608475521619255E-2</v>
      </c>
    </row>
    <row r="5057" spans="11:22" x14ac:dyDescent="0.3">
      <c r="K5057">
        <v>5056</v>
      </c>
      <c r="L5057">
        <v>20</v>
      </c>
      <c r="N5057">
        <v>24.1</v>
      </c>
      <c r="P5057">
        <v>24.088391524478382</v>
      </c>
      <c r="R5057">
        <v>5056</v>
      </c>
      <c r="S5057">
        <f t="shared" si="235"/>
        <v>4.1000000000000014</v>
      </c>
      <c r="T5057">
        <f t="shared" si="237"/>
        <v>1.013986013986014</v>
      </c>
      <c r="V5057">
        <f t="shared" si="236"/>
        <v>-1.1608475521619255E-2</v>
      </c>
    </row>
    <row r="5058" spans="11:22" x14ac:dyDescent="0.3">
      <c r="K5058">
        <v>5057</v>
      </c>
      <c r="L5058">
        <v>19</v>
      </c>
      <c r="N5058">
        <v>22.9</v>
      </c>
      <c r="P5058">
        <v>22.925179797479892</v>
      </c>
      <c r="R5058">
        <v>5057</v>
      </c>
      <c r="S5058">
        <f t="shared" ref="S5058:S5121" si="238">N5058-L5058</f>
        <v>3.8999999999999986</v>
      </c>
      <c r="T5058">
        <f t="shared" si="237"/>
        <v>1.0133493068629129</v>
      </c>
      <c r="V5058">
        <f t="shared" ref="V5058:V5121" si="239">P5058-N5058</f>
        <v>2.5179797479893296E-2</v>
      </c>
    </row>
    <row r="5059" spans="11:22" x14ac:dyDescent="0.3">
      <c r="K5059">
        <v>5058</v>
      </c>
      <c r="L5059">
        <v>18</v>
      </c>
      <c r="N5059">
        <v>21.8</v>
      </c>
      <c r="P5059">
        <v>21.761968070481398</v>
      </c>
      <c r="R5059">
        <v>5058</v>
      </c>
      <c r="S5059">
        <f t="shared" si="238"/>
        <v>3.8000000000000007</v>
      </c>
      <c r="T5059">
        <f t="shared" ref="T5059:T5122" si="240">(N5059+273.15)/(L5059+273.15)</f>
        <v>1.0130516915679204</v>
      </c>
      <c r="V5059">
        <f t="shared" si="239"/>
        <v>-3.8031929518602681E-2</v>
      </c>
    </row>
    <row r="5060" spans="11:22" x14ac:dyDescent="0.3">
      <c r="K5060">
        <v>5059</v>
      </c>
      <c r="L5060">
        <v>18</v>
      </c>
      <c r="N5060">
        <v>21.8</v>
      </c>
      <c r="P5060">
        <v>21.761968070481398</v>
      </c>
      <c r="R5060">
        <v>5059</v>
      </c>
      <c r="S5060">
        <f t="shared" si="238"/>
        <v>3.8000000000000007</v>
      </c>
      <c r="T5060">
        <f t="shared" si="240"/>
        <v>1.0130516915679204</v>
      </c>
      <c r="V5060">
        <f t="shared" si="239"/>
        <v>-3.8031929518602681E-2</v>
      </c>
    </row>
    <row r="5061" spans="11:22" x14ac:dyDescent="0.3">
      <c r="K5061">
        <v>5060</v>
      </c>
      <c r="L5061">
        <v>16.8</v>
      </c>
      <c r="N5061">
        <v>20.399999999999999</v>
      </c>
      <c r="P5061">
        <v>20.366113998083211</v>
      </c>
      <c r="R5061">
        <v>5060</v>
      </c>
      <c r="S5061">
        <f t="shared" si="238"/>
        <v>3.5999999999999979</v>
      </c>
      <c r="T5061">
        <f t="shared" si="240"/>
        <v>1.0124159337816865</v>
      </c>
      <c r="V5061">
        <f t="shared" si="239"/>
        <v>-3.3886001916787478E-2</v>
      </c>
    </row>
    <row r="5062" spans="11:22" x14ac:dyDescent="0.3">
      <c r="K5062">
        <v>5061</v>
      </c>
      <c r="L5062">
        <v>16.3</v>
      </c>
      <c r="N5062">
        <v>19.8</v>
      </c>
      <c r="P5062">
        <v>19.784508134583962</v>
      </c>
      <c r="R5062">
        <v>5061</v>
      </c>
      <c r="S5062">
        <f t="shared" si="238"/>
        <v>3.5</v>
      </c>
      <c r="T5062">
        <f t="shared" si="240"/>
        <v>1.0120918984280531</v>
      </c>
      <c r="V5062">
        <f t="shared" si="239"/>
        <v>-1.5491865416038308E-2</v>
      </c>
    </row>
    <row r="5063" spans="11:22" x14ac:dyDescent="0.3">
      <c r="K5063">
        <v>5062</v>
      </c>
      <c r="L5063">
        <v>16.100000000000001</v>
      </c>
      <c r="N5063">
        <v>19.600000000000001</v>
      </c>
      <c r="P5063">
        <v>19.551865789184266</v>
      </c>
      <c r="R5063">
        <v>5062</v>
      </c>
      <c r="S5063">
        <f t="shared" si="238"/>
        <v>3.5</v>
      </c>
      <c r="T5063">
        <f t="shared" si="240"/>
        <v>1.0121002592912705</v>
      </c>
      <c r="V5063">
        <f t="shared" si="239"/>
        <v>-4.8134210815735656E-2</v>
      </c>
    </row>
    <row r="5064" spans="11:22" x14ac:dyDescent="0.3">
      <c r="K5064">
        <v>5063</v>
      </c>
      <c r="L5064">
        <v>15.9</v>
      </c>
      <c r="N5064">
        <v>19.3</v>
      </c>
      <c r="P5064">
        <v>19.319223443784569</v>
      </c>
      <c r="R5064">
        <v>5063</v>
      </c>
      <c r="S5064">
        <f t="shared" si="238"/>
        <v>3.4000000000000004</v>
      </c>
      <c r="T5064">
        <f t="shared" si="240"/>
        <v>1.0117626708181977</v>
      </c>
      <c r="V5064">
        <f t="shared" si="239"/>
        <v>1.9223443784568417E-2</v>
      </c>
    </row>
    <row r="5065" spans="11:22" x14ac:dyDescent="0.3">
      <c r="K5065">
        <v>5064</v>
      </c>
      <c r="L5065">
        <v>15.9</v>
      </c>
      <c r="N5065">
        <v>19.3</v>
      </c>
      <c r="P5065">
        <v>19.319223443784569</v>
      </c>
      <c r="R5065">
        <v>5064</v>
      </c>
      <c r="S5065">
        <f t="shared" si="238"/>
        <v>3.4000000000000004</v>
      </c>
      <c r="T5065">
        <f t="shared" si="240"/>
        <v>1.0117626708181977</v>
      </c>
      <c r="V5065">
        <f t="shared" si="239"/>
        <v>1.9223443784568417E-2</v>
      </c>
    </row>
    <row r="5066" spans="11:22" x14ac:dyDescent="0.3">
      <c r="K5066">
        <v>5065</v>
      </c>
      <c r="L5066">
        <v>15.8</v>
      </c>
      <c r="N5066">
        <v>19.2</v>
      </c>
      <c r="P5066">
        <v>19.202902271084717</v>
      </c>
      <c r="R5066">
        <v>5065</v>
      </c>
      <c r="S5066">
        <f t="shared" si="238"/>
        <v>3.3999999999999986</v>
      </c>
      <c r="T5066">
        <f t="shared" si="240"/>
        <v>1.0117667416508045</v>
      </c>
      <c r="V5066">
        <f t="shared" si="239"/>
        <v>2.9022710847179667E-3</v>
      </c>
    </row>
    <row r="5067" spans="11:22" x14ac:dyDescent="0.3">
      <c r="K5067">
        <v>5066</v>
      </c>
      <c r="L5067">
        <v>15.7</v>
      </c>
      <c r="N5067">
        <v>19.100000000000001</v>
      </c>
      <c r="P5067">
        <v>19.086581098384865</v>
      </c>
      <c r="R5067">
        <v>5066</v>
      </c>
      <c r="S5067">
        <f t="shared" si="238"/>
        <v>3.4000000000000021</v>
      </c>
      <c r="T5067">
        <f t="shared" si="240"/>
        <v>1.0117708153020599</v>
      </c>
      <c r="V5067">
        <f t="shared" si="239"/>
        <v>-1.3418901615136036E-2</v>
      </c>
    </row>
    <row r="5068" spans="11:22" x14ac:dyDescent="0.3">
      <c r="K5068">
        <v>5067</v>
      </c>
      <c r="L5068">
        <v>15.7</v>
      </c>
      <c r="N5068">
        <v>19.100000000000001</v>
      </c>
      <c r="P5068">
        <v>19.086581098384865</v>
      </c>
      <c r="R5068">
        <v>5067</v>
      </c>
      <c r="S5068">
        <f t="shared" si="238"/>
        <v>3.4000000000000021</v>
      </c>
      <c r="T5068">
        <f t="shared" si="240"/>
        <v>1.0117708153020599</v>
      </c>
      <c r="V5068">
        <f t="shared" si="239"/>
        <v>-1.3418901615136036E-2</v>
      </c>
    </row>
    <row r="5069" spans="11:22" x14ac:dyDescent="0.3">
      <c r="K5069">
        <v>5068</v>
      </c>
      <c r="L5069">
        <v>15.6</v>
      </c>
      <c r="N5069">
        <v>18.899999999999999</v>
      </c>
      <c r="P5069">
        <v>18.970259925685021</v>
      </c>
      <c r="R5069">
        <v>5068</v>
      </c>
      <c r="S5069">
        <f t="shared" si="238"/>
        <v>3.2999999999999989</v>
      </c>
      <c r="T5069">
        <f t="shared" si="240"/>
        <v>1.0114285714285713</v>
      </c>
      <c r="V5069">
        <f t="shared" si="239"/>
        <v>7.025992568502204E-2</v>
      </c>
    </row>
    <row r="5070" spans="11:22" x14ac:dyDescent="0.3">
      <c r="K5070">
        <v>5069</v>
      </c>
      <c r="L5070">
        <v>15.7</v>
      </c>
      <c r="N5070">
        <v>19</v>
      </c>
      <c r="P5070">
        <v>19.086581098384865</v>
      </c>
      <c r="R5070">
        <v>5069</v>
      </c>
      <c r="S5070">
        <f t="shared" si="238"/>
        <v>3.3000000000000007</v>
      </c>
      <c r="T5070">
        <f t="shared" si="240"/>
        <v>1.0114246148519994</v>
      </c>
      <c r="V5070">
        <f t="shared" si="239"/>
        <v>8.6581098384865385E-2</v>
      </c>
    </row>
    <row r="5071" spans="11:22" x14ac:dyDescent="0.3">
      <c r="K5071">
        <v>5070</v>
      </c>
      <c r="L5071">
        <v>16</v>
      </c>
      <c r="N5071">
        <v>19.399999999999999</v>
      </c>
      <c r="P5071">
        <v>19.435544616484414</v>
      </c>
      <c r="R5071">
        <v>5070</v>
      </c>
      <c r="S5071">
        <f t="shared" si="238"/>
        <v>3.3999999999999986</v>
      </c>
      <c r="T5071">
        <f t="shared" si="240"/>
        <v>1.0117586028013141</v>
      </c>
      <c r="V5071">
        <f t="shared" si="239"/>
        <v>3.5544616484415315E-2</v>
      </c>
    </row>
    <row r="5072" spans="11:22" x14ac:dyDescent="0.3">
      <c r="K5072">
        <v>5071</v>
      </c>
      <c r="L5072">
        <v>16</v>
      </c>
      <c r="N5072">
        <v>19.399999999999999</v>
      </c>
      <c r="P5072">
        <v>19.435544616484414</v>
      </c>
      <c r="R5072">
        <v>5071</v>
      </c>
      <c r="S5072">
        <f t="shared" si="238"/>
        <v>3.3999999999999986</v>
      </c>
      <c r="T5072">
        <f t="shared" si="240"/>
        <v>1.0117586028013141</v>
      </c>
      <c r="V5072">
        <f t="shared" si="239"/>
        <v>3.5544616484415315E-2</v>
      </c>
    </row>
    <row r="5073" spans="11:22" x14ac:dyDescent="0.3">
      <c r="K5073">
        <v>5072</v>
      </c>
      <c r="L5073">
        <v>16</v>
      </c>
      <c r="N5073">
        <v>19.399999999999999</v>
      </c>
      <c r="P5073">
        <v>19.435544616484414</v>
      </c>
      <c r="R5073">
        <v>5072</v>
      </c>
      <c r="S5073">
        <f t="shared" si="238"/>
        <v>3.3999999999999986</v>
      </c>
      <c r="T5073">
        <f t="shared" si="240"/>
        <v>1.0117586028013141</v>
      </c>
      <c r="V5073">
        <f t="shared" si="239"/>
        <v>3.5544616484415315E-2</v>
      </c>
    </row>
    <row r="5074" spans="11:22" x14ac:dyDescent="0.3">
      <c r="K5074">
        <v>5073</v>
      </c>
      <c r="L5074">
        <v>17</v>
      </c>
      <c r="N5074">
        <v>20.5</v>
      </c>
      <c r="P5074">
        <v>20.598756343482908</v>
      </c>
      <c r="R5074">
        <v>5073</v>
      </c>
      <c r="S5074">
        <f t="shared" si="238"/>
        <v>3.5</v>
      </c>
      <c r="T5074">
        <f t="shared" si="240"/>
        <v>1.0120627261761157</v>
      </c>
      <c r="V5074">
        <f t="shared" si="239"/>
        <v>9.8756343482907738E-2</v>
      </c>
    </row>
    <row r="5075" spans="11:22" x14ac:dyDescent="0.3">
      <c r="K5075">
        <v>5074</v>
      </c>
      <c r="L5075">
        <v>18</v>
      </c>
      <c r="N5075">
        <v>21.6</v>
      </c>
      <c r="P5075">
        <v>21.761968070481398</v>
      </c>
      <c r="R5075">
        <v>5074</v>
      </c>
      <c r="S5075">
        <f t="shared" si="238"/>
        <v>3.6000000000000014</v>
      </c>
      <c r="T5075">
        <f t="shared" si="240"/>
        <v>1.0123647604327668</v>
      </c>
      <c r="V5075">
        <f t="shared" si="239"/>
        <v>0.16196807048139661</v>
      </c>
    </row>
    <row r="5076" spans="11:22" x14ac:dyDescent="0.3">
      <c r="K5076">
        <v>5075</v>
      </c>
      <c r="L5076">
        <v>20</v>
      </c>
      <c r="N5076">
        <v>23.9</v>
      </c>
      <c r="P5076">
        <v>24.088391524478382</v>
      </c>
      <c r="R5076">
        <v>5075</v>
      </c>
      <c r="S5076">
        <f t="shared" si="238"/>
        <v>3.8999999999999986</v>
      </c>
      <c r="T5076">
        <f t="shared" si="240"/>
        <v>1.0133037694013303</v>
      </c>
      <c r="V5076">
        <f t="shared" si="239"/>
        <v>0.18839152447838359</v>
      </c>
    </row>
    <row r="5077" spans="11:22" x14ac:dyDescent="0.3">
      <c r="K5077">
        <v>5076</v>
      </c>
      <c r="L5077">
        <v>21</v>
      </c>
      <c r="N5077">
        <v>25</v>
      </c>
      <c r="P5077">
        <v>25.251603251476876</v>
      </c>
      <c r="R5077">
        <v>5076</v>
      </c>
      <c r="S5077">
        <f t="shared" si="238"/>
        <v>4</v>
      </c>
      <c r="T5077">
        <f t="shared" si="240"/>
        <v>1.0135985041645419</v>
      </c>
      <c r="V5077">
        <f t="shared" si="239"/>
        <v>0.25160325147687601</v>
      </c>
    </row>
    <row r="5078" spans="11:22" x14ac:dyDescent="0.3">
      <c r="K5078">
        <v>5077</v>
      </c>
      <c r="L5078">
        <v>23</v>
      </c>
      <c r="N5078">
        <v>27.2</v>
      </c>
      <c r="P5078">
        <v>27.578026705473857</v>
      </c>
      <c r="R5078">
        <v>5077</v>
      </c>
      <c r="S5078">
        <f t="shared" si="238"/>
        <v>4.1999999999999993</v>
      </c>
      <c r="T5078">
        <f t="shared" si="240"/>
        <v>1.014182002363667</v>
      </c>
      <c r="V5078">
        <f t="shared" si="239"/>
        <v>0.37802670547385731</v>
      </c>
    </row>
    <row r="5079" spans="11:22" x14ac:dyDescent="0.3">
      <c r="K5079">
        <v>5078</v>
      </c>
      <c r="L5079">
        <v>23</v>
      </c>
      <c r="N5079">
        <v>27.2</v>
      </c>
      <c r="P5079">
        <v>27.578026705473857</v>
      </c>
      <c r="R5079">
        <v>5078</v>
      </c>
      <c r="S5079">
        <f t="shared" si="238"/>
        <v>4.1999999999999993</v>
      </c>
      <c r="T5079">
        <f t="shared" si="240"/>
        <v>1.014182002363667</v>
      </c>
      <c r="V5079">
        <f t="shared" si="239"/>
        <v>0.37802670547385731</v>
      </c>
    </row>
    <row r="5080" spans="11:22" x14ac:dyDescent="0.3">
      <c r="K5080">
        <v>5079</v>
      </c>
      <c r="L5080">
        <v>23</v>
      </c>
      <c r="N5080">
        <v>27.2</v>
      </c>
      <c r="P5080">
        <v>27.578026705473857</v>
      </c>
      <c r="R5080">
        <v>5079</v>
      </c>
      <c r="S5080">
        <f t="shared" si="238"/>
        <v>4.1999999999999993</v>
      </c>
      <c r="T5080">
        <f t="shared" si="240"/>
        <v>1.014182002363667</v>
      </c>
      <c r="V5080">
        <f t="shared" si="239"/>
        <v>0.37802670547385731</v>
      </c>
    </row>
    <row r="5081" spans="11:22" x14ac:dyDescent="0.3">
      <c r="K5081">
        <v>5080</v>
      </c>
      <c r="L5081">
        <v>22.6</v>
      </c>
      <c r="N5081">
        <v>26.7</v>
      </c>
      <c r="P5081">
        <v>27.112742014674463</v>
      </c>
      <c r="R5081">
        <v>5080</v>
      </c>
      <c r="S5081">
        <f t="shared" si="238"/>
        <v>4.0999999999999979</v>
      </c>
      <c r="T5081">
        <f t="shared" si="240"/>
        <v>1.0138630600169061</v>
      </c>
      <c r="V5081">
        <f t="shared" si="239"/>
        <v>0.41274201467446403</v>
      </c>
    </row>
    <row r="5082" spans="11:22" x14ac:dyDescent="0.3">
      <c r="K5082">
        <v>5081</v>
      </c>
      <c r="L5082">
        <v>22</v>
      </c>
      <c r="N5082">
        <v>26</v>
      </c>
      <c r="P5082">
        <v>26.414814978475366</v>
      </c>
      <c r="R5082">
        <v>5081</v>
      </c>
      <c r="S5082">
        <f t="shared" si="238"/>
        <v>4</v>
      </c>
      <c r="T5082">
        <f t="shared" si="240"/>
        <v>1.0135524309673047</v>
      </c>
      <c r="V5082">
        <f t="shared" si="239"/>
        <v>0.4148149784753663</v>
      </c>
    </row>
    <row r="5083" spans="11:22" x14ac:dyDescent="0.3">
      <c r="K5083">
        <v>5082</v>
      </c>
      <c r="L5083">
        <v>20</v>
      </c>
      <c r="N5083">
        <v>23.7</v>
      </c>
      <c r="P5083">
        <v>24.088391524478382</v>
      </c>
      <c r="R5083">
        <v>5082</v>
      </c>
      <c r="S5083">
        <f t="shared" si="238"/>
        <v>3.6999999999999993</v>
      </c>
      <c r="T5083">
        <f t="shared" si="240"/>
        <v>1.0126215248166468</v>
      </c>
      <c r="V5083">
        <f t="shared" si="239"/>
        <v>0.38839152447838288</v>
      </c>
    </row>
    <row r="5084" spans="11:22" x14ac:dyDescent="0.3">
      <c r="K5084">
        <v>5083</v>
      </c>
      <c r="L5084">
        <v>19</v>
      </c>
      <c r="N5084">
        <v>22.6</v>
      </c>
      <c r="P5084">
        <v>22.925179797479892</v>
      </c>
      <c r="R5084">
        <v>5083</v>
      </c>
      <c r="S5084">
        <f t="shared" si="238"/>
        <v>3.6000000000000014</v>
      </c>
      <c r="T5084">
        <f t="shared" si="240"/>
        <v>1.0123224371042274</v>
      </c>
      <c r="V5084">
        <f t="shared" si="239"/>
        <v>0.32517979747989045</v>
      </c>
    </row>
    <row r="5085" spans="11:22" x14ac:dyDescent="0.3">
      <c r="K5085">
        <v>5084</v>
      </c>
      <c r="L5085">
        <v>18</v>
      </c>
      <c r="N5085">
        <v>21.5</v>
      </c>
      <c r="P5085">
        <v>21.761968070481398</v>
      </c>
      <c r="R5085">
        <v>5084</v>
      </c>
      <c r="S5085">
        <f t="shared" si="238"/>
        <v>3.5</v>
      </c>
      <c r="T5085">
        <f t="shared" si="240"/>
        <v>1.0120212948651897</v>
      </c>
      <c r="V5085">
        <f t="shared" si="239"/>
        <v>0.26196807048139803</v>
      </c>
    </row>
    <row r="5086" spans="11:22" x14ac:dyDescent="0.3">
      <c r="K5086">
        <v>5085</v>
      </c>
      <c r="L5086">
        <v>17.399999999999999</v>
      </c>
      <c r="N5086">
        <v>20.8</v>
      </c>
      <c r="P5086">
        <v>21.064041034282301</v>
      </c>
      <c r="R5086">
        <v>5085</v>
      </c>
      <c r="S5086">
        <f t="shared" si="238"/>
        <v>3.4000000000000021</v>
      </c>
      <c r="T5086">
        <f t="shared" si="240"/>
        <v>1.0117019445878508</v>
      </c>
      <c r="V5086">
        <f t="shared" si="239"/>
        <v>0.2640410342823003</v>
      </c>
    </row>
    <row r="5087" spans="11:22" x14ac:dyDescent="0.3">
      <c r="K5087">
        <v>5086</v>
      </c>
      <c r="L5087">
        <v>17.100000000000001</v>
      </c>
      <c r="N5087">
        <v>20.5</v>
      </c>
      <c r="P5087">
        <v>20.71507751618276</v>
      </c>
      <c r="R5087">
        <v>5086</v>
      </c>
      <c r="S5087">
        <f t="shared" si="238"/>
        <v>3.3999999999999986</v>
      </c>
      <c r="T5087">
        <f t="shared" si="240"/>
        <v>1.0117140396210162</v>
      </c>
      <c r="V5087">
        <f t="shared" si="239"/>
        <v>0.21507751618275961</v>
      </c>
    </row>
    <row r="5088" spans="11:22" x14ac:dyDescent="0.3">
      <c r="K5088">
        <v>5087</v>
      </c>
      <c r="L5088">
        <v>16.8</v>
      </c>
      <c r="N5088">
        <v>20.100000000000001</v>
      </c>
      <c r="P5088">
        <v>20.366113998083211</v>
      </c>
      <c r="R5088">
        <v>5087</v>
      </c>
      <c r="S5088">
        <f t="shared" si="238"/>
        <v>3.3000000000000007</v>
      </c>
      <c r="T5088">
        <f t="shared" si="240"/>
        <v>1.0113812726332128</v>
      </c>
      <c r="V5088">
        <f t="shared" si="239"/>
        <v>0.26611399808320968</v>
      </c>
    </row>
    <row r="5089" spans="11:22" x14ac:dyDescent="0.3">
      <c r="K5089">
        <v>5088</v>
      </c>
      <c r="L5089">
        <v>16.5</v>
      </c>
      <c r="N5089">
        <v>19.8</v>
      </c>
      <c r="P5089">
        <v>20.017150479983663</v>
      </c>
      <c r="R5089">
        <v>5088</v>
      </c>
      <c r="S5089">
        <f t="shared" si="238"/>
        <v>3.3000000000000007</v>
      </c>
      <c r="T5089">
        <f t="shared" si="240"/>
        <v>1.0113930605903678</v>
      </c>
      <c r="V5089">
        <f t="shared" si="239"/>
        <v>0.21715047998366188</v>
      </c>
    </row>
    <row r="5090" spans="11:22" x14ac:dyDescent="0.3">
      <c r="K5090">
        <v>5089</v>
      </c>
      <c r="L5090">
        <v>16.2</v>
      </c>
      <c r="N5090">
        <v>19.5</v>
      </c>
      <c r="P5090">
        <v>19.351650740358128</v>
      </c>
      <c r="R5090">
        <v>5089</v>
      </c>
      <c r="S5090">
        <f t="shared" si="238"/>
        <v>3.3000000000000007</v>
      </c>
      <c r="T5090">
        <f t="shared" si="240"/>
        <v>1.0114048729911871</v>
      </c>
      <c r="V5090">
        <f t="shared" si="239"/>
        <v>-0.14834925964187207</v>
      </c>
    </row>
    <row r="5091" spans="11:22" x14ac:dyDescent="0.3">
      <c r="K5091">
        <v>5090</v>
      </c>
      <c r="L5091">
        <v>15.9</v>
      </c>
      <c r="N5091">
        <v>19.100000000000001</v>
      </c>
      <c r="P5091">
        <v>19.038097390299097</v>
      </c>
      <c r="R5091">
        <v>5090</v>
      </c>
      <c r="S5091">
        <f t="shared" si="238"/>
        <v>3.2000000000000011</v>
      </c>
      <c r="T5091">
        <f t="shared" si="240"/>
        <v>1.0110707490053625</v>
      </c>
      <c r="V5091">
        <f t="shared" si="239"/>
        <v>-6.1902609700904776E-2</v>
      </c>
    </row>
    <row r="5092" spans="11:22" x14ac:dyDescent="0.3">
      <c r="K5092">
        <v>5091</v>
      </c>
      <c r="L5092">
        <v>15.6</v>
      </c>
      <c r="N5092">
        <v>18.8</v>
      </c>
      <c r="P5092">
        <v>18.724544040240062</v>
      </c>
      <c r="R5092">
        <v>5091</v>
      </c>
      <c r="S5092">
        <f t="shared" si="238"/>
        <v>3.2000000000000011</v>
      </c>
      <c r="T5092">
        <f t="shared" si="240"/>
        <v>1.011082251082251</v>
      </c>
      <c r="V5092">
        <f t="shared" si="239"/>
        <v>-7.5455959759938906E-2</v>
      </c>
    </row>
    <row r="5093" spans="11:22" x14ac:dyDescent="0.3">
      <c r="K5093">
        <v>5092</v>
      </c>
      <c r="L5093">
        <v>15.3</v>
      </c>
      <c r="N5093">
        <v>18.5</v>
      </c>
      <c r="P5093">
        <v>18.410990690181034</v>
      </c>
      <c r="R5093">
        <v>5092</v>
      </c>
      <c r="S5093">
        <f t="shared" si="238"/>
        <v>3.1999999999999993</v>
      </c>
      <c r="T5093">
        <f t="shared" si="240"/>
        <v>1.0110937770844166</v>
      </c>
      <c r="V5093">
        <f t="shared" si="239"/>
        <v>-8.9009309818965932E-2</v>
      </c>
    </row>
    <row r="5094" spans="11:22" x14ac:dyDescent="0.3">
      <c r="K5094">
        <v>5093</v>
      </c>
      <c r="L5094">
        <v>15.1</v>
      </c>
      <c r="N5094">
        <v>18.3</v>
      </c>
      <c r="P5094">
        <v>18.20195512347501</v>
      </c>
      <c r="R5094">
        <v>5093</v>
      </c>
      <c r="S5094">
        <f t="shared" si="238"/>
        <v>3.2000000000000011</v>
      </c>
      <c r="T5094">
        <f t="shared" si="240"/>
        <v>1.0111014744145705</v>
      </c>
      <c r="V5094">
        <f t="shared" si="239"/>
        <v>-9.8044876524991054E-2</v>
      </c>
    </row>
    <row r="5095" spans="11:22" x14ac:dyDescent="0.3">
      <c r="K5095">
        <v>5094</v>
      </c>
      <c r="L5095">
        <v>15</v>
      </c>
      <c r="N5095">
        <v>18.100000000000001</v>
      </c>
      <c r="P5095">
        <v>18.097437340121999</v>
      </c>
      <c r="R5095">
        <v>5094</v>
      </c>
      <c r="S5095">
        <f t="shared" si="238"/>
        <v>3.1000000000000014</v>
      </c>
      <c r="T5095">
        <f t="shared" si="240"/>
        <v>1.0107582856151311</v>
      </c>
      <c r="V5095">
        <f t="shared" si="239"/>
        <v>-2.5626598780021936E-3</v>
      </c>
    </row>
    <row r="5096" spans="11:22" x14ac:dyDescent="0.3">
      <c r="K5096">
        <v>5095</v>
      </c>
      <c r="L5096">
        <v>18</v>
      </c>
      <c r="N5096">
        <v>21.4</v>
      </c>
      <c r="P5096">
        <v>21.232970840712319</v>
      </c>
      <c r="R5096">
        <v>5095</v>
      </c>
      <c r="S5096">
        <f t="shared" si="238"/>
        <v>3.3999999999999986</v>
      </c>
      <c r="T5096">
        <f t="shared" si="240"/>
        <v>1.0116778292976127</v>
      </c>
      <c r="V5096">
        <f t="shared" si="239"/>
        <v>-0.16702915928767936</v>
      </c>
    </row>
    <row r="5097" spans="11:22" x14ac:dyDescent="0.3">
      <c r="K5097">
        <v>5096</v>
      </c>
      <c r="L5097">
        <v>20</v>
      </c>
      <c r="N5097">
        <v>23.5</v>
      </c>
      <c r="P5097">
        <v>23.323326507772531</v>
      </c>
      <c r="R5097">
        <v>5096</v>
      </c>
      <c r="S5097">
        <f t="shared" si="238"/>
        <v>3.5</v>
      </c>
      <c r="T5097">
        <f t="shared" si="240"/>
        <v>1.0119392802319631</v>
      </c>
      <c r="V5097">
        <f t="shared" si="239"/>
        <v>-0.17667349222746864</v>
      </c>
    </row>
    <row r="5098" spans="11:22" x14ac:dyDescent="0.3">
      <c r="K5098">
        <v>5097</v>
      </c>
      <c r="L5098">
        <v>22</v>
      </c>
      <c r="N5098">
        <v>25.7</v>
      </c>
      <c r="P5098">
        <v>25.413682174832743</v>
      </c>
      <c r="R5098">
        <v>5097</v>
      </c>
      <c r="S5098">
        <f t="shared" si="238"/>
        <v>3.6999999999999993</v>
      </c>
      <c r="T5098">
        <f t="shared" si="240"/>
        <v>1.0125359986447569</v>
      </c>
      <c r="V5098">
        <f t="shared" si="239"/>
        <v>-0.28631782516725579</v>
      </c>
    </row>
    <row r="5099" spans="11:22" x14ac:dyDescent="0.3">
      <c r="K5099">
        <v>5098</v>
      </c>
      <c r="L5099">
        <v>23.6</v>
      </c>
      <c r="N5099">
        <v>27.4</v>
      </c>
      <c r="P5099">
        <v>27.085966708480917</v>
      </c>
      <c r="R5099">
        <v>5098</v>
      </c>
      <c r="S5099">
        <f t="shared" si="238"/>
        <v>3.7999999999999972</v>
      </c>
      <c r="T5099">
        <f t="shared" si="240"/>
        <v>1.0128053917438919</v>
      </c>
      <c r="V5099">
        <f t="shared" si="239"/>
        <v>-0.3140332915190811</v>
      </c>
    </row>
    <row r="5100" spans="11:22" x14ac:dyDescent="0.3">
      <c r="K5100">
        <v>5099</v>
      </c>
      <c r="L5100">
        <v>25.3</v>
      </c>
      <c r="N5100">
        <v>29.2</v>
      </c>
      <c r="P5100">
        <v>28.862769025482095</v>
      </c>
      <c r="R5100">
        <v>5099</v>
      </c>
      <c r="S5100">
        <f t="shared" si="238"/>
        <v>3.8999999999999986</v>
      </c>
      <c r="T5100">
        <f t="shared" si="240"/>
        <v>1.013067515496733</v>
      </c>
      <c r="V5100">
        <f t="shared" si="239"/>
        <v>-0.33723097451790451</v>
      </c>
    </row>
    <row r="5101" spans="11:22" x14ac:dyDescent="0.3">
      <c r="K5101">
        <v>5100</v>
      </c>
      <c r="L5101">
        <v>27</v>
      </c>
      <c r="N5101">
        <v>31</v>
      </c>
      <c r="P5101">
        <v>30.639571342483276</v>
      </c>
      <c r="R5101">
        <v>5100</v>
      </c>
      <c r="S5101">
        <f t="shared" si="238"/>
        <v>4</v>
      </c>
      <c r="T5101">
        <f t="shared" si="240"/>
        <v>1.0133266699983341</v>
      </c>
      <c r="V5101">
        <f t="shared" si="239"/>
        <v>-0.36042865751672437</v>
      </c>
    </row>
    <row r="5102" spans="11:22" x14ac:dyDescent="0.3">
      <c r="K5102">
        <v>5101</v>
      </c>
      <c r="L5102">
        <v>29</v>
      </c>
      <c r="N5102">
        <v>33.1</v>
      </c>
      <c r="P5102">
        <v>32.729927009543488</v>
      </c>
      <c r="R5102">
        <v>5101</v>
      </c>
      <c r="S5102">
        <f t="shared" si="238"/>
        <v>4.1000000000000014</v>
      </c>
      <c r="T5102">
        <f t="shared" si="240"/>
        <v>1.0135694191626676</v>
      </c>
      <c r="V5102">
        <f t="shared" si="239"/>
        <v>-0.37007299045651365</v>
      </c>
    </row>
    <row r="5103" spans="11:22" x14ac:dyDescent="0.3">
      <c r="K5103">
        <v>5102</v>
      </c>
      <c r="L5103">
        <v>30</v>
      </c>
      <c r="N5103">
        <v>34.1</v>
      </c>
      <c r="P5103">
        <v>33.775104843073592</v>
      </c>
      <c r="R5103">
        <v>5102</v>
      </c>
      <c r="S5103">
        <f t="shared" si="238"/>
        <v>4.1000000000000014</v>
      </c>
      <c r="T5103">
        <f t="shared" si="240"/>
        <v>1.0135246577601849</v>
      </c>
      <c r="V5103">
        <f t="shared" si="239"/>
        <v>-0.32489515692640936</v>
      </c>
    </row>
    <row r="5104" spans="11:22" x14ac:dyDescent="0.3">
      <c r="K5104">
        <v>5103</v>
      </c>
      <c r="L5104">
        <v>29</v>
      </c>
      <c r="N5104">
        <v>33</v>
      </c>
      <c r="P5104">
        <v>32.729927009543488</v>
      </c>
      <c r="R5104">
        <v>5103</v>
      </c>
      <c r="S5104">
        <f t="shared" si="238"/>
        <v>4</v>
      </c>
      <c r="T5104">
        <f t="shared" si="240"/>
        <v>1.0132384577196756</v>
      </c>
      <c r="V5104">
        <f t="shared" si="239"/>
        <v>-0.27007299045651223</v>
      </c>
    </row>
    <row r="5105" spans="11:22" x14ac:dyDescent="0.3">
      <c r="K5105">
        <v>5104</v>
      </c>
      <c r="L5105">
        <v>28</v>
      </c>
      <c r="N5105">
        <v>31.9</v>
      </c>
      <c r="P5105">
        <v>31.684749176013383</v>
      </c>
      <c r="R5105">
        <v>5104</v>
      </c>
      <c r="S5105">
        <f t="shared" si="238"/>
        <v>3.8999999999999986</v>
      </c>
      <c r="T5105">
        <f t="shared" si="240"/>
        <v>1.0129503569649676</v>
      </c>
      <c r="V5105">
        <f t="shared" si="239"/>
        <v>-0.2152508239866151</v>
      </c>
    </row>
    <row r="5106" spans="11:22" x14ac:dyDescent="0.3">
      <c r="K5106">
        <v>5105</v>
      </c>
      <c r="L5106">
        <v>26.8</v>
      </c>
      <c r="N5106">
        <v>30.6</v>
      </c>
      <c r="P5106">
        <v>30.430535775777255</v>
      </c>
      <c r="R5106">
        <v>5105</v>
      </c>
      <c r="S5106">
        <f t="shared" si="238"/>
        <v>3.8000000000000007</v>
      </c>
      <c r="T5106">
        <f t="shared" si="240"/>
        <v>1.0126687781296884</v>
      </c>
      <c r="V5106">
        <f t="shared" si="239"/>
        <v>-0.16946422422274665</v>
      </c>
    </row>
    <row r="5107" spans="11:22" x14ac:dyDescent="0.3">
      <c r="K5107">
        <v>5106</v>
      </c>
      <c r="L5107">
        <v>25</v>
      </c>
      <c r="N5107">
        <v>28.7</v>
      </c>
      <c r="P5107">
        <v>28.549215675423063</v>
      </c>
      <c r="R5107">
        <v>5106</v>
      </c>
      <c r="S5107">
        <f t="shared" si="238"/>
        <v>3.6999999999999993</v>
      </c>
      <c r="T5107">
        <f t="shared" si="240"/>
        <v>1.0124098608083179</v>
      </c>
      <c r="V5107">
        <f t="shared" si="239"/>
        <v>-0.1507843245769358</v>
      </c>
    </row>
    <row r="5108" spans="11:22" x14ac:dyDescent="0.3">
      <c r="K5108">
        <v>5107</v>
      </c>
      <c r="L5108">
        <v>21</v>
      </c>
      <c r="N5108">
        <v>24.4</v>
      </c>
      <c r="P5108">
        <v>24.368504341302639</v>
      </c>
      <c r="R5108">
        <v>5107</v>
      </c>
      <c r="S5108">
        <f t="shared" si="238"/>
        <v>3.3999999999999986</v>
      </c>
      <c r="T5108">
        <f t="shared" si="240"/>
        <v>1.0115587285398606</v>
      </c>
      <c r="V5108">
        <f t="shared" si="239"/>
        <v>-3.1495658697359374E-2</v>
      </c>
    </row>
    <row r="5109" spans="11:22" x14ac:dyDescent="0.3">
      <c r="K5109">
        <v>5108</v>
      </c>
      <c r="L5109">
        <v>21</v>
      </c>
      <c r="N5109">
        <v>24.4</v>
      </c>
      <c r="P5109">
        <v>24.368504341302639</v>
      </c>
      <c r="R5109">
        <v>5108</v>
      </c>
      <c r="S5109">
        <f t="shared" si="238"/>
        <v>3.3999999999999986</v>
      </c>
      <c r="T5109">
        <f t="shared" si="240"/>
        <v>1.0115587285398606</v>
      </c>
      <c r="V5109">
        <f t="shared" si="239"/>
        <v>-3.1495658697359374E-2</v>
      </c>
    </row>
    <row r="5110" spans="11:22" x14ac:dyDescent="0.3">
      <c r="K5110">
        <v>5109</v>
      </c>
      <c r="L5110">
        <v>20.3</v>
      </c>
      <c r="N5110">
        <v>23.7</v>
      </c>
      <c r="P5110">
        <v>23.636879857831566</v>
      </c>
      <c r="R5110">
        <v>5109</v>
      </c>
      <c r="S5110">
        <f t="shared" si="238"/>
        <v>3.3999999999999986</v>
      </c>
      <c r="T5110">
        <f t="shared" si="240"/>
        <v>1.0115863009030499</v>
      </c>
      <c r="V5110">
        <f t="shared" si="239"/>
        <v>-6.3120142168433091E-2</v>
      </c>
    </row>
    <row r="5111" spans="11:22" x14ac:dyDescent="0.3">
      <c r="K5111">
        <v>5110</v>
      </c>
      <c r="L5111">
        <v>19.8</v>
      </c>
      <c r="N5111">
        <v>23.1</v>
      </c>
      <c r="P5111">
        <v>23.11429094106651</v>
      </c>
      <c r="R5111">
        <v>5110</v>
      </c>
      <c r="S5111">
        <f t="shared" si="238"/>
        <v>3.3000000000000007</v>
      </c>
      <c r="T5111">
        <f t="shared" si="240"/>
        <v>1.0112647209421404</v>
      </c>
      <c r="V5111">
        <f t="shared" si="239"/>
        <v>1.4290941066509077E-2</v>
      </c>
    </row>
    <row r="5112" spans="11:22" x14ac:dyDescent="0.3">
      <c r="K5112">
        <v>5111</v>
      </c>
      <c r="L5112">
        <v>19.3</v>
      </c>
      <c r="N5112">
        <v>22.6</v>
      </c>
      <c r="P5112">
        <v>22.591702024301458</v>
      </c>
      <c r="R5112">
        <v>5111</v>
      </c>
      <c r="S5112">
        <f t="shared" si="238"/>
        <v>3.3000000000000007</v>
      </c>
      <c r="T5112">
        <f t="shared" si="240"/>
        <v>1.0112839801675499</v>
      </c>
      <c r="V5112">
        <f t="shared" si="239"/>
        <v>-8.2979756985430697E-3</v>
      </c>
    </row>
    <row r="5113" spans="11:22" x14ac:dyDescent="0.3">
      <c r="K5113">
        <v>5112</v>
      </c>
      <c r="L5113">
        <v>18.899999999999999</v>
      </c>
      <c r="N5113">
        <v>22.2</v>
      </c>
      <c r="P5113">
        <v>22.173630890889413</v>
      </c>
      <c r="R5113">
        <v>5112</v>
      </c>
      <c r="S5113">
        <f t="shared" si="238"/>
        <v>3.3000000000000007</v>
      </c>
      <c r="T5113">
        <f t="shared" si="240"/>
        <v>1.0112994350282487</v>
      </c>
      <c r="V5113">
        <f t="shared" si="239"/>
        <v>-2.6369109110586209E-2</v>
      </c>
    </row>
    <row r="5114" spans="11:22" x14ac:dyDescent="0.3">
      <c r="K5114">
        <v>5113</v>
      </c>
      <c r="L5114">
        <v>18.5</v>
      </c>
      <c r="N5114">
        <v>21.8</v>
      </c>
      <c r="P5114">
        <v>21.755559757477371</v>
      </c>
      <c r="R5114">
        <v>5113</v>
      </c>
      <c r="S5114">
        <f t="shared" si="238"/>
        <v>3.3000000000000007</v>
      </c>
      <c r="T5114">
        <f t="shared" si="240"/>
        <v>1.0113149322818447</v>
      </c>
      <c r="V5114">
        <f t="shared" si="239"/>
        <v>-4.4440242522629347E-2</v>
      </c>
    </row>
    <row r="5115" spans="11:22" x14ac:dyDescent="0.3">
      <c r="K5115">
        <v>5114</v>
      </c>
      <c r="L5115">
        <v>18.2</v>
      </c>
      <c r="N5115">
        <v>21.4</v>
      </c>
      <c r="P5115">
        <v>21.44200640741834</v>
      </c>
      <c r="R5115">
        <v>5114</v>
      </c>
      <c r="S5115">
        <f t="shared" si="238"/>
        <v>3.1999999999999993</v>
      </c>
      <c r="T5115">
        <f t="shared" si="240"/>
        <v>1.0109833533550712</v>
      </c>
      <c r="V5115">
        <f t="shared" si="239"/>
        <v>4.2006407418341496E-2</v>
      </c>
    </row>
    <row r="5116" spans="11:22" x14ac:dyDescent="0.3">
      <c r="K5116">
        <v>5115</v>
      </c>
      <c r="L5116">
        <v>17.899999999999999</v>
      </c>
      <c r="N5116">
        <v>21.1</v>
      </c>
      <c r="P5116">
        <v>21.128453057359309</v>
      </c>
      <c r="R5116">
        <v>5115</v>
      </c>
      <c r="S5116">
        <f t="shared" si="238"/>
        <v>3.2000000000000028</v>
      </c>
      <c r="T5116">
        <f t="shared" si="240"/>
        <v>1.0109946744545613</v>
      </c>
      <c r="V5116">
        <f t="shared" si="239"/>
        <v>2.8453057359307365E-2</v>
      </c>
    </row>
    <row r="5117" spans="11:22" x14ac:dyDescent="0.3">
      <c r="K5117">
        <v>5116</v>
      </c>
      <c r="L5117">
        <v>17.5</v>
      </c>
      <c r="N5117">
        <v>20.7</v>
      </c>
      <c r="P5117">
        <v>20.710381923947267</v>
      </c>
      <c r="R5117">
        <v>5116</v>
      </c>
      <c r="S5117">
        <f t="shared" si="238"/>
        <v>3.1999999999999993</v>
      </c>
      <c r="T5117">
        <f t="shared" si="240"/>
        <v>1.0110098056081196</v>
      </c>
      <c r="V5117">
        <f t="shared" si="239"/>
        <v>1.0381923947267779E-2</v>
      </c>
    </row>
    <row r="5118" spans="11:22" x14ac:dyDescent="0.3">
      <c r="K5118">
        <v>5117</v>
      </c>
      <c r="L5118">
        <v>17.2</v>
      </c>
      <c r="N5118">
        <v>20.399999999999999</v>
      </c>
      <c r="P5118">
        <v>20.396828573888232</v>
      </c>
      <c r="R5118">
        <v>5117</v>
      </c>
      <c r="S5118">
        <f t="shared" si="238"/>
        <v>3.1999999999999993</v>
      </c>
      <c r="T5118">
        <f t="shared" si="240"/>
        <v>1.011021181332874</v>
      </c>
      <c r="V5118">
        <f t="shared" si="239"/>
        <v>-3.1714261117663511E-3</v>
      </c>
    </row>
    <row r="5119" spans="11:22" x14ac:dyDescent="0.3">
      <c r="K5119">
        <v>5118</v>
      </c>
      <c r="L5119">
        <v>17</v>
      </c>
      <c r="N5119">
        <v>20.2</v>
      </c>
      <c r="P5119">
        <v>20.187793007182215</v>
      </c>
      <c r="R5119">
        <v>5118</v>
      </c>
      <c r="S5119">
        <f t="shared" si="238"/>
        <v>3.1999999999999993</v>
      </c>
      <c r="T5119">
        <f t="shared" si="240"/>
        <v>1.0110287782181631</v>
      </c>
      <c r="V5119">
        <f t="shared" si="239"/>
        <v>-1.2206992817784368E-2</v>
      </c>
    </row>
    <row r="5120" spans="11:22" x14ac:dyDescent="0.3">
      <c r="K5120">
        <v>5119</v>
      </c>
      <c r="L5120">
        <v>20</v>
      </c>
      <c r="N5120">
        <v>23.3</v>
      </c>
      <c r="P5120">
        <v>23.323326507772531</v>
      </c>
      <c r="R5120">
        <v>5119</v>
      </c>
      <c r="S5120">
        <f t="shared" si="238"/>
        <v>3.3000000000000007</v>
      </c>
      <c r="T5120">
        <f t="shared" si="240"/>
        <v>1.0112570356472796</v>
      </c>
      <c r="V5120">
        <f t="shared" si="239"/>
        <v>2.3326507772530647E-2</v>
      </c>
    </row>
    <row r="5121" spans="11:22" x14ac:dyDescent="0.3">
      <c r="K5121">
        <v>5120</v>
      </c>
      <c r="L5121">
        <v>23</v>
      </c>
      <c r="N5121">
        <v>26.5</v>
      </c>
      <c r="P5121">
        <v>26.458860008362851</v>
      </c>
      <c r="R5121">
        <v>5120</v>
      </c>
      <c r="S5121">
        <f t="shared" si="238"/>
        <v>3.5</v>
      </c>
      <c r="T5121">
        <f t="shared" si="240"/>
        <v>1.0118183353030559</v>
      </c>
      <c r="V5121">
        <f t="shared" si="239"/>
        <v>-4.1139991637148654E-2</v>
      </c>
    </row>
    <row r="5122" spans="11:22" x14ac:dyDescent="0.3">
      <c r="K5122">
        <v>5121</v>
      </c>
      <c r="L5122">
        <v>25</v>
      </c>
      <c r="N5122">
        <v>28.5</v>
      </c>
      <c r="P5122">
        <v>28.549215675423063</v>
      </c>
      <c r="R5122">
        <v>5121</v>
      </c>
      <c r="S5122">
        <f t="shared" ref="S5122:S5185" si="241">N5122-L5122</f>
        <v>3.5</v>
      </c>
      <c r="T5122">
        <f t="shared" si="240"/>
        <v>1.0117390575213818</v>
      </c>
      <c r="V5122">
        <f t="shared" ref="V5122:V5185" si="242">P5122-N5122</f>
        <v>4.9215675423063487E-2</v>
      </c>
    </row>
    <row r="5123" spans="11:22" x14ac:dyDescent="0.3">
      <c r="K5123">
        <v>5122</v>
      </c>
      <c r="L5123">
        <v>25</v>
      </c>
      <c r="N5123">
        <v>28.5</v>
      </c>
      <c r="P5123">
        <v>28.549215675423063</v>
      </c>
      <c r="R5123">
        <v>5122</v>
      </c>
      <c r="S5123">
        <f t="shared" si="241"/>
        <v>3.5</v>
      </c>
      <c r="T5123">
        <f t="shared" ref="T5123:T5186" si="243">(N5123+273.15)/(L5123+273.15)</f>
        <v>1.0117390575213818</v>
      </c>
      <c r="V5123">
        <f t="shared" si="242"/>
        <v>4.9215675423063487E-2</v>
      </c>
    </row>
    <row r="5124" spans="11:22" x14ac:dyDescent="0.3">
      <c r="K5124">
        <v>5123</v>
      </c>
      <c r="L5124">
        <v>27</v>
      </c>
      <c r="N5124">
        <v>30.6</v>
      </c>
      <c r="P5124">
        <v>30.639571342483276</v>
      </c>
      <c r="R5124">
        <v>5123</v>
      </c>
      <c r="S5124">
        <f t="shared" si="241"/>
        <v>3.6000000000000014</v>
      </c>
      <c r="T5124">
        <f t="shared" si="243"/>
        <v>1.0119940029985008</v>
      </c>
      <c r="V5124">
        <f t="shared" si="242"/>
        <v>3.9571342483274208E-2</v>
      </c>
    </row>
    <row r="5125" spans="11:22" x14ac:dyDescent="0.3">
      <c r="K5125">
        <v>5124</v>
      </c>
      <c r="L5125">
        <v>30</v>
      </c>
      <c r="N5125">
        <v>33.799999999999997</v>
      </c>
      <c r="P5125">
        <v>33.775104843073592</v>
      </c>
      <c r="R5125">
        <v>5124</v>
      </c>
      <c r="S5125">
        <f t="shared" si="241"/>
        <v>3.7999999999999972</v>
      </c>
      <c r="T5125">
        <f t="shared" si="243"/>
        <v>1.0125350486557809</v>
      </c>
      <c r="V5125">
        <f t="shared" si="242"/>
        <v>-2.4895156926405093E-2</v>
      </c>
    </row>
    <row r="5126" spans="11:22" x14ac:dyDescent="0.3">
      <c r="K5126">
        <v>5125</v>
      </c>
      <c r="L5126">
        <v>32</v>
      </c>
      <c r="N5126">
        <v>35.9</v>
      </c>
      <c r="P5126">
        <v>35.865460510133808</v>
      </c>
      <c r="R5126">
        <v>5125</v>
      </c>
      <c r="S5126">
        <f t="shared" si="241"/>
        <v>3.8999999999999986</v>
      </c>
      <c r="T5126">
        <f t="shared" si="243"/>
        <v>1.012780599705063</v>
      </c>
      <c r="V5126">
        <f t="shared" si="242"/>
        <v>-3.453948986619082E-2</v>
      </c>
    </row>
    <row r="5127" spans="11:22" x14ac:dyDescent="0.3">
      <c r="K5127">
        <v>5126</v>
      </c>
      <c r="L5127">
        <v>32</v>
      </c>
      <c r="N5127">
        <v>35.9</v>
      </c>
      <c r="P5127">
        <v>35.865460510133808</v>
      </c>
      <c r="R5127">
        <v>5126</v>
      </c>
      <c r="S5127">
        <f t="shared" si="241"/>
        <v>3.8999999999999986</v>
      </c>
      <c r="T5127">
        <f t="shared" si="243"/>
        <v>1.012780599705063</v>
      </c>
      <c r="V5127">
        <f t="shared" si="242"/>
        <v>-3.453948986619082E-2</v>
      </c>
    </row>
    <row r="5128" spans="11:22" x14ac:dyDescent="0.3">
      <c r="K5128">
        <v>5127</v>
      </c>
      <c r="L5128">
        <v>32</v>
      </c>
      <c r="N5128">
        <v>35.9</v>
      </c>
      <c r="P5128">
        <v>35.865460510133808</v>
      </c>
      <c r="R5128">
        <v>5127</v>
      </c>
      <c r="S5128">
        <f t="shared" si="241"/>
        <v>3.8999999999999986</v>
      </c>
      <c r="T5128">
        <f t="shared" si="243"/>
        <v>1.012780599705063</v>
      </c>
      <c r="V5128">
        <f t="shared" si="242"/>
        <v>-3.453948986619082E-2</v>
      </c>
    </row>
    <row r="5129" spans="11:22" x14ac:dyDescent="0.3">
      <c r="K5129">
        <v>5128</v>
      </c>
      <c r="L5129">
        <v>30</v>
      </c>
      <c r="N5129">
        <v>33.799999999999997</v>
      </c>
      <c r="P5129">
        <v>33.775104843073592</v>
      </c>
      <c r="R5129">
        <v>5128</v>
      </c>
      <c r="S5129">
        <f t="shared" si="241"/>
        <v>3.7999999999999972</v>
      </c>
      <c r="T5129">
        <f t="shared" si="243"/>
        <v>1.0125350486557809</v>
      </c>
      <c r="V5129">
        <f t="shared" si="242"/>
        <v>-2.4895156926405093E-2</v>
      </c>
    </row>
    <row r="5130" spans="11:22" x14ac:dyDescent="0.3">
      <c r="K5130">
        <v>5129</v>
      </c>
      <c r="L5130">
        <v>30</v>
      </c>
      <c r="N5130">
        <v>33.799999999999997</v>
      </c>
      <c r="P5130">
        <v>33.775104843073592</v>
      </c>
      <c r="R5130">
        <v>5129</v>
      </c>
      <c r="S5130">
        <f t="shared" si="241"/>
        <v>3.7999999999999972</v>
      </c>
      <c r="T5130">
        <f t="shared" si="243"/>
        <v>1.0125350486557809</v>
      </c>
      <c r="V5130">
        <f t="shared" si="242"/>
        <v>-2.4895156926405093E-2</v>
      </c>
    </row>
    <row r="5131" spans="11:22" x14ac:dyDescent="0.3">
      <c r="K5131">
        <v>5130</v>
      </c>
      <c r="L5131">
        <v>26.9</v>
      </c>
      <c r="N5131">
        <v>30.5</v>
      </c>
      <c r="P5131">
        <v>30.535053559130265</v>
      </c>
      <c r="R5131">
        <v>5130</v>
      </c>
      <c r="S5131">
        <f t="shared" si="241"/>
        <v>3.6000000000000014</v>
      </c>
      <c r="T5131">
        <f t="shared" si="243"/>
        <v>1.0119980003332778</v>
      </c>
      <c r="V5131">
        <f t="shared" si="242"/>
        <v>3.5053559130265199E-2</v>
      </c>
    </row>
    <row r="5132" spans="11:22" x14ac:dyDescent="0.3">
      <c r="K5132">
        <v>5131</v>
      </c>
      <c r="L5132">
        <v>24</v>
      </c>
      <c r="N5132">
        <v>27.5</v>
      </c>
      <c r="P5132">
        <v>27.504037841892956</v>
      </c>
      <c r="R5132">
        <v>5131</v>
      </c>
      <c r="S5132">
        <f t="shared" si="241"/>
        <v>3.5</v>
      </c>
      <c r="T5132">
        <f t="shared" si="243"/>
        <v>1.0117785630153122</v>
      </c>
      <c r="V5132">
        <f t="shared" si="242"/>
        <v>4.0378418929556403E-3</v>
      </c>
    </row>
    <row r="5133" spans="11:22" x14ac:dyDescent="0.3">
      <c r="K5133">
        <v>5132</v>
      </c>
      <c r="L5133">
        <v>21</v>
      </c>
      <c r="N5133">
        <v>24.4</v>
      </c>
      <c r="P5133">
        <v>24.368504341302639</v>
      </c>
      <c r="R5133">
        <v>5132</v>
      </c>
      <c r="S5133">
        <f t="shared" si="241"/>
        <v>3.3999999999999986</v>
      </c>
      <c r="T5133">
        <f t="shared" si="243"/>
        <v>1.0115587285398606</v>
      </c>
      <c r="V5133">
        <f t="shared" si="242"/>
        <v>-3.1495658697359374E-2</v>
      </c>
    </row>
    <row r="5134" spans="11:22" x14ac:dyDescent="0.3">
      <c r="K5134">
        <v>5133</v>
      </c>
      <c r="L5134">
        <v>20.399999999999999</v>
      </c>
      <c r="N5134">
        <v>23.7</v>
      </c>
      <c r="P5134">
        <v>23.741397641184573</v>
      </c>
      <c r="R5134">
        <v>5133</v>
      </c>
      <c r="S5134">
        <f t="shared" si="241"/>
        <v>3.3000000000000007</v>
      </c>
      <c r="T5134">
        <f t="shared" si="243"/>
        <v>1.0112416964741953</v>
      </c>
      <c r="V5134">
        <f t="shared" si="242"/>
        <v>4.1397641184573786E-2</v>
      </c>
    </row>
    <row r="5135" spans="11:22" x14ac:dyDescent="0.3">
      <c r="K5135">
        <v>5134</v>
      </c>
      <c r="L5135">
        <v>20</v>
      </c>
      <c r="N5135">
        <v>23.3</v>
      </c>
      <c r="P5135">
        <v>23.323326507772531</v>
      </c>
      <c r="R5135">
        <v>5134</v>
      </c>
      <c r="S5135">
        <f t="shared" si="241"/>
        <v>3.3000000000000007</v>
      </c>
      <c r="T5135">
        <f t="shared" si="243"/>
        <v>1.0112570356472796</v>
      </c>
      <c r="V5135">
        <f t="shared" si="242"/>
        <v>2.3326507772530647E-2</v>
      </c>
    </row>
    <row r="5136" spans="11:22" x14ac:dyDescent="0.3">
      <c r="K5136">
        <v>5135</v>
      </c>
      <c r="L5136">
        <v>19.600000000000001</v>
      </c>
      <c r="N5136">
        <v>22.9</v>
      </c>
      <c r="P5136">
        <v>22.90525537436049</v>
      </c>
      <c r="R5136">
        <v>5135</v>
      </c>
      <c r="S5136">
        <f t="shared" si="241"/>
        <v>3.2999999999999972</v>
      </c>
      <c r="T5136">
        <f t="shared" si="243"/>
        <v>1.0112724167378309</v>
      </c>
      <c r="V5136">
        <f t="shared" si="242"/>
        <v>5.2553743604910608E-3</v>
      </c>
    </row>
    <row r="5137" spans="11:22" x14ac:dyDescent="0.3">
      <c r="K5137">
        <v>5136</v>
      </c>
      <c r="L5137">
        <v>19.3</v>
      </c>
      <c r="N5137">
        <v>22.6</v>
      </c>
      <c r="P5137">
        <v>22.591702024301458</v>
      </c>
      <c r="R5137">
        <v>5136</v>
      </c>
      <c r="S5137">
        <f t="shared" si="241"/>
        <v>3.3000000000000007</v>
      </c>
      <c r="T5137">
        <f t="shared" si="243"/>
        <v>1.0112839801675499</v>
      </c>
      <c r="V5137">
        <f t="shared" si="242"/>
        <v>-8.2979756985430697E-3</v>
      </c>
    </row>
    <row r="5138" spans="11:22" x14ac:dyDescent="0.3">
      <c r="K5138">
        <v>5137</v>
      </c>
      <c r="L5138">
        <v>19</v>
      </c>
      <c r="N5138">
        <v>22.3</v>
      </c>
      <c r="P5138">
        <v>22.278148674242427</v>
      </c>
      <c r="R5138">
        <v>5137</v>
      </c>
      <c r="S5138">
        <f t="shared" si="241"/>
        <v>3.3000000000000007</v>
      </c>
      <c r="T5138">
        <f t="shared" si="243"/>
        <v>1.0112955673455417</v>
      </c>
      <c r="V5138">
        <f t="shared" si="242"/>
        <v>-2.1851325757573647E-2</v>
      </c>
    </row>
    <row r="5139" spans="11:22" x14ac:dyDescent="0.3">
      <c r="K5139">
        <v>5138</v>
      </c>
      <c r="L5139">
        <v>18.8</v>
      </c>
      <c r="N5139">
        <v>22.1</v>
      </c>
      <c r="P5139">
        <v>22.069113107536406</v>
      </c>
      <c r="R5139">
        <v>5138</v>
      </c>
      <c r="S5139">
        <f t="shared" si="241"/>
        <v>3.3000000000000007</v>
      </c>
      <c r="T5139">
        <f t="shared" si="243"/>
        <v>1.0113033053605069</v>
      </c>
      <c r="V5139">
        <f t="shared" si="242"/>
        <v>-3.0886892463595217E-2</v>
      </c>
    </row>
    <row r="5140" spans="11:22" x14ac:dyDescent="0.3">
      <c r="K5140">
        <v>5139</v>
      </c>
      <c r="L5140">
        <v>18.600000000000001</v>
      </c>
      <c r="N5140">
        <v>21.9</v>
      </c>
      <c r="P5140">
        <v>21.860077540830385</v>
      </c>
      <c r="R5140">
        <v>5139</v>
      </c>
      <c r="S5140">
        <f t="shared" si="241"/>
        <v>3.2999999999999972</v>
      </c>
      <c r="T5140">
        <f t="shared" si="243"/>
        <v>1.0113110539845758</v>
      </c>
      <c r="V5140">
        <f t="shared" si="242"/>
        <v>-3.9922459169613234E-2</v>
      </c>
    </row>
    <row r="5141" spans="11:22" x14ac:dyDescent="0.3">
      <c r="K5141">
        <v>5140</v>
      </c>
      <c r="L5141">
        <v>18.3</v>
      </c>
      <c r="N5141">
        <v>21.5</v>
      </c>
      <c r="P5141">
        <v>21.546524190771354</v>
      </c>
      <c r="R5141">
        <v>5140</v>
      </c>
      <c r="S5141">
        <f t="shared" si="241"/>
        <v>3.1999999999999993</v>
      </c>
      <c r="T5141">
        <f t="shared" si="243"/>
        <v>1.0109795848344485</v>
      </c>
      <c r="V5141">
        <f t="shared" si="242"/>
        <v>4.6524190771354057E-2</v>
      </c>
    </row>
    <row r="5142" spans="11:22" x14ac:dyDescent="0.3">
      <c r="K5142">
        <v>5141</v>
      </c>
      <c r="L5142">
        <v>18.100000000000001</v>
      </c>
      <c r="N5142">
        <v>21.3</v>
      </c>
      <c r="P5142">
        <v>21.337488624065333</v>
      </c>
      <c r="R5142">
        <v>5141</v>
      </c>
      <c r="S5142">
        <f t="shared" si="241"/>
        <v>3.1999999999999993</v>
      </c>
      <c r="T5142">
        <f t="shared" si="243"/>
        <v>1.0109871244635193</v>
      </c>
      <c r="V5142">
        <f t="shared" si="242"/>
        <v>3.7488624065332488E-2</v>
      </c>
    </row>
    <row r="5143" spans="11:22" x14ac:dyDescent="0.3">
      <c r="K5143">
        <v>5142</v>
      </c>
      <c r="L5143">
        <v>18</v>
      </c>
      <c r="N5143">
        <v>21.2</v>
      </c>
      <c r="P5143">
        <v>21.232970840712319</v>
      </c>
      <c r="R5143">
        <v>5142</v>
      </c>
      <c r="S5143">
        <f t="shared" si="241"/>
        <v>3.1999999999999993</v>
      </c>
      <c r="T5143">
        <f t="shared" si="243"/>
        <v>1.0109908981624591</v>
      </c>
      <c r="V5143">
        <f t="shared" si="242"/>
        <v>3.2970840712319927E-2</v>
      </c>
    </row>
    <row r="5144" spans="11:22" x14ac:dyDescent="0.3">
      <c r="K5144">
        <v>5143</v>
      </c>
      <c r="L5144">
        <v>19</v>
      </c>
      <c r="N5144">
        <v>22.3</v>
      </c>
      <c r="P5144">
        <v>22.278148674242427</v>
      </c>
      <c r="R5144">
        <v>5143</v>
      </c>
      <c r="S5144">
        <f t="shared" si="241"/>
        <v>3.3000000000000007</v>
      </c>
      <c r="T5144">
        <f t="shared" si="243"/>
        <v>1.0112955673455417</v>
      </c>
      <c r="V5144">
        <f t="shared" si="242"/>
        <v>-2.1851325757573647E-2</v>
      </c>
    </row>
    <row r="5145" spans="11:22" x14ac:dyDescent="0.3">
      <c r="K5145">
        <v>5144</v>
      </c>
      <c r="L5145">
        <v>22</v>
      </c>
      <c r="N5145">
        <v>25.4</v>
      </c>
      <c r="P5145">
        <v>25.413682174832743</v>
      </c>
      <c r="R5145">
        <v>5144</v>
      </c>
      <c r="S5145">
        <f t="shared" si="241"/>
        <v>3.3999999999999986</v>
      </c>
      <c r="T5145">
        <f t="shared" si="243"/>
        <v>1.011519566322209</v>
      </c>
      <c r="V5145">
        <f t="shared" si="242"/>
        <v>1.368217483274492E-2</v>
      </c>
    </row>
    <row r="5146" spans="11:22" x14ac:dyDescent="0.3">
      <c r="K5146">
        <v>5145</v>
      </c>
      <c r="L5146">
        <v>24</v>
      </c>
      <c r="N5146">
        <v>27.5</v>
      </c>
      <c r="P5146">
        <v>27.504037841892956</v>
      </c>
      <c r="R5146">
        <v>5145</v>
      </c>
      <c r="S5146">
        <f t="shared" si="241"/>
        <v>3.5</v>
      </c>
      <c r="T5146">
        <f t="shared" si="243"/>
        <v>1.0117785630153122</v>
      </c>
      <c r="V5146">
        <f t="shared" si="242"/>
        <v>4.0378418929556403E-3</v>
      </c>
    </row>
    <row r="5147" spans="11:22" x14ac:dyDescent="0.3">
      <c r="K5147">
        <v>5146</v>
      </c>
      <c r="L5147">
        <v>26</v>
      </c>
      <c r="N5147">
        <v>29.6</v>
      </c>
      <c r="P5147">
        <v>29.594393508953171</v>
      </c>
      <c r="R5147">
        <v>5146</v>
      </c>
      <c r="S5147">
        <f t="shared" si="241"/>
        <v>3.6000000000000014</v>
      </c>
      <c r="T5147">
        <f t="shared" si="243"/>
        <v>1.0120340966070533</v>
      </c>
      <c r="V5147">
        <f t="shared" si="242"/>
        <v>-5.6064910468300866E-3</v>
      </c>
    </row>
    <row r="5148" spans="11:22" x14ac:dyDescent="0.3">
      <c r="K5148">
        <v>5147</v>
      </c>
      <c r="L5148">
        <v>28</v>
      </c>
      <c r="N5148">
        <v>31.7</v>
      </c>
      <c r="P5148">
        <v>31.684749176013383</v>
      </c>
      <c r="R5148">
        <v>5147</v>
      </c>
      <c r="S5148">
        <f t="shared" si="241"/>
        <v>3.6999999999999993</v>
      </c>
      <c r="T5148">
        <f t="shared" si="243"/>
        <v>1.0122862360949691</v>
      </c>
      <c r="V5148">
        <f t="shared" si="242"/>
        <v>-1.5250823986615814E-2</v>
      </c>
    </row>
    <row r="5149" spans="11:22" x14ac:dyDescent="0.3">
      <c r="K5149">
        <v>5148</v>
      </c>
      <c r="L5149">
        <v>32</v>
      </c>
      <c r="N5149">
        <v>35.9</v>
      </c>
      <c r="P5149">
        <v>35.865460510133808</v>
      </c>
      <c r="R5149">
        <v>5148</v>
      </c>
      <c r="S5149">
        <f t="shared" si="241"/>
        <v>3.8999999999999986</v>
      </c>
      <c r="T5149">
        <f t="shared" si="243"/>
        <v>1.012780599705063</v>
      </c>
      <c r="V5149">
        <f t="shared" si="242"/>
        <v>-3.453948986619082E-2</v>
      </c>
    </row>
    <row r="5150" spans="11:22" x14ac:dyDescent="0.3">
      <c r="K5150">
        <v>5149</v>
      </c>
      <c r="L5150">
        <v>33</v>
      </c>
      <c r="N5150">
        <v>36.9</v>
      </c>
      <c r="P5150">
        <v>36.910638343663912</v>
      </c>
      <c r="R5150">
        <v>5149</v>
      </c>
      <c r="S5150">
        <f t="shared" si="241"/>
        <v>3.8999999999999986</v>
      </c>
      <c r="T5150">
        <f t="shared" si="243"/>
        <v>1.0127388535031847</v>
      </c>
      <c r="V5150">
        <f t="shared" si="242"/>
        <v>1.0638343663913474E-2</v>
      </c>
    </row>
    <row r="5151" spans="11:22" x14ac:dyDescent="0.3">
      <c r="K5151">
        <v>5150</v>
      </c>
      <c r="L5151">
        <v>36</v>
      </c>
      <c r="N5151">
        <v>40</v>
      </c>
      <c r="P5151">
        <v>40.046171844254232</v>
      </c>
      <c r="R5151">
        <v>5150</v>
      </c>
      <c r="S5151">
        <f t="shared" si="241"/>
        <v>4</v>
      </c>
      <c r="T5151">
        <f t="shared" si="243"/>
        <v>1.0129387028950347</v>
      </c>
      <c r="V5151">
        <f t="shared" si="242"/>
        <v>4.6171844254232042E-2</v>
      </c>
    </row>
    <row r="5152" spans="11:22" x14ac:dyDescent="0.3">
      <c r="K5152">
        <v>5151</v>
      </c>
      <c r="L5152">
        <v>38</v>
      </c>
      <c r="N5152">
        <v>42.1</v>
      </c>
      <c r="P5152">
        <v>42.136527511314448</v>
      </c>
      <c r="R5152">
        <v>5151</v>
      </c>
      <c r="S5152">
        <f t="shared" si="241"/>
        <v>4.1000000000000014</v>
      </c>
      <c r="T5152">
        <f t="shared" si="243"/>
        <v>1.0131769243130324</v>
      </c>
      <c r="V5152">
        <f t="shared" si="242"/>
        <v>3.6527511314446315E-2</v>
      </c>
    </row>
    <row r="5153" spans="11:22" x14ac:dyDescent="0.3">
      <c r="K5153">
        <v>5152</v>
      </c>
      <c r="L5153">
        <v>36.1</v>
      </c>
      <c r="N5153">
        <v>40.200000000000003</v>
      </c>
      <c r="P5153">
        <v>40.150689627607242</v>
      </c>
      <c r="R5153">
        <v>5152</v>
      </c>
      <c r="S5153">
        <f t="shared" si="241"/>
        <v>4.1000000000000014</v>
      </c>
      <c r="T5153">
        <f t="shared" si="243"/>
        <v>1.013257881972514</v>
      </c>
      <c r="V5153">
        <f t="shared" si="242"/>
        <v>-4.9310372392760371E-2</v>
      </c>
    </row>
    <row r="5154" spans="11:22" x14ac:dyDescent="0.3">
      <c r="K5154">
        <v>5153</v>
      </c>
      <c r="L5154">
        <v>34</v>
      </c>
      <c r="N5154">
        <v>38</v>
      </c>
      <c r="P5154">
        <v>37.955816177194023</v>
      </c>
      <c r="R5154">
        <v>5153</v>
      </c>
      <c r="S5154">
        <f t="shared" si="241"/>
        <v>4</v>
      </c>
      <c r="T5154">
        <f t="shared" si="243"/>
        <v>1.0130229529545824</v>
      </c>
      <c r="V5154">
        <f t="shared" si="242"/>
        <v>-4.4183822805976547E-2</v>
      </c>
    </row>
    <row r="5155" spans="11:22" x14ac:dyDescent="0.3">
      <c r="K5155">
        <v>5154</v>
      </c>
      <c r="L5155">
        <v>32</v>
      </c>
      <c r="N5155">
        <v>35.9</v>
      </c>
      <c r="P5155">
        <v>35.865460510133808</v>
      </c>
      <c r="R5155">
        <v>5154</v>
      </c>
      <c r="S5155">
        <f t="shared" si="241"/>
        <v>3.8999999999999986</v>
      </c>
      <c r="T5155">
        <f t="shared" si="243"/>
        <v>1.012780599705063</v>
      </c>
      <c r="V5155">
        <f t="shared" si="242"/>
        <v>-3.453948986619082E-2</v>
      </c>
    </row>
    <row r="5156" spans="11:22" x14ac:dyDescent="0.3">
      <c r="K5156">
        <v>5155</v>
      </c>
      <c r="L5156">
        <v>29</v>
      </c>
      <c r="N5156">
        <v>32.700000000000003</v>
      </c>
      <c r="P5156">
        <v>32.729927009543488</v>
      </c>
      <c r="R5156">
        <v>5155</v>
      </c>
      <c r="S5156">
        <f t="shared" si="241"/>
        <v>3.7000000000000028</v>
      </c>
      <c r="T5156">
        <f t="shared" si="243"/>
        <v>1.0122455733906999</v>
      </c>
      <c r="V5156">
        <f t="shared" si="242"/>
        <v>2.9927009543484928E-2</v>
      </c>
    </row>
    <row r="5157" spans="11:22" x14ac:dyDescent="0.3">
      <c r="K5157">
        <v>5156</v>
      </c>
      <c r="L5157">
        <v>26</v>
      </c>
      <c r="N5157">
        <v>29.6</v>
      </c>
      <c r="P5157">
        <v>29.594393508953171</v>
      </c>
      <c r="R5157">
        <v>5156</v>
      </c>
      <c r="S5157">
        <f t="shared" si="241"/>
        <v>3.6000000000000014</v>
      </c>
      <c r="T5157">
        <f t="shared" si="243"/>
        <v>1.0120340966070533</v>
      </c>
      <c r="V5157">
        <f t="shared" si="242"/>
        <v>-5.6064910468300866E-3</v>
      </c>
    </row>
    <row r="5158" spans="11:22" x14ac:dyDescent="0.3">
      <c r="K5158">
        <v>5157</v>
      </c>
      <c r="L5158">
        <v>25.1</v>
      </c>
      <c r="N5158">
        <v>28.7</v>
      </c>
      <c r="P5158">
        <v>28.653733458776074</v>
      </c>
      <c r="R5158">
        <v>5157</v>
      </c>
      <c r="S5158">
        <f t="shared" si="241"/>
        <v>3.5999999999999979</v>
      </c>
      <c r="T5158">
        <f t="shared" si="243"/>
        <v>1.012070410729254</v>
      </c>
      <c r="V5158">
        <f t="shared" si="242"/>
        <v>-4.6266541223925373E-2</v>
      </c>
    </row>
    <row r="5159" spans="11:22" x14ac:dyDescent="0.3">
      <c r="K5159">
        <v>5158</v>
      </c>
      <c r="L5159">
        <v>24.4</v>
      </c>
      <c r="N5159">
        <v>27.9</v>
      </c>
      <c r="P5159">
        <v>27.922108975304997</v>
      </c>
      <c r="R5159">
        <v>5158</v>
      </c>
      <c r="S5159">
        <f t="shared" si="241"/>
        <v>3.5</v>
      </c>
      <c r="T5159">
        <f t="shared" si="243"/>
        <v>1.011762728953117</v>
      </c>
      <c r="V5159">
        <f t="shared" si="242"/>
        <v>2.2108975304998779E-2</v>
      </c>
    </row>
    <row r="5160" spans="11:22" x14ac:dyDescent="0.3">
      <c r="K5160">
        <v>5159</v>
      </c>
      <c r="L5160">
        <v>23.7</v>
      </c>
      <c r="N5160">
        <v>27.2</v>
      </c>
      <c r="P5160">
        <v>27.190484491833924</v>
      </c>
      <c r="R5160">
        <v>5159</v>
      </c>
      <c r="S5160">
        <f t="shared" si="241"/>
        <v>3.5</v>
      </c>
      <c r="T5160">
        <f t="shared" si="243"/>
        <v>1.0117904665656055</v>
      </c>
      <c r="V5160">
        <f t="shared" si="242"/>
        <v>-9.5155081660749374E-3</v>
      </c>
    </row>
    <row r="5161" spans="11:22" x14ac:dyDescent="0.3">
      <c r="K5161">
        <v>5160</v>
      </c>
      <c r="L5161">
        <v>23.1</v>
      </c>
      <c r="N5161">
        <v>26.6</v>
      </c>
      <c r="P5161">
        <v>26.563377791715862</v>
      </c>
      <c r="R5161">
        <v>5160</v>
      </c>
      <c r="S5161">
        <f t="shared" si="241"/>
        <v>3.5</v>
      </c>
      <c r="T5161">
        <f t="shared" si="243"/>
        <v>1.0118143459915612</v>
      </c>
      <c r="V5161">
        <f t="shared" si="242"/>
        <v>-3.6622208284139646E-2</v>
      </c>
    </row>
    <row r="5162" spans="11:22" x14ac:dyDescent="0.3">
      <c r="K5162">
        <v>5161</v>
      </c>
      <c r="L5162">
        <v>22.5</v>
      </c>
      <c r="N5162">
        <v>25.9</v>
      </c>
      <c r="P5162">
        <v>25.936271091597799</v>
      </c>
      <c r="R5162">
        <v>5161</v>
      </c>
      <c r="S5162">
        <f t="shared" si="241"/>
        <v>3.3999999999999986</v>
      </c>
      <c r="T5162">
        <f t="shared" si="243"/>
        <v>1.0115000845594453</v>
      </c>
      <c r="V5162">
        <f t="shared" si="242"/>
        <v>3.627109159780062E-2</v>
      </c>
    </row>
    <row r="5163" spans="11:22" x14ac:dyDescent="0.3">
      <c r="K5163">
        <v>5162</v>
      </c>
      <c r="L5163">
        <v>22</v>
      </c>
      <c r="N5163">
        <v>25.4</v>
      </c>
      <c r="P5163">
        <v>25.413682174832743</v>
      </c>
      <c r="R5163">
        <v>5162</v>
      </c>
      <c r="S5163">
        <f t="shared" si="241"/>
        <v>3.3999999999999986</v>
      </c>
      <c r="T5163">
        <f t="shared" si="243"/>
        <v>1.011519566322209</v>
      </c>
      <c r="V5163">
        <f t="shared" si="242"/>
        <v>1.368217483274492E-2</v>
      </c>
    </row>
    <row r="5164" spans="11:22" x14ac:dyDescent="0.3">
      <c r="K5164">
        <v>5163</v>
      </c>
      <c r="L5164">
        <v>21.5</v>
      </c>
      <c r="N5164">
        <v>24.9</v>
      </c>
      <c r="P5164">
        <v>24.891093258067691</v>
      </c>
      <c r="R5164">
        <v>5163</v>
      </c>
      <c r="S5164">
        <f t="shared" si="241"/>
        <v>3.3999999999999986</v>
      </c>
      <c r="T5164">
        <f t="shared" si="243"/>
        <v>1.0115391142032919</v>
      </c>
      <c r="V5164">
        <f t="shared" si="242"/>
        <v>-8.9067419323072272E-3</v>
      </c>
    </row>
    <row r="5165" spans="11:22" x14ac:dyDescent="0.3">
      <c r="K5165">
        <v>5164</v>
      </c>
      <c r="L5165">
        <v>20.9</v>
      </c>
      <c r="N5165">
        <v>24.3</v>
      </c>
      <c r="P5165">
        <v>24.263986557949625</v>
      </c>
      <c r="R5165">
        <v>5164</v>
      </c>
      <c r="S5165">
        <f t="shared" si="241"/>
        <v>3.4000000000000021</v>
      </c>
      <c r="T5165">
        <f t="shared" si="243"/>
        <v>1.0115626594116649</v>
      </c>
      <c r="V5165">
        <f t="shared" si="242"/>
        <v>-3.6013442050375488E-2</v>
      </c>
    </row>
    <row r="5166" spans="11:22" x14ac:dyDescent="0.3">
      <c r="K5166">
        <v>5165</v>
      </c>
      <c r="L5166">
        <v>20.399999999999999</v>
      </c>
      <c r="N5166">
        <v>23.7</v>
      </c>
      <c r="P5166">
        <v>23.741397641184573</v>
      </c>
      <c r="R5166">
        <v>5165</v>
      </c>
      <c r="S5166">
        <f t="shared" si="241"/>
        <v>3.3000000000000007</v>
      </c>
      <c r="T5166">
        <f t="shared" si="243"/>
        <v>1.0112416964741953</v>
      </c>
      <c r="V5166">
        <f t="shared" si="242"/>
        <v>4.1397641184573786E-2</v>
      </c>
    </row>
    <row r="5167" spans="11:22" x14ac:dyDescent="0.3">
      <c r="K5167">
        <v>5166</v>
      </c>
      <c r="L5167">
        <v>20</v>
      </c>
      <c r="N5167">
        <v>23.3</v>
      </c>
      <c r="P5167">
        <v>23.323326507772531</v>
      </c>
      <c r="R5167">
        <v>5166</v>
      </c>
      <c r="S5167">
        <f t="shared" si="241"/>
        <v>3.3000000000000007</v>
      </c>
      <c r="T5167">
        <f t="shared" si="243"/>
        <v>1.0112570356472796</v>
      </c>
      <c r="V5167">
        <f t="shared" si="242"/>
        <v>2.3326507772530647E-2</v>
      </c>
    </row>
    <row r="5168" spans="11:22" x14ac:dyDescent="0.3">
      <c r="K5168">
        <v>5167</v>
      </c>
      <c r="L5168">
        <v>23</v>
      </c>
      <c r="N5168">
        <v>26.5</v>
      </c>
      <c r="P5168">
        <v>26.458860008362851</v>
      </c>
      <c r="R5168">
        <v>5167</v>
      </c>
      <c r="S5168">
        <f t="shared" si="241"/>
        <v>3.5</v>
      </c>
      <c r="T5168">
        <f t="shared" si="243"/>
        <v>1.0118183353030559</v>
      </c>
      <c r="V5168">
        <f t="shared" si="242"/>
        <v>-4.1139991637148654E-2</v>
      </c>
    </row>
    <row r="5169" spans="11:22" x14ac:dyDescent="0.3">
      <c r="K5169">
        <v>5168</v>
      </c>
      <c r="L5169">
        <v>25</v>
      </c>
      <c r="N5169">
        <v>28.5</v>
      </c>
      <c r="P5169">
        <v>28.549215675423063</v>
      </c>
      <c r="R5169">
        <v>5168</v>
      </c>
      <c r="S5169">
        <f t="shared" si="241"/>
        <v>3.5</v>
      </c>
      <c r="T5169">
        <f t="shared" si="243"/>
        <v>1.0117390575213818</v>
      </c>
      <c r="V5169">
        <f t="shared" si="242"/>
        <v>4.9215675423063487E-2</v>
      </c>
    </row>
    <row r="5170" spans="11:22" x14ac:dyDescent="0.3">
      <c r="K5170">
        <v>5169</v>
      </c>
      <c r="L5170">
        <v>27</v>
      </c>
      <c r="N5170">
        <v>30.6</v>
      </c>
      <c r="P5170">
        <v>30.639571342483276</v>
      </c>
      <c r="R5170">
        <v>5169</v>
      </c>
      <c r="S5170">
        <f t="shared" si="241"/>
        <v>3.6000000000000014</v>
      </c>
      <c r="T5170">
        <f t="shared" si="243"/>
        <v>1.0119940029985008</v>
      </c>
      <c r="V5170">
        <f t="shared" si="242"/>
        <v>3.9571342483274208E-2</v>
      </c>
    </row>
    <row r="5171" spans="11:22" x14ac:dyDescent="0.3">
      <c r="K5171">
        <v>5170</v>
      </c>
      <c r="L5171">
        <v>28</v>
      </c>
      <c r="N5171">
        <v>31.7</v>
      </c>
      <c r="P5171">
        <v>31.684749176013383</v>
      </c>
      <c r="R5171">
        <v>5170</v>
      </c>
      <c r="S5171">
        <f t="shared" si="241"/>
        <v>3.6999999999999993</v>
      </c>
      <c r="T5171">
        <f t="shared" si="243"/>
        <v>1.0122862360949691</v>
      </c>
      <c r="V5171">
        <f t="shared" si="242"/>
        <v>-1.5250823986615814E-2</v>
      </c>
    </row>
    <row r="5172" spans="11:22" x14ac:dyDescent="0.3">
      <c r="K5172">
        <v>5171</v>
      </c>
      <c r="L5172">
        <v>31</v>
      </c>
      <c r="N5172">
        <v>34.799999999999997</v>
      </c>
      <c r="P5172">
        <v>34.820282676603703</v>
      </c>
      <c r="R5172">
        <v>5171</v>
      </c>
      <c r="S5172">
        <f t="shared" si="241"/>
        <v>3.7999999999999972</v>
      </c>
      <c r="T5172">
        <f t="shared" si="243"/>
        <v>1.0124938352786454</v>
      </c>
      <c r="V5172">
        <f t="shared" si="242"/>
        <v>2.0282676603706307E-2</v>
      </c>
    </row>
    <row r="5173" spans="11:22" x14ac:dyDescent="0.3">
      <c r="K5173">
        <v>5172</v>
      </c>
      <c r="L5173">
        <v>31</v>
      </c>
      <c r="N5173">
        <v>34.799999999999997</v>
      </c>
      <c r="P5173">
        <v>34.820282676603703</v>
      </c>
      <c r="R5173">
        <v>5172</v>
      </c>
      <c r="S5173">
        <f t="shared" si="241"/>
        <v>3.7999999999999972</v>
      </c>
      <c r="T5173">
        <f t="shared" si="243"/>
        <v>1.0124938352786454</v>
      </c>
      <c r="V5173">
        <f t="shared" si="242"/>
        <v>2.0282676603706307E-2</v>
      </c>
    </row>
    <row r="5174" spans="11:22" x14ac:dyDescent="0.3">
      <c r="K5174">
        <v>5173</v>
      </c>
      <c r="L5174">
        <v>31</v>
      </c>
      <c r="N5174">
        <v>34.799999999999997</v>
      </c>
      <c r="P5174">
        <v>34.820282676603703</v>
      </c>
      <c r="R5174">
        <v>5173</v>
      </c>
      <c r="S5174">
        <f t="shared" si="241"/>
        <v>3.7999999999999972</v>
      </c>
      <c r="T5174">
        <f t="shared" si="243"/>
        <v>1.0124938352786454</v>
      </c>
      <c r="V5174">
        <f t="shared" si="242"/>
        <v>2.0282676603706307E-2</v>
      </c>
    </row>
    <row r="5175" spans="11:22" x14ac:dyDescent="0.3">
      <c r="K5175">
        <v>5174</v>
      </c>
      <c r="L5175">
        <v>33</v>
      </c>
      <c r="N5175">
        <v>36.9</v>
      </c>
      <c r="P5175">
        <v>36.910638343663912</v>
      </c>
      <c r="R5175">
        <v>5174</v>
      </c>
      <c r="S5175">
        <f t="shared" si="241"/>
        <v>3.8999999999999986</v>
      </c>
      <c r="T5175">
        <f t="shared" si="243"/>
        <v>1.0127388535031847</v>
      </c>
      <c r="V5175">
        <f t="shared" si="242"/>
        <v>1.0638343663913474E-2</v>
      </c>
    </row>
    <row r="5176" spans="11:22" x14ac:dyDescent="0.3">
      <c r="K5176">
        <v>5175</v>
      </c>
      <c r="L5176">
        <v>34</v>
      </c>
      <c r="N5176">
        <v>38</v>
      </c>
      <c r="P5176">
        <v>37.955816177194023</v>
      </c>
      <c r="R5176">
        <v>5175</v>
      </c>
      <c r="S5176">
        <f t="shared" si="241"/>
        <v>4</v>
      </c>
      <c r="T5176">
        <f t="shared" si="243"/>
        <v>1.0130229529545824</v>
      </c>
      <c r="V5176">
        <f t="shared" si="242"/>
        <v>-4.4183822805976547E-2</v>
      </c>
    </row>
    <row r="5177" spans="11:22" x14ac:dyDescent="0.3">
      <c r="K5177">
        <v>5176</v>
      </c>
      <c r="L5177">
        <v>32</v>
      </c>
      <c r="N5177">
        <v>35.9</v>
      </c>
      <c r="P5177">
        <v>35.865460510133808</v>
      </c>
      <c r="R5177">
        <v>5176</v>
      </c>
      <c r="S5177">
        <f t="shared" si="241"/>
        <v>3.8999999999999986</v>
      </c>
      <c r="T5177">
        <f t="shared" si="243"/>
        <v>1.012780599705063</v>
      </c>
      <c r="V5177">
        <f t="shared" si="242"/>
        <v>-3.453948986619082E-2</v>
      </c>
    </row>
    <row r="5178" spans="11:22" x14ac:dyDescent="0.3">
      <c r="K5178">
        <v>5177</v>
      </c>
      <c r="L5178">
        <v>33</v>
      </c>
      <c r="N5178">
        <v>36.9</v>
      </c>
      <c r="P5178">
        <v>36.910638343663912</v>
      </c>
      <c r="R5178">
        <v>5177</v>
      </c>
      <c r="S5178">
        <f t="shared" si="241"/>
        <v>3.8999999999999986</v>
      </c>
      <c r="T5178">
        <f t="shared" si="243"/>
        <v>1.0127388535031847</v>
      </c>
      <c r="V5178">
        <f t="shared" si="242"/>
        <v>1.0638343663913474E-2</v>
      </c>
    </row>
    <row r="5179" spans="11:22" x14ac:dyDescent="0.3">
      <c r="K5179">
        <v>5178</v>
      </c>
      <c r="L5179">
        <v>32</v>
      </c>
      <c r="N5179">
        <v>35.9</v>
      </c>
      <c r="P5179">
        <v>35.865460510133808</v>
      </c>
      <c r="R5179">
        <v>5178</v>
      </c>
      <c r="S5179">
        <f t="shared" si="241"/>
        <v>3.8999999999999986</v>
      </c>
      <c r="T5179">
        <f t="shared" si="243"/>
        <v>1.012780599705063</v>
      </c>
      <c r="V5179">
        <f t="shared" si="242"/>
        <v>-3.453948986619082E-2</v>
      </c>
    </row>
    <row r="5180" spans="11:22" x14ac:dyDescent="0.3">
      <c r="K5180">
        <v>5179</v>
      </c>
      <c r="L5180">
        <v>28</v>
      </c>
      <c r="N5180">
        <v>31.7</v>
      </c>
      <c r="P5180">
        <v>31.684749176013383</v>
      </c>
      <c r="R5180">
        <v>5179</v>
      </c>
      <c r="S5180">
        <f t="shared" si="241"/>
        <v>3.6999999999999993</v>
      </c>
      <c r="T5180">
        <f t="shared" si="243"/>
        <v>1.0122862360949691</v>
      </c>
      <c r="V5180">
        <f t="shared" si="242"/>
        <v>-1.5250823986615814E-2</v>
      </c>
    </row>
    <row r="5181" spans="11:22" x14ac:dyDescent="0.3">
      <c r="K5181">
        <v>5180</v>
      </c>
      <c r="L5181">
        <v>24</v>
      </c>
      <c r="N5181">
        <v>27.5</v>
      </c>
      <c r="P5181">
        <v>27.504037841892956</v>
      </c>
      <c r="R5181">
        <v>5180</v>
      </c>
      <c r="S5181">
        <f t="shared" si="241"/>
        <v>3.5</v>
      </c>
      <c r="T5181">
        <f t="shared" si="243"/>
        <v>1.0117785630153122</v>
      </c>
      <c r="V5181">
        <f t="shared" si="242"/>
        <v>4.0378418929556403E-3</v>
      </c>
    </row>
    <row r="5182" spans="11:22" x14ac:dyDescent="0.3">
      <c r="K5182">
        <v>5181</v>
      </c>
      <c r="L5182">
        <v>23</v>
      </c>
      <c r="N5182">
        <v>26.5</v>
      </c>
      <c r="P5182">
        <v>26.458860008362851</v>
      </c>
      <c r="R5182">
        <v>5181</v>
      </c>
      <c r="S5182">
        <f t="shared" si="241"/>
        <v>3.5</v>
      </c>
      <c r="T5182">
        <f t="shared" si="243"/>
        <v>1.0118183353030559</v>
      </c>
      <c r="V5182">
        <f t="shared" si="242"/>
        <v>-4.1139991637148654E-2</v>
      </c>
    </row>
    <row r="5183" spans="11:22" x14ac:dyDescent="0.3">
      <c r="K5183">
        <v>5182</v>
      </c>
      <c r="L5183">
        <v>22.2</v>
      </c>
      <c r="N5183">
        <v>25.6</v>
      </c>
      <c r="P5183">
        <v>25.622717741538764</v>
      </c>
      <c r="R5183">
        <v>5182</v>
      </c>
      <c r="S5183">
        <f t="shared" si="241"/>
        <v>3.4000000000000021</v>
      </c>
      <c r="T5183">
        <f t="shared" si="243"/>
        <v>1.0115117657017099</v>
      </c>
      <c r="V5183">
        <f t="shared" si="242"/>
        <v>2.2717741538762937E-2</v>
      </c>
    </row>
    <row r="5184" spans="11:22" x14ac:dyDescent="0.3">
      <c r="K5184">
        <v>5183</v>
      </c>
      <c r="L5184">
        <v>21.4</v>
      </c>
      <c r="N5184">
        <v>24.8</v>
      </c>
      <c r="P5184">
        <v>24.786575474714681</v>
      </c>
      <c r="R5184">
        <v>5183</v>
      </c>
      <c r="S5184">
        <f t="shared" si="241"/>
        <v>3.4000000000000021</v>
      </c>
      <c r="T5184">
        <f t="shared" si="243"/>
        <v>1.0115430317433374</v>
      </c>
      <c r="V5184">
        <f t="shared" si="242"/>
        <v>-1.3424525285319788E-2</v>
      </c>
    </row>
    <row r="5185" spans="11:22" x14ac:dyDescent="0.3">
      <c r="K5185">
        <v>5184</v>
      </c>
      <c r="L5185">
        <v>20.7</v>
      </c>
      <c r="N5185">
        <v>24.1</v>
      </c>
      <c r="P5185">
        <v>24.054950991243604</v>
      </c>
      <c r="R5185">
        <v>5184</v>
      </c>
      <c r="S5185">
        <f t="shared" si="241"/>
        <v>3.4000000000000021</v>
      </c>
      <c r="T5185">
        <f t="shared" si="243"/>
        <v>1.0115705291815553</v>
      </c>
      <c r="V5185">
        <f t="shared" si="242"/>
        <v>-4.5049008756397058E-2</v>
      </c>
    </row>
    <row r="5186" spans="11:22" x14ac:dyDescent="0.3">
      <c r="K5186">
        <v>5185</v>
      </c>
      <c r="L5186">
        <v>20</v>
      </c>
      <c r="N5186">
        <v>23.3</v>
      </c>
      <c r="P5186">
        <v>23.323326507772531</v>
      </c>
      <c r="R5186">
        <v>5185</v>
      </c>
      <c r="S5186">
        <f t="shared" ref="S5186:S5249" si="244">N5186-L5186</f>
        <v>3.3000000000000007</v>
      </c>
      <c r="T5186">
        <f t="shared" si="243"/>
        <v>1.0112570356472796</v>
      </c>
      <c r="V5186">
        <f t="shared" ref="V5186:V5249" si="245">P5186-N5186</f>
        <v>2.3326507772530647E-2</v>
      </c>
    </row>
    <row r="5187" spans="11:22" x14ac:dyDescent="0.3">
      <c r="K5187">
        <v>5186</v>
      </c>
      <c r="L5187">
        <v>19.399999999999999</v>
      </c>
      <c r="N5187">
        <v>22.7</v>
      </c>
      <c r="P5187">
        <v>22.696219807654465</v>
      </c>
      <c r="R5187">
        <v>5186</v>
      </c>
      <c r="S5187">
        <f t="shared" si="244"/>
        <v>3.3000000000000007</v>
      </c>
      <c r="T5187">
        <f t="shared" ref="T5187:T5250" si="246">(N5187+273.15)/(L5187+273.15)</f>
        <v>1.0112801230558879</v>
      </c>
      <c r="V5187">
        <f t="shared" si="245"/>
        <v>-3.7801923455340614E-3</v>
      </c>
    </row>
    <row r="5188" spans="11:22" x14ac:dyDescent="0.3">
      <c r="K5188">
        <v>5187</v>
      </c>
      <c r="L5188">
        <v>18.8</v>
      </c>
      <c r="N5188">
        <v>22.1</v>
      </c>
      <c r="P5188">
        <v>22.069113107536406</v>
      </c>
      <c r="R5188">
        <v>5187</v>
      </c>
      <c r="S5188">
        <f t="shared" si="244"/>
        <v>3.3000000000000007</v>
      </c>
      <c r="T5188">
        <f t="shared" si="246"/>
        <v>1.0113033053605069</v>
      </c>
      <c r="V5188">
        <f t="shared" si="245"/>
        <v>-3.0886892463595217E-2</v>
      </c>
    </row>
    <row r="5189" spans="11:22" x14ac:dyDescent="0.3">
      <c r="K5189">
        <v>5188</v>
      </c>
      <c r="L5189">
        <v>18.100000000000001</v>
      </c>
      <c r="N5189">
        <v>21.3</v>
      </c>
      <c r="P5189">
        <v>21.337488624065333</v>
      </c>
      <c r="R5189">
        <v>5188</v>
      </c>
      <c r="S5189">
        <f t="shared" si="244"/>
        <v>3.1999999999999993</v>
      </c>
      <c r="T5189">
        <f t="shared" si="246"/>
        <v>1.0109871244635193</v>
      </c>
      <c r="V5189">
        <f t="shared" si="245"/>
        <v>3.7488624065332488E-2</v>
      </c>
    </row>
    <row r="5190" spans="11:22" x14ac:dyDescent="0.3">
      <c r="K5190">
        <v>5189</v>
      </c>
      <c r="L5190">
        <v>17.5</v>
      </c>
      <c r="N5190">
        <v>20.7</v>
      </c>
      <c r="P5190">
        <v>20.710381923947267</v>
      </c>
      <c r="R5190">
        <v>5189</v>
      </c>
      <c r="S5190">
        <f t="shared" si="244"/>
        <v>3.1999999999999993</v>
      </c>
      <c r="T5190">
        <f t="shared" si="246"/>
        <v>1.0110098056081196</v>
      </c>
      <c r="V5190">
        <f t="shared" si="245"/>
        <v>1.0381923947267779E-2</v>
      </c>
    </row>
    <row r="5191" spans="11:22" x14ac:dyDescent="0.3">
      <c r="K5191">
        <v>5190</v>
      </c>
      <c r="L5191">
        <v>17</v>
      </c>
      <c r="N5191">
        <v>20.2</v>
      </c>
      <c r="P5191">
        <v>20.187793007182215</v>
      </c>
      <c r="R5191">
        <v>5190</v>
      </c>
      <c r="S5191">
        <f t="shared" si="244"/>
        <v>3.1999999999999993</v>
      </c>
      <c r="T5191">
        <f t="shared" si="246"/>
        <v>1.0110287782181631</v>
      </c>
      <c r="V5191">
        <f t="shared" si="245"/>
        <v>-1.2206992817784368E-2</v>
      </c>
    </row>
    <row r="5192" spans="11:22" x14ac:dyDescent="0.3">
      <c r="K5192">
        <v>5191</v>
      </c>
      <c r="L5192">
        <v>20</v>
      </c>
      <c r="N5192">
        <v>23.3</v>
      </c>
      <c r="P5192">
        <v>23.323326507772531</v>
      </c>
      <c r="R5192">
        <v>5191</v>
      </c>
      <c r="S5192">
        <f t="shared" si="244"/>
        <v>3.3000000000000007</v>
      </c>
      <c r="T5192">
        <f t="shared" si="246"/>
        <v>1.0112570356472796</v>
      </c>
      <c r="V5192">
        <f t="shared" si="245"/>
        <v>2.3326507772530647E-2</v>
      </c>
    </row>
    <row r="5193" spans="11:22" x14ac:dyDescent="0.3">
      <c r="K5193">
        <v>5192</v>
      </c>
      <c r="L5193">
        <v>21.4</v>
      </c>
      <c r="N5193">
        <v>24.8</v>
      </c>
      <c r="P5193">
        <v>24.786575474714681</v>
      </c>
      <c r="R5193">
        <v>5192</v>
      </c>
      <c r="S5193">
        <f t="shared" si="244"/>
        <v>3.4000000000000021</v>
      </c>
      <c r="T5193">
        <f t="shared" si="246"/>
        <v>1.0115430317433374</v>
      </c>
      <c r="V5193">
        <f t="shared" si="245"/>
        <v>-1.3424525285319788E-2</v>
      </c>
    </row>
    <row r="5194" spans="11:22" x14ac:dyDescent="0.3">
      <c r="K5194">
        <v>5193</v>
      </c>
      <c r="L5194">
        <v>23</v>
      </c>
      <c r="N5194">
        <v>26.5</v>
      </c>
      <c r="P5194">
        <v>26.458860008362851</v>
      </c>
      <c r="R5194">
        <v>5193</v>
      </c>
      <c r="S5194">
        <f t="shared" si="244"/>
        <v>3.5</v>
      </c>
      <c r="T5194">
        <f t="shared" si="246"/>
        <v>1.0118183353030559</v>
      </c>
      <c r="V5194">
        <f t="shared" si="245"/>
        <v>-4.1139991637148654E-2</v>
      </c>
    </row>
    <row r="5195" spans="11:22" x14ac:dyDescent="0.3">
      <c r="K5195">
        <v>5194</v>
      </c>
      <c r="L5195">
        <v>24</v>
      </c>
      <c r="N5195">
        <v>27.5</v>
      </c>
      <c r="P5195">
        <v>27.504037841892956</v>
      </c>
      <c r="R5195">
        <v>5194</v>
      </c>
      <c r="S5195">
        <f t="shared" si="244"/>
        <v>3.5</v>
      </c>
      <c r="T5195">
        <f t="shared" si="246"/>
        <v>1.0117785630153122</v>
      </c>
      <c r="V5195">
        <f t="shared" si="245"/>
        <v>4.0378418929556403E-3</v>
      </c>
    </row>
    <row r="5196" spans="11:22" x14ac:dyDescent="0.3">
      <c r="K5196">
        <v>5195</v>
      </c>
      <c r="L5196">
        <v>26</v>
      </c>
      <c r="N5196">
        <v>29.6</v>
      </c>
      <c r="P5196">
        <v>29.594393508953171</v>
      </c>
      <c r="R5196">
        <v>5195</v>
      </c>
      <c r="S5196">
        <f t="shared" si="244"/>
        <v>3.6000000000000014</v>
      </c>
      <c r="T5196">
        <f t="shared" si="246"/>
        <v>1.0120340966070533</v>
      </c>
      <c r="V5196">
        <f t="shared" si="245"/>
        <v>-5.6064910468300866E-3</v>
      </c>
    </row>
    <row r="5197" spans="11:22" x14ac:dyDescent="0.3">
      <c r="K5197">
        <v>5196</v>
      </c>
      <c r="L5197">
        <v>26.7</v>
      </c>
      <c r="N5197">
        <v>30.3</v>
      </c>
      <c r="P5197">
        <v>30.326017992424244</v>
      </c>
      <c r="R5197">
        <v>5196</v>
      </c>
      <c r="S5197">
        <f t="shared" si="244"/>
        <v>3.6000000000000014</v>
      </c>
      <c r="T5197">
        <f t="shared" si="246"/>
        <v>1.0120060030015008</v>
      </c>
      <c r="V5197">
        <f t="shared" si="245"/>
        <v>2.601799242424363E-2</v>
      </c>
    </row>
    <row r="5198" spans="11:22" x14ac:dyDescent="0.3">
      <c r="K5198">
        <v>5197</v>
      </c>
      <c r="L5198">
        <v>27</v>
      </c>
      <c r="N5198">
        <v>30.6</v>
      </c>
      <c r="P5198">
        <v>30.639571342483276</v>
      </c>
      <c r="R5198">
        <v>5197</v>
      </c>
      <c r="S5198">
        <f t="shared" si="244"/>
        <v>3.6000000000000014</v>
      </c>
      <c r="T5198">
        <f t="shared" si="246"/>
        <v>1.0119940029985008</v>
      </c>
      <c r="V5198">
        <f t="shared" si="245"/>
        <v>3.9571342483274208E-2</v>
      </c>
    </row>
    <row r="5199" spans="11:22" x14ac:dyDescent="0.3">
      <c r="K5199">
        <v>5198</v>
      </c>
      <c r="L5199">
        <v>28</v>
      </c>
      <c r="N5199">
        <v>31.7</v>
      </c>
      <c r="P5199">
        <v>31.684749176013383</v>
      </c>
      <c r="R5199">
        <v>5198</v>
      </c>
      <c r="S5199">
        <f t="shared" si="244"/>
        <v>3.6999999999999993</v>
      </c>
      <c r="T5199">
        <f t="shared" si="246"/>
        <v>1.0122862360949691</v>
      </c>
      <c r="V5199">
        <f t="shared" si="245"/>
        <v>-1.5250823986615814E-2</v>
      </c>
    </row>
    <row r="5200" spans="11:22" x14ac:dyDescent="0.3">
      <c r="K5200">
        <v>5199</v>
      </c>
      <c r="L5200">
        <v>27</v>
      </c>
      <c r="N5200">
        <v>30.6</v>
      </c>
      <c r="P5200">
        <v>30.639571342483276</v>
      </c>
      <c r="R5200">
        <v>5199</v>
      </c>
      <c r="S5200">
        <f t="shared" si="244"/>
        <v>3.6000000000000014</v>
      </c>
      <c r="T5200">
        <f t="shared" si="246"/>
        <v>1.0119940029985008</v>
      </c>
      <c r="V5200">
        <f t="shared" si="245"/>
        <v>3.9571342483274208E-2</v>
      </c>
    </row>
    <row r="5201" spans="11:22" x14ac:dyDescent="0.3">
      <c r="K5201">
        <v>5200</v>
      </c>
      <c r="L5201">
        <v>27</v>
      </c>
      <c r="N5201">
        <v>30.6</v>
      </c>
      <c r="P5201">
        <v>30.639571342483276</v>
      </c>
      <c r="R5201">
        <v>5200</v>
      </c>
      <c r="S5201">
        <f t="shared" si="244"/>
        <v>3.6000000000000014</v>
      </c>
      <c r="T5201">
        <f t="shared" si="246"/>
        <v>1.0119940029985008</v>
      </c>
      <c r="V5201">
        <f t="shared" si="245"/>
        <v>3.9571342483274208E-2</v>
      </c>
    </row>
    <row r="5202" spans="11:22" x14ac:dyDescent="0.3">
      <c r="K5202">
        <v>5201</v>
      </c>
      <c r="L5202">
        <v>28</v>
      </c>
      <c r="N5202">
        <v>31.7</v>
      </c>
      <c r="P5202">
        <v>31.684749176013383</v>
      </c>
      <c r="R5202">
        <v>5201</v>
      </c>
      <c r="S5202">
        <f t="shared" si="244"/>
        <v>3.6999999999999993</v>
      </c>
      <c r="T5202">
        <f t="shared" si="246"/>
        <v>1.0122862360949691</v>
      </c>
      <c r="V5202">
        <f t="shared" si="245"/>
        <v>-1.5250823986615814E-2</v>
      </c>
    </row>
    <row r="5203" spans="11:22" x14ac:dyDescent="0.3">
      <c r="K5203">
        <v>5202</v>
      </c>
      <c r="L5203">
        <v>24</v>
      </c>
      <c r="N5203">
        <v>27.5</v>
      </c>
      <c r="P5203">
        <v>27.504037841892956</v>
      </c>
      <c r="R5203">
        <v>5202</v>
      </c>
      <c r="S5203">
        <f t="shared" si="244"/>
        <v>3.5</v>
      </c>
      <c r="T5203">
        <f t="shared" si="246"/>
        <v>1.0117785630153122</v>
      </c>
      <c r="V5203">
        <f t="shared" si="245"/>
        <v>4.0378418929556403E-3</v>
      </c>
    </row>
    <row r="5204" spans="11:22" x14ac:dyDescent="0.3">
      <c r="K5204">
        <v>5203</v>
      </c>
      <c r="L5204">
        <v>22</v>
      </c>
      <c r="N5204">
        <v>25.4</v>
      </c>
      <c r="P5204">
        <v>25.413682174832743</v>
      </c>
      <c r="R5204">
        <v>5203</v>
      </c>
      <c r="S5204">
        <f t="shared" si="244"/>
        <v>3.3999999999999986</v>
      </c>
      <c r="T5204">
        <f t="shared" si="246"/>
        <v>1.011519566322209</v>
      </c>
      <c r="V5204">
        <f t="shared" si="245"/>
        <v>1.368217483274492E-2</v>
      </c>
    </row>
    <row r="5205" spans="11:22" x14ac:dyDescent="0.3">
      <c r="K5205">
        <v>5204</v>
      </c>
      <c r="L5205">
        <v>20</v>
      </c>
      <c r="N5205">
        <v>23.3</v>
      </c>
      <c r="P5205">
        <v>23.323326507772531</v>
      </c>
      <c r="R5205">
        <v>5204</v>
      </c>
      <c r="S5205">
        <f t="shared" si="244"/>
        <v>3.3000000000000007</v>
      </c>
      <c r="T5205">
        <f t="shared" si="246"/>
        <v>1.0112570356472796</v>
      </c>
      <c r="V5205">
        <f t="shared" si="245"/>
        <v>2.3326507772530647E-2</v>
      </c>
    </row>
    <row r="5206" spans="11:22" x14ac:dyDescent="0.3">
      <c r="K5206">
        <v>5205</v>
      </c>
      <c r="L5206">
        <v>19.3</v>
      </c>
      <c r="N5206">
        <v>22.6</v>
      </c>
      <c r="P5206">
        <v>22.591702024301458</v>
      </c>
      <c r="R5206">
        <v>5205</v>
      </c>
      <c r="S5206">
        <f t="shared" si="244"/>
        <v>3.3000000000000007</v>
      </c>
      <c r="T5206">
        <f t="shared" si="246"/>
        <v>1.0112839801675499</v>
      </c>
      <c r="V5206">
        <f t="shared" si="245"/>
        <v>-8.2979756985430697E-3</v>
      </c>
    </row>
    <row r="5207" spans="11:22" x14ac:dyDescent="0.3">
      <c r="K5207">
        <v>5206</v>
      </c>
      <c r="L5207">
        <v>18.8</v>
      </c>
      <c r="N5207">
        <v>22.1</v>
      </c>
      <c r="P5207">
        <v>22.069113107536406</v>
      </c>
      <c r="R5207">
        <v>5206</v>
      </c>
      <c r="S5207">
        <f t="shared" si="244"/>
        <v>3.3000000000000007</v>
      </c>
      <c r="T5207">
        <f t="shared" si="246"/>
        <v>1.0113033053605069</v>
      </c>
      <c r="V5207">
        <f t="shared" si="245"/>
        <v>-3.0886892463595217E-2</v>
      </c>
    </row>
    <row r="5208" spans="11:22" x14ac:dyDescent="0.3">
      <c r="K5208">
        <v>5207</v>
      </c>
      <c r="L5208">
        <v>18.3</v>
      </c>
      <c r="N5208">
        <v>21.5</v>
      </c>
      <c r="P5208">
        <v>21.546524190771354</v>
      </c>
      <c r="R5208">
        <v>5207</v>
      </c>
      <c r="S5208">
        <f t="shared" si="244"/>
        <v>3.1999999999999993</v>
      </c>
      <c r="T5208">
        <f t="shared" si="246"/>
        <v>1.0109795848344485</v>
      </c>
      <c r="V5208">
        <f t="shared" si="245"/>
        <v>4.6524190771354057E-2</v>
      </c>
    </row>
    <row r="5209" spans="11:22" x14ac:dyDescent="0.3">
      <c r="K5209">
        <v>5208</v>
      </c>
      <c r="L5209">
        <v>17.899999999999999</v>
      </c>
      <c r="N5209">
        <v>21.1</v>
      </c>
      <c r="P5209">
        <v>21.128453057359309</v>
      </c>
      <c r="R5209">
        <v>5208</v>
      </c>
      <c r="S5209">
        <f t="shared" si="244"/>
        <v>3.2000000000000028</v>
      </c>
      <c r="T5209">
        <f t="shared" si="246"/>
        <v>1.0109946744545613</v>
      </c>
      <c r="V5209">
        <f t="shared" si="245"/>
        <v>2.8453057359307365E-2</v>
      </c>
    </row>
    <row r="5210" spans="11:22" x14ac:dyDescent="0.3">
      <c r="K5210">
        <v>5209</v>
      </c>
      <c r="L5210">
        <v>17.5</v>
      </c>
      <c r="N5210">
        <v>20.7</v>
      </c>
      <c r="P5210">
        <v>20.710381923947267</v>
      </c>
      <c r="R5210">
        <v>5209</v>
      </c>
      <c r="S5210">
        <f t="shared" si="244"/>
        <v>3.1999999999999993</v>
      </c>
      <c r="T5210">
        <f t="shared" si="246"/>
        <v>1.0110098056081196</v>
      </c>
      <c r="V5210">
        <f t="shared" si="245"/>
        <v>1.0381923947267779E-2</v>
      </c>
    </row>
    <row r="5211" spans="11:22" x14ac:dyDescent="0.3">
      <c r="K5211">
        <v>5210</v>
      </c>
      <c r="L5211">
        <v>17.2</v>
      </c>
      <c r="N5211">
        <v>20.399999999999999</v>
      </c>
      <c r="P5211">
        <v>20.396828573888232</v>
      </c>
      <c r="R5211">
        <v>5210</v>
      </c>
      <c r="S5211">
        <f t="shared" si="244"/>
        <v>3.1999999999999993</v>
      </c>
      <c r="T5211">
        <f t="shared" si="246"/>
        <v>1.011021181332874</v>
      </c>
      <c r="V5211">
        <f t="shared" si="245"/>
        <v>-3.1714261117663511E-3</v>
      </c>
    </row>
    <row r="5212" spans="11:22" x14ac:dyDescent="0.3">
      <c r="K5212">
        <v>5211</v>
      </c>
      <c r="L5212">
        <v>16.899999999999999</v>
      </c>
      <c r="N5212">
        <v>20.100000000000001</v>
      </c>
      <c r="P5212">
        <v>20.083275223829201</v>
      </c>
      <c r="R5212">
        <v>5211</v>
      </c>
      <c r="S5212">
        <f t="shared" si="244"/>
        <v>3.2000000000000028</v>
      </c>
      <c r="T5212">
        <f t="shared" si="246"/>
        <v>1.0110325805895537</v>
      </c>
      <c r="V5212">
        <f t="shared" si="245"/>
        <v>-1.6724776170800482E-2</v>
      </c>
    </row>
    <row r="5213" spans="11:22" x14ac:dyDescent="0.3">
      <c r="K5213">
        <v>5212</v>
      </c>
      <c r="L5213">
        <v>16.5</v>
      </c>
      <c r="N5213">
        <v>19.7</v>
      </c>
      <c r="P5213">
        <v>19.665204090417159</v>
      </c>
      <c r="R5213">
        <v>5212</v>
      </c>
      <c r="S5213">
        <f t="shared" si="244"/>
        <v>3.1999999999999993</v>
      </c>
      <c r="T5213">
        <f t="shared" si="246"/>
        <v>1.0110478163300536</v>
      </c>
      <c r="V5213">
        <f t="shared" si="245"/>
        <v>-3.4795909582840068E-2</v>
      </c>
    </row>
    <row r="5214" spans="11:22" x14ac:dyDescent="0.3">
      <c r="K5214">
        <v>5213</v>
      </c>
      <c r="L5214">
        <v>16.2</v>
      </c>
      <c r="N5214">
        <v>19.399999999999999</v>
      </c>
      <c r="P5214">
        <v>19.351650740358128</v>
      </c>
      <c r="R5214">
        <v>5213</v>
      </c>
      <c r="S5214">
        <f t="shared" si="244"/>
        <v>3.1999999999999993</v>
      </c>
      <c r="T5214">
        <f t="shared" si="246"/>
        <v>1.0110592707793329</v>
      </c>
      <c r="V5214">
        <f t="shared" si="245"/>
        <v>-4.8349259641870646E-2</v>
      </c>
    </row>
    <row r="5215" spans="11:22" x14ac:dyDescent="0.3">
      <c r="K5215">
        <v>5214</v>
      </c>
      <c r="L5215">
        <v>16</v>
      </c>
      <c r="N5215">
        <v>19.100000000000001</v>
      </c>
      <c r="P5215">
        <v>19.142615173652107</v>
      </c>
      <c r="R5215">
        <v>5214</v>
      </c>
      <c r="S5215">
        <f t="shared" si="244"/>
        <v>3.1000000000000014</v>
      </c>
      <c r="T5215">
        <f t="shared" si="246"/>
        <v>1.0107210790247276</v>
      </c>
      <c r="V5215">
        <f t="shared" si="245"/>
        <v>4.2615173652105653E-2</v>
      </c>
    </row>
    <row r="5216" spans="11:22" x14ac:dyDescent="0.3">
      <c r="K5216">
        <v>5215</v>
      </c>
      <c r="L5216">
        <v>17</v>
      </c>
      <c r="N5216">
        <v>20.2</v>
      </c>
      <c r="P5216">
        <v>20.187793007182215</v>
      </c>
      <c r="R5216">
        <v>5215</v>
      </c>
      <c r="S5216">
        <f t="shared" si="244"/>
        <v>3.1999999999999993</v>
      </c>
      <c r="T5216">
        <f t="shared" si="246"/>
        <v>1.0110287782181631</v>
      </c>
      <c r="V5216">
        <f t="shared" si="245"/>
        <v>-1.2206992817784368E-2</v>
      </c>
    </row>
    <row r="5217" spans="11:22" x14ac:dyDescent="0.3">
      <c r="K5217">
        <v>5216</v>
      </c>
      <c r="L5217">
        <v>19</v>
      </c>
      <c r="N5217">
        <v>22.3</v>
      </c>
      <c r="P5217">
        <v>22.278148674242427</v>
      </c>
      <c r="R5217">
        <v>5216</v>
      </c>
      <c r="S5217">
        <f t="shared" si="244"/>
        <v>3.3000000000000007</v>
      </c>
      <c r="T5217">
        <f t="shared" si="246"/>
        <v>1.0112955673455417</v>
      </c>
      <c r="V5217">
        <f t="shared" si="245"/>
        <v>-2.1851325757573647E-2</v>
      </c>
    </row>
    <row r="5218" spans="11:22" x14ac:dyDescent="0.3">
      <c r="K5218">
        <v>5217</v>
      </c>
      <c r="L5218">
        <v>15</v>
      </c>
      <c r="N5218">
        <v>18.100000000000001</v>
      </c>
      <c r="P5218">
        <v>18.097437340121999</v>
      </c>
      <c r="R5218">
        <v>5217</v>
      </c>
      <c r="S5218">
        <f t="shared" si="244"/>
        <v>3.1000000000000014</v>
      </c>
      <c r="T5218">
        <f t="shared" si="246"/>
        <v>1.0107582856151311</v>
      </c>
      <c r="V5218">
        <f t="shared" si="245"/>
        <v>-2.5626598780021936E-3</v>
      </c>
    </row>
    <row r="5219" spans="11:22" x14ac:dyDescent="0.3">
      <c r="K5219">
        <v>5218</v>
      </c>
      <c r="L5219">
        <v>21</v>
      </c>
      <c r="N5219">
        <v>24.4</v>
      </c>
      <c r="P5219">
        <v>24.368504341302639</v>
      </c>
      <c r="R5219">
        <v>5218</v>
      </c>
      <c r="S5219">
        <f t="shared" si="244"/>
        <v>3.3999999999999986</v>
      </c>
      <c r="T5219">
        <f t="shared" si="246"/>
        <v>1.0115587285398606</v>
      </c>
      <c r="V5219">
        <f t="shared" si="245"/>
        <v>-3.1495658697359374E-2</v>
      </c>
    </row>
    <row r="5220" spans="11:22" x14ac:dyDescent="0.3">
      <c r="K5220">
        <v>5219</v>
      </c>
      <c r="L5220">
        <v>23</v>
      </c>
      <c r="N5220">
        <v>26.5</v>
      </c>
      <c r="P5220">
        <v>26.458860008362851</v>
      </c>
      <c r="R5220">
        <v>5219</v>
      </c>
      <c r="S5220">
        <f t="shared" si="244"/>
        <v>3.5</v>
      </c>
      <c r="T5220">
        <f t="shared" si="246"/>
        <v>1.0118183353030559</v>
      </c>
      <c r="V5220">
        <f t="shared" si="245"/>
        <v>-4.1139991637148654E-2</v>
      </c>
    </row>
    <row r="5221" spans="11:22" x14ac:dyDescent="0.3">
      <c r="K5221">
        <v>5220</v>
      </c>
      <c r="L5221">
        <v>23</v>
      </c>
      <c r="N5221">
        <v>26.5</v>
      </c>
      <c r="P5221">
        <v>26.458860008362851</v>
      </c>
      <c r="R5221">
        <v>5220</v>
      </c>
      <c r="S5221">
        <f t="shared" si="244"/>
        <v>3.5</v>
      </c>
      <c r="T5221">
        <f t="shared" si="246"/>
        <v>1.0118183353030559</v>
      </c>
      <c r="V5221">
        <f t="shared" si="245"/>
        <v>-4.1139991637148654E-2</v>
      </c>
    </row>
    <row r="5222" spans="11:22" x14ac:dyDescent="0.3">
      <c r="K5222">
        <v>5221</v>
      </c>
      <c r="L5222">
        <v>22</v>
      </c>
      <c r="N5222">
        <v>25.4</v>
      </c>
      <c r="P5222">
        <v>25.413682174832743</v>
      </c>
      <c r="R5222">
        <v>5221</v>
      </c>
      <c r="S5222">
        <f t="shared" si="244"/>
        <v>3.3999999999999986</v>
      </c>
      <c r="T5222">
        <f t="shared" si="246"/>
        <v>1.011519566322209</v>
      </c>
      <c r="V5222">
        <f t="shared" si="245"/>
        <v>1.368217483274492E-2</v>
      </c>
    </row>
    <row r="5223" spans="11:22" x14ac:dyDescent="0.3">
      <c r="K5223">
        <v>5222</v>
      </c>
      <c r="L5223">
        <v>22</v>
      </c>
      <c r="N5223">
        <v>25.4</v>
      </c>
      <c r="P5223">
        <v>25.413682174832743</v>
      </c>
      <c r="R5223">
        <v>5222</v>
      </c>
      <c r="S5223">
        <f t="shared" si="244"/>
        <v>3.3999999999999986</v>
      </c>
      <c r="T5223">
        <f t="shared" si="246"/>
        <v>1.011519566322209</v>
      </c>
      <c r="V5223">
        <f t="shared" si="245"/>
        <v>1.368217483274492E-2</v>
      </c>
    </row>
    <row r="5224" spans="11:22" x14ac:dyDescent="0.3">
      <c r="K5224">
        <v>5223</v>
      </c>
      <c r="L5224">
        <v>22</v>
      </c>
      <c r="N5224">
        <v>25.4</v>
      </c>
      <c r="P5224">
        <v>25.413682174832743</v>
      </c>
      <c r="R5224">
        <v>5223</v>
      </c>
      <c r="S5224">
        <f t="shared" si="244"/>
        <v>3.3999999999999986</v>
      </c>
      <c r="T5224">
        <f t="shared" si="246"/>
        <v>1.011519566322209</v>
      </c>
      <c r="V5224">
        <f t="shared" si="245"/>
        <v>1.368217483274492E-2</v>
      </c>
    </row>
    <row r="5225" spans="11:22" x14ac:dyDescent="0.3">
      <c r="K5225">
        <v>5224</v>
      </c>
      <c r="L5225">
        <v>21</v>
      </c>
      <c r="N5225">
        <v>24.4</v>
      </c>
      <c r="P5225">
        <v>24.368504341302639</v>
      </c>
      <c r="R5225">
        <v>5224</v>
      </c>
      <c r="S5225">
        <f t="shared" si="244"/>
        <v>3.3999999999999986</v>
      </c>
      <c r="T5225">
        <f t="shared" si="246"/>
        <v>1.0115587285398606</v>
      </c>
      <c r="V5225">
        <f t="shared" si="245"/>
        <v>-3.1495658697359374E-2</v>
      </c>
    </row>
    <row r="5226" spans="11:22" x14ac:dyDescent="0.3">
      <c r="K5226">
        <v>5225</v>
      </c>
      <c r="L5226">
        <v>20.8</v>
      </c>
      <c r="N5226">
        <v>24.2</v>
      </c>
      <c r="P5226">
        <v>24.159468774596618</v>
      </c>
      <c r="R5226">
        <v>5225</v>
      </c>
      <c r="S5226">
        <f t="shared" si="244"/>
        <v>3.3999999999999986</v>
      </c>
      <c r="T5226">
        <f t="shared" si="246"/>
        <v>1.011566592957986</v>
      </c>
      <c r="V5226">
        <f t="shared" si="245"/>
        <v>-4.0531225403380944E-2</v>
      </c>
    </row>
    <row r="5227" spans="11:22" x14ac:dyDescent="0.3">
      <c r="K5227">
        <v>5226</v>
      </c>
      <c r="L5227">
        <v>20</v>
      </c>
      <c r="N5227">
        <v>23.3</v>
      </c>
      <c r="P5227">
        <v>23.323326507772531</v>
      </c>
      <c r="R5227">
        <v>5226</v>
      </c>
      <c r="S5227">
        <f t="shared" si="244"/>
        <v>3.3000000000000007</v>
      </c>
      <c r="T5227">
        <f t="shared" si="246"/>
        <v>1.0112570356472796</v>
      </c>
      <c r="V5227">
        <f t="shared" si="245"/>
        <v>2.3326507772530647E-2</v>
      </c>
    </row>
    <row r="5228" spans="11:22" x14ac:dyDescent="0.3">
      <c r="K5228">
        <v>5227</v>
      </c>
      <c r="L5228">
        <v>18.3</v>
      </c>
      <c r="N5228">
        <v>21.5</v>
      </c>
      <c r="P5228">
        <v>21.546524190771354</v>
      </c>
      <c r="R5228">
        <v>5227</v>
      </c>
      <c r="S5228">
        <f t="shared" si="244"/>
        <v>3.1999999999999993</v>
      </c>
      <c r="T5228">
        <f t="shared" si="246"/>
        <v>1.0109795848344485</v>
      </c>
      <c r="V5228">
        <f t="shared" si="245"/>
        <v>4.6524190771354057E-2</v>
      </c>
    </row>
    <row r="5229" spans="11:22" x14ac:dyDescent="0.3">
      <c r="K5229">
        <v>5228</v>
      </c>
      <c r="L5229">
        <v>17</v>
      </c>
      <c r="N5229">
        <v>20.2</v>
      </c>
      <c r="P5229">
        <v>20.187793007182215</v>
      </c>
      <c r="R5229">
        <v>5228</v>
      </c>
      <c r="S5229">
        <f t="shared" si="244"/>
        <v>3.1999999999999993</v>
      </c>
      <c r="T5229">
        <f t="shared" si="246"/>
        <v>1.0110287782181631</v>
      </c>
      <c r="V5229">
        <f t="shared" si="245"/>
        <v>-1.2206992817784368E-2</v>
      </c>
    </row>
    <row r="5230" spans="11:22" x14ac:dyDescent="0.3">
      <c r="K5230">
        <v>5229</v>
      </c>
      <c r="L5230">
        <v>16.399999999999999</v>
      </c>
      <c r="N5230">
        <v>19.600000000000001</v>
      </c>
      <c r="P5230">
        <v>19.560686307064149</v>
      </c>
      <c r="R5230">
        <v>5229</v>
      </c>
      <c r="S5230">
        <f t="shared" si="244"/>
        <v>3.2000000000000028</v>
      </c>
      <c r="T5230">
        <f t="shared" si="246"/>
        <v>1.0110516318425145</v>
      </c>
      <c r="V5230">
        <f t="shared" si="245"/>
        <v>-3.9313692935852629E-2</v>
      </c>
    </row>
    <row r="5231" spans="11:22" x14ac:dyDescent="0.3">
      <c r="K5231">
        <v>5230</v>
      </c>
      <c r="L5231">
        <v>16</v>
      </c>
      <c r="N5231">
        <v>19.100000000000001</v>
      </c>
      <c r="P5231">
        <v>19.142615173652107</v>
      </c>
      <c r="R5231">
        <v>5230</v>
      </c>
      <c r="S5231">
        <f t="shared" si="244"/>
        <v>3.1000000000000014</v>
      </c>
      <c r="T5231">
        <f t="shared" si="246"/>
        <v>1.0107210790247276</v>
      </c>
      <c r="V5231">
        <f t="shared" si="245"/>
        <v>4.2615173652105653E-2</v>
      </c>
    </row>
    <row r="5232" spans="11:22" x14ac:dyDescent="0.3">
      <c r="K5232">
        <v>5231</v>
      </c>
      <c r="L5232">
        <v>15.6</v>
      </c>
      <c r="N5232">
        <v>18.7</v>
      </c>
      <c r="P5232">
        <v>18.724544040240062</v>
      </c>
      <c r="R5232">
        <v>5231</v>
      </c>
      <c r="S5232">
        <f t="shared" si="244"/>
        <v>3.0999999999999996</v>
      </c>
      <c r="T5232">
        <f t="shared" si="246"/>
        <v>1.0107359307359307</v>
      </c>
      <c r="V5232">
        <f t="shared" si="245"/>
        <v>2.4544040240062515E-2</v>
      </c>
    </row>
    <row r="5233" spans="11:22" x14ac:dyDescent="0.3">
      <c r="K5233">
        <v>5232</v>
      </c>
      <c r="L5233">
        <v>15.3</v>
      </c>
      <c r="N5233">
        <v>18.399999999999999</v>
      </c>
      <c r="P5233">
        <v>18.410990690181034</v>
      </c>
      <c r="R5233">
        <v>5232</v>
      </c>
      <c r="S5233">
        <f t="shared" si="244"/>
        <v>3.0999999999999979</v>
      </c>
      <c r="T5233">
        <f t="shared" si="246"/>
        <v>1.0107470965505285</v>
      </c>
      <c r="V5233">
        <f t="shared" si="245"/>
        <v>1.099069018103549E-2</v>
      </c>
    </row>
    <row r="5234" spans="11:22" x14ac:dyDescent="0.3">
      <c r="K5234">
        <v>5233</v>
      </c>
      <c r="L5234">
        <v>15</v>
      </c>
      <c r="N5234">
        <v>18.100000000000001</v>
      </c>
      <c r="P5234">
        <v>18.097437340121999</v>
      </c>
      <c r="R5234">
        <v>5233</v>
      </c>
      <c r="S5234">
        <f t="shared" si="244"/>
        <v>3.1000000000000014</v>
      </c>
      <c r="T5234">
        <f t="shared" si="246"/>
        <v>1.0107582856151311</v>
      </c>
      <c r="V5234">
        <f t="shared" si="245"/>
        <v>-2.5626598780021936E-3</v>
      </c>
    </row>
    <row r="5235" spans="11:22" x14ac:dyDescent="0.3">
      <c r="K5235">
        <v>5234</v>
      </c>
      <c r="L5235">
        <v>14.8</v>
      </c>
      <c r="N5235">
        <v>17.899999999999999</v>
      </c>
      <c r="P5235">
        <v>17.888401773415982</v>
      </c>
      <c r="R5235">
        <v>5234</v>
      </c>
      <c r="S5235">
        <f t="shared" si="244"/>
        <v>3.0999999999999979</v>
      </c>
      <c r="T5235">
        <f t="shared" si="246"/>
        <v>1.0107657579440874</v>
      </c>
      <c r="V5235">
        <f t="shared" si="245"/>
        <v>-1.1598226584016658E-2</v>
      </c>
    </row>
    <row r="5236" spans="11:22" x14ac:dyDescent="0.3">
      <c r="K5236">
        <v>5235</v>
      </c>
      <c r="L5236">
        <v>14.6</v>
      </c>
      <c r="N5236">
        <v>17.7</v>
      </c>
      <c r="P5236">
        <v>17.679366206709958</v>
      </c>
      <c r="R5236">
        <v>5235</v>
      </c>
      <c r="S5236">
        <f t="shared" si="244"/>
        <v>3.0999999999999996</v>
      </c>
      <c r="T5236">
        <f t="shared" si="246"/>
        <v>1.0107732406602952</v>
      </c>
      <c r="V5236">
        <f t="shared" si="245"/>
        <v>-2.063379329004178E-2</v>
      </c>
    </row>
    <row r="5237" spans="11:22" x14ac:dyDescent="0.3">
      <c r="K5237">
        <v>5236</v>
      </c>
      <c r="L5237">
        <v>14.3</v>
      </c>
      <c r="N5237">
        <v>17.399999999999999</v>
      </c>
      <c r="P5237">
        <v>17.365812856650926</v>
      </c>
      <c r="R5237">
        <v>5236</v>
      </c>
      <c r="S5237">
        <f t="shared" si="244"/>
        <v>3.0999999999999979</v>
      </c>
      <c r="T5237">
        <f t="shared" si="246"/>
        <v>1.0107844842581317</v>
      </c>
      <c r="V5237">
        <f t="shared" si="245"/>
        <v>-3.4187143349072358E-2</v>
      </c>
    </row>
    <row r="5238" spans="11:22" x14ac:dyDescent="0.3">
      <c r="K5238">
        <v>5237</v>
      </c>
      <c r="L5238">
        <v>14.1</v>
      </c>
      <c r="N5238">
        <v>17.2</v>
      </c>
      <c r="P5238">
        <v>17.156777289944902</v>
      </c>
      <c r="R5238">
        <v>5237</v>
      </c>
      <c r="S5238">
        <f t="shared" si="244"/>
        <v>3.0999999999999996</v>
      </c>
      <c r="T5238">
        <f t="shared" si="246"/>
        <v>1.0107919930374236</v>
      </c>
      <c r="V5238">
        <f t="shared" si="245"/>
        <v>-4.322271005509748E-2</v>
      </c>
    </row>
    <row r="5239" spans="11:22" x14ac:dyDescent="0.3">
      <c r="K5239">
        <v>5238</v>
      </c>
      <c r="L5239">
        <v>14</v>
      </c>
      <c r="N5239">
        <v>17.100000000000001</v>
      </c>
      <c r="P5239">
        <v>17.052259506591895</v>
      </c>
      <c r="R5239">
        <v>5238</v>
      </c>
      <c r="S5239">
        <f t="shared" si="244"/>
        <v>3.1000000000000014</v>
      </c>
      <c r="T5239">
        <f t="shared" si="246"/>
        <v>1.010795751349469</v>
      </c>
      <c r="V5239">
        <f t="shared" si="245"/>
        <v>-4.7740493408106488E-2</v>
      </c>
    </row>
    <row r="5240" spans="11:22" x14ac:dyDescent="0.3">
      <c r="K5240">
        <v>5239</v>
      </c>
      <c r="L5240">
        <v>14</v>
      </c>
      <c r="N5240">
        <v>17.100000000000001</v>
      </c>
      <c r="P5240">
        <v>17.052259506591895</v>
      </c>
      <c r="R5240">
        <v>5239</v>
      </c>
      <c r="S5240">
        <f t="shared" si="244"/>
        <v>3.1000000000000014</v>
      </c>
      <c r="T5240">
        <f t="shared" si="246"/>
        <v>1.010795751349469</v>
      </c>
      <c r="V5240">
        <f t="shared" si="245"/>
        <v>-4.7740493408106488E-2</v>
      </c>
    </row>
    <row r="5241" spans="11:22" x14ac:dyDescent="0.3">
      <c r="K5241">
        <v>5240</v>
      </c>
      <c r="L5241">
        <v>15</v>
      </c>
      <c r="N5241">
        <v>18.100000000000001</v>
      </c>
      <c r="P5241">
        <v>18.097437340121999</v>
      </c>
      <c r="R5241">
        <v>5240</v>
      </c>
      <c r="S5241">
        <f t="shared" si="244"/>
        <v>3.1000000000000014</v>
      </c>
      <c r="T5241">
        <f t="shared" si="246"/>
        <v>1.0107582856151311</v>
      </c>
      <c r="V5241">
        <f t="shared" si="245"/>
        <v>-2.5626598780021936E-3</v>
      </c>
    </row>
    <row r="5242" spans="11:22" x14ac:dyDescent="0.3">
      <c r="K5242">
        <v>5241</v>
      </c>
      <c r="L5242">
        <v>16</v>
      </c>
      <c r="N5242">
        <v>19.100000000000001</v>
      </c>
      <c r="P5242">
        <v>19.142615173652107</v>
      </c>
      <c r="R5242">
        <v>5241</v>
      </c>
      <c r="S5242">
        <f t="shared" si="244"/>
        <v>3.1000000000000014</v>
      </c>
      <c r="T5242">
        <f t="shared" si="246"/>
        <v>1.0107210790247276</v>
      </c>
      <c r="V5242">
        <f t="shared" si="245"/>
        <v>4.2615173652105653E-2</v>
      </c>
    </row>
    <row r="5243" spans="11:22" x14ac:dyDescent="0.3">
      <c r="K5243">
        <v>5242</v>
      </c>
      <c r="L5243">
        <v>17</v>
      </c>
      <c r="N5243">
        <v>20.2</v>
      </c>
      <c r="P5243">
        <v>20.187793007182215</v>
      </c>
      <c r="R5243">
        <v>5242</v>
      </c>
      <c r="S5243">
        <f t="shared" si="244"/>
        <v>3.1999999999999993</v>
      </c>
      <c r="T5243">
        <f t="shared" si="246"/>
        <v>1.0110287782181631</v>
      </c>
      <c r="V5243">
        <f t="shared" si="245"/>
        <v>-1.2206992817784368E-2</v>
      </c>
    </row>
    <row r="5244" spans="11:22" x14ac:dyDescent="0.3">
      <c r="K5244">
        <v>5243</v>
      </c>
      <c r="L5244">
        <v>19</v>
      </c>
      <c r="N5244">
        <v>22.3</v>
      </c>
      <c r="P5244">
        <v>22.278148674242427</v>
      </c>
      <c r="R5244">
        <v>5243</v>
      </c>
      <c r="S5244">
        <f t="shared" si="244"/>
        <v>3.3000000000000007</v>
      </c>
      <c r="T5244">
        <f t="shared" si="246"/>
        <v>1.0112955673455417</v>
      </c>
      <c r="V5244">
        <f t="shared" si="245"/>
        <v>-2.1851325757573647E-2</v>
      </c>
    </row>
    <row r="5245" spans="11:22" x14ac:dyDescent="0.3">
      <c r="K5245">
        <v>5244</v>
      </c>
      <c r="L5245">
        <v>19</v>
      </c>
      <c r="N5245">
        <v>22.3</v>
      </c>
      <c r="P5245">
        <v>22.278148674242427</v>
      </c>
      <c r="R5245">
        <v>5244</v>
      </c>
      <c r="S5245">
        <f t="shared" si="244"/>
        <v>3.3000000000000007</v>
      </c>
      <c r="T5245">
        <f t="shared" si="246"/>
        <v>1.0112955673455417</v>
      </c>
      <c r="V5245">
        <f t="shared" si="245"/>
        <v>-2.1851325757573647E-2</v>
      </c>
    </row>
    <row r="5246" spans="11:22" x14ac:dyDescent="0.3">
      <c r="K5246">
        <v>5245</v>
      </c>
      <c r="L5246">
        <v>19</v>
      </c>
      <c r="N5246">
        <v>22.3</v>
      </c>
      <c r="P5246">
        <v>22.278148674242427</v>
      </c>
      <c r="R5246">
        <v>5245</v>
      </c>
      <c r="S5246">
        <f t="shared" si="244"/>
        <v>3.3000000000000007</v>
      </c>
      <c r="T5246">
        <f t="shared" si="246"/>
        <v>1.0112955673455417</v>
      </c>
      <c r="V5246">
        <f t="shared" si="245"/>
        <v>-2.1851325757573647E-2</v>
      </c>
    </row>
    <row r="5247" spans="11:22" x14ac:dyDescent="0.3">
      <c r="K5247">
        <v>5246</v>
      </c>
      <c r="L5247">
        <v>19.3</v>
      </c>
      <c r="N5247">
        <v>22.6</v>
      </c>
      <c r="P5247">
        <v>22.591702024301458</v>
      </c>
      <c r="R5247">
        <v>5246</v>
      </c>
      <c r="S5247">
        <f t="shared" si="244"/>
        <v>3.3000000000000007</v>
      </c>
      <c r="T5247">
        <f t="shared" si="246"/>
        <v>1.0112839801675499</v>
      </c>
      <c r="V5247">
        <f t="shared" si="245"/>
        <v>-8.2979756985430697E-3</v>
      </c>
    </row>
    <row r="5248" spans="11:22" x14ac:dyDescent="0.3">
      <c r="K5248">
        <v>5247</v>
      </c>
      <c r="L5248">
        <v>19</v>
      </c>
      <c r="N5248">
        <v>22.3</v>
      </c>
      <c r="P5248">
        <v>22.278148674242427</v>
      </c>
      <c r="R5248">
        <v>5247</v>
      </c>
      <c r="S5248">
        <f t="shared" si="244"/>
        <v>3.3000000000000007</v>
      </c>
      <c r="T5248">
        <f t="shared" si="246"/>
        <v>1.0112955673455417</v>
      </c>
      <c r="V5248">
        <f t="shared" si="245"/>
        <v>-2.1851325757573647E-2</v>
      </c>
    </row>
    <row r="5249" spans="11:22" x14ac:dyDescent="0.3">
      <c r="K5249">
        <v>5248</v>
      </c>
      <c r="L5249">
        <v>19</v>
      </c>
      <c r="N5249">
        <v>22.3</v>
      </c>
      <c r="P5249">
        <v>22.278148674242427</v>
      </c>
      <c r="R5249">
        <v>5248</v>
      </c>
      <c r="S5249">
        <f t="shared" si="244"/>
        <v>3.3000000000000007</v>
      </c>
      <c r="T5249">
        <f t="shared" si="246"/>
        <v>1.0112955673455417</v>
      </c>
      <c r="V5249">
        <f t="shared" si="245"/>
        <v>-2.1851325757573647E-2</v>
      </c>
    </row>
    <row r="5250" spans="11:22" x14ac:dyDescent="0.3">
      <c r="K5250">
        <v>5249</v>
      </c>
      <c r="L5250">
        <v>19</v>
      </c>
      <c r="N5250">
        <v>22.3</v>
      </c>
      <c r="P5250">
        <v>22.278148674242427</v>
      </c>
      <c r="R5250">
        <v>5249</v>
      </c>
      <c r="S5250">
        <f t="shared" ref="S5250:S5313" si="247">N5250-L5250</f>
        <v>3.3000000000000007</v>
      </c>
      <c r="T5250">
        <f t="shared" si="246"/>
        <v>1.0112955673455417</v>
      </c>
      <c r="V5250">
        <f t="shared" ref="V5250:V5313" si="248">P5250-N5250</f>
        <v>-2.1851325757573647E-2</v>
      </c>
    </row>
    <row r="5251" spans="11:22" x14ac:dyDescent="0.3">
      <c r="K5251">
        <v>5250</v>
      </c>
      <c r="L5251">
        <v>17</v>
      </c>
      <c r="N5251">
        <v>20.2</v>
      </c>
      <c r="P5251">
        <v>20.187793007182215</v>
      </c>
      <c r="R5251">
        <v>5250</v>
      </c>
      <c r="S5251">
        <f t="shared" si="247"/>
        <v>3.1999999999999993</v>
      </c>
      <c r="T5251">
        <f t="shared" ref="T5251:T5314" si="249">(N5251+273.15)/(L5251+273.15)</f>
        <v>1.0110287782181631</v>
      </c>
      <c r="V5251">
        <f t="shared" si="248"/>
        <v>-1.2206992817784368E-2</v>
      </c>
    </row>
    <row r="5252" spans="11:22" x14ac:dyDescent="0.3">
      <c r="K5252">
        <v>5251</v>
      </c>
      <c r="L5252">
        <v>16</v>
      </c>
      <c r="N5252">
        <v>19.100000000000001</v>
      </c>
      <c r="P5252">
        <v>19.142615173652107</v>
      </c>
      <c r="R5252">
        <v>5251</v>
      </c>
      <c r="S5252">
        <f t="shared" si="247"/>
        <v>3.1000000000000014</v>
      </c>
      <c r="T5252">
        <f t="shared" si="249"/>
        <v>1.0107210790247276</v>
      </c>
      <c r="V5252">
        <f t="shared" si="248"/>
        <v>4.2615173652105653E-2</v>
      </c>
    </row>
    <row r="5253" spans="11:22" x14ac:dyDescent="0.3">
      <c r="K5253">
        <v>5252</v>
      </c>
      <c r="L5253">
        <v>15</v>
      </c>
      <c r="N5253">
        <v>18.100000000000001</v>
      </c>
      <c r="P5253">
        <v>18.097437340121999</v>
      </c>
      <c r="R5253">
        <v>5252</v>
      </c>
      <c r="S5253">
        <f t="shared" si="247"/>
        <v>3.1000000000000014</v>
      </c>
      <c r="T5253">
        <f t="shared" si="249"/>
        <v>1.0107582856151311</v>
      </c>
      <c r="V5253">
        <f t="shared" si="248"/>
        <v>-2.5626598780021936E-3</v>
      </c>
    </row>
    <row r="5254" spans="11:22" x14ac:dyDescent="0.3">
      <c r="K5254">
        <v>5253</v>
      </c>
      <c r="L5254">
        <v>14.7</v>
      </c>
      <c r="N5254">
        <v>17.8</v>
      </c>
      <c r="P5254">
        <v>17.783883990062968</v>
      </c>
      <c r="R5254">
        <v>5253</v>
      </c>
      <c r="S5254">
        <f t="shared" si="247"/>
        <v>3.1000000000000014</v>
      </c>
      <c r="T5254">
        <f t="shared" si="249"/>
        <v>1.010769498002432</v>
      </c>
      <c r="V5254">
        <f t="shared" si="248"/>
        <v>-1.6116009937032771E-2</v>
      </c>
    </row>
    <row r="5255" spans="11:22" x14ac:dyDescent="0.3">
      <c r="K5255">
        <v>5254</v>
      </c>
      <c r="L5255">
        <v>14.6</v>
      </c>
      <c r="N5255">
        <v>17.7</v>
      </c>
      <c r="P5255">
        <v>17.679366206709958</v>
      </c>
      <c r="R5255">
        <v>5254</v>
      </c>
      <c r="S5255">
        <f t="shared" si="247"/>
        <v>3.0999999999999996</v>
      </c>
      <c r="T5255">
        <f t="shared" si="249"/>
        <v>1.0107732406602952</v>
      </c>
      <c r="V5255">
        <f t="shared" si="248"/>
        <v>-2.063379329004178E-2</v>
      </c>
    </row>
    <row r="5256" spans="11:22" x14ac:dyDescent="0.3">
      <c r="K5256">
        <v>5255</v>
      </c>
      <c r="L5256">
        <v>14.5</v>
      </c>
      <c r="N5256">
        <v>17.600000000000001</v>
      </c>
      <c r="P5256">
        <v>17.574848423356947</v>
      </c>
      <c r="R5256">
        <v>5255</v>
      </c>
      <c r="S5256">
        <f t="shared" si="247"/>
        <v>3.1000000000000014</v>
      </c>
      <c r="T5256">
        <f t="shared" si="249"/>
        <v>1.0107769859203894</v>
      </c>
      <c r="V5256">
        <f t="shared" si="248"/>
        <v>-2.5151576643054341E-2</v>
      </c>
    </row>
    <row r="5257" spans="11:22" x14ac:dyDescent="0.3">
      <c r="K5257">
        <v>5256</v>
      </c>
      <c r="L5257">
        <v>14.5</v>
      </c>
      <c r="N5257">
        <v>17.600000000000001</v>
      </c>
      <c r="P5257">
        <v>17.574848423356947</v>
      </c>
      <c r="R5257">
        <v>5256</v>
      </c>
      <c r="S5257">
        <f t="shared" si="247"/>
        <v>3.1000000000000014</v>
      </c>
      <c r="T5257">
        <f t="shared" si="249"/>
        <v>1.0107769859203894</v>
      </c>
      <c r="V5257">
        <f t="shared" si="248"/>
        <v>-2.5151576643054341E-2</v>
      </c>
    </row>
    <row r="5258" spans="11:22" x14ac:dyDescent="0.3">
      <c r="K5258">
        <v>5257</v>
      </c>
      <c r="L5258">
        <v>14.5</v>
      </c>
      <c r="N5258">
        <v>17.600000000000001</v>
      </c>
      <c r="P5258">
        <v>17.574848423356947</v>
      </c>
      <c r="R5258">
        <v>5257</v>
      </c>
      <c r="S5258">
        <f t="shared" si="247"/>
        <v>3.1000000000000014</v>
      </c>
      <c r="T5258">
        <f t="shared" si="249"/>
        <v>1.0107769859203894</v>
      </c>
      <c r="V5258">
        <f t="shared" si="248"/>
        <v>-2.5151576643054341E-2</v>
      </c>
    </row>
    <row r="5259" spans="11:22" x14ac:dyDescent="0.3">
      <c r="K5259">
        <v>5258</v>
      </c>
      <c r="L5259">
        <v>14.6</v>
      </c>
      <c r="N5259">
        <v>17.7</v>
      </c>
      <c r="P5259">
        <v>17.679366206709958</v>
      </c>
      <c r="R5259">
        <v>5258</v>
      </c>
      <c r="S5259">
        <f t="shared" si="247"/>
        <v>3.0999999999999996</v>
      </c>
      <c r="T5259">
        <f t="shared" si="249"/>
        <v>1.0107732406602952</v>
      </c>
      <c r="V5259">
        <f t="shared" si="248"/>
        <v>-2.063379329004178E-2</v>
      </c>
    </row>
    <row r="5260" spans="11:22" x14ac:dyDescent="0.3">
      <c r="K5260">
        <v>5259</v>
      </c>
      <c r="L5260">
        <v>14.7</v>
      </c>
      <c r="N5260">
        <v>17.8</v>
      </c>
      <c r="P5260">
        <v>17.783883990062968</v>
      </c>
      <c r="R5260">
        <v>5259</v>
      </c>
      <c r="S5260">
        <f t="shared" si="247"/>
        <v>3.1000000000000014</v>
      </c>
      <c r="T5260">
        <f t="shared" si="249"/>
        <v>1.010769498002432</v>
      </c>
      <c r="V5260">
        <f t="shared" si="248"/>
        <v>-1.6116009937032771E-2</v>
      </c>
    </row>
    <row r="5261" spans="11:22" x14ac:dyDescent="0.3">
      <c r="K5261">
        <v>5260</v>
      </c>
      <c r="L5261">
        <v>14.7</v>
      </c>
      <c r="N5261">
        <v>17.8</v>
      </c>
      <c r="P5261">
        <v>17.783883990062968</v>
      </c>
      <c r="R5261">
        <v>5260</v>
      </c>
      <c r="S5261">
        <f t="shared" si="247"/>
        <v>3.1000000000000014</v>
      </c>
      <c r="T5261">
        <f t="shared" si="249"/>
        <v>1.010769498002432</v>
      </c>
      <c r="V5261">
        <f t="shared" si="248"/>
        <v>-1.6116009937032771E-2</v>
      </c>
    </row>
    <row r="5262" spans="11:22" x14ac:dyDescent="0.3">
      <c r="K5262">
        <v>5261</v>
      </c>
      <c r="L5262">
        <v>14.8</v>
      </c>
      <c r="N5262">
        <v>17.899999999999999</v>
      </c>
      <c r="P5262">
        <v>17.888401773415982</v>
      </c>
      <c r="R5262">
        <v>5261</v>
      </c>
      <c r="S5262">
        <f t="shared" si="247"/>
        <v>3.0999999999999979</v>
      </c>
      <c r="T5262">
        <f t="shared" si="249"/>
        <v>1.0107657579440874</v>
      </c>
      <c r="V5262">
        <f t="shared" si="248"/>
        <v>-1.1598226584016658E-2</v>
      </c>
    </row>
    <row r="5263" spans="11:22" x14ac:dyDescent="0.3">
      <c r="K5263">
        <v>5262</v>
      </c>
      <c r="L5263">
        <v>15</v>
      </c>
      <c r="N5263">
        <v>18.100000000000001</v>
      </c>
      <c r="P5263">
        <v>18.097437340121999</v>
      </c>
      <c r="R5263">
        <v>5262</v>
      </c>
      <c r="S5263">
        <f t="shared" si="247"/>
        <v>3.1000000000000014</v>
      </c>
      <c r="T5263">
        <f t="shared" si="249"/>
        <v>1.0107582856151311</v>
      </c>
      <c r="V5263">
        <f t="shared" si="248"/>
        <v>-2.5626598780021936E-3</v>
      </c>
    </row>
    <row r="5264" spans="11:22" x14ac:dyDescent="0.3">
      <c r="K5264">
        <v>5263</v>
      </c>
      <c r="L5264">
        <v>15</v>
      </c>
      <c r="N5264">
        <v>18.100000000000001</v>
      </c>
      <c r="P5264">
        <v>18.097437340121999</v>
      </c>
      <c r="R5264">
        <v>5263</v>
      </c>
      <c r="S5264">
        <f t="shared" si="247"/>
        <v>3.1000000000000014</v>
      </c>
      <c r="T5264">
        <f t="shared" si="249"/>
        <v>1.0107582856151311</v>
      </c>
      <c r="V5264">
        <f t="shared" si="248"/>
        <v>-2.5626598780021936E-3</v>
      </c>
    </row>
    <row r="5265" spans="11:22" x14ac:dyDescent="0.3">
      <c r="K5265">
        <v>5264</v>
      </c>
      <c r="L5265">
        <v>15</v>
      </c>
      <c r="N5265">
        <v>18.100000000000001</v>
      </c>
      <c r="P5265">
        <v>18.097437340121999</v>
      </c>
      <c r="R5265">
        <v>5264</v>
      </c>
      <c r="S5265">
        <f t="shared" si="247"/>
        <v>3.1000000000000014</v>
      </c>
      <c r="T5265">
        <f t="shared" si="249"/>
        <v>1.0107582856151311</v>
      </c>
      <c r="V5265">
        <f t="shared" si="248"/>
        <v>-2.5626598780021936E-3</v>
      </c>
    </row>
    <row r="5266" spans="11:22" x14ac:dyDescent="0.3">
      <c r="K5266">
        <v>5265</v>
      </c>
      <c r="L5266">
        <v>15.5</v>
      </c>
      <c r="N5266">
        <v>18.600000000000001</v>
      </c>
      <c r="P5266">
        <v>18.620026256887055</v>
      </c>
      <c r="R5266">
        <v>5265</v>
      </c>
      <c r="S5266">
        <f t="shared" si="247"/>
        <v>3.1000000000000014</v>
      </c>
      <c r="T5266">
        <f t="shared" si="249"/>
        <v>1.0107396500952712</v>
      </c>
      <c r="V5266">
        <f t="shared" si="248"/>
        <v>2.0026256887053506E-2</v>
      </c>
    </row>
    <row r="5267" spans="11:22" x14ac:dyDescent="0.3">
      <c r="K5267">
        <v>5266</v>
      </c>
      <c r="L5267">
        <v>16</v>
      </c>
      <c r="N5267">
        <v>19.100000000000001</v>
      </c>
      <c r="P5267">
        <v>19.142615173652107</v>
      </c>
      <c r="R5267">
        <v>5266</v>
      </c>
      <c r="S5267">
        <f t="shared" si="247"/>
        <v>3.1000000000000014</v>
      </c>
      <c r="T5267">
        <f t="shared" si="249"/>
        <v>1.0107210790247276</v>
      </c>
      <c r="V5267">
        <f t="shared" si="248"/>
        <v>4.2615173652105653E-2</v>
      </c>
    </row>
    <row r="5268" spans="11:22" x14ac:dyDescent="0.3">
      <c r="K5268">
        <v>5267</v>
      </c>
      <c r="L5268">
        <v>18</v>
      </c>
      <c r="N5268">
        <v>21.2</v>
      </c>
      <c r="P5268">
        <v>21.232970840712319</v>
      </c>
      <c r="R5268">
        <v>5267</v>
      </c>
      <c r="S5268">
        <f t="shared" si="247"/>
        <v>3.1999999999999993</v>
      </c>
      <c r="T5268">
        <f t="shared" si="249"/>
        <v>1.0109908981624591</v>
      </c>
      <c r="V5268">
        <f t="shared" si="248"/>
        <v>3.2970840712319927E-2</v>
      </c>
    </row>
    <row r="5269" spans="11:22" x14ac:dyDescent="0.3">
      <c r="K5269">
        <v>5268</v>
      </c>
      <c r="L5269">
        <v>19</v>
      </c>
      <c r="N5269">
        <v>22.3</v>
      </c>
      <c r="P5269">
        <v>22.278148674242427</v>
      </c>
      <c r="R5269">
        <v>5268</v>
      </c>
      <c r="S5269">
        <f t="shared" si="247"/>
        <v>3.3000000000000007</v>
      </c>
      <c r="T5269">
        <f t="shared" si="249"/>
        <v>1.0112955673455417</v>
      </c>
      <c r="V5269">
        <f t="shared" si="248"/>
        <v>-2.1851325757573647E-2</v>
      </c>
    </row>
    <row r="5270" spans="11:22" x14ac:dyDescent="0.3">
      <c r="K5270">
        <v>5269</v>
      </c>
      <c r="L5270">
        <v>19</v>
      </c>
      <c r="N5270">
        <v>22.3</v>
      </c>
      <c r="P5270">
        <v>22.278148674242427</v>
      </c>
      <c r="R5270">
        <v>5269</v>
      </c>
      <c r="S5270">
        <f t="shared" si="247"/>
        <v>3.3000000000000007</v>
      </c>
      <c r="T5270">
        <f t="shared" si="249"/>
        <v>1.0112955673455417</v>
      </c>
      <c r="V5270">
        <f t="shared" si="248"/>
        <v>-2.1851325757573647E-2</v>
      </c>
    </row>
    <row r="5271" spans="11:22" x14ac:dyDescent="0.3">
      <c r="K5271">
        <v>5270</v>
      </c>
      <c r="L5271">
        <v>19</v>
      </c>
      <c r="N5271">
        <v>22.3</v>
      </c>
      <c r="P5271">
        <v>22.278148674242427</v>
      </c>
      <c r="R5271">
        <v>5270</v>
      </c>
      <c r="S5271">
        <f t="shared" si="247"/>
        <v>3.3000000000000007</v>
      </c>
      <c r="T5271">
        <f t="shared" si="249"/>
        <v>1.0112955673455417</v>
      </c>
      <c r="V5271">
        <f t="shared" si="248"/>
        <v>-2.1851325757573647E-2</v>
      </c>
    </row>
    <row r="5272" spans="11:22" x14ac:dyDescent="0.3">
      <c r="K5272">
        <v>5271</v>
      </c>
      <c r="L5272">
        <v>19</v>
      </c>
      <c r="N5272">
        <v>22.3</v>
      </c>
      <c r="P5272">
        <v>22.278148674242427</v>
      </c>
      <c r="R5272">
        <v>5271</v>
      </c>
      <c r="S5272">
        <f t="shared" si="247"/>
        <v>3.3000000000000007</v>
      </c>
      <c r="T5272">
        <f t="shared" si="249"/>
        <v>1.0112955673455417</v>
      </c>
      <c r="V5272">
        <f t="shared" si="248"/>
        <v>-2.1851325757573647E-2</v>
      </c>
    </row>
    <row r="5273" spans="11:22" x14ac:dyDescent="0.3">
      <c r="K5273">
        <v>5272</v>
      </c>
      <c r="L5273">
        <v>19</v>
      </c>
      <c r="N5273">
        <v>22.3</v>
      </c>
      <c r="P5273">
        <v>22.278148674242427</v>
      </c>
      <c r="R5273">
        <v>5272</v>
      </c>
      <c r="S5273">
        <f t="shared" si="247"/>
        <v>3.3000000000000007</v>
      </c>
      <c r="T5273">
        <f t="shared" si="249"/>
        <v>1.0112955673455417</v>
      </c>
      <c r="V5273">
        <f t="shared" si="248"/>
        <v>-2.1851325757573647E-2</v>
      </c>
    </row>
    <row r="5274" spans="11:22" x14ac:dyDescent="0.3">
      <c r="K5274">
        <v>5273</v>
      </c>
      <c r="L5274">
        <v>17.3</v>
      </c>
      <c r="N5274">
        <v>20.5</v>
      </c>
      <c r="P5274">
        <v>20.501346357241246</v>
      </c>
      <c r="R5274">
        <v>5273</v>
      </c>
      <c r="S5274">
        <f t="shared" si="247"/>
        <v>3.1999999999999993</v>
      </c>
      <c r="T5274">
        <f t="shared" si="249"/>
        <v>1.011017386813565</v>
      </c>
      <c r="V5274">
        <f t="shared" si="248"/>
        <v>1.3463572412462099E-3</v>
      </c>
    </row>
    <row r="5275" spans="11:22" x14ac:dyDescent="0.3">
      <c r="K5275">
        <v>5274</v>
      </c>
      <c r="L5275">
        <v>15</v>
      </c>
      <c r="N5275">
        <v>18.100000000000001</v>
      </c>
      <c r="P5275">
        <v>18.097437340121999</v>
      </c>
      <c r="R5275">
        <v>5274</v>
      </c>
      <c r="S5275">
        <f t="shared" si="247"/>
        <v>3.1000000000000014</v>
      </c>
      <c r="T5275">
        <f t="shared" si="249"/>
        <v>1.0107582856151311</v>
      </c>
      <c r="V5275">
        <f t="shared" si="248"/>
        <v>-2.5626598780021936E-3</v>
      </c>
    </row>
    <row r="5276" spans="11:22" x14ac:dyDescent="0.3">
      <c r="K5276">
        <v>5275</v>
      </c>
      <c r="L5276">
        <v>15</v>
      </c>
      <c r="N5276">
        <v>18.100000000000001</v>
      </c>
      <c r="P5276">
        <v>18.097437340121999</v>
      </c>
      <c r="R5276">
        <v>5275</v>
      </c>
      <c r="S5276">
        <f t="shared" si="247"/>
        <v>3.1000000000000014</v>
      </c>
      <c r="T5276">
        <f t="shared" si="249"/>
        <v>1.0107582856151311</v>
      </c>
      <c r="V5276">
        <f t="shared" si="248"/>
        <v>-2.5626598780021936E-3</v>
      </c>
    </row>
    <row r="5277" spans="11:22" x14ac:dyDescent="0.3">
      <c r="K5277">
        <v>5276</v>
      </c>
      <c r="L5277">
        <v>14</v>
      </c>
      <c r="N5277">
        <v>17.100000000000001</v>
      </c>
      <c r="P5277">
        <v>17.052259506591895</v>
      </c>
      <c r="R5277">
        <v>5276</v>
      </c>
      <c r="S5277">
        <f t="shared" si="247"/>
        <v>3.1000000000000014</v>
      </c>
      <c r="T5277">
        <f t="shared" si="249"/>
        <v>1.010795751349469</v>
      </c>
      <c r="V5277">
        <f t="shared" si="248"/>
        <v>-4.7740493408106488E-2</v>
      </c>
    </row>
    <row r="5278" spans="11:22" x14ac:dyDescent="0.3">
      <c r="K5278">
        <v>5277</v>
      </c>
      <c r="L5278">
        <v>13.7</v>
      </c>
      <c r="N5278">
        <v>16.7</v>
      </c>
      <c r="P5278">
        <v>16.738706156532864</v>
      </c>
      <c r="R5278">
        <v>5277</v>
      </c>
      <c r="S5278">
        <f t="shared" si="247"/>
        <v>3</v>
      </c>
      <c r="T5278">
        <f t="shared" si="249"/>
        <v>1.0104584277496949</v>
      </c>
      <c r="V5278">
        <f t="shared" si="248"/>
        <v>3.8706156532864355E-2</v>
      </c>
    </row>
    <row r="5279" spans="11:22" x14ac:dyDescent="0.3">
      <c r="K5279">
        <v>5278</v>
      </c>
      <c r="L5279">
        <v>13.5</v>
      </c>
      <c r="N5279">
        <v>16.5</v>
      </c>
      <c r="P5279">
        <v>16.529670589826843</v>
      </c>
      <c r="R5279">
        <v>5278</v>
      </c>
      <c r="S5279">
        <f t="shared" si="247"/>
        <v>3</v>
      </c>
      <c r="T5279">
        <f t="shared" si="249"/>
        <v>1.010465724751439</v>
      </c>
      <c r="V5279">
        <f t="shared" si="248"/>
        <v>2.9670589826842786E-2</v>
      </c>
    </row>
    <row r="5280" spans="11:22" x14ac:dyDescent="0.3">
      <c r="K5280">
        <v>5279</v>
      </c>
      <c r="L5280">
        <v>13.5</v>
      </c>
      <c r="N5280">
        <v>16.5</v>
      </c>
      <c r="P5280">
        <v>16.529670589826843</v>
      </c>
      <c r="R5280">
        <v>5279</v>
      </c>
      <c r="S5280">
        <f t="shared" si="247"/>
        <v>3</v>
      </c>
      <c r="T5280">
        <f t="shared" si="249"/>
        <v>1.010465724751439</v>
      </c>
      <c r="V5280">
        <f t="shared" si="248"/>
        <v>2.9670589826842786E-2</v>
      </c>
    </row>
    <row r="5281" spans="11:22" x14ac:dyDescent="0.3">
      <c r="K5281">
        <v>5280</v>
      </c>
      <c r="L5281">
        <v>13.5</v>
      </c>
      <c r="N5281">
        <v>16.5</v>
      </c>
      <c r="P5281">
        <v>16.529670589826843</v>
      </c>
      <c r="R5281">
        <v>5280</v>
      </c>
      <c r="S5281">
        <f t="shared" si="247"/>
        <v>3</v>
      </c>
      <c r="T5281">
        <f t="shared" si="249"/>
        <v>1.010465724751439</v>
      </c>
      <c r="V5281">
        <f t="shared" si="248"/>
        <v>2.9670589826842786E-2</v>
      </c>
    </row>
    <row r="5282" spans="11:22" x14ac:dyDescent="0.3">
      <c r="K5282">
        <v>5281</v>
      </c>
      <c r="L5282">
        <v>13.5</v>
      </c>
      <c r="N5282">
        <v>16.5</v>
      </c>
      <c r="P5282">
        <v>16.529670589826843</v>
      </c>
      <c r="R5282">
        <v>5281</v>
      </c>
      <c r="S5282">
        <f t="shared" si="247"/>
        <v>3</v>
      </c>
      <c r="T5282">
        <f t="shared" si="249"/>
        <v>1.010465724751439</v>
      </c>
      <c r="V5282">
        <f t="shared" si="248"/>
        <v>2.9670589826842786E-2</v>
      </c>
    </row>
    <row r="5283" spans="11:22" x14ac:dyDescent="0.3">
      <c r="K5283">
        <v>5282</v>
      </c>
      <c r="L5283">
        <v>13.6</v>
      </c>
      <c r="N5283">
        <v>16.600000000000001</v>
      </c>
      <c r="P5283">
        <v>16.63418837317985</v>
      </c>
      <c r="R5283">
        <v>5282</v>
      </c>
      <c r="S5283">
        <f t="shared" si="247"/>
        <v>3.0000000000000018</v>
      </c>
      <c r="T5283">
        <f t="shared" si="249"/>
        <v>1.0104620749782041</v>
      </c>
      <c r="V5283">
        <f t="shared" si="248"/>
        <v>3.4188373179848242E-2</v>
      </c>
    </row>
    <row r="5284" spans="11:22" x14ac:dyDescent="0.3">
      <c r="K5284">
        <v>5283</v>
      </c>
      <c r="L5284">
        <v>13.7</v>
      </c>
      <c r="N5284">
        <v>16.7</v>
      </c>
      <c r="P5284">
        <v>16.738706156532864</v>
      </c>
      <c r="R5284">
        <v>5283</v>
      </c>
      <c r="S5284">
        <f t="shared" si="247"/>
        <v>3</v>
      </c>
      <c r="T5284">
        <f t="shared" si="249"/>
        <v>1.0104584277496949</v>
      </c>
      <c r="V5284">
        <f t="shared" si="248"/>
        <v>3.8706156532864355E-2</v>
      </c>
    </row>
    <row r="5285" spans="11:22" x14ac:dyDescent="0.3">
      <c r="K5285">
        <v>5284</v>
      </c>
      <c r="L5285">
        <v>13.7</v>
      </c>
      <c r="N5285">
        <v>16.7</v>
      </c>
      <c r="P5285">
        <v>16.738706156532864</v>
      </c>
      <c r="R5285">
        <v>5284</v>
      </c>
      <c r="S5285">
        <f t="shared" si="247"/>
        <v>3</v>
      </c>
      <c r="T5285">
        <f t="shared" si="249"/>
        <v>1.0104584277496949</v>
      </c>
      <c r="V5285">
        <f t="shared" si="248"/>
        <v>3.8706156532864355E-2</v>
      </c>
    </row>
    <row r="5286" spans="11:22" x14ac:dyDescent="0.3">
      <c r="K5286">
        <v>5285</v>
      </c>
      <c r="L5286">
        <v>13.8</v>
      </c>
      <c r="N5286">
        <v>16.8</v>
      </c>
      <c r="P5286">
        <v>16.843223939885874</v>
      </c>
      <c r="R5286">
        <v>5285</v>
      </c>
      <c r="S5286">
        <f t="shared" si="247"/>
        <v>3</v>
      </c>
      <c r="T5286">
        <f t="shared" si="249"/>
        <v>1.0104547830632515</v>
      </c>
      <c r="V5286">
        <f t="shared" si="248"/>
        <v>4.3223939885873364E-2</v>
      </c>
    </row>
    <row r="5287" spans="11:22" x14ac:dyDescent="0.3">
      <c r="K5287">
        <v>5286</v>
      </c>
      <c r="L5287">
        <v>13.9</v>
      </c>
      <c r="N5287">
        <v>16.899999999999999</v>
      </c>
      <c r="P5287">
        <v>16.947741723238881</v>
      </c>
      <c r="R5287">
        <v>5286</v>
      </c>
      <c r="S5287">
        <f t="shared" si="247"/>
        <v>2.9999999999999982</v>
      </c>
      <c r="T5287">
        <f t="shared" si="249"/>
        <v>1.0104511409162167</v>
      </c>
      <c r="V5287">
        <f t="shared" si="248"/>
        <v>4.7741723238882372E-2</v>
      </c>
    </row>
    <row r="5288" spans="11:22" x14ac:dyDescent="0.3">
      <c r="K5288">
        <v>5287</v>
      </c>
      <c r="L5288">
        <v>15</v>
      </c>
      <c r="N5288">
        <v>18.100000000000001</v>
      </c>
      <c r="P5288">
        <v>18.097437340121999</v>
      </c>
      <c r="R5288">
        <v>5287</v>
      </c>
      <c r="S5288">
        <f t="shared" si="247"/>
        <v>3.1000000000000014</v>
      </c>
      <c r="T5288">
        <f t="shared" si="249"/>
        <v>1.0107582856151311</v>
      </c>
      <c r="V5288">
        <f t="shared" si="248"/>
        <v>-2.5626598780021936E-3</v>
      </c>
    </row>
    <row r="5289" spans="11:22" x14ac:dyDescent="0.3">
      <c r="K5289">
        <v>5288</v>
      </c>
      <c r="L5289">
        <v>15</v>
      </c>
      <c r="N5289">
        <v>18.100000000000001</v>
      </c>
      <c r="P5289">
        <v>18.097437340121999</v>
      </c>
      <c r="R5289">
        <v>5288</v>
      </c>
      <c r="S5289">
        <f t="shared" si="247"/>
        <v>3.1000000000000014</v>
      </c>
      <c r="T5289">
        <f t="shared" si="249"/>
        <v>1.0107582856151311</v>
      </c>
      <c r="V5289">
        <f t="shared" si="248"/>
        <v>-2.5626598780021936E-3</v>
      </c>
    </row>
    <row r="5290" spans="11:22" x14ac:dyDescent="0.3">
      <c r="K5290">
        <v>5289</v>
      </c>
      <c r="L5290">
        <v>16</v>
      </c>
      <c r="N5290">
        <v>19.100000000000001</v>
      </c>
      <c r="P5290">
        <v>19.142615173652107</v>
      </c>
      <c r="R5290">
        <v>5289</v>
      </c>
      <c r="S5290">
        <f t="shared" si="247"/>
        <v>3.1000000000000014</v>
      </c>
      <c r="T5290">
        <f t="shared" si="249"/>
        <v>1.0107210790247276</v>
      </c>
      <c r="V5290">
        <f t="shared" si="248"/>
        <v>4.2615173652105653E-2</v>
      </c>
    </row>
    <row r="5291" spans="11:22" x14ac:dyDescent="0.3">
      <c r="K5291">
        <v>5290</v>
      </c>
      <c r="L5291">
        <v>18</v>
      </c>
      <c r="N5291">
        <v>21.2</v>
      </c>
      <c r="P5291">
        <v>21.232970840712319</v>
      </c>
      <c r="R5291">
        <v>5290</v>
      </c>
      <c r="S5291">
        <f t="shared" si="247"/>
        <v>3.1999999999999993</v>
      </c>
      <c r="T5291">
        <f t="shared" si="249"/>
        <v>1.0109908981624591</v>
      </c>
      <c r="V5291">
        <f t="shared" si="248"/>
        <v>3.2970840712319927E-2</v>
      </c>
    </row>
    <row r="5292" spans="11:22" x14ac:dyDescent="0.3">
      <c r="K5292">
        <v>5291</v>
      </c>
      <c r="L5292">
        <v>19</v>
      </c>
      <c r="N5292">
        <v>22.3</v>
      </c>
      <c r="P5292">
        <v>22.278148674242427</v>
      </c>
      <c r="R5292">
        <v>5291</v>
      </c>
      <c r="S5292">
        <f t="shared" si="247"/>
        <v>3.3000000000000007</v>
      </c>
      <c r="T5292">
        <f t="shared" si="249"/>
        <v>1.0112955673455417</v>
      </c>
      <c r="V5292">
        <f t="shared" si="248"/>
        <v>-2.1851325757573647E-2</v>
      </c>
    </row>
    <row r="5293" spans="11:22" x14ac:dyDescent="0.3">
      <c r="K5293">
        <v>5292</v>
      </c>
      <c r="L5293">
        <v>21</v>
      </c>
      <c r="N5293">
        <v>24.4</v>
      </c>
      <c r="P5293">
        <v>24.368504341302639</v>
      </c>
      <c r="R5293">
        <v>5292</v>
      </c>
      <c r="S5293">
        <f t="shared" si="247"/>
        <v>3.3999999999999986</v>
      </c>
      <c r="T5293">
        <f t="shared" si="249"/>
        <v>1.0115587285398606</v>
      </c>
      <c r="V5293">
        <f t="shared" si="248"/>
        <v>-3.1495658697359374E-2</v>
      </c>
    </row>
    <row r="5294" spans="11:22" x14ac:dyDescent="0.3">
      <c r="K5294">
        <v>5293</v>
      </c>
      <c r="L5294">
        <v>22</v>
      </c>
      <c r="N5294">
        <v>25.4</v>
      </c>
      <c r="P5294">
        <v>25.413682174832743</v>
      </c>
      <c r="R5294">
        <v>5293</v>
      </c>
      <c r="S5294">
        <f t="shared" si="247"/>
        <v>3.3999999999999986</v>
      </c>
      <c r="T5294">
        <f t="shared" si="249"/>
        <v>1.011519566322209</v>
      </c>
      <c r="V5294">
        <f t="shared" si="248"/>
        <v>1.368217483274492E-2</v>
      </c>
    </row>
    <row r="5295" spans="11:22" x14ac:dyDescent="0.3">
      <c r="K5295">
        <v>5294</v>
      </c>
      <c r="L5295">
        <v>23</v>
      </c>
      <c r="N5295">
        <v>26.5</v>
      </c>
      <c r="P5295">
        <v>26.458860008362851</v>
      </c>
      <c r="R5295">
        <v>5294</v>
      </c>
      <c r="S5295">
        <f t="shared" si="247"/>
        <v>3.5</v>
      </c>
      <c r="T5295">
        <f t="shared" si="249"/>
        <v>1.0118183353030559</v>
      </c>
      <c r="V5295">
        <f t="shared" si="248"/>
        <v>-4.1139991637148654E-2</v>
      </c>
    </row>
    <row r="5296" spans="11:22" x14ac:dyDescent="0.3">
      <c r="K5296">
        <v>5295</v>
      </c>
      <c r="L5296">
        <v>23</v>
      </c>
      <c r="N5296">
        <v>26.5</v>
      </c>
      <c r="P5296">
        <v>26.458860008362851</v>
      </c>
      <c r="R5296">
        <v>5295</v>
      </c>
      <c r="S5296">
        <f t="shared" si="247"/>
        <v>3.5</v>
      </c>
      <c r="T5296">
        <f t="shared" si="249"/>
        <v>1.0118183353030559</v>
      </c>
      <c r="V5296">
        <f t="shared" si="248"/>
        <v>-4.1139991637148654E-2</v>
      </c>
    </row>
    <row r="5297" spans="11:22" x14ac:dyDescent="0.3">
      <c r="K5297">
        <v>5296</v>
      </c>
      <c r="L5297">
        <v>22.3</v>
      </c>
      <c r="N5297">
        <v>25.7</v>
      </c>
      <c r="P5297">
        <v>25.727235524891778</v>
      </c>
      <c r="R5297">
        <v>5296</v>
      </c>
      <c r="S5297">
        <f t="shared" si="247"/>
        <v>3.3999999999999986</v>
      </c>
      <c r="T5297">
        <f t="shared" si="249"/>
        <v>1.011507869351836</v>
      </c>
      <c r="V5297">
        <f t="shared" si="248"/>
        <v>2.723552489177905E-2</v>
      </c>
    </row>
    <row r="5298" spans="11:22" x14ac:dyDescent="0.3">
      <c r="K5298">
        <v>5297</v>
      </c>
      <c r="L5298">
        <v>21.4</v>
      </c>
      <c r="N5298">
        <v>24.8</v>
      </c>
      <c r="P5298">
        <v>24.786575474714681</v>
      </c>
      <c r="R5298">
        <v>5297</v>
      </c>
      <c r="S5298">
        <f t="shared" si="247"/>
        <v>3.4000000000000021</v>
      </c>
      <c r="T5298">
        <f t="shared" si="249"/>
        <v>1.0115430317433374</v>
      </c>
      <c r="V5298">
        <f t="shared" si="248"/>
        <v>-1.3424525285319788E-2</v>
      </c>
    </row>
    <row r="5299" spans="11:22" x14ac:dyDescent="0.3">
      <c r="K5299">
        <v>5298</v>
      </c>
      <c r="L5299">
        <v>20</v>
      </c>
      <c r="N5299">
        <v>23.3</v>
      </c>
      <c r="P5299">
        <v>23.323326507772531</v>
      </c>
      <c r="R5299">
        <v>5298</v>
      </c>
      <c r="S5299">
        <f t="shared" si="247"/>
        <v>3.3000000000000007</v>
      </c>
      <c r="T5299">
        <f t="shared" si="249"/>
        <v>1.0112570356472796</v>
      </c>
      <c r="V5299">
        <f t="shared" si="248"/>
        <v>2.3326507772530647E-2</v>
      </c>
    </row>
    <row r="5300" spans="11:22" x14ac:dyDescent="0.3">
      <c r="K5300">
        <v>5299</v>
      </c>
      <c r="L5300">
        <v>18</v>
      </c>
      <c r="N5300">
        <v>21.2</v>
      </c>
      <c r="P5300">
        <v>21.232970840712319</v>
      </c>
      <c r="R5300">
        <v>5299</v>
      </c>
      <c r="S5300">
        <f t="shared" si="247"/>
        <v>3.1999999999999993</v>
      </c>
      <c r="T5300">
        <f t="shared" si="249"/>
        <v>1.0109908981624591</v>
      </c>
      <c r="V5300">
        <f t="shared" si="248"/>
        <v>3.2970840712319927E-2</v>
      </c>
    </row>
    <row r="5301" spans="11:22" x14ac:dyDescent="0.3">
      <c r="K5301">
        <v>5300</v>
      </c>
      <c r="L5301">
        <v>16</v>
      </c>
      <c r="N5301">
        <v>19.100000000000001</v>
      </c>
      <c r="P5301">
        <v>19.142615173652107</v>
      </c>
      <c r="R5301">
        <v>5300</v>
      </c>
      <c r="S5301">
        <f t="shared" si="247"/>
        <v>3.1000000000000014</v>
      </c>
      <c r="T5301">
        <f t="shared" si="249"/>
        <v>1.0107210790247276</v>
      </c>
      <c r="V5301">
        <f t="shared" si="248"/>
        <v>4.2615173652105653E-2</v>
      </c>
    </row>
    <row r="5302" spans="11:22" x14ac:dyDescent="0.3">
      <c r="K5302">
        <v>5301</v>
      </c>
      <c r="L5302">
        <v>15.5</v>
      </c>
      <c r="N5302">
        <v>18.600000000000001</v>
      </c>
      <c r="P5302">
        <v>18.620026256887055</v>
      </c>
      <c r="R5302">
        <v>5301</v>
      </c>
      <c r="S5302">
        <f t="shared" si="247"/>
        <v>3.1000000000000014</v>
      </c>
      <c r="T5302">
        <f t="shared" si="249"/>
        <v>1.0107396500952712</v>
      </c>
      <c r="V5302">
        <f t="shared" si="248"/>
        <v>2.0026256887053506E-2</v>
      </c>
    </row>
    <row r="5303" spans="11:22" x14ac:dyDescent="0.3">
      <c r="K5303">
        <v>5302</v>
      </c>
      <c r="L5303">
        <v>15.2</v>
      </c>
      <c r="N5303">
        <v>18.3</v>
      </c>
      <c r="P5303">
        <v>18.30647290682802</v>
      </c>
      <c r="R5303">
        <v>5302</v>
      </c>
      <c r="S5303">
        <f t="shared" si="247"/>
        <v>3.1000000000000014</v>
      </c>
      <c r="T5303">
        <f t="shared" si="249"/>
        <v>1.0107508236518121</v>
      </c>
      <c r="V5303">
        <f t="shared" si="248"/>
        <v>6.4729068280193758E-3</v>
      </c>
    </row>
    <row r="5304" spans="11:22" x14ac:dyDescent="0.3">
      <c r="K5304">
        <v>5303</v>
      </c>
      <c r="L5304">
        <v>14.9</v>
      </c>
      <c r="N5304">
        <v>18</v>
      </c>
      <c r="P5304">
        <v>17.992919556768989</v>
      </c>
      <c r="R5304">
        <v>5303</v>
      </c>
      <c r="S5304">
        <f t="shared" si="247"/>
        <v>3.0999999999999996</v>
      </c>
      <c r="T5304">
        <f t="shared" si="249"/>
        <v>1.0107620204825551</v>
      </c>
      <c r="V5304">
        <f t="shared" si="248"/>
        <v>-7.080443231011202E-3</v>
      </c>
    </row>
    <row r="5305" spans="11:22" x14ac:dyDescent="0.3">
      <c r="K5305">
        <v>5304</v>
      </c>
      <c r="L5305">
        <v>14.7</v>
      </c>
      <c r="N5305">
        <v>17.8</v>
      </c>
      <c r="P5305">
        <v>17.783883990062968</v>
      </c>
      <c r="R5305">
        <v>5304</v>
      </c>
      <c r="S5305">
        <f t="shared" si="247"/>
        <v>3.1000000000000014</v>
      </c>
      <c r="T5305">
        <f t="shared" si="249"/>
        <v>1.010769498002432</v>
      </c>
      <c r="V5305">
        <f t="shared" si="248"/>
        <v>-1.6116009937032771E-2</v>
      </c>
    </row>
    <row r="5306" spans="11:22" x14ac:dyDescent="0.3">
      <c r="K5306">
        <v>5305</v>
      </c>
      <c r="L5306">
        <v>14.5</v>
      </c>
      <c r="N5306">
        <v>17.600000000000001</v>
      </c>
      <c r="P5306">
        <v>17.574848423356947</v>
      </c>
      <c r="R5306">
        <v>5305</v>
      </c>
      <c r="S5306">
        <f t="shared" si="247"/>
        <v>3.1000000000000014</v>
      </c>
      <c r="T5306">
        <f t="shared" si="249"/>
        <v>1.0107769859203894</v>
      </c>
      <c r="V5306">
        <f t="shared" si="248"/>
        <v>-2.5151576643054341E-2</v>
      </c>
    </row>
    <row r="5307" spans="11:22" x14ac:dyDescent="0.3">
      <c r="K5307">
        <v>5306</v>
      </c>
      <c r="L5307">
        <v>14.4</v>
      </c>
      <c r="N5307">
        <v>17.5</v>
      </c>
      <c r="P5307">
        <v>17.470330640003937</v>
      </c>
      <c r="R5307">
        <v>5306</v>
      </c>
      <c r="S5307">
        <f t="shared" si="247"/>
        <v>3.0999999999999996</v>
      </c>
      <c r="T5307">
        <f t="shared" si="249"/>
        <v>1.0107807337854287</v>
      </c>
      <c r="V5307">
        <f t="shared" si="248"/>
        <v>-2.9669359996063349E-2</v>
      </c>
    </row>
    <row r="5308" spans="11:22" x14ac:dyDescent="0.3">
      <c r="K5308">
        <v>5307</v>
      </c>
      <c r="L5308">
        <v>14.3</v>
      </c>
      <c r="N5308">
        <v>17.399999999999999</v>
      </c>
      <c r="P5308">
        <v>17.365812856650926</v>
      </c>
      <c r="R5308">
        <v>5307</v>
      </c>
      <c r="S5308">
        <f t="shared" si="247"/>
        <v>3.0999999999999979</v>
      </c>
      <c r="T5308">
        <f t="shared" si="249"/>
        <v>1.0107844842581317</v>
      </c>
      <c r="V5308">
        <f t="shared" si="248"/>
        <v>-3.4187143349072358E-2</v>
      </c>
    </row>
    <row r="5309" spans="11:22" x14ac:dyDescent="0.3">
      <c r="K5309">
        <v>5308</v>
      </c>
      <c r="L5309">
        <v>14.1</v>
      </c>
      <c r="N5309">
        <v>17.2</v>
      </c>
      <c r="P5309">
        <v>17.156777289944902</v>
      </c>
      <c r="R5309">
        <v>5308</v>
      </c>
      <c r="S5309">
        <f t="shared" si="247"/>
        <v>3.0999999999999996</v>
      </c>
      <c r="T5309">
        <f t="shared" si="249"/>
        <v>1.0107919930374236</v>
      </c>
      <c r="V5309">
        <f t="shared" si="248"/>
        <v>-4.322271005509748E-2</v>
      </c>
    </row>
    <row r="5310" spans="11:22" x14ac:dyDescent="0.3">
      <c r="K5310">
        <v>5309</v>
      </c>
      <c r="L5310">
        <v>14</v>
      </c>
      <c r="N5310">
        <v>17.100000000000001</v>
      </c>
      <c r="P5310">
        <v>17.052259506591895</v>
      </c>
      <c r="R5310">
        <v>5309</v>
      </c>
      <c r="S5310">
        <f t="shared" si="247"/>
        <v>3.1000000000000014</v>
      </c>
      <c r="T5310">
        <f t="shared" si="249"/>
        <v>1.010795751349469</v>
      </c>
      <c r="V5310">
        <f t="shared" si="248"/>
        <v>-4.7740493408106488E-2</v>
      </c>
    </row>
    <row r="5311" spans="11:22" x14ac:dyDescent="0.3">
      <c r="K5311">
        <v>5310</v>
      </c>
      <c r="L5311">
        <v>14</v>
      </c>
      <c r="N5311">
        <v>17.100000000000001</v>
      </c>
      <c r="P5311">
        <v>17.052259506591895</v>
      </c>
      <c r="R5311">
        <v>5310</v>
      </c>
      <c r="S5311">
        <f t="shared" si="247"/>
        <v>3.1000000000000014</v>
      </c>
      <c r="T5311">
        <f t="shared" si="249"/>
        <v>1.010795751349469</v>
      </c>
      <c r="V5311">
        <f t="shared" si="248"/>
        <v>-4.7740493408106488E-2</v>
      </c>
    </row>
    <row r="5312" spans="11:22" x14ac:dyDescent="0.3">
      <c r="K5312">
        <v>5311</v>
      </c>
      <c r="L5312">
        <v>16</v>
      </c>
      <c r="N5312">
        <v>19.100000000000001</v>
      </c>
      <c r="P5312">
        <v>19.142615173652107</v>
      </c>
      <c r="R5312">
        <v>5311</v>
      </c>
      <c r="S5312">
        <f t="shared" si="247"/>
        <v>3.1000000000000014</v>
      </c>
      <c r="T5312">
        <f t="shared" si="249"/>
        <v>1.0107210790247276</v>
      </c>
      <c r="V5312">
        <f t="shared" si="248"/>
        <v>4.2615173652105653E-2</v>
      </c>
    </row>
    <row r="5313" spans="11:22" x14ac:dyDescent="0.3">
      <c r="K5313">
        <v>5312</v>
      </c>
      <c r="L5313">
        <v>19</v>
      </c>
      <c r="N5313">
        <v>22.3</v>
      </c>
      <c r="P5313">
        <v>22.278148674242427</v>
      </c>
      <c r="R5313">
        <v>5312</v>
      </c>
      <c r="S5313">
        <f t="shared" si="247"/>
        <v>3.3000000000000007</v>
      </c>
      <c r="T5313">
        <f t="shared" si="249"/>
        <v>1.0112955673455417</v>
      </c>
      <c r="V5313">
        <f t="shared" si="248"/>
        <v>-2.1851325757573647E-2</v>
      </c>
    </row>
    <row r="5314" spans="11:22" x14ac:dyDescent="0.3">
      <c r="K5314">
        <v>5313</v>
      </c>
      <c r="L5314">
        <v>22</v>
      </c>
      <c r="N5314">
        <v>25.4</v>
      </c>
      <c r="P5314">
        <v>25.413682174832743</v>
      </c>
      <c r="R5314">
        <v>5313</v>
      </c>
      <c r="S5314">
        <f t="shared" ref="S5314:S5377" si="250">N5314-L5314</f>
        <v>3.3999999999999986</v>
      </c>
      <c r="T5314">
        <f t="shared" si="249"/>
        <v>1.011519566322209</v>
      </c>
      <c r="V5314">
        <f t="shared" ref="V5314:V5377" si="251">P5314-N5314</f>
        <v>1.368217483274492E-2</v>
      </c>
    </row>
    <row r="5315" spans="11:22" x14ac:dyDescent="0.3">
      <c r="K5315">
        <v>5314</v>
      </c>
      <c r="L5315">
        <v>23</v>
      </c>
      <c r="N5315">
        <v>26.5</v>
      </c>
      <c r="P5315">
        <v>26.458860008362851</v>
      </c>
      <c r="R5315">
        <v>5314</v>
      </c>
      <c r="S5315">
        <f t="shared" si="250"/>
        <v>3.5</v>
      </c>
      <c r="T5315">
        <f t="shared" ref="T5315:T5378" si="252">(N5315+273.15)/(L5315+273.15)</f>
        <v>1.0118183353030559</v>
      </c>
      <c r="V5315">
        <f t="shared" si="251"/>
        <v>-4.1139991637148654E-2</v>
      </c>
    </row>
    <row r="5316" spans="11:22" x14ac:dyDescent="0.3">
      <c r="K5316">
        <v>5315</v>
      </c>
      <c r="L5316">
        <v>25</v>
      </c>
      <c r="N5316">
        <v>28.5</v>
      </c>
      <c r="P5316">
        <v>28.549215675423063</v>
      </c>
      <c r="R5316">
        <v>5315</v>
      </c>
      <c r="S5316">
        <f t="shared" si="250"/>
        <v>3.5</v>
      </c>
      <c r="T5316">
        <f t="shared" si="252"/>
        <v>1.0117390575213818</v>
      </c>
      <c r="V5316">
        <f t="shared" si="251"/>
        <v>4.9215675423063487E-2</v>
      </c>
    </row>
    <row r="5317" spans="11:22" x14ac:dyDescent="0.3">
      <c r="K5317">
        <v>5316</v>
      </c>
      <c r="L5317">
        <v>28</v>
      </c>
      <c r="N5317">
        <v>31.7</v>
      </c>
      <c r="P5317">
        <v>31.684749176013383</v>
      </c>
      <c r="R5317">
        <v>5316</v>
      </c>
      <c r="S5317">
        <f t="shared" si="250"/>
        <v>3.6999999999999993</v>
      </c>
      <c r="T5317">
        <f t="shared" si="252"/>
        <v>1.0122862360949691</v>
      </c>
      <c r="V5317">
        <f t="shared" si="251"/>
        <v>-1.5250823986615814E-2</v>
      </c>
    </row>
    <row r="5318" spans="11:22" x14ac:dyDescent="0.3">
      <c r="K5318">
        <v>5317</v>
      </c>
      <c r="L5318">
        <v>29</v>
      </c>
      <c r="N5318">
        <v>32.700000000000003</v>
      </c>
      <c r="P5318">
        <v>32.729927009543488</v>
      </c>
      <c r="R5318">
        <v>5317</v>
      </c>
      <c r="S5318">
        <f t="shared" si="250"/>
        <v>3.7000000000000028</v>
      </c>
      <c r="T5318">
        <f t="shared" si="252"/>
        <v>1.0122455733906999</v>
      </c>
      <c r="V5318">
        <f t="shared" si="251"/>
        <v>2.9927009543484928E-2</v>
      </c>
    </row>
    <row r="5319" spans="11:22" x14ac:dyDescent="0.3">
      <c r="K5319">
        <v>5318</v>
      </c>
      <c r="L5319">
        <v>30</v>
      </c>
      <c r="N5319">
        <v>33.799999999999997</v>
      </c>
      <c r="P5319">
        <v>33.775104843073592</v>
      </c>
      <c r="R5319">
        <v>5318</v>
      </c>
      <c r="S5319">
        <f t="shared" si="250"/>
        <v>3.7999999999999972</v>
      </c>
      <c r="T5319">
        <f t="shared" si="252"/>
        <v>1.0125350486557809</v>
      </c>
      <c r="V5319">
        <f t="shared" si="251"/>
        <v>-2.4895156926405093E-2</v>
      </c>
    </row>
    <row r="5320" spans="11:22" x14ac:dyDescent="0.3">
      <c r="K5320">
        <v>5319</v>
      </c>
      <c r="L5320">
        <v>32</v>
      </c>
      <c r="N5320">
        <v>35.9</v>
      </c>
      <c r="P5320">
        <v>35.865460510133808</v>
      </c>
      <c r="R5320">
        <v>5319</v>
      </c>
      <c r="S5320">
        <f t="shared" si="250"/>
        <v>3.8999999999999986</v>
      </c>
      <c r="T5320">
        <f t="shared" si="252"/>
        <v>1.012780599705063</v>
      </c>
      <c r="V5320">
        <f t="shared" si="251"/>
        <v>-3.453948986619082E-2</v>
      </c>
    </row>
    <row r="5321" spans="11:22" x14ac:dyDescent="0.3">
      <c r="K5321">
        <v>5320</v>
      </c>
      <c r="L5321">
        <v>30</v>
      </c>
      <c r="N5321">
        <v>33.799999999999997</v>
      </c>
      <c r="P5321">
        <v>33.775104843073592</v>
      </c>
      <c r="R5321">
        <v>5320</v>
      </c>
      <c r="S5321">
        <f t="shared" si="250"/>
        <v>3.7999999999999972</v>
      </c>
      <c r="T5321">
        <f t="shared" si="252"/>
        <v>1.0125350486557809</v>
      </c>
      <c r="V5321">
        <f t="shared" si="251"/>
        <v>-2.4895156926405093E-2</v>
      </c>
    </row>
    <row r="5322" spans="11:22" x14ac:dyDescent="0.3">
      <c r="K5322">
        <v>5321</v>
      </c>
      <c r="L5322">
        <v>28</v>
      </c>
      <c r="N5322">
        <v>31.7</v>
      </c>
      <c r="P5322">
        <v>31.684749176013383</v>
      </c>
      <c r="R5322">
        <v>5321</v>
      </c>
      <c r="S5322">
        <f t="shared" si="250"/>
        <v>3.6999999999999993</v>
      </c>
      <c r="T5322">
        <f t="shared" si="252"/>
        <v>1.0122862360949691</v>
      </c>
      <c r="V5322">
        <f t="shared" si="251"/>
        <v>-1.5250823986615814E-2</v>
      </c>
    </row>
    <row r="5323" spans="11:22" x14ac:dyDescent="0.3">
      <c r="K5323">
        <v>5322</v>
      </c>
      <c r="L5323">
        <v>27</v>
      </c>
      <c r="N5323">
        <v>30.6</v>
      </c>
      <c r="P5323">
        <v>30.639571342483276</v>
      </c>
      <c r="R5323">
        <v>5322</v>
      </c>
      <c r="S5323">
        <f t="shared" si="250"/>
        <v>3.6000000000000014</v>
      </c>
      <c r="T5323">
        <f t="shared" si="252"/>
        <v>1.0119940029985008</v>
      </c>
      <c r="V5323">
        <f t="shared" si="251"/>
        <v>3.9571342483274208E-2</v>
      </c>
    </row>
    <row r="5324" spans="11:22" x14ac:dyDescent="0.3">
      <c r="K5324">
        <v>5323</v>
      </c>
      <c r="L5324">
        <v>24</v>
      </c>
      <c r="N5324">
        <v>27.5</v>
      </c>
      <c r="P5324">
        <v>27.504037841892956</v>
      </c>
      <c r="R5324">
        <v>5323</v>
      </c>
      <c r="S5324">
        <f t="shared" si="250"/>
        <v>3.5</v>
      </c>
      <c r="T5324">
        <f t="shared" si="252"/>
        <v>1.0117785630153122</v>
      </c>
      <c r="V5324">
        <f t="shared" si="251"/>
        <v>4.0378418929556403E-3</v>
      </c>
    </row>
    <row r="5325" spans="11:22" x14ac:dyDescent="0.3">
      <c r="K5325">
        <v>5324</v>
      </c>
      <c r="L5325">
        <v>22</v>
      </c>
      <c r="N5325">
        <v>25.4</v>
      </c>
      <c r="P5325">
        <v>25.413682174832743</v>
      </c>
      <c r="R5325">
        <v>5324</v>
      </c>
      <c r="S5325">
        <f t="shared" si="250"/>
        <v>3.3999999999999986</v>
      </c>
      <c r="T5325">
        <f t="shared" si="252"/>
        <v>1.011519566322209</v>
      </c>
      <c r="V5325">
        <f t="shared" si="251"/>
        <v>1.368217483274492E-2</v>
      </c>
    </row>
    <row r="5326" spans="11:22" x14ac:dyDescent="0.3">
      <c r="K5326">
        <v>5325</v>
      </c>
      <c r="L5326">
        <v>21.1</v>
      </c>
      <c r="N5326">
        <v>24.5</v>
      </c>
      <c r="P5326">
        <v>24.47302212465565</v>
      </c>
      <c r="R5326">
        <v>5325</v>
      </c>
      <c r="S5326">
        <f t="shared" si="250"/>
        <v>3.3999999999999986</v>
      </c>
      <c r="T5326">
        <f t="shared" si="252"/>
        <v>1.0115548003398469</v>
      </c>
      <c r="V5326">
        <f t="shared" si="251"/>
        <v>-2.6977875344350366E-2</v>
      </c>
    </row>
    <row r="5327" spans="11:22" x14ac:dyDescent="0.3">
      <c r="K5327">
        <v>5326</v>
      </c>
      <c r="L5327">
        <v>20.399999999999999</v>
      </c>
      <c r="N5327">
        <v>23.7</v>
      </c>
      <c r="P5327">
        <v>23.741397641184573</v>
      </c>
      <c r="R5327">
        <v>5326</v>
      </c>
      <c r="S5327">
        <f t="shared" si="250"/>
        <v>3.3000000000000007</v>
      </c>
      <c r="T5327">
        <f t="shared" si="252"/>
        <v>1.0112416964741953</v>
      </c>
      <c r="V5327">
        <f t="shared" si="251"/>
        <v>4.1397641184573786E-2</v>
      </c>
    </row>
    <row r="5328" spans="11:22" x14ac:dyDescent="0.3">
      <c r="K5328">
        <v>5327</v>
      </c>
      <c r="L5328">
        <v>19.7</v>
      </c>
      <c r="N5328">
        <v>23</v>
      </c>
      <c r="P5328">
        <v>23.0097731577135</v>
      </c>
      <c r="R5328">
        <v>5327</v>
      </c>
      <c r="S5328">
        <f t="shared" si="250"/>
        <v>3.3000000000000007</v>
      </c>
      <c r="T5328">
        <f t="shared" si="252"/>
        <v>1.0112685675260373</v>
      </c>
      <c r="V5328">
        <f t="shared" si="251"/>
        <v>9.7731577135000691E-3</v>
      </c>
    </row>
    <row r="5329" spans="11:22" x14ac:dyDescent="0.3">
      <c r="K5329">
        <v>5328</v>
      </c>
      <c r="L5329">
        <v>19.100000000000001</v>
      </c>
      <c r="N5329">
        <v>22.4</v>
      </c>
      <c r="P5329">
        <v>22.382666457595437</v>
      </c>
      <c r="R5329">
        <v>5328</v>
      </c>
      <c r="S5329">
        <f t="shared" si="250"/>
        <v>3.2999999999999972</v>
      </c>
      <c r="T5329">
        <f t="shared" si="252"/>
        <v>1.0112917023096661</v>
      </c>
      <c r="V5329">
        <f t="shared" si="251"/>
        <v>-1.7333542404561086E-2</v>
      </c>
    </row>
    <row r="5330" spans="11:22" x14ac:dyDescent="0.3">
      <c r="K5330">
        <v>5329</v>
      </c>
      <c r="L5330">
        <v>18.5</v>
      </c>
      <c r="N5330">
        <v>21.8</v>
      </c>
      <c r="P5330">
        <v>21.755559757477371</v>
      </c>
      <c r="R5330">
        <v>5329</v>
      </c>
      <c r="S5330">
        <f t="shared" si="250"/>
        <v>3.3000000000000007</v>
      </c>
      <c r="T5330">
        <f t="shared" si="252"/>
        <v>1.0113149322818447</v>
      </c>
      <c r="V5330">
        <f t="shared" si="251"/>
        <v>-4.4440242522629347E-2</v>
      </c>
    </row>
    <row r="5331" spans="11:22" x14ac:dyDescent="0.3">
      <c r="K5331">
        <v>5330</v>
      </c>
      <c r="L5331">
        <v>18</v>
      </c>
      <c r="N5331">
        <v>21.2</v>
      </c>
      <c r="P5331">
        <v>21.232970840712319</v>
      </c>
      <c r="R5331">
        <v>5330</v>
      </c>
      <c r="S5331">
        <f t="shared" si="250"/>
        <v>3.1999999999999993</v>
      </c>
      <c r="T5331">
        <f t="shared" si="252"/>
        <v>1.0109908981624591</v>
      </c>
      <c r="V5331">
        <f t="shared" si="251"/>
        <v>3.2970840712319927E-2</v>
      </c>
    </row>
    <row r="5332" spans="11:22" x14ac:dyDescent="0.3">
      <c r="K5332">
        <v>5331</v>
      </c>
      <c r="L5332">
        <v>17.5</v>
      </c>
      <c r="N5332">
        <v>20.7</v>
      </c>
      <c r="P5332">
        <v>20.710381923947267</v>
      </c>
      <c r="R5332">
        <v>5331</v>
      </c>
      <c r="S5332">
        <f t="shared" si="250"/>
        <v>3.1999999999999993</v>
      </c>
      <c r="T5332">
        <f t="shared" si="252"/>
        <v>1.0110098056081196</v>
      </c>
      <c r="V5332">
        <f t="shared" si="251"/>
        <v>1.0381923947267779E-2</v>
      </c>
    </row>
    <row r="5333" spans="11:22" x14ac:dyDescent="0.3">
      <c r="K5333">
        <v>5332</v>
      </c>
      <c r="L5333">
        <v>16.899999999999999</v>
      </c>
      <c r="N5333">
        <v>20.100000000000001</v>
      </c>
      <c r="P5333">
        <v>20.083275223829201</v>
      </c>
      <c r="R5333">
        <v>5332</v>
      </c>
      <c r="S5333">
        <f t="shared" si="250"/>
        <v>3.2000000000000028</v>
      </c>
      <c r="T5333">
        <f t="shared" si="252"/>
        <v>1.0110325805895537</v>
      </c>
      <c r="V5333">
        <f t="shared" si="251"/>
        <v>-1.6724776170800482E-2</v>
      </c>
    </row>
    <row r="5334" spans="11:22" x14ac:dyDescent="0.3">
      <c r="K5334">
        <v>5333</v>
      </c>
      <c r="L5334">
        <v>16.399999999999999</v>
      </c>
      <c r="N5334">
        <v>19.600000000000001</v>
      </c>
      <c r="P5334">
        <v>19.560686307064149</v>
      </c>
      <c r="R5334">
        <v>5333</v>
      </c>
      <c r="S5334">
        <f t="shared" si="250"/>
        <v>3.2000000000000028</v>
      </c>
      <c r="T5334">
        <f t="shared" si="252"/>
        <v>1.0110516318425145</v>
      </c>
      <c r="V5334">
        <f t="shared" si="251"/>
        <v>-3.9313692935852629E-2</v>
      </c>
    </row>
    <row r="5335" spans="11:22" x14ac:dyDescent="0.3">
      <c r="K5335">
        <v>5334</v>
      </c>
      <c r="L5335">
        <v>16</v>
      </c>
      <c r="N5335">
        <v>19.100000000000001</v>
      </c>
      <c r="P5335">
        <v>19.142615173652107</v>
      </c>
      <c r="R5335">
        <v>5334</v>
      </c>
      <c r="S5335">
        <f t="shared" si="250"/>
        <v>3.1000000000000014</v>
      </c>
      <c r="T5335">
        <f t="shared" si="252"/>
        <v>1.0107210790247276</v>
      </c>
      <c r="V5335">
        <f t="shared" si="251"/>
        <v>4.2615173652105653E-2</v>
      </c>
    </row>
    <row r="5336" spans="11:22" x14ac:dyDescent="0.3">
      <c r="K5336">
        <v>5335</v>
      </c>
      <c r="L5336">
        <v>19</v>
      </c>
      <c r="N5336">
        <v>22.3</v>
      </c>
      <c r="P5336">
        <v>22.278148674242427</v>
      </c>
      <c r="R5336">
        <v>5335</v>
      </c>
      <c r="S5336">
        <f t="shared" si="250"/>
        <v>3.3000000000000007</v>
      </c>
      <c r="T5336">
        <f t="shared" si="252"/>
        <v>1.0112955673455417</v>
      </c>
      <c r="V5336">
        <f t="shared" si="251"/>
        <v>-2.1851325757573647E-2</v>
      </c>
    </row>
    <row r="5337" spans="11:22" x14ac:dyDescent="0.3">
      <c r="K5337">
        <v>5336</v>
      </c>
      <c r="L5337">
        <v>21</v>
      </c>
      <c r="N5337">
        <v>24.4</v>
      </c>
      <c r="P5337">
        <v>24.368504341302639</v>
      </c>
      <c r="R5337">
        <v>5336</v>
      </c>
      <c r="S5337">
        <f t="shared" si="250"/>
        <v>3.3999999999999986</v>
      </c>
      <c r="T5337">
        <f t="shared" si="252"/>
        <v>1.0115587285398606</v>
      </c>
      <c r="V5337">
        <f t="shared" si="251"/>
        <v>-3.1495658697359374E-2</v>
      </c>
    </row>
    <row r="5338" spans="11:22" x14ac:dyDescent="0.3">
      <c r="K5338">
        <v>5337</v>
      </c>
      <c r="L5338">
        <v>23</v>
      </c>
      <c r="N5338">
        <v>26.5</v>
      </c>
      <c r="P5338">
        <v>26.458860008362851</v>
      </c>
      <c r="R5338">
        <v>5337</v>
      </c>
      <c r="S5338">
        <f t="shared" si="250"/>
        <v>3.5</v>
      </c>
      <c r="T5338">
        <f t="shared" si="252"/>
        <v>1.0118183353030559</v>
      </c>
      <c r="V5338">
        <f t="shared" si="251"/>
        <v>-4.1139991637148654E-2</v>
      </c>
    </row>
    <row r="5339" spans="11:22" x14ac:dyDescent="0.3">
      <c r="K5339">
        <v>5338</v>
      </c>
      <c r="L5339">
        <v>25</v>
      </c>
      <c r="N5339">
        <v>28.5</v>
      </c>
      <c r="P5339">
        <v>28.549215675423063</v>
      </c>
      <c r="R5339">
        <v>5338</v>
      </c>
      <c r="S5339">
        <f t="shared" si="250"/>
        <v>3.5</v>
      </c>
      <c r="T5339">
        <f t="shared" si="252"/>
        <v>1.0117390575213818</v>
      </c>
      <c r="V5339">
        <f t="shared" si="251"/>
        <v>4.9215675423063487E-2</v>
      </c>
    </row>
    <row r="5340" spans="11:22" x14ac:dyDescent="0.3">
      <c r="K5340">
        <v>5339</v>
      </c>
      <c r="L5340">
        <v>27</v>
      </c>
      <c r="N5340">
        <v>30.6</v>
      </c>
      <c r="P5340">
        <v>30.639571342483276</v>
      </c>
      <c r="R5340">
        <v>5339</v>
      </c>
      <c r="S5340">
        <f t="shared" si="250"/>
        <v>3.6000000000000014</v>
      </c>
      <c r="T5340">
        <f t="shared" si="252"/>
        <v>1.0119940029985008</v>
      </c>
      <c r="V5340">
        <f t="shared" si="251"/>
        <v>3.9571342483274208E-2</v>
      </c>
    </row>
    <row r="5341" spans="11:22" x14ac:dyDescent="0.3">
      <c r="K5341">
        <v>5340</v>
      </c>
      <c r="L5341">
        <v>29</v>
      </c>
      <c r="N5341">
        <v>32.700000000000003</v>
      </c>
      <c r="P5341">
        <v>32.729927009543488</v>
      </c>
      <c r="R5341">
        <v>5340</v>
      </c>
      <c r="S5341">
        <f t="shared" si="250"/>
        <v>3.7000000000000028</v>
      </c>
      <c r="T5341">
        <f t="shared" si="252"/>
        <v>1.0122455733906999</v>
      </c>
      <c r="V5341">
        <f t="shared" si="251"/>
        <v>2.9927009543484928E-2</v>
      </c>
    </row>
    <row r="5342" spans="11:22" x14ac:dyDescent="0.3">
      <c r="K5342">
        <v>5341</v>
      </c>
      <c r="L5342">
        <v>30</v>
      </c>
      <c r="N5342">
        <v>33.799999999999997</v>
      </c>
      <c r="P5342">
        <v>33.775104843073592</v>
      </c>
      <c r="R5342">
        <v>5341</v>
      </c>
      <c r="S5342">
        <f t="shared" si="250"/>
        <v>3.7999999999999972</v>
      </c>
      <c r="T5342">
        <f t="shared" si="252"/>
        <v>1.0125350486557809</v>
      </c>
      <c r="V5342">
        <f t="shared" si="251"/>
        <v>-2.4895156926405093E-2</v>
      </c>
    </row>
    <row r="5343" spans="11:22" x14ac:dyDescent="0.3">
      <c r="K5343">
        <v>5342</v>
      </c>
      <c r="L5343">
        <v>31</v>
      </c>
      <c r="N5343">
        <v>34.799999999999997</v>
      </c>
      <c r="P5343">
        <v>34.820282676603703</v>
      </c>
      <c r="R5343">
        <v>5342</v>
      </c>
      <c r="S5343">
        <f t="shared" si="250"/>
        <v>3.7999999999999972</v>
      </c>
      <c r="T5343">
        <f t="shared" si="252"/>
        <v>1.0124938352786454</v>
      </c>
      <c r="V5343">
        <f t="shared" si="251"/>
        <v>2.0282676603706307E-2</v>
      </c>
    </row>
    <row r="5344" spans="11:22" x14ac:dyDescent="0.3">
      <c r="K5344">
        <v>5343</v>
      </c>
      <c r="L5344">
        <v>30</v>
      </c>
      <c r="N5344">
        <v>33.799999999999997</v>
      </c>
      <c r="P5344">
        <v>33.775104843073592</v>
      </c>
      <c r="R5344">
        <v>5343</v>
      </c>
      <c r="S5344">
        <f t="shared" si="250"/>
        <v>3.7999999999999972</v>
      </c>
      <c r="T5344">
        <f t="shared" si="252"/>
        <v>1.0125350486557809</v>
      </c>
      <c r="V5344">
        <f t="shared" si="251"/>
        <v>-2.4895156926405093E-2</v>
      </c>
    </row>
    <row r="5345" spans="11:22" x14ac:dyDescent="0.3">
      <c r="K5345">
        <v>5344</v>
      </c>
      <c r="L5345">
        <v>30</v>
      </c>
      <c r="N5345">
        <v>33.799999999999997</v>
      </c>
      <c r="P5345">
        <v>33.775104843073592</v>
      </c>
      <c r="R5345">
        <v>5344</v>
      </c>
      <c r="S5345">
        <f t="shared" si="250"/>
        <v>3.7999999999999972</v>
      </c>
      <c r="T5345">
        <f t="shared" si="252"/>
        <v>1.0125350486557809</v>
      </c>
      <c r="V5345">
        <f t="shared" si="251"/>
        <v>-2.4895156926405093E-2</v>
      </c>
    </row>
    <row r="5346" spans="11:22" x14ac:dyDescent="0.3">
      <c r="K5346">
        <v>5345</v>
      </c>
      <c r="L5346">
        <v>28.8</v>
      </c>
      <c r="N5346">
        <v>32.5</v>
      </c>
      <c r="P5346">
        <v>32.520891442837467</v>
      </c>
      <c r="R5346">
        <v>5345</v>
      </c>
      <c r="S5346">
        <f t="shared" si="250"/>
        <v>3.6999999999999993</v>
      </c>
      <c r="T5346">
        <f t="shared" si="252"/>
        <v>1.012253684384832</v>
      </c>
      <c r="V5346">
        <f t="shared" si="251"/>
        <v>2.0891442837466911E-2</v>
      </c>
    </row>
    <row r="5347" spans="11:22" x14ac:dyDescent="0.3">
      <c r="K5347">
        <v>5346</v>
      </c>
      <c r="L5347">
        <v>27</v>
      </c>
      <c r="N5347">
        <v>30.6</v>
      </c>
      <c r="P5347">
        <v>30.639571342483276</v>
      </c>
      <c r="R5347">
        <v>5346</v>
      </c>
      <c r="S5347">
        <f t="shared" si="250"/>
        <v>3.6000000000000014</v>
      </c>
      <c r="T5347">
        <f t="shared" si="252"/>
        <v>1.0119940029985008</v>
      </c>
      <c r="V5347">
        <f t="shared" si="251"/>
        <v>3.9571342483274208E-2</v>
      </c>
    </row>
    <row r="5348" spans="11:22" x14ac:dyDescent="0.3">
      <c r="K5348">
        <v>5347</v>
      </c>
      <c r="L5348">
        <v>24</v>
      </c>
      <c r="N5348">
        <v>27.5</v>
      </c>
      <c r="P5348">
        <v>27.504037841892956</v>
      </c>
      <c r="R5348">
        <v>5347</v>
      </c>
      <c r="S5348">
        <f t="shared" si="250"/>
        <v>3.5</v>
      </c>
      <c r="T5348">
        <f t="shared" si="252"/>
        <v>1.0117785630153122</v>
      </c>
      <c r="V5348">
        <f t="shared" si="251"/>
        <v>4.0378418929556403E-3</v>
      </c>
    </row>
    <row r="5349" spans="11:22" x14ac:dyDescent="0.3">
      <c r="K5349">
        <v>5348</v>
      </c>
      <c r="L5349">
        <v>22</v>
      </c>
      <c r="N5349">
        <v>25.4</v>
      </c>
      <c r="P5349">
        <v>25.413682174832743</v>
      </c>
      <c r="R5349">
        <v>5348</v>
      </c>
      <c r="S5349">
        <f t="shared" si="250"/>
        <v>3.3999999999999986</v>
      </c>
      <c r="T5349">
        <f t="shared" si="252"/>
        <v>1.011519566322209</v>
      </c>
      <c r="V5349">
        <f t="shared" si="251"/>
        <v>1.368217483274492E-2</v>
      </c>
    </row>
    <row r="5350" spans="11:22" x14ac:dyDescent="0.3">
      <c r="K5350">
        <v>5349</v>
      </c>
      <c r="L5350">
        <v>21.3</v>
      </c>
      <c r="N5350">
        <v>24.7</v>
      </c>
      <c r="P5350">
        <v>24.68205769136167</v>
      </c>
      <c r="R5350">
        <v>5349</v>
      </c>
      <c r="S5350">
        <f t="shared" si="250"/>
        <v>3.3999999999999986</v>
      </c>
      <c r="T5350">
        <f t="shared" si="252"/>
        <v>1.0115469519443028</v>
      </c>
      <c r="V5350">
        <f t="shared" si="251"/>
        <v>-1.7942308638328797E-2</v>
      </c>
    </row>
    <row r="5351" spans="11:22" x14ac:dyDescent="0.3">
      <c r="K5351">
        <v>5350</v>
      </c>
      <c r="L5351">
        <v>20.8</v>
      </c>
      <c r="N5351">
        <v>24.2</v>
      </c>
      <c r="P5351">
        <v>24.159468774596618</v>
      </c>
      <c r="R5351">
        <v>5350</v>
      </c>
      <c r="S5351">
        <f t="shared" si="250"/>
        <v>3.3999999999999986</v>
      </c>
      <c r="T5351">
        <f t="shared" si="252"/>
        <v>1.011566592957986</v>
      </c>
      <c r="V5351">
        <f t="shared" si="251"/>
        <v>-4.0531225403380944E-2</v>
      </c>
    </row>
    <row r="5352" spans="11:22" x14ac:dyDescent="0.3">
      <c r="K5352">
        <v>5351</v>
      </c>
      <c r="L5352">
        <v>20.3</v>
      </c>
      <c r="N5352">
        <v>23.6</v>
      </c>
      <c r="P5352">
        <v>23.636879857831566</v>
      </c>
      <c r="R5352">
        <v>5351</v>
      </c>
      <c r="S5352">
        <f t="shared" si="250"/>
        <v>3.3000000000000007</v>
      </c>
      <c r="T5352">
        <f t="shared" si="252"/>
        <v>1.011245527347078</v>
      </c>
      <c r="V5352">
        <f t="shared" si="251"/>
        <v>3.6879857831564777E-2</v>
      </c>
    </row>
    <row r="5353" spans="11:22" x14ac:dyDescent="0.3">
      <c r="K5353">
        <v>5352</v>
      </c>
      <c r="L5353">
        <v>19.899999999999999</v>
      </c>
      <c r="N5353">
        <v>23.2</v>
      </c>
      <c r="P5353">
        <v>23.218808724419521</v>
      </c>
      <c r="R5353">
        <v>5352</v>
      </c>
      <c r="S5353">
        <f t="shared" si="250"/>
        <v>3.3000000000000007</v>
      </c>
      <c r="T5353">
        <f t="shared" si="252"/>
        <v>1.0112608769834499</v>
      </c>
      <c r="V5353">
        <f t="shared" si="251"/>
        <v>1.8808724419521639E-2</v>
      </c>
    </row>
    <row r="5354" spans="11:22" x14ac:dyDescent="0.3">
      <c r="K5354">
        <v>5353</v>
      </c>
      <c r="L5354">
        <v>19.5</v>
      </c>
      <c r="N5354">
        <v>22.8</v>
      </c>
      <c r="P5354">
        <v>22.800737591007479</v>
      </c>
      <c r="R5354">
        <v>5353</v>
      </c>
      <c r="S5354">
        <f t="shared" si="250"/>
        <v>3.3000000000000007</v>
      </c>
      <c r="T5354">
        <f t="shared" si="252"/>
        <v>1.0112762685802152</v>
      </c>
      <c r="V5354">
        <f t="shared" si="251"/>
        <v>7.3759100747849971E-4</v>
      </c>
    </row>
    <row r="5355" spans="11:22" x14ac:dyDescent="0.3">
      <c r="K5355">
        <v>5354</v>
      </c>
      <c r="L5355">
        <v>19.2</v>
      </c>
      <c r="N5355">
        <v>22.5</v>
      </c>
      <c r="P5355">
        <v>22.487184240948448</v>
      </c>
      <c r="R5355">
        <v>5354</v>
      </c>
      <c r="S5355">
        <f t="shared" si="250"/>
        <v>3.3000000000000007</v>
      </c>
      <c r="T5355">
        <f t="shared" si="252"/>
        <v>1.0112878399179066</v>
      </c>
      <c r="V5355">
        <f t="shared" si="251"/>
        <v>-1.2815759051552078E-2</v>
      </c>
    </row>
    <row r="5356" spans="11:22" x14ac:dyDescent="0.3">
      <c r="K5356">
        <v>5355</v>
      </c>
      <c r="L5356">
        <v>18.899999999999999</v>
      </c>
      <c r="N5356">
        <v>22.2</v>
      </c>
      <c r="P5356">
        <v>22.173630890889413</v>
      </c>
      <c r="R5356">
        <v>5355</v>
      </c>
      <c r="S5356">
        <f t="shared" si="250"/>
        <v>3.3000000000000007</v>
      </c>
      <c r="T5356">
        <f t="shared" si="252"/>
        <v>1.0112994350282487</v>
      </c>
      <c r="V5356">
        <f t="shared" si="251"/>
        <v>-2.6369109110586209E-2</v>
      </c>
    </row>
    <row r="5357" spans="11:22" x14ac:dyDescent="0.3">
      <c r="K5357">
        <v>5356</v>
      </c>
      <c r="L5357">
        <v>18.5</v>
      </c>
      <c r="N5357">
        <v>21.8</v>
      </c>
      <c r="P5357">
        <v>21.755559757477371</v>
      </c>
      <c r="R5357">
        <v>5356</v>
      </c>
      <c r="S5357">
        <f t="shared" si="250"/>
        <v>3.3000000000000007</v>
      </c>
      <c r="T5357">
        <f t="shared" si="252"/>
        <v>1.0113149322818447</v>
      </c>
      <c r="V5357">
        <f t="shared" si="251"/>
        <v>-4.4440242522629347E-2</v>
      </c>
    </row>
    <row r="5358" spans="11:22" x14ac:dyDescent="0.3">
      <c r="K5358">
        <v>5357</v>
      </c>
      <c r="L5358">
        <v>18.2</v>
      </c>
      <c r="N5358">
        <v>21.4</v>
      </c>
      <c r="P5358">
        <v>21.44200640741834</v>
      </c>
      <c r="R5358">
        <v>5357</v>
      </c>
      <c r="S5358">
        <f t="shared" si="250"/>
        <v>3.1999999999999993</v>
      </c>
      <c r="T5358">
        <f t="shared" si="252"/>
        <v>1.0109833533550712</v>
      </c>
      <c r="V5358">
        <f t="shared" si="251"/>
        <v>4.2006407418341496E-2</v>
      </c>
    </row>
    <row r="5359" spans="11:22" x14ac:dyDescent="0.3">
      <c r="K5359">
        <v>5358</v>
      </c>
      <c r="L5359">
        <v>18</v>
      </c>
      <c r="N5359">
        <v>21.2</v>
      </c>
      <c r="P5359">
        <v>21.232970840712319</v>
      </c>
      <c r="R5359">
        <v>5358</v>
      </c>
      <c r="S5359">
        <f t="shared" si="250"/>
        <v>3.1999999999999993</v>
      </c>
      <c r="T5359">
        <f t="shared" si="252"/>
        <v>1.0109908981624591</v>
      </c>
      <c r="V5359">
        <f t="shared" si="251"/>
        <v>3.2970840712319927E-2</v>
      </c>
    </row>
    <row r="5360" spans="11:22" x14ac:dyDescent="0.3">
      <c r="K5360">
        <v>5359</v>
      </c>
      <c r="L5360">
        <v>19.899999999999999</v>
      </c>
      <c r="N5360">
        <v>23.2</v>
      </c>
      <c r="P5360">
        <v>23.218808724419521</v>
      </c>
      <c r="R5360">
        <v>5359</v>
      </c>
      <c r="S5360">
        <f t="shared" si="250"/>
        <v>3.3000000000000007</v>
      </c>
      <c r="T5360">
        <f t="shared" si="252"/>
        <v>1.0112608769834499</v>
      </c>
      <c r="V5360">
        <f t="shared" si="251"/>
        <v>1.8808724419521639E-2</v>
      </c>
    </row>
    <row r="5361" spans="11:22" x14ac:dyDescent="0.3">
      <c r="K5361">
        <v>5360</v>
      </c>
      <c r="L5361">
        <v>22</v>
      </c>
      <c r="N5361">
        <v>25.4</v>
      </c>
      <c r="P5361">
        <v>25.413682174832743</v>
      </c>
      <c r="R5361">
        <v>5360</v>
      </c>
      <c r="S5361">
        <f t="shared" si="250"/>
        <v>3.3999999999999986</v>
      </c>
      <c r="T5361">
        <f t="shared" si="252"/>
        <v>1.011519566322209</v>
      </c>
      <c r="V5361">
        <f t="shared" si="251"/>
        <v>1.368217483274492E-2</v>
      </c>
    </row>
    <row r="5362" spans="11:22" x14ac:dyDescent="0.3">
      <c r="K5362">
        <v>5361</v>
      </c>
      <c r="L5362">
        <v>24</v>
      </c>
      <c r="N5362">
        <v>27.5</v>
      </c>
      <c r="P5362">
        <v>27.504037841892956</v>
      </c>
      <c r="R5362">
        <v>5361</v>
      </c>
      <c r="S5362">
        <f t="shared" si="250"/>
        <v>3.5</v>
      </c>
      <c r="T5362">
        <f t="shared" si="252"/>
        <v>1.0117785630153122</v>
      </c>
      <c r="V5362">
        <f t="shared" si="251"/>
        <v>4.0378418929556403E-3</v>
      </c>
    </row>
    <row r="5363" spans="11:22" x14ac:dyDescent="0.3">
      <c r="K5363">
        <v>5362</v>
      </c>
      <c r="L5363">
        <v>25</v>
      </c>
      <c r="N5363">
        <v>28.5</v>
      </c>
      <c r="P5363">
        <v>28.549215675423063</v>
      </c>
      <c r="R5363">
        <v>5362</v>
      </c>
      <c r="S5363">
        <f t="shared" si="250"/>
        <v>3.5</v>
      </c>
      <c r="T5363">
        <f t="shared" si="252"/>
        <v>1.0117390575213818</v>
      </c>
      <c r="V5363">
        <f t="shared" si="251"/>
        <v>4.9215675423063487E-2</v>
      </c>
    </row>
    <row r="5364" spans="11:22" x14ac:dyDescent="0.3">
      <c r="K5364">
        <v>5363</v>
      </c>
      <c r="L5364">
        <v>27</v>
      </c>
      <c r="N5364">
        <v>30.6</v>
      </c>
      <c r="P5364">
        <v>30.639571342483276</v>
      </c>
      <c r="R5364">
        <v>5363</v>
      </c>
      <c r="S5364">
        <f t="shared" si="250"/>
        <v>3.6000000000000014</v>
      </c>
      <c r="T5364">
        <f t="shared" si="252"/>
        <v>1.0119940029985008</v>
      </c>
      <c r="V5364">
        <f t="shared" si="251"/>
        <v>3.9571342483274208E-2</v>
      </c>
    </row>
    <row r="5365" spans="11:22" x14ac:dyDescent="0.3">
      <c r="K5365">
        <v>5364</v>
      </c>
      <c r="L5365">
        <v>29</v>
      </c>
      <c r="N5365">
        <v>32.700000000000003</v>
      </c>
      <c r="P5365">
        <v>32.729927009543488</v>
      </c>
      <c r="R5365">
        <v>5364</v>
      </c>
      <c r="S5365">
        <f t="shared" si="250"/>
        <v>3.7000000000000028</v>
      </c>
      <c r="T5365">
        <f t="shared" si="252"/>
        <v>1.0122455733906999</v>
      </c>
      <c r="V5365">
        <f t="shared" si="251"/>
        <v>2.9927009543484928E-2</v>
      </c>
    </row>
    <row r="5366" spans="11:22" x14ac:dyDescent="0.3">
      <c r="K5366">
        <v>5365</v>
      </c>
      <c r="L5366">
        <v>32</v>
      </c>
      <c r="N5366">
        <v>35.9</v>
      </c>
      <c r="P5366">
        <v>35.865460510133808</v>
      </c>
      <c r="R5366">
        <v>5365</v>
      </c>
      <c r="S5366">
        <f t="shared" si="250"/>
        <v>3.8999999999999986</v>
      </c>
      <c r="T5366">
        <f t="shared" si="252"/>
        <v>1.012780599705063</v>
      </c>
      <c r="V5366">
        <f t="shared" si="251"/>
        <v>-3.453948986619082E-2</v>
      </c>
    </row>
    <row r="5367" spans="11:22" x14ac:dyDescent="0.3">
      <c r="K5367">
        <v>5366</v>
      </c>
      <c r="L5367">
        <v>33</v>
      </c>
      <c r="N5367">
        <v>36.9</v>
      </c>
      <c r="P5367">
        <v>36.910638343663912</v>
      </c>
      <c r="R5367">
        <v>5366</v>
      </c>
      <c r="S5367">
        <f t="shared" si="250"/>
        <v>3.8999999999999986</v>
      </c>
      <c r="T5367">
        <f t="shared" si="252"/>
        <v>1.0127388535031847</v>
      </c>
      <c r="V5367">
        <f t="shared" si="251"/>
        <v>1.0638343663913474E-2</v>
      </c>
    </row>
    <row r="5368" spans="11:22" x14ac:dyDescent="0.3">
      <c r="K5368">
        <v>5367</v>
      </c>
      <c r="L5368">
        <v>34</v>
      </c>
      <c r="N5368">
        <v>38</v>
      </c>
      <c r="P5368">
        <v>37.955816177194023</v>
      </c>
      <c r="R5368">
        <v>5367</v>
      </c>
      <c r="S5368">
        <f t="shared" si="250"/>
        <v>4</v>
      </c>
      <c r="T5368">
        <f t="shared" si="252"/>
        <v>1.0130229529545824</v>
      </c>
      <c r="V5368">
        <f t="shared" si="251"/>
        <v>-4.4183822805976547E-2</v>
      </c>
    </row>
    <row r="5369" spans="11:22" x14ac:dyDescent="0.3">
      <c r="K5369">
        <v>5368</v>
      </c>
      <c r="L5369">
        <v>33</v>
      </c>
      <c r="N5369">
        <v>36.9</v>
      </c>
      <c r="P5369">
        <v>36.910638343663912</v>
      </c>
      <c r="R5369">
        <v>5368</v>
      </c>
      <c r="S5369">
        <f t="shared" si="250"/>
        <v>3.8999999999999986</v>
      </c>
      <c r="T5369">
        <f t="shared" si="252"/>
        <v>1.0127388535031847</v>
      </c>
      <c r="V5369">
        <f t="shared" si="251"/>
        <v>1.0638343663913474E-2</v>
      </c>
    </row>
    <row r="5370" spans="11:22" x14ac:dyDescent="0.3">
      <c r="K5370">
        <v>5369</v>
      </c>
      <c r="L5370">
        <v>31</v>
      </c>
      <c r="N5370">
        <v>34.799999999999997</v>
      </c>
      <c r="P5370">
        <v>34.820282676603703</v>
      </c>
      <c r="R5370">
        <v>5369</v>
      </c>
      <c r="S5370">
        <f t="shared" si="250"/>
        <v>3.7999999999999972</v>
      </c>
      <c r="T5370">
        <f t="shared" si="252"/>
        <v>1.0124938352786454</v>
      </c>
      <c r="V5370">
        <f t="shared" si="251"/>
        <v>2.0282676603706307E-2</v>
      </c>
    </row>
    <row r="5371" spans="11:22" x14ac:dyDescent="0.3">
      <c r="K5371">
        <v>5370</v>
      </c>
      <c r="L5371">
        <v>29</v>
      </c>
      <c r="N5371">
        <v>32.700000000000003</v>
      </c>
      <c r="P5371">
        <v>32.729927009543488</v>
      </c>
      <c r="R5371">
        <v>5370</v>
      </c>
      <c r="S5371">
        <f t="shared" si="250"/>
        <v>3.7000000000000028</v>
      </c>
      <c r="T5371">
        <f t="shared" si="252"/>
        <v>1.0122455733906999</v>
      </c>
      <c r="V5371">
        <f t="shared" si="251"/>
        <v>2.9927009543484928E-2</v>
      </c>
    </row>
    <row r="5372" spans="11:22" x14ac:dyDescent="0.3">
      <c r="K5372">
        <v>5371</v>
      </c>
      <c r="L5372">
        <v>24</v>
      </c>
      <c r="N5372">
        <v>27.5</v>
      </c>
      <c r="P5372">
        <v>27.504037841892956</v>
      </c>
      <c r="R5372">
        <v>5371</v>
      </c>
      <c r="S5372">
        <f t="shared" si="250"/>
        <v>3.5</v>
      </c>
      <c r="T5372">
        <f t="shared" si="252"/>
        <v>1.0117785630153122</v>
      </c>
      <c r="V5372">
        <f t="shared" si="251"/>
        <v>4.0378418929556403E-3</v>
      </c>
    </row>
    <row r="5373" spans="11:22" x14ac:dyDescent="0.3">
      <c r="K5373">
        <v>5372</v>
      </c>
      <c r="L5373">
        <v>23</v>
      </c>
      <c r="N5373">
        <v>26.5</v>
      </c>
      <c r="P5373">
        <v>26.458860008362851</v>
      </c>
      <c r="R5373">
        <v>5372</v>
      </c>
      <c r="S5373">
        <f t="shared" si="250"/>
        <v>3.5</v>
      </c>
      <c r="T5373">
        <f t="shared" si="252"/>
        <v>1.0118183353030559</v>
      </c>
      <c r="V5373">
        <f t="shared" si="251"/>
        <v>-4.1139991637148654E-2</v>
      </c>
    </row>
    <row r="5374" spans="11:22" x14ac:dyDescent="0.3">
      <c r="K5374">
        <v>5373</v>
      </c>
      <c r="L5374">
        <v>22</v>
      </c>
      <c r="N5374">
        <v>25.4</v>
      </c>
      <c r="P5374">
        <v>25.413682174832743</v>
      </c>
      <c r="R5374">
        <v>5373</v>
      </c>
      <c r="S5374">
        <f t="shared" si="250"/>
        <v>3.3999999999999986</v>
      </c>
      <c r="T5374">
        <f t="shared" si="252"/>
        <v>1.011519566322209</v>
      </c>
      <c r="V5374">
        <f t="shared" si="251"/>
        <v>1.368217483274492E-2</v>
      </c>
    </row>
    <row r="5375" spans="11:22" x14ac:dyDescent="0.3">
      <c r="K5375">
        <v>5374</v>
      </c>
      <c r="L5375">
        <v>21.2</v>
      </c>
      <c r="N5375">
        <v>24.6</v>
      </c>
      <c r="P5375">
        <v>24.57753990800866</v>
      </c>
      <c r="R5375">
        <v>5374</v>
      </c>
      <c r="S5375">
        <f t="shared" si="250"/>
        <v>3.4000000000000021</v>
      </c>
      <c r="T5375">
        <f t="shared" si="252"/>
        <v>1.011550874808901</v>
      </c>
      <c r="V5375">
        <f t="shared" si="251"/>
        <v>-2.2460091991341358E-2</v>
      </c>
    </row>
    <row r="5376" spans="11:22" x14ac:dyDescent="0.3">
      <c r="K5376">
        <v>5375</v>
      </c>
      <c r="L5376">
        <v>20.399999999999999</v>
      </c>
      <c r="N5376">
        <v>23.7</v>
      </c>
      <c r="P5376">
        <v>23.741397641184573</v>
      </c>
      <c r="R5376">
        <v>5375</v>
      </c>
      <c r="S5376">
        <f t="shared" si="250"/>
        <v>3.3000000000000007</v>
      </c>
      <c r="T5376">
        <f t="shared" si="252"/>
        <v>1.0112416964741953</v>
      </c>
      <c r="V5376">
        <f t="shared" si="251"/>
        <v>4.1397641184573786E-2</v>
      </c>
    </row>
    <row r="5377" spans="11:22" x14ac:dyDescent="0.3">
      <c r="K5377">
        <v>5376</v>
      </c>
      <c r="L5377">
        <v>19.7</v>
      </c>
      <c r="N5377">
        <v>23</v>
      </c>
      <c r="P5377">
        <v>23.0097731577135</v>
      </c>
      <c r="R5377">
        <v>5376</v>
      </c>
      <c r="S5377">
        <f t="shared" si="250"/>
        <v>3.3000000000000007</v>
      </c>
      <c r="T5377">
        <f t="shared" si="252"/>
        <v>1.0112685675260373</v>
      </c>
      <c r="V5377">
        <f t="shared" si="251"/>
        <v>9.7731577135000691E-3</v>
      </c>
    </row>
    <row r="5378" spans="11:22" x14ac:dyDescent="0.3">
      <c r="K5378">
        <v>5377</v>
      </c>
      <c r="L5378">
        <v>19</v>
      </c>
      <c r="N5378">
        <v>22.3</v>
      </c>
      <c r="P5378">
        <v>22.278148674242427</v>
      </c>
      <c r="R5378">
        <v>5377</v>
      </c>
      <c r="S5378">
        <f t="shared" ref="S5378:S5441" si="253">N5378-L5378</f>
        <v>3.3000000000000007</v>
      </c>
      <c r="T5378">
        <f t="shared" si="252"/>
        <v>1.0112955673455417</v>
      </c>
      <c r="V5378">
        <f t="shared" ref="V5378:V5441" si="254">P5378-N5378</f>
        <v>-2.1851325757573647E-2</v>
      </c>
    </row>
    <row r="5379" spans="11:22" x14ac:dyDescent="0.3">
      <c r="K5379">
        <v>5378</v>
      </c>
      <c r="L5379">
        <v>18.399999999999999</v>
      </c>
      <c r="N5379">
        <v>21.7</v>
      </c>
      <c r="P5379">
        <v>21.651041974124361</v>
      </c>
      <c r="R5379">
        <v>5378</v>
      </c>
      <c r="S5379">
        <f t="shared" si="253"/>
        <v>3.3000000000000007</v>
      </c>
      <c r="T5379">
        <f t="shared" ref="T5379:T5442" si="255">(N5379+273.15)/(L5379+273.15)</f>
        <v>1.0113188132395816</v>
      </c>
      <c r="V5379">
        <f t="shared" si="254"/>
        <v>-4.8958025875638356E-2</v>
      </c>
    </row>
    <row r="5380" spans="11:22" x14ac:dyDescent="0.3">
      <c r="K5380">
        <v>5379</v>
      </c>
      <c r="L5380">
        <v>17.8</v>
      </c>
      <c r="N5380">
        <v>21</v>
      </c>
      <c r="P5380">
        <v>21.023935274006298</v>
      </c>
      <c r="R5380">
        <v>5379</v>
      </c>
      <c r="S5380">
        <f t="shared" si="253"/>
        <v>3.1999999999999993</v>
      </c>
      <c r="T5380">
        <f t="shared" si="255"/>
        <v>1.0109984533424987</v>
      </c>
      <c r="V5380">
        <f t="shared" si="254"/>
        <v>2.3935274006298357E-2</v>
      </c>
    </row>
    <row r="5381" spans="11:22" x14ac:dyDescent="0.3">
      <c r="K5381">
        <v>5380</v>
      </c>
      <c r="L5381">
        <v>17.100000000000001</v>
      </c>
      <c r="N5381">
        <v>20.3</v>
      </c>
      <c r="P5381">
        <v>20.292310790535225</v>
      </c>
      <c r="R5381">
        <v>5380</v>
      </c>
      <c r="S5381">
        <f t="shared" si="253"/>
        <v>3.1999999999999993</v>
      </c>
      <c r="T5381">
        <f t="shared" si="255"/>
        <v>1.0110249784668388</v>
      </c>
      <c r="V5381">
        <f t="shared" si="254"/>
        <v>-7.6892094647753595E-3</v>
      </c>
    </row>
    <row r="5382" spans="11:22" x14ac:dyDescent="0.3">
      <c r="K5382">
        <v>5381</v>
      </c>
      <c r="L5382">
        <v>16.5</v>
      </c>
      <c r="N5382">
        <v>19.7</v>
      </c>
      <c r="P5382">
        <v>19.665204090417159</v>
      </c>
      <c r="R5382">
        <v>5381</v>
      </c>
      <c r="S5382">
        <f t="shared" si="253"/>
        <v>3.1999999999999993</v>
      </c>
      <c r="T5382">
        <f t="shared" si="255"/>
        <v>1.0110478163300536</v>
      </c>
      <c r="V5382">
        <f t="shared" si="254"/>
        <v>-3.4795909582840068E-2</v>
      </c>
    </row>
    <row r="5383" spans="11:22" x14ac:dyDescent="0.3">
      <c r="K5383">
        <v>5382</v>
      </c>
      <c r="L5383">
        <v>16</v>
      </c>
      <c r="N5383">
        <v>19.100000000000001</v>
      </c>
      <c r="P5383">
        <v>19.142615173652107</v>
      </c>
      <c r="R5383">
        <v>5382</v>
      </c>
      <c r="S5383">
        <f t="shared" si="253"/>
        <v>3.1000000000000014</v>
      </c>
      <c r="T5383">
        <f t="shared" si="255"/>
        <v>1.0107210790247276</v>
      </c>
      <c r="V5383">
        <f t="shared" si="254"/>
        <v>4.2615173652105653E-2</v>
      </c>
    </row>
    <row r="5384" spans="11:22" x14ac:dyDescent="0.3">
      <c r="K5384">
        <v>5383</v>
      </c>
      <c r="L5384">
        <v>17</v>
      </c>
      <c r="N5384">
        <v>20.2</v>
      </c>
      <c r="P5384">
        <v>20.187793007182215</v>
      </c>
      <c r="R5384">
        <v>5383</v>
      </c>
      <c r="S5384">
        <f t="shared" si="253"/>
        <v>3.1999999999999993</v>
      </c>
      <c r="T5384">
        <f t="shared" si="255"/>
        <v>1.0110287782181631</v>
      </c>
      <c r="V5384">
        <f t="shared" si="254"/>
        <v>-1.2206992817784368E-2</v>
      </c>
    </row>
    <row r="5385" spans="11:22" x14ac:dyDescent="0.3">
      <c r="K5385">
        <v>5384</v>
      </c>
      <c r="L5385">
        <v>19</v>
      </c>
      <c r="N5385">
        <v>22.3</v>
      </c>
      <c r="P5385">
        <v>22.278148674242427</v>
      </c>
      <c r="R5385">
        <v>5384</v>
      </c>
      <c r="S5385">
        <f t="shared" si="253"/>
        <v>3.3000000000000007</v>
      </c>
      <c r="T5385">
        <f t="shared" si="255"/>
        <v>1.0112955673455417</v>
      </c>
      <c r="V5385">
        <f t="shared" si="254"/>
        <v>-2.1851325757573647E-2</v>
      </c>
    </row>
    <row r="5386" spans="11:22" x14ac:dyDescent="0.3">
      <c r="K5386">
        <v>5385</v>
      </c>
      <c r="L5386">
        <v>21</v>
      </c>
      <c r="N5386">
        <v>24.4</v>
      </c>
      <c r="P5386">
        <v>24.368504341302639</v>
      </c>
      <c r="R5386">
        <v>5385</v>
      </c>
      <c r="S5386">
        <f t="shared" si="253"/>
        <v>3.3999999999999986</v>
      </c>
      <c r="T5386">
        <f t="shared" si="255"/>
        <v>1.0115587285398606</v>
      </c>
      <c r="V5386">
        <f t="shared" si="254"/>
        <v>-3.1495658697359374E-2</v>
      </c>
    </row>
    <row r="5387" spans="11:22" x14ac:dyDescent="0.3">
      <c r="K5387">
        <v>5386</v>
      </c>
      <c r="L5387">
        <v>21</v>
      </c>
      <c r="N5387">
        <v>24.4</v>
      </c>
      <c r="P5387">
        <v>24.368504341302639</v>
      </c>
      <c r="R5387">
        <v>5386</v>
      </c>
      <c r="S5387">
        <f t="shared" si="253"/>
        <v>3.3999999999999986</v>
      </c>
      <c r="T5387">
        <f t="shared" si="255"/>
        <v>1.0115587285398606</v>
      </c>
      <c r="V5387">
        <f t="shared" si="254"/>
        <v>-3.1495658697359374E-2</v>
      </c>
    </row>
    <row r="5388" spans="11:22" x14ac:dyDescent="0.3">
      <c r="K5388">
        <v>5387</v>
      </c>
      <c r="L5388">
        <v>26</v>
      </c>
      <c r="N5388">
        <v>29.6</v>
      </c>
      <c r="P5388">
        <v>29.594393508953171</v>
      </c>
      <c r="R5388">
        <v>5387</v>
      </c>
      <c r="S5388">
        <f t="shared" si="253"/>
        <v>3.6000000000000014</v>
      </c>
      <c r="T5388">
        <f t="shared" si="255"/>
        <v>1.0120340966070533</v>
      </c>
      <c r="V5388">
        <f t="shared" si="254"/>
        <v>-5.6064910468300866E-3</v>
      </c>
    </row>
    <row r="5389" spans="11:22" x14ac:dyDescent="0.3">
      <c r="K5389">
        <v>5388</v>
      </c>
      <c r="L5389">
        <v>26.7</v>
      </c>
      <c r="N5389">
        <v>30.3</v>
      </c>
      <c r="P5389">
        <v>30.326017992424244</v>
      </c>
      <c r="R5389">
        <v>5388</v>
      </c>
      <c r="S5389">
        <f t="shared" si="253"/>
        <v>3.6000000000000014</v>
      </c>
      <c r="T5389">
        <f t="shared" si="255"/>
        <v>1.0120060030015008</v>
      </c>
      <c r="V5389">
        <f t="shared" si="254"/>
        <v>2.601799242424363E-2</v>
      </c>
    </row>
    <row r="5390" spans="11:22" x14ac:dyDescent="0.3">
      <c r="K5390">
        <v>5389</v>
      </c>
      <c r="L5390">
        <v>27</v>
      </c>
      <c r="N5390">
        <v>30.6</v>
      </c>
      <c r="P5390">
        <v>30.639571342483276</v>
      </c>
      <c r="R5390">
        <v>5389</v>
      </c>
      <c r="S5390">
        <f t="shared" si="253"/>
        <v>3.6000000000000014</v>
      </c>
      <c r="T5390">
        <f t="shared" si="255"/>
        <v>1.0119940029985008</v>
      </c>
      <c r="V5390">
        <f t="shared" si="254"/>
        <v>3.9571342483274208E-2</v>
      </c>
    </row>
    <row r="5391" spans="11:22" x14ac:dyDescent="0.3">
      <c r="K5391">
        <v>5390</v>
      </c>
      <c r="L5391">
        <v>29</v>
      </c>
      <c r="N5391">
        <v>32.700000000000003</v>
      </c>
      <c r="P5391">
        <v>32.729927009543488</v>
      </c>
      <c r="R5391">
        <v>5390</v>
      </c>
      <c r="S5391">
        <f t="shared" si="253"/>
        <v>3.7000000000000028</v>
      </c>
      <c r="T5391">
        <f t="shared" si="255"/>
        <v>1.0122455733906999</v>
      </c>
      <c r="V5391">
        <f t="shared" si="254"/>
        <v>2.9927009543484928E-2</v>
      </c>
    </row>
    <row r="5392" spans="11:22" x14ac:dyDescent="0.3">
      <c r="K5392">
        <v>5391</v>
      </c>
      <c r="L5392">
        <v>28</v>
      </c>
      <c r="N5392">
        <v>31.7</v>
      </c>
      <c r="P5392">
        <v>31.684749176013383</v>
      </c>
      <c r="R5392">
        <v>5391</v>
      </c>
      <c r="S5392">
        <f t="shared" si="253"/>
        <v>3.6999999999999993</v>
      </c>
      <c r="T5392">
        <f t="shared" si="255"/>
        <v>1.0122862360949691</v>
      </c>
      <c r="V5392">
        <f t="shared" si="254"/>
        <v>-1.5250823986615814E-2</v>
      </c>
    </row>
    <row r="5393" spans="11:22" x14ac:dyDescent="0.3">
      <c r="K5393">
        <v>5392</v>
      </c>
      <c r="L5393">
        <v>26</v>
      </c>
      <c r="N5393">
        <v>29.6</v>
      </c>
      <c r="P5393">
        <v>29.594393508953171</v>
      </c>
      <c r="R5393">
        <v>5392</v>
      </c>
      <c r="S5393">
        <f t="shared" si="253"/>
        <v>3.6000000000000014</v>
      </c>
      <c r="T5393">
        <f t="shared" si="255"/>
        <v>1.0120340966070533</v>
      </c>
      <c r="V5393">
        <f t="shared" si="254"/>
        <v>-5.6064910468300866E-3</v>
      </c>
    </row>
    <row r="5394" spans="11:22" x14ac:dyDescent="0.3">
      <c r="K5394">
        <v>5393</v>
      </c>
      <c r="L5394">
        <v>24</v>
      </c>
      <c r="N5394">
        <v>27.5</v>
      </c>
      <c r="P5394">
        <v>27.504037841892956</v>
      </c>
      <c r="R5394">
        <v>5393</v>
      </c>
      <c r="S5394">
        <f t="shared" si="253"/>
        <v>3.5</v>
      </c>
      <c r="T5394">
        <f t="shared" si="255"/>
        <v>1.0117785630153122</v>
      </c>
      <c r="V5394">
        <f t="shared" si="254"/>
        <v>4.0378418929556403E-3</v>
      </c>
    </row>
    <row r="5395" spans="11:22" x14ac:dyDescent="0.3">
      <c r="K5395">
        <v>5394</v>
      </c>
      <c r="L5395">
        <v>23</v>
      </c>
      <c r="N5395">
        <v>26.5</v>
      </c>
      <c r="P5395">
        <v>26.458860008362851</v>
      </c>
      <c r="R5395">
        <v>5394</v>
      </c>
      <c r="S5395">
        <f t="shared" si="253"/>
        <v>3.5</v>
      </c>
      <c r="T5395">
        <f t="shared" si="255"/>
        <v>1.0118183353030559</v>
      </c>
      <c r="V5395">
        <f t="shared" si="254"/>
        <v>-4.1139991637148654E-2</v>
      </c>
    </row>
    <row r="5396" spans="11:22" x14ac:dyDescent="0.3">
      <c r="K5396">
        <v>5395</v>
      </c>
      <c r="L5396">
        <v>21</v>
      </c>
      <c r="N5396">
        <v>24.4</v>
      </c>
      <c r="P5396">
        <v>24.368504341302639</v>
      </c>
      <c r="R5396">
        <v>5395</v>
      </c>
      <c r="S5396">
        <f t="shared" si="253"/>
        <v>3.3999999999999986</v>
      </c>
      <c r="T5396">
        <f t="shared" si="255"/>
        <v>1.0115587285398606</v>
      </c>
      <c r="V5396">
        <f t="shared" si="254"/>
        <v>-3.1495658697359374E-2</v>
      </c>
    </row>
    <row r="5397" spans="11:22" x14ac:dyDescent="0.3">
      <c r="K5397">
        <v>5396</v>
      </c>
      <c r="L5397">
        <v>19</v>
      </c>
      <c r="N5397">
        <v>22.3</v>
      </c>
      <c r="P5397">
        <v>22.278148674242427</v>
      </c>
      <c r="R5397">
        <v>5396</v>
      </c>
      <c r="S5397">
        <f t="shared" si="253"/>
        <v>3.3000000000000007</v>
      </c>
      <c r="T5397">
        <f t="shared" si="255"/>
        <v>1.0112955673455417</v>
      </c>
      <c r="V5397">
        <f t="shared" si="254"/>
        <v>-2.1851325757573647E-2</v>
      </c>
    </row>
    <row r="5398" spans="11:22" x14ac:dyDescent="0.3">
      <c r="K5398">
        <v>5397</v>
      </c>
      <c r="L5398">
        <v>18.399999999999999</v>
      </c>
      <c r="N5398">
        <v>21.7</v>
      </c>
      <c r="P5398">
        <v>21.651041974124361</v>
      </c>
      <c r="R5398">
        <v>5397</v>
      </c>
      <c r="S5398">
        <f t="shared" si="253"/>
        <v>3.3000000000000007</v>
      </c>
      <c r="T5398">
        <f t="shared" si="255"/>
        <v>1.0113188132395816</v>
      </c>
      <c r="V5398">
        <f t="shared" si="254"/>
        <v>-4.8958025875638356E-2</v>
      </c>
    </row>
    <row r="5399" spans="11:22" x14ac:dyDescent="0.3">
      <c r="K5399">
        <v>5398</v>
      </c>
      <c r="L5399">
        <v>18</v>
      </c>
      <c r="N5399">
        <v>21.2</v>
      </c>
      <c r="P5399">
        <v>21.232970840712319</v>
      </c>
      <c r="R5399">
        <v>5398</v>
      </c>
      <c r="S5399">
        <f t="shared" si="253"/>
        <v>3.1999999999999993</v>
      </c>
      <c r="T5399">
        <f t="shared" si="255"/>
        <v>1.0109908981624591</v>
      </c>
      <c r="V5399">
        <f t="shared" si="254"/>
        <v>3.2970840712319927E-2</v>
      </c>
    </row>
    <row r="5400" spans="11:22" x14ac:dyDescent="0.3">
      <c r="K5400">
        <v>5399</v>
      </c>
      <c r="L5400">
        <v>17.600000000000001</v>
      </c>
      <c r="N5400">
        <v>20.8</v>
      </c>
      <c r="P5400">
        <v>20.814899707300277</v>
      </c>
      <c r="R5400">
        <v>5399</v>
      </c>
      <c r="S5400">
        <f t="shared" si="253"/>
        <v>3.1999999999999993</v>
      </c>
      <c r="T5400">
        <f t="shared" si="255"/>
        <v>1.011006018916595</v>
      </c>
      <c r="V5400">
        <f t="shared" si="254"/>
        <v>1.4899707300276788E-2</v>
      </c>
    </row>
    <row r="5401" spans="11:22" x14ac:dyDescent="0.3">
      <c r="K5401">
        <v>5400</v>
      </c>
      <c r="L5401">
        <v>17.3</v>
      </c>
      <c r="N5401">
        <v>20.5</v>
      </c>
      <c r="P5401">
        <v>20.501346357241246</v>
      </c>
      <c r="R5401">
        <v>5400</v>
      </c>
      <c r="S5401">
        <f t="shared" si="253"/>
        <v>3.1999999999999993</v>
      </c>
      <c r="T5401">
        <f t="shared" si="255"/>
        <v>1.011017386813565</v>
      </c>
      <c r="V5401">
        <f t="shared" si="254"/>
        <v>1.3463572412462099E-3</v>
      </c>
    </row>
    <row r="5402" spans="11:22" x14ac:dyDescent="0.3">
      <c r="K5402">
        <v>5401</v>
      </c>
      <c r="L5402">
        <v>17</v>
      </c>
      <c r="N5402">
        <v>20.2</v>
      </c>
      <c r="P5402">
        <v>20.187793007182215</v>
      </c>
      <c r="R5402">
        <v>5401</v>
      </c>
      <c r="S5402">
        <f t="shared" si="253"/>
        <v>3.1999999999999993</v>
      </c>
      <c r="T5402">
        <f t="shared" si="255"/>
        <v>1.0110287782181631</v>
      </c>
      <c r="V5402">
        <f t="shared" si="254"/>
        <v>-1.2206992817784368E-2</v>
      </c>
    </row>
    <row r="5403" spans="11:22" x14ac:dyDescent="0.3">
      <c r="K5403">
        <v>5402</v>
      </c>
      <c r="L5403">
        <v>16.8</v>
      </c>
      <c r="N5403">
        <v>20</v>
      </c>
      <c r="P5403">
        <v>19.978757440476194</v>
      </c>
      <c r="R5403">
        <v>5402</v>
      </c>
      <c r="S5403">
        <f t="shared" si="253"/>
        <v>3.1999999999999993</v>
      </c>
      <c r="T5403">
        <f t="shared" si="255"/>
        <v>1.0110363855837212</v>
      </c>
      <c r="V5403">
        <f t="shared" si="254"/>
        <v>-2.1242559523805937E-2</v>
      </c>
    </row>
    <row r="5404" spans="11:22" x14ac:dyDescent="0.3">
      <c r="K5404">
        <v>5403</v>
      </c>
      <c r="L5404">
        <v>16.600000000000001</v>
      </c>
      <c r="N5404">
        <v>19.8</v>
      </c>
      <c r="P5404">
        <v>19.769721873770173</v>
      </c>
      <c r="R5404">
        <v>5403</v>
      </c>
      <c r="S5404">
        <f t="shared" si="253"/>
        <v>3.1999999999999993</v>
      </c>
      <c r="T5404">
        <f t="shared" si="255"/>
        <v>1.0110440034512511</v>
      </c>
      <c r="V5404">
        <f t="shared" si="254"/>
        <v>-3.0278126229827507E-2</v>
      </c>
    </row>
    <row r="5405" spans="11:22" x14ac:dyDescent="0.3">
      <c r="K5405">
        <v>5404</v>
      </c>
      <c r="L5405">
        <v>16.3</v>
      </c>
      <c r="N5405">
        <v>19.5</v>
      </c>
      <c r="P5405">
        <v>19.456168523711138</v>
      </c>
      <c r="R5405">
        <v>5404</v>
      </c>
      <c r="S5405">
        <f t="shared" si="253"/>
        <v>3.1999999999999993</v>
      </c>
      <c r="T5405">
        <f t="shared" si="255"/>
        <v>1.0110554499913629</v>
      </c>
      <c r="V5405">
        <f t="shared" si="254"/>
        <v>-4.3831476288861637E-2</v>
      </c>
    </row>
    <row r="5406" spans="11:22" x14ac:dyDescent="0.3">
      <c r="K5406">
        <v>5405</v>
      </c>
      <c r="L5406">
        <v>16.100000000000001</v>
      </c>
      <c r="N5406">
        <v>19.2</v>
      </c>
      <c r="P5406">
        <v>19.247132957005121</v>
      </c>
      <c r="R5406">
        <v>5405</v>
      </c>
      <c r="S5406">
        <f t="shared" si="253"/>
        <v>3.0999999999999979</v>
      </c>
      <c r="T5406">
        <f t="shared" si="255"/>
        <v>1.0107173725151253</v>
      </c>
      <c r="V5406">
        <f t="shared" si="254"/>
        <v>4.7132957005121767E-2</v>
      </c>
    </row>
    <row r="5407" spans="11:22" x14ac:dyDescent="0.3">
      <c r="K5407">
        <v>5406</v>
      </c>
      <c r="L5407">
        <v>16</v>
      </c>
      <c r="N5407">
        <v>19.100000000000001</v>
      </c>
      <c r="P5407">
        <v>19.142615173652107</v>
      </c>
      <c r="R5407">
        <v>5406</v>
      </c>
      <c r="S5407">
        <f t="shared" si="253"/>
        <v>3.1000000000000014</v>
      </c>
      <c r="T5407">
        <f t="shared" si="255"/>
        <v>1.0107210790247276</v>
      </c>
      <c r="V5407">
        <f t="shared" si="254"/>
        <v>4.2615173652105653E-2</v>
      </c>
    </row>
    <row r="5408" spans="11:22" x14ac:dyDescent="0.3">
      <c r="K5408">
        <v>5407</v>
      </c>
      <c r="L5408">
        <v>16</v>
      </c>
      <c r="N5408">
        <v>19.100000000000001</v>
      </c>
      <c r="P5408">
        <v>19.142615173652107</v>
      </c>
      <c r="R5408">
        <v>5407</v>
      </c>
      <c r="S5408">
        <f t="shared" si="253"/>
        <v>3.1000000000000014</v>
      </c>
      <c r="T5408">
        <f t="shared" si="255"/>
        <v>1.0107210790247276</v>
      </c>
      <c r="V5408">
        <f t="shared" si="254"/>
        <v>4.2615173652105653E-2</v>
      </c>
    </row>
    <row r="5409" spans="11:22" x14ac:dyDescent="0.3">
      <c r="K5409">
        <v>5408</v>
      </c>
      <c r="L5409">
        <v>18</v>
      </c>
      <c r="N5409">
        <v>21.2</v>
      </c>
      <c r="P5409">
        <v>21.232970840712319</v>
      </c>
      <c r="R5409">
        <v>5408</v>
      </c>
      <c r="S5409">
        <f t="shared" si="253"/>
        <v>3.1999999999999993</v>
      </c>
      <c r="T5409">
        <f t="shared" si="255"/>
        <v>1.0109908981624591</v>
      </c>
      <c r="V5409">
        <f t="shared" si="254"/>
        <v>3.2970840712319927E-2</v>
      </c>
    </row>
    <row r="5410" spans="11:22" x14ac:dyDescent="0.3">
      <c r="K5410">
        <v>5409</v>
      </c>
      <c r="L5410">
        <v>19</v>
      </c>
      <c r="N5410">
        <v>22.3</v>
      </c>
      <c r="P5410">
        <v>22.278148674242427</v>
      </c>
      <c r="R5410">
        <v>5409</v>
      </c>
      <c r="S5410">
        <f t="shared" si="253"/>
        <v>3.3000000000000007</v>
      </c>
      <c r="T5410">
        <f t="shared" si="255"/>
        <v>1.0112955673455417</v>
      </c>
      <c r="V5410">
        <f t="shared" si="254"/>
        <v>-2.1851325757573647E-2</v>
      </c>
    </row>
    <row r="5411" spans="11:22" x14ac:dyDescent="0.3">
      <c r="K5411">
        <v>5410</v>
      </c>
      <c r="L5411">
        <v>19.899999999999999</v>
      </c>
      <c r="N5411">
        <v>23.2</v>
      </c>
      <c r="P5411">
        <v>23.218808724419521</v>
      </c>
      <c r="R5411">
        <v>5410</v>
      </c>
      <c r="S5411">
        <f t="shared" si="253"/>
        <v>3.3000000000000007</v>
      </c>
      <c r="T5411">
        <f t="shared" si="255"/>
        <v>1.0112608769834499</v>
      </c>
      <c r="V5411">
        <f t="shared" si="254"/>
        <v>1.8808724419521639E-2</v>
      </c>
    </row>
    <row r="5412" spans="11:22" x14ac:dyDescent="0.3">
      <c r="K5412">
        <v>5411</v>
      </c>
      <c r="L5412">
        <v>21.1</v>
      </c>
      <c r="N5412">
        <v>24.5</v>
      </c>
      <c r="P5412">
        <v>24.47302212465565</v>
      </c>
      <c r="R5412">
        <v>5411</v>
      </c>
      <c r="S5412">
        <f t="shared" si="253"/>
        <v>3.3999999999999986</v>
      </c>
      <c r="T5412">
        <f t="shared" si="255"/>
        <v>1.0115548003398469</v>
      </c>
      <c r="V5412">
        <f t="shared" si="254"/>
        <v>-2.6977875344350366E-2</v>
      </c>
    </row>
    <row r="5413" spans="11:22" x14ac:dyDescent="0.3">
      <c r="K5413">
        <v>5412</v>
      </c>
      <c r="L5413">
        <v>22.2</v>
      </c>
      <c r="N5413">
        <v>25.6</v>
      </c>
      <c r="P5413">
        <v>25.622717741538764</v>
      </c>
      <c r="R5413">
        <v>5412</v>
      </c>
      <c r="S5413">
        <f t="shared" si="253"/>
        <v>3.4000000000000021</v>
      </c>
      <c r="T5413">
        <f t="shared" si="255"/>
        <v>1.0115117657017099</v>
      </c>
      <c r="V5413">
        <f t="shared" si="254"/>
        <v>2.2717741538762937E-2</v>
      </c>
    </row>
    <row r="5414" spans="11:22" x14ac:dyDescent="0.3">
      <c r="K5414">
        <v>5413</v>
      </c>
      <c r="L5414">
        <v>22.8</v>
      </c>
      <c r="N5414">
        <v>26.2</v>
      </c>
      <c r="P5414">
        <v>26.24982444165683</v>
      </c>
      <c r="R5414">
        <v>5413</v>
      </c>
      <c r="S5414">
        <f t="shared" si="253"/>
        <v>3.3999999999999986</v>
      </c>
      <c r="T5414">
        <f t="shared" si="255"/>
        <v>1.011488427099172</v>
      </c>
      <c r="V5414">
        <f t="shared" si="254"/>
        <v>4.9824441656831198E-2</v>
      </c>
    </row>
    <row r="5415" spans="11:22" x14ac:dyDescent="0.3">
      <c r="K5415">
        <v>5414</v>
      </c>
      <c r="L5415">
        <v>23</v>
      </c>
      <c r="N5415">
        <v>26.5</v>
      </c>
      <c r="P5415">
        <v>26.458860008362851</v>
      </c>
      <c r="R5415">
        <v>5414</v>
      </c>
      <c r="S5415">
        <f t="shared" si="253"/>
        <v>3.5</v>
      </c>
      <c r="T5415">
        <f t="shared" si="255"/>
        <v>1.0118183353030559</v>
      </c>
      <c r="V5415">
        <f t="shared" si="254"/>
        <v>-4.1139991637148654E-2</v>
      </c>
    </row>
    <row r="5416" spans="11:22" x14ac:dyDescent="0.3">
      <c r="K5416">
        <v>5415</v>
      </c>
      <c r="L5416">
        <v>23.8</v>
      </c>
      <c r="N5416">
        <v>27.3</v>
      </c>
      <c r="P5416">
        <v>27.295002275186938</v>
      </c>
      <c r="R5416">
        <v>5415</v>
      </c>
      <c r="S5416">
        <f t="shared" si="253"/>
        <v>3.5</v>
      </c>
      <c r="T5416">
        <f t="shared" si="255"/>
        <v>1.0117864960431049</v>
      </c>
      <c r="V5416">
        <f t="shared" si="254"/>
        <v>-4.9977248130623764E-3</v>
      </c>
    </row>
    <row r="5417" spans="11:22" x14ac:dyDescent="0.3">
      <c r="K5417">
        <v>5416</v>
      </c>
      <c r="L5417">
        <v>24</v>
      </c>
      <c r="N5417">
        <v>27.5</v>
      </c>
      <c r="P5417">
        <v>27.504037841892956</v>
      </c>
      <c r="R5417">
        <v>5416</v>
      </c>
      <c r="S5417">
        <f t="shared" si="253"/>
        <v>3.5</v>
      </c>
      <c r="T5417">
        <f t="shared" si="255"/>
        <v>1.0117785630153122</v>
      </c>
      <c r="V5417">
        <f t="shared" si="254"/>
        <v>4.0378418929556403E-3</v>
      </c>
    </row>
    <row r="5418" spans="11:22" x14ac:dyDescent="0.3">
      <c r="K5418">
        <v>5417</v>
      </c>
      <c r="L5418">
        <v>24</v>
      </c>
      <c r="N5418">
        <v>27.5</v>
      </c>
      <c r="P5418">
        <v>27.504037841892956</v>
      </c>
      <c r="R5418">
        <v>5417</v>
      </c>
      <c r="S5418">
        <f t="shared" si="253"/>
        <v>3.5</v>
      </c>
      <c r="T5418">
        <f t="shared" si="255"/>
        <v>1.0117785630153122</v>
      </c>
      <c r="V5418">
        <f t="shared" si="254"/>
        <v>4.0378418929556403E-3</v>
      </c>
    </row>
    <row r="5419" spans="11:22" x14ac:dyDescent="0.3">
      <c r="K5419">
        <v>5418</v>
      </c>
      <c r="L5419">
        <v>21</v>
      </c>
      <c r="N5419">
        <v>24.4</v>
      </c>
      <c r="P5419">
        <v>24.368504341302639</v>
      </c>
      <c r="R5419">
        <v>5418</v>
      </c>
      <c r="S5419">
        <f t="shared" si="253"/>
        <v>3.3999999999999986</v>
      </c>
      <c r="T5419">
        <f t="shared" si="255"/>
        <v>1.0115587285398606</v>
      </c>
      <c r="V5419">
        <f t="shared" si="254"/>
        <v>-3.1495658697359374E-2</v>
      </c>
    </row>
    <row r="5420" spans="11:22" x14ac:dyDescent="0.3">
      <c r="K5420">
        <v>5419</v>
      </c>
      <c r="L5420">
        <v>18</v>
      </c>
      <c r="N5420">
        <v>21.2</v>
      </c>
      <c r="P5420">
        <v>21.232970840712319</v>
      </c>
      <c r="R5420">
        <v>5419</v>
      </c>
      <c r="S5420">
        <f t="shared" si="253"/>
        <v>3.1999999999999993</v>
      </c>
      <c r="T5420">
        <f t="shared" si="255"/>
        <v>1.0109908981624591</v>
      </c>
      <c r="V5420">
        <f t="shared" si="254"/>
        <v>3.2970840712319927E-2</v>
      </c>
    </row>
    <row r="5421" spans="11:22" x14ac:dyDescent="0.3">
      <c r="K5421">
        <v>5420</v>
      </c>
      <c r="L5421">
        <v>17</v>
      </c>
      <c r="N5421">
        <v>20.2</v>
      </c>
      <c r="P5421">
        <v>20.187793007182215</v>
      </c>
      <c r="R5421">
        <v>5420</v>
      </c>
      <c r="S5421">
        <f t="shared" si="253"/>
        <v>3.1999999999999993</v>
      </c>
      <c r="T5421">
        <f t="shared" si="255"/>
        <v>1.0110287782181631</v>
      </c>
      <c r="V5421">
        <f t="shared" si="254"/>
        <v>-1.2206992817784368E-2</v>
      </c>
    </row>
    <row r="5422" spans="11:22" x14ac:dyDescent="0.3">
      <c r="K5422">
        <v>5421</v>
      </c>
      <c r="L5422">
        <v>16.600000000000001</v>
      </c>
      <c r="N5422">
        <v>19.8</v>
      </c>
      <c r="P5422">
        <v>19.769721873770173</v>
      </c>
      <c r="R5422">
        <v>5421</v>
      </c>
      <c r="S5422">
        <f t="shared" si="253"/>
        <v>3.1999999999999993</v>
      </c>
      <c r="T5422">
        <f t="shared" si="255"/>
        <v>1.0110440034512511</v>
      </c>
      <c r="V5422">
        <f t="shared" si="254"/>
        <v>-3.0278126229827507E-2</v>
      </c>
    </row>
    <row r="5423" spans="11:22" x14ac:dyDescent="0.3">
      <c r="K5423">
        <v>5422</v>
      </c>
      <c r="L5423">
        <v>16.3</v>
      </c>
      <c r="N5423">
        <v>19.5</v>
      </c>
      <c r="P5423">
        <v>19.456168523711138</v>
      </c>
      <c r="R5423">
        <v>5422</v>
      </c>
      <c r="S5423">
        <f t="shared" si="253"/>
        <v>3.1999999999999993</v>
      </c>
      <c r="T5423">
        <f t="shared" si="255"/>
        <v>1.0110554499913629</v>
      </c>
      <c r="V5423">
        <f t="shared" si="254"/>
        <v>-4.3831476288861637E-2</v>
      </c>
    </row>
    <row r="5424" spans="11:22" x14ac:dyDescent="0.3">
      <c r="K5424">
        <v>5423</v>
      </c>
      <c r="L5424">
        <v>16.2</v>
      </c>
      <c r="N5424">
        <v>19.399999999999999</v>
      </c>
      <c r="P5424">
        <v>19.351650740358128</v>
      </c>
      <c r="R5424">
        <v>5423</v>
      </c>
      <c r="S5424">
        <f t="shared" si="253"/>
        <v>3.1999999999999993</v>
      </c>
      <c r="T5424">
        <f t="shared" si="255"/>
        <v>1.0110592707793329</v>
      </c>
      <c r="V5424">
        <f t="shared" si="254"/>
        <v>-4.8349259641870646E-2</v>
      </c>
    </row>
    <row r="5425" spans="11:22" x14ac:dyDescent="0.3">
      <c r="K5425">
        <v>5424</v>
      </c>
      <c r="L5425">
        <v>16.100000000000001</v>
      </c>
      <c r="N5425">
        <v>19.2</v>
      </c>
      <c r="P5425">
        <v>19.247132957005121</v>
      </c>
      <c r="R5425">
        <v>5424</v>
      </c>
      <c r="S5425">
        <f t="shared" si="253"/>
        <v>3.0999999999999979</v>
      </c>
      <c r="T5425">
        <f t="shared" si="255"/>
        <v>1.0107173725151253</v>
      </c>
      <c r="V5425">
        <f t="shared" si="254"/>
        <v>4.7132957005121767E-2</v>
      </c>
    </row>
    <row r="5426" spans="11:22" x14ac:dyDescent="0.3">
      <c r="K5426">
        <v>5425</v>
      </c>
      <c r="L5426">
        <v>16</v>
      </c>
      <c r="N5426">
        <v>19.100000000000001</v>
      </c>
      <c r="P5426">
        <v>19.142615173652107</v>
      </c>
      <c r="R5426">
        <v>5425</v>
      </c>
      <c r="S5426">
        <f t="shared" si="253"/>
        <v>3.1000000000000014</v>
      </c>
      <c r="T5426">
        <f t="shared" si="255"/>
        <v>1.0107210790247276</v>
      </c>
      <c r="V5426">
        <f t="shared" si="254"/>
        <v>4.2615173652105653E-2</v>
      </c>
    </row>
    <row r="5427" spans="11:22" x14ac:dyDescent="0.3">
      <c r="K5427">
        <v>5426</v>
      </c>
      <c r="L5427">
        <v>16.100000000000001</v>
      </c>
      <c r="N5427">
        <v>19.2</v>
      </c>
      <c r="P5427">
        <v>19.247132957005121</v>
      </c>
      <c r="R5427">
        <v>5426</v>
      </c>
      <c r="S5427">
        <f t="shared" si="253"/>
        <v>3.0999999999999979</v>
      </c>
      <c r="T5427">
        <f t="shared" si="255"/>
        <v>1.0107173725151253</v>
      </c>
      <c r="V5427">
        <f t="shared" si="254"/>
        <v>4.7132957005121767E-2</v>
      </c>
    </row>
    <row r="5428" spans="11:22" x14ac:dyDescent="0.3">
      <c r="K5428">
        <v>5427</v>
      </c>
      <c r="L5428">
        <v>16</v>
      </c>
      <c r="N5428">
        <v>19.100000000000001</v>
      </c>
      <c r="P5428">
        <v>19.142615173652107</v>
      </c>
      <c r="R5428">
        <v>5427</v>
      </c>
      <c r="S5428">
        <f t="shared" si="253"/>
        <v>3.1000000000000014</v>
      </c>
      <c r="T5428">
        <f t="shared" si="255"/>
        <v>1.0107210790247276</v>
      </c>
      <c r="V5428">
        <f t="shared" si="254"/>
        <v>4.2615173652105653E-2</v>
      </c>
    </row>
    <row r="5429" spans="11:22" x14ac:dyDescent="0.3">
      <c r="K5429">
        <v>5428</v>
      </c>
      <c r="L5429">
        <v>16</v>
      </c>
      <c r="N5429">
        <v>19.100000000000001</v>
      </c>
      <c r="P5429">
        <v>19.142615173652107</v>
      </c>
      <c r="R5429">
        <v>5428</v>
      </c>
      <c r="S5429">
        <f t="shared" si="253"/>
        <v>3.1000000000000014</v>
      </c>
      <c r="T5429">
        <f t="shared" si="255"/>
        <v>1.0107210790247276</v>
      </c>
      <c r="V5429">
        <f t="shared" si="254"/>
        <v>4.2615173652105653E-2</v>
      </c>
    </row>
    <row r="5430" spans="11:22" x14ac:dyDescent="0.3">
      <c r="K5430">
        <v>5429</v>
      </c>
      <c r="L5430">
        <v>15.9</v>
      </c>
      <c r="N5430">
        <v>19</v>
      </c>
      <c r="P5430">
        <v>19.038097390299097</v>
      </c>
      <c r="R5430">
        <v>5429</v>
      </c>
      <c r="S5430">
        <f t="shared" si="253"/>
        <v>3.0999999999999996</v>
      </c>
      <c r="T5430">
        <f t="shared" si="255"/>
        <v>1.0107247880989449</v>
      </c>
      <c r="V5430">
        <f t="shared" si="254"/>
        <v>3.8097390299096645E-2</v>
      </c>
    </row>
    <row r="5431" spans="11:22" x14ac:dyDescent="0.3">
      <c r="K5431">
        <v>5430</v>
      </c>
      <c r="L5431">
        <v>16</v>
      </c>
      <c r="N5431">
        <v>19.100000000000001</v>
      </c>
      <c r="P5431">
        <v>19.142615173652107</v>
      </c>
      <c r="R5431">
        <v>5430</v>
      </c>
      <c r="S5431">
        <f t="shared" si="253"/>
        <v>3.1000000000000014</v>
      </c>
      <c r="T5431">
        <f t="shared" si="255"/>
        <v>1.0107210790247276</v>
      </c>
      <c r="V5431">
        <f t="shared" si="254"/>
        <v>4.2615173652105653E-2</v>
      </c>
    </row>
    <row r="5432" spans="11:22" x14ac:dyDescent="0.3">
      <c r="K5432">
        <v>5431</v>
      </c>
      <c r="L5432">
        <v>16</v>
      </c>
      <c r="N5432">
        <v>19.100000000000001</v>
      </c>
      <c r="P5432">
        <v>19.142615173652107</v>
      </c>
      <c r="R5432">
        <v>5431</v>
      </c>
      <c r="S5432">
        <f t="shared" si="253"/>
        <v>3.1000000000000014</v>
      </c>
      <c r="T5432">
        <f t="shared" si="255"/>
        <v>1.0107210790247276</v>
      </c>
      <c r="V5432">
        <f t="shared" si="254"/>
        <v>4.2615173652105653E-2</v>
      </c>
    </row>
    <row r="5433" spans="11:22" x14ac:dyDescent="0.3">
      <c r="K5433">
        <v>5432</v>
      </c>
      <c r="L5433">
        <v>17</v>
      </c>
      <c r="N5433">
        <v>20.2</v>
      </c>
      <c r="P5433">
        <v>20.187793007182215</v>
      </c>
      <c r="R5433">
        <v>5432</v>
      </c>
      <c r="S5433">
        <f t="shared" si="253"/>
        <v>3.1999999999999993</v>
      </c>
      <c r="T5433">
        <f t="shared" si="255"/>
        <v>1.0110287782181631</v>
      </c>
      <c r="V5433">
        <f t="shared" si="254"/>
        <v>-1.2206992817784368E-2</v>
      </c>
    </row>
    <row r="5434" spans="11:22" x14ac:dyDescent="0.3">
      <c r="K5434">
        <v>5433</v>
      </c>
      <c r="L5434">
        <v>18</v>
      </c>
      <c r="N5434">
        <v>21.2</v>
      </c>
      <c r="P5434">
        <v>21.232970840712319</v>
      </c>
      <c r="R5434">
        <v>5433</v>
      </c>
      <c r="S5434">
        <f t="shared" si="253"/>
        <v>3.1999999999999993</v>
      </c>
      <c r="T5434">
        <f t="shared" si="255"/>
        <v>1.0109908981624591</v>
      </c>
      <c r="V5434">
        <f t="shared" si="254"/>
        <v>3.2970840712319927E-2</v>
      </c>
    </row>
    <row r="5435" spans="11:22" x14ac:dyDescent="0.3">
      <c r="K5435">
        <v>5434</v>
      </c>
      <c r="L5435">
        <v>19</v>
      </c>
      <c r="N5435">
        <v>22.3</v>
      </c>
      <c r="P5435">
        <v>22.278148674242427</v>
      </c>
      <c r="R5435">
        <v>5434</v>
      </c>
      <c r="S5435">
        <f t="shared" si="253"/>
        <v>3.3000000000000007</v>
      </c>
      <c r="T5435">
        <f t="shared" si="255"/>
        <v>1.0112955673455417</v>
      </c>
      <c r="V5435">
        <f t="shared" si="254"/>
        <v>-2.1851325757573647E-2</v>
      </c>
    </row>
    <row r="5436" spans="11:22" x14ac:dyDescent="0.3">
      <c r="K5436">
        <v>5435</v>
      </c>
      <c r="L5436">
        <v>20</v>
      </c>
      <c r="N5436">
        <v>23.3</v>
      </c>
      <c r="P5436">
        <v>23.323326507772531</v>
      </c>
      <c r="R5436">
        <v>5435</v>
      </c>
      <c r="S5436">
        <f t="shared" si="253"/>
        <v>3.3000000000000007</v>
      </c>
      <c r="T5436">
        <f t="shared" si="255"/>
        <v>1.0112570356472796</v>
      </c>
      <c r="V5436">
        <f t="shared" si="254"/>
        <v>2.3326507772530647E-2</v>
      </c>
    </row>
    <row r="5437" spans="11:22" x14ac:dyDescent="0.3">
      <c r="K5437">
        <v>5436</v>
      </c>
      <c r="L5437">
        <v>22</v>
      </c>
      <c r="N5437">
        <v>25.4</v>
      </c>
      <c r="P5437">
        <v>25.413682174832743</v>
      </c>
      <c r="R5437">
        <v>5436</v>
      </c>
      <c r="S5437">
        <f t="shared" si="253"/>
        <v>3.3999999999999986</v>
      </c>
      <c r="T5437">
        <f t="shared" si="255"/>
        <v>1.011519566322209</v>
      </c>
      <c r="V5437">
        <f t="shared" si="254"/>
        <v>1.368217483274492E-2</v>
      </c>
    </row>
    <row r="5438" spans="11:22" x14ac:dyDescent="0.3">
      <c r="K5438">
        <v>5437</v>
      </c>
      <c r="L5438">
        <v>23</v>
      </c>
      <c r="N5438">
        <v>26.5</v>
      </c>
      <c r="P5438">
        <v>26.458860008362851</v>
      </c>
      <c r="R5438">
        <v>5437</v>
      </c>
      <c r="S5438">
        <f t="shared" si="253"/>
        <v>3.5</v>
      </c>
      <c r="T5438">
        <f t="shared" si="255"/>
        <v>1.0118183353030559</v>
      </c>
      <c r="V5438">
        <f t="shared" si="254"/>
        <v>-4.1139991637148654E-2</v>
      </c>
    </row>
    <row r="5439" spans="11:22" x14ac:dyDescent="0.3">
      <c r="K5439">
        <v>5438</v>
      </c>
      <c r="L5439">
        <v>23.5</v>
      </c>
      <c r="N5439">
        <v>27</v>
      </c>
      <c r="P5439">
        <v>26.981448925127903</v>
      </c>
      <c r="R5439">
        <v>5438</v>
      </c>
      <c r="S5439">
        <f t="shared" si="253"/>
        <v>3.5</v>
      </c>
      <c r="T5439">
        <f t="shared" si="255"/>
        <v>1.0117984156413282</v>
      </c>
      <c r="V5439">
        <f t="shared" si="254"/>
        <v>-1.8551074872096507E-2</v>
      </c>
    </row>
    <row r="5440" spans="11:22" x14ac:dyDescent="0.3">
      <c r="K5440">
        <v>5439</v>
      </c>
      <c r="L5440">
        <v>22.8</v>
      </c>
      <c r="N5440">
        <v>26.2</v>
      </c>
      <c r="P5440">
        <v>26.24982444165683</v>
      </c>
      <c r="R5440">
        <v>5439</v>
      </c>
      <c r="S5440">
        <f t="shared" si="253"/>
        <v>3.3999999999999986</v>
      </c>
      <c r="T5440">
        <f t="shared" si="255"/>
        <v>1.011488427099172</v>
      </c>
      <c r="V5440">
        <f t="shared" si="254"/>
        <v>4.9824441656831198E-2</v>
      </c>
    </row>
    <row r="5441" spans="11:22" x14ac:dyDescent="0.3">
      <c r="K5441">
        <v>5440</v>
      </c>
      <c r="L5441">
        <v>23.3</v>
      </c>
      <c r="N5441">
        <v>26.8</v>
      </c>
      <c r="P5441">
        <v>26.772413358421883</v>
      </c>
      <c r="R5441">
        <v>5440</v>
      </c>
      <c r="S5441">
        <f t="shared" si="253"/>
        <v>3.5</v>
      </c>
      <c r="T5441">
        <f t="shared" si="255"/>
        <v>1.0118063754427391</v>
      </c>
      <c r="V5441">
        <f t="shared" si="254"/>
        <v>-2.7586641578118076E-2</v>
      </c>
    </row>
    <row r="5442" spans="11:22" x14ac:dyDescent="0.3">
      <c r="K5442">
        <v>5441</v>
      </c>
      <c r="L5442">
        <v>22.5</v>
      </c>
      <c r="N5442">
        <v>25.9</v>
      </c>
      <c r="P5442">
        <v>25.936271091597799</v>
      </c>
      <c r="R5442">
        <v>5441</v>
      </c>
      <c r="S5442">
        <f t="shared" ref="S5442:S5505" si="256">N5442-L5442</f>
        <v>3.3999999999999986</v>
      </c>
      <c r="T5442">
        <f t="shared" si="255"/>
        <v>1.0115000845594453</v>
      </c>
      <c r="V5442">
        <f t="shared" ref="V5442:V5505" si="257">P5442-N5442</f>
        <v>3.627109159780062E-2</v>
      </c>
    </row>
    <row r="5443" spans="11:22" x14ac:dyDescent="0.3">
      <c r="K5443">
        <v>5442</v>
      </c>
      <c r="L5443">
        <v>20.7</v>
      </c>
      <c r="N5443">
        <v>24.1</v>
      </c>
      <c r="P5443">
        <v>24.054950991243604</v>
      </c>
      <c r="R5443">
        <v>5442</v>
      </c>
      <c r="S5443">
        <f t="shared" si="256"/>
        <v>3.4000000000000021</v>
      </c>
      <c r="T5443">
        <f t="shared" ref="T5443:T5506" si="258">(N5443+273.15)/(L5443+273.15)</f>
        <v>1.0115705291815553</v>
      </c>
      <c r="V5443">
        <f t="shared" si="257"/>
        <v>-4.5049008756397058E-2</v>
      </c>
    </row>
    <row r="5444" spans="11:22" x14ac:dyDescent="0.3">
      <c r="K5444">
        <v>5443</v>
      </c>
      <c r="L5444">
        <v>20.100000000000001</v>
      </c>
      <c r="N5444">
        <v>23.4</v>
      </c>
      <c r="P5444">
        <v>23.427844291125545</v>
      </c>
      <c r="R5444">
        <v>5443</v>
      </c>
      <c r="S5444">
        <f t="shared" si="256"/>
        <v>3.2999999999999972</v>
      </c>
      <c r="T5444">
        <f t="shared" si="258"/>
        <v>1.0112531969309462</v>
      </c>
      <c r="V5444">
        <f t="shared" si="257"/>
        <v>2.7844291125546761E-2</v>
      </c>
    </row>
    <row r="5445" spans="11:22" x14ac:dyDescent="0.3">
      <c r="K5445">
        <v>5444</v>
      </c>
      <c r="L5445">
        <v>18.3</v>
      </c>
      <c r="N5445">
        <v>21.5</v>
      </c>
      <c r="P5445">
        <v>21.546524190771354</v>
      </c>
      <c r="R5445">
        <v>5444</v>
      </c>
      <c r="S5445">
        <f t="shared" si="256"/>
        <v>3.1999999999999993</v>
      </c>
      <c r="T5445">
        <f t="shared" si="258"/>
        <v>1.0109795848344485</v>
      </c>
      <c r="V5445">
        <f t="shared" si="257"/>
        <v>4.6524190771354057E-2</v>
      </c>
    </row>
    <row r="5446" spans="11:22" x14ac:dyDescent="0.3">
      <c r="K5446">
        <v>5445</v>
      </c>
      <c r="L5446">
        <v>17.600000000000001</v>
      </c>
      <c r="N5446">
        <v>20.8</v>
      </c>
      <c r="P5446">
        <v>20.814899707300277</v>
      </c>
      <c r="R5446">
        <v>5445</v>
      </c>
      <c r="S5446">
        <f t="shared" si="256"/>
        <v>3.1999999999999993</v>
      </c>
      <c r="T5446">
        <f t="shared" si="258"/>
        <v>1.011006018916595</v>
      </c>
      <c r="V5446">
        <f t="shared" si="257"/>
        <v>1.4899707300276788E-2</v>
      </c>
    </row>
    <row r="5447" spans="11:22" x14ac:dyDescent="0.3">
      <c r="K5447">
        <v>5446</v>
      </c>
      <c r="L5447">
        <v>17.5</v>
      </c>
      <c r="N5447">
        <v>20.7</v>
      </c>
      <c r="P5447">
        <v>20.710381923947267</v>
      </c>
      <c r="R5447">
        <v>5446</v>
      </c>
      <c r="S5447">
        <f t="shared" si="256"/>
        <v>3.1999999999999993</v>
      </c>
      <c r="T5447">
        <f t="shared" si="258"/>
        <v>1.0110098056081196</v>
      </c>
      <c r="V5447">
        <f t="shared" si="257"/>
        <v>1.0381923947267779E-2</v>
      </c>
    </row>
    <row r="5448" spans="11:22" x14ac:dyDescent="0.3">
      <c r="K5448">
        <v>5447</v>
      </c>
      <c r="L5448">
        <v>16.899999999999999</v>
      </c>
      <c r="N5448">
        <v>20.100000000000001</v>
      </c>
      <c r="P5448">
        <v>20.083275223829201</v>
      </c>
      <c r="R5448">
        <v>5447</v>
      </c>
      <c r="S5448">
        <f t="shared" si="256"/>
        <v>3.2000000000000028</v>
      </c>
      <c r="T5448">
        <f t="shared" si="258"/>
        <v>1.0110325805895537</v>
      </c>
      <c r="V5448">
        <f t="shared" si="257"/>
        <v>-1.6724776170800482E-2</v>
      </c>
    </row>
    <row r="5449" spans="11:22" x14ac:dyDescent="0.3">
      <c r="K5449">
        <v>5448</v>
      </c>
      <c r="L5449">
        <v>16.8</v>
      </c>
      <c r="N5449">
        <v>20</v>
      </c>
      <c r="P5449">
        <v>19.978757440476194</v>
      </c>
      <c r="R5449">
        <v>5448</v>
      </c>
      <c r="S5449">
        <f t="shared" si="256"/>
        <v>3.1999999999999993</v>
      </c>
      <c r="T5449">
        <f t="shared" si="258"/>
        <v>1.0110363855837212</v>
      </c>
      <c r="V5449">
        <f t="shared" si="257"/>
        <v>-2.1242559523805937E-2</v>
      </c>
    </row>
    <row r="5450" spans="11:22" x14ac:dyDescent="0.3">
      <c r="K5450">
        <v>5449</v>
      </c>
      <c r="L5450">
        <v>16.100000000000001</v>
      </c>
      <c r="N5450">
        <v>19.2</v>
      </c>
      <c r="P5450">
        <v>19.247132957005121</v>
      </c>
      <c r="R5450">
        <v>5449</v>
      </c>
      <c r="S5450">
        <f t="shared" si="256"/>
        <v>3.0999999999999979</v>
      </c>
      <c r="T5450">
        <f t="shared" si="258"/>
        <v>1.0107173725151253</v>
      </c>
      <c r="V5450">
        <f t="shared" si="257"/>
        <v>4.7132957005121767E-2</v>
      </c>
    </row>
    <row r="5451" spans="11:22" x14ac:dyDescent="0.3">
      <c r="K5451">
        <v>5450</v>
      </c>
      <c r="L5451">
        <v>16</v>
      </c>
      <c r="N5451">
        <v>19.100000000000001</v>
      </c>
      <c r="P5451">
        <v>19.142615173652107</v>
      </c>
      <c r="R5451">
        <v>5450</v>
      </c>
      <c r="S5451">
        <f t="shared" si="256"/>
        <v>3.1000000000000014</v>
      </c>
      <c r="T5451">
        <f t="shared" si="258"/>
        <v>1.0107210790247276</v>
      </c>
      <c r="V5451">
        <f t="shared" si="257"/>
        <v>4.2615173652105653E-2</v>
      </c>
    </row>
    <row r="5452" spans="11:22" x14ac:dyDescent="0.3">
      <c r="K5452">
        <v>5451</v>
      </c>
      <c r="L5452">
        <v>16.399999999999999</v>
      </c>
      <c r="N5452">
        <v>19.600000000000001</v>
      </c>
      <c r="P5452">
        <v>19.560686307064149</v>
      </c>
      <c r="R5452">
        <v>5451</v>
      </c>
      <c r="S5452">
        <f t="shared" si="256"/>
        <v>3.2000000000000028</v>
      </c>
      <c r="T5452">
        <f t="shared" si="258"/>
        <v>1.0110516318425145</v>
      </c>
      <c r="V5452">
        <f t="shared" si="257"/>
        <v>-3.9313692935852629E-2</v>
      </c>
    </row>
    <row r="5453" spans="11:22" x14ac:dyDescent="0.3">
      <c r="K5453">
        <v>5452</v>
      </c>
      <c r="L5453">
        <v>16.3</v>
      </c>
      <c r="N5453">
        <v>19.5</v>
      </c>
      <c r="P5453">
        <v>19.456168523711138</v>
      </c>
      <c r="R5453">
        <v>5452</v>
      </c>
      <c r="S5453">
        <f t="shared" si="256"/>
        <v>3.1999999999999993</v>
      </c>
      <c r="T5453">
        <f t="shared" si="258"/>
        <v>1.0110554499913629</v>
      </c>
      <c r="V5453">
        <f t="shared" si="257"/>
        <v>-4.3831476288861637E-2</v>
      </c>
    </row>
    <row r="5454" spans="11:22" x14ac:dyDescent="0.3">
      <c r="K5454">
        <v>5453</v>
      </c>
      <c r="L5454">
        <v>15.6</v>
      </c>
      <c r="N5454">
        <v>18.7</v>
      </c>
      <c r="P5454">
        <v>18.724544040240062</v>
      </c>
      <c r="R5454">
        <v>5453</v>
      </c>
      <c r="S5454">
        <f t="shared" si="256"/>
        <v>3.0999999999999996</v>
      </c>
      <c r="T5454">
        <f t="shared" si="258"/>
        <v>1.0107359307359307</v>
      </c>
      <c r="V5454">
        <f t="shared" si="257"/>
        <v>2.4544040240062515E-2</v>
      </c>
    </row>
    <row r="5455" spans="11:22" x14ac:dyDescent="0.3">
      <c r="K5455">
        <v>5454</v>
      </c>
      <c r="L5455">
        <v>16.100000000000001</v>
      </c>
      <c r="N5455">
        <v>19.2</v>
      </c>
      <c r="P5455">
        <v>19.247132957005121</v>
      </c>
      <c r="R5455">
        <v>5454</v>
      </c>
      <c r="S5455">
        <f t="shared" si="256"/>
        <v>3.0999999999999979</v>
      </c>
      <c r="T5455">
        <f t="shared" si="258"/>
        <v>1.0107173725151253</v>
      </c>
      <c r="V5455">
        <f t="shared" si="257"/>
        <v>4.7132957005121767E-2</v>
      </c>
    </row>
    <row r="5456" spans="11:22" x14ac:dyDescent="0.3">
      <c r="K5456">
        <v>5455</v>
      </c>
      <c r="L5456">
        <v>16</v>
      </c>
      <c r="N5456">
        <v>19.100000000000001</v>
      </c>
      <c r="P5456">
        <v>19.142615173652107</v>
      </c>
      <c r="R5456">
        <v>5455</v>
      </c>
      <c r="S5456">
        <f t="shared" si="256"/>
        <v>3.1000000000000014</v>
      </c>
      <c r="T5456">
        <f t="shared" si="258"/>
        <v>1.0107210790247276</v>
      </c>
      <c r="V5456">
        <f t="shared" si="257"/>
        <v>4.2615173652105653E-2</v>
      </c>
    </row>
    <row r="5457" spans="11:22" x14ac:dyDescent="0.3">
      <c r="K5457">
        <v>5456</v>
      </c>
      <c r="L5457">
        <v>17</v>
      </c>
      <c r="N5457">
        <v>20.2</v>
      </c>
      <c r="P5457">
        <v>20.187793007182215</v>
      </c>
      <c r="R5457">
        <v>5456</v>
      </c>
      <c r="S5457">
        <f t="shared" si="256"/>
        <v>3.1999999999999993</v>
      </c>
      <c r="T5457">
        <f t="shared" si="258"/>
        <v>1.0110287782181631</v>
      </c>
      <c r="V5457">
        <f t="shared" si="257"/>
        <v>-1.2206992817784368E-2</v>
      </c>
    </row>
    <row r="5458" spans="11:22" x14ac:dyDescent="0.3">
      <c r="K5458">
        <v>5457</v>
      </c>
      <c r="L5458">
        <v>19</v>
      </c>
      <c r="N5458">
        <v>22.3</v>
      </c>
      <c r="P5458">
        <v>22.278148674242427</v>
      </c>
      <c r="R5458">
        <v>5457</v>
      </c>
      <c r="S5458">
        <f t="shared" si="256"/>
        <v>3.3000000000000007</v>
      </c>
      <c r="T5458">
        <f t="shared" si="258"/>
        <v>1.0112955673455417</v>
      </c>
      <c r="V5458">
        <f t="shared" si="257"/>
        <v>-2.1851325757573647E-2</v>
      </c>
    </row>
    <row r="5459" spans="11:22" x14ac:dyDescent="0.3">
      <c r="K5459">
        <v>5458</v>
      </c>
      <c r="L5459">
        <v>20.2</v>
      </c>
      <c r="N5459">
        <v>23.5</v>
      </c>
      <c r="P5459">
        <v>23.532362074478552</v>
      </c>
      <c r="R5459">
        <v>5458</v>
      </c>
      <c r="S5459">
        <f t="shared" si="256"/>
        <v>3.3000000000000007</v>
      </c>
      <c r="T5459">
        <f t="shared" si="258"/>
        <v>1.011249360831771</v>
      </c>
      <c r="V5459">
        <f t="shared" si="257"/>
        <v>3.2362074478552216E-2</v>
      </c>
    </row>
    <row r="5460" spans="11:22" x14ac:dyDescent="0.3">
      <c r="K5460">
        <v>5459</v>
      </c>
      <c r="L5460">
        <v>21.7</v>
      </c>
      <c r="N5460">
        <v>25.1</v>
      </c>
      <c r="P5460">
        <v>25.100128824773712</v>
      </c>
      <c r="R5460">
        <v>5459</v>
      </c>
      <c r="S5460">
        <f t="shared" si="256"/>
        <v>3.4000000000000021</v>
      </c>
      <c r="T5460">
        <f t="shared" si="258"/>
        <v>1.0115312870951332</v>
      </c>
      <c r="V5460">
        <f t="shared" si="257"/>
        <v>1.2882477371078949E-4</v>
      </c>
    </row>
    <row r="5461" spans="11:22" x14ac:dyDescent="0.3">
      <c r="K5461">
        <v>5460</v>
      </c>
      <c r="L5461">
        <v>23.1</v>
      </c>
      <c r="N5461">
        <v>26.6</v>
      </c>
      <c r="P5461">
        <v>26.563377791715862</v>
      </c>
      <c r="R5461">
        <v>5460</v>
      </c>
      <c r="S5461">
        <f t="shared" si="256"/>
        <v>3.5</v>
      </c>
      <c r="T5461">
        <f t="shared" si="258"/>
        <v>1.0118143459915612</v>
      </c>
      <c r="V5461">
        <f t="shared" si="257"/>
        <v>-3.6622208284139646E-2</v>
      </c>
    </row>
    <row r="5462" spans="11:22" x14ac:dyDescent="0.3">
      <c r="K5462">
        <v>5461</v>
      </c>
      <c r="L5462">
        <v>24</v>
      </c>
      <c r="N5462">
        <v>27.5</v>
      </c>
      <c r="P5462">
        <v>27.504037841892956</v>
      </c>
      <c r="R5462">
        <v>5461</v>
      </c>
      <c r="S5462">
        <f t="shared" si="256"/>
        <v>3.5</v>
      </c>
      <c r="T5462">
        <f t="shared" si="258"/>
        <v>1.0117785630153122</v>
      </c>
      <c r="V5462">
        <f t="shared" si="257"/>
        <v>4.0378418929556403E-3</v>
      </c>
    </row>
    <row r="5463" spans="11:22" x14ac:dyDescent="0.3">
      <c r="K5463">
        <v>5462</v>
      </c>
      <c r="L5463">
        <v>24</v>
      </c>
      <c r="N5463">
        <v>27.5</v>
      </c>
      <c r="P5463">
        <v>27.504037841892956</v>
      </c>
      <c r="R5463">
        <v>5462</v>
      </c>
      <c r="S5463">
        <f t="shared" si="256"/>
        <v>3.5</v>
      </c>
      <c r="T5463">
        <f t="shared" si="258"/>
        <v>1.0117785630153122</v>
      </c>
      <c r="V5463">
        <f t="shared" si="257"/>
        <v>4.0378418929556403E-3</v>
      </c>
    </row>
    <row r="5464" spans="11:22" x14ac:dyDescent="0.3">
      <c r="K5464">
        <v>5463</v>
      </c>
      <c r="L5464">
        <v>24</v>
      </c>
      <c r="N5464">
        <v>27.5</v>
      </c>
      <c r="P5464">
        <v>27.504037841892956</v>
      </c>
      <c r="R5464">
        <v>5463</v>
      </c>
      <c r="S5464">
        <f t="shared" si="256"/>
        <v>3.5</v>
      </c>
      <c r="T5464">
        <f t="shared" si="258"/>
        <v>1.0117785630153122</v>
      </c>
      <c r="V5464">
        <f t="shared" si="257"/>
        <v>4.0378418929556403E-3</v>
      </c>
    </row>
    <row r="5465" spans="11:22" x14ac:dyDescent="0.3">
      <c r="K5465">
        <v>5464</v>
      </c>
      <c r="L5465">
        <v>22</v>
      </c>
      <c r="N5465">
        <v>25.4</v>
      </c>
      <c r="P5465">
        <v>25.413682174832743</v>
      </c>
      <c r="R5465">
        <v>5464</v>
      </c>
      <c r="S5465">
        <f t="shared" si="256"/>
        <v>3.3999999999999986</v>
      </c>
      <c r="T5465">
        <f t="shared" si="258"/>
        <v>1.011519566322209</v>
      </c>
      <c r="V5465">
        <f t="shared" si="257"/>
        <v>1.368217483274492E-2</v>
      </c>
    </row>
    <row r="5466" spans="11:22" x14ac:dyDescent="0.3">
      <c r="K5466">
        <v>5465</v>
      </c>
      <c r="L5466">
        <v>20</v>
      </c>
      <c r="N5466">
        <v>23.3</v>
      </c>
      <c r="P5466">
        <v>23.323326507772531</v>
      </c>
      <c r="R5466">
        <v>5465</v>
      </c>
      <c r="S5466">
        <f t="shared" si="256"/>
        <v>3.3000000000000007</v>
      </c>
      <c r="T5466">
        <f t="shared" si="258"/>
        <v>1.0112570356472796</v>
      </c>
      <c r="V5466">
        <f t="shared" si="257"/>
        <v>2.3326507772530647E-2</v>
      </c>
    </row>
    <row r="5467" spans="11:22" x14ac:dyDescent="0.3">
      <c r="K5467">
        <v>5466</v>
      </c>
      <c r="L5467">
        <v>17.899999999999999</v>
      </c>
      <c r="N5467">
        <v>21.1</v>
      </c>
      <c r="P5467">
        <v>21.128453057359309</v>
      </c>
      <c r="R5467">
        <v>5466</v>
      </c>
      <c r="S5467">
        <f t="shared" si="256"/>
        <v>3.2000000000000028</v>
      </c>
      <c r="T5467">
        <f t="shared" si="258"/>
        <v>1.0109946744545613</v>
      </c>
      <c r="V5467">
        <f t="shared" si="257"/>
        <v>2.8453057359307365E-2</v>
      </c>
    </row>
    <row r="5468" spans="11:22" x14ac:dyDescent="0.3">
      <c r="K5468">
        <v>5467</v>
      </c>
      <c r="L5468">
        <v>16</v>
      </c>
      <c r="N5468">
        <v>19.100000000000001</v>
      </c>
      <c r="P5468">
        <v>19.142615173652107</v>
      </c>
      <c r="R5468">
        <v>5467</v>
      </c>
      <c r="S5468">
        <f t="shared" si="256"/>
        <v>3.1000000000000014</v>
      </c>
      <c r="T5468">
        <f t="shared" si="258"/>
        <v>1.0107210790247276</v>
      </c>
      <c r="V5468">
        <f t="shared" si="257"/>
        <v>4.2615173652105653E-2</v>
      </c>
    </row>
    <row r="5469" spans="11:22" x14ac:dyDescent="0.3">
      <c r="K5469">
        <v>5468</v>
      </c>
      <c r="L5469">
        <v>16</v>
      </c>
      <c r="N5469">
        <v>19.100000000000001</v>
      </c>
      <c r="P5469">
        <v>19.142615173652107</v>
      </c>
      <c r="R5469">
        <v>5468</v>
      </c>
      <c r="S5469">
        <f t="shared" si="256"/>
        <v>3.1000000000000014</v>
      </c>
      <c r="T5469">
        <f t="shared" si="258"/>
        <v>1.0107210790247276</v>
      </c>
      <c r="V5469">
        <f t="shared" si="257"/>
        <v>4.2615173652105653E-2</v>
      </c>
    </row>
    <row r="5470" spans="11:22" x14ac:dyDescent="0.3">
      <c r="K5470">
        <v>5469</v>
      </c>
      <c r="L5470">
        <v>15.6</v>
      </c>
      <c r="N5470">
        <v>18.7</v>
      </c>
      <c r="P5470">
        <v>18.724544040240062</v>
      </c>
      <c r="R5470">
        <v>5469</v>
      </c>
      <c r="S5470">
        <f t="shared" si="256"/>
        <v>3.0999999999999996</v>
      </c>
      <c r="T5470">
        <f t="shared" si="258"/>
        <v>1.0107359307359307</v>
      </c>
      <c r="V5470">
        <f t="shared" si="257"/>
        <v>2.4544040240062515E-2</v>
      </c>
    </row>
    <row r="5471" spans="11:22" x14ac:dyDescent="0.3">
      <c r="K5471">
        <v>5470</v>
      </c>
      <c r="L5471">
        <v>15.3</v>
      </c>
      <c r="N5471">
        <v>18.399999999999999</v>
      </c>
      <c r="P5471">
        <v>18.410990690181034</v>
      </c>
      <c r="R5471">
        <v>5470</v>
      </c>
      <c r="S5471">
        <f t="shared" si="256"/>
        <v>3.0999999999999979</v>
      </c>
      <c r="T5471">
        <f t="shared" si="258"/>
        <v>1.0107470965505285</v>
      </c>
      <c r="V5471">
        <f t="shared" si="257"/>
        <v>1.099069018103549E-2</v>
      </c>
    </row>
    <row r="5472" spans="11:22" x14ac:dyDescent="0.3">
      <c r="K5472">
        <v>5471</v>
      </c>
      <c r="L5472">
        <v>15.1</v>
      </c>
      <c r="N5472">
        <v>18.2</v>
      </c>
      <c r="P5472">
        <v>18.20195512347501</v>
      </c>
      <c r="R5472">
        <v>5471</v>
      </c>
      <c r="S5472">
        <f t="shared" si="256"/>
        <v>3.0999999999999996</v>
      </c>
      <c r="T5472">
        <f t="shared" si="258"/>
        <v>1.0107545533391151</v>
      </c>
      <c r="V5472">
        <f t="shared" si="257"/>
        <v>1.9551234750103674E-3</v>
      </c>
    </row>
    <row r="5473" spans="11:22" x14ac:dyDescent="0.3">
      <c r="K5473">
        <v>5472</v>
      </c>
      <c r="L5473">
        <v>15</v>
      </c>
      <c r="N5473">
        <v>18.100000000000001</v>
      </c>
      <c r="P5473">
        <v>18.097437340121999</v>
      </c>
      <c r="R5473">
        <v>5472</v>
      </c>
      <c r="S5473">
        <f t="shared" si="256"/>
        <v>3.1000000000000014</v>
      </c>
      <c r="T5473">
        <f t="shared" si="258"/>
        <v>1.0107582856151311</v>
      </c>
      <c r="V5473">
        <f t="shared" si="257"/>
        <v>-2.5626598780021936E-3</v>
      </c>
    </row>
    <row r="5474" spans="11:22" x14ac:dyDescent="0.3">
      <c r="K5474">
        <v>5473</v>
      </c>
      <c r="L5474">
        <v>14.9</v>
      </c>
      <c r="N5474">
        <v>18</v>
      </c>
      <c r="P5474">
        <v>17.992919556768989</v>
      </c>
      <c r="R5474">
        <v>5473</v>
      </c>
      <c r="S5474">
        <f t="shared" si="256"/>
        <v>3.0999999999999996</v>
      </c>
      <c r="T5474">
        <f t="shared" si="258"/>
        <v>1.0107620204825551</v>
      </c>
      <c r="V5474">
        <f t="shared" si="257"/>
        <v>-7.080443231011202E-3</v>
      </c>
    </row>
    <row r="5475" spans="11:22" x14ac:dyDescent="0.3">
      <c r="K5475">
        <v>5474</v>
      </c>
      <c r="L5475">
        <v>14.8</v>
      </c>
      <c r="N5475">
        <v>17.899999999999999</v>
      </c>
      <c r="P5475">
        <v>17.888401773415982</v>
      </c>
      <c r="R5475">
        <v>5474</v>
      </c>
      <c r="S5475">
        <f t="shared" si="256"/>
        <v>3.0999999999999979</v>
      </c>
      <c r="T5475">
        <f t="shared" si="258"/>
        <v>1.0107657579440874</v>
      </c>
      <c r="V5475">
        <f t="shared" si="257"/>
        <v>-1.1598226584016658E-2</v>
      </c>
    </row>
    <row r="5476" spans="11:22" x14ac:dyDescent="0.3">
      <c r="K5476">
        <v>5475</v>
      </c>
      <c r="L5476">
        <v>14.8</v>
      </c>
      <c r="N5476">
        <v>17.899999999999999</v>
      </c>
      <c r="P5476">
        <v>17.888401773415982</v>
      </c>
      <c r="R5476">
        <v>5475</v>
      </c>
      <c r="S5476">
        <f t="shared" si="256"/>
        <v>3.0999999999999979</v>
      </c>
      <c r="T5476">
        <f t="shared" si="258"/>
        <v>1.0107657579440874</v>
      </c>
      <c r="V5476">
        <f t="shared" si="257"/>
        <v>-1.1598226584016658E-2</v>
      </c>
    </row>
    <row r="5477" spans="11:22" x14ac:dyDescent="0.3">
      <c r="K5477">
        <v>5476</v>
      </c>
      <c r="L5477">
        <v>14.6</v>
      </c>
      <c r="N5477">
        <v>17.7</v>
      </c>
      <c r="P5477">
        <v>17.679366206709958</v>
      </c>
      <c r="R5477">
        <v>5476</v>
      </c>
      <c r="S5477">
        <f t="shared" si="256"/>
        <v>3.0999999999999996</v>
      </c>
      <c r="T5477">
        <f t="shared" si="258"/>
        <v>1.0107732406602952</v>
      </c>
      <c r="V5477">
        <f t="shared" si="257"/>
        <v>-2.063379329004178E-2</v>
      </c>
    </row>
    <row r="5478" spans="11:22" x14ac:dyDescent="0.3">
      <c r="K5478">
        <v>5477</v>
      </c>
      <c r="L5478">
        <v>14.6</v>
      </c>
      <c r="N5478">
        <v>17.7</v>
      </c>
      <c r="P5478">
        <v>17.679366206709958</v>
      </c>
      <c r="R5478">
        <v>5477</v>
      </c>
      <c r="S5478">
        <f t="shared" si="256"/>
        <v>3.0999999999999996</v>
      </c>
      <c r="T5478">
        <f t="shared" si="258"/>
        <v>1.0107732406602952</v>
      </c>
      <c r="V5478">
        <f t="shared" si="257"/>
        <v>-2.063379329004178E-2</v>
      </c>
    </row>
    <row r="5479" spans="11:22" x14ac:dyDescent="0.3">
      <c r="K5479">
        <v>5478</v>
      </c>
      <c r="L5479">
        <v>15</v>
      </c>
      <c r="N5479">
        <v>18.100000000000001</v>
      </c>
      <c r="P5479">
        <v>18.097437340121999</v>
      </c>
      <c r="R5479">
        <v>5478</v>
      </c>
      <c r="S5479">
        <f t="shared" si="256"/>
        <v>3.1000000000000014</v>
      </c>
      <c r="T5479">
        <f t="shared" si="258"/>
        <v>1.0107582856151311</v>
      </c>
      <c r="V5479">
        <f t="shared" si="257"/>
        <v>-2.5626598780021936E-3</v>
      </c>
    </row>
    <row r="5480" spans="11:22" x14ac:dyDescent="0.3">
      <c r="K5480">
        <v>5479</v>
      </c>
      <c r="L5480">
        <v>15</v>
      </c>
      <c r="N5480">
        <v>18.100000000000001</v>
      </c>
      <c r="P5480">
        <v>18.097437340121999</v>
      </c>
      <c r="R5480">
        <v>5479</v>
      </c>
      <c r="S5480">
        <f t="shared" si="256"/>
        <v>3.1000000000000014</v>
      </c>
      <c r="T5480">
        <f t="shared" si="258"/>
        <v>1.0107582856151311</v>
      </c>
      <c r="V5480">
        <f t="shared" si="257"/>
        <v>-2.5626598780021936E-3</v>
      </c>
    </row>
    <row r="5481" spans="11:22" x14ac:dyDescent="0.3">
      <c r="K5481">
        <v>5480</v>
      </c>
      <c r="L5481">
        <v>15</v>
      </c>
      <c r="N5481">
        <v>18.100000000000001</v>
      </c>
      <c r="P5481">
        <v>18.097437340121999</v>
      </c>
      <c r="R5481">
        <v>5480</v>
      </c>
      <c r="S5481">
        <f t="shared" si="256"/>
        <v>3.1000000000000014</v>
      </c>
      <c r="T5481">
        <f t="shared" si="258"/>
        <v>1.0107582856151311</v>
      </c>
      <c r="V5481">
        <f t="shared" si="257"/>
        <v>-2.5626598780021936E-3</v>
      </c>
    </row>
    <row r="5482" spans="11:22" x14ac:dyDescent="0.3">
      <c r="K5482">
        <v>5481</v>
      </c>
      <c r="L5482">
        <v>16</v>
      </c>
      <c r="N5482">
        <v>19.100000000000001</v>
      </c>
      <c r="P5482">
        <v>19.142615173652107</v>
      </c>
      <c r="R5482">
        <v>5481</v>
      </c>
      <c r="S5482">
        <f t="shared" si="256"/>
        <v>3.1000000000000014</v>
      </c>
      <c r="T5482">
        <f t="shared" si="258"/>
        <v>1.0107210790247276</v>
      </c>
      <c r="V5482">
        <f t="shared" si="257"/>
        <v>4.2615173652105653E-2</v>
      </c>
    </row>
    <row r="5483" spans="11:22" x14ac:dyDescent="0.3">
      <c r="K5483">
        <v>5482</v>
      </c>
      <c r="L5483">
        <v>16</v>
      </c>
      <c r="N5483">
        <v>19.100000000000001</v>
      </c>
      <c r="P5483">
        <v>19.142615173652107</v>
      </c>
      <c r="R5483">
        <v>5482</v>
      </c>
      <c r="S5483">
        <f t="shared" si="256"/>
        <v>3.1000000000000014</v>
      </c>
      <c r="T5483">
        <f t="shared" si="258"/>
        <v>1.0107210790247276</v>
      </c>
      <c r="V5483">
        <f t="shared" si="257"/>
        <v>4.2615173652105653E-2</v>
      </c>
    </row>
    <row r="5484" spans="11:22" x14ac:dyDescent="0.3">
      <c r="K5484">
        <v>5483</v>
      </c>
      <c r="L5484">
        <v>18</v>
      </c>
      <c r="N5484">
        <v>21.2</v>
      </c>
      <c r="P5484">
        <v>21.232970840712319</v>
      </c>
      <c r="R5484">
        <v>5483</v>
      </c>
      <c r="S5484">
        <f t="shared" si="256"/>
        <v>3.1999999999999993</v>
      </c>
      <c r="T5484">
        <f t="shared" si="258"/>
        <v>1.0109908981624591</v>
      </c>
      <c r="V5484">
        <f t="shared" si="257"/>
        <v>3.2970840712319927E-2</v>
      </c>
    </row>
    <row r="5485" spans="11:22" x14ac:dyDescent="0.3">
      <c r="K5485">
        <v>5484</v>
      </c>
      <c r="L5485">
        <v>18</v>
      </c>
      <c r="N5485">
        <v>21.2</v>
      </c>
      <c r="P5485">
        <v>21.232970840712319</v>
      </c>
      <c r="R5485">
        <v>5484</v>
      </c>
      <c r="S5485">
        <f t="shared" si="256"/>
        <v>3.1999999999999993</v>
      </c>
      <c r="T5485">
        <f t="shared" si="258"/>
        <v>1.0109908981624591</v>
      </c>
      <c r="V5485">
        <f t="shared" si="257"/>
        <v>3.2970840712319927E-2</v>
      </c>
    </row>
    <row r="5486" spans="11:22" x14ac:dyDescent="0.3">
      <c r="K5486">
        <v>5485</v>
      </c>
      <c r="L5486">
        <v>17</v>
      </c>
      <c r="N5486">
        <v>20.2</v>
      </c>
      <c r="P5486">
        <v>20.187793007182215</v>
      </c>
      <c r="R5486">
        <v>5485</v>
      </c>
      <c r="S5486">
        <f t="shared" si="256"/>
        <v>3.1999999999999993</v>
      </c>
      <c r="T5486">
        <f t="shared" si="258"/>
        <v>1.0110287782181631</v>
      </c>
      <c r="V5486">
        <f t="shared" si="257"/>
        <v>-1.2206992817784368E-2</v>
      </c>
    </row>
    <row r="5487" spans="11:22" x14ac:dyDescent="0.3">
      <c r="K5487">
        <v>5486</v>
      </c>
      <c r="L5487">
        <v>17</v>
      </c>
      <c r="N5487">
        <v>20.2</v>
      </c>
      <c r="P5487">
        <v>20.187793007182215</v>
      </c>
      <c r="R5487">
        <v>5486</v>
      </c>
      <c r="S5487">
        <f t="shared" si="256"/>
        <v>3.1999999999999993</v>
      </c>
      <c r="T5487">
        <f t="shared" si="258"/>
        <v>1.0110287782181631</v>
      </c>
      <c r="V5487">
        <f t="shared" si="257"/>
        <v>-1.2206992817784368E-2</v>
      </c>
    </row>
    <row r="5488" spans="11:22" x14ac:dyDescent="0.3">
      <c r="K5488">
        <v>5487</v>
      </c>
      <c r="L5488">
        <v>17</v>
      </c>
      <c r="N5488">
        <v>20.2</v>
      </c>
      <c r="P5488">
        <v>20.187793007182215</v>
      </c>
      <c r="R5488">
        <v>5487</v>
      </c>
      <c r="S5488">
        <f t="shared" si="256"/>
        <v>3.1999999999999993</v>
      </c>
      <c r="T5488">
        <f t="shared" si="258"/>
        <v>1.0110287782181631</v>
      </c>
      <c r="V5488">
        <f t="shared" si="257"/>
        <v>-1.2206992817784368E-2</v>
      </c>
    </row>
    <row r="5489" spans="11:22" x14ac:dyDescent="0.3">
      <c r="K5489">
        <v>5488</v>
      </c>
      <c r="L5489">
        <v>17</v>
      </c>
      <c r="N5489">
        <v>20.2</v>
      </c>
      <c r="P5489">
        <v>20.187793007182215</v>
      </c>
      <c r="R5489">
        <v>5488</v>
      </c>
      <c r="S5489">
        <f t="shared" si="256"/>
        <v>3.1999999999999993</v>
      </c>
      <c r="T5489">
        <f t="shared" si="258"/>
        <v>1.0110287782181631</v>
      </c>
      <c r="V5489">
        <f t="shared" si="257"/>
        <v>-1.2206992817784368E-2</v>
      </c>
    </row>
    <row r="5490" spans="11:22" x14ac:dyDescent="0.3">
      <c r="K5490">
        <v>5489</v>
      </c>
      <c r="L5490">
        <v>16.8</v>
      </c>
      <c r="N5490">
        <v>20</v>
      </c>
      <c r="P5490">
        <v>19.978757440476194</v>
      </c>
      <c r="R5490">
        <v>5489</v>
      </c>
      <c r="S5490">
        <f t="shared" si="256"/>
        <v>3.1999999999999993</v>
      </c>
      <c r="T5490">
        <f t="shared" si="258"/>
        <v>1.0110363855837212</v>
      </c>
      <c r="V5490">
        <f t="shared" si="257"/>
        <v>-2.1242559523805937E-2</v>
      </c>
    </row>
    <row r="5491" spans="11:22" x14ac:dyDescent="0.3">
      <c r="K5491">
        <v>5490</v>
      </c>
      <c r="L5491">
        <v>16</v>
      </c>
      <c r="N5491">
        <v>19.100000000000001</v>
      </c>
      <c r="P5491">
        <v>19.142615173652107</v>
      </c>
      <c r="R5491">
        <v>5490</v>
      </c>
      <c r="S5491">
        <f t="shared" si="256"/>
        <v>3.1000000000000014</v>
      </c>
      <c r="T5491">
        <f t="shared" si="258"/>
        <v>1.0107210790247276</v>
      </c>
      <c r="V5491">
        <f t="shared" si="257"/>
        <v>4.2615173652105653E-2</v>
      </c>
    </row>
    <row r="5492" spans="11:22" x14ac:dyDescent="0.3">
      <c r="K5492">
        <v>5491</v>
      </c>
      <c r="L5492">
        <v>16</v>
      </c>
      <c r="N5492">
        <v>19.100000000000001</v>
      </c>
      <c r="P5492">
        <v>19.142615173652107</v>
      </c>
      <c r="R5492">
        <v>5491</v>
      </c>
      <c r="S5492">
        <f t="shared" si="256"/>
        <v>3.1000000000000014</v>
      </c>
      <c r="T5492">
        <f t="shared" si="258"/>
        <v>1.0107210790247276</v>
      </c>
      <c r="V5492">
        <f t="shared" si="257"/>
        <v>4.2615173652105653E-2</v>
      </c>
    </row>
    <row r="5493" spans="11:22" x14ac:dyDescent="0.3">
      <c r="K5493">
        <v>5492</v>
      </c>
      <c r="L5493">
        <v>16</v>
      </c>
      <c r="N5493">
        <v>19.100000000000001</v>
      </c>
      <c r="P5493">
        <v>19.142615173652107</v>
      </c>
      <c r="R5493">
        <v>5492</v>
      </c>
      <c r="S5493">
        <f t="shared" si="256"/>
        <v>3.1000000000000014</v>
      </c>
      <c r="T5493">
        <f t="shared" si="258"/>
        <v>1.0107210790247276</v>
      </c>
      <c r="V5493">
        <f t="shared" si="257"/>
        <v>4.2615173652105653E-2</v>
      </c>
    </row>
    <row r="5494" spans="11:22" x14ac:dyDescent="0.3">
      <c r="K5494">
        <v>5493</v>
      </c>
      <c r="L5494">
        <v>16</v>
      </c>
      <c r="N5494">
        <v>19.100000000000001</v>
      </c>
      <c r="P5494">
        <v>19.142615173652107</v>
      </c>
      <c r="R5494">
        <v>5493</v>
      </c>
      <c r="S5494">
        <f t="shared" si="256"/>
        <v>3.1000000000000014</v>
      </c>
      <c r="T5494">
        <f t="shared" si="258"/>
        <v>1.0107210790247276</v>
      </c>
      <c r="V5494">
        <f t="shared" si="257"/>
        <v>4.2615173652105653E-2</v>
      </c>
    </row>
    <row r="5495" spans="11:22" x14ac:dyDescent="0.3">
      <c r="K5495">
        <v>5494</v>
      </c>
      <c r="L5495">
        <v>14.8</v>
      </c>
      <c r="N5495">
        <v>17.899999999999999</v>
      </c>
      <c r="P5495">
        <v>17.888401773415982</v>
      </c>
      <c r="R5495">
        <v>5494</v>
      </c>
      <c r="S5495">
        <f t="shared" si="256"/>
        <v>3.0999999999999979</v>
      </c>
      <c r="T5495">
        <f t="shared" si="258"/>
        <v>1.0107657579440874</v>
      </c>
      <c r="V5495">
        <f t="shared" si="257"/>
        <v>-1.1598226584016658E-2</v>
      </c>
    </row>
    <row r="5496" spans="11:22" x14ac:dyDescent="0.3">
      <c r="K5496">
        <v>5495</v>
      </c>
      <c r="L5496">
        <v>15.3</v>
      </c>
      <c r="N5496">
        <v>18.399999999999999</v>
      </c>
      <c r="P5496">
        <v>18.410990690181034</v>
      </c>
      <c r="R5496">
        <v>5495</v>
      </c>
      <c r="S5496">
        <f t="shared" si="256"/>
        <v>3.0999999999999979</v>
      </c>
      <c r="T5496">
        <f t="shared" si="258"/>
        <v>1.0107470965505285</v>
      </c>
      <c r="V5496">
        <f t="shared" si="257"/>
        <v>1.099069018103549E-2</v>
      </c>
    </row>
    <row r="5497" spans="11:22" x14ac:dyDescent="0.3">
      <c r="K5497">
        <v>5496</v>
      </c>
      <c r="L5497">
        <v>14.8</v>
      </c>
      <c r="N5497">
        <v>17.899999999999999</v>
      </c>
      <c r="P5497">
        <v>17.888401773415982</v>
      </c>
      <c r="R5497">
        <v>5496</v>
      </c>
      <c r="S5497">
        <f t="shared" si="256"/>
        <v>3.0999999999999979</v>
      </c>
      <c r="T5497">
        <f t="shared" si="258"/>
        <v>1.0107657579440874</v>
      </c>
      <c r="V5497">
        <f t="shared" si="257"/>
        <v>-1.1598226584016658E-2</v>
      </c>
    </row>
    <row r="5498" spans="11:22" x14ac:dyDescent="0.3">
      <c r="K5498">
        <v>5497</v>
      </c>
      <c r="L5498">
        <v>15.2</v>
      </c>
      <c r="N5498">
        <v>18.3</v>
      </c>
      <c r="P5498">
        <v>18.30647290682802</v>
      </c>
      <c r="R5498">
        <v>5497</v>
      </c>
      <c r="S5498">
        <f t="shared" si="256"/>
        <v>3.1000000000000014</v>
      </c>
      <c r="T5498">
        <f t="shared" si="258"/>
        <v>1.0107508236518121</v>
      </c>
      <c r="V5498">
        <f t="shared" si="257"/>
        <v>6.4729068280193758E-3</v>
      </c>
    </row>
    <row r="5499" spans="11:22" x14ac:dyDescent="0.3">
      <c r="K5499">
        <v>5498</v>
      </c>
      <c r="L5499">
        <v>15.2</v>
      </c>
      <c r="N5499">
        <v>18.3</v>
      </c>
      <c r="P5499">
        <v>18.30647290682802</v>
      </c>
      <c r="R5499">
        <v>5498</v>
      </c>
      <c r="S5499">
        <f t="shared" si="256"/>
        <v>3.1000000000000014</v>
      </c>
      <c r="T5499">
        <f t="shared" si="258"/>
        <v>1.0107508236518121</v>
      </c>
      <c r="V5499">
        <f t="shared" si="257"/>
        <v>6.4729068280193758E-3</v>
      </c>
    </row>
    <row r="5500" spans="11:22" x14ac:dyDescent="0.3">
      <c r="K5500">
        <v>5499</v>
      </c>
      <c r="L5500">
        <v>15.1</v>
      </c>
      <c r="N5500">
        <v>18.2</v>
      </c>
      <c r="P5500">
        <v>18.20195512347501</v>
      </c>
      <c r="R5500">
        <v>5499</v>
      </c>
      <c r="S5500">
        <f t="shared" si="256"/>
        <v>3.0999999999999996</v>
      </c>
      <c r="T5500">
        <f t="shared" si="258"/>
        <v>1.0107545533391151</v>
      </c>
      <c r="V5500">
        <f t="shared" si="257"/>
        <v>1.9551234750103674E-3</v>
      </c>
    </row>
    <row r="5501" spans="11:22" x14ac:dyDescent="0.3">
      <c r="K5501">
        <v>5500</v>
      </c>
      <c r="L5501">
        <v>15.1</v>
      </c>
      <c r="N5501">
        <v>18.2</v>
      </c>
      <c r="P5501">
        <v>18.20195512347501</v>
      </c>
      <c r="R5501">
        <v>5500</v>
      </c>
      <c r="S5501">
        <f t="shared" si="256"/>
        <v>3.0999999999999996</v>
      </c>
      <c r="T5501">
        <f t="shared" si="258"/>
        <v>1.0107545533391151</v>
      </c>
      <c r="V5501">
        <f t="shared" si="257"/>
        <v>1.9551234750103674E-3</v>
      </c>
    </row>
    <row r="5502" spans="11:22" x14ac:dyDescent="0.3">
      <c r="K5502">
        <v>5501</v>
      </c>
      <c r="L5502">
        <v>15.1</v>
      </c>
      <c r="N5502">
        <v>18.2</v>
      </c>
      <c r="P5502">
        <v>18.20195512347501</v>
      </c>
      <c r="R5502">
        <v>5501</v>
      </c>
      <c r="S5502">
        <f t="shared" si="256"/>
        <v>3.0999999999999996</v>
      </c>
      <c r="T5502">
        <f t="shared" si="258"/>
        <v>1.0107545533391151</v>
      </c>
      <c r="V5502">
        <f t="shared" si="257"/>
        <v>1.9551234750103674E-3</v>
      </c>
    </row>
    <row r="5503" spans="11:22" x14ac:dyDescent="0.3">
      <c r="K5503">
        <v>5502</v>
      </c>
      <c r="L5503">
        <v>14.5</v>
      </c>
      <c r="N5503">
        <v>17.600000000000001</v>
      </c>
      <c r="P5503">
        <v>17.574848423356947</v>
      </c>
      <c r="R5503">
        <v>5502</v>
      </c>
      <c r="S5503">
        <f t="shared" si="256"/>
        <v>3.1000000000000014</v>
      </c>
      <c r="T5503">
        <f t="shared" si="258"/>
        <v>1.0107769859203894</v>
      </c>
      <c r="V5503">
        <f t="shared" si="257"/>
        <v>-2.5151576643054341E-2</v>
      </c>
    </row>
    <row r="5504" spans="11:22" x14ac:dyDescent="0.3">
      <c r="K5504">
        <v>5503</v>
      </c>
      <c r="L5504">
        <v>15</v>
      </c>
      <c r="N5504">
        <v>18.100000000000001</v>
      </c>
      <c r="P5504">
        <v>18.097437340121999</v>
      </c>
      <c r="R5504">
        <v>5503</v>
      </c>
      <c r="S5504">
        <f t="shared" si="256"/>
        <v>3.1000000000000014</v>
      </c>
      <c r="T5504">
        <f t="shared" si="258"/>
        <v>1.0107582856151311</v>
      </c>
      <c r="V5504">
        <f t="shared" si="257"/>
        <v>-2.5626598780021936E-3</v>
      </c>
    </row>
    <row r="5505" spans="11:22" x14ac:dyDescent="0.3">
      <c r="K5505">
        <v>5504</v>
      </c>
      <c r="L5505">
        <v>15</v>
      </c>
      <c r="N5505">
        <v>18.100000000000001</v>
      </c>
      <c r="P5505">
        <v>18.097437340121999</v>
      </c>
      <c r="R5505">
        <v>5504</v>
      </c>
      <c r="S5505">
        <f t="shared" si="256"/>
        <v>3.1000000000000014</v>
      </c>
      <c r="T5505">
        <f t="shared" si="258"/>
        <v>1.0107582856151311</v>
      </c>
      <c r="V5505">
        <f t="shared" si="257"/>
        <v>-2.5626598780021936E-3</v>
      </c>
    </row>
    <row r="5506" spans="11:22" x14ac:dyDescent="0.3">
      <c r="K5506">
        <v>5505</v>
      </c>
      <c r="L5506">
        <v>16</v>
      </c>
      <c r="N5506">
        <v>19.100000000000001</v>
      </c>
      <c r="P5506">
        <v>19.142615173652107</v>
      </c>
      <c r="R5506">
        <v>5505</v>
      </c>
      <c r="S5506">
        <f t="shared" ref="S5506:S5569" si="259">N5506-L5506</f>
        <v>3.1000000000000014</v>
      </c>
      <c r="T5506">
        <f t="shared" si="258"/>
        <v>1.0107210790247276</v>
      </c>
      <c r="V5506">
        <f t="shared" ref="V5506:V5569" si="260">P5506-N5506</f>
        <v>4.2615173652105653E-2</v>
      </c>
    </row>
    <row r="5507" spans="11:22" x14ac:dyDescent="0.3">
      <c r="K5507">
        <v>5506</v>
      </c>
      <c r="L5507">
        <v>16</v>
      </c>
      <c r="N5507">
        <v>19.100000000000001</v>
      </c>
      <c r="P5507">
        <v>19.142615173652107</v>
      </c>
      <c r="R5507">
        <v>5506</v>
      </c>
      <c r="S5507">
        <f t="shared" si="259"/>
        <v>3.1000000000000014</v>
      </c>
      <c r="T5507">
        <f t="shared" ref="T5507:T5570" si="261">(N5507+273.15)/(L5507+273.15)</f>
        <v>1.0107210790247276</v>
      </c>
      <c r="V5507">
        <f t="shared" si="260"/>
        <v>4.2615173652105653E-2</v>
      </c>
    </row>
    <row r="5508" spans="11:22" x14ac:dyDescent="0.3">
      <c r="K5508">
        <v>5507</v>
      </c>
      <c r="L5508">
        <v>18</v>
      </c>
      <c r="N5508">
        <v>21.2</v>
      </c>
      <c r="P5508">
        <v>21.232970840712319</v>
      </c>
      <c r="R5508">
        <v>5507</v>
      </c>
      <c r="S5508">
        <f t="shared" si="259"/>
        <v>3.1999999999999993</v>
      </c>
      <c r="T5508">
        <f t="shared" si="261"/>
        <v>1.0109908981624591</v>
      </c>
      <c r="V5508">
        <f t="shared" si="260"/>
        <v>3.2970840712319927E-2</v>
      </c>
    </row>
    <row r="5509" spans="11:22" x14ac:dyDescent="0.3">
      <c r="K5509">
        <v>5508</v>
      </c>
      <c r="L5509">
        <v>18</v>
      </c>
      <c r="N5509">
        <v>21.2</v>
      </c>
      <c r="P5509">
        <v>21.232970840712319</v>
      </c>
      <c r="R5509">
        <v>5508</v>
      </c>
      <c r="S5509">
        <f t="shared" si="259"/>
        <v>3.1999999999999993</v>
      </c>
      <c r="T5509">
        <f t="shared" si="261"/>
        <v>1.0109908981624591</v>
      </c>
      <c r="V5509">
        <f t="shared" si="260"/>
        <v>3.2970840712319927E-2</v>
      </c>
    </row>
    <row r="5510" spans="11:22" x14ac:dyDescent="0.3">
      <c r="K5510">
        <v>5509</v>
      </c>
      <c r="L5510">
        <v>19</v>
      </c>
      <c r="N5510">
        <v>22.3</v>
      </c>
      <c r="P5510">
        <v>22.278148674242427</v>
      </c>
      <c r="R5510">
        <v>5509</v>
      </c>
      <c r="S5510">
        <f t="shared" si="259"/>
        <v>3.3000000000000007</v>
      </c>
      <c r="T5510">
        <f t="shared" si="261"/>
        <v>1.0112955673455417</v>
      </c>
      <c r="V5510">
        <f t="shared" si="260"/>
        <v>-2.1851325757573647E-2</v>
      </c>
    </row>
    <row r="5511" spans="11:22" x14ac:dyDescent="0.3">
      <c r="K5511">
        <v>5510</v>
      </c>
      <c r="L5511">
        <v>18</v>
      </c>
      <c r="N5511">
        <v>21.2</v>
      </c>
      <c r="P5511">
        <v>21.232970840712319</v>
      </c>
      <c r="R5511">
        <v>5510</v>
      </c>
      <c r="S5511">
        <f t="shared" si="259"/>
        <v>3.1999999999999993</v>
      </c>
      <c r="T5511">
        <f t="shared" si="261"/>
        <v>1.0109908981624591</v>
      </c>
      <c r="V5511">
        <f t="shared" si="260"/>
        <v>3.2970840712319927E-2</v>
      </c>
    </row>
    <row r="5512" spans="11:22" x14ac:dyDescent="0.3">
      <c r="K5512">
        <v>5511</v>
      </c>
      <c r="L5512">
        <v>18</v>
      </c>
      <c r="N5512">
        <v>21.2</v>
      </c>
      <c r="P5512">
        <v>21.232970840712319</v>
      </c>
      <c r="R5512">
        <v>5511</v>
      </c>
      <c r="S5512">
        <f t="shared" si="259"/>
        <v>3.1999999999999993</v>
      </c>
      <c r="T5512">
        <f t="shared" si="261"/>
        <v>1.0109908981624591</v>
      </c>
      <c r="V5512">
        <f t="shared" si="260"/>
        <v>3.2970840712319927E-2</v>
      </c>
    </row>
    <row r="5513" spans="11:22" x14ac:dyDescent="0.3">
      <c r="K5513">
        <v>5512</v>
      </c>
      <c r="L5513">
        <v>17</v>
      </c>
      <c r="N5513">
        <v>20.2</v>
      </c>
      <c r="P5513">
        <v>20.187793007182215</v>
      </c>
      <c r="R5513">
        <v>5512</v>
      </c>
      <c r="S5513">
        <f t="shared" si="259"/>
        <v>3.1999999999999993</v>
      </c>
      <c r="T5513">
        <f t="shared" si="261"/>
        <v>1.0110287782181631</v>
      </c>
      <c r="V5513">
        <f t="shared" si="260"/>
        <v>-1.2206992817784368E-2</v>
      </c>
    </row>
    <row r="5514" spans="11:22" x14ac:dyDescent="0.3">
      <c r="K5514">
        <v>5513</v>
      </c>
      <c r="L5514">
        <v>17</v>
      </c>
      <c r="N5514">
        <v>20.2</v>
      </c>
      <c r="P5514">
        <v>20.187793007182215</v>
      </c>
      <c r="R5514">
        <v>5513</v>
      </c>
      <c r="S5514">
        <f t="shared" si="259"/>
        <v>3.1999999999999993</v>
      </c>
      <c r="T5514">
        <f t="shared" si="261"/>
        <v>1.0110287782181631</v>
      </c>
      <c r="V5514">
        <f t="shared" si="260"/>
        <v>-1.2206992817784368E-2</v>
      </c>
    </row>
    <row r="5515" spans="11:22" x14ac:dyDescent="0.3">
      <c r="K5515">
        <v>5514</v>
      </c>
      <c r="L5515">
        <v>16</v>
      </c>
      <c r="N5515">
        <v>19.100000000000001</v>
      </c>
      <c r="P5515">
        <v>19.142615173652107</v>
      </c>
      <c r="R5515">
        <v>5514</v>
      </c>
      <c r="S5515">
        <f t="shared" si="259"/>
        <v>3.1000000000000014</v>
      </c>
      <c r="T5515">
        <f t="shared" si="261"/>
        <v>1.0107210790247276</v>
      </c>
      <c r="V5515">
        <f t="shared" si="260"/>
        <v>4.2615173652105653E-2</v>
      </c>
    </row>
    <row r="5516" spans="11:22" x14ac:dyDescent="0.3">
      <c r="K5516">
        <v>5515</v>
      </c>
      <c r="L5516">
        <v>15</v>
      </c>
      <c r="N5516">
        <v>18.100000000000001</v>
      </c>
      <c r="P5516">
        <v>18.097437340121999</v>
      </c>
      <c r="R5516">
        <v>5515</v>
      </c>
      <c r="S5516">
        <f t="shared" si="259"/>
        <v>3.1000000000000014</v>
      </c>
      <c r="T5516">
        <f t="shared" si="261"/>
        <v>1.0107582856151311</v>
      </c>
      <c r="V5516">
        <f t="shared" si="260"/>
        <v>-2.5626598780021936E-3</v>
      </c>
    </row>
    <row r="5517" spans="11:22" x14ac:dyDescent="0.3">
      <c r="K5517">
        <v>5516</v>
      </c>
      <c r="L5517">
        <v>15</v>
      </c>
      <c r="N5517">
        <v>18.100000000000001</v>
      </c>
      <c r="P5517">
        <v>18.097437340121999</v>
      </c>
      <c r="R5517">
        <v>5516</v>
      </c>
      <c r="S5517">
        <f t="shared" si="259"/>
        <v>3.1000000000000014</v>
      </c>
      <c r="T5517">
        <f t="shared" si="261"/>
        <v>1.0107582856151311</v>
      </c>
      <c r="V5517">
        <f t="shared" si="260"/>
        <v>-2.5626598780021936E-3</v>
      </c>
    </row>
    <row r="5518" spans="11:22" x14ac:dyDescent="0.3">
      <c r="K5518">
        <v>5517</v>
      </c>
      <c r="L5518">
        <v>15.1</v>
      </c>
      <c r="N5518">
        <v>18.2</v>
      </c>
      <c r="P5518">
        <v>18.20195512347501</v>
      </c>
      <c r="R5518">
        <v>5517</v>
      </c>
      <c r="S5518">
        <f t="shared" si="259"/>
        <v>3.0999999999999996</v>
      </c>
      <c r="T5518">
        <f t="shared" si="261"/>
        <v>1.0107545533391151</v>
      </c>
      <c r="V5518">
        <f t="shared" si="260"/>
        <v>1.9551234750103674E-3</v>
      </c>
    </row>
    <row r="5519" spans="11:22" x14ac:dyDescent="0.3">
      <c r="K5519">
        <v>5518</v>
      </c>
      <c r="L5519">
        <v>15.1</v>
      </c>
      <c r="N5519">
        <v>18.2</v>
      </c>
      <c r="P5519">
        <v>18.20195512347501</v>
      </c>
      <c r="R5519">
        <v>5518</v>
      </c>
      <c r="S5519">
        <f t="shared" si="259"/>
        <v>3.0999999999999996</v>
      </c>
      <c r="T5519">
        <f t="shared" si="261"/>
        <v>1.0107545533391151</v>
      </c>
      <c r="V5519">
        <f t="shared" si="260"/>
        <v>1.9551234750103674E-3</v>
      </c>
    </row>
    <row r="5520" spans="11:22" x14ac:dyDescent="0.3">
      <c r="K5520">
        <v>5519</v>
      </c>
      <c r="L5520">
        <v>15.2</v>
      </c>
      <c r="N5520">
        <v>18.3</v>
      </c>
      <c r="P5520">
        <v>18.30647290682802</v>
      </c>
      <c r="R5520">
        <v>5519</v>
      </c>
      <c r="S5520">
        <f t="shared" si="259"/>
        <v>3.1000000000000014</v>
      </c>
      <c r="T5520">
        <f t="shared" si="261"/>
        <v>1.0107508236518121</v>
      </c>
      <c r="V5520">
        <f t="shared" si="260"/>
        <v>6.4729068280193758E-3</v>
      </c>
    </row>
    <row r="5521" spans="11:22" x14ac:dyDescent="0.3">
      <c r="K5521">
        <v>5520</v>
      </c>
      <c r="L5521">
        <v>15.2</v>
      </c>
      <c r="N5521">
        <v>18.3</v>
      </c>
      <c r="P5521">
        <v>18.30647290682802</v>
      </c>
      <c r="R5521">
        <v>5520</v>
      </c>
      <c r="S5521">
        <f t="shared" si="259"/>
        <v>3.1000000000000014</v>
      </c>
      <c r="T5521">
        <f t="shared" si="261"/>
        <v>1.0107508236518121</v>
      </c>
      <c r="V5521">
        <f t="shared" si="260"/>
        <v>6.4729068280193758E-3</v>
      </c>
    </row>
    <row r="5522" spans="11:22" x14ac:dyDescent="0.3">
      <c r="K5522">
        <v>5521</v>
      </c>
      <c r="L5522">
        <v>15.9</v>
      </c>
      <c r="N5522">
        <v>19</v>
      </c>
      <c r="P5522">
        <v>19.038097390299097</v>
      </c>
      <c r="R5522">
        <v>5521</v>
      </c>
      <c r="S5522">
        <f t="shared" si="259"/>
        <v>3.0999999999999996</v>
      </c>
      <c r="T5522">
        <f t="shared" si="261"/>
        <v>1.0107247880989449</v>
      </c>
      <c r="V5522">
        <f t="shared" si="260"/>
        <v>3.8097390299096645E-2</v>
      </c>
    </row>
    <row r="5523" spans="11:22" x14ac:dyDescent="0.3">
      <c r="K5523">
        <v>5522</v>
      </c>
      <c r="L5523">
        <v>15.9</v>
      </c>
      <c r="N5523">
        <v>19</v>
      </c>
      <c r="P5523">
        <v>19.038097390299097</v>
      </c>
      <c r="R5523">
        <v>5522</v>
      </c>
      <c r="S5523">
        <f t="shared" si="259"/>
        <v>3.0999999999999996</v>
      </c>
      <c r="T5523">
        <f t="shared" si="261"/>
        <v>1.0107247880989449</v>
      </c>
      <c r="V5523">
        <f t="shared" si="260"/>
        <v>3.8097390299096645E-2</v>
      </c>
    </row>
    <row r="5524" spans="11:22" x14ac:dyDescent="0.3">
      <c r="K5524">
        <v>5523</v>
      </c>
      <c r="L5524">
        <v>16</v>
      </c>
      <c r="N5524">
        <v>19.100000000000001</v>
      </c>
      <c r="P5524">
        <v>19.142615173652107</v>
      </c>
      <c r="R5524">
        <v>5523</v>
      </c>
      <c r="S5524">
        <f t="shared" si="259"/>
        <v>3.1000000000000014</v>
      </c>
      <c r="T5524">
        <f t="shared" si="261"/>
        <v>1.0107210790247276</v>
      </c>
      <c r="V5524">
        <f t="shared" si="260"/>
        <v>4.2615173652105653E-2</v>
      </c>
    </row>
    <row r="5525" spans="11:22" x14ac:dyDescent="0.3">
      <c r="K5525">
        <v>5524</v>
      </c>
      <c r="L5525">
        <v>15.4</v>
      </c>
      <c r="N5525">
        <v>18.5</v>
      </c>
      <c r="P5525">
        <v>18.515508473534041</v>
      </c>
      <c r="R5525">
        <v>5524</v>
      </c>
      <c r="S5525">
        <f t="shared" si="259"/>
        <v>3.0999999999999996</v>
      </c>
      <c r="T5525">
        <f t="shared" si="261"/>
        <v>1.0107433720325767</v>
      </c>
      <c r="V5525">
        <f t="shared" si="260"/>
        <v>1.5508473534040945E-2</v>
      </c>
    </row>
    <row r="5526" spans="11:22" x14ac:dyDescent="0.3">
      <c r="K5526">
        <v>5525</v>
      </c>
      <c r="L5526">
        <v>15</v>
      </c>
      <c r="N5526">
        <v>18.100000000000001</v>
      </c>
      <c r="P5526">
        <v>18.097437340121999</v>
      </c>
      <c r="R5526">
        <v>5525</v>
      </c>
      <c r="S5526">
        <f t="shared" si="259"/>
        <v>3.1000000000000014</v>
      </c>
      <c r="T5526">
        <f t="shared" si="261"/>
        <v>1.0107582856151311</v>
      </c>
      <c r="V5526">
        <f t="shared" si="260"/>
        <v>-2.5626598780021936E-3</v>
      </c>
    </row>
    <row r="5527" spans="11:22" x14ac:dyDescent="0.3">
      <c r="K5527">
        <v>5526</v>
      </c>
      <c r="L5527">
        <v>15</v>
      </c>
      <c r="N5527">
        <v>18.100000000000001</v>
      </c>
      <c r="P5527">
        <v>18.097437340121999</v>
      </c>
      <c r="R5527">
        <v>5526</v>
      </c>
      <c r="S5527">
        <f t="shared" si="259"/>
        <v>3.1000000000000014</v>
      </c>
      <c r="T5527">
        <f t="shared" si="261"/>
        <v>1.0107582856151311</v>
      </c>
      <c r="V5527">
        <f t="shared" si="260"/>
        <v>-2.5626598780021936E-3</v>
      </c>
    </row>
    <row r="5528" spans="11:22" x14ac:dyDescent="0.3">
      <c r="K5528">
        <v>5527</v>
      </c>
      <c r="L5528">
        <v>16</v>
      </c>
      <c r="N5528">
        <v>19.100000000000001</v>
      </c>
      <c r="P5528">
        <v>19.142615173652107</v>
      </c>
      <c r="R5528">
        <v>5527</v>
      </c>
      <c r="S5528">
        <f t="shared" si="259"/>
        <v>3.1000000000000014</v>
      </c>
      <c r="T5528">
        <f t="shared" si="261"/>
        <v>1.0107210790247276</v>
      </c>
      <c r="V5528">
        <f t="shared" si="260"/>
        <v>4.2615173652105653E-2</v>
      </c>
    </row>
    <row r="5529" spans="11:22" x14ac:dyDescent="0.3">
      <c r="K5529">
        <v>5528</v>
      </c>
      <c r="L5529">
        <v>17</v>
      </c>
      <c r="N5529">
        <v>20.2</v>
      </c>
      <c r="P5529">
        <v>20.187793007182215</v>
      </c>
      <c r="R5529">
        <v>5528</v>
      </c>
      <c r="S5529">
        <f t="shared" si="259"/>
        <v>3.1999999999999993</v>
      </c>
      <c r="T5529">
        <f t="shared" si="261"/>
        <v>1.0110287782181631</v>
      </c>
      <c r="V5529">
        <f t="shared" si="260"/>
        <v>-1.2206992817784368E-2</v>
      </c>
    </row>
    <row r="5530" spans="11:22" x14ac:dyDescent="0.3">
      <c r="K5530">
        <v>5529</v>
      </c>
      <c r="L5530">
        <v>18</v>
      </c>
      <c r="N5530">
        <v>21.2</v>
      </c>
      <c r="P5530">
        <v>21.232970840712319</v>
      </c>
      <c r="R5530">
        <v>5529</v>
      </c>
      <c r="S5530">
        <f t="shared" si="259"/>
        <v>3.1999999999999993</v>
      </c>
      <c r="T5530">
        <f t="shared" si="261"/>
        <v>1.0109908981624591</v>
      </c>
      <c r="V5530">
        <f t="shared" si="260"/>
        <v>3.2970840712319927E-2</v>
      </c>
    </row>
    <row r="5531" spans="11:22" x14ac:dyDescent="0.3">
      <c r="K5531">
        <v>5530</v>
      </c>
      <c r="L5531">
        <v>19</v>
      </c>
      <c r="N5531">
        <v>22.3</v>
      </c>
      <c r="P5531">
        <v>22.278148674242427</v>
      </c>
      <c r="R5531">
        <v>5530</v>
      </c>
      <c r="S5531">
        <f t="shared" si="259"/>
        <v>3.3000000000000007</v>
      </c>
      <c r="T5531">
        <f t="shared" si="261"/>
        <v>1.0112955673455417</v>
      </c>
      <c r="V5531">
        <f t="shared" si="260"/>
        <v>-2.1851325757573647E-2</v>
      </c>
    </row>
    <row r="5532" spans="11:22" x14ac:dyDescent="0.3">
      <c r="K5532">
        <v>5531</v>
      </c>
      <c r="L5532">
        <v>20</v>
      </c>
      <c r="N5532">
        <v>23.3</v>
      </c>
      <c r="P5532">
        <v>23.323326507772531</v>
      </c>
      <c r="R5532">
        <v>5531</v>
      </c>
      <c r="S5532">
        <f t="shared" si="259"/>
        <v>3.3000000000000007</v>
      </c>
      <c r="T5532">
        <f t="shared" si="261"/>
        <v>1.0112570356472796</v>
      </c>
      <c r="V5532">
        <f t="shared" si="260"/>
        <v>2.3326507772530647E-2</v>
      </c>
    </row>
    <row r="5533" spans="11:22" x14ac:dyDescent="0.3">
      <c r="K5533">
        <v>5532</v>
      </c>
      <c r="L5533">
        <v>21</v>
      </c>
      <c r="N5533">
        <v>24.4</v>
      </c>
      <c r="P5533">
        <v>24.368504341302639</v>
      </c>
      <c r="R5533">
        <v>5532</v>
      </c>
      <c r="S5533">
        <f t="shared" si="259"/>
        <v>3.3999999999999986</v>
      </c>
      <c r="T5533">
        <f t="shared" si="261"/>
        <v>1.0115587285398606</v>
      </c>
      <c r="V5533">
        <f t="shared" si="260"/>
        <v>-3.1495658697359374E-2</v>
      </c>
    </row>
    <row r="5534" spans="11:22" x14ac:dyDescent="0.3">
      <c r="K5534">
        <v>5533</v>
      </c>
      <c r="L5534">
        <v>21</v>
      </c>
      <c r="N5534">
        <v>24.4</v>
      </c>
      <c r="P5534">
        <v>24.368504341302639</v>
      </c>
      <c r="R5534">
        <v>5533</v>
      </c>
      <c r="S5534">
        <f t="shared" si="259"/>
        <v>3.3999999999999986</v>
      </c>
      <c r="T5534">
        <f t="shared" si="261"/>
        <v>1.0115587285398606</v>
      </c>
      <c r="V5534">
        <f t="shared" si="260"/>
        <v>-3.1495658697359374E-2</v>
      </c>
    </row>
    <row r="5535" spans="11:22" x14ac:dyDescent="0.3">
      <c r="K5535">
        <v>5534</v>
      </c>
      <c r="L5535">
        <v>22</v>
      </c>
      <c r="N5535">
        <v>25.4</v>
      </c>
      <c r="P5535">
        <v>25.413682174832743</v>
      </c>
      <c r="R5535">
        <v>5534</v>
      </c>
      <c r="S5535">
        <f t="shared" si="259"/>
        <v>3.3999999999999986</v>
      </c>
      <c r="T5535">
        <f t="shared" si="261"/>
        <v>1.011519566322209</v>
      </c>
      <c r="V5535">
        <f t="shared" si="260"/>
        <v>1.368217483274492E-2</v>
      </c>
    </row>
    <row r="5536" spans="11:22" x14ac:dyDescent="0.3">
      <c r="K5536">
        <v>5535</v>
      </c>
      <c r="L5536">
        <v>21</v>
      </c>
      <c r="N5536">
        <v>24.4</v>
      </c>
      <c r="P5536">
        <v>24.368504341302639</v>
      </c>
      <c r="R5536">
        <v>5535</v>
      </c>
      <c r="S5536">
        <f t="shared" si="259"/>
        <v>3.3999999999999986</v>
      </c>
      <c r="T5536">
        <f t="shared" si="261"/>
        <v>1.0115587285398606</v>
      </c>
      <c r="V5536">
        <f t="shared" si="260"/>
        <v>-3.1495658697359374E-2</v>
      </c>
    </row>
    <row r="5537" spans="11:22" x14ac:dyDescent="0.3">
      <c r="K5537">
        <v>5536</v>
      </c>
      <c r="L5537">
        <v>20</v>
      </c>
      <c r="N5537">
        <v>23.3</v>
      </c>
      <c r="P5537">
        <v>23.323326507772531</v>
      </c>
      <c r="R5537">
        <v>5536</v>
      </c>
      <c r="S5537">
        <f t="shared" si="259"/>
        <v>3.3000000000000007</v>
      </c>
      <c r="T5537">
        <f t="shared" si="261"/>
        <v>1.0112570356472796</v>
      </c>
      <c r="V5537">
        <f t="shared" si="260"/>
        <v>2.3326507772530647E-2</v>
      </c>
    </row>
    <row r="5538" spans="11:22" x14ac:dyDescent="0.3">
      <c r="K5538">
        <v>5537</v>
      </c>
      <c r="L5538">
        <v>19</v>
      </c>
      <c r="N5538">
        <v>22.3</v>
      </c>
      <c r="P5538">
        <v>22.278148674242427</v>
      </c>
      <c r="R5538">
        <v>5537</v>
      </c>
      <c r="S5538">
        <f t="shared" si="259"/>
        <v>3.3000000000000007</v>
      </c>
      <c r="T5538">
        <f t="shared" si="261"/>
        <v>1.0112955673455417</v>
      </c>
      <c r="V5538">
        <f t="shared" si="260"/>
        <v>-2.1851325757573647E-2</v>
      </c>
    </row>
    <row r="5539" spans="11:22" x14ac:dyDescent="0.3">
      <c r="K5539">
        <v>5538</v>
      </c>
      <c r="L5539">
        <v>16</v>
      </c>
      <c r="N5539">
        <v>19.100000000000001</v>
      </c>
      <c r="P5539">
        <v>19.142615173652107</v>
      </c>
      <c r="R5539">
        <v>5538</v>
      </c>
      <c r="S5539">
        <f t="shared" si="259"/>
        <v>3.1000000000000014</v>
      </c>
      <c r="T5539">
        <f t="shared" si="261"/>
        <v>1.0107210790247276</v>
      </c>
      <c r="V5539">
        <f t="shared" si="260"/>
        <v>4.2615173652105653E-2</v>
      </c>
    </row>
    <row r="5540" spans="11:22" x14ac:dyDescent="0.3">
      <c r="K5540">
        <v>5539</v>
      </c>
      <c r="L5540">
        <v>15</v>
      </c>
      <c r="N5540">
        <v>18.100000000000001</v>
      </c>
      <c r="P5540">
        <v>18.097437340121999</v>
      </c>
      <c r="R5540">
        <v>5539</v>
      </c>
      <c r="S5540">
        <f t="shared" si="259"/>
        <v>3.1000000000000014</v>
      </c>
      <c r="T5540">
        <f t="shared" si="261"/>
        <v>1.0107582856151311</v>
      </c>
      <c r="V5540">
        <f t="shared" si="260"/>
        <v>-2.5626598780021936E-3</v>
      </c>
    </row>
    <row r="5541" spans="11:22" x14ac:dyDescent="0.3">
      <c r="K5541">
        <v>5540</v>
      </c>
      <c r="L5541">
        <v>15</v>
      </c>
      <c r="N5541">
        <v>18.100000000000001</v>
      </c>
      <c r="P5541">
        <v>18.097437340121999</v>
      </c>
      <c r="R5541">
        <v>5540</v>
      </c>
      <c r="S5541">
        <f t="shared" si="259"/>
        <v>3.1000000000000014</v>
      </c>
      <c r="T5541">
        <f t="shared" si="261"/>
        <v>1.0107582856151311</v>
      </c>
      <c r="V5541">
        <f t="shared" si="260"/>
        <v>-2.5626598780021936E-3</v>
      </c>
    </row>
    <row r="5542" spans="11:22" x14ac:dyDescent="0.3">
      <c r="K5542">
        <v>5541</v>
      </c>
      <c r="L5542">
        <v>14.7</v>
      </c>
      <c r="N5542">
        <v>17.8</v>
      </c>
      <c r="P5542">
        <v>17.783883990062968</v>
      </c>
      <c r="R5542">
        <v>5541</v>
      </c>
      <c r="S5542">
        <f t="shared" si="259"/>
        <v>3.1000000000000014</v>
      </c>
      <c r="T5542">
        <f t="shared" si="261"/>
        <v>1.010769498002432</v>
      </c>
      <c r="V5542">
        <f t="shared" si="260"/>
        <v>-1.6116009937032771E-2</v>
      </c>
    </row>
    <row r="5543" spans="11:22" x14ac:dyDescent="0.3">
      <c r="K5543">
        <v>5542</v>
      </c>
      <c r="L5543">
        <v>14.8</v>
      </c>
      <c r="N5543">
        <v>17.899999999999999</v>
      </c>
      <c r="P5543">
        <v>17.888401773415982</v>
      </c>
      <c r="R5543">
        <v>5542</v>
      </c>
      <c r="S5543">
        <f t="shared" si="259"/>
        <v>3.0999999999999979</v>
      </c>
      <c r="T5543">
        <f t="shared" si="261"/>
        <v>1.0107657579440874</v>
      </c>
      <c r="V5543">
        <f t="shared" si="260"/>
        <v>-1.1598226584016658E-2</v>
      </c>
    </row>
    <row r="5544" spans="11:22" x14ac:dyDescent="0.3">
      <c r="K5544">
        <v>5543</v>
      </c>
      <c r="L5544">
        <v>15</v>
      </c>
      <c r="N5544">
        <v>18.100000000000001</v>
      </c>
      <c r="P5544">
        <v>18.097437340121999</v>
      </c>
      <c r="R5544">
        <v>5543</v>
      </c>
      <c r="S5544">
        <f t="shared" si="259"/>
        <v>3.1000000000000014</v>
      </c>
      <c r="T5544">
        <f t="shared" si="261"/>
        <v>1.0107582856151311</v>
      </c>
      <c r="V5544">
        <f t="shared" si="260"/>
        <v>-2.5626598780021936E-3</v>
      </c>
    </row>
    <row r="5545" spans="11:22" x14ac:dyDescent="0.3">
      <c r="K5545">
        <v>5544</v>
      </c>
      <c r="L5545">
        <v>14.5</v>
      </c>
      <c r="N5545">
        <v>17.600000000000001</v>
      </c>
      <c r="P5545">
        <v>17.574848423356947</v>
      </c>
      <c r="R5545">
        <v>5544</v>
      </c>
      <c r="S5545">
        <f t="shared" si="259"/>
        <v>3.1000000000000014</v>
      </c>
      <c r="T5545">
        <f t="shared" si="261"/>
        <v>1.0107769859203894</v>
      </c>
      <c r="V5545">
        <f t="shared" si="260"/>
        <v>-2.5151576643054341E-2</v>
      </c>
    </row>
    <row r="5546" spans="11:22" x14ac:dyDescent="0.3">
      <c r="K5546">
        <v>5545</v>
      </c>
      <c r="L5546">
        <v>14.2</v>
      </c>
      <c r="N5546">
        <v>17.3</v>
      </c>
      <c r="P5546">
        <v>17.261295073297916</v>
      </c>
      <c r="R5546">
        <v>5545</v>
      </c>
      <c r="S5546">
        <f t="shared" si="259"/>
        <v>3.1000000000000014</v>
      </c>
      <c r="T5546">
        <f t="shared" si="261"/>
        <v>1.0107882373412216</v>
      </c>
      <c r="V5546">
        <f t="shared" si="260"/>
        <v>-3.8704926702084919E-2</v>
      </c>
    </row>
    <row r="5547" spans="11:22" x14ac:dyDescent="0.3">
      <c r="K5547">
        <v>5546</v>
      </c>
      <c r="L5547">
        <v>13.8</v>
      </c>
      <c r="N5547">
        <v>16.8</v>
      </c>
      <c r="P5547">
        <v>16.843223939885874</v>
      </c>
      <c r="R5547">
        <v>5546</v>
      </c>
      <c r="S5547">
        <f t="shared" si="259"/>
        <v>3</v>
      </c>
      <c r="T5547">
        <f t="shared" si="261"/>
        <v>1.0104547830632515</v>
      </c>
      <c r="V5547">
        <f t="shared" si="260"/>
        <v>4.3223939885873364E-2</v>
      </c>
    </row>
    <row r="5548" spans="11:22" x14ac:dyDescent="0.3">
      <c r="K5548">
        <v>5547</v>
      </c>
      <c r="L5548">
        <v>13.9</v>
      </c>
      <c r="N5548">
        <v>16.899999999999999</v>
      </c>
      <c r="P5548">
        <v>16.947741723238881</v>
      </c>
      <c r="R5548">
        <v>5547</v>
      </c>
      <c r="S5548">
        <f t="shared" si="259"/>
        <v>2.9999999999999982</v>
      </c>
      <c r="T5548">
        <f t="shared" si="261"/>
        <v>1.0104511409162167</v>
      </c>
      <c r="V5548">
        <f t="shared" si="260"/>
        <v>4.7741723238882372E-2</v>
      </c>
    </row>
    <row r="5549" spans="11:22" x14ac:dyDescent="0.3">
      <c r="K5549">
        <v>5548</v>
      </c>
      <c r="L5549">
        <v>14.7</v>
      </c>
      <c r="N5549">
        <v>17.8</v>
      </c>
      <c r="P5549">
        <v>17.783883990062968</v>
      </c>
      <c r="R5549">
        <v>5548</v>
      </c>
      <c r="S5549">
        <f t="shared" si="259"/>
        <v>3.1000000000000014</v>
      </c>
      <c r="T5549">
        <f t="shared" si="261"/>
        <v>1.010769498002432</v>
      </c>
      <c r="V5549">
        <f t="shared" si="260"/>
        <v>-1.6116009937032771E-2</v>
      </c>
    </row>
    <row r="5550" spans="11:22" x14ac:dyDescent="0.3">
      <c r="K5550">
        <v>5549</v>
      </c>
      <c r="L5550">
        <v>14.8</v>
      </c>
      <c r="N5550">
        <v>17.899999999999999</v>
      </c>
      <c r="P5550">
        <v>17.888401773415982</v>
      </c>
      <c r="R5550">
        <v>5549</v>
      </c>
      <c r="S5550">
        <f t="shared" si="259"/>
        <v>3.0999999999999979</v>
      </c>
      <c r="T5550">
        <f t="shared" si="261"/>
        <v>1.0107657579440874</v>
      </c>
      <c r="V5550">
        <f t="shared" si="260"/>
        <v>-1.1598226584016658E-2</v>
      </c>
    </row>
    <row r="5551" spans="11:22" x14ac:dyDescent="0.3">
      <c r="K5551">
        <v>5550</v>
      </c>
      <c r="L5551">
        <v>15</v>
      </c>
      <c r="N5551">
        <v>18.100000000000001</v>
      </c>
      <c r="P5551">
        <v>18.097437340121999</v>
      </c>
      <c r="R5551">
        <v>5550</v>
      </c>
      <c r="S5551">
        <f t="shared" si="259"/>
        <v>3.1000000000000014</v>
      </c>
      <c r="T5551">
        <f t="shared" si="261"/>
        <v>1.0107582856151311</v>
      </c>
      <c r="V5551">
        <f t="shared" si="260"/>
        <v>-2.5626598780021936E-3</v>
      </c>
    </row>
    <row r="5552" spans="11:22" x14ac:dyDescent="0.3">
      <c r="K5552">
        <v>5551</v>
      </c>
      <c r="L5552">
        <v>16</v>
      </c>
      <c r="N5552">
        <v>19.100000000000001</v>
      </c>
      <c r="P5552">
        <v>19.142615173652107</v>
      </c>
      <c r="R5552">
        <v>5551</v>
      </c>
      <c r="S5552">
        <f t="shared" si="259"/>
        <v>3.1000000000000014</v>
      </c>
      <c r="T5552">
        <f t="shared" si="261"/>
        <v>1.0107210790247276</v>
      </c>
      <c r="V5552">
        <f t="shared" si="260"/>
        <v>4.2615173652105653E-2</v>
      </c>
    </row>
    <row r="5553" spans="11:22" x14ac:dyDescent="0.3">
      <c r="K5553">
        <v>5552</v>
      </c>
      <c r="L5553">
        <v>16</v>
      </c>
      <c r="N5553">
        <v>19.100000000000001</v>
      </c>
      <c r="P5553">
        <v>19.142615173652107</v>
      </c>
      <c r="R5553">
        <v>5552</v>
      </c>
      <c r="S5553">
        <f t="shared" si="259"/>
        <v>3.1000000000000014</v>
      </c>
      <c r="T5553">
        <f t="shared" si="261"/>
        <v>1.0107210790247276</v>
      </c>
      <c r="V5553">
        <f t="shared" si="260"/>
        <v>4.2615173652105653E-2</v>
      </c>
    </row>
    <row r="5554" spans="11:22" x14ac:dyDescent="0.3">
      <c r="K5554">
        <v>5553</v>
      </c>
      <c r="L5554">
        <v>15</v>
      </c>
      <c r="N5554">
        <v>18.100000000000001</v>
      </c>
      <c r="P5554">
        <v>18.097437340121999</v>
      </c>
      <c r="R5554">
        <v>5553</v>
      </c>
      <c r="S5554">
        <f t="shared" si="259"/>
        <v>3.1000000000000014</v>
      </c>
      <c r="T5554">
        <f t="shared" si="261"/>
        <v>1.0107582856151311</v>
      </c>
      <c r="V5554">
        <f t="shared" si="260"/>
        <v>-2.5626598780021936E-3</v>
      </c>
    </row>
    <row r="5555" spans="11:22" x14ac:dyDescent="0.3">
      <c r="K5555">
        <v>5554</v>
      </c>
      <c r="L5555">
        <v>16</v>
      </c>
      <c r="N5555">
        <v>19.100000000000001</v>
      </c>
      <c r="P5555">
        <v>19.142615173652107</v>
      </c>
      <c r="R5555">
        <v>5554</v>
      </c>
      <c r="S5555">
        <f t="shared" si="259"/>
        <v>3.1000000000000014</v>
      </c>
      <c r="T5555">
        <f t="shared" si="261"/>
        <v>1.0107210790247276</v>
      </c>
      <c r="V5555">
        <f t="shared" si="260"/>
        <v>4.2615173652105653E-2</v>
      </c>
    </row>
    <row r="5556" spans="11:22" x14ac:dyDescent="0.3">
      <c r="K5556">
        <v>5555</v>
      </c>
      <c r="L5556">
        <v>17</v>
      </c>
      <c r="N5556">
        <v>20.2</v>
      </c>
      <c r="P5556">
        <v>20.187793007182215</v>
      </c>
      <c r="R5556">
        <v>5555</v>
      </c>
      <c r="S5556">
        <f t="shared" si="259"/>
        <v>3.1999999999999993</v>
      </c>
      <c r="T5556">
        <f t="shared" si="261"/>
        <v>1.0110287782181631</v>
      </c>
      <c r="V5556">
        <f t="shared" si="260"/>
        <v>-1.2206992817784368E-2</v>
      </c>
    </row>
    <row r="5557" spans="11:22" x14ac:dyDescent="0.3">
      <c r="K5557">
        <v>5556</v>
      </c>
      <c r="L5557">
        <v>18</v>
      </c>
      <c r="N5557">
        <v>21.2</v>
      </c>
      <c r="P5557">
        <v>21.232970840712319</v>
      </c>
      <c r="R5557">
        <v>5556</v>
      </c>
      <c r="S5557">
        <f t="shared" si="259"/>
        <v>3.1999999999999993</v>
      </c>
      <c r="T5557">
        <f t="shared" si="261"/>
        <v>1.0109908981624591</v>
      </c>
      <c r="V5557">
        <f t="shared" si="260"/>
        <v>3.2970840712319927E-2</v>
      </c>
    </row>
    <row r="5558" spans="11:22" x14ac:dyDescent="0.3">
      <c r="K5558">
        <v>5557</v>
      </c>
      <c r="L5558">
        <v>18</v>
      </c>
      <c r="N5558">
        <v>21.2</v>
      </c>
      <c r="P5558">
        <v>21.232970840712319</v>
      </c>
      <c r="R5558">
        <v>5557</v>
      </c>
      <c r="S5558">
        <f t="shared" si="259"/>
        <v>3.1999999999999993</v>
      </c>
      <c r="T5558">
        <f t="shared" si="261"/>
        <v>1.0109908981624591</v>
      </c>
      <c r="V5558">
        <f t="shared" si="260"/>
        <v>3.2970840712319927E-2</v>
      </c>
    </row>
    <row r="5559" spans="11:22" x14ac:dyDescent="0.3">
      <c r="K5559">
        <v>5558</v>
      </c>
      <c r="L5559">
        <v>18</v>
      </c>
      <c r="N5559">
        <v>21.2</v>
      </c>
      <c r="P5559">
        <v>21.232970840712319</v>
      </c>
      <c r="R5559">
        <v>5558</v>
      </c>
      <c r="S5559">
        <f t="shared" si="259"/>
        <v>3.1999999999999993</v>
      </c>
      <c r="T5559">
        <f t="shared" si="261"/>
        <v>1.0109908981624591</v>
      </c>
      <c r="V5559">
        <f t="shared" si="260"/>
        <v>3.2970840712319927E-2</v>
      </c>
    </row>
    <row r="5560" spans="11:22" x14ac:dyDescent="0.3">
      <c r="K5560">
        <v>5559</v>
      </c>
      <c r="L5560">
        <v>19</v>
      </c>
      <c r="N5560">
        <v>22.3</v>
      </c>
      <c r="P5560">
        <v>22.278148674242427</v>
      </c>
      <c r="R5560">
        <v>5559</v>
      </c>
      <c r="S5560">
        <f t="shared" si="259"/>
        <v>3.3000000000000007</v>
      </c>
      <c r="T5560">
        <f t="shared" si="261"/>
        <v>1.0112955673455417</v>
      </c>
      <c r="V5560">
        <f t="shared" si="260"/>
        <v>-2.1851325757573647E-2</v>
      </c>
    </row>
    <row r="5561" spans="11:22" x14ac:dyDescent="0.3">
      <c r="K5561">
        <v>5560</v>
      </c>
      <c r="L5561">
        <v>19</v>
      </c>
      <c r="N5561">
        <v>22.3</v>
      </c>
      <c r="P5561">
        <v>22.278148674242427</v>
      </c>
      <c r="R5561">
        <v>5560</v>
      </c>
      <c r="S5561">
        <f t="shared" si="259"/>
        <v>3.3000000000000007</v>
      </c>
      <c r="T5561">
        <f t="shared" si="261"/>
        <v>1.0112955673455417</v>
      </c>
      <c r="V5561">
        <f t="shared" si="260"/>
        <v>-2.1851325757573647E-2</v>
      </c>
    </row>
    <row r="5562" spans="11:22" x14ac:dyDescent="0.3">
      <c r="K5562">
        <v>5561</v>
      </c>
      <c r="L5562">
        <v>18</v>
      </c>
      <c r="N5562">
        <v>21.2</v>
      </c>
      <c r="P5562">
        <v>21.232970840712319</v>
      </c>
      <c r="R5562">
        <v>5561</v>
      </c>
      <c r="S5562">
        <f t="shared" si="259"/>
        <v>3.1999999999999993</v>
      </c>
      <c r="T5562">
        <f t="shared" si="261"/>
        <v>1.0109908981624591</v>
      </c>
      <c r="V5562">
        <f t="shared" si="260"/>
        <v>3.2970840712319927E-2</v>
      </c>
    </row>
    <row r="5563" spans="11:22" x14ac:dyDescent="0.3">
      <c r="K5563">
        <v>5562</v>
      </c>
      <c r="L5563">
        <v>17</v>
      </c>
      <c r="N5563">
        <v>20.2</v>
      </c>
      <c r="P5563">
        <v>20.187793007182215</v>
      </c>
      <c r="R5563">
        <v>5562</v>
      </c>
      <c r="S5563">
        <f t="shared" si="259"/>
        <v>3.1999999999999993</v>
      </c>
      <c r="T5563">
        <f t="shared" si="261"/>
        <v>1.0110287782181631</v>
      </c>
      <c r="V5563">
        <f t="shared" si="260"/>
        <v>-1.2206992817784368E-2</v>
      </c>
    </row>
    <row r="5564" spans="11:22" x14ac:dyDescent="0.3">
      <c r="K5564">
        <v>5563</v>
      </c>
      <c r="L5564">
        <v>16</v>
      </c>
      <c r="N5564">
        <v>19.100000000000001</v>
      </c>
      <c r="P5564">
        <v>19.142615173652107</v>
      </c>
      <c r="R5564">
        <v>5563</v>
      </c>
      <c r="S5564">
        <f t="shared" si="259"/>
        <v>3.1000000000000014</v>
      </c>
      <c r="T5564">
        <f t="shared" si="261"/>
        <v>1.0107210790247276</v>
      </c>
      <c r="V5564">
        <f t="shared" si="260"/>
        <v>4.2615173652105653E-2</v>
      </c>
    </row>
    <row r="5565" spans="11:22" x14ac:dyDescent="0.3">
      <c r="K5565">
        <v>5564</v>
      </c>
      <c r="L5565">
        <v>16</v>
      </c>
      <c r="N5565">
        <v>19.100000000000001</v>
      </c>
      <c r="P5565">
        <v>19.142615173652107</v>
      </c>
      <c r="R5565">
        <v>5564</v>
      </c>
      <c r="S5565">
        <f t="shared" si="259"/>
        <v>3.1000000000000014</v>
      </c>
      <c r="T5565">
        <f t="shared" si="261"/>
        <v>1.0107210790247276</v>
      </c>
      <c r="V5565">
        <f t="shared" si="260"/>
        <v>4.2615173652105653E-2</v>
      </c>
    </row>
    <row r="5566" spans="11:22" x14ac:dyDescent="0.3">
      <c r="K5566">
        <v>5565</v>
      </c>
      <c r="L5566">
        <v>15.4</v>
      </c>
      <c r="N5566">
        <v>18.5</v>
      </c>
      <c r="P5566">
        <v>18.515508473534041</v>
      </c>
      <c r="R5566">
        <v>5565</v>
      </c>
      <c r="S5566">
        <f t="shared" si="259"/>
        <v>3.0999999999999996</v>
      </c>
      <c r="T5566">
        <f t="shared" si="261"/>
        <v>1.0107433720325767</v>
      </c>
      <c r="V5566">
        <f t="shared" si="260"/>
        <v>1.5508473534040945E-2</v>
      </c>
    </row>
    <row r="5567" spans="11:22" x14ac:dyDescent="0.3">
      <c r="K5567">
        <v>5566</v>
      </c>
      <c r="L5567">
        <v>15.4</v>
      </c>
      <c r="N5567">
        <v>18.5</v>
      </c>
      <c r="P5567">
        <v>18.515508473534041</v>
      </c>
      <c r="R5567">
        <v>5566</v>
      </c>
      <c r="S5567">
        <f t="shared" si="259"/>
        <v>3.0999999999999996</v>
      </c>
      <c r="T5567">
        <f t="shared" si="261"/>
        <v>1.0107433720325767</v>
      </c>
      <c r="V5567">
        <f t="shared" si="260"/>
        <v>1.5508473534040945E-2</v>
      </c>
    </row>
    <row r="5568" spans="11:22" x14ac:dyDescent="0.3">
      <c r="K5568">
        <v>5567</v>
      </c>
      <c r="L5568">
        <v>14.8</v>
      </c>
      <c r="N5568">
        <v>17.899999999999999</v>
      </c>
      <c r="P5568">
        <v>17.888401773415982</v>
      </c>
      <c r="R5568">
        <v>5567</v>
      </c>
      <c r="S5568">
        <f t="shared" si="259"/>
        <v>3.0999999999999979</v>
      </c>
      <c r="T5568">
        <f t="shared" si="261"/>
        <v>1.0107657579440874</v>
      </c>
      <c r="V5568">
        <f t="shared" si="260"/>
        <v>-1.1598226584016658E-2</v>
      </c>
    </row>
    <row r="5569" spans="11:22" x14ac:dyDescent="0.3">
      <c r="K5569">
        <v>5568</v>
      </c>
      <c r="L5569">
        <v>14.8</v>
      </c>
      <c r="N5569">
        <v>17.899999999999999</v>
      </c>
      <c r="P5569">
        <v>17.888401773415982</v>
      </c>
      <c r="R5569">
        <v>5568</v>
      </c>
      <c r="S5569">
        <f t="shared" si="259"/>
        <v>3.0999999999999979</v>
      </c>
      <c r="T5569">
        <f t="shared" si="261"/>
        <v>1.0107657579440874</v>
      </c>
      <c r="V5569">
        <f t="shared" si="260"/>
        <v>-1.1598226584016658E-2</v>
      </c>
    </row>
    <row r="5570" spans="11:22" x14ac:dyDescent="0.3">
      <c r="K5570">
        <v>5569</v>
      </c>
      <c r="L5570">
        <v>14.8</v>
      </c>
      <c r="N5570">
        <v>17.899999999999999</v>
      </c>
      <c r="P5570">
        <v>17.888401773415982</v>
      </c>
      <c r="R5570">
        <v>5569</v>
      </c>
      <c r="S5570">
        <f t="shared" ref="S5570:S5633" si="262">N5570-L5570</f>
        <v>3.0999999999999979</v>
      </c>
      <c r="T5570">
        <f t="shared" si="261"/>
        <v>1.0107657579440874</v>
      </c>
      <c r="V5570">
        <f t="shared" ref="V5570:V5633" si="263">P5570-N5570</f>
        <v>-1.1598226584016658E-2</v>
      </c>
    </row>
    <row r="5571" spans="11:22" x14ac:dyDescent="0.3">
      <c r="K5571">
        <v>5570</v>
      </c>
      <c r="L5571">
        <v>14.6</v>
      </c>
      <c r="N5571">
        <v>17.7</v>
      </c>
      <c r="P5571">
        <v>17.679366206709958</v>
      </c>
      <c r="R5571">
        <v>5570</v>
      </c>
      <c r="S5571">
        <f t="shared" si="262"/>
        <v>3.0999999999999996</v>
      </c>
      <c r="T5571">
        <f t="shared" ref="T5571:T5634" si="264">(N5571+273.15)/(L5571+273.15)</f>
        <v>1.0107732406602952</v>
      </c>
      <c r="V5571">
        <f t="shared" si="263"/>
        <v>-2.063379329004178E-2</v>
      </c>
    </row>
    <row r="5572" spans="11:22" x14ac:dyDescent="0.3">
      <c r="K5572">
        <v>5571</v>
      </c>
      <c r="L5572">
        <v>15.1</v>
      </c>
      <c r="N5572">
        <v>18.2</v>
      </c>
      <c r="P5572">
        <v>18.20195512347501</v>
      </c>
      <c r="R5572">
        <v>5571</v>
      </c>
      <c r="S5572">
        <f t="shared" si="262"/>
        <v>3.0999999999999996</v>
      </c>
      <c r="T5572">
        <f t="shared" si="264"/>
        <v>1.0107545533391151</v>
      </c>
      <c r="V5572">
        <f t="shared" si="263"/>
        <v>1.9551234750103674E-3</v>
      </c>
    </row>
    <row r="5573" spans="11:22" x14ac:dyDescent="0.3">
      <c r="K5573">
        <v>5572</v>
      </c>
      <c r="L5573">
        <v>15</v>
      </c>
      <c r="N5573">
        <v>18.100000000000001</v>
      </c>
      <c r="P5573">
        <v>18.097437340121999</v>
      </c>
      <c r="R5573">
        <v>5572</v>
      </c>
      <c r="S5573">
        <f t="shared" si="262"/>
        <v>3.1000000000000014</v>
      </c>
      <c r="T5573">
        <f t="shared" si="264"/>
        <v>1.0107582856151311</v>
      </c>
      <c r="V5573">
        <f t="shared" si="263"/>
        <v>-2.5626598780021936E-3</v>
      </c>
    </row>
    <row r="5574" spans="11:22" x14ac:dyDescent="0.3">
      <c r="K5574">
        <v>5573</v>
      </c>
      <c r="L5574">
        <v>15</v>
      </c>
      <c r="N5574">
        <v>18.100000000000001</v>
      </c>
      <c r="P5574">
        <v>18.097437340121999</v>
      </c>
      <c r="R5574">
        <v>5573</v>
      </c>
      <c r="S5574">
        <f t="shared" si="262"/>
        <v>3.1000000000000014</v>
      </c>
      <c r="T5574">
        <f t="shared" si="264"/>
        <v>1.0107582856151311</v>
      </c>
      <c r="V5574">
        <f t="shared" si="263"/>
        <v>-2.5626598780021936E-3</v>
      </c>
    </row>
    <row r="5575" spans="11:22" x14ac:dyDescent="0.3">
      <c r="K5575">
        <v>5574</v>
      </c>
      <c r="L5575">
        <v>15</v>
      </c>
      <c r="N5575">
        <v>18.100000000000001</v>
      </c>
      <c r="P5575">
        <v>18.097437340121999</v>
      </c>
      <c r="R5575">
        <v>5574</v>
      </c>
      <c r="S5575">
        <f t="shared" si="262"/>
        <v>3.1000000000000014</v>
      </c>
      <c r="T5575">
        <f t="shared" si="264"/>
        <v>1.0107582856151311</v>
      </c>
      <c r="V5575">
        <f t="shared" si="263"/>
        <v>-2.5626598780021936E-3</v>
      </c>
    </row>
    <row r="5576" spans="11:22" x14ac:dyDescent="0.3">
      <c r="K5576">
        <v>5575</v>
      </c>
      <c r="L5576">
        <v>15</v>
      </c>
      <c r="N5576">
        <v>18.100000000000001</v>
      </c>
      <c r="P5576">
        <v>18.097437340121999</v>
      </c>
      <c r="R5576">
        <v>5575</v>
      </c>
      <c r="S5576">
        <f t="shared" si="262"/>
        <v>3.1000000000000014</v>
      </c>
      <c r="T5576">
        <f t="shared" si="264"/>
        <v>1.0107582856151311</v>
      </c>
      <c r="V5576">
        <f t="shared" si="263"/>
        <v>-2.5626598780021936E-3</v>
      </c>
    </row>
    <row r="5577" spans="11:22" x14ac:dyDescent="0.3">
      <c r="K5577">
        <v>5576</v>
      </c>
      <c r="L5577">
        <v>15</v>
      </c>
      <c r="N5577">
        <v>18.100000000000001</v>
      </c>
      <c r="P5577">
        <v>18.097437340121999</v>
      </c>
      <c r="R5577">
        <v>5576</v>
      </c>
      <c r="S5577">
        <f t="shared" si="262"/>
        <v>3.1000000000000014</v>
      </c>
      <c r="T5577">
        <f t="shared" si="264"/>
        <v>1.0107582856151311</v>
      </c>
      <c r="V5577">
        <f t="shared" si="263"/>
        <v>-2.5626598780021936E-3</v>
      </c>
    </row>
    <row r="5578" spans="11:22" x14ac:dyDescent="0.3">
      <c r="K5578">
        <v>5577</v>
      </c>
      <c r="L5578">
        <v>17</v>
      </c>
      <c r="N5578">
        <v>20.2</v>
      </c>
      <c r="P5578">
        <v>20.187793007182215</v>
      </c>
      <c r="R5578">
        <v>5577</v>
      </c>
      <c r="S5578">
        <f t="shared" si="262"/>
        <v>3.1999999999999993</v>
      </c>
      <c r="T5578">
        <f t="shared" si="264"/>
        <v>1.0110287782181631</v>
      </c>
      <c r="V5578">
        <f t="shared" si="263"/>
        <v>-1.2206992817784368E-2</v>
      </c>
    </row>
    <row r="5579" spans="11:22" x14ac:dyDescent="0.3">
      <c r="K5579">
        <v>5578</v>
      </c>
      <c r="L5579">
        <v>19</v>
      </c>
      <c r="N5579">
        <v>22.3</v>
      </c>
      <c r="P5579">
        <v>22.278148674242427</v>
      </c>
      <c r="R5579">
        <v>5578</v>
      </c>
      <c r="S5579">
        <f t="shared" si="262"/>
        <v>3.3000000000000007</v>
      </c>
      <c r="T5579">
        <f t="shared" si="264"/>
        <v>1.0112955673455417</v>
      </c>
      <c r="V5579">
        <f t="shared" si="263"/>
        <v>-2.1851325757573647E-2</v>
      </c>
    </row>
    <row r="5580" spans="11:22" x14ac:dyDescent="0.3">
      <c r="K5580">
        <v>5579</v>
      </c>
      <c r="L5580">
        <v>21</v>
      </c>
      <c r="N5580">
        <v>24.4</v>
      </c>
      <c r="P5580">
        <v>24.368504341302639</v>
      </c>
      <c r="R5580">
        <v>5579</v>
      </c>
      <c r="S5580">
        <f t="shared" si="262"/>
        <v>3.3999999999999986</v>
      </c>
      <c r="T5580">
        <f t="shared" si="264"/>
        <v>1.0115587285398606</v>
      </c>
      <c r="V5580">
        <f t="shared" si="263"/>
        <v>-3.1495658697359374E-2</v>
      </c>
    </row>
    <row r="5581" spans="11:22" x14ac:dyDescent="0.3">
      <c r="K5581">
        <v>5580</v>
      </c>
      <c r="L5581">
        <v>21</v>
      </c>
      <c r="N5581">
        <v>24.4</v>
      </c>
      <c r="P5581">
        <v>24.368504341302639</v>
      </c>
      <c r="R5581">
        <v>5580</v>
      </c>
      <c r="S5581">
        <f t="shared" si="262"/>
        <v>3.3999999999999986</v>
      </c>
      <c r="T5581">
        <f t="shared" si="264"/>
        <v>1.0115587285398606</v>
      </c>
      <c r="V5581">
        <f t="shared" si="263"/>
        <v>-3.1495658697359374E-2</v>
      </c>
    </row>
    <row r="5582" spans="11:22" x14ac:dyDescent="0.3">
      <c r="K5582">
        <v>5581</v>
      </c>
      <c r="L5582">
        <v>23</v>
      </c>
      <c r="N5582">
        <v>26.5</v>
      </c>
      <c r="P5582">
        <v>26.458860008362851</v>
      </c>
      <c r="R5582">
        <v>5581</v>
      </c>
      <c r="S5582">
        <f t="shared" si="262"/>
        <v>3.5</v>
      </c>
      <c r="T5582">
        <f t="shared" si="264"/>
        <v>1.0118183353030559</v>
      </c>
      <c r="V5582">
        <f t="shared" si="263"/>
        <v>-4.1139991637148654E-2</v>
      </c>
    </row>
    <row r="5583" spans="11:22" x14ac:dyDescent="0.3">
      <c r="K5583">
        <v>5582</v>
      </c>
      <c r="L5583">
        <v>23</v>
      </c>
      <c r="N5583">
        <v>26.5</v>
      </c>
      <c r="P5583">
        <v>26.458860008362851</v>
      </c>
      <c r="R5583">
        <v>5582</v>
      </c>
      <c r="S5583">
        <f t="shared" si="262"/>
        <v>3.5</v>
      </c>
      <c r="T5583">
        <f t="shared" si="264"/>
        <v>1.0118183353030559</v>
      </c>
      <c r="V5583">
        <f t="shared" si="263"/>
        <v>-4.1139991637148654E-2</v>
      </c>
    </row>
    <row r="5584" spans="11:22" x14ac:dyDescent="0.3">
      <c r="K5584">
        <v>5583</v>
      </c>
      <c r="L5584">
        <v>24</v>
      </c>
      <c r="N5584">
        <v>27.5</v>
      </c>
      <c r="P5584">
        <v>27.504037841892956</v>
      </c>
      <c r="R5584">
        <v>5583</v>
      </c>
      <c r="S5584">
        <f t="shared" si="262"/>
        <v>3.5</v>
      </c>
      <c r="T5584">
        <f t="shared" si="264"/>
        <v>1.0117785630153122</v>
      </c>
      <c r="V5584">
        <f t="shared" si="263"/>
        <v>4.0378418929556403E-3</v>
      </c>
    </row>
    <row r="5585" spans="11:22" x14ac:dyDescent="0.3">
      <c r="K5585">
        <v>5584</v>
      </c>
      <c r="L5585">
        <v>23</v>
      </c>
      <c r="N5585">
        <v>26.5</v>
      </c>
      <c r="P5585">
        <v>26.458860008362851</v>
      </c>
      <c r="R5585">
        <v>5584</v>
      </c>
      <c r="S5585">
        <f t="shared" si="262"/>
        <v>3.5</v>
      </c>
      <c r="T5585">
        <f t="shared" si="264"/>
        <v>1.0118183353030559</v>
      </c>
      <c r="V5585">
        <f t="shared" si="263"/>
        <v>-4.1139991637148654E-2</v>
      </c>
    </row>
    <row r="5586" spans="11:22" x14ac:dyDescent="0.3">
      <c r="K5586">
        <v>5585</v>
      </c>
      <c r="L5586">
        <v>21</v>
      </c>
      <c r="N5586">
        <v>24.4</v>
      </c>
      <c r="P5586">
        <v>24.368504341302639</v>
      </c>
      <c r="R5586">
        <v>5585</v>
      </c>
      <c r="S5586">
        <f t="shared" si="262"/>
        <v>3.3999999999999986</v>
      </c>
      <c r="T5586">
        <f t="shared" si="264"/>
        <v>1.0115587285398606</v>
      </c>
      <c r="V5586">
        <f t="shared" si="263"/>
        <v>-3.1495658697359374E-2</v>
      </c>
    </row>
    <row r="5587" spans="11:22" x14ac:dyDescent="0.3">
      <c r="K5587">
        <v>5586</v>
      </c>
      <c r="L5587">
        <v>19</v>
      </c>
      <c r="N5587">
        <v>22.3</v>
      </c>
      <c r="P5587">
        <v>22.278148674242427</v>
      </c>
      <c r="R5587">
        <v>5586</v>
      </c>
      <c r="S5587">
        <f t="shared" si="262"/>
        <v>3.3000000000000007</v>
      </c>
      <c r="T5587">
        <f t="shared" si="264"/>
        <v>1.0112955673455417</v>
      </c>
      <c r="V5587">
        <f t="shared" si="263"/>
        <v>-2.1851325757573647E-2</v>
      </c>
    </row>
    <row r="5588" spans="11:22" x14ac:dyDescent="0.3">
      <c r="K5588">
        <v>5587</v>
      </c>
      <c r="L5588">
        <v>18</v>
      </c>
      <c r="N5588">
        <v>21.2</v>
      </c>
      <c r="P5588">
        <v>21.232970840712319</v>
      </c>
      <c r="R5588">
        <v>5587</v>
      </c>
      <c r="S5588">
        <f t="shared" si="262"/>
        <v>3.1999999999999993</v>
      </c>
      <c r="T5588">
        <f t="shared" si="264"/>
        <v>1.0109908981624591</v>
      </c>
      <c r="V5588">
        <f t="shared" si="263"/>
        <v>3.2970840712319927E-2</v>
      </c>
    </row>
    <row r="5589" spans="11:22" x14ac:dyDescent="0.3">
      <c r="K5589">
        <v>5588</v>
      </c>
      <c r="L5589">
        <v>17</v>
      </c>
      <c r="N5589">
        <v>20.2</v>
      </c>
      <c r="P5589">
        <v>20.187793007182215</v>
      </c>
      <c r="R5589">
        <v>5588</v>
      </c>
      <c r="S5589">
        <f t="shared" si="262"/>
        <v>3.1999999999999993</v>
      </c>
      <c r="T5589">
        <f t="shared" si="264"/>
        <v>1.0110287782181631</v>
      </c>
      <c r="V5589">
        <f t="shared" si="263"/>
        <v>-1.2206992817784368E-2</v>
      </c>
    </row>
    <row r="5590" spans="11:22" x14ac:dyDescent="0.3">
      <c r="K5590">
        <v>5589</v>
      </c>
      <c r="L5590">
        <v>16.600000000000001</v>
      </c>
      <c r="N5590">
        <v>19.8</v>
      </c>
      <c r="P5590">
        <v>19.769721873770173</v>
      </c>
      <c r="R5590">
        <v>5589</v>
      </c>
      <c r="S5590">
        <f t="shared" si="262"/>
        <v>3.1999999999999993</v>
      </c>
      <c r="T5590">
        <f t="shared" si="264"/>
        <v>1.0110440034512511</v>
      </c>
      <c r="V5590">
        <f t="shared" si="263"/>
        <v>-3.0278126229827507E-2</v>
      </c>
    </row>
    <row r="5591" spans="11:22" x14ac:dyDescent="0.3">
      <c r="K5591">
        <v>5590</v>
      </c>
      <c r="L5591">
        <v>16.399999999999999</v>
      </c>
      <c r="N5591">
        <v>19.600000000000001</v>
      </c>
      <c r="P5591">
        <v>19.560686307064149</v>
      </c>
      <c r="R5591">
        <v>5590</v>
      </c>
      <c r="S5591">
        <f t="shared" si="262"/>
        <v>3.2000000000000028</v>
      </c>
      <c r="T5591">
        <f t="shared" si="264"/>
        <v>1.0110516318425145</v>
      </c>
      <c r="V5591">
        <f t="shared" si="263"/>
        <v>-3.9313692935852629E-2</v>
      </c>
    </row>
    <row r="5592" spans="11:22" x14ac:dyDescent="0.3">
      <c r="K5592">
        <v>5591</v>
      </c>
      <c r="L5592">
        <v>16</v>
      </c>
      <c r="N5592">
        <v>19.100000000000001</v>
      </c>
      <c r="P5592">
        <v>19.142615173652107</v>
      </c>
      <c r="R5592">
        <v>5591</v>
      </c>
      <c r="S5592">
        <f t="shared" si="262"/>
        <v>3.1000000000000014</v>
      </c>
      <c r="T5592">
        <f t="shared" si="264"/>
        <v>1.0107210790247276</v>
      </c>
      <c r="V5592">
        <f t="shared" si="263"/>
        <v>4.2615173652105653E-2</v>
      </c>
    </row>
    <row r="5593" spans="11:22" x14ac:dyDescent="0.3">
      <c r="K5593">
        <v>5592</v>
      </c>
      <c r="L5593">
        <v>15</v>
      </c>
      <c r="N5593">
        <v>18.100000000000001</v>
      </c>
      <c r="P5593">
        <v>18.097437340121999</v>
      </c>
      <c r="R5593">
        <v>5592</v>
      </c>
      <c r="S5593">
        <f t="shared" si="262"/>
        <v>3.1000000000000014</v>
      </c>
      <c r="T5593">
        <f t="shared" si="264"/>
        <v>1.0107582856151311</v>
      </c>
      <c r="V5593">
        <f t="shared" si="263"/>
        <v>-2.5626598780021936E-3</v>
      </c>
    </row>
    <row r="5594" spans="11:22" x14ac:dyDescent="0.3">
      <c r="K5594">
        <v>5593</v>
      </c>
      <c r="L5594">
        <v>14.7</v>
      </c>
      <c r="N5594">
        <v>17.8</v>
      </c>
      <c r="P5594">
        <v>17.783883990062968</v>
      </c>
      <c r="R5594">
        <v>5593</v>
      </c>
      <c r="S5594">
        <f t="shared" si="262"/>
        <v>3.1000000000000014</v>
      </c>
      <c r="T5594">
        <f t="shared" si="264"/>
        <v>1.010769498002432</v>
      </c>
      <c r="V5594">
        <f t="shared" si="263"/>
        <v>-1.6116009937032771E-2</v>
      </c>
    </row>
    <row r="5595" spans="11:22" x14ac:dyDescent="0.3">
      <c r="K5595">
        <v>5594</v>
      </c>
      <c r="L5595">
        <v>14.4</v>
      </c>
      <c r="N5595">
        <v>17.5</v>
      </c>
      <c r="P5595">
        <v>17.470330640003937</v>
      </c>
      <c r="R5595">
        <v>5594</v>
      </c>
      <c r="S5595">
        <f t="shared" si="262"/>
        <v>3.0999999999999996</v>
      </c>
      <c r="T5595">
        <f t="shared" si="264"/>
        <v>1.0107807337854287</v>
      </c>
      <c r="V5595">
        <f t="shared" si="263"/>
        <v>-2.9669359996063349E-2</v>
      </c>
    </row>
    <row r="5596" spans="11:22" x14ac:dyDescent="0.3">
      <c r="K5596">
        <v>5595</v>
      </c>
      <c r="L5596">
        <v>14</v>
      </c>
      <c r="N5596">
        <v>17.100000000000001</v>
      </c>
      <c r="P5596">
        <v>17.052259506591895</v>
      </c>
      <c r="R5596">
        <v>5595</v>
      </c>
      <c r="S5596">
        <f t="shared" si="262"/>
        <v>3.1000000000000014</v>
      </c>
      <c r="T5596">
        <f t="shared" si="264"/>
        <v>1.010795751349469</v>
      </c>
      <c r="V5596">
        <f t="shared" si="263"/>
        <v>-4.7740493408106488E-2</v>
      </c>
    </row>
    <row r="5597" spans="11:22" x14ac:dyDescent="0.3">
      <c r="K5597">
        <v>5596</v>
      </c>
      <c r="L5597">
        <v>13.6</v>
      </c>
      <c r="N5597">
        <v>16.600000000000001</v>
      </c>
      <c r="P5597">
        <v>16.63418837317985</v>
      </c>
      <c r="R5597">
        <v>5596</v>
      </c>
      <c r="S5597">
        <f t="shared" si="262"/>
        <v>3.0000000000000018</v>
      </c>
      <c r="T5597">
        <f t="shared" si="264"/>
        <v>1.0104620749782041</v>
      </c>
      <c r="V5597">
        <f t="shared" si="263"/>
        <v>3.4188373179848242E-2</v>
      </c>
    </row>
    <row r="5598" spans="11:22" x14ac:dyDescent="0.3">
      <c r="K5598">
        <v>5597</v>
      </c>
      <c r="L5598">
        <v>13.4</v>
      </c>
      <c r="N5598">
        <v>16.399999999999999</v>
      </c>
      <c r="P5598">
        <v>16.425152806473829</v>
      </c>
      <c r="R5598">
        <v>5597</v>
      </c>
      <c r="S5598">
        <f t="shared" si="262"/>
        <v>2.9999999999999982</v>
      </c>
      <c r="T5598">
        <f t="shared" si="264"/>
        <v>1.0104693770720643</v>
      </c>
      <c r="V5598">
        <f t="shared" si="263"/>
        <v>2.5152806473830225E-2</v>
      </c>
    </row>
    <row r="5599" spans="11:22" x14ac:dyDescent="0.3">
      <c r="K5599">
        <v>5598</v>
      </c>
      <c r="L5599">
        <v>13</v>
      </c>
      <c r="N5599">
        <v>16</v>
      </c>
      <c r="P5599">
        <v>16.007081673061787</v>
      </c>
      <c r="R5599">
        <v>5598</v>
      </c>
      <c r="S5599">
        <f t="shared" si="262"/>
        <v>3</v>
      </c>
      <c r="T5599">
        <f t="shared" si="264"/>
        <v>1.0104840118818801</v>
      </c>
      <c r="V5599">
        <f t="shared" si="263"/>
        <v>7.081673061787086E-3</v>
      </c>
    </row>
    <row r="5600" spans="11:22" x14ac:dyDescent="0.3">
      <c r="K5600">
        <v>5599</v>
      </c>
      <c r="L5600">
        <v>15</v>
      </c>
      <c r="N5600">
        <v>18.100000000000001</v>
      </c>
      <c r="P5600">
        <v>18.097437340121999</v>
      </c>
      <c r="R5600">
        <v>5599</v>
      </c>
      <c r="S5600">
        <f t="shared" si="262"/>
        <v>3.1000000000000014</v>
      </c>
      <c r="T5600">
        <f t="shared" si="264"/>
        <v>1.0107582856151311</v>
      </c>
      <c r="V5600">
        <f t="shared" si="263"/>
        <v>-2.5626598780021936E-3</v>
      </c>
    </row>
    <row r="5601" spans="11:22" x14ac:dyDescent="0.3">
      <c r="K5601">
        <v>5600</v>
      </c>
      <c r="L5601">
        <v>19</v>
      </c>
      <c r="N5601">
        <v>22.3</v>
      </c>
      <c r="P5601">
        <v>22.278148674242427</v>
      </c>
      <c r="R5601">
        <v>5600</v>
      </c>
      <c r="S5601">
        <f t="shared" si="262"/>
        <v>3.3000000000000007</v>
      </c>
      <c r="T5601">
        <f t="shared" si="264"/>
        <v>1.0112955673455417</v>
      </c>
      <c r="V5601">
        <f t="shared" si="263"/>
        <v>-2.1851325757573647E-2</v>
      </c>
    </row>
    <row r="5602" spans="11:22" x14ac:dyDescent="0.3">
      <c r="K5602">
        <v>5601</v>
      </c>
      <c r="L5602">
        <v>21</v>
      </c>
      <c r="N5602">
        <v>24.4</v>
      </c>
      <c r="P5602">
        <v>24.368504341302639</v>
      </c>
      <c r="R5602">
        <v>5601</v>
      </c>
      <c r="S5602">
        <f t="shared" si="262"/>
        <v>3.3999999999999986</v>
      </c>
      <c r="T5602">
        <f t="shared" si="264"/>
        <v>1.0115587285398606</v>
      </c>
      <c r="V5602">
        <f t="shared" si="263"/>
        <v>-3.1495658697359374E-2</v>
      </c>
    </row>
    <row r="5603" spans="11:22" x14ac:dyDescent="0.3">
      <c r="K5603">
        <v>5602</v>
      </c>
      <c r="L5603">
        <v>23</v>
      </c>
      <c r="N5603">
        <v>26.5</v>
      </c>
      <c r="P5603">
        <v>26.458860008362851</v>
      </c>
      <c r="R5603">
        <v>5602</v>
      </c>
      <c r="S5603">
        <f t="shared" si="262"/>
        <v>3.5</v>
      </c>
      <c r="T5603">
        <f t="shared" si="264"/>
        <v>1.0118183353030559</v>
      </c>
      <c r="V5603">
        <f t="shared" si="263"/>
        <v>-4.1139991637148654E-2</v>
      </c>
    </row>
    <row r="5604" spans="11:22" x14ac:dyDescent="0.3">
      <c r="K5604">
        <v>5603</v>
      </c>
      <c r="L5604">
        <v>23</v>
      </c>
      <c r="N5604">
        <v>26.5</v>
      </c>
      <c r="P5604">
        <v>26.458860008362851</v>
      </c>
      <c r="R5604">
        <v>5603</v>
      </c>
      <c r="S5604">
        <f t="shared" si="262"/>
        <v>3.5</v>
      </c>
      <c r="T5604">
        <f t="shared" si="264"/>
        <v>1.0118183353030559</v>
      </c>
      <c r="V5604">
        <f t="shared" si="263"/>
        <v>-4.1139991637148654E-2</v>
      </c>
    </row>
    <row r="5605" spans="11:22" x14ac:dyDescent="0.3">
      <c r="K5605">
        <v>5604</v>
      </c>
      <c r="L5605">
        <v>25</v>
      </c>
      <c r="N5605">
        <v>28.5</v>
      </c>
      <c r="P5605">
        <v>28.549215675423063</v>
      </c>
      <c r="R5605">
        <v>5604</v>
      </c>
      <c r="S5605">
        <f t="shared" si="262"/>
        <v>3.5</v>
      </c>
      <c r="T5605">
        <f t="shared" si="264"/>
        <v>1.0117390575213818</v>
      </c>
      <c r="V5605">
        <f t="shared" si="263"/>
        <v>4.9215675423063487E-2</v>
      </c>
    </row>
    <row r="5606" spans="11:22" x14ac:dyDescent="0.3">
      <c r="K5606">
        <v>5605</v>
      </c>
      <c r="L5606">
        <v>26</v>
      </c>
      <c r="N5606">
        <v>29.6</v>
      </c>
      <c r="P5606">
        <v>29.594393508953171</v>
      </c>
      <c r="R5606">
        <v>5605</v>
      </c>
      <c r="S5606">
        <f t="shared" si="262"/>
        <v>3.6000000000000014</v>
      </c>
      <c r="T5606">
        <f t="shared" si="264"/>
        <v>1.0120340966070533</v>
      </c>
      <c r="V5606">
        <f t="shared" si="263"/>
        <v>-5.6064910468300866E-3</v>
      </c>
    </row>
    <row r="5607" spans="11:22" x14ac:dyDescent="0.3">
      <c r="K5607">
        <v>5606</v>
      </c>
      <c r="L5607">
        <v>25</v>
      </c>
      <c r="N5607">
        <v>28.5</v>
      </c>
      <c r="P5607">
        <v>28.549215675423063</v>
      </c>
      <c r="R5607">
        <v>5606</v>
      </c>
      <c r="S5607">
        <f t="shared" si="262"/>
        <v>3.5</v>
      </c>
      <c r="T5607">
        <f t="shared" si="264"/>
        <v>1.0117390575213818</v>
      </c>
      <c r="V5607">
        <f t="shared" si="263"/>
        <v>4.9215675423063487E-2</v>
      </c>
    </row>
    <row r="5608" spans="11:22" x14ac:dyDescent="0.3">
      <c r="K5608">
        <v>5607</v>
      </c>
      <c r="L5608">
        <v>24</v>
      </c>
      <c r="N5608">
        <v>27.5</v>
      </c>
      <c r="P5608">
        <v>27.504037841892956</v>
      </c>
      <c r="R5608">
        <v>5607</v>
      </c>
      <c r="S5608">
        <f t="shared" si="262"/>
        <v>3.5</v>
      </c>
      <c r="T5608">
        <f t="shared" si="264"/>
        <v>1.0117785630153122</v>
      </c>
      <c r="V5608">
        <f t="shared" si="263"/>
        <v>4.0378418929556403E-3</v>
      </c>
    </row>
    <row r="5609" spans="11:22" x14ac:dyDescent="0.3">
      <c r="K5609">
        <v>5608</v>
      </c>
      <c r="L5609">
        <v>21</v>
      </c>
      <c r="N5609">
        <v>24.4</v>
      </c>
      <c r="P5609">
        <v>24.368504341302639</v>
      </c>
      <c r="R5609">
        <v>5608</v>
      </c>
      <c r="S5609">
        <f t="shared" si="262"/>
        <v>3.3999999999999986</v>
      </c>
      <c r="T5609">
        <f t="shared" si="264"/>
        <v>1.0115587285398606</v>
      </c>
      <c r="V5609">
        <f t="shared" si="263"/>
        <v>-3.1495658697359374E-2</v>
      </c>
    </row>
    <row r="5610" spans="11:22" x14ac:dyDescent="0.3">
      <c r="K5610">
        <v>5609</v>
      </c>
      <c r="L5610">
        <v>21</v>
      </c>
      <c r="N5610">
        <v>24.4</v>
      </c>
      <c r="P5610">
        <v>24.368504341302639</v>
      </c>
      <c r="R5610">
        <v>5609</v>
      </c>
      <c r="S5610">
        <f t="shared" si="262"/>
        <v>3.3999999999999986</v>
      </c>
      <c r="T5610">
        <f t="shared" si="264"/>
        <v>1.0115587285398606</v>
      </c>
      <c r="V5610">
        <f t="shared" si="263"/>
        <v>-3.1495658697359374E-2</v>
      </c>
    </row>
    <row r="5611" spans="11:22" x14ac:dyDescent="0.3">
      <c r="K5611">
        <v>5610</v>
      </c>
      <c r="L5611">
        <v>20</v>
      </c>
      <c r="N5611">
        <v>23.3</v>
      </c>
      <c r="P5611">
        <v>23.323326507772531</v>
      </c>
      <c r="R5611">
        <v>5610</v>
      </c>
      <c r="S5611">
        <f t="shared" si="262"/>
        <v>3.3000000000000007</v>
      </c>
      <c r="T5611">
        <f t="shared" si="264"/>
        <v>1.0112570356472796</v>
      </c>
      <c r="V5611">
        <f t="shared" si="263"/>
        <v>2.3326507772530647E-2</v>
      </c>
    </row>
    <row r="5612" spans="11:22" x14ac:dyDescent="0.3">
      <c r="K5612">
        <v>5611</v>
      </c>
      <c r="L5612">
        <v>18</v>
      </c>
      <c r="N5612">
        <v>21.2</v>
      </c>
      <c r="P5612">
        <v>21.232970840712319</v>
      </c>
      <c r="R5612">
        <v>5611</v>
      </c>
      <c r="S5612">
        <f t="shared" si="262"/>
        <v>3.1999999999999993</v>
      </c>
      <c r="T5612">
        <f t="shared" si="264"/>
        <v>1.0109908981624591</v>
      </c>
      <c r="V5612">
        <f t="shared" si="263"/>
        <v>3.2970840712319927E-2</v>
      </c>
    </row>
    <row r="5613" spans="11:22" x14ac:dyDescent="0.3">
      <c r="K5613">
        <v>5612</v>
      </c>
      <c r="L5613">
        <v>17</v>
      </c>
      <c r="N5613">
        <v>20.2</v>
      </c>
      <c r="P5613">
        <v>20.187793007182215</v>
      </c>
      <c r="R5613">
        <v>5612</v>
      </c>
      <c r="S5613">
        <f t="shared" si="262"/>
        <v>3.1999999999999993</v>
      </c>
      <c r="T5613">
        <f t="shared" si="264"/>
        <v>1.0110287782181631</v>
      </c>
      <c r="V5613">
        <f t="shared" si="263"/>
        <v>-1.2206992817784368E-2</v>
      </c>
    </row>
    <row r="5614" spans="11:22" x14ac:dyDescent="0.3">
      <c r="K5614">
        <v>5613</v>
      </c>
      <c r="L5614">
        <v>16.3</v>
      </c>
      <c r="N5614">
        <v>19.5</v>
      </c>
      <c r="P5614">
        <v>19.456168523711138</v>
      </c>
      <c r="R5614">
        <v>5613</v>
      </c>
      <c r="S5614">
        <f t="shared" si="262"/>
        <v>3.1999999999999993</v>
      </c>
      <c r="T5614">
        <f t="shared" si="264"/>
        <v>1.0110554499913629</v>
      </c>
      <c r="V5614">
        <f t="shared" si="263"/>
        <v>-4.3831476288861637E-2</v>
      </c>
    </row>
    <row r="5615" spans="11:22" x14ac:dyDescent="0.3">
      <c r="K5615">
        <v>5614</v>
      </c>
      <c r="L5615">
        <v>15.8</v>
      </c>
      <c r="N5615">
        <v>18.899999999999999</v>
      </c>
      <c r="P5615">
        <v>18.933579606946086</v>
      </c>
      <c r="R5615">
        <v>5614</v>
      </c>
      <c r="S5615">
        <f t="shared" si="262"/>
        <v>3.0999999999999979</v>
      </c>
      <c r="T5615">
        <f t="shared" si="264"/>
        <v>1.0107284997404393</v>
      </c>
      <c r="V5615">
        <f t="shared" si="263"/>
        <v>3.3579606946087637E-2</v>
      </c>
    </row>
    <row r="5616" spans="11:22" x14ac:dyDescent="0.3">
      <c r="K5616">
        <v>5615</v>
      </c>
      <c r="L5616">
        <v>15.4</v>
      </c>
      <c r="N5616">
        <v>18.5</v>
      </c>
      <c r="P5616">
        <v>18.515508473534041</v>
      </c>
      <c r="R5616">
        <v>5615</v>
      </c>
      <c r="S5616">
        <f t="shared" si="262"/>
        <v>3.0999999999999996</v>
      </c>
      <c r="T5616">
        <f t="shared" si="264"/>
        <v>1.0107433720325767</v>
      </c>
      <c r="V5616">
        <f t="shared" si="263"/>
        <v>1.5508473534040945E-2</v>
      </c>
    </row>
    <row r="5617" spans="11:22" x14ac:dyDescent="0.3">
      <c r="K5617">
        <v>5616</v>
      </c>
      <c r="L5617">
        <v>14.9</v>
      </c>
      <c r="N5617">
        <v>18</v>
      </c>
      <c r="P5617">
        <v>17.992919556768989</v>
      </c>
      <c r="R5617">
        <v>5616</v>
      </c>
      <c r="S5617">
        <f t="shared" si="262"/>
        <v>3.0999999999999996</v>
      </c>
      <c r="T5617">
        <f t="shared" si="264"/>
        <v>1.0107620204825551</v>
      </c>
      <c r="V5617">
        <f t="shared" si="263"/>
        <v>-7.080443231011202E-3</v>
      </c>
    </row>
    <row r="5618" spans="11:22" x14ac:dyDescent="0.3">
      <c r="K5618">
        <v>5617</v>
      </c>
      <c r="L5618">
        <v>14.6</v>
      </c>
      <c r="N5618">
        <v>17.7</v>
      </c>
      <c r="P5618">
        <v>17.679366206709958</v>
      </c>
      <c r="R5618">
        <v>5617</v>
      </c>
      <c r="S5618">
        <f t="shared" si="262"/>
        <v>3.0999999999999996</v>
      </c>
      <c r="T5618">
        <f t="shared" si="264"/>
        <v>1.0107732406602952</v>
      </c>
      <c r="V5618">
        <f t="shared" si="263"/>
        <v>-2.063379329004178E-2</v>
      </c>
    </row>
    <row r="5619" spans="11:22" x14ac:dyDescent="0.3">
      <c r="K5619">
        <v>5618</v>
      </c>
      <c r="L5619">
        <v>14.2</v>
      </c>
      <c r="N5619">
        <v>17.3</v>
      </c>
      <c r="P5619">
        <v>17.261295073297916</v>
      </c>
      <c r="R5619">
        <v>5618</v>
      </c>
      <c r="S5619">
        <f t="shared" si="262"/>
        <v>3.1000000000000014</v>
      </c>
      <c r="T5619">
        <f t="shared" si="264"/>
        <v>1.0107882373412216</v>
      </c>
      <c r="V5619">
        <f t="shared" si="263"/>
        <v>-3.8704926702084919E-2</v>
      </c>
    </row>
    <row r="5620" spans="11:22" x14ac:dyDescent="0.3">
      <c r="K5620">
        <v>5619</v>
      </c>
      <c r="L5620">
        <v>14</v>
      </c>
      <c r="N5620">
        <v>17.100000000000001</v>
      </c>
      <c r="P5620">
        <v>17.052259506591895</v>
      </c>
      <c r="R5620">
        <v>5619</v>
      </c>
      <c r="S5620">
        <f t="shared" si="262"/>
        <v>3.1000000000000014</v>
      </c>
      <c r="T5620">
        <f t="shared" si="264"/>
        <v>1.010795751349469</v>
      </c>
      <c r="V5620">
        <f t="shared" si="263"/>
        <v>-4.7740493408106488E-2</v>
      </c>
    </row>
    <row r="5621" spans="11:22" x14ac:dyDescent="0.3">
      <c r="K5621">
        <v>5620</v>
      </c>
      <c r="L5621">
        <v>13.5</v>
      </c>
      <c r="N5621">
        <v>16.5</v>
      </c>
      <c r="P5621">
        <v>16.529670589826843</v>
      </c>
      <c r="R5621">
        <v>5620</v>
      </c>
      <c r="S5621">
        <f t="shared" si="262"/>
        <v>3</v>
      </c>
      <c r="T5621">
        <f t="shared" si="264"/>
        <v>1.010465724751439</v>
      </c>
      <c r="V5621">
        <f t="shared" si="263"/>
        <v>2.9670589826842786E-2</v>
      </c>
    </row>
    <row r="5622" spans="11:22" x14ac:dyDescent="0.3">
      <c r="K5622">
        <v>5621</v>
      </c>
      <c r="L5622">
        <v>13.3</v>
      </c>
      <c r="N5622">
        <v>16.3</v>
      </c>
      <c r="P5622">
        <v>16.320635023120822</v>
      </c>
      <c r="R5622">
        <v>5621</v>
      </c>
      <c r="S5622">
        <f t="shared" si="262"/>
        <v>3</v>
      </c>
      <c r="T5622">
        <f t="shared" si="264"/>
        <v>1.0104730319427475</v>
      </c>
      <c r="V5622">
        <f t="shared" si="263"/>
        <v>2.0635023120821216E-2</v>
      </c>
    </row>
    <row r="5623" spans="11:22" x14ac:dyDescent="0.3">
      <c r="K5623">
        <v>5622</v>
      </c>
      <c r="L5623">
        <v>13</v>
      </c>
      <c r="N5623">
        <v>16</v>
      </c>
      <c r="P5623">
        <v>16.007081673061787</v>
      </c>
      <c r="R5623">
        <v>5622</v>
      </c>
      <c r="S5623">
        <f t="shared" si="262"/>
        <v>3</v>
      </c>
      <c r="T5623">
        <f t="shared" si="264"/>
        <v>1.0104840118818801</v>
      </c>
      <c r="V5623">
        <f t="shared" si="263"/>
        <v>7.081673061787086E-3</v>
      </c>
    </row>
    <row r="5624" spans="11:22" x14ac:dyDescent="0.3">
      <c r="K5624">
        <v>5623</v>
      </c>
      <c r="L5624">
        <v>15</v>
      </c>
      <c r="N5624">
        <v>18.100000000000001</v>
      </c>
      <c r="P5624">
        <v>18.097437340121999</v>
      </c>
      <c r="R5624">
        <v>5623</v>
      </c>
      <c r="S5624">
        <f t="shared" si="262"/>
        <v>3.1000000000000014</v>
      </c>
      <c r="T5624">
        <f t="shared" si="264"/>
        <v>1.0107582856151311</v>
      </c>
      <c r="V5624">
        <f t="shared" si="263"/>
        <v>-2.5626598780021936E-3</v>
      </c>
    </row>
    <row r="5625" spans="11:22" x14ac:dyDescent="0.3">
      <c r="K5625">
        <v>5624</v>
      </c>
      <c r="L5625">
        <v>18</v>
      </c>
      <c r="N5625">
        <v>21.2</v>
      </c>
      <c r="P5625">
        <v>21.232970840712319</v>
      </c>
      <c r="R5625">
        <v>5624</v>
      </c>
      <c r="S5625">
        <f t="shared" si="262"/>
        <v>3.1999999999999993</v>
      </c>
      <c r="T5625">
        <f t="shared" si="264"/>
        <v>1.0109908981624591</v>
      </c>
      <c r="V5625">
        <f t="shared" si="263"/>
        <v>3.2970840712319927E-2</v>
      </c>
    </row>
    <row r="5626" spans="11:22" x14ac:dyDescent="0.3">
      <c r="K5626">
        <v>5625</v>
      </c>
      <c r="L5626">
        <v>19</v>
      </c>
      <c r="N5626">
        <v>22.3</v>
      </c>
      <c r="P5626">
        <v>22.278148674242427</v>
      </c>
      <c r="R5626">
        <v>5625</v>
      </c>
      <c r="S5626">
        <f t="shared" si="262"/>
        <v>3.3000000000000007</v>
      </c>
      <c r="T5626">
        <f t="shared" si="264"/>
        <v>1.0112955673455417</v>
      </c>
      <c r="V5626">
        <f t="shared" si="263"/>
        <v>-2.1851325757573647E-2</v>
      </c>
    </row>
    <row r="5627" spans="11:22" x14ac:dyDescent="0.3">
      <c r="K5627">
        <v>5626</v>
      </c>
      <c r="L5627">
        <v>19</v>
      </c>
      <c r="N5627">
        <v>22.3</v>
      </c>
      <c r="P5627">
        <v>22.278148674242427</v>
      </c>
      <c r="R5627">
        <v>5626</v>
      </c>
      <c r="S5627">
        <f t="shared" si="262"/>
        <v>3.3000000000000007</v>
      </c>
      <c r="T5627">
        <f t="shared" si="264"/>
        <v>1.0112955673455417</v>
      </c>
      <c r="V5627">
        <f t="shared" si="263"/>
        <v>-2.1851325757573647E-2</v>
      </c>
    </row>
    <row r="5628" spans="11:22" x14ac:dyDescent="0.3">
      <c r="K5628">
        <v>5627</v>
      </c>
      <c r="L5628">
        <v>21</v>
      </c>
      <c r="N5628">
        <v>24.4</v>
      </c>
      <c r="P5628">
        <v>24.368504341302639</v>
      </c>
      <c r="R5628">
        <v>5627</v>
      </c>
      <c r="S5628">
        <f t="shared" si="262"/>
        <v>3.3999999999999986</v>
      </c>
      <c r="T5628">
        <f t="shared" si="264"/>
        <v>1.0115587285398606</v>
      </c>
      <c r="V5628">
        <f t="shared" si="263"/>
        <v>-3.1495658697359374E-2</v>
      </c>
    </row>
    <row r="5629" spans="11:22" x14ac:dyDescent="0.3">
      <c r="K5629">
        <v>5628</v>
      </c>
      <c r="L5629">
        <v>24</v>
      </c>
      <c r="N5629">
        <v>27.5</v>
      </c>
      <c r="P5629">
        <v>27.504037841892956</v>
      </c>
      <c r="R5629">
        <v>5628</v>
      </c>
      <c r="S5629">
        <f t="shared" si="262"/>
        <v>3.5</v>
      </c>
      <c r="T5629">
        <f t="shared" si="264"/>
        <v>1.0117785630153122</v>
      </c>
      <c r="V5629">
        <f t="shared" si="263"/>
        <v>4.0378418929556403E-3</v>
      </c>
    </row>
    <row r="5630" spans="11:22" x14ac:dyDescent="0.3">
      <c r="K5630">
        <v>5629</v>
      </c>
      <c r="L5630">
        <v>25</v>
      </c>
      <c r="N5630">
        <v>28.5</v>
      </c>
      <c r="P5630">
        <v>28.549215675423063</v>
      </c>
      <c r="R5630">
        <v>5629</v>
      </c>
      <c r="S5630">
        <f t="shared" si="262"/>
        <v>3.5</v>
      </c>
      <c r="T5630">
        <f t="shared" si="264"/>
        <v>1.0117390575213818</v>
      </c>
      <c r="V5630">
        <f t="shared" si="263"/>
        <v>4.9215675423063487E-2</v>
      </c>
    </row>
    <row r="5631" spans="11:22" x14ac:dyDescent="0.3">
      <c r="K5631">
        <v>5630</v>
      </c>
      <c r="L5631">
        <v>25</v>
      </c>
      <c r="N5631">
        <v>28.5</v>
      </c>
      <c r="P5631">
        <v>28.549215675423063</v>
      </c>
      <c r="R5631">
        <v>5630</v>
      </c>
      <c r="S5631">
        <f t="shared" si="262"/>
        <v>3.5</v>
      </c>
      <c r="T5631">
        <f t="shared" si="264"/>
        <v>1.0117390575213818</v>
      </c>
      <c r="V5631">
        <f t="shared" si="263"/>
        <v>4.9215675423063487E-2</v>
      </c>
    </row>
    <row r="5632" spans="11:22" x14ac:dyDescent="0.3">
      <c r="K5632">
        <v>5631</v>
      </c>
      <c r="L5632">
        <v>24</v>
      </c>
      <c r="N5632">
        <v>27.5</v>
      </c>
      <c r="P5632">
        <v>27.504037841892956</v>
      </c>
      <c r="R5632">
        <v>5631</v>
      </c>
      <c r="S5632">
        <f t="shared" si="262"/>
        <v>3.5</v>
      </c>
      <c r="T5632">
        <f t="shared" si="264"/>
        <v>1.0117785630153122</v>
      </c>
      <c r="V5632">
        <f t="shared" si="263"/>
        <v>4.0378418929556403E-3</v>
      </c>
    </row>
    <row r="5633" spans="11:22" x14ac:dyDescent="0.3">
      <c r="K5633">
        <v>5632</v>
      </c>
      <c r="L5633">
        <v>24</v>
      </c>
      <c r="N5633">
        <v>27.5</v>
      </c>
      <c r="P5633">
        <v>27.504037841892956</v>
      </c>
      <c r="R5633">
        <v>5632</v>
      </c>
      <c r="S5633">
        <f t="shared" si="262"/>
        <v>3.5</v>
      </c>
      <c r="T5633">
        <f t="shared" si="264"/>
        <v>1.0117785630153122</v>
      </c>
      <c r="V5633">
        <f t="shared" si="263"/>
        <v>4.0378418929556403E-3</v>
      </c>
    </row>
    <row r="5634" spans="11:22" x14ac:dyDescent="0.3">
      <c r="K5634">
        <v>5633</v>
      </c>
      <c r="L5634">
        <v>23</v>
      </c>
      <c r="N5634">
        <v>26.5</v>
      </c>
      <c r="P5634">
        <v>26.458860008362851</v>
      </c>
      <c r="R5634">
        <v>5633</v>
      </c>
      <c r="S5634">
        <f t="shared" ref="S5634:S5697" si="265">N5634-L5634</f>
        <v>3.5</v>
      </c>
      <c r="T5634">
        <f t="shared" si="264"/>
        <v>1.0118183353030559</v>
      </c>
      <c r="V5634">
        <f t="shared" ref="V5634:V5697" si="266">P5634-N5634</f>
        <v>-4.1139991637148654E-2</v>
      </c>
    </row>
    <row r="5635" spans="11:22" x14ac:dyDescent="0.3">
      <c r="K5635">
        <v>5634</v>
      </c>
      <c r="L5635">
        <v>21</v>
      </c>
      <c r="N5635">
        <v>24.4</v>
      </c>
      <c r="P5635">
        <v>24.368504341302639</v>
      </c>
      <c r="R5635">
        <v>5634</v>
      </c>
      <c r="S5635">
        <f t="shared" si="265"/>
        <v>3.3999999999999986</v>
      </c>
      <c r="T5635">
        <f t="shared" ref="T5635:T5698" si="267">(N5635+273.15)/(L5635+273.15)</f>
        <v>1.0115587285398606</v>
      </c>
      <c r="V5635">
        <f t="shared" si="266"/>
        <v>-3.1495658697359374E-2</v>
      </c>
    </row>
    <row r="5636" spans="11:22" x14ac:dyDescent="0.3">
      <c r="K5636">
        <v>5635</v>
      </c>
      <c r="L5636">
        <v>20</v>
      </c>
      <c r="N5636">
        <v>23.3</v>
      </c>
      <c r="P5636">
        <v>23.323326507772531</v>
      </c>
      <c r="R5636">
        <v>5635</v>
      </c>
      <c r="S5636">
        <f t="shared" si="265"/>
        <v>3.3000000000000007</v>
      </c>
      <c r="T5636">
        <f t="shared" si="267"/>
        <v>1.0112570356472796</v>
      </c>
      <c r="V5636">
        <f t="shared" si="266"/>
        <v>2.3326507772530647E-2</v>
      </c>
    </row>
    <row r="5637" spans="11:22" x14ac:dyDescent="0.3">
      <c r="K5637">
        <v>5636</v>
      </c>
      <c r="L5637">
        <v>18</v>
      </c>
      <c r="N5637">
        <v>21.2</v>
      </c>
      <c r="P5637">
        <v>21.232970840712319</v>
      </c>
      <c r="R5637">
        <v>5636</v>
      </c>
      <c r="S5637">
        <f t="shared" si="265"/>
        <v>3.1999999999999993</v>
      </c>
      <c r="T5637">
        <f t="shared" si="267"/>
        <v>1.0109908981624591</v>
      </c>
      <c r="V5637">
        <f t="shared" si="266"/>
        <v>3.2970840712319927E-2</v>
      </c>
    </row>
    <row r="5638" spans="11:22" x14ac:dyDescent="0.3">
      <c r="K5638">
        <v>5637</v>
      </c>
      <c r="L5638">
        <v>17.399999999999999</v>
      </c>
      <c r="N5638">
        <v>20.6</v>
      </c>
      <c r="P5638">
        <v>20.605864140594253</v>
      </c>
      <c r="R5638">
        <v>5637</v>
      </c>
      <c r="S5638">
        <f t="shared" si="265"/>
        <v>3.2000000000000028</v>
      </c>
      <c r="T5638">
        <f t="shared" si="267"/>
        <v>1.0110135949062125</v>
      </c>
      <c r="V5638">
        <f t="shared" si="266"/>
        <v>5.8641405942516656E-3</v>
      </c>
    </row>
    <row r="5639" spans="11:22" x14ac:dyDescent="0.3">
      <c r="K5639">
        <v>5638</v>
      </c>
      <c r="L5639">
        <v>16.600000000000001</v>
      </c>
      <c r="N5639">
        <v>19.8</v>
      </c>
      <c r="P5639">
        <v>19.769721873770173</v>
      </c>
      <c r="R5639">
        <v>5638</v>
      </c>
      <c r="S5639">
        <f t="shared" si="265"/>
        <v>3.1999999999999993</v>
      </c>
      <c r="T5639">
        <f t="shared" si="267"/>
        <v>1.0110440034512511</v>
      </c>
      <c r="V5639">
        <f t="shared" si="266"/>
        <v>-3.0278126229827507E-2</v>
      </c>
    </row>
    <row r="5640" spans="11:22" x14ac:dyDescent="0.3">
      <c r="K5640">
        <v>5639</v>
      </c>
      <c r="L5640">
        <v>16.7</v>
      </c>
      <c r="N5640">
        <v>19.899999999999999</v>
      </c>
      <c r="P5640">
        <v>19.87423965712318</v>
      </c>
      <c r="R5640">
        <v>5639</v>
      </c>
      <c r="S5640">
        <f t="shared" si="265"/>
        <v>3.1999999999999993</v>
      </c>
      <c r="T5640">
        <f t="shared" si="267"/>
        <v>1.011040193203381</v>
      </c>
      <c r="V5640">
        <f t="shared" si="266"/>
        <v>-2.5760342876818498E-2</v>
      </c>
    </row>
    <row r="5641" spans="11:22" x14ac:dyDescent="0.3">
      <c r="K5641">
        <v>5640</v>
      </c>
      <c r="L5641">
        <v>16.7</v>
      </c>
      <c r="N5641">
        <v>19.899999999999999</v>
      </c>
      <c r="P5641">
        <v>19.87423965712318</v>
      </c>
      <c r="R5641">
        <v>5640</v>
      </c>
      <c r="S5641">
        <f t="shared" si="265"/>
        <v>3.1999999999999993</v>
      </c>
      <c r="T5641">
        <f t="shared" si="267"/>
        <v>1.011040193203381</v>
      </c>
      <c r="V5641">
        <f t="shared" si="266"/>
        <v>-2.5760342876818498E-2</v>
      </c>
    </row>
    <row r="5642" spans="11:22" x14ac:dyDescent="0.3">
      <c r="K5642">
        <v>5641</v>
      </c>
      <c r="L5642">
        <v>15.4</v>
      </c>
      <c r="N5642">
        <v>18.5</v>
      </c>
      <c r="P5642">
        <v>18.515508473534041</v>
      </c>
      <c r="R5642">
        <v>5641</v>
      </c>
      <c r="S5642">
        <f t="shared" si="265"/>
        <v>3.0999999999999996</v>
      </c>
      <c r="T5642">
        <f t="shared" si="267"/>
        <v>1.0107433720325767</v>
      </c>
      <c r="V5642">
        <f t="shared" si="266"/>
        <v>1.5508473534040945E-2</v>
      </c>
    </row>
    <row r="5643" spans="11:22" x14ac:dyDescent="0.3">
      <c r="K5643">
        <v>5642</v>
      </c>
      <c r="L5643">
        <v>15.4</v>
      </c>
      <c r="N5643">
        <v>18.5</v>
      </c>
      <c r="P5643">
        <v>18.515508473534041</v>
      </c>
      <c r="R5643">
        <v>5642</v>
      </c>
      <c r="S5643">
        <f t="shared" si="265"/>
        <v>3.0999999999999996</v>
      </c>
      <c r="T5643">
        <f t="shared" si="267"/>
        <v>1.0107433720325767</v>
      </c>
      <c r="V5643">
        <f t="shared" si="266"/>
        <v>1.5508473534040945E-2</v>
      </c>
    </row>
    <row r="5644" spans="11:22" x14ac:dyDescent="0.3">
      <c r="K5644">
        <v>5643</v>
      </c>
      <c r="L5644">
        <v>14.9</v>
      </c>
      <c r="N5644">
        <v>18</v>
      </c>
      <c r="P5644">
        <v>17.992919556768989</v>
      </c>
      <c r="R5644">
        <v>5643</v>
      </c>
      <c r="S5644">
        <f t="shared" si="265"/>
        <v>3.0999999999999996</v>
      </c>
      <c r="T5644">
        <f t="shared" si="267"/>
        <v>1.0107620204825551</v>
      </c>
      <c r="V5644">
        <f t="shared" si="266"/>
        <v>-7.080443231011202E-3</v>
      </c>
    </row>
    <row r="5645" spans="11:22" x14ac:dyDescent="0.3">
      <c r="K5645">
        <v>5644</v>
      </c>
      <c r="L5645">
        <v>14.2</v>
      </c>
      <c r="N5645">
        <v>17.3</v>
      </c>
      <c r="P5645">
        <v>17.261295073297916</v>
      </c>
      <c r="R5645">
        <v>5644</v>
      </c>
      <c r="S5645">
        <f t="shared" si="265"/>
        <v>3.1000000000000014</v>
      </c>
      <c r="T5645">
        <f t="shared" si="267"/>
        <v>1.0107882373412216</v>
      </c>
      <c r="V5645">
        <f t="shared" si="266"/>
        <v>-3.8704926702084919E-2</v>
      </c>
    </row>
    <row r="5646" spans="11:22" x14ac:dyDescent="0.3">
      <c r="K5646">
        <v>5645</v>
      </c>
      <c r="L5646">
        <v>13.6</v>
      </c>
      <c r="N5646">
        <v>16.600000000000001</v>
      </c>
      <c r="P5646">
        <v>16.63418837317985</v>
      </c>
      <c r="R5646">
        <v>5645</v>
      </c>
      <c r="S5646">
        <f t="shared" si="265"/>
        <v>3.0000000000000018</v>
      </c>
      <c r="T5646">
        <f t="shared" si="267"/>
        <v>1.0104620749782041</v>
      </c>
      <c r="V5646">
        <f t="shared" si="266"/>
        <v>3.4188373179848242E-2</v>
      </c>
    </row>
    <row r="5647" spans="11:22" x14ac:dyDescent="0.3">
      <c r="K5647">
        <v>5646</v>
      </c>
      <c r="L5647">
        <v>13</v>
      </c>
      <c r="N5647">
        <v>16</v>
      </c>
      <c r="P5647">
        <v>16.007081673061787</v>
      </c>
      <c r="R5647">
        <v>5646</v>
      </c>
      <c r="S5647">
        <f t="shared" si="265"/>
        <v>3</v>
      </c>
      <c r="T5647">
        <f t="shared" si="267"/>
        <v>1.0104840118818801</v>
      </c>
      <c r="V5647">
        <f t="shared" si="266"/>
        <v>7.081673061787086E-3</v>
      </c>
    </row>
    <row r="5648" spans="11:22" x14ac:dyDescent="0.3">
      <c r="K5648">
        <v>5647</v>
      </c>
      <c r="L5648">
        <v>15</v>
      </c>
      <c r="N5648">
        <v>18.100000000000001</v>
      </c>
      <c r="P5648">
        <v>18.097437340121999</v>
      </c>
      <c r="R5648">
        <v>5647</v>
      </c>
      <c r="S5648">
        <f t="shared" si="265"/>
        <v>3.1000000000000014</v>
      </c>
      <c r="T5648">
        <f t="shared" si="267"/>
        <v>1.0107582856151311</v>
      </c>
      <c r="V5648">
        <f t="shared" si="266"/>
        <v>-2.5626598780021936E-3</v>
      </c>
    </row>
    <row r="5649" spans="11:22" x14ac:dyDescent="0.3">
      <c r="K5649">
        <v>5648</v>
      </c>
      <c r="L5649">
        <v>18</v>
      </c>
      <c r="N5649">
        <v>21.2</v>
      </c>
      <c r="P5649">
        <v>21.232970840712319</v>
      </c>
      <c r="R5649">
        <v>5648</v>
      </c>
      <c r="S5649">
        <f t="shared" si="265"/>
        <v>3.1999999999999993</v>
      </c>
      <c r="T5649">
        <f t="shared" si="267"/>
        <v>1.0109908981624591</v>
      </c>
      <c r="V5649">
        <f t="shared" si="266"/>
        <v>3.2970840712319927E-2</v>
      </c>
    </row>
    <row r="5650" spans="11:22" x14ac:dyDescent="0.3">
      <c r="K5650">
        <v>5649</v>
      </c>
      <c r="L5650">
        <v>20</v>
      </c>
      <c r="N5650">
        <v>23.3</v>
      </c>
      <c r="P5650">
        <v>23.323326507772531</v>
      </c>
      <c r="R5650">
        <v>5649</v>
      </c>
      <c r="S5650">
        <f t="shared" si="265"/>
        <v>3.3000000000000007</v>
      </c>
      <c r="T5650">
        <f t="shared" si="267"/>
        <v>1.0112570356472796</v>
      </c>
      <c r="V5650">
        <f t="shared" si="266"/>
        <v>2.3326507772530647E-2</v>
      </c>
    </row>
    <row r="5651" spans="11:22" x14ac:dyDescent="0.3">
      <c r="K5651">
        <v>5650</v>
      </c>
      <c r="L5651">
        <v>22</v>
      </c>
      <c r="N5651">
        <v>25.4</v>
      </c>
      <c r="P5651">
        <v>25.413682174832743</v>
      </c>
      <c r="R5651">
        <v>5650</v>
      </c>
      <c r="S5651">
        <f t="shared" si="265"/>
        <v>3.3999999999999986</v>
      </c>
      <c r="T5651">
        <f t="shared" si="267"/>
        <v>1.011519566322209</v>
      </c>
      <c r="V5651">
        <f t="shared" si="266"/>
        <v>1.368217483274492E-2</v>
      </c>
    </row>
    <row r="5652" spans="11:22" x14ac:dyDescent="0.3">
      <c r="K5652">
        <v>5651</v>
      </c>
      <c r="L5652">
        <v>23</v>
      </c>
      <c r="N5652">
        <v>26.5</v>
      </c>
      <c r="P5652">
        <v>26.458860008362851</v>
      </c>
      <c r="R5652">
        <v>5651</v>
      </c>
      <c r="S5652">
        <f t="shared" si="265"/>
        <v>3.5</v>
      </c>
      <c r="T5652">
        <f t="shared" si="267"/>
        <v>1.0118183353030559</v>
      </c>
      <c r="V5652">
        <f t="shared" si="266"/>
        <v>-4.1139991637148654E-2</v>
      </c>
    </row>
    <row r="5653" spans="11:22" x14ac:dyDescent="0.3">
      <c r="K5653">
        <v>5652</v>
      </c>
      <c r="L5653">
        <v>24</v>
      </c>
      <c r="N5653">
        <v>27.5</v>
      </c>
      <c r="P5653">
        <v>27.504037841892956</v>
      </c>
      <c r="R5653">
        <v>5652</v>
      </c>
      <c r="S5653">
        <f t="shared" si="265"/>
        <v>3.5</v>
      </c>
      <c r="T5653">
        <f t="shared" si="267"/>
        <v>1.0117785630153122</v>
      </c>
      <c r="V5653">
        <f t="shared" si="266"/>
        <v>4.0378418929556403E-3</v>
      </c>
    </row>
    <row r="5654" spans="11:22" x14ac:dyDescent="0.3">
      <c r="K5654">
        <v>5653</v>
      </c>
      <c r="L5654">
        <v>27</v>
      </c>
      <c r="N5654">
        <v>30.6</v>
      </c>
      <c r="P5654">
        <v>30.639571342483276</v>
      </c>
      <c r="R5654">
        <v>5653</v>
      </c>
      <c r="S5654">
        <f t="shared" si="265"/>
        <v>3.6000000000000014</v>
      </c>
      <c r="T5654">
        <f t="shared" si="267"/>
        <v>1.0119940029985008</v>
      </c>
      <c r="V5654">
        <f t="shared" si="266"/>
        <v>3.9571342483274208E-2</v>
      </c>
    </row>
    <row r="5655" spans="11:22" x14ac:dyDescent="0.3">
      <c r="K5655">
        <v>5654</v>
      </c>
      <c r="L5655">
        <v>28</v>
      </c>
      <c r="N5655">
        <v>31.7</v>
      </c>
      <c r="P5655">
        <v>31.684749176013383</v>
      </c>
      <c r="R5655">
        <v>5654</v>
      </c>
      <c r="S5655">
        <f t="shared" si="265"/>
        <v>3.6999999999999993</v>
      </c>
      <c r="T5655">
        <f t="shared" si="267"/>
        <v>1.0122862360949691</v>
      </c>
      <c r="V5655">
        <f t="shared" si="266"/>
        <v>-1.5250823986615814E-2</v>
      </c>
    </row>
    <row r="5656" spans="11:22" x14ac:dyDescent="0.3">
      <c r="K5656">
        <v>5655</v>
      </c>
      <c r="L5656">
        <v>27</v>
      </c>
      <c r="N5656">
        <v>30.6</v>
      </c>
      <c r="P5656">
        <v>30.639571342483276</v>
      </c>
      <c r="R5656">
        <v>5655</v>
      </c>
      <c r="S5656">
        <f t="shared" si="265"/>
        <v>3.6000000000000014</v>
      </c>
      <c r="T5656">
        <f t="shared" si="267"/>
        <v>1.0119940029985008</v>
      </c>
      <c r="V5656">
        <f t="shared" si="266"/>
        <v>3.9571342483274208E-2</v>
      </c>
    </row>
    <row r="5657" spans="11:22" x14ac:dyDescent="0.3">
      <c r="K5657">
        <v>5656</v>
      </c>
      <c r="L5657">
        <v>25</v>
      </c>
      <c r="N5657">
        <v>28.5</v>
      </c>
      <c r="P5657">
        <v>28.549215675423063</v>
      </c>
      <c r="R5657">
        <v>5656</v>
      </c>
      <c r="S5657">
        <f t="shared" si="265"/>
        <v>3.5</v>
      </c>
      <c r="T5657">
        <f t="shared" si="267"/>
        <v>1.0117390575213818</v>
      </c>
      <c r="V5657">
        <f t="shared" si="266"/>
        <v>4.9215675423063487E-2</v>
      </c>
    </row>
    <row r="5658" spans="11:22" x14ac:dyDescent="0.3">
      <c r="K5658">
        <v>5657</v>
      </c>
      <c r="L5658">
        <v>23</v>
      </c>
      <c r="N5658">
        <v>26.5</v>
      </c>
      <c r="P5658">
        <v>26.458860008362851</v>
      </c>
      <c r="R5658">
        <v>5657</v>
      </c>
      <c r="S5658">
        <f t="shared" si="265"/>
        <v>3.5</v>
      </c>
      <c r="T5658">
        <f t="shared" si="267"/>
        <v>1.0118183353030559</v>
      </c>
      <c r="V5658">
        <f t="shared" si="266"/>
        <v>-4.1139991637148654E-2</v>
      </c>
    </row>
    <row r="5659" spans="11:22" x14ac:dyDescent="0.3">
      <c r="K5659">
        <v>5658</v>
      </c>
      <c r="L5659">
        <v>20</v>
      </c>
      <c r="N5659">
        <v>23.3</v>
      </c>
      <c r="P5659">
        <v>23.323326507772531</v>
      </c>
      <c r="R5659">
        <v>5658</v>
      </c>
      <c r="S5659">
        <f t="shared" si="265"/>
        <v>3.3000000000000007</v>
      </c>
      <c r="T5659">
        <f t="shared" si="267"/>
        <v>1.0112570356472796</v>
      </c>
      <c r="V5659">
        <f t="shared" si="266"/>
        <v>2.3326507772530647E-2</v>
      </c>
    </row>
    <row r="5660" spans="11:22" x14ac:dyDescent="0.3">
      <c r="K5660">
        <v>5659</v>
      </c>
      <c r="L5660">
        <v>18</v>
      </c>
      <c r="N5660">
        <v>21.2</v>
      </c>
      <c r="P5660">
        <v>21.232970840712319</v>
      </c>
      <c r="R5660">
        <v>5659</v>
      </c>
      <c r="S5660">
        <f t="shared" si="265"/>
        <v>3.1999999999999993</v>
      </c>
      <c r="T5660">
        <f t="shared" si="267"/>
        <v>1.0109908981624591</v>
      </c>
      <c r="V5660">
        <f t="shared" si="266"/>
        <v>3.2970840712319927E-2</v>
      </c>
    </row>
    <row r="5661" spans="11:22" x14ac:dyDescent="0.3">
      <c r="K5661">
        <v>5660</v>
      </c>
      <c r="L5661">
        <v>16</v>
      </c>
      <c r="N5661">
        <v>19.100000000000001</v>
      </c>
      <c r="P5661">
        <v>19.142615173652107</v>
      </c>
      <c r="R5661">
        <v>5660</v>
      </c>
      <c r="S5661">
        <f t="shared" si="265"/>
        <v>3.1000000000000014</v>
      </c>
      <c r="T5661">
        <f t="shared" si="267"/>
        <v>1.0107210790247276</v>
      </c>
      <c r="V5661">
        <f t="shared" si="266"/>
        <v>4.2615173652105653E-2</v>
      </c>
    </row>
    <row r="5662" spans="11:22" x14ac:dyDescent="0.3">
      <c r="K5662">
        <v>5661</v>
      </c>
      <c r="L5662">
        <v>16</v>
      </c>
      <c r="N5662">
        <v>19.100000000000001</v>
      </c>
      <c r="P5662">
        <v>19.142615173652107</v>
      </c>
      <c r="R5662">
        <v>5661</v>
      </c>
      <c r="S5662">
        <f t="shared" si="265"/>
        <v>3.1000000000000014</v>
      </c>
      <c r="T5662">
        <f t="shared" si="267"/>
        <v>1.0107210790247276</v>
      </c>
      <c r="V5662">
        <f t="shared" si="266"/>
        <v>4.2615173652105653E-2</v>
      </c>
    </row>
    <row r="5663" spans="11:22" x14ac:dyDescent="0.3">
      <c r="K5663">
        <v>5662</v>
      </c>
      <c r="L5663">
        <v>15.8</v>
      </c>
      <c r="N5663">
        <v>18.899999999999999</v>
      </c>
      <c r="P5663">
        <v>18.933579606946086</v>
      </c>
      <c r="R5663">
        <v>5662</v>
      </c>
      <c r="S5663">
        <f t="shared" si="265"/>
        <v>3.0999999999999979</v>
      </c>
      <c r="T5663">
        <f t="shared" si="267"/>
        <v>1.0107284997404393</v>
      </c>
      <c r="V5663">
        <f t="shared" si="266"/>
        <v>3.3579606946087637E-2</v>
      </c>
    </row>
    <row r="5664" spans="11:22" x14ac:dyDescent="0.3">
      <c r="K5664">
        <v>5663</v>
      </c>
      <c r="L5664">
        <v>15.8</v>
      </c>
      <c r="N5664">
        <v>18.899999999999999</v>
      </c>
      <c r="P5664">
        <v>18.933579606946086</v>
      </c>
      <c r="R5664">
        <v>5663</v>
      </c>
      <c r="S5664">
        <f t="shared" si="265"/>
        <v>3.0999999999999979</v>
      </c>
      <c r="T5664">
        <f t="shared" si="267"/>
        <v>1.0107284997404393</v>
      </c>
      <c r="V5664">
        <f t="shared" si="266"/>
        <v>3.3579606946087637E-2</v>
      </c>
    </row>
    <row r="5665" spans="11:22" x14ac:dyDescent="0.3">
      <c r="K5665">
        <v>5664</v>
      </c>
      <c r="L5665">
        <v>15.1</v>
      </c>
      <c r="N5665">
        <v>18.2</v>
      </c>
      <c r="P5665">
        <v>18.20195512347501</v>
      </c>
      <c r="R5665">
        <v>5664</v>
      </c>
      <c r="S5665">
        <f t="shared" si="265"/>
        <v>3.0999999999999996</v>
      </c>
      <c r="T5665">
        <f t="shared" si="267"/>
        <v>1.0107545533391151</v>
      </c>
      <c r="V5665">
        <f t="shared" si="266"/>
        <v>1.9551234750103674E-3</v>
      </c>
    </row>
    <row r="5666" spans="11:22" x14ac:dyDescent="0.3">
      <c r="K5666">
        <v>5665</v>
      </c>
      <c r="L5666">
        <v>14.9</v>
      </c>
      <c r="N5666">
        <v>18</v>
      </c>
      <c r="P5666">
        <v>17.992919556768989</v>
      </c>
      <c r="R5666">
        <v>5665</v>
      </c>
      <c r="S5666">
        <f t="shared" si="265"/>
        <v>3.0999999999999996</v>
      </c>
      <c r="T5666">
        <f t="shared" si="267"/>
        <v>1.0107620204825551</v>
      </c>
      <c r="V5666">
        <f t="shared" si="266"/>
        <v>-7.080443231011202E-3</v>
      </c>
    </row>
    <row r="5667" spans="11:22" x14ac:dyDescent="0.3">
      <c r="K5667">
        <v>5666</v>
      </c>
      <c r="L5667">
        <v>14.9</v>
      </c>
      <c r="N5667">
        <v>18</v>
      </c>
      <c r="P5667">
        <v>17.992919556768989</v>
      </c>
      <c r="R5667">
        <v>5666</v>
      </c>
      <c r="S5667">
        <f t="shared" si="265"/>
        <v>3.0999999999999996</v>
      </c>
      <c r="T5667">
        <f t="shared" si="267"/>
        <v>1.0107620204825551</v>
      </c>
      <c r="V5667">
        <f t="shared" si="266"/>
        <v>-7.080443231011202E-3</v>
      </c>
    </row>
    <row r="5668" spans="11:22" x14ac:dyDescent="0.3">
      <c r="K5668">
        <v>5667</v>
      </c>
      <c r="L5668">
        <v>14.7</v>
      </c>
      <c r="N5668">
        <v>17.8</v>
      </c>
      <c r="P5668">
        <v>17.783883990062968</v>
      </c>
      <c r="R5668">
        <v>5667</v>
      </c>
      <c r="S5668">
        <f t="shared" si="265"/>
        <v>3.1000000000000014</v>
      </c>
      <c r="T5668">
        <f t="shared" si="267"/>
        <v>1.010769498002432</v>
      </c>
      <c r="V5668">
        <f t="shared" si="266"/>
        <v>-1.6116009937032771E-2</v>
      </c>
    </row>
    <row r="5669" spans="11:22" x14ac:dyDescent="0.3">
      <c r="K5669">
        <v>5668</v>
      </c>
      <c r="L5669">
        <v>14.6</v>
      </c>
      <c r="N5669">
        <v>17.7</v>
      </c>
      <c r="P5669">
        <v>17.679366206709958</v>
      </c>
      <c r="R5669">
        <v>5668</v>
      </c>
      <c r="S5669">
        <f t="shared" si="265"/>
        <v>3.0999999999999996</v>
      </c>
      <c r="T5669">
        <f t="shared" si="267"/>
        <v>1.0107732406602952</v>
      </c>
      <c r="V5669">
        <f t="shared" si="266"/>
        <v>-2.063379329004178E-2</v>
      </c>
    </row>
    <row r="5670" spans="11:22" x14ac:dyDescent="0.3">
      <c r="K5670">
        <v>5669</v>
      </c>
      <c r="L5670">
        <v>15</v>
      </c>
      <c r="N5670">
        <v>18.100000000000001</v>
      </c>
      <c r="P5670">
        <v>18.097437340121999</v>
      </c>
      <c r="R5670">
        <v>5669</v>
      </c>
      <c r="S5670">
        <f t="shared" si="265"/>
        <v>3.1000000000000014</v>
      </c>
      <c r="T5670">
        <f t="shared" si="267"/>
        <v>1.0107582856151311</v>
      </c>
      <c r="V5670">
        <f t="shared" si="266"/>
        <v>-2.5626598780021936E-3</v>
      </c>
    </row>
    <row r="5671" spans="11:22" x14ac:dyDescent="0.3">
      <c r="K5671">
        <v>5670</v>
      </c>
      <c r="L5671">
        <v>15</v>
      </c>
      <c r="N5671">
        <v>18.100000000000001</v>
      </c>
      <c r="P5671">
        <v>18.097437340121999</v>
      </c>
      <c r="R5671">
        <v>5670</v>
      </c>
      <c r="S5671">
        <f t="shared" si="265"/>
        <v>3.1000000000000014</v>
      </c>
      <c r="T5671">
        <f t="shared" si="267"/>
        <v>1.0107582856151311</v>
      </c>
      <c r="V5671">
        <f t="shared" si="266"/>
        <v>-2.5626598780021936E-3</v>
      </c>
    </row>
    <row r="5672" spans="11:22" x14ac:dyDescent="0.3">
      <c r="K5672">
        <v>5671</v>
      </c>
      <c r="L5672">
        <v>15</v>
      </c>
      <c r="N5672">
        <v>18.100000000000001</v>
      </c>
      <c r="P5672">
        <v>18.097437340121999</v>
      </c>
      <c r="R5672">
        <v>5671</v>
      </c>
      <c r="S5672">
        <f t="shared" si="265"/>
        <v>3.1000000000000014</v>
      </c>
      <c r="T5672">
        <f t="shared" si="267"/>
        <v>1.0107582856151311</v>
      </c>
      <c r="V5672">
        <f t="shared" si="266"/>
        <v>-2.5626598780021936E-3</v>
      </c>
    </row>
    <row r="5673" spans="11:22" x14ac:dyDescent="0.3">
      <c r="K5673">
        <v>5672</v>
      </c>
      <c r="L5673">
        <v>15</v>
      </c>
      <c r="N5673">
        <v>18.100000000000001</v>
      </c>
      <c r="P5673">
        <v>18.097437340121999</v>
      </c>
      <c r="R5673">
        <v>5672</v>
      </c>
      <c r="S5673">
        <f t="shared" si="265"/>
        <v>3.1000000000000014</v>
      </c>
      <c r="T5673">
        <f t="shared" si="267"/>
        <v>1.0107582856151311</v>
      </c>
      <c r="V5673">
        <f t="shared" si="266"/>
        <v>-2.5626598780021936E-3</v>
      </c>
    </row>
    <row r="5674" spans="11:22" x14ac:dyDescent="0.3">
      <c r="K5674">
        <v>5673</v>
      </c>
      <c r="L5674">
        <v>16</v>
      </c>
      <c r="N5674">
        <v>19.100000000000001</v>
      </c>
      <c r="P5674">
        <v>19.142615173652107</v>
      </c>
      <c r="R5674">
        <v>5673</v>
      </c>
      <c r="S5674">
        <f t="shared" si="265"/>
        <v>3.1000000000000014</v>
      </c>
      <c r="T5674">
        <f t="shared" si="267"/>
        <v>1.0107210790247276</v>
      </c>
      <c r="V5674">
        <f t="shared" si="266"/>
        <v>4.2615173652105653E-2</v>
      </c>
    </row>
    <row r="5675" spans="11:22" x14ac:dyDescent="0.3">
      <c r="K5675">
        <v>5674</v>
      </c>
      <c r="L5675">
        <v>17</v>
      </c>
      <c r="N5675">
        <v>20.2</v>
      </c>
      <c r="P5675">
        <v>20.187793007182215</v>
      </c>
      <c r="R5675">
        <v>5674</v>
      </c>
      <c r="S5675">
        <f t="shared" si="265"/>
        <v>3.1999999999999993</v>
      </c>
      <c r="T5675">
        <f t="shared" si="267"/>
        <v>1.0110287782181631</v>
      </c>
      <c r="V5675">
        <f t="shared" si="266"/>
        <v>-1.2206992817784368E-2</v>
      </c>
    </row>
    <row r="5676" spans="11:22" x14ac:dyDescent="0.3">
      <c r="K5676">
        <v>5675</v>
      </c>
      <c r="L5676">
        <v>18</v>
      </c>
      <c r="N5676">
        <v>21.2</v>
      </c>
      <c r="P5676">
        <v>21.232970840712319</v>
      </c>
      <c r="R5676">
        <v>5675</v>
      </c>
      <c r="S5676">
        <f t="shared" si="265"/>
        <v>3.1999999999999993</v>
      </c>
      <c r="T5676">
        <f t="shared" si="267"/>
        <v>1.0109908981624591</v>
      </c>
      <c r="V5676">
        <f t="shared" si="266"/>
        <v>3.2970840712319927E-2</v>
      </c>
    </row>
    <row r="5677" spans="11:22" x14ac:dyDescent="0.3">
      <c r="K5677">
        <v>5676</v>
      </c>
      <c r="L5677">
        <v>18</v>
      </c>
      <c r="N5677">
        <v>21.2</v>
      </c>
      <c r="P5677">
        <v>21.232970840712319</v>
      </c>
      <c r="R5677">
        <v>5676</v>
      </c>
      <c r="S5677">
        <f t="shared" si="265"/>
        <v>3.1999999999999993</v>
      </c>
      <c r="T5677">
        <f t="shared" si="267"/>
        <v>1.0109908981624591</v>
      </c>
      <c r="V5677">
        <f t="shared" si="266"/>
        <v>3.2970840712319927E-2</v>
      </c>
    </row>
    <row r="5678" spans="11:22" x14ac:dyDescent="0.3">
      <c r="K5678">
        <v>5677</v>
      </c>
      <c r="L5678">
        <v>18</v>
      </c>
      <c r="N5678">
        <v>21.2</v>
      </c>
      <c r="P5678">
        <v>21.232970840712319</v>
      </c>
      <c r="R5678">
        <v>5677</v>
      </c>
      <c r="S5678">
        <f t="shared" si="265"/>
        <v>3.1999999999999993</v>
      </c>
      <c r="T5678">
        <f t="shared" si="267"/>
        <v>1.0109908981624591</v>
      </c>
      <c r="V5678">
        <f t="shared" si="266"/>
        <v>3.2970840712319927E-2</v>
      </c>
    </row>
    <row r="5679" spans="11:22" x14ac:dyDescent="0.3">
      <c r="K5679">
        <v>5678</v>
      </c>
      <c r="L5679">
        <v>20</v>
      </c>
      <c r="N5679">
        <v>23.3</v>
      </c>
      <c r="P5679">
        <v>23.323326507772531</v>
      </c>
      <c r="R5679">
        <v>5678</v>
      </c>
      <c r="S5679">
        <f t="shared" si="265"/>
        <v>3.3000000000000007</v>
      </c>
      <c r="T5679">
        <f t="shared" si="267"/>
        <v>1.0112570356472796</v>
      </c>
      <c r="V5679">
        <f t="shared" si="266"/>
        <v>2.3326507772530647E-2</v>
      </c>
    </row>
    <row r="5680" spans="11:22" x14ac:dyDescent="0.3">
      <c r="K5680">
        <v>5679</v>
      </c>
      <c r="L5680">
        <v>18</v>
      </c>
      <c r="N5680">
        <v>21.2</v>
      </c>
      <c r="P5680">
        <v>21.232970840712319</v>
      </c>
      <c r="R5680">
        <v>5679</v>
      </c>
      <c r="S5680">
        <f t="shared" si="265"/>
        <v>3.1999999999999993</v>
      </c>
      <c r="T5680">
        <f t="shared" si="267"/>
        <v>1.0109908981624591</v>
      </c>
      <c r="V5680">
        <f t="shared" si="266"/>
        <v>3.2970840712319927E-2</v>
      </c>
    </row>
    <row r="5681" spans="11:22" x14ac:dyDescent="0.3">
      <c r="K5681">
        <v>5680</v>
      </c>
      <c r="L5681">
        <v>18</v>
      </c>
      <c r="N5681">
        <v>21.2</v>
      </c>
      <c r="P5681">
        <v>21.232970840712319</v>
      </c>
      <c r="R5681">
        <v>5680</v>
      </c>
      <c r="S5681">
        <f t="shared" si="265"/>
        <v>3.1999999999999993</v>
      </c>
      <c r="T5681">
        <f t="shared" si="267"/>
        <v>1.0109908981624591</v>
      </c>
      <c r="V5681">
        <f t="shared" si="266"/>
        <v>3.2970840712319927E-2</v>
      </c>
    </row>
    <row r="5682" spans="11:22" x14ac:dyDescent="0.3">
      <c r="K5682">
        <v>5681</v>
      </c>
      <c r="L5682">
        <v>16</v>
      </c>
      <c r="N5682">
        <v>19.100000000000001</v>
      </c>
      <c r="P5682">
        <v>19.142615173652107</v>
      </c>
      <c r="R5682">
        <v>5681</v>
      </c>
      <c r="S5682">
        <f t="shared" si="265"/>
        <v>3.1000000000000014</v>
      </c>
      <c r="T5682">
        <f t="shared" si="267"/>
        <v>1.0107210790247276</v>
      </c>
      <c r="V5682">
        <f t="shared" si="266"/>
        <v>4.2615173652105653E-2</v>
      </c>
    </row>
    <row r="5683" spans="11:22" x14ac:dyDescent="0.3">
      <c r="K5683">
        <v>5682</v>
      </c>
      <c r="L5683">
        <v>15</v>
      </c>
      <c r="N5683">
        <v>18.100000000000001</v>
      </c>
      <c r="P5683">
        <v>18.097437340121999</v>
      </c>
      <c r="R5683">
        <v>5682</v>
      </c>
      <c r="S5683">
        <f t="shared" si="265"/>
        <v>3.1000000000000014</v>
      </c>
      <c r="T5683">
        <f t="shared" si="267"/>
        <v>1.0107582856151311</v>
      </c>
      <c r="V5683">
        <f t="shared" si="266"/>
        <v>-2.5626598780021936E-3</v>
      </c>
    </row>
    <row r="5684" spans="11:22" x14ac:dyDescent="0.3">
      <c r="K5684">
        <v>5683</v>
      </c>
      <c r="L5684">
        <v>14</v>
      </c>
      <c r="N5684">
        <v>17.100000000000001</v>
      </c>
      <c r="P5684">
        <v>17.052259506591895</v>
      </c>
      <c r="R5684">
        <v>5683</v>
      </c>
      <c r="S5684">
        <f t="shared" si="265"/>
        <v>3.1000000000000014</v>
      </c>
      <c r="T5684">
        <f t="shared" si="267"/>
        <v>1.010795751349469</v>
      </c>
      <c r="V5684">
        <f t="shared" si="266"/>
        <v>-4.7740493408106488E-2</v>
      </c>
    </row>
    <row r="5685" spans="11:22" x14ac:dyDescent="0.3">
      <c r="K5685">
        <v>5684</v>
      </c>
      <c r="L5685">
        <v>14</v>
      </c>
      <c r="N5685">
        <v>17.100000000000001</v>
      </c>
      <c r="P5685">
        <v>17.052259506591895</v>
      </c>
      <c r="R5685">
        <v>5684</v>
      </c>
      <c r="S5685">
        <f t="shared" si="265"/>
        <v>3.1000000000000014</v>
      </c>
      <c r="T5685">
        <f t="shared" si="267"/>
        <v>1.010795751349469</v>
      </c>
      <c r="V5685">
        <f t="shared" si="266"/>
        <v>-4.7740493408106488E-2</v>
      </c>
    </row>
    <row r="5686" spans="11:22" x14ac:dyDescent="0.3">
      <c r="K5686">
        <v>5685</v>
      </c>
      <c r="L5686">
        <v>13.4</v>
      </c>
      <c r="N5686">
        <v>16.399999999999999</v>
      </c>
      <c r="P5686">
        <v>16.425152806473829</v>
      </c>
      <c r="R5686">
        <v>5685</v>
      </c>
      <c r="S5686">
        <f t="shared" si="265"/>
        <v>2.9999999999999982</v>
      </c>
      <c r="T5686">
        <f t="shared" si="267"/>
        <v>1.0104693770720643</v>
      </c>
      <c r="V5686">
        <f t="shared" si="266"/>
        <v>2.5152806473830225E-2</v>
      </c>
    </row>
    <row r="5687" spans="11:22" x14ac:dyDescent="0.3">
      <c r="K5687">
        <v>5686</v>
      </c>
      <c r="L5687">
        <v>13.3</v>
      </c>
      <c r="N5687">
        <v>16.3</v>
      </c>
      <c r="P5687">
        <v>16.320635023120822</v>
      </c>
      <c r="R5687">
        <v>5686</v>
      </c>
      <c r="S5687">
        <f t="shared" si="265"/>
        <v>3</v>
      </c>
      <c r="T5687">
        <f t="shared" si="267"/>
        <v>1.0104730319427475</v>
      </c>
      <c r="V5687">
        <f t="shared" si="266"/>
        <v>2.0635023120821216E-2</v>
      </c>
    </row>
    <row r="5688" spans="11:22" x14ac:dyDescent="0.3">
      <c r="K5688">
        <v>5687</v>
      </c>
      <c r="L5688">
        <v>14.4</v>
      </c>
      <c r="N5688">
        <v>17.5</v>
      </c>
      <c r="P5688">
        <v>17.470330640003937</v>
      </c>
      <c r="R5688">
        <v>5687</v>
      </c>
      <c r="S5688">
        <f t="shared" si="265"/>
        <v>3.0999999999999996</v>
      </c>
      <c r="T5688">
        <f t="shared" si="267"/>
        <v>1.0107807337854287</v>
      </c>
      <c r="V5688">
        <f t="shared" si="266"/>
        <v>-2.9669359996063349E-2</v>
      </c>
    </row>
    <row r="5689" spans="11:22" x14ac:dyDescent="0.3">
      <c r="K5689">
        <v>5688</v>
      </c>
      <c r="L5689">
        <v>14.9</v>
      </c>
      <c r="N5689">
        <v>18</v>
      </c>
      <c r="P5689">
        <v>17.992919556768989</v>
      </c>
      <c r="R5689">
        <v>5688</v>
      </c>
      <c r="S5689">
        <f t="shared" si="265"/>
        <v>3.0999999999999996</v>
      </c>
      <c r="T5689">
        <f t="shared" si="267"/>
        <v>1.0107620204825551</v>
      </c>
      <c r="V5689">
        <f t="shared" si="266"/>
        <v>-7.080443231011202E-3</v>
      </c>
    </row>
    <row r="5690" spans="11:22" x14ac:dyDescent="0.3">
      <c r="K5690">
        <v>5689</v>
      </c>
      <c r="L5690">
        <v>14.7</v>
      </c>
      <c r="N5690">
        <v>17.8</v>
      </c>
      <c r="P5690">
        <v>17.783883990062968</v>
      </c>
      <c r="R5690">
        <v>5689</v>
      </c>
      <c r="S5690">
        <f t="shared" si="265"/>
        <v>3.1000000000000014</v>
      </c>
      <c r="T5690">
        <f t="shared" si="267"/>
        <v>1.010769498002432</v>
      </c>
      <c r="V5690">
        <f t="shared" si="266"/>
        <v>-1.6116009937032771E-2</v>
      </c>
    </row>
    <row r="5691" spans="11:22" x14ac:dyDescent="0.3">
      <c r="K5691">
        <v>5690</v>
      </c>
      <c r="L5691">
        <v>14.6</v>
      </c>
      <c r="N5691">
        <v>17.7</v>
      </c>
      <c r="P5691">
        <v>17.679366206709958</v>
      </c>
      <c r="R5691">
        <v>5690</v>
      </c>
      <c r="S5691">
        <f t="shared" si="265"/>
        <v>3.0999999999999996</v>
      </c>
      <c r="T5691">
        <f t="shared" si="267"/>
        <v>1.0107732406602952</v>
      </c>
      <c r="V5691">
        <f t="shared" si="266"/>
        <v>-2.063379329004178E-2</v>
      </c>
    </row>
    <row r="5692" spans="11:22" x14ac:dyDescent="0.3">
      <c r="K5692">
        <v>5691</v>
      </c>
      <c r="L5692">
        <v>14.6</v>
      </c>
      <c r="N5692">
        <v>17.7</v>
      </c>
      <c r="P5692">
        <v>17.679366206709958</v>
      </c>
      <c r="R5692">
        <v>5691</v>
      </c>
      <c r="S5692">
        <f t="shared" si="265"/>
        <v>3.0999999999999996</v>
      </c>
      <c r="T5692">
        <f t="shared" si="267"/>
        <v>1.0107732406602952</v>
      </c>
      <c r="V5692">
        <f t="shared" si="266"/>
        <v>-2.063379329004178E-2</v>
      </c>
    </row>
    <row r="5693" spans="11:22" x14ac:dyDescent="0.3">
      <c r="K5693">
        <v>5692</v>
      </c>
      <c r="L5693">
        <v>15.1</v>
      </c>
      <c r="N5693">
        <v>18.2</v>
      </c>
      <c r="P5693">
        <v>18.20195512347501</v>
      </c>
      <c r="R5693">
        <v>5692</v>
      </c>
      <c r="S5693">
        <f t="shared" si="265"/>
        <v>3.0999999999999996</v>
      </c>
      <c r="T5693">
        <f t="shared" si="267"/>
        <v>1.0107545533391151</v>
      </c>
      <c r="V5693">
        <f t="shared" si="266"/>
        <v>1.9551234750103674E-3</v>
      </c>
    </row>
    <row r="5694" spans="11:22" x14ac:dyDescent="0.3">
      <c r="K5694">
        <v>5693</v>
      </c>
      <c r="L5694">
        <v>15</v>
      </c>
      <c r="N5694">
        <v>18.100000000000001</v>
      </c>
      <c r="P5694">
        <v>18.097437340121999</v>
      </c>
      <c r="R5694">
        <v>5693</v>
      </c>
      <c r="S5694">
        <f t="shared" si="265"/>
        <v>3.1000000000000014</v>
      </c>
      <c r="T5694">
        <f t="shared" si="267"/>
        <v>1.0107582856151311</v>
      </c>
      <c r="V5694">
        <f t="shared" si="266"/>
        <v>-2.5626598780021936E-3</v>
      </c>
    </row>
    <row r="5695" spans="11:22" x14ac:dyDescent="0.3">
      <c r="K5695">
        <v>5694</v>
      </c>
      <c r="L5695">
        <v>15</v>
      </c>
      <c r="N5695">
        <v>18.100000000000001</v>
      </c>
      <c r="P5695">
        <v>18.097437340121999</v>
      </c>
      <c r="R5695">
        <v>5694</v>
      </c>
      <c r="S5695">
        <f t="shared" si="265"/>
        <v>3.1000000000000014</v>
      </c>
      <c r="T5695">
        <f t="shared" si="267"/>
        <v>1.0107582856151311</v>
      </c>
      <c r="V5695">
        <f t="shared" si="266"/>
        <v>-2.5626598780021936E-3</v>
      </c>
    </row>
    <row r="5696" spans="11:22" x14ac:dyDescent="0.3">
      <c r="K5696">
        <v>5695</v>
      </c>
      <c r="L5696">
        <v>15</v>
      </c>
      <c r="N5696">
        <v>18.100000000000001</v>
      </c>
      <c r="P5696">
        <v>18.097437340121999</v>
      </c>
      <c r="R5696">
        <v>5695</v>
      </c>
      <c r="S5696">
        <f t="shared" si="265"/>
        <v>3.1000000000000014</v>
      </c>
      <c r="T5696">
        <f t="shared" si="267"/>
        <v>1.0107582856151311</v>
      </c>
      <c r="V5696">
        <f t="shared" si="266"/>
        <v>-2.5626598780021936E-3</v>
      </c>
    </row>
    <row r="5697" spans="11:22" x14ac:dyDescent="0.3">
      <c r="K5697">
        <v>5696</v>
      </c>
      <c r="L5697">
        <v>15.9</v>
      </c>
      <c r="N5697">
        <v>19</v>
      </c>
      <c r="P5697">
        <v>19.038097390299097</v>
      </c>
      <c r="R5697">
        <v>5696</v>
      </c>
      <c r="S5697">
        <f t="shared" si="265"/>
        <v>3.0999999999999996</v>
      </c>
      <c r="T5697">
        <f t="shared" si="267"/>
        <v>1.0107247880989449</v>
      </c>
      <c r="V5697">
        <f t="shared" si="266"/>
        <v>3.8097390299096645E-2</v>
      </c>
    </row>
    <row r="5698" spans="11:22" x14ac:dyDescent="0.3">
      <c r="K5698">
        <v>5697</v>
      </c>
      <c r="L5698">
        <v>17</v>
      </c>
      <c r="N5698">
        <v>20.2</v>
      </c>
      <c r="P5698">
        <v>20.187793007182215</v>
      </c>
      <c r="R5698">
        <v>5697</v>
      </c>
      <c r="S5698">
        <f t="shared" ref="S5698:S5761" si="268">N5698-L5698</f>
        <v>3.1999999999999993</v>
      </c>
      <c r="T5698">
        <f t="shared" si="267"/>
        <v>1.0110287782181631</v>
      </c>
      <c r="V5698">
        <f t="shared" ref="V5698:V5761" si="269">P5698-N5698</f>
        <v>-1.2206992817784368E-2</v>
      </c>
    </row>
    <row r="5699" spans="11:22" x14ac:dyDescent="0.3">
      <c r="K5699">
        <v>5698</v>
      </c>
      <c r="L5699">
        <v>18</v>
      </c>
      <c r="N5699">
        <v>21.2</v>
      </c>
      <c r="P5699">
        <v>21.232970840712319</v>
      </c>
      <c r="R5699">
        <v>5698</v>
      </c>
      <c r="S5699">
        <f t="shared" si="268"/>
        <v>3.1999999999999993</v>
      </c>
      <c r="T5699">
        <f t="shared" ref="T5699:T5762" si="270">(N5699+273.15)/(L5699+273.15)</f>
        <v>1.0109908981624591</v>
      </c>
      <c r="V5699">
        <f t="shared" si="269"/>
        <v>3.2970840712319927E-2</v>
      </c>
    </row>
    <row r="5700" spans="11:22" x14ac:dyDescent="0.3">
      <c r="K5700">
        <v>5699</v>
      </c>
      <c r="L5700">
        <v>20</v>
      </c>
      <c r="N5700">
        <v>23.3</v>
      </c>
      <c r="P5700">
        <v>23.323326507772531</v>
      </c>
      <c r="R5700">
        <v>5699</v>
      </c>
      <c r="S5700">
        <f t="shared" si="268"/>
        <v>3.3000000000000007</v>
      </c>
      <c r="T5700">
        <f t="shared" si="270"/>
        <v>1.0112570356472796</v>
      </c>
      <c r="V5700">
        <f t="shared" si="269"/>
        <v>2.3326507772530647E-2</v>
      </c>
    </row>
    <row r="5701" spans="11:22" x14ac:dyDescent="0.3">
      <c r="K5701">
        <v>5700</v>
      </c>
      <c r="L5701">
        <v>21</v>
      </c>
      <c r="N5701">
        <v>24.4</v>
      </c>
      <c r="P5701">
        <v>24.368504341302639</v>
      </c>
      <c r="R5701">
        <v>5700</v>
      </c>
      <c r="S5701">
        <f t="shared" si="268"/>
        <v>3.3999999999999986</v>
      </c>
      <c r="T5701">
        <f t="shared" si="270"/>
        <v>1.0115587285398606</v>
      </c>
      <c r="V5701">
        <f t="shared" si="269"/>
        <v>-3.1495658697359374E-2</v>
      </c>
    </row>
    <row r="5702" spans="11:22" x14ac:dyDescent="0.3">
      <c r="K5702">
        <v>5701</v>
      </c>
      <c r="L5702">
        <v>22</v>
      </c>
      <c r="N5702">
        <v>25.4</v>
      </c>
      <c r="P5702">
        <v>25.413682174832743</v>
      </c>
      <c r="R5702">
        <v>5701</v>
      </c>
      <c r="S5702">
        <f t="shared" si="268"/>
        <v>3.3999999999999986</v>
      </c>
      <c r="T5702">
        <f t="shared" si="270"/>
        <v>1.011519566322209</v>
      </c>
      <c r="V5702">
        <f t="shared" si="269"/>
        <v>1.368217483274492E-2</v>
      </c>
    </row>
    <row r="5703" spans="11:22" x14ac:dyDescent="0.3">
      <c r="K5703">
        <v>5702</v>
      </c>
      <c r="L5703">
        <v>22</v>
      </c>
      <c r="N5703">
        <v>25.4</v>
      </c>
      <c r="P5703">
        <v>25.413682174832743</v>
      </c>
      <c r="R5703">
        <v>5702</v>
      </c>
      <c r="S5703">
        <f t="shared" si="268"/>
        <v>3.3999999999999986</v>
      </c>
      <c r="T5703">
        <f t="shared" si="270"/>
        <v>1.011519566322209</v>
      </c>
      <c r="V5703">
        <f t="shared" si="269"/>
        <v>1.368217483274492E-2</v>
      </c>
    </row>
    <row r="5704" spans="11:22" x14ac:dyDescent="0.3">
      <c r="K5704">
        <v>5703</v>
      </c>
      <c r="L5704">
        <v>23</v>
      </c>
      <c r="N5704">
        <v>26.5</v>
      </c>
      <c r="P5704">
        <v>26.458860008362851</v>
      </c>
      <c r="R5704">
        <v>5703</v>
      </c>
      <c r="S5704">
        <f t="shared" si="268"/>
        <v>3.5</v>
      </c>
      <c r="T5704">
        <f t="shared" si="270"/>
        <v>1.0118183353030559</v>
      </c>
      <c r="V5704">
        <f t="shared" si="269"/>
        <v>-4.1139991637148654E-2</v>
      </c>
    </row>
    <row r="5705" spans="11:22" x14ac:dyDescent="0.3">
      <c r="K5705">
        <v>5704</v>
      </c>
      <c r="L5705">
        <v>24</v>
      </c>
      <c r="N5705">
        <v>27.5</v>
      </c>
      <c r="P5705">
        <v>27.504037841892956</v>
      </c>
      <c r="R5705">
        <v>5704</v>
      </c>
      <c r="S5705">
        <f t="shared" si="268"/>
        <v>3.5</v>
      </c>
      <c r="T5705">
        <f t="shared" si="270"/>
        <v>1.0117785630153122</v>
      </c>
      <c r="V5705">
        <f t="shared" si="269"/>
        <v>4.0378418929556403E-3</v>
      </c>
    </row>
    <row r="5706" spans="11:22" x14ac:dyDescent="0.3">
      <c r="K5706">
        <v>5705</v>
      </c>
      <c r="L5706">
        <v>22</v>
      </c>
      <c r="N5706">
        <v>25.4</v>
      </c>
      <c r="P5706">
        <v>25.413682174832743</v>
      </c>
      <c r="R5706">
        <v>5705</v>
      </c>
      <c r="S5706">
        <f t="shared" si="268"/>
        <v>3.3999999999999986</v>
      </c>
      <c r="T5706">
        <f t="shared" si="270"/>
        <v>1.011519566322209</v>
      </c>
      <c r="V5706">
        <f t="shared" si="269"/>
        <v>1.368217483274492E-2</v>
      </c>
    </row>
    <row r="5707" spans="11:22" x14ac:dyDescent="0.3">
      <c r="K5707">
        <v>5706</v>
      </c>
      <c r="L5707">
        <v>20</v>
      </c>
      <c r="N5707">
        <v>23.3</v>
      </c>
      <c r="P5707">
        <v>23.323326507772531</v>
      </c>
      <c r="R5707">
        <v>5706</v>
      </c>
      <c r="S5707">
        <f t="shared" si="268"/>
        <v>3.3000000000000007</v>
      </c>
      <c r="T5707">
        <f t="shared" si="270"/>
        <v>1.0112570356472796</v>
      </c>
      <c r="V5707">
        <f t="shared" si="269"/>
        <v>2.3326507772530647E-2</v>
      </c>
    </row>
    <row r="5708" spans="11:22" x14ac:dyDescent="0.3">
      <c r="K5708">
        <v>5707</v>
      </c>
      <c r="L5708">
        <v>18</v>
      </c>
      <c r="N5708">
        <v>21.2</v>
      </c>
      <c r="P5708">
        <v>21.232970840712319</v>
      </c>
      <c r="R5708">
        <v>5707</v>
      </c>
      <c r="S5708">
        <f t="shared" si="268"/>
        <v>3.1999999999999993</v>
      </c>
      <c r="T5708">
        <f t="shared" si="270"/>
        <v>1.0109908981624591</v>
      </c>
      <c r="V5708">
        <f t="shared" si="269"/>
        <v>3.2970840712319927E-2</v>
      </c>
    </row>
    <row r="5709" spans="11:22" x14ac:dyDescent="0.3">
      <c r="K5709">
        <v>5708</v>
      </c>
      <c r="L5709">
        <v>17</v>
      </c>
      <c r="N5709">
        <v>20.2</v>
      </c>
      <c r="P5709">
        <v>20.187793007182215</v>
      </c>
      <c r="R5709">
        <v>5708</v>
      </c>
      <c r="S5709">
        <f t="shared" si="268"/>
        <v>3.1999999999999993</v>
      </c>
      <c r="T5709">
        <f t="shared" si="270"/>
        <v>1.0110287782181631</v>
      </c>
      <c r="V5709">
        <f t="shared" si="269"/>
        <v>-1.2206992817784368E-2</v>
      </c>
    </row>
    <row r="5710" spans="11:22" x14ac:dyDescent="0.3">
      <c r="K5710">
        <v>5709</v>
      </c>
      <c r="L5710">
        <v>16.3</v>
      </c>
      <c r="N5710">
        <v>19.5</v>
      </c>
      <c r="P5710">
        <v>19.456168523711138</v>
      </c>
      <c r="R5710">
        <v>5709</v>
      </c>
      <c r="S5710">
        <f t="shared" si="268"/>
        <v>3.1999999999999993</v>
      </c>
      <c r="T5710">
        <f t="shared" si="270"/>
        <v>1.0110554499913629</v>
      </c>
      <c r="V5710">
        <f t="shared" si="269"/>
        <v>-4.3831476288861637E-2</v>
      </c>
    </row>
    <row r="5711" spans="11:22" x14ac:dyDescent="0.3">
      <c r="K5711">
        <v>5710</v>
      </c>
      <c r="L5711">
        <v>15.7</v>
      </c>
      <c r="N5711">
        <v>18.8</v>
      </c>
      <c r="P5711">
        <v>18.829061823593076</v>
      </c>
      <c r="R5711">
        <v>5710</v>
      </c>
      <c r="S5711">
        <f t="shared" si="268"/>
        <v>3.1000000000000014</v>
      </c>
      <c r="T5711">
        <f t="shared" si="270"/>
        <v>1.0107322139518782</v>
      </c>
      <c r="V5711">
        <f t="shared" si="269"/>
        <v>2.9061823593075076E-2</v>
      </c>
    </row>
    <row r="5712" spans="11:22" x14ac:dyDescent="0.3">
      <c r="K5712">
        <v>5711</v>
      </c>
      <c r="L5712">
        <v>14.9</v>
      </c>
      <c r="N5712">
        <v>18</v>
      </c>
      <c r="P5712">
        <v>17.992919556768989</v>
      </c>
      <c r="R5712">
        <v>5711</v>
      </c>
      <c r="S5712">
        <f t="shared" si="268"/>
        <v>3.0999999999999996</v>
      </c>
      <c r="T5712">
        <f t="shared" si="270"/>
        <v>1.0107620204825551</v>
      </c>
      <c r="V5712">
        <f t="shared" si="269"/>
        <v>-7.080443231011202E-3</v>
      </c>
    </row>
    <row r="5713" spans="11:22" x14ac:dyDescent="0.3">
      <c r="K5713">
        <v>5712</v>
      </c>
      <c r="L5713">
        <v>14.9</v>
      </c>
      <c r="N5713">
        <v>18</v>
      </c>
      <c r="P5713">
        <v>17.992919556768989</v>
      </c>
      <c r="R5713">
        <v>5712</v>
      </c>
      <c r="S5713">
        <f t="shared" si="268"/>
        <v>3.0999999999999996</v>
      </c>
      <c r="T5713">
        <f t="shared" si="270"/>
        <v>1.0107620204825551</v>
      </c>
      <c r="V5713">
        <f t="shared" si="269"/>
        <v>-7.080443231011202E-3</v>
      </c>
    </row>
    <row r="5714" spans="11:22" x14ac:dyDescent="0.3">
      <c r="K5714">
        <v>5713</v>
      </c>
      <c r="L5714">
        <v>14.2</v>
      </c>
      <c r="N5714">
        <v>17.3</v>
      </c>
      <c r="P5714">
        <v>17.261295073297916</v>
      </c>
      <c r="R5714">
        <v>5713</v>
      </c>
      <c r="S5714">
        <f t="shared" si="268"/>
        <v>3.1000000000000014</v>
      </c>
      <c r="T5714">
        <f t="shared" si="270"/>
        <v>1.0107882373412216</v>
      </c>
      <c r="V5714">
        <f t="shared" si="269"/>
        <v>-3.8704926702084919E-2</v>
      </c>
    </row>
    <row r="5715" spans="11:22" x14ac:dyDescent="0.3">
      <c r="K5715">
        <v>5714</v>
      </c>
      <c r="L5715">
        <v>13.4</v>
      </c>
      <c r="N5715">
        <v>16.399999999999999</v>
      </c>
      <c r="P5715">
        <v>16.425152806473829</v>
      </c>
      <c r="R5715">
        <v>5714</v>
      </c>
      <c r="S5715">
        <f t="shared" si="268"/>
        <v>2.9999999999999982</v>
      </c>
      <c r="T5715">
        <f t="shared" si="270"/>
        <v>1.0104693770720643</v>
      </c>
      <c r="V5715">
        <f t="shared" si="269"/>
        <v>2.5152806473830225E-2</v>
      </c>
    </row>
    <row r="5716" spans="11:22" x14ac:dyDescent="0.3">
      <c r="K5716">
        <v>5715</v>
      </c>
      <c r="L5716">
        <v>13.4</v>
      </c>
      <c r="N5716">
        <v>16.399999999999999</v>
      </c>
      <c r="P5716">
        <v>16.425152806473829</v>
      </c>
      <c r="R5716">
        <v>5715</v>
      </c>
      <c r="S5716">
        <f t="shared" si="268"/>
        <v>2.9999999999999982</v>
      </c>
      <c r="T5716">
        <f t="shared" si="270"/>
        <v>1.0104693770720643</v>
      </c>
      <c r="V5716">
        <f t="shared" si="269"/>
        <v>2.5152806473830225E-2</v>
      </c>
    </row>
    <row r="5717" spans="11:22" x14ac:dyDescent="0.3">
      <c r="K5717">
        <v>5716</v>
      </c>
      <c r="L5717">
        <v>13.2</v>
      </c>
      <c r="N5717">
        <v>16.2</v>
      </c>
      <c r="P5717">
        <v>16.216117239767808</v>
      </c>
      <c r="R5717">
        <v>5716</v>
      </c>
      <c r="S5717">
        <f t="shared" si="268"/>
        <v>3</v>
      </c>
      <c r="T5717">
        <f t="shared" si="270"/>
        <v>1.0104766893661603</v>
      </c>
      <c r="V5717">
        <f t="shared" si="269"/>
        <v>1.6117239767808655E-2</v>
      </c>
    </row>
    <row r="5718" spans="11:22" x14ac:dyDescent="0.3">
      <c r="K5718">
        <v>5717</v>
      </c>
      <c r="L5718">
        <v>13.2</v>
      </c>
      <c r="N5718">
        <v>16.2</v>
      </c>
      <c r="P5718">
        <v>16.216117239767808</v>
      </c>
      <c r="R5718">
        <v>5717</v>
      </c>
      <c r="S5718">
        <f t="shared" si="268"/>
        <v>3</v>
      </c>
      <c r="T5718">
        <f t="shared" si="270"/>
        <v>1.0104766893661603</v>
      </c>
      <c r="V5718">
        <f t="shared" si="269"/>
        <v>1.6117239767808655E-2</v>
      </c>
    </row>
    <row r="5719" spans="11:22" x14ac:dyDescent="0.3">
      <c r="K5719">
        <v>5718</v>
      </c>
      <c r="L5719">
        <v>13</v>
      </c>
      <c r="N5719">
        <v>16</v>
      </c>
      <c r="P5719">
        <v>16.007081673061787</v>
      </c>
      <c r="R5719">
        <v>5718</v>
      </c>
      <c r="S5719">
        <f t="shared" si="268"/>
        <v>3</v>
      </c>
      <c r="T5719">
        <f t="shared" si="270"/>
        <v>1.0104840118818801</v>
      </c>
      <c r="V5719">
        <f t="shared" si="269"/>
        <v>7.081673061787086E-3</v>
      </c>
    </row>
    <row r="5720" spans="11:22" x14ac:dyDescent="0.3">
      <c r="K5720">
        <v>5719</v>
      </c>
      <c r="L5720">
        <v>15</v>
      </c>
      <c r="N5720">
        <v>18.100000000000001</v>
      </c>
      <c r="P5720">
        <v>18.097437340121999</v>
      </c>
      <c r="R5720">
        <v>5719</v>
      </c>
      <c r="S5720">
        <f t="shared" si="268"/>
        <v>3.1000000000000014</v>
      </c>
      <c r="T5720">
        <f t="shared" si="270"/>
        <v>1.0107582856151311</v>
      </c>
      <c r="V5720">
        <f t="shared" si="269"/>
        <v>-2.5626598780021936E-3</v>
      </c>
    </row>
    <row r="5721" spans="11:22" x14ac:dyDescent="0.3">
      <c r="K5721">
        <v>5720</v>
      </c>
      <c r="L5721">
        <v>16</v>
      </c>
      <c r="N5721">
        <v>19.100000000000001</v>
      </c>
      <c r="P5721">
        <v>19.142615173652107</v>
      </c>
      <c r="R5721">
        <v>5720</v>
      </c>
      <c r="S5721">
        <f t="shared" si="268"/>
        <v>3.1000000000000014</v>
      </c>
      <c r="T5721">
        <f t="shared" si="270"/>
        <v>1.0107210790247276</v>
      </c>
      <c r="V5721">
        <f t="shared" si="269"/>
        <v>4.2615173652105653E-2</v>
      </c>
    </row>
    <row r="5722" spans="11:22" x14ac:dyDescent="0.3">
      <c r="K5722">
        <v>5721</v>
      </c>
      <c r="L5722">
        <v>18</v>
      </c>
      <c r="N5722">
        <v>21.2</v>
      </c>
      <c r="P5722">
        <v>21.232970840712319</v>
      </c>
      <c r="R5722">
        <v>5721</v>
      </c>
      <c r="S5722">
        <f t="shared" si="268"/>
        <v>3.1999999999999993</v>
      </c>
      <c r="T5722">
        <f t="shared" si="270"/>
        <v>1.0109908981624591</v>
      </c>
      <c r="V5722">
        <f t="shared" si="269"/>
        <v>3.2970840712319927E-2</v>
      </c>
    </row>
    <row r="5723" spans="11:22" x14ac:dyDescent="0.3">
      <c r="K5723">
        <v>5722</v>
      </c>
      <c r="L5723">
        <v>19</v>
      </c>
      <c r="N5723">
        <v>22.3</v>
      </c>
      <c r="P5723">
        <v>22.278148674242427</v>
      </c>
      <c r="R5723">
        <v>5722</v>
      </c>
      <c r="S5723">
        <f t="shared" si="268"/>
        <v>3.3000000000000007</v>
      </c>
      <c r="T5723">
        <f t="shared" si="270"/>
        <v>1.0112955673455417</v>
      </c>
      <c r="V5723">
        <f t="shared" si="269"/>
        <v>-2.1851325757573647E-2</v>
      </c>
    </row>
    <row r="5724" spans="11:22" x14ac:dyDescent="0.3">
      <c r="K5724">
        <v>5723</v>
      </c>
      <c r="L5724">
        <v>21</v>
      </c>
      <c r="N5724">
        <v>24.4</v>
      </c>
      <c r="P5724">
        <v>24.368504341302639</v>
      </c>
      <c r="R5724">
        <v>5723</v>
      </c>
      <c r="S5724">
        <f t="shared" si="268"/>
        <v>3.3999999999999986</v>
      </c>
      <c r="T5724">
        <f t="shared" si="270"/>
        <v>1.0115587285398606</v>
      </c>
      <c r="V5724">
        <f t="shared" si="269"/>
        <v>-3.1495658697359374E-2</v>
      </c>
    </row>
    <row r="5725" spans="11:22" x14ac:dyDescent="0.3">
      <c r="K5725">
        <v>5724</v>
      </c>
      <c r="L5725">
        <v>24</v>
      </c>
      <c r="N5725">
        <v>27.5</v>
      </c>
      <c r="P5725">
        <v>27.504037841892956</v>
      </c>
      <c r="R5725">
        <v>5724</v>
      </c>
      <c r="S5725">
        <f t="shared" si="268"/>
        <v>3.5</v>
      </c>
      <c r="T5725">
        <f t="shared" si="270"/>
        <v>1.0117785630153122</v>
      </c>
      <c r="V5725">
        <f t="shared" si="269"/>
        <v>4.0378418929556403E-3</v>
      </c>
    </row>
    <row r="5726" spans="11:22" x14ac:dyDescent="0.3">
      <c r="K5726">
        <v>5725</v>
      </c>
      <c r="L5726">
        <v>27</v>
      </c>
      <c r="N5726">
        <v>30.6</v>
      </c>
      <c r="P5726">
        <v>30.639571342483276</v>
      </c>
      <c r="R5726">
        <v>5725</v>
      </c>
      <c r="S5726">
        <f t="shared" si="268"/>
        <v>3.6000000000000014</v>
      </c>
      <c r="T5726">
        <f t="shared" si="270"/>
        <v>1.0119940029985008</v>
      </c>
      <c r="V5726">
        <f t="shared" si="269"/>
        <v>3.9571342483274208E-2</v>
      </c>
    </row>
    <row r="5727" spans="11:22" x14ac:dyDescent="0.3">
      <c r="K5727">
        <v>5726</v>
      </c>
      <c r="L5727">
        <v>27</v>
      </c>
      <c r="N5727">
        <v>30.6</v>
      </c>
      <c r="P5727">
        <v>30.639571342483276</v>
      </c>
      <c r="R5727">
        <v>5726</v>
      </c>
      <c r="S5727">
        <f t="shared" si="268"/>
        <v>3.6000000000000014</v>
      </c>
      <c r="T5727">
        <f t="shared" si="270"/>
        <v>1.0119940029985008</v>
      </c>
      <c r="V5727">
        <f t="shared" si="269"/>
        <v>3.9571342483274208E-2</v>
      </c>
    </row>
    <row r="5728" spans="11:22" x14ac:dyDescent="0.3">
      <c r="K5728">
        <v>5727</v>
      </c>
      <c r="L5728">
        <v>27</v>
      </c>
      <c r="N5728">
        <v>30.6</v>
      </c>
      <c r="P5728">
        <v>30.639571342483276</v>
      </c>
      <c r="R5728">
        <v>5727</v>
      </c>
      <c r="S5728">
        <f t="shared" si="268"/>
        <v>3.6000000000000014</v>
      </c>
      <c r="T5728">
        <f t="shared" si="270"/>
        <v>1.0119940029985008</v>
      </c>
      <c r="V5728">
        <f t="shared" si="269"/>
        <v>3.9571342483274208E-2</v>
      </c>
    </row>
    <row r="5729" spans="11:22" x14ac:dyDescent="0.3">
      <c r="K5729">
        <v>5728</v>
      </c>
      <c r="L5729">
        <v>27</v>
      </c>
      <c r="N5729">
        <v>30.6</v>
      </c>
      <c r="P5729">
        <v>30.639571342483276</v>
      </c>
      <c r="R5729">
        <v>5728</v>
      </c>
      <c r="S5729">
        <f t="shared" si="268"/>
        <v>3.6000000000000014</v>
      </c>
      <c r="T5729">
        <f t="shared" si="270"/>
        <v>1.0119940029985008</v>
      </c>
      <c r="V5729">
        <f t="shared" si="269"/>
        <v>3.9571342483274208E-2</v>
      </c>
    </row>
    <row r="5730" spans="11:22" x14ac:dyDescent="0.3">
      <c r="K5730">
        <v>5729</v>
      </c>
      <c r="L5730">
        <v>23</v>
      </c>
      <c r="N5730">
        <v>26.5</v>
      </c>
      <c r="P5730">
        <v>26.458860008362851</v>
      </c>
      <c r="R5730">
        <v>5729</v>
      </c>
      <c r="S5730">
        <f t="shared" si="268"/>
        <v>3.5</v>
      </c>
      <c r="T5730">
        <f t="shared" si="270"/>
        <v>1.0118183353030559</v>
      </c>
      <c r="V5730">
        <f t="shared" si="269"/>
        <v>-4.1139991637148654E-2</v>
      </c>
    </row>
    <row r="5731" spans="11:22" x14ac:dyDescent="0.3">
      <c r="K5731">
        <v>5730</v>
      </c>
      <c r="L5731">
        <v>21</v>
      </c>
      <c r="N5731">
        <v>24.4</v>
      </c>
      <c r="P5731">
        <v>24.368504341302639</v>
      </c>
      <c r="R5731">
        <v>5730</v>
      </c>
      <c r="S5731">
        <f t="shared" si="268"/>
        <v>3.3999999999999986</v>
      </c>
      <c r="T5731">
        <f t="shared" si="270"/>
        <v>1.0115587285398606</v>
      </c>
      <c r="V5731">
        <f t="shared" si="269"/>
        <v>-3.1495658697359374E-2</v>
      </c>
    </row>
    <row r="5732" spans="11:22" x14ac:dyDescent="0.3">
      <c r="K5732">
        <v>5731</v>
      </c>
      <c r="L5732">
        <v>19</v>
      </c>
      <c r="N5732">
        <v>22.3</v>
      </c>
      <c r="P5732">
        <v>22.278148674242427</v>
      </c>
      <c r="R5732">
        <v>5731</v>
      </c>
      <c r="S5732">
        <f t="shared" si="268"/>
        <v>3.3000000000000007</v>
      </c>
      <c r="T5732">
        <f t="shared" si="270"/>
        <v>1.0112955673455417</v>
      </c>
      <c r="V5732">
        <f t="shared" si="269"/>
        <v>-2.1851325757573647E-2</v>
      </c>
    </row>
    <row r="5733" spans="11:22" x14ac:dyDescent="0.3">
      <c r="K5733">
        <v>5732</v>
      </c>
      <c r="L5733">
        <v>18</v>
      </c>
      <c r="N5733">
        <v>21.2</v>
      </c>
      <c r="P5733">
        <v>21.232970840712319</v>
      </c>
      <c r="R5733">
        <v>5732</v>
      </c>
      <c r="S5733">
        <f t="shared" si="268"/>
        <v>3.1999999999999993</v>
      </c>
      <c r="T5733">
        <f t="shared" si="270"/>
        <v>1.0109908981624591</v>
      </c>
      <c r="V5733">
        <f t="shared" si="269"/>
        <v>3.2970840712319927E-2</v>
      </c>
    </row>
    <row r="5734" spans="11:22" x14ac:dyDescent="0.3">
      <c r="K5734">
        <v>5733</v>
      </c>
      <c r="L5734">
        <v>17.399999999999999</v>
      </c>
      <c r="N5734">
        <v>20.6</v>
      </c>
      <c r="P5734">
        <v>20.605864140594253</v>
      </c>
      <c r="R5734">
        <v>5733</v>
      </c>
      <c r="S5734">
        <f t="shared" si="268"/>
        <v>3.2000000000000028</v>
      </c>
      <c r="T5734">
        <f t="shared" si="270"/>
        <v>1.0110135949062125</v>
      </c>
      <c r="V5734">
        <f t="shared" si="269"/>
        <v>5.8641405942516656E-3</v>
      </c>
    </row>
    <row r="5735" spans="11:22" x14ac:dyDescent="0.3">
      <c r="K5735">
        <v>5734</v>
      </c>
      <c r="L5735">
        <v>16.2</v>
      </c>
      <c r="N5735">
        <v>19.399999999999999</v>
      </c>
      <c r="P5735">
        <v>19.351650740358128</v>
      </c>
      <c r="R5735">
        <v>5734</v>
      </c>
      <c r="S5735">
        <f t="shared" si="268"/>
        <v>3.1999999999999993</v>
      </c>
      <c r="T5735">
        <f t="shared" si="270"/>
        <v>1.0110592707793329</v>
      </c>
      <c r="V5735">
        <f t="shared" si="269"/>
        <v>-4.8349259641870646E-2</v>
      </c>
    </row>
    <row r="5736" spans="11:22" x14ac:dyDescent="0.3">
      <c r="K5736">
        <v>5735</v>
      </c>
      <c r="L5736">
        <v>16.100000000000001</v>
      </c>
      <c r="N5736">
        <v>19.2</v>
      </c>
      <c r="P5736">
        <v>19.247132957005121</v>
      </c>
      <c r="R5736">
        <v>5735</v>
      </c>
      <c r="S5736">
        <f t="shared" si="268"/>
        <v>3.0999999999999979</v>
      </c>
      <c r="T5736">
        <f t="shared" si="270"/>
        <v>1.0107173725151253</v>
      </c>
      <c r="V5736">
        <f t="shared" si="269"/>
        <v>4.7132957005121767E-2</v>
      </c>
    </row>
    <row r="5737" spans="11:22" x14ac:dyDescent="0.3">
      <c r="K5737">
        <v>5736</v>
      </c>
      <c r="L5737">
        <v>16</v>
      </c>
      <c r="N5737">
        <v>19.100000000000001</v>
      </c>
      <c r="P5737">
        <v>19.142615173652107</v>
      </c>
      <c r="R5737">
        <v>5736</v>
      </c>
      <c r="S5737">
        <f t="shared" si="268"/>
        <v>3.1000000000000014</v>
      </c>
      <c r="T5737">
        <f t="shared" si="270"/>
        <v>1.0107210790247276</v>
      </c>
      <c r="V5737">
        <f t="shared" si="269"/>
        <v>4.2615173652105653E-2</v>
      </c>
    </row>
    <row r="5738" spans="11:22" x14ac:dyDescent="0.3">
      <c r="K5738">
        <v>5737</v>
      </c>
      <c r="L5738">
        <v>14.8</v>
      </c>
      <c r="N5738">
        <v>17.899999999999999</v>
      </c>
      <c r="P5738">
        <v>17.888401773415982</v>
      </c>
      <c r="R5738">
        <v>5737</v>
      </c>
      <c r="S5738">
        <f t="shared" si="268"/>
        <v>3.0999999999999979</v>
      </c>
      <c r="T5738">
        <f t="shared" si="270"/>
        <v>1.0107657579440874</v>
      </c>
      <c r="V5738">
        <f t="shared" si="269"/>
        <v>-1.1598226584016658E-2</v>
      </c>
    </row>
    <row r="5739" spans="11:22" x14ac:dyDescent="0.3">
      <c r="K5739">
        <v>5738</v>
      </c>
      <c r="L5739">
        <v>15.1</v>
      </c>
      <c r="N5739">
        <v>18.2</v>
      </c>
      <c r="P5739">
        <v>18.20195512347501</v>
      </c>
      <c r="R5739">
        <v>5738</v>
      </c>
      <c r="S5739">
        <f t="shared" si="268"/>
        <v>3.0999999999999996</v>
      </c>
      <c r="T5739">
        <f t="shared" si="270"/>
        <v>1.0107545533391151</v>
      </c>
      <c r="V5739">
        <f t="shared" si="269"/>
        <v>1.9551234750103674E-3</v>
      </c>
    </row>
    <row r="5740" spans="11:22" x14ac:dyDescent="0.3">
      <c r="K5740">
        <v>5739</v>
      </c>
      <c r="L5740">
        <v>13.9</v>
      </c>
      <c r="N5740">
        <v>16.899999999999999</v>
      </c>
      <c r="P5740">
        <v>16.947741723238881</v>
      </c>
      <c r="R5740">
        <v>5739</v>
      </c>
      <c r="S5740">
        <f t="shared" si="268"/>
        <v>2.9999999999999982</v>
      </c>
      <c r="T5740">
        <f t="shared" si="270"/>
        <v>1.0104511409162167</v>
      </c>
      <c r="V5740">
        <f t="shared" si="269"/>
        <v>4.7741723238882372E-2</v>
      </c>
    </row>
    <row r="5741" spans="11:22" x14ac:dyDescent="0.3">
      <c r="K5741">
        <v>5740</v>
      </c>
      <c r="L5741">
        <v>13.2</v>
      </c>
      <c r="N5741">
        <v>16.2</v>
      </c>
      <c r="P5741">
        <v>16.216117239767808</v>
      </c>
      <c r="R5741">
        <v>5740</v>
      </c>
      <c r="S5741">
        <f t="shared" si="268"/>
        <v>3</v>
      </c>
      <c r="T5741">
        <f t="shared" si="270"/>
        <v>1.0104766893661603</v>
      </c>
      <c r="V5741">
        <f t="shared" si="269"/>
        <v>1.6117239767808655E-2</v>
      </c>
    </row>
    <row r="5742" spans="11:22" x14ac:dyDescent="0.3">
      <c r="K5742">
        <v>5741</v>
      </c>
      <c r="L5742">
        <v>13.1</v>
      </c>
      <c r="N5742">
        <v>16.100000000000001</v>
      </c>
      <c r="P5742">
        <v>16.111599456414798</v>
      </c>
      <c r="R5742">
        <v>5741</v>
      </c>
      <c r="S5742">
        <f t="shared" si="268"/>
        <v>3.0000000000000018</v>
      </c>
      <c r="T5742">
        <f t="shared" si="270"/>
        <v>1.0104803493449781</v>
      </c>
      <c r="V5742">
        <f t="shared" si="269"/>
        <v>1.1599456414796094E-2</v>
      </c>
    </row>
    <row r="5743" spans="11:22" x14ac:dyDescent="0.3">
      <c r="K5743">
        <v>5742</v>
      </c>
      <c r="L5743">
        <v>13</v>
      </c>
      <c r="N5743">
        <v>16</v>
      </c>
      <c r="P5743">
        <v>16.007081673061787</v>
      </c>
      <c r="R5743">
        <v>5742</v>
      </c>
      <c r="S5743">
        <f t="shared" si="268"/>
        <v>3</v>
      </c>
      <c r="T5743">
        <f t="shared" si="270"/>
        <v>1.0104840118818801</v>
      </c>
      <c r="V5743">
        <f t="shared" si="269"/>
        <v>7.081673061787086E-3</v>
      </c>
    </row>
    <row r="5744" spans="11:22" x14ac:dyDescent="0.3">
      <c r="K5744">
        <v>5743</v>
      </c>
      <c r="L5744">
        <v>14</v>
      </c>
      <c r="N5744">
        <v>17.100000000000001</v>
      </c>
      <c r="P5744">
        <v>17.052259506591895</v>
      </c>
      <c r="R5744">
        <v>5743</v>
      </c>
      <c r="S5744">
        <f t="shared" si="268"/>
        <v>3.1000000000000014</v>
      </c>
      <c r="T5744">
        <f t="shared" si="270"/>
        <v>1.010795751349469</v>
      </c>
      <c r="V5744">
        <f t="shared" si="269"/>
        <v>-4.7740493408106488E-2</v>
      </c>
    </row>
    <row r="5745" spans="11:22" x14ac:dyDescent="0.3">
      <c r="K5745">
        <v>5744</v>
      </c>
      <c r="L5745">
        <v>16</v>
      </c>
      <c r="N5745">
        <v>19.100000000000001</v>
      </c>
      <c r="P5745">
        <v>19.142615173652107</v>
      </c>
      <c r="R5745">
        <v>5744</v>
      </c>
      <c r="S5745">
        <f t="shared" si="268"/>
        <v>3.1000000000000014</v>
      </c>
      <c r="T5745">
        <f t="shared" si="270"/>
        <v>1.0107210790247276</v>
      </c>
      <c r="V5745">
        <f t="shared" si="269"/>
        <v>4.2615173652105653E-2</v>
      </c>
    </row>
    <row r="5746" spans="11:22" x14ac:dyDescent="0.3">
      <c r="K5746">
        <v>5745</v>
      </c>
      <c r="L5746">
        <v>19</v>
      </c>
      <c r="N5746">
        <v>22.3</v>
      </c>
      <c r="P5746">
        <v>22.278148674242427</v>
      </c>
      <c r="R5746">
        <v>5745</v>
      </c>
      <c r="S5746">
        <f t="shared" si="268"/>
        <v>3.3000000000000007</v>
      </c>
      <c r="T5746">
        <f t="shared" si="270"/>
        <v>1.0112955673455417</v>
      </c>
      <c r="V5746">
        <f t="shared" si="269"/>
        <v>-2.1851325757573647E-2</v>
      </c>
    </row>
    <row r="5747" spans="11:22" x14ac:dyDescent="0.3">
      <c r="K5747">
        <v>5746</v>
      </c>
      <c r="L5747">
        <v>19</v>
      </c>
      <c r="N5747">
        <v>22.3</v>
      </c>
      <c r="P5747">
        <v>22.278148674242427</v>
      </c>
      <c r="R5747">
        <v>5746</v>
      </c>
      <c r="S5747">
        <f t="shared" si="268"/>
        <v>3.3000000000000007</v>
      </c>
      <c r="T5747">
        <f t="shared" si="270"/>
        <v>1.0112955673455417</v>
      </c>
      <c r="V5747">
        <f t="shared" si="269"/>
        <v>-2.1851325757573647E-2</v>
      </c>
    </row>
    <row r="5748" spans="11:22" x14ac:dyDescent="0.3">
      <c r="K5748">
        <v>5747</v>
      </c>
      <c r="L5748">
        <v>19</v>
      </c>
      <c r="N5748">
        <v>22.3</v>
      </c>
      <c r="P5748">
        <v>22.278148674242427</v>
      </c>
      <c r="R5748">
        <v>5747</v>
      </c>
      <c r="S5748">
        <f t="shared" si="268"/>
        <v>3.3000000000000007</v>
      </c>
      <c r="T5748">
        <f t="shared" si="270"/>
        <v>1.0112955673455417</v>
      </c>
      <c r="V5748">
        <f t="shared" si="269"/>
        <v>-2.1851325757573647E-2</v>
      </c>
    </row>
    <row r="5749" spans="11:22" x14ac:dyDescent="0.3">
      <c r="K5749">
        <v>5748</v>
      </c>
      <c r="L5749">
        <v>23</v>
      </c>
      <c r="N5749">
        <v>26.5</v>
      </c>
      <c r="P5749">
        <v>26.458860008362851</v>
      </c>
      <c r="R5749">
        <v>5748</v>
      </c>
      <c r="S5749">
        <f t="shared" si="268"/>
        <v>3.5</v>
      </c>
      <c r="T5749">
        <f t="shared" si="270"/>
        <v>1.0118183353030559</v>
      </c>
      <c r="V5749">
        <f t="shared" si="269"/>
        <v>-4.1139991637148654E-2</v>
      </c>
    </row>
    <row r="5750" spans="11:22" x14ac:dyDescent="0.3">
      <c r="K5750">
        <v>5749</v>
      </c>
      <c r="L5750">
        <v>23</v>
      </c>
      <c r="N5750">
        <v>26.5</v>
      </c>
      <c r="P5750">
        <v>26.458860008362851</v>
      </c>
      <c r="R5750">
        <v>5749</v>
      </c>
      <c r="S5750">
        <f t="shared" si="268"/>
        <v>3.5</v>
      </c>
      <c r="T5750">
        <f t="shared" si="270"/>
        <v>1.0118183353030559</v>
      </c>
      <c r="V5750">
        <f t="shared" si="269"/>
        <v>-4.1139991637148654E-2</v>
      </c>
    </row>
    <row r="5751" spans="11:22" x14ac:dyDescent="0.3">
      <c r="K5751">
        <v>5750</v>
      </c>
      <c r="L5751">
        <v>24</v>
      </c>
      <c r="N5751">
        <v>27.5</v>
      </c>
      <c r="P5751">
        <v>27.504037841892956</v>
      </c>
      <c r="R5751">
        <v>5750</v>
      </c>
      <c r="S5751">
        <f t="shared" si="268"/>
        <v>3.5</v>
      </c>
      <c r="T5751">
        <f t="shared" si="270"/>
        <v>1.0117785630153122</v>
      </c>
      <c r="V5751">
        <f t="shared" si="269"/>
        <v>4.0378418929556403E-3</v>
      </c>
    </row>
    <row r="5752" spans="11:22" x14ac:dyDescent="0.3">
      <c r="K5752">
        <v>5751</v>
      </c>
      <c r="L5752">
        <v>24</v>
      </c>
      <c r="N5752">
        <v>27.5</v>
      </c>
      <c r="P5752">
        <v>27.504037841892956</v>
      </c>
      <c r="R5752">
        <v>5751</v>
      </c>
      <c r="S5752">
        <f t="shared" si="268"/>
        <v>3.5</v>
      </c>
      <c r="T5752">
        <f t="shared" si="270"/>
        <v>1.0117785630153122</v>
      </c>
      <c r="V5752">
        <f t="shared" si="269"/>
        <v>4.0378418929556403E-3</v>
      </c>
    </row>
    <row r="5753" spans="11:22" x14ac:dyDescent="0.3">
      <c r="K5753">
        <v>5752</v>
      </c>
      <c r="L5753">
        <v>25</v>
      </c>
      <c r="N5753">
        <v>28.5</v>
      </c>
      <c r="P5753">
        <v>28.549215675423063</v>
      </c>
      <c r="R5753">
        <v>5752</v>
      </c>
      <c r="S5753">
        <f t="shared" si="268"/>
        <v>3.5</v>
      </c>
      <c r="T5753">
        <f t="shared" si="270"/>
        <v>1.0117390575213818</v>
      </c>
      <c r="V5753">
        <f t="shared" si="269"/>
        <v>4.9215675423063487E-2</v>
      </c>
    </row>
    <row r="5754" spans="11:22" x14ac:dyDescent="0.3">
      <c r="K5754">
        <v>5753</v>
      </c>
      <c r="L5754">
        <v>23</v>
      </c>
      <c r="N5754">
        <v>26.5</v>
      </c>
      <c r="P5754">
        <v>26.458860008362851</v>
      </c>
      <c r="R5754">
        <v>5753</v>
      </c>
      <c r="S5754">
        <f t="shared" si="268"/>
        <v>3.5</v>
      </c>
      <c r="T5754">
        <f t="shared" si="270"/>
        <v>1.0118183353030559</v>
      </c>
      <c r="V5754">
        <f t="shared" si="269"/>
        <v>-4.1139991637148654E-2</v>
      </c>
    </row>
    <row r="5755" spans="11:22" x14ac:dyDescent="0.3">
      <c r="K5755">
        <v>5754</v>
      </c>
      <c r="L5755">
        <v>21</v>
      </c>
      <c r="N5755">
        <v>24.4</v>
      </c>
      <c r="P5755">
        <v>24.368504341302639</v>
      </c>
      <c r="R5755">
        <v>5754</v>
      </c>
      <c r="S5755">
        <f t="shared" si="268"/>
        <v>3.3999999999999986</v>
      </c>
      <c r="T5755">
        <f t="shared" si="270"/>
        <v>1.0115587285398606</v>
      </c>
      <c r="V5755">
        <f t="shared" si="269"/>
        <v>-3.1495658697359374E-2</v>
      </c>
    </row>
    <row r="5756" spans="11:22" x14ac:dyDescent="0.3">
      <c r="K5756">
        <v>5755</v>
      </c>
      <c r="L5756">
        <v>18</v>
      </c>
      <c r="N5756">
        <v>21.2</v>
      </c>
      <c r="P5756">
        <v>21.232970840712319</v>
      </c>
      <c r="R5756">
        <v>5755</v>
      </c>
      <c r="S5756">
        <f t="shared" si="268"/>
        <v>3.1999999999999993</v>
      </c>
      <c r="T5756">
        <f t="shared" si="270"/>
        <v>1.0109908981624591</v>
      </c>
      <c r="V5756">
        <f t="shared" si="269"/>
        <v>3.2970840712319927E-2</v>
      </c>
    </row>
    <row r="5757" spans="11:22" x14ac:dyDescent="0.3">
      <c r="K5757">
        <v>5756</v>
      </c>
      <c r="L5757">
        <v>17</v>
      </c>
      <c r="N5757">
        <v>20.2</v>
      </c>
      <c r="P5757">
        <v>20.187793007182215</v>
      </c>
      <c r="R5757">
        <v>5756</v>
      </c>
      <c r="S5757">
        <f t="shared" si="268"/>
        <v>3.1999999999999993</v>
      </c>
      <c r="T5757">
        <f t="shared" si="270"/>
        <v>1.0110287782181631</v>
      </c>
      <c r="V5757">
        <f t="shared" si="269"/>
        <v>-1.2206992817784368E-2</v>
      </c>
    </row>
    <row r="5758" spans="11:22" x14ac:dyDescent="0.3">
      <c r="K5758">
        <v>5757</v>
      </c>
      <c r="L5758">
        <v>16.7</v>
      </c>
      <c r="N5758">
        <v>19.899999999999999</v>
      </c>
      <c r="P5758">
        <v>19.87423965712318</v>
      </c>
      <c r="R5758">
        <v>5757</v>
      </c>
      <c r="S5758">
        <f t="shared" si="268"/>
        <v>3.1999999999999993</v>
      </c>
      <c r="T5758">
        <f t="shared" si="270"/>
        <v>1.011040193203381</v>
      </c>
      <c r="V5758">
        <f t="shared" si="269"/>
        <v>-2.5760342876818498E-2</v>
      </c>
    </row>
    <row r="5759" spans="11:22" x14ac:dyDescent="0.3">
      <c r="K5759">
        <v>5758</v>
      </c>
      <c r="L5759">
        <v>15.8</v>
      </c>
      <c r="N5759">
        <v>18.899999999999999</v>
      </c>
      <c r="P5759">
        <v>18.933579606946086</v>
      </c>
      <c r="R5759">
        <v>5758</v>
      </c>
      <c r="S5759">
        <f t="shared" si="268"/>
        <v>3.0999999999999979</v>
      </c>
      <c r="T5759">
        <f t="shared" si="270"/>
        <v>1.0107284997404393</v>
      </c>
      <c r="V5759">
        <f t="shared" si="269"/>
        <v>3.3579606946087637E-2</v>
      </c>
    </row>
    <row r="5760" spans="11:22" x14ac:dyDescent="0.3">
      <c r="K5760">
        <v>5759</v>
      </c>
      <c r="L5760">
        <v>15</v>
      </c>
      <c r="N5760">
        <v>18.100000000000001</v>
      </c>
      <c r="P5760">
        <v>18.097437340121999</v>
      </c>
      <c r="R5760">
        <v>5759</v>
      </c>
      <c r="S5760">
        <f t="shared" si="268"/>
        <v>3.1000000000000014</v>
      </c>
      <c r="T5760">
        <f t="shared" si="270"/>
        <v>1.0107582856151311</v>
      </c>
      <c r="V5760">
        <f t="shared" si="269"/>
        <v>-2.5626598780021936E-3</v>
      </c>
    </row>
    <row r="5761" spans="11:22" x14ac:dyDescent="0.3">
      <c r="K5761">
        <v>5760</v>
      </c>
      <c r="L5761">
        <v>14.7</v>
      </c>
      <c r="N5761">
        <v>17.8</v>
      </c>
      <c r="P5761">
        <v>17.783883990062968</v>
      </c>
      <c r="R5761">
        <v>5760</v>
      </c>
      <c r="S5761">
        <f t="shared" si="268"/>
        <v>3.1000000000000014</v>
      </c>
      <c r="T5761">
        <f t="shared" si="270"/>
        <v>1.010769498002432</v>
      </c>
      <c r="V5761">
        <f t="shared" si="269"/>
        <v>-1.6116009937032771E-2</v>
      </c>
    </row>
    <row r="5762" spans="11:22" x14ac:dyDescent="0.3">
      <c r="K5762">
        <v>5761</v>
      </c>
      <c r="L5762">
        <v>14.5</v>
      </c>
      <c r="N5762">
        <v>17.600000000000001</v>
      </c>
      <c r="P5762">
        <v>17.574848423356947</v>
      </c>
      <c r="R5762">
        <v>5761</v>
      </c>
      <c r="S5762">
        <f t="shared" ref="S5762:S5825" si="271">N5762-L5762</f>
        <v>3.1000000000000014</v>
      </c>
      <c r="T5762">
        <f t="shared" si="270"/>
        <v>1.0107769859203894</v>
      </c>
      <c r="V5762">
        <f t="shared" ref="V5762:V5825" si="272">P5762-N5762</f>
        <v>-2.5151576643054341E-2</v>
      </c>
    </row>
    <row r="5763" spans="11:22" x14ac:dyDescent="0.3">
      <c r="K5763">
        <v>5762</v>
      </c>
      <c r="L5763">
        <v>13.6</v>
      </c>
      <c r="N5763">
        <v>16.600000000000001</v>
      </c>
      <c r="P5763">
        <v>16.63418837317985</v>
      </c>
      <c r="R5763">
        <v>5762</v>
      </c>
      <c r="S5763">
        <f t="shared" si="271"/>
        <v>3.0000000000000018</v>
      </c>
      <c r="T5763">
        <f t="shared" ref="T5763:T5826" si="273">(N5763+273.15)/(L5763+273.15)</f>
        <v>1.0104620749782041</v>
      </c>
      <c r="V5763">
        <f t="shared" si="272"/>
        <v>3.4188373179848242E-2</v>
      </c>
    </row>
    <row r="5764" spans="11:22" x14ac:dyDescent="0.3">
      <c r="K5764">
        <v>5763</v>
      </c>
      <c r="L5764">
        <v>13.3</v>
      </c>
      <c r="N5764">
        <v>16.3</v>
      </c>
      <c r="P5764">
        <v>16.320635023120822</v>
      </c>
      <c r="R5764">
        <v>5763</v>
      </c>
      <c r="S5764">
        <f t="shared" si="271"/>
        <v>3</v>
      </c>
      <c r="T5764">
        <f t="shared" si="273"/>
        <v>1.0104730319427475</v>
      </c>
      <c r="V5764">
        <f t="shared" si="272"/>
        <v>2.0635023120821216E-2</v>
      </c>
    </row>
    <row r="5765" spans="11:22" x14ac:dyDescent="0.3">
      <c r="K5765">
        <v>5764</v>
      </c>
      <c r="L5765">
        <v>13</v>
      </c>
      <c r="N5765">
        <v>16</v>
      </c>
      <c r="P5765">
        <v>16.007081673061787</v>
      </c>
      <c r="R5765">
        <v>5764</v>
      </c>
      <c r="S5765">
        <f t="shared" si="271"/>
        <v>3</v>
      </c>
      <c r="T5765">
        <f t="shared" si="273"/>
        <v>1.0104840118818801</v>
      </c>
      <c r="V5765">
        <f t="shared" si="272"/>
        <v>7.081673061787086E-3</v>
      </c>
    </row>
    <row r="5766" spans="11:22" x14ac:dyDescent="0.3">
      <c r="K5766">
        <v>5765</v>
      </c>
      <c r="L5766">
        <v>13.3</v>
      </c>
      <c r="N5766">
        <v>16.3</v>
      </c>
      <c r="P5766">
        <v>16.320635023120822</v>
      </c>
      <c r="R5766">
        <v>5765</v>
      </c>
      <c r="S5766">
        <f t="shared" si="271"/>
        <v>3</v>
      </c>
      <c r="T5766">
        <f t="shared" si="273"/>
        <v>1.0104730319427475</v>
      </c>
      <c r="V5766">
        <f t="shared" si="272"/>
        <v>2.0635023120821216E-2</v>
      </c>
    </row>
    <row r="5767" spans="11:22" x14ac:dyDescent="0.3">
      <c r="K5767">
        <v>5766</v>
      </c>
      <c r="L5767">
        <v>13</v>
      </c>
      <c r="N5767">
        <v>16</v>
      </c>
      <c r="P5767">
        <v>16.007081673061787</v>
      </c>
      <c r="R5767">
        <v>5766</v>
      </c>
      <c r="S5767">
        <f t="shared" si="271"/>
        <v>3</v>
      </c>
      <c r="T5767">
        <f t="shared" si="273"/>
        <v>1.0104840118818801</v>
      </c>
      <c r="V5767">
        <f t="shared" si="272"/>
        <v>7.081673061787086E-3</v>
      </c>
    </row>
    <row r="5768" spans="11:22" x14ac:dyDescent="0.3">
      <c r="K5768">
        <v>5767</v>
      </c>
      <c r="L5768">
        <v>15</v>
      </c>
      <c r="N5768">
        <v>18.100000000000001</v>
      </c>
      <c r="P5768">
        <v>18.097437340121999</v>
      </c>
      <c r="R5768">
        <v>5767</v>
      </c>
      <c r="S5768">
        <f t="shared" si="271"/>
        <v>3.1000000000000014</v>
      </c>
      <c r="T5768">
        <f t="shared" si="273"/>
        <v>1.0107582856151311</v>
      </c>
      <c r="V5768">
        <f t="shared" si="272"/>
        <v>-2.5626598780021936E-3</v>
      </c>
    </row>
    <row r="5769" spans="11:22" x14ac:dyDescent="0.3">
      <c r="K5769">
        <v>5768</v>
      </c>
      <c r="L5769">
        <v>16</v>
      </c>
      <c r="N5769">
        <v>19.100000000000001</v>
      </c>
      <c r="P5769">
        <v>19.142615173652107</v>
      </c>
      <c r="R5769">
        <v>5768</v>
      </c>
      <c r="S5769">
        <f t="shared" si="271"/>
        <v>3.1000000000000014</v>
      </c>
      <c r="T5769">
        <f t="shared" si="273"/>
        <v>1.0107210790247276</v>
      </c>
      <c r="V5769">
        <f t="shared" si="272"/>
        <v>4.2615173652105653E-2</v>
      </c>
    </row>
    <row r="5770" spans="11:22" x14ac:dyDescent="0.3">
      <c r="K5770">
        <v>5769</v>
      </c>
      <c r="L5770">
        <v>16</v>
      </c>
      <c r="N5770">
        <v>19.100000000000001</v>
      </c>
      <c r="P5770">
        <v>19.142615173652107</v>
      </c>
      <c r="R5770">
        <v>5769</v>
      </c>
      <c r="S5770">
        <f t="shared" si="271"/>
        <v>3.1000000000000014</v>
      </c>
      <c r="T5770">
        <f t="shared" si="273"/>
        <v>1.0107210790247276</v>
      </c>
      <c r="V5770">
        <f t="shared" si="272"/>
        <v>4.2615173652105653E-2</v>
      </c>
    </row>
    <row r="5771" spans="11:22" x14ac:dyDescent="0.3">
      <c r="K5771">
        <v>5770</v>
      </c>
      <c r="L5771">
        <v>17</v>
      </c>
      <c r="N5771">
        <v>20.2</v>
      </c>
      <c r="P5771">
        <v>20.187793007182215</v>
      </c>
      <c r="R5771">
        <v>5770</v>
      </c>
      <c r="S5771">
        <f t="shared" si="271"/>
        <v>3.1999999999999993</v>
      </c>
      <c r="T5771">
        <f t="shared" si="273"/>
        <v>1.0110287782181631</v>
      </c>
      <c r="V5771">
        <f t="shared" si="272"/>
        <v>-1.2206992817784368E-2</v>
      </c>
    </row>
    <row r="5772" spans="11:22" x14ac:dyDescent="0.3">
      <c r="K5772">
        <v>5771</v>
      </c>
      <c r="L5772">
        <v>19</v>
      </c>
      <c r="N5772">
        <v>22.3</v>
      </c>
      <c r="P5772">
        <v>22.278148674242427</v>
      </c>
      <c r="R5772">
        <v>5771</v>
      </c>
      <c r="S5772">
        <f t="shared" si="271"/>
        <v>3.3000000000000007</v>
      </c>
      <c r="T5772">
        <f t="shared" si="273"/>
        <v>1.0112955673455417</v>
      </c>
      <c r="V5772">
        <f t="shared" si="272"/>
        <v>-2.1851325757573647E-2</v>
      </c>
    </row>
    <row r="5773" spans="11:22" x14ac:dyDescent="0.3">
      <c r="K5773">
        <v>5772</v>
      </c>
      <c r="L5773">
        <v>21</v>
      </c>
      <c r="N5773">
        <v>24.4</v>
      </c>
      <c r="P5773">
        <v>24.368504341302639</v>
      </c>
      <c r="R5773">
        <v>5772</v>
      </c>
      <c r="S5773">
        <f t="shared" si="271"/>
        <v>3.3999999999999986</v>
      </c>
      <c r="T5773">
        <f t="shared" si="273"/>
        <v>1.0115587285398606</v>
      </c>
      <c r="V5773">
        <f t="shared" si="272"/>
        <v>-3.1495658697359374E-2</v>
      </c>
    </row>
    <row r="5774" spans="11:22" x14ac:dyDescent="0.3">
      <c r="K5774">
        <v>5773</v>
      </c>
      <c r="L5774">
        <v>24</v>
      </c>
      <c r="N5774">
        <v>27.5</v>
      </c>
      <c r="P5774">
        <v>27.504037841892956</v>
      </c>
      <c r="R5774">
        <v>5773</v>
      </c>
      <c r="S5774">
        <f t="shared" si="271"/>
        <v>3.5</v>
      </c>
      <c r="T5774">
        <f t="shared" si="273"/>
        <v>1.0117785630153122</v>
      </c>
      <c r="V5774">
        <f t="shared" si="272"/>
        <v>4.0378418929556403E-3</v>
      </c>
    </row>
    <row r="5775" spans="11:22" x14ac:dyDescent="0.3">
      <c r="K5775">
        <v>5774</v>
      </c>
      <c r="L5775">
        <v>25</v>
      </c>
      <c r="N5775">
        <v>28.5</v>
      </c>
      <c r="P5775">
        <v>28.549215675423063</v>
      </c>
      <c r="R5775">
        <v>5774</v>
      </c>
      <c r="S5775">
        <f t="shared" si="271"/>
        <v>3.5</v>
      </c>
      <c r="T5775">
        <f t="shared" si="273"/>
        <v>1.0117390575213818</v>
      </c>
      <c r="V5775">
        <f t="shared" si="272"/>
        <v>4.9215675423063487E-2</v>
      </c>
    </row>
    <row r="5776" spans="11:22" x14ac:dyDescent="0.3">
      <c r="K5776">
        <v>5775</v>
      </c>
      <c r="L5776">
        <v>26</v>
      </c>
      <c r="N5776">
        <v>29.6</v>
      </c>
      <c r="P5776">
        <v>29.594393508953171</v>
      </c>
      <c r="R5776">
        <v>5775</v>
      </c>
      <c r="S5776">
        <f t="shared" si="271"/>
        <v>3.6000000000000014</v>
      </c>
      <c r="T5776">
        <f t="shared" si="273"/>
        <v>1.0120340966070533</v>
      </c>
      <c r="V5776">
        <f t="shared" si="272"/>
        <v>-5.6064910468300866E-3</v>
      </c>
    </row>
    <row r="5777" spans="11:22" x14ac:dyDescent="0.3">
      <c r="K5777">
        <v>5776</v>
      </c>
      <c r="L5777">
        <v>24</v>
      </c>
      <c r="N5777">
        <v>27.5</v>
      </c>
      <c r="P5777">
        <v>27.504037841892956</v>
      </c>
      <c r="R5777">
        <v>5776</v>
      </c>
      <c r="S5777">
        <f t="shared" si="271"/>
        <v>3.5</v>
      </c>
      <c r="T5777">
        <f t="shared" si="273"/>
        <v>1.0117785630153122</v>
      </c>
      <c r="V5777">
        <f t="shared" si="272"/>
        <v>4.0378418929556403E-3</v>
      </c>
    </row>
    <row r="5778" spans="11:22" x14ac:dyDescent="0.3">
      <c r="K5778">
        <v>5777</v>
      </c>
      <c r="L5778">
        <v>22</v>
      </c>
      <c r="N5778">
        <v>25.4</v>
      </c>
      <c r="P5778">
        <v>25.413682174832743</v>
      </c>
      <c r="R5778">
        <v>5777</v>
      </c>
      <c r="S5778">
        <f t="shared" si="271"/>
        <v>3.3999999999999986</v>
      </c>
      <c r="T5778">
        <f t="shared" si="273"/>
        <v>1.011519566322209</v>
      </c>
      <c r="V5778">
        <f t="shared" si="272"/>
        <v>1.368217483274492E-2</v>
      </c>
    </row>
    <row r="5779" spans="11:22" x14ac:dyDescent="0.3">
      <c r="K5779">
        <v>5778</v>
      </c>
      <c r="L5779">
        <v>20</v>
      </c>
      <c r="N5779">
        <v>23.3</v>
      </c>
      <c r="P5779">
        <v>23.323326507772531</v>
      </c>
      <c r="R5779">
        <v>5778</v>
      </c>
      <c r="S5779">
        <f t="shared" si="271"/>
        <v>3.3000000000000007</v>
      </c>
      <c r="T5779">
        <f t="shared" si="273"/>
        <v>1.0112570356472796</v>
      </c>
      <c r="V5779">
        <f t="shared" si="272"/>
        <v>2.3326507772530647E-2</v>
      </c>
    </row>
    <row r="5780" spans="11:22" x14ac:dyDescent="0.3">
      <c r="K5780">
        <v>5779</v>
      </c>
      <c r="L5780">
        <v>18</v>
      </c>
      <c r="N5780">
        <v>21.2</v>
      </c>
      <c r="P5780">
        <v>21.232970840712319</v>
      </c>
      <c r="R5780">
        <v>5779</v>
      </c>
      <c r="S5780">
        <f t="shared" si="271"/>
        <v>3.1999999999999993</v>
      </c>
      <c r="T5780">
        <f t="shared" si="273"/>
        <v>1.0109908981624591</v>
      </c>
      <c r="V5780">
        <f t="shared" si="272"/>
        <v>3.2970840712319927E-2</v>
      </c>
    </row>
    <row r="5781" spans="11:22" x14ac:dyDescent="0.3">
      <c r="K5781">
        <v>5780</v>
      </c>
      <c r="L5781">
        <v>17</v>
      </c>
      <c r="N5781">
        <v>20.2</v>
      </c>
      <c r="P5781">
        <v>20.187793007182215</v>
      </c>
      <c r="R5781">
        <v>5780</v>
      </c>
      <c r="S5781">
        <f t="shared" si="271"/>
        <v>3.1999999999999993</v>
      </c>
      <c r="T5781">
        <f t="shared" si="273"/>
        <v>1.0110287782181631</v>
      </c>
      <c r="V5781">
        <f t="shared" si="272"/>
        <v>-1.2206992817784368E-2</v>
      </c>
    </row>
    <row r="5782" spans="11:22" x14ac:dyDescent="0.3">
      <c r="K5782">
        <v>5781</v>
      </c>
      <c r="L5782">
        <v>16.8</v>
      </c>
      <c r="N5782">
        <v>20</v>
      </c>
      <c r="P5782">
        <v>19.978757440476194</v>
      </c>
      <c r="R5782">
        <v>5781</v>
      </c>
      <c r="S5782">
        <f t="shared" si="271"/>
        <v>3.1999999999999993</v>
      </c>
      <c r="T5782">
        <f t="shared" si="273"/>
        <v>1.0110363855837212</v>
      </c>
      <c r="V5782">
        <f t="shared" si="272"/>
        <v>-2.1242559523805937E-2</v>
      </c>
    </row>
    <row r="5783" spans="11:22" x14ac:dyDescent="0.3">
      <c r="K5783">
        <v>5782</v>
      </c>
      <c r="L5783">
        <v>16.5</v>
      </c>
      <c r="N5783">
        <v>19.7</v>
      </c>
      <c r="P5783">
        <v>19.665204090417159</v>
      </c>
      <c r="R5783">
        <v>5782</v>
      </c>
      <c r="S5783">
        <f t="shared" si="271"/>
        <v>3.1999999999999993</v>
      </c>
      <c r="T5783">
        <f t="shared" si="273"/>
        <v>1.0110478163300536</v>
      </c>
      <c r="V5783">
        <f t="shared" si="272"/>
        <v>-3.4795909582840068E-2</v>
      </c>
    </row>
    <row r="5784" spans="11:22" x14ac:dyDescent="0.3">
      <c r="K5784">
        <v>5783</v>
      </c>
      <c r="L5784">
        <v>16.3</v>
      </c>
      <c r="N5784">
        <v>19.5</v>
      </c>
      <c r="P5784">
        <v>19.456168523711138</v>
      </c>
      <c r="R5784">
        <v>5783</v>
      </c>
      <c r="S5784">
        <f t="shared" si="271"/>
        <v>3.1999999999999993</v>
      </c>
      <c r="T5784">
        <f t="shared" si="273"/>
        <v>1.0110554499913629</v>
      </c>
      <c r="V5784">
        <f t="shared" si="272"/>
        <v>-4.3831476288861637E-2</v>
      </c>
    </row>
    <row r="5785" spans="11:22" x14ac:dyDescent="0.3">
      <c r="K5785">
        <v>5784</v>
      </c>
      <c r="L5785">
        <v>16</v>
      </c>
      <c r="N5785">
        <v>19.100000000000001</v>
      </c>
      <c r="P5785">
        <v>19.142615173652107</v>
      </c>
      <c r="R5785">
        <v>5784</v>
      </c>
      <c r="S5785">
        <f t="shared" si="271"/>
        <v>3.1000000000000014</v>
      </c>
      <c r="T5785">
        <f t="shared" si="273"/>
        <v>1.0107210790247276</v>
      </c>
      <c r="V5785">
        <f t="shared" si="272"/>
        <v>4.2615173652105653E-2</v>
      </c>
    </row>
    <row r="5786" spans="11:22" x14ac:dyDescent="0.3">
      <c r="K5786">
        <v>5785</v>
      </c>
      <c r="L5786">
        <v>15.3</v>
      </c>
      <c r="N5786">
        <v>18.399999999999999</v>
      </c>
      <c r="P5786">
        <v>18.410990690181034</v>
      </c>
      <c r="R5786">
        <v>5785</v>
      </c>
      <c r="S5786">
        <f t="shared" si="271"/>
        <v>3.0999999999999979</v>
      </c>
      <c r="T5786">
        <f t="shared" si="273"/>
        <v>1.0107470965505285</v>
      </c>
      <c r="V5786">
        <f t="shared" si="272"/>
        <v>1.099069018103549E-2</v>
      </c>
    </row>
    <row r="5787" spans="11:22" x14ac:dyDescent="0.3">
      <c r="K5787">
        <v>5786</v>
      </c>
      <c r="L5787">
        <v>15</v>
      </c>
      <c r="N5787">
        <v>18.100000000000001</v>
      </c>
      <c r="P5787">
        <v>18.097437340121999</v>
      </c>
      <c r="R5787">
        <v>5786</v>
      </c>
      <c r="S5787">
        <f t="shared" si="271"/>
        <v>3.1000000000000014</v>
      </c>
      <c r="T5787">
        <f t="shared" si="273"/>
        <v>1.0107582856151311</v>
      </c>
      <c r="V5787">
        <f t="shared" si="272"/>
        <v>-2.5626598780021936E-3</v>
      </c>
    </row>
    <row r="5788" spans="11:22" x14ac:dyDescent="0.3">
      <c r="K5788">
        <v>5787</v>
      </c>
      <c r="L5788">
        <v>14.8</v>
      </c>
      <c r="N5788">
        <v>17.899999999999999</v>
      </c>
      <c r="P5788">
        <v>17.888401773415982</v>
      </c>
      <c r="R5788">
        <v>5787</v>
      </c>
      <c r="S5788">
        <f t="shared" si="271"/>
        <v>3.0999999999999979</v>
      </c>
      <c r="T5788">
        <f t="shared" si="273"/>
        <v>1.0107657579440874</v>
      </c>
      <c r="V5788">
        <f t="shared" si="272"/>
        <v>-1.1598226584016658E-2</v>
      </c>
    </row>
    <row r="5789" spans="11:22" x14ac:dyDescent="0.3">
      <c r="K5789">
        <v>5788</v>
      </c>
      <c r="L5789">
        <v>14.5</v>
      </c>
      <c r="N5789">
        <v>17.600000000000001</v>
      </c>
      <c r="P5789">
        <v>17.574848423356947</v>
      </c>
      <c r="R5789">
        <v>5788</v>
      </c>
      <c r="S5789">
        <f t="shared" si="271"/>
        <v>3.1000000000000014</v>
      </c>
      <c r="T5789">
        <f t="shared" si="273"/>
        <v>1.0107769859203894</v>
      </c>
      <c r="V5789">
        <f t="shared" si="272"/>
        <v>-2.5151576643054341E-2</v>
      </c>
    </row>
    <row r="5790" spans="11:22" x14ac:dyDescent="0.3">
      <c r="K5790">
        <v>5789</v>
      </c>
      <c r="L5790">
        <v>14.3</v>
      </c>
      <c r="N5790">
        <v>17.399999999999999</v>
      </c>
      <c r="P5790">
        <v>17.365812856650926</v>
      </c>
      <c r="R5790">
        <v>5789</v>
      </c>
      <c r="S5790">
        <f t="shared" si="271"/>
        <v>3.0999999999999979</v>
      </c>
      <c r="T5790">
        <f t="shared" si="273"/>
        <v>1.0107844842581317</v>
      </c>
      <c r="V5790">
        <f t="shared" si="272"/>
        <v>-3.4187143349072358E-2</v>
      </c>
    </row>
    <row r="5791" spans="11:22" x14ac:dyDescent="0.3">
      <c r="K5791">
        <v>5790</v>
      </c>
      <c r="L5791">
        <v>14</v>
      </c>
      <c r="N5791">
        <v>17.100000000000001</v>
      </c>
      <c r="P5791">
        <v>17.052259506591895</v>
      </c>
      <c r="R5791">
        <v>5790</v>
      </c>
      <c r="S5791">
        <f t="shared" si="271"/>
        <v>3.1000000000000014</v>
      </c>
      <c r="T5791">
        <f t="shared" si="273"/>
        <v>1.010795751349469</v>
      </c>
      <c r="V5791">
        <f t="shared" si="272"/>
        <v>-4.7740493408106488E-2</v>
      </c>
    </row>
    <row r="5792" spans="11:22" x14ac:dyDescent="0.3">
      <c r="K5792">
        <v>5791</v>
      </c>
      <c r="L5792">
        <v>15</v>
      </c>
      <c r="N5792">
        <v>18.100000000000001</v>
      </c>
      <c r="P5792">
        <v>18.097437340121999</v>
      </c>
      <c r="R5792">
        <v>5791</v>
      </c>
      <c r="S5792">
        <f t="shared" si="271"/>
        <v>3.1000000000000014</v>
      </c>
      <c r="T5792">
        <f t="shared" si="273"/>
        <v>1.0107582856151311</v>
      </c>
      <c r="V5792">
        <f t="shared" si="272"/>
        <v>-2.5626598780021936E-3</v>
      </c>
    </row>
    <row r="5793" spans="11:22" x14ac:dyDescent="0.3">
      <c r="K5793">
        <v>5792</v>
      </c>
      <c r="L5793">
        <v>16</v>
      </c>
      <c r="N5793">
        <v>19.100000000000001</v>
      </c>
      <c r="P5793">
        <v>19.142615173652107</v>
      </c>
      <c r="R5793">
        <v>5792</v>
      </c>
      <c r="S5793">
        <f t="shared" si="271"/>
        <v>3.1000000000000014</v>
      </c>
      <c r="T5793">
        <f t="shared" si="273"/>
        <v>1.0107210790247276</v>
      </c>
      <c r="V5793">
        <f t="shared" si="272"/>
        <v>4.2615173652105653E-2</v>
      </c>
    </row>
    <row r="5794" spans="11:22" x14ac:dyDescent="0.3">
      <c r="K5794">
        <v>5793</v>
      </c>
      <c r="L5794">
        <v>17</v>
      </c>
      <c r="N5794">
        <v>20.2</v>
      </c>
      <c r="P5794">
        <v>20.187793007182215</v>
      </c>
      <c r="R5794">
        <v>5793</v>
      </c>
      <c r="S5794">
        <f t="shared" si="271"/>
        <v>3.1999999999999993</v>
      </c>
      <c r="T5794">
        <f t="shared" si="273"/>
        <v>1.0110287782181631</v>
      </c>
      <c r="V5794">
        <f t="shared" si="272"/>
        <v>-1.2206992817784368E-2</v>
      </c>
    </row>
    <row r="5795" spans="11:22" x14ac:dyDescent="0.3">
      <c r="K5795">
        <v>5794</v>
      </c>
      <c r="L5795">
        <v>18</v>
      </c>
      <c r="N5795">
        <v>21.2</v>
      </c>
      <c r="P5795">
        <v>21.232970840712319</v>
      </c>
      <c r="R5795">
        <v>5794</v>
      </c>
      <c r="S5795">
        <f t="shared" si="271"/>
        <v>3.1999999999999993</v>
      </c>
      <c r="T5795">
        <f t="shared" si="273"/>
        <v>1.0109908981624591</v>
      </c>
      <c r="V5795">
        <f t="shared" si="272"/>
        <v>3.2970840712319927E-2</v>
      </c>
    </row>
    <row r="5796" spans="11:22" x14ac:dyDescent="0.3">
      <c r="K5796">
        <v>5795</v>
      </c>
      <c r="L5796">
        <v>20</v>
      </c>
      <c r="N5796">
        <v>23.3</v>
      </c>
      <c r="P5796">
        <v>23.323326507772531</v>
      </c>
      <c r="R5796">
        <v>5795</v>
      </c>
      <c r="S5796">
        <f t="shared" si="271"/>
        <v>3.3000000000000007</v>
      </c>
      <c r="T5796">
        <f t="shared" si="273"/>
        <v>1.0112570356472796</v>
      </c>
      <c r="V5796">
        <f t="shared" si="272"/>
        <v>2.3326507772530647E-2</v>
      </c>
    </row>
    <row r="5797" spans="11:22" x14ac:dyDescent="0.3">
      <c r="K5797">
        <v>5796</v>
      </c>
      <c r="L5797">
        <v>22</v>
      </c>
      <c r="N5797">
        <v>25.4</v>
      </c>
      <c r="P5797">
        <v>25.413682174832743</v>
      </c>
      <c r="R5797">
        <v>5796</v>
      </c>
      <c r="S5797">
        <f t="shared" si="271"/>
        <v>3.3999999999999986</v>
      </c>
      <c r="T5797">
        <f t="shared" si="273"/>
        <v>1.011519566322209</v>
      </c>
      <c r="V5797">
        <f t="shared" si="272"/>
        <v>1.368217483274492E-2</v>
      </c>
    </row>
    <row r="5798" spans="11:22" x14ac:dyDescent="0.3">
      <c r="K5798">
        <v>5797</v>
      </c>
      <c r="L5798">
        <v>22</v>
      </c>
      <c r="N5798">
        <v>25.4</v>
      </c>
      <c r="P5798">
        <v>25.413682174832743</v>
      </c>
      <c r="R5798">
        <v>5797</v>
      </c>
      <c r="S5798">
        <f t="shared" si="271"/>
        <v>3.3999999999999986</v>
      </c>
      <c r="T5798">
        <f t="shared" si="273"/>
        <v>1.011519566322209</v>
      </c>
      <c r="V5798">
        <f t="shared" si="272"/>
        <v>1.368217483274492E-2</v>
      </c>
    </row>
    <row r="5799" spans="11:22" x14ac:dyDescent="0.3">
      <c r="K5799">
        <v>5798</v>
      </c>
      <c r="L5799">
        <v>22</v>
      </c>
      <c r="N5799">
        <v>25.4</v>
      </c>
      <c r="P5799">
        <v>25.413682174832743</v>
      </c>
      <c r="R5799">
        <v>5798</v>
      </c>
      <c r="S5799">
        <f t="shared" si="271"/>
        <v>3.3999999999999986</v>
      </c>
      <c r="T5799">
        <f t="shared" si="273"/>
        <v>1.011519566322209</v>
      </c>
      <c r="V5799">
        <f t="shared" si="272"/>
        <v>1.368217483274492E-2</v>
      </c>
    </row>
    <row r="5800" spans="11:22" x14ac:dyDescent="0.3">
      <c r="K5800">
        <v>5799</v>
      </c>
      <c r="L5800">
        <v>22</v>
      </c>
      <c r="N5800">
        <v>25.4</v>
      </c>
      <c r="P5800">
        <v>25.413682174832743</v>
      </c>
      <c r="R5800">
        <v>5799</v>
      </c>
      <c r="S5800">
        <f t="shared" si="271"/>
        <v>3.3999999999999986</v>
      </c>
      <c r="T5800">
        <f t="shared" si="273"/>
        <v>1.011519566322209</v>
      </c>
      <c r="V5800">
        <f t="shared" si="272"/>
        <v>1.368217483274492E-2</v>
      </c>
    </row>
    <row r="5801" spans="11:22" x14ac:dyDescent="0.3">
      <c r="K5801">
        <v>5800</v>
      </c>
      <c r="L5801">
        <v>22</v>
      </c>
      <c r="N5801">
        <v>25.4</v>
      </c>
      <c r="P5801">
        <v>25.413682174832743</v>
      </c>
      <c r="R5801">
        <v>5800</v>
      </c>
      <c r="S5801">
        <f t="shared" si="271"/>
        <v>3.3999999999999986</v>
      </c>
      <c r="T5801">
        <f t="shared" si="273"/>
        <v>1.011519566322209</v>
      </c>
      <c r="V5801">
        <f t="shared" si="272"/>
        <v>1.368217483274492E-2</v>
      </c>
    </row>
    <row r="5802" spans="11:22" x14ac:dyDescent="0.3">
      <c r="K5802">
        <v>5801</v>
      </c>
      <c r="L5802">
        <v>20</v>
      </c>
      <c r="N5802">
        <v>23.3</v>
      </c>
      <c r="P5802">
        <v>23.323326507772531</v>
      </c>
      <c r="R5802">
        <v>5801</v>
      </c>
      <c r="S5802">
        <f t="shared" si="271"/>
        <v>3.3000000000000007</v>
      </c>
      <c r="T5802">
        <f t="shared" si="273"/>
        <v>1.0112570356472796</v>
      </c>
      <c r="V5802">
        <f t="shared" si="272"/>
        <v>2.3326507772530647E-2</v>
      </c>
    </row>
    <row r="5803" spans="11:22" x14ac:dyDescent="0.3">
      <c r="K5803">
        <v>5802</v>
      </c>
      <c r="L5803">
        <v>18</v>
      </c>
      <c r="N5803">
        <v>21.2</v>
      </c>
      <c r="P5803">
        <v>21.232970840712319</v>
      </c>
      <c r="R5803">
        <v>5802</v>
      </c>
      <c r="S5803">
        <f t="shared" si="271"/>
        <v>3.1999999999999993</v>
      </c>
      <c r="T5803">
        <f t="shared" si="273"/>
        <v>1.0109908981624591</v>
      </c>
      <c r="V5803">
        <f t="shared" si="272"/>
        <v>3.2970840712319927E-2</v>
      </c>
    </row>
    <row r="5804" spans="11:22" x14ac:dyDescent="0.3">
      <c r="K5804">
        <v>5803</v>
      </c>
      <c r="L5804">
        <v>16</v>
      </c>
      <c r="N5804">
        <v>19.100000000000001</v>
      </c>
      <c r="P5804">
        <v>19.142615173652107</v>
      </c>
      <c r="R5804">
        <v>5803</v>
      </c>
      <c r="S5804">
        <f t="shared" si="271"/>
        <v>3.1000000000000014</v>
      </c>
      <c r="T5804">
        <f t="shared" si="273"/>
        <v>1.0107210790247276</v>
      </c>
      <c r="V5804">
        <f t="shared" si="272"/>
        <v>4.2615173652105653E-2</v>
      </c>
    </row>
    <row r="5805" spans="11:22" x14ac:dyDescent="0.3">
      <c r="K5805">
        <v>5804</v>
      </c>
      <c r="L5805">
        <v>15</v>
      </c>
      <c r="N5805">
        <v>18.100000000000001</v>
      </c>
      <c r="P5805">
        <v>18.097437340121999</v>
      </c>
      <c r="R5805">
        <v>5804</v>
      </c>
      <c r="S5805">
        <f t="shared" si="271"/>
        <v>3.1000000000000014</v>
      </c>
      <c r="T5805">
        <f t="shared" si="273"/>
        <v>1.0107582856151311</v>
      </c>
      <c r="V5805">
        <f t="shared" si="272"/>
        <v>-2.5626598780021936E-3</v>
      </c>
    </row>
    <row r="5806" spans="11:22" x14ac:dyDescent="0.3">
      <c r="K5806">
        <v>5805</v>
      </c>
      <c r="L5806">
        <v>14</v>
      </c>
      <c r="N5806">
        <v>17.100000000000001</v>
      </c>
      <c r="P5806">
        <v>17.052259506591895</v>
      </c>
      <c r="R5806">
        <v>5805</v>
      </c>
      <c r="S5806">
        <f t="shared" si="271"/>
        <v>3.1000000000000014</v>
      </c>
      <c r="T5806">
        <f t="shared" si="273"/>
        <v>1.010795751349469</v>
      </c>
      <c r="V5806">
        <f t="shared" si="272"/>
        <v>-4.7740493408106488E-2</v>
      </c>
    </row>
    <row r="5807" spans="11:22" x14ac:dyDescent="0.3">
      <c r="K5807">
        <v>5806</v>
      </c>
      <c r="L5807">
        <v>14</v>
      </c>
      <c r="N5807">
        <v>17.100000000000001</v>
      </c>
      <c r="P5807">
        <v>17.052259506591895</v>
      </c>
      <c r="R5807">
        <v>5806</v>
      </c>
      <c r="S5807">
        <f t="shared" si="271"/>
        <v>3.1000000000000014</v>
      </c>
      <c r="T5807">
        <f t="shared" si="273"/>
        <v>1.010795751349469</v>
      </c>
      <c r="V5807">
        <f t="shared" si="272"/>
        <v>-4.7740493408106488E-2</v>
      </c>
    </row>
    <row r="5808" spans="11:22" x14ac:dyDescent="0.3">
      <c r="K5808">
        <v>5807</v>
      </c>
      <c r="L5808">
        <v>14.1</v>
      </c>
      <c r="N5808">
        <v>17.2</v>
      </c>
      <c r="P5808">
        <v>17.156777289944902</v>
      </c>
      <c r="R5808">
        <v>5807</v>
      </c>
      <c r="S5808">
        <f t="shared" si="271"/>
        <v>3.0999999999999996</v>
      </c>
      <c r="T5808">
        <f t="shared" si="273"/>
        <v>1.0107919930374236</v>
      </c>
      <c r="V5808">
        <f t="shared" si="272"/>
        <v>-4.322271005509748E-2</v>
      </c>
    </row>
    <row r="5809" spans="11:22" x14ac:dyDescent="0.3">
      <c r="K5809">
        <v>5808</v>
      </c>
      <c r="L5809">
        <v>13.5</v>
      </c>
      <c r="N5809">
        <v>16.5</v>
      </c>
      <c r="P5809">
        <v>16.529670589826843</v>
      </c>
      <c r="R5809">
        <v>5808</v>
      </c>
      <c r="S5809">
        <f t="shared" si="271"/>
        <v>3</v>
      </c>
      <c r="T5809">
        <f t="shared" si="273"/>
        <v>1.010465724751439</v>
      </c>
      <c r="V5809">
        <f t="shared" si="272"/>
        <v>2.9670589826842786E-2</v>
      </c>
    </row>
    <row r="5810" spans="11:22" x14ac:dyDescent="0.3">
      <c r="K5810">
        <v>5809</v>
      </c>
      <c r="L5810">
        <v>13.7</v>
      </c>
      <c r="N5810">
        <v>16.7</v>
      </c>
      <c r="P5810">
        <v>16.738706156532864</v>
      </c>
      <c r="R5810">
        <v>5809</v>
      </c>
      <c r="S5810">
        <f t="shared" si="271"/>
        <v>3</v>
      </c>
      <c r="T5810">
        <f t="shared" si="273"/>
        <v>1.0104584277496949</v>
      </c>
      <c r="V5810">
        <f t="shared" si="272"/>
        <v>3.8706156532864355E-2</v>
      </c>
    </row>
    <row r="5811" spans="11:22" x14ac:dyDescent="0.3">
      <c r="K5811">
        <v>5810</v>
      </c>
      <c r="L5811">
        <v>13.8</v>
      </c>
      <c r="N5811">
        <v>16.8</v>
      </c>
      <c r="P5811">
        <v>16.843223939885874</v>
      </c>
      <c r="R5811">
        <v>5810</v>
      </c>
      <c r="S5811">
        <f t="shared" si="271"/>
        <v>3</v>
      </c>
      <c r="T5811">
        <f t="shared" si="273"/>
        <v>1.0104547830632515</v>
      </c>
      <c r="V5811">
        <f t="shared" si="272"/>
        <v>4.3223939885873364E-2</v>
      </c>
    </row>
    <row r="5812" spans="11:22" x14ac:dyDescent="0.3">
      <c r="K5812">
        <v>5811</v>
      </c>
      <c r="L5812">
        <v>13.8</v>
      </c>
      <c r="N5812">
        <v>16.8</v>
      </c>
      <c r="P5812">
        <v>16.843223939885874</v>
      </c>
      <c r="R5812">
        <v>5811</v>
      </c>
      <c r="S5812">
        <f t="shared" si="271"/>
        <v>3</v>
      </c>
      <c r="T5812">
        <f t="shared" si="273"/>
        <v>1.0104547830632515</v>
      </c>
      <c r="V5812">
        <f t="shared" si="272"/>
        <v>4.3223939885873364E-2</v>
      </c>
    </row>
    <row r="5813" spans="11:22" x14ac:dyDescent="0.3">
      <c r="K5813">
        <v>5812</v>
      </c>
      <c r="L5813">
        <v>13.9</v>
      </c>
      <c r="N5813">
        <v>17</v>
      </c>
      <c r="P5813">
        <v>16.947741723238881</v>
      </c>
      <c r="R5813">
        <v>5812</v>
      </c>
      <c r="S5813">
        <f t="shared" si="271"/>
        <v>3.0999999999999996</v>
      </c>
      <c r="T5813">
        <f t="shared" si="273"/>
        <v>1.0107995122800906</v>
      </c>
      <c r="V5813">
        <f t="shared" si="272"/>
        <v>-5.2258276761119049E-2</v>
      </c>
    </row>
    <row r="5814" spans="11:22" x14ac:dyDescent="0.3">
      <c r="K5814">
        <v>5813</v>
      </c>
      <c r="L5814">
        <v>13.9</v>
      </c>
      <c r="N5814">
        <v>17</v>
      </c>
      <c r="P5814">
        <v>16.947741723238881</v>
      </c>
      <c r="R5814">
        <v>5813</v>
      </c>
      <c r="S5814">
        <f t="shared" si="271"/>
        <v>3.0999999999999996</v>
      </c>
      <c r="T5814">
        <f t="shared" si="273"/>
        <v>1.0107995122800906</v>
      </c>
      <c r="V5814">
        <f t="shared" si="272"/>
        <v>-5.2258276761119049E-2</v>
      </c>
    </row>
    <row r="5815" spans="11:22" x14ac:dyDescent="0.3">
      <c r="K5815">
        <v>5814</v>
      </c>
      <c r="L5815">
        <v>14</v>
      </c>
      <c r="N5815">
        <v>17.100000000000001</v>
      </c>
      <c r="P5815">
        <v>17.052259506591895</v>
      </c>
      <c r="R5815">
        <v>5814</v>
      </c>
      <c r="S5815">
        <f t="shared" si="271"/>
        <v>3.1000000000000014</v>
      </c>
      <c r="T5815">
        <f t="shared" si="273"/>
        <v>1.010795751349469</v>
      </c>
      <c r="V5815">
        <f t="shared" si="272"/>
        <v>-4.7740493408106488E-2</v>
      </c>
    </row>
    <row r="5816" spans="11:22" x14ac:dyDescent="0.3">
      <c r="K5816">
        <v>5815</v>
      </c>
      <c r="L5816">
        <v>14.4</v>
      </c>
      <c r="N5816">
        <v>17.5</v>
      </c>
      <c r="P5816">
        <v>17.470330640003937</v>
      </c>
      <c r="R5816">
        <v>5815</v>
      </c>
      <c r="S5816">
        <f t="shared" si="271"/>
        <v>3.0999999999999996</v>
      </c>
      <c r="T5816">
        <f t="shared" si="273"/>
        <v>1.0107807337854287</v>
      </c>
      <c r="V5816">
        <f t="shared" si="272"/>
        <v>-2.9669359996063349E-2</v>
      </c>
    </row>
    <row r="5817" spans="11:22" x14ac:dyDescent="0.3">
      <c r="K5817">
        <v>5816</v>
      </c>
      <c r="L5817">
        <v>15</v>
      </c>
      <c r="N5817">
        <v>18.100000000000001</v>
      </c>
      <c r="P5817">
        <v>18.097437340121999</v>
      </c>
      <c r="R5817">
        <v>5816</v>
      </c>
      <c r="S5817">
        <f t="shared" si="271"/>
        <v>3.1000000000000014</v>
      </c>
      <c r="T5817">
        <f t="shared" si="273"/>
        <v>1.0107582856151311</v>
      </c>
      <c r="V5817">
        <f t="shared" si="272"/>
        <v>-2.5626598780021936E-3</v>
      </c>
    </row>
    <row r="5818" spans="11:22" x14ac:dyDescent="0.3">
      <c r="K5818">
        <v>5817</v>
      </c>
      <c r="L5818">
        <v>17</v>
      </c>
      <c r="N5818">
        <v>20.2</v>
      </c>
      <c r="P5818">
        <v>20.187793007182215</v>
      </c>
      <c r="R5818">
        <v>5817</v>
      </c>
      <c r="S5818">
        <f t="shared" si="271"/>
        <v>3.1999999999999993</v>
      </c>
      <c r="T5818">
        <f t="shared" si="273"/>
        <v>1.0110287782181631</v>
      </c>
      <c r="V5818">
        <f t="shared" si="272"/>
        <v>-1.2206992817784368E-2</v>
      </c>
    </row>
    <row r="5819" spans="11:22" x14ac:dyDescent="0.3">
      <c r="K5819">
        <v>5818</v>
      </c>
      <c r="L5819">
        <v>18</v>
      </c>
      <c r="N5819">
        <v>21.2</v>
      </c>
      <c r="P5819">
        <v>21.232970840712319</v>
      </c>
      <c r="R5819">
        <v>5818</v>
      </c>
      <c r="S5819">
        <f t="shared" si="271"/>
        <v>3.1999999999999993</v>
      </c>
      <c r="T5819">
        <f t="shared" si="273"/>
        <v>1.0109908981624591</v>
      </c>
      <c r="V5819">
        <f t="shared" si="272"/>
        <v>3.2970840712319927E-2</v>
      </c>
    </row>
    <row r="5820" spans="11:22" x14ac:dyDescent="0.3">
      <c r="K5820">
        <v>5819</v>
      </c>
      <c r="L5820">
        <v>20</v>
      </c>
      <c r="N5820">
        <v>23.3</v>
      </c>
      <c r="P5820">
        <v>23.323326507772531</v>
      </c>
      <c r="R5820">
        <v>5819</v>
      </c>
      <c r="S5820">
        <f t="shared" si="271"/>
        <v>3.3000000000000007</v>
      </c>
      <c r="T5820">
        <f t="shared" si="273"/>
        <v>1.0112570356472796</v>
      </c>
      <c r="V5820">
        <f t="shared" si="272"/>
        <v>2.3326507772530647E-2</v>
      </c>
    </row>
    <row r="5821" spans="11:22" x14ac:dyDescent="0.3">
      <c r="K5821">
        <v>5820</v>
      </c>
      <c r="L5821">
        <v>23</v>
      </c>
      <c r="N5821">
        <v>26.4</v>
      </c>
      <c r="P5821">
        <v>26.458860008362851</v>
      </c>
      <c r="R5821">
        <v>5820</v>
      </c>
      <c r="S5821">
        <f t="shared" si="271"/>
        <v>3.3999999999999986</v>
      </c>
      <c r="T5821">
        <f t="shared" si="273"/>
        <v>1.0114806685801114</v>
      </c>
      <c r="V5821">
        <f t="shared" si="272"/>
        <v>5.8860008362852767E-2</v>
      </c>
    </row>
    <row r="5822" spans="11:22" x14ac:dyDescent="0.3">
      <c r="K5822">
        <v>5821</v>
      </c>
      <c r="L5822">
        <v>27</v>
      </c>
      <c r="N5822">
        <v>30.5</v>
      </c>
      <c r="P5822">
        <v>30.639571342483276</v>
      </c>
      <c r="R5822">
        <v>5821</v>
      </c>
      <c r="S5822">
        <f t="shared" si="271"/>
        <v>3.5</v>
      </c>
      <c r="T5822">
        <f t="shared" si="273"/>
        <v>1.0116608362485424</v>
      </c>
      <c r="V5822">
        <f t="shared" si="272"/>
        <v>0.13957134248327563</v>
      </c>
    </row>
    <row r="5823" spans="11:22" x14ac:dyDescent="0.3">
      <c r="K5823">
        <v>5822</v>
      </c>
      <c r="L5823">
        <v>28</v>
      </c>
      <c r="N5823">
        <v>31.5</v>
      </c>
      <c r="P5823">
        <v>31.684749176013383</v>
      </c>
      <c r="R5823">
        <v>5822</v>
      </c>
      <c r="S5823">
        <f t="shared" si="271"/>
        <v>3.5</v>
      </c>
      <c r="T5823">
        <f t="shared" si="273"/>
        <v>1.0116221152249709</v>
      </c>
      <c r="V5823">
        <f t="shared" si="272"/>
        <v>0.18474917601338348</v>
      </c>
    </row>
    <row r="5824" spans="11:22" x14ac:dyDescent="0.3">
      <c r="K5824">
        <v>5823</v>
      </c>
      <c r="L5824">
        <v>29</v>
      </c>
      <c r="N5824">
        <v>32.6</v>
      </c>
      <c r="P5824">
        <v>32.729927009543488</v>
      </c>
      <c r="R5824">
        <v>5823</v>
      </c>
      <c r="S5824">
        <f t="shared" si="271"/>
        <v>3.6000000000000014</v>
      </c>
      <c r="T5824">
        <f t="shared" si="273"/>
        <v>1.0119146119477083</v>
      </c>
      <c r="V5824">
        <f t="shared" si="272"/>
        <v>0.12992700954348635</v>
      </c>
    </row>
    <row r="5825" spans="11:22" x14ac:dyDescent="0.3">
      <c r="K5825">
        <v>5824</v>
      </c>
      <c r="L5825">
        <v>27.6</v>
      </c>
      <c r="N5825">
        <v>31.1</v>
      </c>
      <c r="P5825">
        <v>31.266678042601342</v>
      </c>
      <c r="R5825">
        <v>5824</v>
      </c>
      <c r="S5825">
        <f t="shared" si="271"/>
        <v>3.5</v>
      </c>
      <c r="T5825">
        <f t="shared" si="273"/>
        <v>1.0116375727348297</v>
      </c>
      <c r="V5825">
        <f t="shared" si="272"/>
        <v>0.16667804260134034</v>
      </c>
    </row>
    <row r="5826" spans="11:22" x14ac:dyDescent="0.3">
      <c r="K5826">
        <v>5825</v>
      </c>
      <c r="L5826">
        <v>26</v>
      </c>
      <c r="N5826">
        <v>29.4</v>
      </c>
      <c r="P5826">
        <v>29.594393508953171</v>
      </c>
      <c r="R5826">
        <v>5825</v>
      </c>
      <c r="S5826">
        <f t="shared" ref="S5826:S5889" si="274">N5826-L5826</f>
        <v>3.3999999999999986</v>
      </c>
      <c r="T5826">
        <f t="shared" si="273"/>
        <v>1.0113655356844391</v>
      </c>
      <c r="V5826">
        <f t="shared" ref="V5826:V5889" si="275">P5826-N5826</f>
        <v>0.19439350895317276</v>
      </c>
    </row>
    <row r="5827" spans="11:22" x14ac:dyDescent="0.3">
      <c r="K5827">
        <v>5826</v>
      </c>
      <c r="L5827">
        <v>23</v>
      </c>
      <c r="N5827">
        <v>26.3</v>
      </c>
      <c r="P5827">
        <v>26.458860008362851</v>
      </c>
      <c r="R5827">
        <v>5826</v>
      </c>
      <c r="S5827">
        <f t="shared" si="274"/>
        <v>3.3000000000000007</v>
      </c>
      <c r="T5827">
        <f t="shared" ref="T5827:T5890" si="276">(N5827+273.15)/(L5827+273.15)</f>
        <v>1.011143001857167</v>
      </c>
      <c r="V5827">
        <f t="shared" si="275"/>
        <v>0.15886000836285064</v>
      </c>
    </row>
    <row r="5828" spans="11:22" x14ac:dyDescent="0.3">
      <c r="K5828">
        <v>5827</v>
      </c>
      <c r="L5828">
        <v>20</v>
      </c>
      <c r="N5828">
        <v>23.3</v>
      </c>
      <c r="P5828">
        <v>23.323326507772531</v>
      </c>
      <c r="R5828">
        <v>5827</v>
      </c>
      <c r="S5828">
        <f t="shared" si="274"/>
        <v>3.3000000000000007</v>
      </c>
      <c r="T5828">
        <f t="shared" si="276"/>
        <v>1.0112570356472796</v>
      </c>
      <c r="V5828">
        <f t="shared" si="275"/>
        <v>2.3326507772530647E-2</v>
      </c>
    </row>
    <row r="5829" spans="11:22" x14ac:dyDescent="0.3">
      <c r="K5829">
        <v>5828</v>
      </c>
      <c r="L5829">
        <v>17</v>
      </c>
      <c r="N5829">
        <v>20.2</v>
      </c>
      <c r="P5829">
        <v>20.187793007182215</v>
      </c>
      <c r="R5829">
        <v>5828</v>
      </c>
      <c r="S5829">
        <f t="shared" si="274"/>
        <v>3.1999999999999993</v>
      </c>
      <c r="T5829">
        <f t="shared" si="276"/>
        <v>1.0110287782181631</v>
      </c>
      <c r="V5829">
        <f t="shared" si="275"/>
        <v>-1.2206992817784368E-2</v>
      </c>
    </row>
    <row r="5830" spans="11:22" x14ac:dyDescent="0.3">
      <c r="K5830">
        <v>5829</v>
      </c>
      <c r="L5830">
        <v>16.399999999999999</v>
      </c>
      <c r="N5830">
        <v>19.600000000000001</v>
      </c>
      <c r="P5830">
        <v>19.560686307064149</v>
      </c>
      <c r="R5830">
        <v>5829</v>
      </c>
      <c r="S5830">
        <f t="shared" si="274"/>
        <v>3.2000000000000028</v>
      </c>
      <c r="T5830">
        <f t="shared" si="276"/>
        <v>1.0110516318425145</v>
      </c>
      <c r="V5830">
        <f t="shared" si="275"/>
        <v>-3.9313692935852629E-2</v>
      </c>
    </row>
    <row r="5831" spans="11:22" x14ac:dyDescent="0.3">
      <c r="K5831">
        <v>5830</v>
      </c>
      <c r="L5831">
        <v>16.399999999999999</v>
      </c>
      <c r="N5831">
        <v>19.5</v>
      </c>
      <c r="P5831">
        <v>19.560686307064149</v>
      </c>
      <c r="R5831">
        <v>5830</v>
      </c>
      <c r="S5831">
        <f t="shared" si="274"/>
        <v>3.1000000000000014</v>
      </c>
      <c r="T5831">
        <f t="shared" si="276"/>
        <v>1.0107062683474357</v>
      </c>
      <c r="V5831">
        <f t="shared" si="275"/>
        <v>6.0686307064148792E-2</v>
      </c>
    </row>
    <row r="5832" spans="11:22" x14ac:dyDescent="0.3">
      <c r="K5832">
        <v>5831</v>
      </c>
      <c r="L5832">
        <v>16.5</v>
      </c>
      <c r="N5832">
        <v>19.7</v>
      </c>
      <c r="P5832">
        <v>19.665204090417159</v>
      </c>
      <c r="R5832">
        <v>5831</v>
      </c>
      <c r="S5832">
        <f t="shared" si="274"/>
        <v>3.1999999999999993</v>
      </c>
      <c r="T5832">
        <f t="shared" si="276"/>
        <v>1.0110478163300536</v>
      </c>
      <c r="V5832">
        <f t="shared" si="275"/>
        <v>-3.4795909582840068E-2</v>
      </c>
    </row>
    <row r="5833" spans="11:22" x14ac:dyDescent="0.3">
      <c r="K5833">
        <v>5832</v>
      </c>
      <c r="L5833">
        <v>16.5</v>
      </c>
      <c r="N5833">
        <v>19.7</v>
      </c>
      <c r="P5833">
        <v>19.665204090417159</v>
      </c>
      <c r="R5833">
        <v>5832</v>
      </c>
      <c r="S5833">
        <f t="shared" si="274"/>
        <v>3.1999999999999993</v>
      </c>
      <c r="T5833">
        <f t="shared" si="276"/>
        <v>1.0110478163300536</v>
      </c>
      <c r="V5833">
        <f t="shared" si="275"/>
        <v>-3.4795909582840068E-2</v>
      </c>
    </row>
    <row r="5834" spans="11:22" x14ac:dyDescent="0.3">
      <c r="K5834">
        <v>5833</v>
      </c>
      <c r="L5834">
        <v>16.600000000000001</v>
      </c>
      <c r="N5834">
        <v>19.8</v>
      </c>
      <c r="P5834">
        <v>19.722161518436092</v>
      </c>
      <c r="R5834">
        <v>5833</v>
      </c>
      <c r="S5834">
        <f t="shared" si="274"/>
        <v>3.1999999999999993</v>
      </c>
      <c r="T5834">
        <f t="shared" si="276"/>
        <v>1.0110440034512511</v>
      </c>
      <c r="V5834">
        <f t="shared" si="275"/>
        <v>-7.7838481563908601E-2</v>
      </c>
    </row>
    <row r="5835" spans="11:22" x14ac:dyDescent="0.3">
      <c r="K5835">
        <v>5834</v>
      </c>
      <c r="L5835">
        <v>16.600000000000001</v>
      </c>
      <c r="N5835">
        <v>19.8</v>
      </c>
      <c r="P5835">
        <v>19.722161518436092</v>
      </c>
      <c r="R5835">
        <v>5834</v>
      </c>
      <c r="S5835">
        <f t="shared" si="274"/>
        <v>3.1999999999999993</v>
      </c>
      <c r="T5835">
        <f t="shared" si="276"/>
        <v>1.0110440034512511</v>
      </c>
      <c r="V5835">
        <f t="shared" si="275"/>
        <v>-7.7838481563908601E-2</v>
      </c>
    </row>
    <row r="5836" spans="11:22" x14ac:dyDescent="0.3">
      <c r="K5836">
        <v>5835</v>
      </c>
      <c r="L5836">
        <v>16.7</v>
      </c>
      <c r="N5836">
        <v>19.899999999999999</v>
      </c>
      <c r="P5836">
        <v>19.822322250384659</v>
      </c>
      <c r="R5836">
        <v>5835</v>
      </c>
      <c r="S5836">
        <f t="shared" si="274"/>
        <v>3.1999999999999993</v>
      </c>
      <c r="T5836">
        <f t="shared" si="276"/>
        <v>1.011040193203381</v>
      </c>
      <c r="V5836">
        <f t="shared" si="275"/>
        <v>-7.7677749615340019E-2</v>
      </c>
    </row>
    <row r="5837" spans="11:22" x14ac:dyDescent="0.3">
      <c r="K5837">
        <v>5836</v>
      </c>
      <c r="L5837">
        <v>16.7</v>
      </c>
      <c r="N5837">
        <v>19.899999999999999</v>
      </c>
      <c r="P5837">
        <v>19.822322250384659</v>
      </c>
      <c r="R5837">
        <v>5836</v>
      </c>
      <c r="S5837">
        <f t="shared" si="274"/>
        <v>3.1999999999999993</v>
      </c>
      <c r="T5837">
        <f t="shared" si="276"/>
        <v>1.011040193203381</v>
      </c>
      <c r="V5837">
        <f t="shared" si="275"/>
        <v>-7.7677749615340019E-2</v>
      </c>
    </row>
    <row r="5838" spans="11:22" x14ac:dyDescent="0.3">
      <c r="K5838">
        <v>5837</v>
      </c>
      <c r="L5838">
        <v>15.6</v>
      </c>
      <c r="N5838">
        <v>18.7</v>
      </c>
      <c r="P5838">
        <v>18.720554198950435</v>
      </c>
      <c r="R5838">
        <v>5837</v>
      </c>
      <c r="S5838">
        <f t="shared" si="274"/>
        <v>3.0999999999999996</v>
      </c>
      <c r="T5838">
        <f t="shared" si="276"/>
        <v>1.0107359307359307</v>
      </c>
      <c r="V5838">
        <f t="shared" si="275"/>
        <v>2.0554198950435421E-2</v>
      </c>
    </row>
    <row r="5839" spans="11:22" x14ac:dyDescent="0.3">
      <c r="K5839">
        <v>5838</v>
      </c>
      <c r="L5839">
        <v>16.100000000000001</v>
      </c>
      <c r="N5839">
        <v>19.2</v>
      </c>
      <c r="P5839">
        <v>19.221357858693263</v>
      </c>
      <c r="R5839">
        <v>5838</v>
      </c>
      <c r="S5839">
        <f t="shared" si="274"/>
        <v>3.0999999999999979</v>
      </c>
      <c r="T5839">
        <f t="shared" si="276"/>
        <v>1.0107173725151253</v>
      </c>
      <c r="V5839">
        <f t="shared" si="275"/>
        <v>2.135785869326412E-2</v>
      </c>
    </row>
    <row r="5840" spans="11:22" x14ac:dyDescent="0.3">
      <c r="K5840">
        <v>5839</v>
      </c>
      <c r="L5840">
        <v>17.2</v>
      </c>
      <c r="N5840">
        <v>20.399999999999999</v>
      </c>
      <c r="P5840">
        <v>20.323125910127487</v>
      </c>
      <c r="R5840">
        <v>5839</v>
      </c>
      <c r="S5840">
        <f t="shared" si="274"/>
        <v>3.1999999999999993</v>
      </c>
      <c r="T5840">
        <f t="shared" si="276"/>
        <v>1.011021181332874</v>
      </c>
      <c r="V5840">
        <f t="shared" si="275"/>
        <v>-7.687408987251132E-2</v>
      </c>
    </row>
    <row r="5841" spans="11:22" x14ac:dyDescent="0.3">
      <c r="K5841">
        <v>5840</v>
      </c>
      <c r="L5841">
        <v>19.399999999999999</v>
      </c>
      <c r="N5841">
        <v>22.6</v>
      </c>
      <c r="P5841">
        <v>22.526662012995931</v>
      </c>
      <c r="R5841">
        <v>5840</v>
      </c>
      <c r="S5841">
        <f t="shared" si="274"/>
        <v>3.2000000000000028</v>
      </c>
      <c r="T5841">
        <f t="shared" si="276"/>
        <v>1.0109383011451036</v>
      </c>
      <c r="V5841">
        <f t="shared" si="275"/>
        <v>-7.3337987004070015E-2</v>
      </c>
    </row>
    <row r="5842" spans="11:22" x14ac:dyDescent="0.3">
      <c r="K5842">
        <v>5841</v>
      </c>
      <c r="L5842">
        <v>22.2</v>
      </c>
      <c r="N5842">
        <v>25.4</v>
      </c>
      <c r="P5842">
        <v>25.331162507555774</v>
      </c>
      <c r="R5842">
        <v>5841</v>
      </c>
      <c r="S5842">
        <f t="shared" si="274"/>
        <v>3.1999999999999993</v>
      </c>
      <c r="T5842">
        <f t="shared" si="276"/>
        <v>1.0108346030133739</v>
      </c>
      <c r="V5842">
        <f t="shared" si="275"/>
        <v>-6.8837492444224324E-2</v>
      </c>
    </row>
    <row r="5843" spans="11:22" x14ac:dyDescent="0.3">
      <c r="K5843">
        <v>5842</v>
      </c>
      <c r="L5843">
        <v>23.3</v>
      </c>
      <c r="N5843">
        <v>26.5</v>
      </c>
      <c r="P5843">
        <v>26.432930558989998</v>
      </c>
      <c r="R5843">
        <v>5842</v>
      </c>
      <c r="S5843">
        <f t="shared" si="274"/>
        <v>3.1999999999999993</v>
      </c>
      <c r="T5843">
        <f t="shared" si="276"/>
        <v>1.01079440040479</v>
      </c>
      <c r="V5843">
        <f t="shared" si="275"/>
        <v>-6.7069441010001896E-2</v>
      </c>
    </row>
    <row r="5844" spans="11:22" x14ac:dyDescent="0.3">
      <c r="K5844">
        <v>5843</v>
      </c>
      <c r="L5844">
        <v>25.6</v>
      </c>
      <c r="N5844">
        <v>28.9</v>
      </c>
      <c r="P5844">
        <v>28.736627393807012</v>
      </c>
      <c r="R5844">
        <v>5843</v>
      </c>
      <c r="S5844">
        <f t="shared" si="274"/>
        <v>3.2999999999999972</v>
      </c>
      <c r="T5844">
        <f t="shared" si="276"/>
        <v>1.0110460251046023</v>
      </c>
      <c r="V5844">
        <f t="shared" si="275"/>
        <v>-0.16337260619298632</v>
      </c>
    </row>
    <row r="5845" spans="11:22" x14ac:dyDescent="0.3">
      <c r="K5845">
        <v>5844</v>
      </c>
      <c r="L5845">
        <v>28.3</v>
      </c>
      <c r="N5845">
        <v>31.6</v>
      </c>
      <c r="P5845">
        <v>31.440967156418289</v>
      </c>
      <c r="R5845">
        <v>5844</v>
      </c>
      <c r="S5845">
        <f t="shared" si="274"/>
        <v>3.3000000000000007</v>
      </c>
      <c r="T5845">
        <f t="shared" si="276"/>
        <v>1.0109470890694974</v>
      </c>
      <c r="V5845">
        <f t="shared" si="275"/>
        <v>-0.15903284358171277</v>
      </c>
    </row>
    <row r="5846" spans="11:22" x14ac:dyDescent="0.3">
      <c r="K5846">
        <v>5845</v>
      </c>
      <c r="L5846">
        <v>30.6</v>
      </c>
      <c r="N5846">
        <v>33.9</v>
      </c>
      <c r="P5846">
        <v>33.744663991235299</v>
      </c>
      <c r="R5846">
        <v>5845</v>
      </c>
      <c r="S5846">
        <f t="shared" si="274"/>
        <v>3.2999999999999972</v>
      </c>
      <c r="T5846">
        <f t="shared" si="276"/>
        <v>1.0108641975308641</v>
      </c>
      <c r="V5846">
        <f t="shared" si="275"/>
        <v>-0.15533600876469933</v>
      </c>
    </row>
    <row r="5847" spans="11:22" x14ac:dyDescent="0.3">
      <c r="K5847">
        <v>5846</v>
      </c>
      <c r="L5847">
        <v>33.9</v>
      </c>
      <c r="N5847">
        <v>37.200000000000003</v>
      </c>
      <c r="P5847">
        <v>37.049968145537967</v>
      </c>
      <c r="R5847">
        <v>5846</v>
      </c>
      <c r="S5847">
        <f t="shared" si="274"/>
        <v>3.3000000000000043</v>
      </c>
      <c r="T5847">
        <f t="shared" si="276"/>
        <v>1.0107474352711285</v>
      </c>
      <c r="V5847">
        <f t="shared" si="275"/>
        <v>-0.1500318544620356</v>
      </c>
    </row>
    <row r="5848" spans="11:22" x14ac:dyDescent="0.3">
      <c r="K5848">
        <v>5847</v>
      </c>
      <c r="L5848">
        <v>33.299999999999997</v>
      </c>
      <c r="N5848">
        <v>36.6</v>
      </c>
      <c r="P5848">
        <v>36.449003753846576</v>
      </c>
      <c r="R5848">
        <v>5847</v>
      </c>
      <c r="S5848">
        <f t="shared" si="274"/>
        <v>3.3000000000000043</v>
      </c>
      <c r="T5848">
        <f t="shared" si="276"/>
        <v>1.0107684777288302</v>
      </c>
      <c r="V5848">
        <f t="shared" si="275"/>
        <v>-0.15099624615342577</v>
      </c>
    </row>
    <row r="5849" spans="11:22" x14ac:dyDescent="0.3">
      <c r="K5849">
        <v>5848</v>
      </c>
      <c r="L5849">
        <v>33.9</v>
      </c>
      <c r="N5849">
        <v>37.200000000000003</v>
      </c>
      <c r="P5849">
        <v>37.049968145537967</v>
      </c>
      <c r="R5849">
        <v>5848</v>
      </c>
      <c r="S5849">
        <f t="shared" si="274"/>
        <v>3.3000000000000043</v>
      </c>
      <c r="T5849">
        <f t="shared" si="276"/>
        <v>1.0107474352711285</v>
      </c>
      <c r="V5849">
        <f t="shared" si="275"/>
        <v>-0.1500318544620356</v>
      </c>
    </row>
    <row r="5850" spans="11:22" x14ac:dyDescent="0.3">
      <c r="K5850">
        <v>5849</v>
      </c>
      <c r="L5850">
        <v>31.1</v>
      </c>
      <c r="N5850">
        <v>34.4</v>
      </c>
      <c r="P5850">
        <v>34.245467650978128</v>
      </c>
      <c r="R5850">
        <v>5849</v>
      </c>
      <c r="S5850">
        <f t="shared" si="274"/>
        <v>3.2999999999999972</v>
      </c>
      <c r="T5850">
        <f t="shared" si="276"/>
        <v>1.010846343467543</v>
      </c>
      <c r="V5850">
        <f t="shared" si="275"/>
        <v>-0.15453234902187063</v>
      </c>
    </row>
    <row r="5851" spans="11:22" x14ac:dyDescent="0.3">
      <c r="K5851">
        <v>5850</v>
      </c>
      <c r="L5851">
        <v>27.8</v>
      </c>
      <c r="N5851">
        <v>31</v>
      </c>
      <c r="P5851">
        <v>30.94016349667546</v>
      </c>
      <c r="R5851">
        <v>5850</v>
      </c>
      <c r="S5851">
        <f t="shared" si="274"/>
        <v>3.1999999999999993</v>
      </c>
      <c r="T5851">
        <f t="shared" si="276"/>
        <v>1.010632995514205</v>
      </c>
      <c r="V5851">
        <f t="shared" si="275"/>
        <v>-5.9836503324540047E-2</v>
      </c>
    </row>
    <row r="5852" spans="11:22" x14ac:dyDescent="0.3">
      <c r="K5852">
        <v>5851</v>
      </c>
      <c r="L5852">
        <v>24.4</v>
      </c>
      <c r="N5852">
        <v>27.6</v>
      </c>
      <c r="P5852">
        <v>27.534698610424222</v>
      </c>
      <c r="R5852">
        <v>5851</v>
      </c>
      <c r="S5852">
        <f t="shared" si="274"/>
        <v>3.2000000000000028</v>
      </c>
      <c r="T5852">
        <f t="shared" si="276"/>
        <v>1.0107544950428502</v>
      </c>
      <c r="V5852">
        <f t="shared" si="275"/>
        <v>-6.5301389575779467E-2</v>
      </c>
    </row>
    <row r="5853" spans="11:22" x14ac:dyDescent="0.3">
      <c r="K5853">
        <v>5852</v>
      </c>
      <c r="L5853">
        <v>24.4</v>
      </c>
      <c r="N5853">
        <v>27.6</v>
      </c>
      <c r="P5853">
        <v>27.534698610424222</v>
      </c>
      <c r="R5853">
        <v>5852</v>
      </c>
      <c r="S5853">
        <f t="shared" si="274"/>
        <v>3.2000000000000028</v>
      </c>
      <c r="T5853">
        <f t="shared" si="276"/>
        <v>1.0107544950428502</v>
      </c>
      <c r="V5853">
        <f t="shared" si="275"/>
        <v>-6.5301389575779467E-2</v>
      </c>
    </row>
    <row r="5854" spans="11:22" x14ac:dyDescent="0.3">
      <c r="K5854">
        <v>5853</v>
      </c>
      <c r="L5854">
        <v>23.9</v>
      </c>
      <c r="N5854">
        <v>27.1</v>
      </c>
      <c r="P5854">
        <v>27.033894950681393</v>
      </c>
      <c r="R5854">
        <v>5853</v>
      </c>
      <c r="S5854">
        <f t="shared" si="274"/>
        <v>3.2000000000000028</v>
      </c>
      <c r="T5854">
        <f t="shared" si="276"/>
        <v>1.0107725972058577</v>
      </c>
      <c r="V5854">
        <f t="shared" si="275"/>
        <v>-6.6105049318608167E-2</v>
      </c>
    </row>
    <row r="5855" spans="11:22" x14ac:dyDescent="0.3">
      <c r="K5855">
        <v>5854</v>
      </c>
      <c r="L5855">
        <v>22.2</v>
      </c>
      <c r="N5855">
        <v>25.3</v>
      </c>
      <c r="P5855">
        <v>25.331162507555774</v>
      </c>
      <c r="R5855">
        <v>5854</v>
      </c>
      <c r="S5855">
        <f t="shared" si="274"/>
        <v>3.1000000000000014</v>
      </c>
      <c r="T5855">
        <f t="shared" si="276"/>
        <v>1.010496021669206</v>
      </c>
      <c r="V5855">
        <f t="shared" si="275"/>
        <v>3.1162507555773544E-2</v>
      </c>
    </row>
    <row r="5856" spans="11:22" x14ac:dyDescent="0.3">
      <c r="K5856">
        <v>5855</v>
      </c>
      <c r="L5856">
        <v>22.2</v>
      </c>
      <c r="N5856">
        <v>25.3</v>
      </c>
      <c r="P5856">
        <v>25.331162507555774</v>
      </c>
      <c r="R5856">
        <v>5855</v>
      </c>
      <c r="S5856">
        <f t="shared" si="274"/>
        <v>3.1000000000000014</v>
      </c>
      <c r="T5856">
        <f t="shared" si="276"/>
        <v>1.010496021669206</v>
      </c>
      <c r="V5856">
        <f t="shared" si="275"/>
        <v>3.1162507555773544E-2</v>
      </c>
    </row>
    <row r="5857" spans="11:22" x14ac:dyDescent="0.3">
      <c r="K5857">
        <v>5856</v>
      </c>
      <c r="L5857">
        <v>21.7</v>
      </c>
      <c r="N5857">
        <v>24.8</v>
      </c>
      <c r="P5857">
        <v>24.830358847812946</v>
      </c>
      <c r="R5857">
        <v>5856</v>
      </c>
      <c r="S5857">
        <f t="shared" si="274"/>
        <v>3.1000000000000014</v>
      </c>
      <c r="T5857">
        <f t="shared" si="276"/>
        <v>1.010513820586739</v>
      </c>
      <c r="V5857">
        <f t="shared" si="275"/>
        <v>3.0358847812944845E-2</v>
      </c>
    </row>
    <row r="5858" spans="11:22" x14ac:dyDescent="0.3">
      <c r="K5858">
        <v>5857</v>
      </c>
      <c r="L5858">
        <v>20.6</v>
      </c>
      <c r="N5858">
        <v>23.7</v>
      </c>
      <c r="P5858">
        <v>23.728590796378725</v>
      </c>
      <c r="R5858">
        <v>5857</v>
      </c>
      <c r="S5858">
        <f t="shared" si="274"/>
        <v>3.0999999999999979</v>
      </c>
      <c r="T5858">
        <f t="shared" si="276"/>
        <v>1.0105531914893615</v>
      </c>
      <c r="V5858">
        <f t="shared" si="275"/>
        <v>2.8590796378725969E-2</v>
      </c>
    </row>
    <row r="5859" spans="11:22" x14ac:dyDescent="0.3">
      <c r="K5859">
        <v>5858</v>
      </c>
      <c r="L5859">
        <v>20</v>
      </c>
      <c r="N5859">
        <v>23.1</v>
      </c>
      <c r="P5859">
        <v>23.127626404687327</v>
      </c>
      <c r="R5859">
        <v>5858</v>
      </c>
      <c r="S5859">
        <f t="shared" si="274"/>
        <v>3.1000000000000014</v>
      </c>
      <c r="T5859">
        <f t="shared" si="276"/>
        <v>1.010574791062596</v>
      </c>
      <c r="V5859">
        <f t="shared" si="275"/>
        <v>2.7626404687325135E-2</v>
      </c>
    </row>
    <row r="5860" spans="11:22" x14ac:dyDescent="0.3">
      <c r="K5860">
        <v>5859</v>
      </c>
      <c r="L5860">
        <v>20</v>
      </c>
      <c r="N5860">
        <v>23.1</v>
      </c>
      <c r="P5860">
        <v>23.127626404687327</v>
      </c>
      <c r="R5860">
        <v>5859</v>
      </c>
      <c r="S5860">
        <f t="shared" si="274"/>
        <v>3.1000000000000014</v>
      </c>
      <c r="T5860">
        <f t="shared" si="276"/>
        <v>1.010574791062596</v>
      </c>
      <c r="V5860">
        <f t="shared" si="275"/>
        <v>2.7626404687325135E-2</v>
      </c>
    </row>
    <row r="5861" spans="11:22" x14ac:dyDescent="0.3">
      <c r="K5861">
        <v>5860</v>
      </c>
      <c r="L5861">
        <v>19.399999999999999</v>
      </c>
      <c r="N5861">
        <v>22.5</v>
      </c>
      <c r="P5861">
        <v>22.526662012995931</v>
      </c>
      <c r="R5861">
        <v>5860</v>
      </c>
      <c r="S5861">
        <f t="shared" si="274"/>
        <v>3.1000000000000014</v>
      </c>
      <c r="T5861">
        <f t="shared" si="276"/>
        <v>1.0105964792343189</v>
      </c>
      <c r="V5861">
        <f t="shared" si="275"/>
        <v>2.6662012995931406E-2</v>
      </c>
    </row>
    <row r="5862" spans="11:22" x14ac:dyDescent="0.3">
      <c r="K5862">
        <v>5861</v>
      </c>
      <c r="L5862">
        <v>18.899999999999999</v>
      </c>
      <c r="N5862">
        <v>22</v>
      </c>
      <c r="P5862">
        <v>22.025858353253103</v>
      </c>
      <c r="R5862">
        <v>5861</v>
      </c>
      <c r="S5862">
        <f t="shared" si="274"/>
        <v>3.1000000000000014</v>
      </c>
      <c r="T5862">
        <f t="shared" si="276"/>
        <v>1.0106146207841125</v>
      </c>
      <c r="V5862">
        <f t="shared" si="275"/>
        <v>2.5858353253102706E-2</v>
      </c>
    </row>
    <row r="5863" spans="11:22" x14ac:dyDescent="0.3">
      <c r="K5863">
        <v>5862</v>
      </c>
      <c r="L5863">
        <v>18.3</v>
      </c>
      <c r="N5863">
        <v>21.4</v>
      </c>
      <c r="P5863">
        <v>21.424893961561711</v>
      </c>
      <c r="R5863">
        <v>5862</v>
      </c>
      <c r="S5863">
        <f t="shared" si="274"/>
        <v>3.0999999999999979</v>
      </c>
      <c r="T5863">
        <f t="shared" si="276"/>
        <v>1.0106364728083719</v>
      </c>
      <c r="V5863">
        <f t="shared" si="275"/>
        <v>2.489396156171253E-2</v>
      </c>
    </row>
    <row r="5864" spans="11:22" x14ac:dyDescent="0.3">
      <c r="K5864">
        <v>5863</v>
      </c>
      <c r="L5864">
        <v>20</v>
      </c>
      <c r="N5864">
        <v>23.1</v>
      </c>
      <c r="P5864">
        <v>23.127626404687327</v>
      </c>
      <c r="R5864">
        <v>5863</v>
      </c>
      <c r="S5864">
        <f t="shared" si="274"/>
        <v>3.1000000000000014</v>
      </c>
      <c r="T5864">
        <f t="shared" si="276"/>
        <v>1.010574791062596</v>
      </c>
      <c r="V5864">
        <f t="shared" si="275"/>
        <v>2.7626404687325135E-2</v>
      </c>
    </row>
    <row r="5865" spans="11:22" x14ac:dyDescent="0.3">
      <c r="K5865">
        <v>5864</v>
      </c>
      <c r="L5865">
        <v>22.8</v>
      </c>
      <c r="N5865">
        <v>25.9</v>
      </c>
      <c r="P5865">
        <v>25.932126899247169</v>
      </c>
      <c r="R5865">
        <v>5864</v>
      </c>
      <c r="S5865">
        <f t="shared" si="274"/>
        <v>3.0999999999999979</v>
      </c>
      <c r="T5865">
        <f t="shared" si="276"/>
        <v>1.0104747423551275</v>
      </c>
      <c r="V5865">
        <f t="shared" si="275"/>
        <v>3.2126899247170826E-2</v>
      </c>
    </row>
    <row r="5866" spans="11:22" x14ac:dyDescent="0.3">
      <c r="K5866">
        <v>5865</v>
      </c>
      <c r="L5866">
        <v>26.1</v>
      </c>
      <c r="N5866">
        <v>29.2</v>
      </c>
      <c r="P5866">
        <v>29.237431053549841</v>
      </c>
      <c r="R5866">
        <v>5865</v>
      </c>
      <c r="S5866">
        <f t="shared" si="274"/>
        <v>3.0999999999999979</v>
      </c>
      <c r="T5866">
        <f t="shared" si="276"/>
        <v>1.0103592314118628</v>
      </c>
      <c r="V5866">
        <f t="shared" si="275"/>
        <v>3.7431053549841664E-2</v>
      </c>
    </row>
    <row r="5867" spans="11:22" x14ac:dyDescent="0.3">
      <c r="K5867">
        <v>5866</v>
      </c>
      <c r="L5867">
        <v>27.2</v>
      </c>
      <c r="N5867">
        <v>30.3</v>
      </c>
      <c r="P5867">
        <v>30.339199104984065</v>
      </c>
      <c r="R5867">
        <v>5866</v>
      </c>
      <c r="S5867">
        <f t="shared" si="274"/>
        <v>3.1000000000000014</v>
      </c>
      <c r="T5867">
        <f t="shared" si="276"/>
        <v>1.0103212918262028</v>
      </c>
      <c r="V5867">
        <f t="shared" si="275"/>
        <v>3.9199104984064093E-2</v>
      </c>
    </row>
    <row r="5868" spans="11:22" x14ac:dyDescent="0.3">
      <c r="K5868">
        <v>5867</v>
      </c>
      <c r="L5868">
        <v>30</v>
      </c>
      <c r="N5868">
        <v>33.1</v>
      </c>
      <c r="P5868">
        <v>33.143699599543908</v>
      </c>
      <c r="R5868">
        <v>5867</v>
      </c>
      <c r="S5868">
        <f t="shared" si="274"/>
        <v>3.1000000000000014</v>
      </c>
      <c r="T5868">
        <f t="shared" si="276"/>
        <v>1.0102259607455055</v>
      </c>
      <c r="V5868">
        <f t="shared" si="275"/>
        <v>4.3699599543906231E-2</v>
      </c>
    </row>
    <row r="5869" spans="11:22" x14ac:dyDescent="0.3">
      <c r="K5869">
        <v>5868</v>
      </c>
      <c r="L5869">
        <v>31.7</v>
      </c>
      <c r="N5869">
        <v>34.799999999999997</v>
      </c>
      <c r="P5869">
        <v>34.846432042669527</v>
      </c>
      <c r="R5869">
        <v>5868</v>
      </c>
      <c r="S5869">
        <f t="shared" si="274"/>
        <v>3.0999999999999979</v>
      </c>
      <c r="T5869">
        <f t="shared" si="276"/>
        <v>1.01016893554207</v>
      </c>
      <c r="V5869">
        <f t="shared" si="275"/>
        <v>4.6432042669529494E-2</v>
      </c>
    </row>
    <row r="5870" spans="11:22" x14ac:dyDescent="0.3">
      <c r="K5870">
        <v>5869</v>
      </c>
      <c r="L5870">
        <v>33.299999999999997</v>
      </c>
      <c r="N5870">
        <v>36.4</v>
      </c>
      <c r="P5870">
        <v>36.449003753846576</v>
      </c>
      <c r="R5870">
        <v>5869</v>
      </c>
      <c r="S5870">
        <f t="shared" si="274"/>
        <v>3.1000000000000014</v>
      </c>
      <c r="T5870">
        <f t="shared" si="276"/>
        <v>1.0101158427149615</v>
      </c>
      <c r="V5870">
        <f t="shared" si="275"/>
        <v>4.9003753846577069E-2</v>
      </c>
    </row>
    <row r="5871" spans="11:22" x14ac:dyDescent="0.3">
      <c r="K5871">
        <v>5870</v>
      </c>
      <c r="L5871">
        <v>33.9</v>
      </c>
      <c r="N5871">
        <v>37</v>
      </c>
      <c r="P5871">
        <v>37.049968145537967</v>
      </c>
      <c r="R5871">
        <v>5870</v>
      </c>
      <c r="S5871">
        <f t="shared" si="274"/>
        <v>3.1000000000000014</v>
      </c>
      <c r="T5871">
        <f t="shared" si="276"/>
        <v>1.0100960755577268</v>
      </c>
      <c r="V5871">
        <f t="shared" si="275"/>
        <v>4.9968145537967246E-2</v>
      </c>
    </row>
    <row r="5872" spans="11:22" x14ac:dyDescent="0.3">
      <c r="K5872">
        <v>5871</v>
      </c>
      <c r="L5872">
        <v>32.799999999999997</v>
      </c>
      <c r="N5872">
        <v>35.9</v>
      </c>
      <c r="P5872">
        <v>35.948200094103747</v>
      </c>
      <c r="R5872">
        <v>5871</v>
      </c>
      <c r="S5872">
        <f t="shared" si="274"/>
        <v>3.1000000000000014</v>
      </c>
      <c r="T5872">
        <f t="shared" si="276"/>
        <v>1.0101323745710082</v>
      </c>
      <c r="V5872">
        <f t="shared" si="275"/>
        <v>4.820009410374837E-2</v>
      </c>
    </row>
    <row r="5873" spans="11:22" x14ac:dyDescent="0.3">
      <c r="K5873">
        <v>5872</v>
      </c>
      <c r="L5873">
        <v>31.7</v>
      </c>
      <c r="N5873">
        <v>34.799999999999997</v>
      </c>
      <c r="P5873">
        <v>34.846432042669527</v>
      </c>
      <c r="R5873">
        <v>5872</v>
      </c>
      <c r="S5873">
        <f t="shared" si="274"/>
        <v>3.0999999999999979</v>
      </c>
      <c r="T5873">
        <f t="shared" si="276"/>
        <v>1.01016893554207</v>
      </c>
      <c r="V5873">
        <f t="shared" si="275"/>
        <v>4.6432042669529494E-2</v>
      </c>
    </row>
    <row r="5874" spans="11:22" x14ac:dyDescent="0.3">
      <c r="K5874">
        <v>5873</v>
      </c>
      <c r="L5874">
        <v>29.4</v>
      </c>
      <c r="N5874">
        <v>32.5</v>
      </c>
      <c r="P5874">
        <v>32.542735207852509</v>
      </c>
      <c r="R5874">
        <v>5873</v>
      </c>
      <c r="S5874">
        <f t="shared" si="274"/>
        <v>3.1000000000000014</v>
      </c>
      <c r="T5874">
        <f t="shared" si="276"/>
        <v>1.0102462402908612</v>
      </c>
      <c r="V5874">
        <f t="shared" si="275"/>
        <v>4.273520785250895E-2</v>
      </c>
    </row>
    <row r="5875" spans="11:22" x14ac:dyDescent="0.3">
      <c r="K5875">
        <v>5874</v>
      </c>
      <c r="L5875">
        <v>26.1</v>
      </c>
      <c r="N5875">
        <v>29.2</v>
      </c>
      <c r="P5875">
        <v>29.237431053549841</v>
      </c>
      <c r="R5875">
        <v>5874</v>
      </c>
      <c r="S5875">
        <f t="shared" si="274"/>
        <v>3.0999999999999979</v>
      </c>
      <c r="T5875">
        <f t="shared" si="276"/>
        <v>1.0103592314118628</v>
      </c>
      <c r="V5875">
        <f t="shared" si="275"/>
        <v>3.7431053549841664E-2</v>
      </c>
    </row>
    <row r="5876" spans="11:22" x14ac:dyDescent="0.3">
      <c r="K5876">
        <v>5875</v>
      </c>
      <c r="L5876">
        <v>23.3</v>
      </c>
      <c r="N5876">
        <v>26.4</v>
      </c>
      <c r="P5876">
        <v>26.432930558989998</v>
      </c>
      <c r="R5876">
        <v>5875</v>
      </c>
      <c r="S5876">
        <f t="shared" si="274"/>
        <v>3.0999999999999979</v>
      </c>
      <c r="T5876">
        <f t="shared" si="276"/>
        <v>1.0104570753921402</v>
      </c>
      <c r="V5876">
        <f t="shared" si="275"/>
        <v>3.2930558989999525E-2</v>
      </c>
    </row>
    <row r="5877" spans="11:22" x14ac:dyDescent="0.3">
      <c r="K5877">
        <v>5876</v>
      </c>
      <c r="L5877">
        <v>21.7</v>
      </c>
      <c r="N5877">
        <v>24.8</v>
      </c>
      <c r="P5877">
        <v>24.830358847812946</v>
      </c>
      <c r="R5877">
        <v>5876</v>
      </c>
      <c r="S5877">
        <f t="shared" si="274"/>
        <v>3.1000000000000014</v>
      </c>
      <c r="T5877">
        <f t="shared" si="276"/>
        <v>1.010513820586739</v>
      </c>
      <c r="V5877">
        <f t="shared" si="275"/>
        <v>3.0358847812944845E-2</v>
      </c>
    </row>
    <row r="5878" spans="11:22" x14ac:dyDescent="0.3">
      <c r="K5878">
        <v>5877</v>
      </c>
      <c r="L5878">
        <v>21.1</v>
      </c>
      <c r="N5878">
        <v>24.2</v>
      </c>
      <c r="P5878">
        <v>24.229394456121554</v>
      </c>
      <c r="R5878">
        <v>5877</v>
      </c>
      <c r="S5878">
        <f t="shared" si="274"/>
        <v>3.0999999999999979</v>
      </c>
      <c r="T5878">
        <f t="shared" si="276"/>
        <v>1.0105352591333898</v>
      </c>
      <c r="V5878">
        <f t="shared" si="275"/>
        <v>2.9394456121554668E-2</v>
      </c>
    </row>
    <row r="5879" spans="11:22" x14ac:dyDescent="0.3">
      <c r="K5879">
        <v>5878</v>
      </c>
      <c r="L5879">
        <v>20</v>
      </c>
      <c r="N5879">
        <v>23.1</v>
      </c>
      <c r="P5879">
        <v>23.127626404687327</v>
      </c>
      <c r="R5879">
        <v>5878</v>
      </c>
      <c r="S5879">
        <f t="shared" si="274"/>
        <v>3.1000000000000014</v>
      </c>
      <c r="T5879">
        <f t="shared" si="276"/>
        <v>1.010574791062596</v>
      </c>
      <c r="V5879">
        <f t="shared" si="275"/>
        <v>2.7626404687325135E-2</v>
      </c>
    </row>
    <row r="5880" spans="11:22" x14ac:dyDescent="0.3">
      <c r="K5880">
        <v>5879</v>
      </c>
      <c r="L5880">
        <v>18.899999999999999</v>
      </c>
      <c r="N5880">
        <v>22</v>
      </c>
      <c r="P5880">
        <v>22.025858353253103</v>
      </c>
      <c r="R5880">
        <v>5879</v>
      </c>
      <c r="S5880">
        <f t="shared" si="274"/>
        <v>3.1000000000000014</v>
      </c>
      <c r="T5880">
        <f t="shared" si="276"/>
        <v>1.0106146207841125</v>
      </c>
      <c r="V5880">
        <f t="shared" si="275"/>
        <v>2.5858353253102706E-2</v>
      </c>
    </row>
    <row r="5881" spans="11:22" x14ac:dyDescent="0.3">
      <c r="K5881">
        <v>5880</v>
      </c>
      <c r="L5881">
        <v>17.8</v>
      </c>
      <c r="N5881">
        <v>20.9</v>
      </c>
      <c r="P5881">
        <v>20.924090301818882</v>
      </c>
      <c r="R5881">
        <v>5880</v>
      </c>
      <c r="S5881">
        <f t="shared" si="274"/>
        <v>3.0999999999999979</v>
      </c>
      <c r="T5881">
        <f t="shared" si="276"/>
        <v>1.0106547516755455</v>
      </c>
      <c r="V5881">
        <f t="shared" si="275"/>
        <v>2.409030181888383E-2</v>
      </c>
    </row>
    <row r="5882" spans="11:22" x14ac:dyDescent="0.3">
      <c r="K5882">
        <v>5881</v>
      </c>
      <c r="L5882">
        <v>17.2</v>
      </c>
      <c r="N5882">
        <v>20.3</v>
      </c>
      <c r="P5882">
        <v>20.323125910127487</v>
      </c>
      <c r="R5882">
        <v>5881</v>
      </c>
      <c r="S5882">
        <f t="shared" si="274"/>
        <v>3.1000000000000014</v>
      </c>
      <c r="T5882">
        <f t="shared" si="276"/>
        <v>1.010676769416222</v>
      </c>
      <c r="V5882">
        <f t="shared" si="275"/>
        <v>2.3125910127486549E-2</v>
      </c>
    </row>
    <row r="5883" spans="11:22" x14ac:dyDescent="0.3">
      <c r="K5883">
        <v>5882</v>
      </c>
      <c r="L5883">
        <v>16.100000000000001</v>
      </c>
      <c r="N5883">
        <v>19.2</v>
      </c>
      <c r="P5883">
        <v>19.221357858693263</v>
      </c>
      <c r="R5883">
        <v>5882</v>
      </c>
      <c r="S5883">
        <f t="shared" si="274"/>
        <v>3.0999999999999979</v>
      </c>
      <c r="T5883">
        <f t="shared" si="276"/>
        <v>1.0107173725151253</v>
      </c>
      <c r="V5883">
        <f t="shared" si="275"/>
        <v>2.135785869326412E-2</v>
      </c>
    </row>
    <row r="5884" spans="11:22" x14ac:dyDescent="0.3">
      <c r="K5884">
        <v>5883</v>
      </c>
      <c r="L5884">
        <v>15.6</v>
      </c>
      <c r="N5884">
        <v>18.7</v>
      </c>
      <c r="P5884">
        <v>18.720554198950435</v>
      </c>
      <c r="R5884">
        <v>5883</v>
      </c>
      <c r="S5884">
        <f t="shared" si="274"/>
        <v>3.0999999999999996</v>
      </c>
      <c r="T5884">
        <f t="shared" si="276"/>
        <v>1.0107359307359307</v>
      </c>
      <c r="V5884">
        <f t="shared" si="275"/>
        <v>2.0554198950435421E-2</v>
      </c>
    </row>
    <row r="5885" spans="11:22" x14ac:dyDescent="0.3">
      <c r="K5885">
        <v>5884</v>
      </c>
      <c r="L5885">
        <v>15</v>
      </c>
      <c r="N5885">
        <v>18.100000000000001</v>
      </c>
      <c r="P5885">
        <v>18.11958980725904</v>
      </c>
      <c r="R5885">
        <v>5884</v>
      </c>
      <c r="S5885">
        <f t="shared" si="274"/>
        <v>3.1000000000000014</v>
      </c>
      <c r="T5885">
        <f t="shared" si="276"/>
        <v>1.0107582856151311</v>
      </c>
      <c r="V5885">
        <f t="shared" si="275"/>
        <v>1.9589807259038139E-2</v>
      </c>
    </row>
    <row r="5886" spans="11:22" x14ac:dyDescent="0.3">
      <c r="K5886">
        <v>5885</v>
      </c>
      <c r="L5886">
        <v>14.4</v>
      </c>
      <c r="N5886">
        <v>17.5</v>
      </c>
      <c r="P5886">
        <v>17.518625415567644</v>
      </c>
      <c r="R5886">
        <v>5885</v>
      </c>
      <c r="S5886">
        <f t="shared" si="274"/>
        <v>3.0999999999999996</v>
      </c>
      <c r="T5886">
        <f t="shared" si="276"/>
        <v>1.0107807337854287</v>
      </c>
      <c r="V5886">
        <f t="shared" si="275"/>
        <v>1.862541556764441E-2</v>
      </c>
    </row>
    <row r="5887" spans="11:22" x14ac:dyDescent="0.3">
      <c r="K5887">
        <v>5886</v>
      </c>
      <c r="L5887">
        <v>14.4</v>
      </c>
      <c r="N5887">
        <v>17.5</v>
      </c>
      <c r="P5887">
        <v>17.518625415567644</v>
      </c>
      <c r="R5887">
        <v>5886</v>
      </c>
      <c r="S5887">
        <f t="shared" si="274"/>
        <v>3.0999999999999996</v>
      </c>
      <c r="T5887">
        <f t="shared" si="276"/>
        <v>1.0107807337854287</v>
      </c>
      <c r="V5887">
        <f t="shared" si="275"/>
        <v>1.862541556764441E-2</v>
      </c>
    </row>
    <row r="5888" spans="11:22" x14ac:dyDescent="0.3">
      <c r="K5888">
        <v>5887</v>
      </c>
      <c r="L5888">
        <v>15</v>
      </c>
      <c r="N5888">
        <v>18.100000000000001</v>
      </c>
      <c r="P5888">
        <v>18.11958980725904</v>
      </c>
      <c r="R5888">
        <v>5887</v>
      </c>
      <c r="S5888">
        <f t="shared" si="274"/>
        <v>3.1000000000000014</v>
      </c>
      <c r="T5888">
        <f t="shared" si="276"/>
        <v>1.0107582856151311</v>
      </c>
      <c r="V5888">
        <f t="shared" si="275"/>
        <v>1.9589807259038139E-2</v>
      </c>
    </row>
    <row r="5889" spans="11:22" x14ac:dyDescent="0.3">
      <c r="K5889">
        <v>5888</v>
      </c>
      <c r="L5889">
        <v>16.7</v>
      </c>
      <c r="N5889">
        <v>19.8</v>
      </c>
      <c r="P5889">
        <v>19.822322250384659</v>
      </c>
      <c r="R5889">
        <v>5888</v>
      </c>
      <c r="S5889">
        <f t="shared" si="274"/>
        <v>3.1000000000000014</v>
      </c>
      <c r="T5889">
        <f t="shared" si="276"/>
        <v>1.0106951871657754</v>
      </c>
      <c r="V5889">
        <f t="shared" si="275"/>
        <v>2.2322250384657849E-2</v>
      </c>
    </row>
    <row r="5890" spans="11:22" x14ac:dyDescent="0.3">
      <c r="K5890">
        <v>5889</v>
      </c>
      <c r="L5890">
        <v>18.3</v>
      </c>
      <c r="N5890">
        <v>21.4</v>
      </c>
      <c r="P5890">
        <v>21.424893961561711</v>
      </c>
      <c r="R5890">
        <v>5889</v>
      </c>
      <c r="S5890">
        <f t="shared" ref="S5890:S5953" si="277">N5890-L5890</f>
        <v>3.0999999999999979</v>
      </c>
      <c r="T5890">
        <f t="shared" si="276"/>
        <v>1.0106364728083719</v>
      </c>
      <c r="V5890">
        <f t="shared" ref="V5890:V5953" si="278">P5890-N5890</f>
        <v>2.489396156171253E-2</v>
      </c>
    </row>
    <row r="5891" spans="11:22" x14ac:dyDescent="0.3">
      <c r="K5891">
        <v>5890</v>
      </c>
      <c r="L5891">
        <v>20</v>
      </c>
      <c r="N5891">
        <v>23.1</v>
      </c>
      <c r="P5891">
        <v>23.127626404687327</v>
      </c>
      <c r="R5891">
        <v>5890</v>
      </c>
      <c r="S5891">
        <f t="shared" si="277"/>
        <v>3.1000000000000014</v>
      </c>
      <c r="T5891">
        <f t="shared" ref="T5891:T5954" si="279">(N5891+273.15)/(L5891+273.15)</f>
        <v>1.010574791062596</v>
      </c>
      <c r="V5891">
        <f t="shared" si="278"/>
        <v>2.7626404687325135E-2</v>
      </c>
    </row>
    <row r="5892" spans="11:22" x14ac:dyDescent="0.3">
      <c r="K5892">
        <v>5891</v>
      </c>
      <c r="L5892">
        <v>21.7</v>
      </c>
      <c r="N5892">
        <v>24.8</v>
      </c>
      <c r="P5892">
        <v>24.830358847812946</v>
      </c>
      <c r="R5892">
        <v>5891</v>
      </c>
      <c r="S5892">
        <f t="shared" si="277"/>
        <v>3.1000000000000014</v>
      </c>
      <c r="T5892">
        <f t="shared" si="279"/>
        <v>1.010513820586739</v>
      </c>
      <c r="V5892">
        <f t="shared" si="278"/>
        <v>3.0358847812944845E-2</v>
      </c>
    </row>
    <row r="5893" spans="11:22" x14ac:dyDescent="0.3">
      <c r="K5893">
        <v>5892</v>
      </c>
      <c r="L5893">
        <v>23.3</v>
      </c>
      <c r="N5893">
        <v>26.4</v>
      </c>
      <c r="P5893">
        <v>26.432930558989998</v>
      </c>
      <c r="R5893">
        <v>5892</v>
      </c>
      <c r="S5893">
        <f t="shared" si="277"/>
        <v>3.0999999999999979</v>
      </c>
      <c r="T5893">
        <f t="shared" si="279"/>
        <v>1.0104570753921402</v>
      </c>
      <c r="V5893">
        <f t="shared" si="278"/>
        <v>3.2930558989999525E-2</v>
      </c>
    </row>
    <row r="5894" spans="11:22" x14ac:dyDescent="0.3">
      <c r="K5894">
        <v>5893</v>
      </c>
      <c r="L5894">
        <v>23.3</v>
      </c>
      <c r="N5894">
        <v>26.4</v>
      </c>
      <c r="P5894">
        <v>26.432930558989998</v>
      </c>
      <c r="R5894">
        <v>5893</v>
      </c>
      <c r="S5894">
        <f t="shared" si="277"/>
        <v>3.0999999999999979</v>
      </c>
      <c r="T5894">
        <f t="shared" si="279"/>
        <v>1.0104570753921402</v>
      </c>
      <c r="V5894">
        <f t="shared" si="278"/>
        <v>3.2930558989999525E-2</v>
      </c>
    </row>
    <row r="5895" spans="11:22" x14ac:dyDescent="0.3">
      <c r="K5895">
        <v>5894</v>
      </c>
      <c r="L5895">
        <v>23.3</v>
      </c>
      <c r="N5895">
        <v>26.4</v>
      </c>
      <c r="P5895">
        <v>26.432930558989998</v>
      </c>
      <c r="R5895">
        <v>5894</v>
      </c>
      <c r="S5895">
        <f t="shared" si="277"/>
        <v>3.0999999999999979</v>
      </c>
      <c r="T5895">
        <f t="shared" si="279"/>
        <v>1.0104570753921402</v>
      </c>
      <c r="V5895">
        <f t="shared" si="278"/>
        <v>3.2930558989999525E-2</v>
      </c>
    </row>
    <row r="5896" spans="11:22" x14ac:dyDescent="0.3">
      <c r="K5896">
        <v>5895</v>
      </c>
      <c r="L5896">
        <v>23.9</v>
      </c>
      <c r="N5896">
        <v>27</v>
      </c>
      <c r="P5896">
        <v>27.033894950681393</v>
      </c>
      <c r="R5896">
        <v>5895</v>
      </c>
      <c r="S5896">
        <f t="shared" si="277"/>
        <v>3.1000000000000014</v>
      </c>
      <c r="T5896">
        <f t="shared" si="279"/>
        <v>1.0104359535431746</v>
      </c>
      <c r="V5896">
        <f t="shared" si="278"/>
        <v>3.3894950681393254E-2</v>
      </c>
    </row>
    <row r="5897" spans="11:22" x14ac:dyDescent="0.3">
      <c r="K5897">
        <v>5896</v>
      </c>
      <c r="L5897">
        <v>21.7</v>
      </c>
      <c r="N5897">
        <v>24.8</v>
      </c>
      <c r="P5897">
        <v>24.830358847812946</v>
      </c>
      <c r="R5897">
        <v>5896</v>
      </c>
      <c r="S5897">
        <f t="shared" si="277"/>
        <v>3.1000000000000014</v>
      </c>
      <c r="T5897">
        <f t="shared" si="279"/>
        <v>1.010513820586739</v>
      </c>
      <c r="V5897">
        <f t="shared" si="278"/>
        <v>3.0358847812944845E-2</v>
      </c>
    </row>
    <row r="5898" spans="11:22" x14ac:dyDescent="0.3">
      <c r="K5898">
        <v>5897</v>
      </c>
      <c r="L5898">
        <v>19.399999999999999</v>
      </c>
      <c r="N5898">
        <v>22.5</v>
      </c>
      <c r="P5898">
        <v>22.526662012995931</v>
      </c>
      <c r="R5898">
        <v>5897</v>
      </c>
      <c r="S5898">
        <f t="shared" si="277"/>
        <v>3.1000000000000014</v>
      </c>
      <c r="T5898">
        <f t="shared" si="279"/>
        <v>1.0105964792343189</v>
      </c>
      <c r="V5898">
        <f t="shared" si="278"/>
        <v>2.6662012995931406E-2</v>
      </c>
    </row>
    <row r="5899" spans="11:22" x14ac:dyDescent="0.3">
      <c r="K5899">
        <v>5898</v>
      </c>
      <c r="L5899">
        <v>17.2</v>
      </c>
      <c r="N5899">
        <v>20.3</v>
      </c>
      <c r="P5899">
        <v>20.323125910127487</v>
      </c>
      <c r="R5899">
        <v>5898</v>
      </c>
      <c r="S5899">
        <f t="shared" si="277"/>
        <v>3.1000000000000014</v>
      </c>
      <c r="T5899">
        <f t="shared" si="279"/>
        <v>1.010676769416222</v>
      </c>
      <c r="V5899">
        <f t="shared" si="278"/>
        <v>2.3125910127486549E-2</v>
      </c>
    </row>
    <row r="5900" spans="11:22" x14ac:dyDescent="0.3">
      <c r="K5900">
        <v>5899</v>
      </c>
      <c r="L5900">
        <v>16.100000000000001</v>
      </c>
      <c r="N5900">
        <v>19.2</v>
      </c>
      <c r="P5900">
        <v>19.221357858693263</v>
      </c>
      <c r="R5900">
        <v>5899</v>
      </c>
      <c r="S5900">
        <f t="shared" si="277"/>
        <v>3.0999999999999979</v>
      </c>
      <c r="T5900">
        <f t="shared" si="279"/>
        <v>1.0107173725151253</v>
      </c>
      <c r="V5900">
        <f t="shared" si="278"/>
        <v>2.135785869326412E-2</v>
      </c>
    </row>
    <row r="5901" spans="11:22" x14ac:dyDescent="0.3">
      <c r="K5901">
        <v>5900</v>
      </c>
      <c r="L5901">
        <v>15</v>
      </c>
      <c r="N5901">
        <v>18.100000000000001</v>
      </c>
      <c r="P5901">
        <v>18.11958980725904</v>
      </c>
      <c r="R5901">
        <v>5900</v>
      </c>
      <c r="S5901">
        <f t="shared" si="277"/>
        <v>3.1000000000000014</v>
      </c>
      <c r="T5901">
        <f t="shared" si="279"/>
        <v>1.0107582856151311</v>
      </c>
      <c r="V5901">
        <f t="shared" si="278"/>
        <v>1.9589807259038139E-2</v>
      </c>
    </row>
    <row r="5902" spans="11:22" x14ac:dyDescent="0.3">
      <c r="K5902">
        <v>5901</v>
      </c>
      <c r="L5902">
        <v>15</v>
      </c>
      <c r="N5902">
        <v>18.100000000000001</v>
      </c>
      <c r="P5902">
        <v>18.11958980725904</v>
      </c>
      <c r="R5902">
        <v>5901</v>
      </c>
      <c r="S5902">
        <f t="shared" si="277"/>
        <v>3.1000000000000014</v>
      </c>
      <c r="T5902">
        <f t="shared" si="279"/>
        <v>1.0107582856151311</v>
      </c>
      <c r="V5902">
        <f t="shared" si="278"/>
        <v>1.9589807259038139E-2</v>
      </c>
    </row>
    <row r="5903" spans="11:22" x14ac:dyDescent="0.3">
      <c r="K5903">
        <v>5902</v>
      </c>
      <c r="L5903">
        <v>14.4</v>
      </c>
      <c r="N5903">
        <v>17.5</v>
      </c>
      <c r="P5903">
        <v>17.518625415567644</v>
      </c>
      <c r="R5903">
        <v>5902</v>
      </c>
      <c r="S5903">
        <f t="shared" si="277"/>
        <v>3.0999999999999996</v>
      </c>
      <c r="T5903">
        <f t="shared" si="279"/>
        <v>1.0107807337854287</v>
      </c>
      <c r="V5903">
        <f t="shared" si="278"/>
        <v>1.862541556764441E-2</v>
      </c>
    </row>
    <row r="5904" spans="11:22" x14ac:dyDescent="0.3">
      <c r="K5904">
        <v>5903</v>
      </c>
      <c r="L5904">
        <v>14.4</v>
      </c>
      <c r="N5904">
        <v>17.5</v>
      </c>
      <c r="P5904">
        <v>17.518625415567644</v>
      </c>
      <c r="R5904">
        <v>5903</v>
      </c>
      <c r="S5904">
        <f t="shared" si="277"/>
        <v>3.0999999999999996</v>
      </c>
      <c r="T5904">
        <f t="shared" si="279"/>
        <v>1.0107807337854287</v>
      </c>
      <c r="V5904">
        <f t="shared" si="278"/>
        <v>1.862541556764441E-2</v>
      </c>
    </row>
    <row r="5905" spans="11:22" x14ac:dyDescent="0.3">
      <c r="K5905">
        <v>5904</v>
      </c>
      <c r="L5905">
        <v>14.4</v>
      </c>
      <c r="N5905">
        <v>17.5</v>
      </c>
      <c r="P5905">
        <v>17.518625415567644</v>
      </c>
      <c r="R5905">
        <v>5904</v>
      </c>
      <c r="S5905">
        <f t="shared" si="277"/>
        <v>3.0999999999999996</v>
      </c>
      <c r="T5905">
        <f t="shared" si="279"/>
        <v>1.0107807337854287</v>
      </c>
      <c r="V5905">
        <f t="shared" si="278"/>
        <v>1.862541556764441E-2</v>
      </c>
    </row>
    <row r="5906" spans="11:22" x14ac:dyDescent="0.3">
      <c r="K5906">
        <v>5905</v>
      </c>
      <c r="L5906">
        <v>15</v>
      </c>
      <c r="N5906">
        <v>18.100000000000001</v>
      </c>
      <c r="P5906">
        <v>18.11958980725904</v>
      </c>
      <c r="R5906">
        <v>5905</v>
      </c>
      <c r="S5906">
        <f t="shared" si="277"/>
        <v>3.1000000000000014</v>
      </c>
      <c r="T5906">
        <f t="shared" si="279"/>
        <v>1.0107582856151311</v>
      </c>
      <c r="V5906">
        <f t="shared" si="278"/>
        <v>1.9589807259038139E-2</v>
      </c>
    </row>
    <row r="5907" spans="11:22" x14ac:dyDescent="0.3">
      <c r="K5907">
        <v>5906</v>
      </c>
      <c r="L5907">
        <v>14.4</v>
      </c>
      <c r="N5907">
        <v>17.5</v>
      </c>
      <c r="P5907">
        <v>17.518625415567644</v>
      </c>
      <c r="R5907">
        <v>5906</v>
      </c>
      <c r="S5907">
        <f t="shared" si="277"/>
        <v>3.0999999999999996</v>
      </c>
      <c r="T5907">
        <f t="shared" si="279"/>
        <v>1.0107807337854287</v>
      </c>
      <c r="V5907">
        <f t="shared" si="278"/>
        <v>1.862541556764441E-2</v>
      </c>
    </row>
    <row r="5908" spans="11:22" x14ac:dyDescent="0.3">
      <c r="K5908">
        <v>5907</v>
      </c>
      <c r="L5908">
        <v>14.4</v>
      </c>
      <c r="N5908">
        <v>17.5</v>
      </c>
      <c r="P5908">
        <v>17.518625415567644</v>
      </c>
      <c r="R5908">
        <v>5907</v>
      </c>
      <c r="S5908">
        <f t="shared" si="277"/>
        <v>3.0999999999999996</v>
      </c>
      <c r="T5908">
        <f t="shared" si="279"/>
        <v>1.0107807337854287</v>
      </c>
      <c r="V5908">
        <f t="shared" si="278"/>
        <v>1.862541556764441E-2</v>
      </c>
    </row>
    <row r="5909" spans="11:22" x14ac:dyDescent="0.3">
      <c r="K5909">
        <v>5908</v>
      </c>
      <c r="L5909">
        <v>14.4</v>
      </c>
      <c r="N5909">
        <v>17.5</v>
      </c>
      <c r="P5909">
        <v>17.518625415567644</v>
      </c>
      <c r="R5909">
        <v>5908</v>
      </c>
      <c r="S5909">
        <f t="shared" si="277"/>
        <v>3.0999999999999996</v>
      </c>
      <c r="T5909">
        <f t="shared" si="279"/>
        <v>1.0107807337854287</v>
      </c>
      <c r="V5909">
        <f t="shared" si="278"/>
        <v>1.862541556764441E-2</v>
      </c>
    </row>
    <row r="5910" spans="11:22" x14ac:dyDescent="0.3">
      <c r="K5910">
        <v>5909</v>
      </c>
      <c r="L5910">
        <v>14.4</v>
      </c>
      <c r="N5910">
        <v>17.5</v>
      </c>
      <c r="P5910">
        <v>17.518625415567644</v>
      </c>
      <c r="R5910">
        <v>5909</v>
      </c>
      <c r="S5910">
        <f t="shared" si="277"/>
        <v>3.0999999999999996</v>
      </c>
      <c r="T5910">
        <f t="shared" si="279"/>
        <v>1.0107807337854287</v>
      </c>
      <c r="V5910">
        <f t="shared" si="278"/>
        <v>1.862541556764441E-2</v>
      </c>
    </row>
    <row r="5911" spans="11:22" x14ac:dyDescent="0.3">
      <c r="K5911">
        <v>5910</v>
      </c>
      <c r="L5911">
        <v>14.4</v>
      </c>
      <c r="N5911">
        <v>17.5</v>
      </c>
      <c r="P5911">
        <v>17.518625415567644</v>
      </c>
      <c r="R5911">
        <v>5910</v>
      </c>
      <c r="S5911">
        <f t="shared" si="277"/>
        <v>3.0999999999999996</v>
      </c>
      <c r="T5911">
        <f t="shared" si="279"/>
        <v>1.0107807337854287</v>
      </c>
      <c r="V5911">
        <f t="shared" si="278"/>
        <v>1.862541556764441E-2</v>
      </c>
    </row>
    <row r="5912" spans="11:22" x14ac:dyDescent="0.3">
      <c r="K5912">
        <v>5911</v>
      </c>
      <c r="L5912">
        <v>15</v>
      </c>
      <c r="N5912">
        <v>18.100000000000001</v>
      </c>
      <c r="P5912">
        <v>18.11958980725904</v>
      </c>
      <c r="R5912">
        <v>5911</v>
      </c>
      <c r="S5912">
        <f t="shared" si="277"/>
        <v>3.1000000000000014</v>
      </c>
      <c r="T5912">
        <f t="shared" si="279"/>
        <v>1.0107582856151311</v>
      </c>
      <c r="V5912">
        <f t="shared" si="278"/>
        <v>1.9589807259038139E-2</v>
      </c>
    </row>
    <row r="5913" spans="11:22" x14ac:dyDescent="0.3">
      <c r="K5913">
        <v>5912</v>
      </c>
      <c r="L5913">
        <v>15.6</v>
      </c>
      <c r="N5913">
        <v>18.7</v>
      </c>
      <c r="P5913">
        <v>18.720554198950435</v>
      </c>
      <c r="R5913">
        <v>5912</v>
      </c>
      <c r="S5913">
        <f t="shared" si="277"/>
        <v>3.0999999999999996</v>
      </c>
      <c r="T5913">
        <f t="shared" si="279"/>
        <v>1.0107359307359307</v>
      </c>
      <c r="V5913">
        <f t="shared" si="278"/>
        <v>2.0554198950435421E-2</v>
      </c>
    </row>
    <row r="5914" spans="11:22" x14ac:dyDescent="0.3">
      <c r="K5914">
        <v>5913</v>
      </c>
      <c r="L5914">
        <v>17.2</v>
      </c>
      <c r="N5914">
        <v>20.3</v>
      </c>
      <c r="P5914">
        <v>20.323125910127487</v>
      </c>
      <c r="R5914">
        <v>5913</v>
      </c>
      <c r="S5914">
        <f t="shared" si="277"/>
        <v>3.1000000000000014</v>
      </c>
      <c r="T5914">
        <f t="shared" si="279"/>
        <v>1.010676769416222</v>
      </c>
      <c r="V5914">
        <f t="shared" si="278"/>
        <v>2.3125910127486549E-2</v>
      </c>
    </row>
    <row r="5915" spans="11:22" x14ac:dyDescent="0.3">
      <c r="K5915">
        <v>5914</v>
      </c>
      <c r="L5915">
        <v>18.899999999999999</v>
      </c>
      <c r="N5915">
        <v>22</v>
      </c>
      <c r="P5915">
        <v>22.025858353253103</v>
      </c>
      <c r="R5915">
        <v>5914</v>
      </c>
      <c r="S5915">
        <f t="shared" si="277"/>
        <v>3.1000000000000014</v>
      </c>
      <c r="T5915">
        <f t="shared" si="279"/>
        <v>1.0106146207841125</v>
      </c>
      <c r="V5915">
        <f t="shared" si="278"/>
        <v>2.5858353253102706E-2</v>
      </c>
    </row>
    <row r="5916" spans="11:22" x14ac:dyDescent="0.3">
      <c r="K5916">
        <v>5915</v>
      </c>
      <c r="L5916">
        <v>20.6</v>
      </c>
      <c r="N5916">
        <v>23.7</v>
      </c>
      <c r="P5916">
        <v>23.728590796378725</v>
      </c>
      <c r="R5916">
        <v>5915</v>
      </c>
      <c r="S5916">
        <f t="shared" si="277"/>
        <v>3.0999999999999979</v>
      </c>
      <c r="T5916">
        <f t="shared" si="279"/>
        <v>1.0105531914893615</v>
      </c>
      <c r="V5916">
        <f t="shared" si="278"/>
        <v>2.8590796378725969E-2</v>
      </c>
    </row>
    <row r="5917" spans="11:22" x14ac:dyDescent="0.3">
      <c r="K5917">
        <v>5916</v>
      </c>
      <c r="L5917">
        <v>21.1</v>
      </c>
      <c r="N5917">
        <v>24.2</v>
      </c>
      <c r="P5917">
        <v>24.229394456121554</v>
      </c>
      <c r="R5917">
        <v>5916</v>
      </c>
      <c r="S5917">
        <f t="shared" si="277"/>
        <v>3.0999999999999979</v>
      </c>
      <c r="T5917">
        <f t="shared" si="279"/>
        <v>1.0105352591333898</v>
      </c>
      <c r="V5917">
        <f t="shared" si="278"/>
        <v>2.9394456121554668E-2</v>
      </c>
    </row>
    <row r="5918" spans="11:22" x14ac:dyDescent="0.3">
      <c r="K5918">
        <v>5917</v>
      </c>
      <c r="L5918">
        <v>21.1</v>
      </c>
      <c r="N5918">
        <v>24.2</v>
      </c>
      <c r="P5918">
        <v>24.229394456121554</v>
      </c>
      <c r="R5918">
        <v>5917</v>
      </c>
      <c r="S5918">
        <f t="shared" si="277"/>
        <v>3.0999999999999979</v>
      </c>
      <c r="T5918">
        <f t="shared" si="279"/>
        <v>1.0105352591333898</v>
      </c>
      <c r="V5918">
        <f t="shared" si="278"/>
        <v>2.9394456121554668E-2</v>
      </c>
    </row>
    <row r="5919" spans="11:22" x14ac:dyDescent="0.3">
      <c r="K5919">
        <v>5918</v>
      </c>
      <c r="L5919">
        <v>20.6</v>
      </c>
      <c r="N5919">
        <v>23.7</v>
      </c>
      <c r="P5919">
        <v>23.728590796378725</v>
      </c>
      <c r="R5919">
        <v>5918</v>
      </c>
      <c r="S5919">
        <f t="shared" si="277"/>
        <v>3.0999999999999979</v>
      </c>
      <c r="T5919">
        <f t="shared" si="279"/>
        <v>1.0105531914893615</v>
      </c>
      <c r="V5919">
        <f t="shared" si="278"/>
        <v>2.8590796378725969E-2</v>
      </c>
    </row>
    <row r="5920" spans="11:22" x14ac:dyDescent="0.3">
      <c r="K5920">
        <v>5919</v>
      </c>
      <c r="L5920">
        <v>20.6</v>
      </c>
      <c r="N5920">
        <v>23.7</v>
      </c>
      <c r="P5920">
        <v>23.728590796378725</v>
      </c>
      <c r="R5920">
        <v>5919</v>
      </c>
      <c r="S5920">
        <f t="shared" si="277"/>
        <v>3.0999999999999979</v>
      </c>
      <c r="T5920">
        <f t="shared" si="279"/>
        <v>1.0105531914893615</v>
      </c>
      <c r="V5920">
        <f t="shared" si="278"/>
        <v>2.8590796378725969E-2</v>
      </c>
    </row>
    <row r="5921" spans="11:22" x14ac:dyDescent="0.3">
      <c r="K5921">
        <v>5920</v>
      </c>
      <c r="L5921">
        <v>20</v>
      </c>
      <c r="N5921">
        <v>23.1</v>
      </c>
      <c r="P5921">
        <v>23.127626404687327</v>
      </c>
      <c r="R5921">
        <v>5920</v>
      </c>
      <c r="S5921">
        <f t="shared" si="277"/>
        <v>3.1000000000000014</v>
      </c>
      <c r="T5921">
        <f t="shared" si="279"/>
        <v>1.010574791062596</v>
      </c>
      <c r="V5921">
        <f t="shared" si="278"/>
        <v>2.7626404687325135E-2</v>
      </c>
    </row>
    <row r="5922" spans="11:22" x14ac:dyDescent="0.3">
      <c r="K5922">
        <v>5921</v>
      </c>
      <c r="L5922">
        <v>20</v>
      </c>
      <c r="N5922">
        <v>23.1</v>
      </c>
      <c r="P5922">
        <v>23.127626404687327</v>
      </c>
      <c r="R5922">
        <v>5921</v>
      </c>
      <c r="S5922">
        <f t="shared" si="277"/>
        <v>3.1000000000000014</v>
      </c>
      <c r="T5922">
        <f t="shared" si="279"/>
        <v>1.010574791062596</v>
      </c>
      <c r="V5922">
        <f t="shared" si="278"/>
        <v>2.7626404687325135E-2</v>
      </c>
    </row>
    <row r="5923" spans="11:22" x14ac:dyDescent="0.3">
      <c r="K5923">
        <v>5922</v>
      </c>
      <c r="L5923">
        <v>18.3</v>
      </c>
      <c r="N5923">
        <v>21.4</v>
      </c>
      <c r="P5923">
        <v>21.424893961561711</v>
      </c>
      <c r="R5923">
        <v>5922</v>
      </c>
      <c r="S5923">
        <f t="shared" si="277"/>
        <v>3.0999999999999979</v>
      </c>
      <c r="T5923">
        <f t="shared" si="279"/>
        <v>1.0106364728083719</v>
      </c>
      <c r="V5923">
        <f t="shared" si="278"/>
        <v>2.489396156171253E-2</v>
      </c>
    </row>
    <row r="5924" spans="11:22" x14ac:dyDescent="0.3">
      <c r="K5924">
        <v>5923</v>
      </c>
      <c r="L5924">
        <v>16.7</v>
      </c>
      <c r="N5924">
        <v>19.8</v>
      </c>
      <c r="P5924">
        <v>19.822322250384659</v>
      </c>
      <c r="R5924">
        <v>5923</v>
      </c>
      <c r="S5924">
        <f t="shared" si="277"/>
        <v>3.1000000000000014</v>
      </c>
      <c r="T5924">
        <f t="shared" si="279"/>
        <v>1.0106951871657754</v>
      </c>
      <c r="V5924">
        <f t="shared" si="278"/>
        <v>2.2322250384657849E-2</v>
      </c>
    </row>
    <row r="5925" spans="11:22" x14ac:dyDescent="0.3">
      <c r="K5925">
        <v>5924</v>
      </c>
      <c r="L5925">
        <v>16.7</v>
      </c>
      <c r="N5925">
        <v>19.8</v>
      </c>
      <c r="P5925">
        <v>19.822322250384659</v>
      </c>
      <c r="R5925">
        <v>5924</v>
      </c>
      <c r="S5925">
        <f t="shared" si="277"/>
        <v>3.1000000000000014</v>
      </c>
      <c r="T5925">
        <f t="shared" si="279"/>
        <v>1.0106951871657754</v>
      </c>
      <c r="V5925">
        <f t="shared" si="278"/>
        <v>2.2322250384657849E-2</v>
      </c>
    </row>
    <row r="5926" spans="11:22" x14ac:dyDescent="0.3">
      <c r="K5926">
        <v>5925</v>
      </c>
      <c r="L5926">
        <v>16.100000000000001</v>
      </c>
      <c r="N5926">
        <v>19.2</v>
      </c>
      <c r="P5926">
        <v>19.221357858693263</v>
      </c>
      <c r="R5926">
        <v>5925</v>
      </c>
      <c r="S5926">
        <f t="shared" si="277"/>
        <v>3.0999999999999979</v>
      </c>
      <c r="T5926">
        <f t="shared" si="279"/>
        <v>1.0107173725151253</v>
      </c>
      <c r="V5926">
        <f t="shared" si="278"/>
        <v>2.135785869326412E-2</v>
      </c>
    </row>
    <row r="5927" spans="11:22" x14ac:dyDescent="0.3">
      <c r="K5927">
        <v>5926</v>
      </c>
      <c r="L5927">
        <v>16.100000000000001</v>
      </c>
      <c r="N5927">
        <v>19.2</v>
      </c>
      <c r="P5927">
        <v>19.221357858693263</v>
      </c>
      <c r="R5927">
        <v>5926</v>
      </c>
      <c r="S5927">
        <f t="shared" si="277"/>
        <v>3.0999999999999979</v>
      </c>
      <c r="T5927">
        <f t="shared" si="279"/>
        <v>1.0107173725151253</v>
      </c>
      <c r="V5927">
        <f t="shared" si="278"/>
        <v>2.135785869326412E-2</v>
      </c>
    </row>
    <row r="5928" spans="11:22" x14ac:dyDescent="0.3">
      <c r="K5928">
        <v>5927</v>
      </c>
      <c r="L5928">
        <v>16.100000000000001</v>
      </c>
      <c r="N5928">
        <v>19.2</v>
      </c>
      <c r="P5928">
        <v>19.221357858693263</v>
      </c>
      <c r="R5928">
        <v>5927</v>
      </c>
      <c r="S5928">
        <f t="shared" si="277"/>
        <v>3.0999999999999979</v>
      </c>
      <c r="T5928">
        <f t="shared" si="279"/>
        <v>1.0107173725151253</v>
      </c>
      <c r="V5928">
        <f t="shared" si="278"/>
        <v>2.135785869326412E-2</v>
      </c>
    </row>
    <row r="5929" spans="11:22" x14ac:dyDescent="0.3">
      <c r="K5929">
        <v>5928</v>
      </c>
      <c r="L5929">
        <v>15.6</v>
      </c>
      <c r="N5929">
        <v>18.7</v>
      </c>
      <c r="P5929">
        <v>18.720554198950435</v>
      </c>
      <c r="R5929">
        <v>5928</v>
      </c>
      <c r="S5929">
        <f t="shared" si="277"/>
        <v>3.0999999999999996</v>
      </c>
      <c r="T5929">
        <f t="shared" si="279"/>
        <v>1.0107359307359307</v>
      </c>
      <c r="V5929">
        <f t="shared" si="278"/>
        <v>2.0554198950435421E-2</v>
      </c>
    </row>
    <row r="5930" spans="11:22" x14ac:dyDescent="0.3">
      <c r="K5930">
        <v>5929</v>
      </c>
      <c r="L5930">
        <v>15.6</v>
      </c>
      <c r="N5930">
        <v>18.7</v>
      </c>
      <c r="P5930">
        <v>18.720554198950435</v>
      </c>
      <c r="R5930">
        <v>5929</v>
      </c>
      <c r="S5930">
        <f t="shared" si="277"/>
        <v>3.0999999999999996</v>
      </c>
      <c r="T5930">
        <f t="shared" si="279"/>
        <v>1.0107359307359307</v>
      </c>
      <c r="V5930">
        <f t="shared" si="278"/>
        <v>2.0554198950435421E-2</v>
      </c>
    </row>
    <row r="5931" spans="11:22" x14ac:dyDescent="0.3">
      <c r="K5931">
        <v>5930</v>
      </c>
      <c r="L5931">
        <v>15</v>
      </c>
      <c r="N5931">
        <v>18.100000000000001</v>
      </c>
      <c r="P5931">
        <v>18.11958980725904</v>
      </c>
      <c r="R5931">
        <v>5930</v>
      </c>
      <c r="S5931">
        <f t="shared" si="277"/>
        <v>3.1000000000000014</v>
      </c>
      <c r="T5931">
        <f t="shared" si="279"/>
        <v>1.0107582856151311</v>
      </c>
      <c r="V5931">
        <f t="shared" si="278"/>
        <v>1.9589807259038139E-2</v>
      </c>
    </row>
    <row r="5932" spans="11:22" x14ac:dyDescent="0.3">
      <c r="K5932">
        <v>5931</v>
      </c>
      <c r="L5932">
        <v>14.4</v>
      </c>
      <c r="N5932">
        <v>17.5</v>
      </c>
      <c r="P5932">
        <v>17.518625415567644</v>
      </c>
      <c r="R5932">
        <v>5931</v>
      </c>
      <c r="S5932">
        <f t="shared" si="277"/>
        <v>3.0999999999999996</v>
      </c>
      <c r="T5932">
        <f t="shared" si="279"/>
        <v>1.0107807337854287</v>
      </c>
      <c r="V5932">
        <f t="shared" si="278"/>
        <v>1.862541556764441E-2</v>
      </c>
    </row>
    <row r="5933" spans="11:22" x14ac:dyDescent="0.3">
      <c r="K5933">
        <v>5932</v>
      </c>
      <c r="L5933">
        <v>14.4</v>
      </c>
      <c r="N5933">
        <v>17.5</v>
      </c>
      <c r="P5933">
        <v>17.518625415567644</v>
      </c>
      <c r="R5933">
        <v>5932</v>
      </c>
      <c r="S5933">
        <f t="shared" si="277"/>
        <v>3.0999999999999996</v>
      </c>
      <c r="T5933">
        <f t="shared" si="279"/>
        <v>1.0107807337854287</v>
      </c>
      <c r="V5933">
        <f t="shared" si="278"/>
        <v>1.862541556764441E-2</v>
      </c>
    </row>
    <row r="5934" spans="11:22" x14ac:dyDescent="0.3">
      <c r="K5934">
        <v>5933</v>
      </c>
      <c r="L5934">
        <v>14.4</v>
      </c>
      <c r="N5934">
        <v>17.5</v>
      </c>
      <c r="P5934">
        <v>17.518625415567644</v>
      </c>
      <c r="R5934">
        <v>5933</v>
      </c>
      <c r="S5934">
        <f t="shared" si="277"/>
        <v>3.0999999999999996</v>
      </c>
      <c r="T5934">
        <f t="shared" si="279"/>
        <v>1.0107807337854287</v>
      </c>
      <c r="V5934">
        <f t="shared" si="278"/>
        <v>1.862541556764441E-2</v>
      </c>
    </row>
    <row r="5935" spans="11:22" x14ac:dyDescent="0.3">
      <c r="K5935">
        <v>5934</v>
      </c>
      <c r="L5935">
        <v>14.4</v>
      </c>
      <c r="N5935">
        <v>17.5</v>
      </c>
      <c r="P5935">
        <v>17.518625415567644</v>
      </c>
      <c r="R5935">
        <v>5934</v>
      </c>
      <c r="S5935">
        <f t="shared" si="277"/>
        <v>3.0999999999999996</v>
      </c>
      <c r="T5935">
        <f t="shared" si="279"/>
        <v>1.0107807337854287</v>
      </c>
      <c r="V5935">
        <f t="shared" si="278"/>
        <v>1.862541556764441E-2</v>
      </c>
    </row>
    <row r="5936" spans="11:22" x14ac:dyDescent="0.3">
      <c r="K5936">
        <v>5935</v>
      </c>
      <c r="L5936">
        <v>15</v>
      </c>
      <c r="N5936">
        <v>18.100000000000001</v>
      </c>
      <c r="P5936">
        <v>18.11958980725904</v>
      </c>
      <c r="R5936">
        <v>5935</v>
      </c>
      <c r="S5936">
        <f t="shared" si="277"/>
        <v>3.1000000000000014</v>
      </c>
      <c r="T5936">
        <f t="shared" si="279"/>
        <v>1.0107582856151311</v>
      </c>
      <c r="V5936">
        <f t="shared" si="278"/>
        <v>1.9589807259038139E-2</v>
      </c>
    </row>
    <row r="5937" spans="11:22" x14ac:dyDescent="0.3">
      <c r="K5937">
        <v>5936</v>
      </c>
      <c r="L5937">
        <v>16.100000000000001</v>
      </c>
      <c r="N5937">
        <v>19.2</v>
      </c>
      <c r="P5937">
        <v>19.221357858693263</v>
      </c>
      <c r="R5937">
        <v>5936</v>
      </c>
      <c r="S5937">
        <f t="shared" si="277"/>
        <v>3.0999999999999979</v>
      </c>
      <c r="T5937">
        <f t="shared" si="279"/>
        <v>1.0107173725151253</v>
      </c>
      <c r="V5937">
        <f t="shared" si="278"/>
        <v>2.135785869326412E-2</v>
      </c>
    </row>
    <row r="5938" spans="11:22" x14ac:dyDescent="0.3">
      <c r="K5938">
        <v>5937</v>
      </c>
      <c r="L5938">
        <v>16.7</v>
      </c>
      <c r="N5938">
        <v>19.8</v>
      </c>
      <c r="P5938">
        <v>19.822322250384659</v>
      </c>
      <c r="R5938">
        <v>5937</v>
      </c>
      <c r="S5938">
        <f t="shared" si="277"/>
        <v>3.1000000000000014</v>
      </c>
      <c r="T5938">
        <f t="shared" si="279"/>
        <v>1.0106951871657754</v>
      </c>
      <c r="V5938">
        <f t="shared" si="278"/>
        <v>2.2322250384657849E-2</v>
      </c>
    </row>
    <row r="5939" spans="11:22" x14ac:dyDescent="0.3">
      <c r="K5939">
        <v>5938</v>
      </c>
      <c r="L5939">
        <v>18.3</v>
      </c>
      <c r="N5939">
        <v>21.4</v>
      </c>
      <c r="P5939">
        <v>21.424893961561711</v>
      </c>
      <c r="R5939">
        <v>5938</v>
      </c>
      <c r="S5939">
        <f t="shared" si="277"/>
        <v>3.0999999999999979</v>
      </c>
      <c r="T5939">
        <f t="shared" si="279"/>
        <v>1.0106364728083719</v>
      </c>
      <c r="V5939">
        <f t="shared" si="278"/>
        <v>2.489396156171253E-2</v>
      </c>
    </row>
    <row r="5940" spans="11:22" x14ac:dyDescent="0.3">
      <c r="K5940">
        <v>5939</v>
      </c>
      <c r="L5940">
        <v>19.399999999999999</v>
      </c>
      <c r="N5940">
        <v>22.5</v>
      </c>
      <c r="P5940">
        <v>22.526662012995931</v>
      </c>
      <c r="R5940">
        <v>5939</v>
      </c>
      <c r="S5940">
        <f t="shared" si="277"/>
        <v>3.1000000000000014</v>
      </c>
      <c r="T5940">
        <f t="shared" si="279"/>
        <v>1.0105964792343189</v>
      </c>
      <c r="V5940">
        <f t="shared" si="278"/>
        <v>2.6662012995931406E-2</v>
      </c>
    </row>
    <row r="5941" spans="11:22" x14ac:dyDescent="0.3">
      <c r="K5941">
        <v>5940</v>
      </c>
      <c r="L5941">
        <v>20.6</v>
      </c>
      <c r="N5941">
        <v>23.7</v>
      </c>
      <c r="P5941">
        <v>23.728590796378725</v>
      </c>
      <c r="R5941">
        <v>5940</v>
      </c>
      <c r="S5941">
        <f t="shared" si="277"/>
        <v>3.0999999999999979</v>
      </c>
      <c r="T5941">
        <f t="shared" si="279"/>
        <v>1.0105531914893615</v>
      </c>
      <c r="V5941">
        <f t="shared" si="278"/>
        <v>2.8590796378725969E-2</v>
      </c>
    </row>
    <row r="5942" spans="11:22" x14ac:dyDescent="0.3">
      <c r="K5942">
        <v>5941</v>
      </c>
      <c r="L5942">
        <v>20.6</v>
      </c>
      <c r="N5942">
        <v>23.7</v>
      </c>
      <c r="P5942">
        <v>23.728590796378725</v>
      </c>
      <c r="R5942">
        <v>5941</v>
      </c>
      <c r="S5942">
        <f t="shared" si="277"/>
        <v>3.0999999999999979</v>
      </c>
      <c r="T5942">
        <f t="shared" si="279"/>
        <v>1.0105531914893615</v>
      </c>
      <c r="V5942">
        <f t="shared" si="278"/>
        <v>2.8590796378725969E-2</v>
      </c>
    </row>
    <row r="5943" spans="11:22" x14ac:dyDescent="0.3">
      <c r="K5943">
        <v>5942</v>
      </c>
      <c r="L5943">
        <v>21.1</v>
      </c>
      <c r="N5943">
        <v>24.2</v>
      </c>
      <c r="P5943">
        <v>24.229394456121554</v>
      </c>
      <c r="R5943">
        <v>5942</v>
      </c>
      <c r="S5943">
        <f t="shared" si="277"/>
        <v>3.0999999999999979</v>
      </c>
      <c r="T5943">
        <f t="shared" si="279"/>
        <v>1.0105352591333898</v>
      </c>
      <c r="V5943">
        <f t="shared" si="278"/>
        <v>2.9394456121554668E-2</v>
      </c>
    </row>
    <row r="5944" spans="11:22" x14ac:dyDescent="0.3">
      <c r="K5944">
        <v>5943</v>
      </c>
      <c r="L5944">
        <v>21.1</v>
      </c>
      <c r="N5944">
        <v>24.2</v>
      </c>
      <c r="P5944">
        <v>24.229394456121554</v>
      </c>
      <c r="R5944">
        <v>5943</v>
      </c>
      <c r="S5944">
        <f t="shared" si="277"/>
        <v>3.0999999999999979</v>
      </c>
      <c r="T5944">
        <f t="shared" si="279"/>
        <v>1.0105352591333898</v>
      </c>
      <c r="V5944">
        <f t="shared" si="278"/>
        <v>2.9394456121554668E-2</v>
      </c>
    </row>
    <row r="5945" spans="11:22" x14ac:dyDescent="0.3">
      <c r="K5945">
        <v>5944</v>
      </c>
      <c r="L5945">
        <v>20.6</v>
      </c>
      <c r="N5945">
        <v>23.7</v>
      </c>
      <c r="P5945">
        <v>23.728590796378725</v>
      </c>
      <c r="R5945">
        <v>5944</v>
      </c>
      <c r="S5945">
        <f t="shared" si="277"/>
        <v>3.0999999999999979</v>
      </c>
      <c r="T5945">
        <f t="shared" si="279"/>
        <v>1.0105531914893615</v>
      </c>
      <c r="V5945">
        <f t="shared" si="278"/>
        <v>2.8590796378725969E-2</v>
      </c>
    </row>
    <row r="5946" spans="11:22" x14ac:dyDescent="0.3">
      <c r="K5946">
        <v>5945</v>
      </c>
      <c r="L5946">
        <v>18.899999999999999</v>
      </c>
      <c r="N5946">
        <v>22</v>
      </c>
      <c r="P5946">
        <v>22.025858353253103</v>
      </c>
      <c r="R5946">
        <v>5945</v>
      </c>
      <c r="S5946">
        <f t="shared" si="277"/>
        <v>3.1000000000000014</v>
      </c>
      <c r="T5946">
        <f t="shared" si="279"/>
        <v>1.0106146207841125</v>
      </c>
      <c r="V5946">
        <f t="shared" si="278"/>
        <v>2.5858353253102706E-2</v>
      </c>
    </row>
    <row r="5947" spans="11:22" x14ac:dyDescent="0.3">
      <c r="K5947">
        <v>5946</v>
      </c>
      <c r="L5947">
        <v>18.3</v>
      </c>
      <c r="N5947">
        <v>21.4</v>
      </c>
      <c r="P5947">
        <v>21.424893961561711</v>
      </c>
      <c r="R5947">
        <v>5946</v>
      </c>
      <c r="S5947">
        <f t="shared" si="277"/>
        <v>3.0999999999999979</v>
      </c>
      <c r="T5947">
        <f t="shared" si="279"/>
        <v>1.0106364728083719</v>
      </c>
      <c r="V5947">
        <f t="shared" si="278"/>
        <v>2.489396156171253E-2</v>
      </c>
    </row>
    <row r="5948" spans="11:22" x14ac:dyDescent="0.3">
      <c r="K5948">
        <v>5947</v>
      </c>
      <c r="L5948">
        <v>16.7</v>
      </c>
      <c r="N5948">
        <v>19.8</v>
      </c>
      <c r="P5948">
        <v>19.822322250384659</v>
      </c>
      <c r="R5948">
        <v>5947</v>
      </c>
      <c r="S5948">
        <f t="shared" si="277"/>
        <v>3.1000000000000014</v>
      </c>
      <c r="T5948">
        <f t="shared" si="279"/>
        <v>1.0106951871657754</v>
      </c>
      <c r="V5948">
        <f t="shared" si="278"/>
        <v>2.2322250384657849E-2</v>
      </c>
    </row>
    <row r="5949" spans="11:22" x14ac:dyDescent="0.3">
      <c r="K5949">
        <v>5948</v>
      </c>
      <c r="L5949">
        <v>16.100000000000001</v>
      </c>
      <c r="N5949">
        <v>19.2</v>
      </c>
      <c r="P5949">
        <v>19.221357858693263</v>
      </c>
      <c r="R5949">
        <v>5948</v>
      </c>
      <c r="S5949">
        <f t="shared" si="277"/>
        <v>3.0999999999999979</v>
      </c>
      <c r="T5949">
        <f t="shared" si="279"/>
        <v>1.0107173725151253</v>
      </c>
      <c r="V5949">
        <f t="shared" si="278"/>
        <v>2.135785869326412E-2</v>
      </c>
    </row>
    <row r="5950" spans="11:22" x14ac:dyDescent="0.3">
      <c r="K5950">
        <v>5949</v>
      </c>
      <c r="L5950">
        <v>15.6</v>
      </c>
      <c r="N5950">
        <v>18.7</v>
      </c>
      <c r="P5950">
        <v>18.720554198950435</v>
      </c>
      <c r="R5950">
        <v>5949</v>
      </c>
      <c r="S5950">
        <f t="shared" si="277"/>
        <v>3.0999999999999996</v>
      </c>
      <c r="T5950">
        <f t="shared" si="279"/>
        <v>1.0107359307359307</v>
      </c>
      <c r="V5950">
        <f t="shared" si="278"/>
        <v>2.0554198950435421E-2</v>
      </c>
    </row>
    <row r="5951" spans="11:22" x14ac:dyDescent="0.3">
      <c r="K5951">
        <v>5950</v>
      </c>
      <c r="L5951">
        <v>15</v>
      </c>
      <c r="N5951">
        <v>18.100000000000001</v>
      </c>
      <c r="P5951">
        <v>18.11958980725904</v>
      </c>
      <c r="R5951">
        <v>5950</v>
      </c>
      <c r="S5951">
        <f t="shared" si="277"/>
        <v>3.1000000000000014</v>
      </c>
      <c r="T5951">
        <f t="shared" si="279"/>
        <v>1.0107582856151311</v>
      </c>
      <c r="V5951">
        <f t="shared" si="278"/>
        <v>1.9589807259038139E-2</v>
      </c>
    </row>
    <row r="5952" spans="11:22" x14ac:dyDescent="0.3">
      <c r="K5952">
        <v>5951</v>
      </c>
      <c r="L5952">
        <v>15</v>
      </c>
      <c r="N5952">
        <v>18.100000000000001</v>
      </c>
      <c r="P5952">
        <v>18.11958980725904</v>
      </c>
      <c r="R5952">
        <v>5951</v>
      </c>
      <c r="S5952">
        <f t="shared" si="277"/>
        <v>3.1000000000000014</v>
      </c>
      <c r="T5952">
        <f t="shared" si="279"/>
        <v>1.0107582856151311</v>
      </c>
      <c r="V5952">
        <f t="shared" si="278"/>
        <v>1.9589807259038139E-2</v>
      </c>
    </row>
    <row r="5953" spans="11:22" x14ac:dyDescent="0.3">
      <c r="K5953">
        <v>5952</v>
      </c>
      <c r="L5953">
        <v>14.4</v>
      </c>
      <c r="N5953">
        <v>17.5</v>
      </c>
      <c r="P5953">
        <v>17.518625415567644</v>
      </c>
      <c r="R5953">
        <v>5952</v>
      </c>
      <c r="S5953">
        <f t="shared" si="277"/>
        <v>3.0999999999999996</v>
      </c>
      <c r="T5953">
        <f t="shared" si="279"/>
        <v>1.0107807337854287</v>
      </c>
      <c r="V5953">
        <f t="shared" si="278"/>
        <v>1.862541556764441E-2</v>
      </c>
    </row>
    <row r="5954" spans="11:22" x14ac:dyDescent="0.3">
      <c r="K5954">
        <v>5953</v>
      </c>
      <c r="L5954">
        <v>14.4</v>
      </c>
      <c r="N5954">
        <v>17.5</v>
      </c>
      <c r="P5954">
        <v>17.518625415567644</v>
      </c>
      <c r="R5954">
        <v>5953</v>
      </c>
      <c r="S5954">
        <f t="shared" ref="S5954:S6017" si="280">N5954-L5954</f>
        <v>3.0999999999999996</v>
      </c>
      <c r="T5954">
        <f t="shared" si="279"/>
        <v>1.0107807337854287</v>
      </c>
      <c r="V5954">
        <f t="shared" ref="V5954:V6017" si="281">P5954-N5954</f>
        <v>1.862541556764441E-2</v>
      </c>
    </row>
    <row r="5955" spans="11:22" x14ac:dyDescent="0.3">
      <c r="K5955">
        <v>5954</v>
      </c>
      <c r="L5955">
        <v>13.9</v>
      </c>
      <c r="N5955">
        <v>17</v>
      </c>
      <c r="P5955">
        <v>17.017821755824816</v>
      </c>
      <c r="R5955">
        <v>5954</v>
      </c>
      <c r="S5955">
        <f t="shared" si="280"/>
        <v>3.0999999999999996</v>
      </c>
      <c r="T5955">
        <f t="shared" ref="T5955:T6018" si="282">(N5955+273.15)/(L5955+273.15)</f>
        <v>1.0107995122800906</v>
      </c>
      <c r="V5955">
        <f t="shared" si="281"/>
        <v>1.782175582481571E-2</v>
      </c>
    </row>
    <row r="5956" spans="11:22" x14ac:dyDescent="0.3">
      <c r="K5956">
        <v>5955</v>
      </c>
      <c r="L5956">
        <v>14</v>
      </c>
      <c r="N5956">
        <v>17.100000000000001</v>
      </c>
      <c r="P5956">
        <v>17.117982487773382</v>
      </c>
      <c r="R5956">
        <v>5955</v>
      </c>
      <c r="S5956">
        <f t="shared" si="280"/>
        <v>3.1000000000000014</v>
      </c>
      <c r="T5956">
        <f t="shared" si="282"/>
        <v>1.010795751349469</v>
      </c>
      <c r="V5956">
        <f t="shared" si="281"/>
        <v>1.798248777338074E-2</v>
      </c>
    </row>
    <row r="5957" spans="11:22" x14ac:dyDescent="0.3">
      <c r="K5957">
        <v>5956</v>
      </c>
      <c r="L5957">
        <v>13.9</v>
      </c>
      <c r="N5957">
        <v>17</v>
      </c>
      <c r="P5957">
        <v>17.017821755824816</v>
      </c>
      <c r="R5957">
        <v>5956</v>
      </c>
      <c r="S5957">
        <f t="shared" si="280"/>
        <v>3.0999999999999996</v>
      </c>
      <c r="T5957">
        <f t="shared" si="282"/>
        <v>1.0107995122800906</v>
      </c>
      <c r="V5957">
        <f t="shared" si="281"/>
        <v>1.782175582481571E-2</v>
      </c>
    </row>
    <row r="5958" spans="11:22" x14ac:dyDescent="0.3">
      <c r="K5958">
        <v>5957</v>
      </c>
      <c r="L5958">
        <v>14.4</v>
      </c>
      <c r="N5958">
        <v>17.5</v>
      </c>
      <c r="P5958">
        <v>17.518625415567644</v>
      </c>
      <c r="R5958">
        <v>5957</v>
      </c>
      <c r="S5958">
        <f t="shared" si="280"/>
        <v>3.0999999999999996</v>
      </c>
      <c r="T5958">
        <f t="shared" si="282"/>
        <v>1.0107807337854287</v>
      </c>
      <c r="V5958">
        <f t="shared" si="281"/>
        <v>1.862541556764441E-2</v>
      </c>
    </row>
    <row r="5959" spans="11:22" x14ac:dyDescent="0.3">
      <c r="K5959">
        <v>5958</v>
      </c>
      <c r="L5959">
        <v>14</v>
      </c>
      <c r="N5959">
        <v>17.100000000000001</v>
      </c>
      <c r="P5959">
        <v>17.117982487773382</v>
      </c>
      <c r="R5959">
        <v>5958</v>
      </c>
      <c r="S5959">
        <f t="shared" si="280"/>
        <v>3.1000000000000014</v>
      </c>
      <c r="T5959">
        <f t="shared" si="282"/>
        <v>1.010795751349469</v>
      </c>
      <c r="V5959">
        <f t="shared" si="281"/>
        <v>1.798248777338074E-2</v>
      </c>
    </row>
    <row r="5960" spans="11:22" x14ac:dyDescent="0.3">
      <c r="K5960">
        <v>5959</v>
      </c>
      <c r="L5960">
        <v>14.4</v>
      </c>
      <c r="N5960">
        <v>17.5</v>
      </c>
      <c r="P5960">
        <v>17.518625415567644</v>
      </c>
      <c r="R5960">
        <v>5959</v>
      </c>
      <c r="S5960">
        <f t="shared" si="280"/>
        <v>3.0999999999999996</v>
      </c>
      <c r="T5960">
        <f t="shared" si="282"/>
        <v>1.0107807337854287</v>
      </c>
      <c r="V5960">
        <f t="shared" si="281"/>
        <v>1.862541556764441E-2</v>
      </c>
    </row>
    <row r="5961" spans="11:22" x14ac:dyDescent="0.3">
      <c r="K5961">
        <v>5960</v>
      </c>
      <c r="L5961">
        <v>15</v>
      </c>
      <c r="N5961">
        <v>18.100000000000001</v>
      </c>
      <c r="P5961">
        <v>18.11958980725904</v>
      </c>
      <c r="R5961">
        <v>5960</v>
      </c>
      <c r="S5961">
        <f t="shared" si="280"/>
        <v>3.1000000000000014</v>
      </c>
      <c r="T5961">
        <f t="shared" si="282"/>
        <v>1.0107582856151311</v>
      </c>
      <c r="V5961">
        <f t="shared" si="281"/>
        <v>1.9589807259038139E-2</v>
      </c>
    </row>
    <row r="5962" spans="11:22" x14ac:dyDescent="0.3">
      <c r="K5962">
        <v>5961</v>
      </c>
      <c r="L5962">
        <v>16.100000000000001</v>
      </c>
      <c r="N5962">
        <v>19.2</v>
      </c>
      <c r="P5962">
        <v>19.221357858693263</v>
      </c>
      <c r="R5962">
        <v>5961</v>
      </c>
      <c r="S5962">
        <f t="shared" si="280"/>
        <v>3.0999999999999979</v>
      </c>
      <c r="T5962">
        <f t="shared" si="282"/>
        <v>1.0107173725151253</v>
      </c>
      <c r="V5962">
        <f t="shared" si="281"/>
        <v>2.135785869326412E-2</v>
      </c>
    </row>
    <row r="5963" spans="11:22" x14ac:dyDescent="0.3">
      <c r="K5963">
        <v>5962</v>
      </c>
      <c r="L5963">
        <v>17.2</v>
      </c>
      <c r="N5963">
        <v>20.3</v>
      </c>
      <c r="P5963">
        <v>20.323125910127487</v>
      </c>
      <c r="R5963">
        <v>5962</v>
      </c>
      <c r="S5963">
        <f t="shared" si="280"/>
        <v>3.1000000000000014</v>
      </c>
      <c r="T5963">
        <f t="shared" si="282"/>
        <v>1.010676769416222</v>
      </c>
      <c r="V5963">
        <f t="shared" si="281"/>
        <v>2.3125910127486549E-2</v>
      </c>
    </row>
    <row r="5964" spans="11:22" x14ac:dyDescent="0.3">
      <c r="K5964">
        <v>5963</v>
      </c>
      <c r="L5964">
        <v>18.899999999999999</v>
      </c>
      <c r="N5964">
        <v>22</v>
      </c>
      <c r="P5964">
        <v>22.025858353253103</v>
      </c>
      <c r="R5964">
        <v>5963</v>
      </c>
      <c r="S5964">
        <f t="shared" si="280"/>
        <v>3.1000000000000014</v>
      </c>
      <c r="T5964">
        <f t="shared" si="282"/>
        <v>1.0106146207841125</v>
      </c>
      <c r="V5964">
        <f t="shared" si="281"/>
        <v>2.5858353253102706E-2</v>
      </c>
    </row>
    <row r="5965" spans="11:22" x14ac:dyDescent="0.3">
      <c r="K5965">
        <v>5964</v>
      </c>
      <c r="L5965">
        <v>18.899999999999999</v>
      </c>
      <c r="N5965">
        <v>22</v>
      </c>
      <c r="P5965">
        <v>22.025858353253103</v>
      </c>
      <c r="R5965">
        <v>5964</v>
      </c>
      <c r="S5965">
        <f t="shared" si="280"/>
        <v>3.1000000000000014</v>
      </c>
      <c r="T5965">
        <f t="shared" si="282"/>
        <v>1.0106146207841125</v>
      </c>
      <c r="V5965">
        <f t="shared" si="281"/>
        <v>2.5858353253102706E-2</v>
      </c>
    </row>
    <row r="5966" spans="11:22" x14ac:dyDescent="0.3">
      <c r="K5966">
        <v>5965</v>
      </c>
      <c r="L5966">
        <v>19.399999999999999</v>
      </c>
      <c r="N5966">
        <v>22.5</v>
      </c>
      <c r="P5966">
        <v>22.526662012995931</v>
      </c>
      <c r="R5966">
        <v>5965</v>
      </c>
      <c r="S5966">
        <f t="shared" si="280"/>
        <v>3.1000000000000014</v>
      </c>
      <c r="T5966">
        <f t="shared" si="282"/>
        <v>1.0105964792343189</v>
      </c>
      <c r="V5966">
        <f t="shared" si="281"/>
        <v>2.6662012995931406E-2</v>
      </c>
    </row>
    <row r="5967" spans="11:22" x14ac:dyDescent="0.3">
      <c r="K5967">
        <v>5966</v>
      </c>
      <c r="L5967">
        <v>18.899999999999999</v>
      </c>
      <c r="N5967">
        <v>22</v>
      </c>
      <c r="P5967">
        <v>22.025858353253103</v>
      </c>
      <c r="R5967">
        <v>5966</v>
      </c>
      <c r="S5967">
        <f t="shared" si="280"/>
        <v>3.1000000000000014</v>
      </c>
      <c r="T5967">
        <f t="shared" si="282"/>
        <v>1.0106146207841125</v>
      </c>
      <c r="V5967">
        <f t="shared" si="281"/>
        <v>2.5858353253102706E-2</v>
      </c>
    </row>
    <row r="5968" spans="11:22" x14ac:dyDescent="0.3">
      <c r="K5968">
        <v>5967</v>
      </c>
      <c r="L5968">
        <v>18.899999999999999</v>
      </c>
      <c r="N5968">
        <v>22</v>
      </c>
      <c r="P5968">
        <v>22.025858353253103</v>
      </c>
      <c r="R5968">
        <v>5967</v>
      </c>
      <c r="S5968">
        <f t="shared" si="280"/>
        <v>3.1000000000000014</v>
      </c>
      <c r="T5968">
        <f t="shared" si="282"/>
        <v>1.0106146207841125</v>
      </c>
      <c r="V5968">
        <f t="shared" si="281"/>
        <v>2.5858353253102706E-2</v>
      </c>
    </row>
    <row r="5969" spans="11:22" x14ac:dyDescent="0.3">
      <c r="K5969">
        <v>5968</v>
      </c>
      <c r="L5969">
        <v>17.8</v>
      </c>
      <c r="N5969">
        <v>20.9</v>
      </c>
      <c r="P5969">
        <v>20.924090301818882</v>
      </c>
      <c r="R5969">
        <v>5968</v>
      </c>
      <c r="S5969">
        <f t="shared" si="280"/>
        <v>3.0999999999999979</v>
      </c>
      <c r="T5969">
        <f t="shared" si="282"/>
        <v>1.0106547516755455</v>
      </c>
      <c r="V5969">
        <f t="shared" si="281"/>
        <v>2.409030181888383E-2</v>
      </c>
    </row>
    <row r="5970" spans="11:22" x14ac:dyDescent="0.3">
      <c r="K5970">
        <v>5969</v>
      </c>
      <c r="L5970">
        <v>16.7</v>
      </c>
      <c r="N5970">
        <v>19.8</v>
      </c>
      <c r="P5970">
        <v>19.822322250384659</v>
      </c>
      <c r="R5970">
        <v>5969</v>
      </c>
      <c r="S5970">
        <f t="shared" si="280"/>
        <v>3.1000000000000014</v>
      </c>
      <c r="T5970">
        <f t="shared" si="282"/>
        <v>1.0106951871657754</v>
      </c>
      <c r="V5970">
        <f t="shared" si="281"/>
        <v>2.2322250384657849E-2</v>
      </c>
    </row>
    <row r="5971" spans="11:22" x14ac:dyDescent="0.3">
      <c r="K5971">
        <v>5970</v>
      </c>
      <c r="L5971">
        <v>16.100000000000001</v>
      </c>
      <c r="N5971">
        <v>19.2</v>
      </c>
      <c r="P5971">
        <v>19.221357858693263</v>
      </c>
      <c r="R5971">
        <v>5970</v>
      </c>
      <c r="S5971">
        <f t="shared" si="280"/>
        <v>3.0999999999999979</v>
      </c>
      <c r="T5971">
        <f t="shared" si="282"/>
        <v>1.0107173725151253</v>
      </c>
      <c r="V5971">
        <f t="shared" si="281"/>
        <v>2.135785869326412E-2</v>
      </c>
    </row>
    <row r="5972" spans="11:22" x14ac:dyDescent="0.3">
      <c r="K5972">
        <v>5971</v>
      </c>
      <c r="L5972">
        <v>15.6</v>
      </c>
      <c r="N5972">
        <v>18.7</v>
      </c>
      <c r="P5972">
        <v>18.720554198950435</v>
      </c>
      <c r="R5972">
        <v>5971</v>
      </c>
      <c r="S5972">
        <f t="shared" si="280"/>
        <v>3.0999999999999996</v>
      </c>
      <c r="T5972">
        <f t="shared" si="282"/>
        <v>1.0107359307359307</v>
      </c>
      <c r="V5972">
        <f t="shared" si="281"/>
        <v>2.0554198950435421E-2</v>
      </c>
    </row>
    <row r="5973" spans="11:22" x14ac:dyDescent="0.3">
      <c r="K5973">
        <v>5972</v>
      </c>
      <c r="L5973">
        <v>15</v>
      </c>
      <c r="N5973">
        <v>18.100000000000001</v>
      </c>
      <c r="P5973">
        <v>18.11958980725904</v>
      </c>
      <c r="R5973">
        <v>5972</v>
      </c>
      <c r="S5973">
        <f t="shared" si="280"/>
        <v>3.1000000000000014</v>
      </c>
      <c r="T5973">
        <f t="shared" si="282"/>
        <v>1.0107582856151311</v>
      </c>
      <c r="V5973">
        <f t="shared" si="281"/>
        <v>1.9589807259038139E-2</v>
      </c>
    </row>
    <row r="5974" spans="11:22" x14ac:dyDescent="0.3">
      <c r="K5974">
        <v>5973</v>
      </c>
      <c r="L5974">
        <v>14.4</v>
      </c>
      <c r="N5974">
        <v>17.5</v>
      </c>
      <c r="P5974">
        <v>17.518625415567644</v>
      </c>
      <c r="R5974">
        <v>5973</v>
      </c>
      <c r="S5974">
        <f t="shared" si="280"/>
        <v>3.0999999999999996</v>
      </c>
      <c r="T5974">
        <f t="shared" si="282"/>
        <v>1.0107807337854287</v>
      </c>
      <c r="V5974">
        <f t="shared" si="281"/>
        <v>1.862541556764441E-2</v>
      </c>
    </row>
    <row r="5975" spans="11:22" x14ac:dyDescent="0.3">
      <c r="K5975">
        <v>5974</v>
      </c>
      <c r="L5975">
        <v>14.4</v>
      </c>
      <c r="N5975">
        <v>17.5</v>
      </c>
      <c r="P5975">
        <v>17.518625415567644</v>
      </c>
      <c r="R5975">
        <v>5974</v>
      </c>
      <c r="S5975">
        <f t="shared" si="280"/>
        <v>3.0999999999999996</v>
      </c>
      <c r="T5975">
        <f t="shared" si="282"/>
        <v>1.0107807337854287</v>
      </c>
      <c r="V5975">
        <f t="shared" si="281"/>
        <v>1.862541556764441E-2</v>
      </c>
    </row>
    <row r="5976" spans="11:22" x14ac:dyDescent="0.3">
      <c r="K5976">
        <v>5975</v>
      </c>
      <c r="L5976">
        <v>14.4</v>
      </c>
      <c r="N5976">
        <v>17.5</v>
      </c>
      <c r="P5976">
        <v>17.518625415567644</v>
      </c>
      <c r="R5976">
        <v>5975</v>
      </c>
      <c r="S5976">
        <f t="shared" si="280"/>
        <v>3.0999999999999996</v>
      </c>
      <c r="T5976">
        <f t="shared" si="282"/>
        <v>1.0107807337854287</v>
      </c>
      <c r="V5976">
        <f t="shared" si="281"/>
        <v>1.862541556764441E-2</v>
      </c>
    </row>
    <row r="5977" spans="11:22" x14ac:dyDescent="0.3">
      <c r="K5977">
        <v>5976</v>
      </c>
      <c r="L5977">
        <v>14.4</v>
      </c>
      <c r="N5977">
        <v>17.5</v>
      </c>
      <c r="P5977">
        <v>17.518625415567644</v>
      </c>
      <c r="R5977">
        <v>5976</v>
      </c>
      <c r="S5977">
        <f t="shared" si="280"/>
        <v>3.0999999999999996</v>
      </c>
      <c r="T5977">
        <f t="shared" si="282"/>
        <v>1.0107807337854287</v>
      </c>
      <c r="V5977">
        <f t="shared" si="281"/>
        <v>1.862541556764441E-2</v>
      </c>
    </row>
    <row r="5978" spans="11:22" x14ac:dyDescent="0.3">
      <c r="K5978">
        <v>5977</v>
      </c>
      <c r="L5978">
        <v>13.9</v>
      </c>
      <c r="N5978">
        <v>17</v>
      </c>
      <c r="P5978">
        <v>17.017821755824816</v>
      </c>
      <c r="R5978">
        <v>5977</v>
      </c>
      <c r="S5978">
        <f t="shared" si="280"/>
        <v>3.0999999999999996</v>
      </c>
      <c r="T5978">
        <f t="shared" si="282"/>
        <v>1.0107995122800906</v>
      </c>
      <c r="V5978">
        <f t="shared" si="281"/>
        <v>1.782175582481571E-2</v>
      </c>
    </row>
    <row r="5979" spans="11:22" x14ac:dyDescent="0.3">
      <c r="K5979">
        <v>5978</v>
      </c>
      <c r="L5979">
        <v>13.9</v>
      </c>
      <c r="N5979">
        <v>17</v>
      </c>
      <c r="P5979">
        <v>17.017821755824816</v>
      </c>
      <c r="R5979">
        <v>5978</v>
      </c>
      <c r="S5979">
        <f t="shared" si="280"/>
        <v>3.0999999999999996</v>
      </c>
      <c r="T5979">
        <f t="shared" si="282"/>
        <v>1.0107995122800906</v>
      </c>
      <c r="V5979">
        <f t="shared" si="281"/>
        <v>1.782175582481571E-2</v>
      </c>
    </row>
    <row r="5980" spans="11:22" x14ac:dyDescent="0.3">
      <c r="K5980">
        <v>5979</v>
      </c>
      <c r="L5980">
        <v>13.3</v>
      </c>
      <c r="N5980">
        <v>16.399999999999999</v>
      </c>
      <c r="P5980">
        <v>16.416857364133421</v>
      </c>
      <c r="R5980">
        <v>5979</v>
      </c>
      <c r="S5980">
        <f t="shared" si="280"/>
        <v>3.0999999999999979</v>
      </c>
      <c r="T5980">
        <f t="shared" si="282"/>
        <v>1.0108221330075056</v>
      </c>
      <c r="V5980">
        <f t="shared" si="281"/>
        <v>1.6857364133421981E-2</v>
      </c>
    </row>
    <row r="5981" spans="11:22" x14ac:dyDescent="0.3">
      <c r="K5981">
        <v>5980</v>
      </c>
      <c r="L5981">
        <v>13.3</v>
      </c>
      <c r="N5981">
        <v>16.399999999999999</v>
      </c>
      <c r="P5981">
        <v>16.416857364133421</v>
      </c>
      <c r="R5981">
        <v>5980</v>
      </c>
      <c r="S5981">
        <f t="shared" si="280"/>
        <v>3.0999999999999979</v>
      </c>
      <c r="T5981">
        <f t="shared" si="282"/>
        <v>1.0108221330075056</v>
      </c>
      <c r="V5981">
        <f t="shared" si="281"/>
        <v>1.6857364133421981E-2</v>
      </c>
    </row>
    <row r="5982" spans="11:22" x14ac:dyDescent="0.3">
      <c r="K5982">
        <v>5981</v>
      </c>
      <c r="L5982">
        <v>13.9</v>
      </c>
      <c r="N5982">
        <v>17</v>
      </c>
      <c r="P5982">
        <v>17.017821755824816</v>
      </c>
      <c r="R5982">
        <v>5981</v>
      </c>
      <c r="S5982">
        <f t="shared" si="280"/>
        <v>3.0999999999999996</v>
      </c>
      <c r="T5982">
        <f t="shared" si="282"/>
        <v>1.0107995122800906</v>
      </c>
      <c r="V5982">
        <f t="shared" si="281"/>
        <v>1.782175582481571E-2</v>
      </c>
    </row>
    <row r="5983" spans="11:22" x14ac:dyDescent="0.3">
      <c r="K5983">
        <v>5982</v>
      </c>
      <c r="L5983">
        <v>13.9</v>
      </c>
      <c r="N5983">
        <v>17</v>
      </c>
      <c r="P5983">
        <v>17.017821755824816</v>
      </c>
      <c r="R5983">
        <v>5982</v>
      </c>
      <c r="S5983">
        <f t="shared" si="280"/>
        <v>3.0999999999999996</v>
      </c>
      <c r="T5983">
        <f t="shared" si="282"/>
        <v>1.0107995122800906</v>
      </c>
      <c r="V5983">
        <f t="shared" si="281"/>
        <v>1.782175582481571E-2</v>
      </c>
    </row>
    <row r="5984" spans="11:22" x14ac:dyDescent="0.3">
      <c r="K5984">
        <v>5983</v>
      </c>
      <c r="L5984">
        <v>13.9</v>
      </c>
      <c r="N5984">
        <v>17</v>
      </c>
      <c r="P5984">
        <v>17.017821755824816</v>
      </c>
      <c r="R5984">
        <v>5983</v>
      </c>
      <c r="S5984">
        <f t="shared" si="280"/>
        <v>3.0999999999999996</v>
      </c>
      <c r="T5984">
        <f t="shared" si="282"/>
        <v>1.0107995122800906</v>
      </c>
      <c r="V5984">
        <f t="shared" si="281"/>
        <v>1.782175582481571E-2</v>
      </c>
    </row>
    <row r="5985" spans="11:22" x14ac:dyDescent="0.3">
      <c r="K5985">
        <v>5984</v>
      </c>
      <c r="L5985">
        <v>14.4</v>
      </c>
      <c r="N5985">
        <v>17.5</v>
      </c>
      <c r="P5985">
        <v>17.518625415567644</v>
      </c>
      <c r="R5985">
        <v>5984</v>
      </c>
      <c r="S5985">
        <f t="shared" si="280"/>
        <v>3.0999999999999996</v>
      </c>
      <c r="T5985">
        <f t="shared" si="282"/>
        <v>1.0107807337854287</v>
      </c>
      <c r="V5985">
        <f t="shared" si="281"/>
        <v>1.862541556764441E-2</v>
      </c>
    </row>
    <row r="5986" spans="11:22" x14ac:dyDescent="0.3">
      <c r="K5986">
        <v>5985</v>
      </c>
      <c r="L5986">
        <v>14.4</v>
      </c>
      <c r="N5986">
        <v>17.5</v>
      </c>
      <c r="P5986">
        <v>17.518625415567644</v>
      </c>
      <c r="R5986">
        <v>5985</v>
      </c>
      <c r="S5986">
        <f t="shared" si="280"/>
        <v>3.0999999999999996</v>
      </c>
      <c r="T5986">
        <f t="shared" si="282"/>
        <v>1.0107807337854287</v>
      </c>
      <c r="V5986">
        <f t="shared" si="281"/>
        <v>1.862541556764441E-2</v>
      </c>
    </row>
    <row r="5987" spans="11:22" x14ac:dyDescent="0.3">
      <c r="K5987">
        <v>5986</v>
      </c>
      <c r="L5987">
        <v>15</v>
      </c>
      <c r="N5987">
        <v>18.100000000000001</v>
      </c>
      <c r="P5987">
        <v>18.11958980725904</v>
      </c>
      <c r="R5987">
        <v>5986</v>
      </c>
      <c r="S5987">
        <f t="shared" si="280"/>
        <v>3.1000000000000014</v>
      </c>
      <c r="T5987">
        <f t="shared" si="282"/>
        <v>1.0107582856151311</v>
      </c>
      <c r="V5987">
        <f t="shared" si="281"/>
        <v>1.9589807259038139E-2</v>
      </c>
    </row>
    <row r="5988" spans="11:22" x14ac:dyDescent="0.3">
      <c r="K5988">
        <v>5987</v>
      </c>
      <c r="L5988">
        <v>16.100000000000001</v>
      </c>
      <c r="N5988">
        <v>19.2</v>
      </c>
      <c r="P5988">
        <v>19.221357858693263</v>
      </c>
      <c r="R5988">
        <v>5987</v>
      </c>
      <c r="S5988">
        <f t="shared" si="280"/>
        <v>3.0999999999999979</v>
      </c>
      <c r="T5988">
        <f t="shared" si="282"/>
        <v>1.0107173725151253</v>
      </c>
      <c r="V5988">
        <f t="shared" si="281"/>
        <v>2.135785869326412E-2</v>
      </c>
    </row>
    <row r="5989" spans="11:22" x14ac:dyDescent="0.3">
      <c r="K5989">
        <v>5988</v>
      </c>
      <c r="L5989">
        <v>16.7</v>
      </c>
      <c r="N5989">
        <v>19.8</v>
      </c>
      <c r="P5989">
        <v>19.822322250384659</v>
      </c>
      <c r="R5989">
        <v>5988</v>
      </c>
      <c r="S5989">
        <f t="shared" si="280"/>
        <v>3.1000000000000014</v>
      </c>
      <c r="T5989">
        <f t="shared" si="282"/>
        <v>1.0106951871657754</v>
      </c>
      <c r="V5989">
        <f t="shared" si="281"/>
        <v>2.2322250384657849E-2</v>
      </c>
    </row>
    <row r="5990" spans="11:22" x14ac:dyDescent="0.3">
      <c r="K5990">
        <v>5989</v>
      </c>
      <c r="L5990">
        <v>18.3</v>
      </c>
      <c r="N5990">
        <v>21.4</v>
      </c>
      <c r="P5990">
        <v>21.424893961561711</v>
      </c>
      <c r="R5990">
        <v>5989</v>
      </c>
      <c r="S5990">
        <f t="shared" si="280"/>
        <v>3.0999999999999979</v>
      </c>
      <c r="T5990">
        <f t="shared" si="282"/>
        <v>1.0106364728083719</v>
      </c>
      <c r="V5990">
        <f t="shared" si="281"/>
        <v>2.489396156171253E-2</v>
      </c>
    </row>
    <row r="5991" spans="11:22" x14ac:dyDescent="0.3">
      <c r="K5991">
        <v>5990</v>
      </c>
      <c r="L5991">
        <v>19.399999999999999</v>
      </c>
      <c r="N5991">
        <v>22.5</v>
      </c>
      <c r="P5991">
        <v>22.526662012995931</v>
      </c>
      <c r="R5991">
        <v>5990</v>
      </c>
      <c r="S5991">
        <f t="shared" si="280"/>
        <v>3.1000000000000014</v>
      </c>
      <c r="T5991">
        <f t="shared" si="282"/>
        <v>1.0105964792343189</v>
      </c>
      <c r="V5991">
        <f t="shared" si="281"/>
        <v>2.6662012995931406E-2</v>
      </c>
    </row>
    <row r="5992" spans="11:22" x14ac:dyDescent="0.3">
      <c r="K5992">
        <v>5991</v>
      </c>
      <c r="L5992">
        <v>18.3</v>
      </c>
      <c r="N5992">
        <v>21.4</v>
      </c>
      <c r="P5992">
        <v>21.424893961561711</v>
      </c>
      <c r="R5992">
        <v>5991</v>
      </c>
      <c r="S5992">
        <f t="shared" si="280"/>
        <v>3.0999999999999979</v>
      </c>
      <c r="T5992">
        <f t="shared" si="282"/>
        <v>1.0106364728083719</v>
      </c>
      <c r="V5992">
        <f t="shared" si="281"/>
        <v>2.489396156171253E-2</v>
      </c>
    </row>
    <row r="5993" spans="11:22" x14ac:dyDescent="0.3">
      <c r="K5993">
        <v>5992</v>
      </c>
      <c r="L5993">
        <v>18.3</v>
      </c>
      <c r="N5993">
        <v>21.4</v>
      </c>
      <c r="P5993">
        <v>21.424893961561711</v>
      </c>
      <c r="R5993">
        <v>5992</v>
      </c>
      <c r="S5993">
        <f t="shared" si="280"/>
        <v>3.0999999999999979</v>
      </c>
      <c r="T5993">
        <f t="shared" si="282"/>
        <v>1.0106364728083719</v>
      </c>
      <c r="V5993">
        <f t="shared" si="281"/>
        <v>2.489396156171253E-2</v>
      </c>
    </row>
    <row r="5994" spans="11:22" x14ac:dyDescent="0.3">
      <c r="K5994">
        <v>5993</v>
      </c>
      <c r="L5994">
        <v>17.2</v>
      </c>
      <c r="N5994">
        <v>20.3</v>
      </c>
      <c r="P5994">
        <v>20.323125910127487</v>
      </c>
      <c r="R5994">
        <v>5993</v>
      </c>
      <c r="S5994">
        <f t="shared" si="280"/>
        <v>3.1000000000000014</v>
      </c>
      <c r="T5994">
        <f t="shared" si="282"/>
        <v>1.010676769416222</v>
      </c>
      <c r="V5994">
        <f t="shared" si="281"/>
        <v>2.3125910127486549E-2</v>
      </c>
    </row>
    <row r="5995" spans="11:22" x14ac:dyDescent="0.3">
      <c r="K5995">
        <v>5994</v>
      </c>
      <c r="L5995">
        <v>16.100000000000001</v>
      </c>
      <c r="N5995">
        <v>19.2</v>
      </c>
      <c r="P5995">
        <v>19.221357858693263</v>
      </c>
      <c r="R5995">
        <v>5994</v>
      </c>
      <c r="S5995">
        <f t="shared" si="280"/>
        <v>3.0999999999999979</v>
      </c>
      <c r="T5995">
        <f t="shared" si="282"/>
        <v>1.0107173725151253</v>
      </c>
      <c r="V5995">
        <f t="shared" si="281"/>
        <v>2.135785869326412E-2</v>
      </c>
    </row>
    <row r="5996" spans="11:22" x14ac:dyDescent="0.3">
      <c r="K5996">
        <v>5995</v>
      </c>
      <c r="L5996">
        <v>15</v>
      </c>
      <c r="N5996">
        <v>18.100000000000001</v>
      </c>
      <c r="P5996">
        <v>18.11958980725904</v>
      </c>
      <c r="R5996">
        <v>5995</v>
      </c>
      <c r="S5996">
        <f t="shared" si="280"/>
        <v>3.1000000000000014</v>
      </c>
      <c r="T5996">
        <f t="shared" si="282"/>
        <v>1.0107582856151311</v>
      </c>
      <c r="V5996">
        <f t="shared" si="281"/>
        <v>1.9589807259038139E-2</v>
      </c>
    </row>
    <row r="5997" spans="11:22" x14ac:dyDescent="0.3">
      <c r="K5997">
        <v>5996</v>
      </c>
      <c r="L5997">
        <v>14.4</v>
      </c>
      <c r="N5997">
        <v>17.5</v>
      </c>
      <c r="P5997">
        <v>17.518625415567644</v>
      </c>
      <c r="R5997">
        <v>5996</v>
      </c>
      <c r="S5997">
        <f t="shared" si="280"/>
        <v>3.0999999999999996</v>
      </c>
      <c r="T5997">
        <f t="shared" si="282"/>
        <v>1.0107807337854287</v>
      </c>
      <c r="V5997">
        <f t="shared" si="281"/>
        <v>1.862541556764441E-2</v>
      </c>
    </row>
    <row r="5998" spans="11:22" x14ac:dyDescent="0.3">
      <c r="K5998">
        <v>5997</v>
      </c>
      <c r="L5998">
        <v>14.4</v>
      </c>
      <c r="N5998">
        <v>17.5</v>
      </c>
      <c r="P5998">
        <v>17.518625415567644</v>
      </c>
      <c r="R5998">
        <v>5997</v>
      </c>
      <c r="S5998">
        <f t="shared" si="280"/>
        <v>3.0999999999999996</v>
      </c>
      <c r="T5998">
        <f t="shared" si="282"/>
        <v>1.0107807337854287</v>
      </c>
      <c r="V5998">
        <f t="shared" si="281"/>
        <v>1.862541556764441E-2</v>
      </c>
    </row>
    <row r="5999" spans="11:22" x14ac:dyDescent="0.3">
      <c r="K5999">
        <v>5998</v>
      </c>
      <c r="L5999">
        <v>14.4</v>
      </c>
      <c r="N5999">
        <v>17.5</v>
      </c>
      <c r="P5999">
        <v>17.518625415567644</v>
      </c>
      <c r="R5999">
        <v>5998</v>
      </c>
      <c r="S5999">
        <f t="shared" si="280"/>
        <v>3.0999999999999996</v>
      </c>
      <c r="T5999">
        <f t="shared" si="282"/>
        <v>1.0107807337854287</v>
      </c>
      <c r="V5999">
        <f t="shared" si="281"/>
        <v>1.862541556764441E-2</v>
      </c>
    </row>
    <row r="6000" spans="11:22" x14ac:dyDescent="0.3">
      <c r="K6000">
        <v>5999</v>
      </c>
      <c r="L6000">
        <v>13.9</v>
      </c>
      <c r="N6000">
        <v>17</v>
      </c>
      <c r="P6000">
        <v>17.017821755824816</v>
      </c>
      <c r="R6000">
        <v>5999</v>
      </c>
      <c r="S6000">
        <f t="shared" si="280"/>
        <v>3.0999999999999996</v>
      </c>
      <c r="T6000">
        <f t="shared" si="282"/>
        <v>1.0107995122800906</v>
      </c>
      <c r="V6000">
        <f t="shared" si="281"/>
        <v>1.782175582481571E-2</v>
      </c>
    </row>
    <row r="6001" spans="11:22" x14ac:dyDescent="0.3">
      <c r="K6001">
        <v>6000</v>
      </c>
      <c r="L6001">
        <v>13.9</v>
      </c>
      <c r="N6001">
        <v>17</v>
      </c>
      <c r="P6001">
        <v>17.017821755824816</v>
      </c>
      <c r="R6001">
        <v>6000</v>
      </c>
      <c r="S6001">
        <f t="shared" si="280"/>
        <v>3.0999999999999996</v>
      </c>
      <c r="T6001">
        <f t="shared" si="282"/>
        <v>1.0107995122800906</v>
      </c>
      <c r="V6001">
        <f t="shared" si="281"/>
        <v>1.782175582481571E-2</v>
      </c>
    </row>
    <row r="6002" spans="11:22" x14ac:dyDescent="0.3">
      <c r="K6002">
        <v>6001</v>
      </c>
      <c r="L6002">
        <v>13.9</v>
      </c>
      <c r="N6002">
        <v>17</v>
      </c>
      <c r="P6002">
        <v>17.017821755824816</v>
      </c>
      <c r="R6002">
        <v>6001</v>
      </c>
      <c r="S6002">
        <f t="shared" si="280"/>
        <v>3.0999999999999996</v>
      </c>
      <c r="T6002">
        <f t="shared" si="282"/>
        <v>1.0107995122800906</v>
      </c>
      <c r="V6002">
        <f t="shared" si="281"/>
        <v>1.782175582481571E-2</v>
      </c>
    </row>
    <row r="6003" spans="11:22" x14ac:dyDescent="0.3">
      <c r="K6003">
        <v>6002</v>
      </c>
      <c r="L6003">
        <v>13.3</v>
      </c>
      <c r="N6003">
        <v>16.399999999999999</v>
      </c>
      <c r="P6003">
        <v>16.416857364133421</v>
      </c>
      <c r="R6003">
        <v>6002</v>
      </c>
      <c r="S6003">
        <f t="shared" si="280"/>
        <v>3.0999999999999979</v>
      </c>
      <c r="T6003">
        <f t="shared" si="282"/>
        <v>1.0108221330075056</v>
      </c>
      <c r="V6003">
        <f t="shared" si="281"/>
        <v>1.6857364133421981E-2</v>
      </c>
    </row>
    <row r="6004" spans="11:22" x14ac:dyDescent="0.3">
      <c r="K6004">
        <v>6003</v>
      </c>
      <c r="L6004">
        <v>12.8</v>
      </c>
      <c r="N6004">
        <v>15.9</v>
      </c>
      <c r="P6004">
        <v>15.916053704390594</v>
      </c>
      <c r="R6004">
        <v>6003</v>
      </c>
      <c r="S6004">
        <f t="shared" si="280"/>
        <v>3.0999999999999996</v>
      </c>
      <c r="T6004">
        <f t="shared" si="282"/>
        <v>1.0108410561286938</v>
      </c>
      <c r="V6004">
        <f t="shared" si="281"/>
        <v>1.6053704390593282E-2</v>
      </c>
    </row>
    <row r="6005" spans="11:22" x14ac:dyDescent="0.3">
      <c r="K6005">
        <v>6004</v>
      </c>
      <c r="L6005">
        <v>12.2</v>
      </c>
      <c r="N6005">
        <v>15.3</v>
      </c>
      <c r="P6005">
        <v>15.315089312699197</v>
      </c>
      <c r="R6005">
        <v>6004</v>
      </c>
      <c r="S6005">
        <f t="shared" si="280"/>
        <v>3.1000000000000014</v>
      </c>
      <c r="T6005">
        <f t="shared" si="282"/>
        <v>1.0108638514105486</v>
      </c>
      <c r="V6005">
        <f t="shared" si="281"/>
        <v>1.5089312699196E-2</v>
      </c>
    </row>
    <row r="6006" spans="11:22" x14ac:dyDescent="0.3">
      <c r="K6006">
        <v>6005</v>
      </c>
      <c r="L6006">
        <v>12.2</v>
      </c>
      <c r="N6006">
        <v>15.3</v>
      </c>
      <c r="P6006">
        <v>15.315089312699197</v>
      </c>
      <c r="R6006">
        <v>6005</v>
      </c>
      <c r="S6006">
        <f t="shared" si="280"/>
        <v>3.1000000000000014</v>
      </c>
      <c r="T6006">
        <f t="shared" si="282"/>
        <v>1.0108638514105486</v>
      </c>
      <c r="V6006">
        <f t="shared" si="281"/>
        <v>1.5089312699196E-2</v>
      </c>
    </row>
    <row r="6007" spans="11:22" x14ac:dyDescent="0.3">
      <c r="K6007">
        <v>6006</v>
      </c>
      <c r="L6007">
        <v>11.7</v>
      </c>
      <c r="N6007">
        <v>14.8</v>
      </c>
      <c r="P6007">
        <v>14.814285652956368</v>
      </c>
      <c r="R6007">
        <v>6006</v>
      </c>
      <c r="S6007">
        <f t="shared" si="280"/>
        <v>3.1000000000000014</v>
      </c>
      <c r="T6007">
        <f t="shared" si="282"/>
        <v>1.0108829208355274</v>
      </c>
      <c r="V6007">
        <f t="shared" si="281"/>
        <v>1.4285652956367301E-2</v>
      </c>
    </row>
    <row r="6008" spans="11:22" x14ac:dyDescent="0.3">
      <c r="K6008">
        <v>6007</v>
      </c>
      <c r="L6008">
        <v>12.8</v>
      </c>
      <c r="N6008">
        <v>15.9</v>
      </c>
      <c r="P6008">
        <v>15.916053704390594</v>
      </c>
      <c r="R6008">
        <v>6007</v>
      </c>
      <c r="S6008">
        <f t="shared" si="280"/>
        <v>3.0999999999999996</v>
      </c>
      <c r="T6008">
        <f t="shared" si="282"/>
        <v>1.0108410561286938</v>
      </c>
      <c r="V6008">
        <f t="shared" si="281"/>
        <v>1.6053704390593282E-2</v>
      </c>
    </row>
    <row r="6009" spans="11:22" x14ac:dyDescent="0.3">
      <c r="K6009">
        <v>6008</v>
      </c>
      <c r="L6009">
        <v>15</v>
      </c>
      <c r="N6009">
        <v>18.100000000000001</v>
      </c>
      <c r="P6009">
        <v>18.11958980725904</v>
      </c>
      <c r="R6009">
        <v>6008</v>
      </c>
      <c r="S6009">
        <f t="shared" si="280"/>
        <v>3.1000000000000014</v>
      </c>
      <c r="T6009">
        <f t="shared" si="282"/>
        <v>1.0107582856151311</v>
      </c>
      <c r="V6009">
        <f t="shared" si="281"/>
        <v>1.9589807259038139E-2</v>
      </c>
    </row>
    <row r="6010" spans="11:22" x14ac:dyDescent="0.3">
      <c r="K6010">
        <v>6009</v>
      </c>
      <c r="L6010">
        <v>17.2</v>
      </c>
      <c r="N6010">
        <v>20.3</v>
      </c>
      <c r="P6010">
        <v>20.323125910127487</v>
      </c>
      <c r="R6010">
        <v>6009</v>
      </c>
      <c r="S6010">
        <f t="shared" si="280"/>
        <v>3.1000000000000014</v>
      </c>
      <c r="T6010">
        <f t="shared" si="282"/>
        <v>1.010676769416222</v>
      </c>
      <c r="V6010">
        <f t="shared" si="281"/>
        <v>2.3125910127486549E-2</v>
      </c>
    </row>
    <row r="6011" spans="11:22" x14ac:dyDescent="0.3">
      <c r="K6011">
        <v>6010</v>
      </c>
      <c r="L6011">
        <v>18.3</v>
      </c>
      <c r="N6011">
        <v>21.4</v>
      </c>
      <c r="P6011">
        <v>21.424893961561711</v>
      </c>
      <c r="R6011">
        <v>6010</v>
      </c>
      <c r="S6011">
        <f t="shared" si="280"/>
        <v>3.0999999999999979</v>
      </c>
      <c r="T6011">
        <f t="shared" si="282"/>
        <v>1.0106364728083719</v>
      </c>
      <c r="V6011">
        <f t="shared" si="281"/>
        <v>2.489396156171253E-2</v>
      </c>
    </row>
    <row r="6012" spans="11:22" x14ac:dyDescent="0.3">
      <c r="K6012">
        <v>6011</v>
      </c>
      <c r="L6012">
        <v>19.399999999999999</v>
      </c>
      <c r="N6012">
        <v>22.5</v>
      </c>
      <c r="P6012">
        <v>22.526662012995931</v>
      </c>
      <c r="R6012">
        <v>6011</v>
      </c>
      <c r="S6012">
        <f t="shared" si="280"/>
        <v>3.1000000000000014</v>
      </c>
      <c r="T6012">
        <f t="shared" si="282"/>
        <v>1.0105964792343189</v>
      </c>
      <c r="V6012">
        <f t="shared" si="281"/>
        <v>2.6662012995931406E-2</v>
      </c>
    </row>
    <row r="6013" spans="11:22" x14ac:dyDescent="0.3">
      <c r="K6013">
        <v>6012</v>
      </c>
      <c r="L6013">
        <v>20.6</v>
      </c>
      <c r="N6013">
        <v>23.7</v>
      </c>
      <c r="P6013">
        <v>23.728590796378725</v>
      </c>
      <c r="R6013">
        <v>6012</v>
      </c>
      <c r="S6013">
        <f t="shared" si="280"/>
        <v>3.0999999999999979</v>
      </c>
      <c r="T6013">
        <f t="shared" si="282"/>
        <v>1.0105531914893615</v>
      </c>
      <c r="V6013">
        <f t="shared" si="281"/>
        <v>2.8590796378725969E-2</v>
      </c>
    </row>
    <row r="6014" spans="11:22" x14ac:dyDescent="0.3">
      <c r="K6014">
        <v>6013</v>
      </c>
      <c r="L6014">
        <v>23.3</v>
      </c>
      <c r="N6014">
        <v>26.4</v>
      </c>
      <c r="P6014">
        <v>26.432930558989998</v>
      </c>
      <c r="R6014">
        <v>6013</v>
      </c>
      <c r="S6014">
        <f t="shared" si="280"/>
        <v>3.0999999999999979</v>
      </c>
      <c r="T6014">
        <f t="shared" si="282"/>
        <v>1.0104570753921402</v>
      </c>
      <c r="V6014">
        <f t="shared" si="281"/>
        <v>3.2930558989999525E-2</v>
      </c>
    </row>
    <row r="6015" spans="11:22" x14ac:dyDescent="0.3">
      <c r="K6015">
        <v>6014</v>
      </c>
      <c r="L6015">
        <v>25</v>
      </c>
      <c r="N6015">
        <v>28.1</v>
      </c>
      <c r="P6015">
        <v>28.135663002115617</v>
      </c>
      <c r="R6015">
        <v>6014</v>
      </c>
      <c r="S6015">
        <f t="shared" si="280"/>
        <v>3.1000000000000014</v>
      </c>
      <c r="T6015">
        <f t="shared" si="282"/>
        <v>1.0103974509475098</v>
      </c>
      <c r="V6015">
        <f t="shared" si="281"/>
        <v>3.5663002115615683E-2</v>
      </c>
    </row>
    <row r="6016" spans="11:22" x14ac:dyDescent="0.3">
      <c r="K6016">
        <v>6015</v>
      </c>
      <c r="L6016">
        <v>25</v>
      </c>
      <c r="N6016">
        <v>28.1</v>
      </c>
      <c r="P6016">
        <v>28.135663002115617</v>
      </c>
      <c r="R6016">
        <v>6015</v>
      </c>
      <c r="S6016">
        <f t="shared" si="280"/>
        <v>3.1000000000000014</v>
      </c>
      <c r="T6016">
        <f t="shared" si="282"/>
        <v>1.0103974509475098</v>
      </c>
      <c r="V6016">
        <f t="shared" si="281"/>
        <v>3.5663002115615683E-2</v>
      </c>
    </row>
    <row r="6017" spans="11:22" x14ac:dyDescent="0.3">
      <c r="K6017">
        <v>6016</v>
      </c>
      <c r="L6017">
        <v>23.9</v>
      </c>
      <c r="N6017">
        <v>27</v>
      </c>
      <c r="P6017">
        <v>27.033894950681393</v>
      </c>
      <c r="R6017">
        <v>6016</v>
      </c>
      <c r="S6017">
        <f t="shared" si="280"/>
        <v>3.1000000000000014</v>
      </c>
      <c r="T6017">
        <f t="shared" si="282"/>
        <v>1.0104359535431746</v>
      </c>
      <c r="V6017">
        <f t="shared" si="281"/>
        <v>3.3894950681393254E-2</v>
      </c>
    </row>
    <row r="6018" spans="11:22" x14ac:dyDescent="0.3">
      <c r="K6018">
        <v>6017</v>
      </c>
      <c r="L6018">
        <v>22.8</v>
      </c>
      <c r="N6018">
        <v>25.9</v>
      </c>
      <c r="P6018">
        <v>25.932126899247169</v>
      </c>
      <c r="R6018">
        <v>6017</v>
      </c>
      <c r="S6018">
        <f t="shared" ref="S6018:S6081" si="283">N6018-L6018</f>
        <v>3.0999999999999979</v>
      </c>
      <c r="T6018">
        <f t="shared" si="282"/>
        <v>1.0104747423551275</v>
      </c>
      <c r="V6018">
        <f t="shared" ref="V6018:V6081" si="284">P6018-N6018</f>
        <v>3.2126899247170826E-2</v>
      </c>
    </row>
    <row r="6019" spans="11:22" x14ac:dyDescent="0.3">
      <c r="K6019">
        <v>6018</v>
      </c>
      <c r="L6019">
        <v>20.6</v>
      </c>
      <c r="N6019">
        <v>23.7</v>
      </c>
      <c r="P6019">
        <v>23.728590796378725</v>
      </c>
      <c r="R6019">
        <v>6018</v>
      </c>
      <c r="S6019">
        <f t="shared" si="283"/>
        <v>3.0999999999999979</v>
      </c>
      <c r="T6019">
        <f t="shared" ref="T6019:T6082" si="285">(N6019+273.15)/(L6019+273.15)</f>
        <v>1.0105531914893615</v>
      </c>
      <c r="V6019">
        <f t="shared" si="284"/>
        <v>2.8590796378725969E-2</v>
      </c>
    </row>
    <row r="6020" spans="11:22" x14ac:dyDescent="0.3">
      <c r="K6020">
        <v>6019</v>
      </c>
      <c r="L6020">
        <v>18.3</v>
      </c>
      <c r="N6020">
        <v>21.4</v>
      </c>
      <c r="P6020">
        <v>21.424893961561711</v>
      </c>
      <c r="R6020">
        <v>6019</v>
      </c>
      <c r="S6020">
        <f t="shared" si="283"/>
        <v>3.0999999999999979</v>
      </c>
      <c r="T6020">
        <f t="shared" si="285"/>
        <v>1.0106364728083719</v>
      </c>
      <c r="V6020">
        <f t="shared" si="284"/>
        <v>2.489396156171253E-2</v>
      </c>
    </row>
    <row r="6021" spans="11:22" x14ac:dyDescent="0.3">
      <c r="K6021">
        <v>6020</v>
      </c>
      <c r="L6021">
        <v>17.8</v>
      </c>
      <c r="N6021">
        <v>20.9</v>
      </c>
      <c r="P6021">
        <v>20.924090301818882</v>
      </c>
      <c r="R6021">
        <v>6020</v>
      </c>
      <c r="S6021">
        <f t="shared" si="283"/>
        <v>3.0999999999999979</v>
      </c>
      <c r="T6021">
        <f t="shared" si="285"/>
        <v>1.0106547516755455</v>
      </c>
      <c r="V6021">
        <f t="shared" si="284"/>
        <v>2.409030181888383E-2</v>
      </c>
    </row>
    <row r="6022" spans="11:22" x14ac:dyDescent="0.3">
      <c r="K6022">
        <v>6021</v>
      </c>
      <c r="L6022">
        <v>17.8</v>
      </c>
      <c r="N6022">
        <v>20.9</v>
      </c>
      <c r="P6022">
        <v>20.924090301818882</v>
      </c>
      <c r="R6022">
        <v>6021</v>
      </c>
      <c r="S6022">
        <f t="shared" si="283"/>
        <v>3.0999999999999979</v>
      </c>
      <c r="T6022">
        <f t="shared" si="285"/>
        <v>1.0106547516755455</v>
      </c>
      <c r="V6022">
        <f t="shared" si="284"/>
        <v>2.409030181888383E-2</v>
      </c>
    </row>
    <row r="6023" spans="11:22" x14ac:dyDescent="0.3">
      <c r="K6023">
        <v>6022</v>
      </c>
      <c r="L6023">
        <v>16.7</v>
      </c>
      <c r="N6023">
        <v>19.8</v>
      </c>
      <c r="P6023">
        <v>19.822322250384659</v>
      </c>
      <c r="R6023">
        <v>6022</v>
      </c>
      <c r="S6023">
        <f t="shared" si="283"/>
        <v>3.1000000000000014</v>
      </c>
      <c r="T6023">
        <f t="shared" si="285"/>
        <v>1.0106951871657754</v>
      </c>
      <c r="V6023">
        <f t="shared" si="284"/>
        <v>2.2322250384657849E-2</v>
      </c>
    </row>
    <row r="6024" spans="11:22" x14ac:dyDescent="0.3">
      <c r="K6024">
        <v>6023</v>
      </c>
      <c r="L6024">
        <v>16.7</v>
      </c>
      <c r="N6024">
        <v>19.8</v>
      </c>
      <c r="P6024">
        <v>19.822322250384659</v>
      </c>
      <c r="R6024">
        <v>6023</v>
      </c>
      <c r="S6024">
        <f t="shared" si="283"/>
        <v>3.1000000000000014</v>
      </c>
      <c r="T6024">
        <f t="shared" si="285"/>
        <v>1.0106951871657754</v>
      </c>
      <c r="V6024">
        <f t="shared" si="284"/>
        <v>2.2322250384657849E-2</v>
      </c>
    </row>
    <row r="6025" spans="11:22" x14ac:dyDescent="0.3">
      <c r="K6025">
        <v>6024</v>
      </c>
      <c r="L6025">
        <v>15.6</v>
      </c>
      <c r="N6025">
        <v>18.7</v>
      </c>
      <c r="P6025">
        <v>18.720554198950435</v>
      </c>
      <c r="R6025">
        <v>6024</v>
      </c>
      <c r="S6025">
        <f t="shared" si="283"/>
        <v>3.0999999999999996</v>
      </c>
      <c r="T6025">
        <f t="shared" si="285"/>
        <v>1.0107359307359307</v>
      </c>
      <c r="V6025">
        <f t="shared" si="284"/>
        <v>2.0554198950435421E-2</v>
      </c>
    </row>
    <row r="6026" spans="11:22" x14ac:dyDescent="0.3">
      <c r="K6026">
        <v>6025</v>
      </c>
      <c r="L6026">
        <v>14.4</v>
      </c>
      <c r="N6026">
        <v>17.5</v>
      </c>
      <c r="P6026">
        <v>17.518625415567644</v>
      </c>
      <c r="R6026">
        <v>6025</v>
      </c>
      <c r="S6026">
        <f t="shared" si="283"/>
        <v>3.0999999999999996</v>
      </c>
      <c r="T6026">
        <f t="shared" si="285"/>
        <v>1.0107807337854287</v>
      </c>
      <c r="V6026">
        <f t="shared" si="284"/>
        <v>1.862541556764441E-2</v>
      </c>
    </row>
    <row r="6027" spans="11:22" x14ac:dyDescent="0.3">
      <c r="K6027">
        <v>6026</v>
      </c>
      <c r="L6027">
        <v>13.9</v>
      </c>
      <c r="N6027">
        <v>17</v>
      </c>
      <c r="P6027">
        <v>17.017821755824816</v>
      </c>
      <c r="R6027">
        <v>6026</v>
      </c>
      <c r="S6027">
        <f t="shared" si="283"/>
        <v>3.0999999999999996</v>
      </c>
      <c r="T6027">
        <f t="shared" si="285"/>
        <v>1.0107995122800906</v>
      </c>
      <c r="V6027">
        <f t="shared" si="284"/>
        <v>1.782175582481571E-2</v>
      </c>
    </row>
    <row r="6028" spans="11:22" x14ac:dyDescent="0.3">
      <c r="K6028">
        <v>6027</v>
      </c>
      <c r="L6028">
        <v>13.9</v>
      </c>
      <c r="N6028">
        <v>17</v>
      </c>
      <c r="P6028">
        <v>17.017821755824816</v>
      </c>
      <c r="R6028">
        <v>6027</v>
      </c>
      <c r="S6028">
        <f t="shared" si="283"/>
        <v>3.0999999999999996</v>
      </c>
      <c r="T6028">
        <f t="shared" si="285"/>
        <v>1.0107995122800906</v>
      </c>
      <c r="V6028">
        <f t="shared" si="284"/>
        <v>1.782175582481571E-2</v>
      </c>
    </row>
    <row r="6029" spans="11:22" x14ac:dyDescent="0.3">
      <c r="K6029">
        <v>6028</v>
      </c>
      <c r="L6029">
        <v>13.9</v>
      </c>
      <c r="N6029">
        <v>17</v>
      </c>
      <c r="P6029">
        <v>17.017821755824816</v>
      </c>
      <c r="R6029">
        <v>6028</v>
      </c>
      <c r="S6029">
        <f t="shared" si="283"/>
        <v>3.0999999999999996</v>
      </c>
      <c r="T6029">
        <f t="shared" si="285"/>
        <v>1.0107995122800906</v>
      </c>
      <c r="V6029">
        <f t="shared" si="284"/>
        <v>1.782175582481571E-2</v>
      </c>
    </row>
    <row r="6030" spans="11:22" x14ac:dyDescent="0.3">
      <c r="K6030">
        <v>6029</v>
      </c>
      <c r="L6030">
        <v>13.3</v>
      </c>
      <c r="N6030">
        <v>16.399999999999999</v>
      </c>
      <c r="P6030">
        <v>16.416857364133421</v>
      </c>
      <c r="R6030">
        <v>6029</v>
      </c>
      <c r="S6030">
        <f t="shared" si="283"/>
        <v>3.0999999999999979</v>
      </c>
      <c r="T6030">
        <f t="shared" si="285"/>
        <v>1.0108221330075056</v>
      </c>
      <c r="V6030">
        <f t="shared" si="284"/>
        <v>1.6857364133421981E-2</v>
      </c>
    </row>
    <row r="6031" spans="11:22" x14ac:dyDescent="0.3">
      <c r="K6031">
        <v>6030</v>
      </c>
      <c r="L6031">
        <v>13.3</v>
      </c>
      <c r="N6031">
        <v>16.399999999999999</v>
      </c>
      <c r="P6031">
        <v>16.416857364133421</v>
      </c>
      <c r="R6031">
        <v>6030</v>
      </c>
      <c r="S6031">
        <f t="shared" si="283"/>
        <v>3.0999999999999979</v>
      </c>
      <c r="T6031">
        <f t="shared" si="285"/>
        <v>1.0108221330075056</v>
      </c>
      <c r="V6031">
        <f t="shared" si="284"/>
        <v>1.6857364133421981E-2</v>
      </c>
    </row>
    <row r="6032" spans="11:22" x14ac:dyDescent="0.3">
      <c r="K6032">
        <v>6031</v>
      </c>
      <c r="L6032">
        <v>15</v>
      </c>
      <c r="N6032">
        <v>18.100000000000001</v>
      </c>
      <c r="P6032">
        <v>18.11958980725904</v>
      </c>
      <c r="R6032">
        <v>6031</v>
      </c>
      <c r="S6032">
        <f t="shared" si="283"/>
        <v>3.1000000000000014</v>
      </c>
      <c r="T6032">
        <f t="shared" si="285"/>
        <v>1.0107582856151311</v>
      </c>
      <c r="V6032">
        <f t="shared" si="284"/>
        <v>1.9589807259038139E-2</v>
      </c>
    </row>
    <row r="6033" spans="11:22" x14ac:dyDescent="0.3">
      <c r="K6033">
        <v>6032</v>
      </c>
      <c r="L6033">
        <v>18.3</v>
      </c>
      <c r="N6033">
        <v>21.4</v>
      </c>
      <c r="P6033">
        <v>21.424893961561711</v>
      </c>
      <c r="R6033">
        <v>6032</v>
      </c>
      <c r="S6033">
        <f t="shared" si="283"/>
        <v>3.0999999999999979</v>
      </c>
      <c r="T6033">
        <f t="shared" si="285"/>
        <v>1.0106364728083719</v>
      </c>
      <c r="V6033">
        <f t="shared" si="284"/>
        <v>2.489396156171253E-2</v>
      </c>
    </row>
    <row r="6034" spans="11:22" x14ac:dyDescent="0.3">
      <c r="K6034">
        <v>6033</v>
      </c>
      <c r="L6034">
        <v>20.6</v>
      </c>
      <c r="N6034">
        <v>23.7</v>
      </c>
      <c r="P6034">
        <v>23.728590796378725</v>
      </c>
      <c r="R6034">
        <v>6033</v>
      </c>
      <c r="S6034">
        <f t="shared" si="283"/>
        <v>3.0999999999999979</v>
      </c>
      <c r="T6034">
        <f t="shared" si="285"/>
        <v>1.0105531914893615</v>
      </c>
      <c r="V6034">
        <f t="shared" si="284"/>
        <v>2.8590796378725969E-2</v>
      </c>
    </row>
    <row r="6035" spans="11:22" x14ac:dyDescent="0.3">
      <c r="K6035">
        <v>6034</v>
      </c>
      <c r="L6035">
        <v>22.2</v>
      </c>
      <c r="N6035">
        <v>25.3</v>
      </c>
      <c r="P6035">
        <v>25.331162507555774</v>
      </c>
      <c r="R6035">
        <v>6034</v>
      </c>
      <c r="S6035">
        <f t="shared" si="283"/>
        <v>3.1000000000000014</v>
      </c>
      <c r="T6035">
        <f t="shared" si="285"/>
        <v>1.010496021669206</v>
      </c>
      <c r="V6035">
        <f t="shared" si="284"/>
        <v>3.1162507555773544E-2</v>
      </c>
    </row>
    <row r="6036" spans="11:22" x14ac:dyDescent="0.3">
      <c r="K6036">
        <v>6035</v>
      </c>
      <c r="L6036">
        <v>23.3</v>
      </c>
      <c r="N6036">
        <v>26.4</v>
      </c>
      <c r="P6036">
        <v>26.432930558989998</v>
      </c>
      <c r="R6036">
        <v>6035</v>
      </c>
      <c r="S6036">
        <f t="shared" si="283"/>
        <v>3.0999999999999979</v>
      </c>
      <c r="T6036">
        <f t="shared" si="285"/>
        <v>1.0104570753921402</v>
      </c>
      <c r="V6036">
        <f t="shared" si="284"/>
        <v>3.2930558989999525E-2</v>
      </c>
    </row>
    <row r="6037" spans="11:22" x14ac:dyDescent="0.3">
      <c r="K6037">
        <v>6036</v>
      </c>
      <c r="L6037">
        <v>26.1</v>
      </c>
      <c r="N6037">
        <v>29.2</v>
      </c>
      <c r="P6037">
        <v>29.237431053549841</v>
      </c>
      <c r="R6037">
        <v>6036</v>
      </c>
      <c r="S6037">
        <f t="shared" si="283"/>
        <v>3.0999999999999979</v>
      </c>
      <c r="T6037">
        <f t="shared" si="285"/>
        <v>1.0103592314118628</v>
      </c>
      <c r="V6037">
        <f t="shared" si="284"/>
        <v>3.7431053549841664E-2</v>
      </c>
    </row>
    <row r="6038" spans="11:22" x14ac:dyDescent="0.3">
      <c r="K6038">
        <v>6037</v>
      </c>
      <c r="L6038">
        <v>27.2</v>
      </c>
      <c r="N6038">
        <v>30.3</v>
      </c>
      <c r="P6038">
        <v>30.339199104984065</v>
      </c>
      <c r="R6038">
        <v>6037</v>
      </c>
      <c r="S6038">
        <f t="shared" si="283"/>
        <v>3.1000000000000014</v>
      </c>
      <c r="T6038">
        <f t="shared" si="285"/>
        <v>1.0103212918262028</v>
      </c>
      <c r="V6038">
        <f t="shared" si="284"/>
        <v>3.9199104984064093E-2</v>
      </c>
    </row>
    <row r="6039" spans="11:22" x14ac:dyDescent="0.3">
      <c r="K6039">
        <v>6038</v>
      </c>
      <c r="L6039">
        <v>30</v>
      </c>
      <c r="N6039">
        <v>33.1</v>
      </c>
      <c r="P6039">
        <v>33.143699599543908</v>
      </c>
      <c r="R6039">
        <v>6038</v>
      </c>
      <c r="S6039">
        <f t="shared" si="283"/>
        <v>3.1000000000000014</v>
      </c>
      <c r="T6039">
        <f t="shared" si="285"/>
        <v>1.0102259607455055</v>
      </c>
      <c r="V6039">
        <f t="shared" si="284"/>
        <v>4.3699599543906231E-2</v>
      </c>
    </row>
    <row r="6040" spans="11:22" x14ac:dyDescent="0.3">
      <c r="K6040">
        <v>6039</v>
      </c>
      <c r="L6040">
        <v>29.4</v>
      </c>
      <c r="N6040">
        <v>32.5</v>
      </c>
      <c r="P6040">
        <v>32.542735207852509</v>
      </c>
      <c r="R6040">
        <v>6039</v>
      </c>
      <c r="S6040">
        <f t="shared" si="283"/>
        <v>3.1000000000000014</v>
      </c>
      <c r="T6040">
        <f t="shared" si="285"/>
        <v>1.0102462402908612</v>
      </c>
      <c r="V6040">
        <f t="shared" si="284"/>
        <v>4.273520785250895E-2</v>
      </c>
    </row>
    <row r="6041" spans="11:22" x14ac:dyDescent="0.3">
      <c r="K6041">
        <v>6040</v>
      </c>
      <c r="L6041">
        <v>27.2</v>
      </c>
      <c r="N6041">
        <v>30.3</v>
      </c>
      <c r="P6041">
        <v>30.339199104984065</v>
      </c>
      <c r="R6041">
        <v>6040</v>
      </c>
      <c r="S6041">
        <f t="shared" si="283"/>
        <v>3.1000000000000014</v>
      </c>
      <c r="T6041">
        <f t="shared" si="285"/>
        <v>1.0103212918262028</v>
      </c>
      <c r="V6041">
        <f t="shared" si="284"/>
        <v>3.9199104984064093E-2</v>
      </c>
    </row>
    <row r="6042" spans="11:22" x14ac:dyDescent="0.3">
      <c r="K6042">
        <v>6041</v>
      </c>
      <c r="L6042">
        <v>26.1</v>
      </c>
      <c r="N6042">
        <v>29.2</v>
      </c>
      <c r="P6042">
        <v>29.237431053549841</v>
      </c>
      <c r="R6042">
        <v>6041</v>
      </c>
      <c r="S6042">
        <f t="shared" si="283"/>
        <v>3.0999999999999979</v>
      </c>
      <c r="T6042">
        <f t="shared" si="285"/>
        <v>1.0103592314118628</v>
      </c>
      <c r="V6042">
        <f t="shared" si="284"/>
        <v>3.7431053549841664E-2</v>
      </c>
    </row>
    <row r="6043" spans="11:22" x14ac:dyDescent="0.3">
      <c r="K6043">
        <v>6042</v>
      </c>
      <c r="L6043">
        <v>25</v>
      </c>
      <c r="N6043">
        <v>28.1</v>
      </c>
      <c r="P6043">
        <v>28.135663002115617</v>
      </c>
      <c r="R6043">
        <v>6042</v>
      </c>
      <c r="S6043">
        <f t="shared" si="283"/>
        <v>3.1000000000000014</v>
      </c>
      <c r="T6043">
        <f t="shared" si="285"/>
        <v>1.0103974509475098</v>
      </c>
      <c r="V6043">
        <f t="shared" si="284"/>
        <v>3.5663002115615683E-2</v>
      </c>
    </row>
    <row r="6044" spans="11:22" x14ac:dyDescent="0.3">
      <c r="K6044">
        <v>6043</v>
      </c>
      <c r="L6044">
        <v>22.2</v>
      </c>
      <c r="N6044">
        <v>25.3</v>
      </c>
      <c r="P6044">
        <v>25.331162507555774</v>
      </c>
      <c r="R6044">
        <v>6043</v>
      </c>
      <c r="S6044">
        <f t="shared" si="283"/>
        <v>3.1000000000000014</v>
      </c>
      <c r="T6044">
        <f t="shared" si="285"/>
        <v>1.010496021669206</v>
      </c>
      <c r="V6044">
        <f t="shared" si="284"/>
        <v>3.1162507555773544E-2</v>
      </c>
    </row>
    <row r="6045" spans="11:22" x14ac:dyDescent="0.3">
      <c r="K6045">
        <v>6044</v>
      </c>
      <c r="L6045">
        <v>21.1</v>
      </c>
      <c r="N6045">
        <v>24.2</v>
      </c>
      <c r="P6045">
        <v>24.229394456121554</v>
      </c>
      <c r="R6045">
        <v>6044</v>
      </c>
      <c r="S6045">
        <f t="shared" si="283"/>
        <v>3.0999999999999979</v>
      </c>
      <c r="T6045">
        <f t="shared" si="285"/>
        <v>1.0105352591333898</v>
      </c>
      <c r="V6045">
        <f t="shared" si="284"/>
        <v>2.9394456121554668E-2</v>
      </c>
    </row>
    <row r="6046" spans="11:22" x14ac:dyDescent="0.3">
      <c r="K6046">
        <v>6045</v>
      </c>
      <c r="L6046">
        <v>20.6</v>
      </c>
      <c r="N6046">
        <v>23.7</v>
      </c>
      <c r="P6046">
        <v>23.728590796378725</v>
      </c>
      <c r="R6046">
        <v>6045</v>
      </c>
      <c r="S6046">
        <f t="shared" si="283"/>
        <v>3.0999999999999979</v>
      </c>
      <c r="T6046">
        <f t="shared" si="285"/>
        <v>1.0105531914893615</v>
      </c>
      <c r="V6046">
        <f t="shared" si="284"/>
        <v>2.8590796378725969E-2</v>
      </c>
    </row>
    <row r="6047" spans="11:22" x14ac:dyDescent="0.3">
      <c r="K6047">
        <v>6046</v>
      </c>
      <c r="L6047">
        <v>19.399999999999999</v>
      </c>
      <c r="N6047">
        <v>22.5</v>
      </c>
      <c r="P6047">
        <v>22.526662012995931</v>
      </c>
      <c r="R6047">
        <v>6046</v>
      </c>
      <c r="S6047">
        <f t="shared" si="283"/>
        <v>3.1000000000000014</v>
      </c>
      <c r="T6047">
        <f t="shared" si="285"/>
        <v>1.0105964792343189</v>
      </c>
      <c r="V6047">
        <f t="shared" si="284"/>
        <v>2.6662012995931406E-2</v>
      </c>
    </row>
    <row r="6048" spans="11:22" x14ac:dyDescent="0.3">
      <c r="K6048">
        <v>6047</v>
      </c>
      <c r="L6048">
        <v>18.899999999999999</v>
      </c>
      <c r="N6048">
        <v>22</v>
      </c>
      <c r="P6048">
        <v>22.025858353253103</v>
      </c>
      <c r="R6048">
        <v>6047</v>
      </c>
      <c r="S6048">
        <f t="shared" si="283"/>
        <v>3.1000000000000014</v>
      </c>
      <c r="T6048">
        <f t="shared" si="285"/>
        <v>1.0106146207841125</v>
      </c>
      <c r="V6048">
        <f t="shared" si="284"/>
        <v>2.5858353253102706E-2</v>
      </c>
    </row>
    <row r="6049" spans="11:22" x14ac:dyDescent="0.3">
      <c r="K6049">
        <v>6048</v>
      </c>
      <c r="L6049">
        <v>17.8</v>
      </c>
      <c r="N6049">
        <v>20.9</v>
      </c>
      <c r="P6049">
        <v>20.924090301818882</v>
      </c>
      <c r="R6049">
        <v>6048</v>
      </c>
      <c r="S6049">
        <f t="shared" si="283"/>
        <v>3.0999999999999979</v>
      </c>
      <c r="T6049">
        <f t="shared" si="285"/>
        <v>1.0106547516755455</v>
      </c>
      <c r="V6049">
        <f t="shared" si="284"/>
        <v>2.409030181888383E-2</v>
      </c>
    </row>
    <row r="6050" spans="11:22" x14ac:dyDescent="0.3">
      <c r="K6050">
        <v>6049</v>
      </c>
      <c r="L6050">
        <v>17.2</v>
      </c>
      <c r="N6050">
        <v>20.3</v>
      </c>
      <c r="P6050">
        <v>20.323125910127487</v>
      </c>
      <c r="R6050">
        <v>6049</v>
      </c>
      <c r="S6050">
        <f t="shared" si="283"/>
        <v>3.1000000000000014</v>
      </c>
      <c r="T6050">
        <f t="shared" si="285"/>
        <v>1.010676769416222</v>
      </c>
      <c r="V6050">
        <f t="shared" si="284"/>
        <v>2.3125910127486549E-2</v>
      </c>
    </row>
    <row r="6051" spans="11:22" x14ac:dyDescent="0.3">
      <c r="K6051">
        <v>6050</v>
      </c>
      <c r="L6051">
        <v>17.2</v>
      </c>
      <c r="N6051">
        <v>20.3</v>
      </c>
      <c r="P6051">
        <v>20.323125910127487</v>
      </c>
      <c r="R6051">
        <v>6050</v>
      </c>
      <c r="S6051">
        <f t="shared" si="283"/>
        <v>3.1000000000000014</v>
      </c>
      <c r="T6051">
        <f t="shared" si="285"/>
        <v>1.010676769416222</v>
      </c>
      <c r="V6051">
        <f t="shared" si="284"/>
        <v>2.3125910127486549E-2</v>
      </c>
    </row>
    <row r="6052" spans="11:22" x14ac:dyDescent="0.3">
      <c r="K6052">
        <v>6051</v>
      </c>
      <c r="L6052">
        <v>16.7</v>
      </c>
      <c r="N6052">
        <v>19.8</v>
      </c>
      <c r="P6052">
        <v>19.822322250384659</v>
      </c>
      <c r="R6052">
        <v>6051</v>
      </c>
      <c r="S6052">
        <f t="shared" si="283"/>
        <v>3.1000000000000014</v>
      </c>
      <c r="T6052">
        <f t="shared" si="285"/>
        <v>1.0106951871657754</v>
      </c>
      <c r="V6052">
        <f t="shared" si="284"/>
        <v>2.2322250384657849E-2</v>
      </c>
    </row>
    <row r="6053" spans="11:22" x14ac:dyDescent="0.3">
      <c r="K6053">
        <v>6052</v>
      </c>
      <c r="L6053">
        <v>16.100000000000001</v>
      </c>
      <c r="N6053">
        <v>19.2</v>
      </c>
      <c r="P6053">
        <v>19.221357858693263</v>
      </c>
      <c r="R6053">
        <v>6052</v>
      </c>
      <c r="S6053">
        <f t="shared" si="283"/>
        <v>3.0999999999999979</v>
      </c>
      <c r="T6053">
        <f t="shared" si="285"/>
        <v>1.0107173725151253</v>
      </c>
      <c r="V6053">
        <f t="shared" si="284"/>
        <v>2.135785869326412E-2</v>
      </c>
    </row>
    <row r="6054" spans="11:22" x14ac:dyDescent="0.3">
      <c r="K6054">
        <v>6053</v>
      </c>
      <c r="L6054">
        <v>16.100000000000001</v>
      </c>
      <c r="N6054">
        <v>19.2</v>
      </c>
      <c r="P6054">
        <v>19.221357858693263</v>
      </c>
      <c r="R6054">
        <v>6053</v>
      </c>
      <c r="S6054">
        <f t="shared" si="283"/>
        <v>3.0999999999999979</v>
      </c>
      <c r="T6054">
        <f t="shared" si="285"/>
        <v>1.0107173725151253</v>
      </c>
      <c r="V6054">
        <f t="shared" si="284"/>
        <v>2.135785869326412E-2</v>
      </c>
    </row>
    <row r="6055" spans="11:22" x14ac:dyDescent="0.3">
      <c r="K6055">
        <v>6054</v>
      </c>
      <c r="L6055">
        <v>15.6</v>
      </c>
      <c r="N6055">
        <v>18.7</v>
      </c>
      <c r="P6055">
        <v>18.720554198950435</v>
      </c>
      <c r="R6055">
        <v>6054</v>
      </c>
      <c r="S6055">
        <f t="shared" si="283"/>
        <v>3.0999999999999996</v>
      </c>
      <c r="T6055">
        <f t="shared" si="285"/>
        <v>1.0107359307359307</v>
      </c>
      <c r="V6055">
        <f t="shared" si="284"/>
        <v>2.0554198950435421E-2</v>
      </c>
    </row>
    <row r="6056" spans="11:22" x14ac:dyDescent="0.3">
      <c r="K6056">
        <v>6055</v>
      </c>
      <c r="L6056">
        <v>17.8</v>
      </c>
      <c r="N6056">
        <v>20.9</v>
      </c>
      <c r="P6056">
        <v>20.924090301818882</v>
      </c>
      <c r="R6056">
        <v>6055</v>
      </c>
      <c r="S6056">
        <f t="shared" si="283"/>
        <v>3.0999999999999979</v>
      </c>
      <c r="T6056">
        <f t="shared" si="285"/>
        <v>1.0106547516755455</v>
      </c>
      <c r="V6056">
        <f t="shared" si="284"/>
        <v>2.409030181888383E-2</v>
      </c>
    </row>
    <row r="6057" spans="11:22" x14ac:dyDescent="0.3">
      <c r="K6057">
        <v>6056</v>
      </c>
      <c r="L6057">
        <v>20.6</v>
      </c>
      <c r="N6057">
        <v>23.7</v>
      </c>
      <c r="P6057">
        <v>23.728590796378725</v>
      </c>
      <c r="R6057">
        <v>6056</v>
      </c>
      <c r="S6057">
        <f t="shared" si="283"/>
        <v>3.0999999999999979</v>
      </c>
      <c r="T6057">
        <f t="shared" si="285"/>
        <v>1.0105531914893615</v>
      </c>
      <c r="V6057">
        <f t="shared" si="284"/>
        <v>2.8590796378725969E-2</v>
      </c>
    </row>
    <row r="6058" spans="11:22" x14ac:dyDescent="0.3">
      <c r="K6058">
        <v>6057</v>
      </c>
      <c r="L6058">
        <v>23.3</v>
      </c>
      <c r="N6058">
        <v>26.4</v>
      </c>
      <c r="P6058">
        <v>26.432930558989998</v>
      </c>
      <c r="R6058">
        <v>6057</v>
      </c>
      <c r="S6058">
        <f t="shared" si="283"/>
        <v>3.0999999999999979</v>
      </c>
      <c r="T6058">
        <f t="shared" si="285"/>
        <v>1.0104570753921402</v>
      </c>
      <c r="V6058">
        <f t="shared" si="284"/>
        <v>3.2930558989999525E-2</v>
      </c>
    </row>
    <row r="6059" spans="11:22" x14ac:dyDescent="0.3">
      <c r="K6059">
        <v>6058</v>
      </c>
      <c r="L6059">
        <v>23.9</v>
      </c>
      <c r="N6059">
        <v>27</v>
      </c>
      <c r="P6059">
        <v>27.033894950681393</v>
      </c>
      <c r="R6059">
        <v>6058</v>
      </c>
      <c r="S6059">
        <f t="shared" si="283"/>
        <v>3.1000000000000014</v>
      </c>
      <c r="T6059">
        <f t="shared" si="285"/>
        <v>1.0104359535431746</v>
      </c>
      <c r="V6059">
        <f t="shared" si="284"/>
        <v>3.3894950681393254E-2</v>
      </c>
    </row>
    <row r="6060" spans="11:22" x14ac:dyDescent="0.3">
      <c r="K6060">
        <v>6059</v>
      </c>
      <c r="L6060">
        <v>26.1</v>
      </c>
      <c r="N6060">
        <v>29.2</v>
      </c>
      <c r="P6060">
        <v>29.237431053549841</v>
      </c>
      <c r="R6060">
        <v>6059</v>
      </c>
      <c r="S6060">
        <f t="shared" si="283"/>
        <v>3.0999999999999979</v>
      </c>
      <c r="T6060">
        <f t="shared" si="285"/>
        <v>1.0103592314118628</v>
      </c>
      <c r="V6060">
        <f t="shared" si="284"/>
        <v>3.7431053549841664E-2</v>
      </c>
    </row>
    <row r="6061" spans="11:22" x14ac:dyDescent="0.3">
      <c r="K6061">
        <v>6060</v>
      </c>
      <c r="L6061">
        <v>28.9</v>
      </c>
      <c r="N6061">
        <v>32</v>
      </c>
      <c r="P6061">
        <v>32.04193154810968</v>
      </c>
      <c r="R6061">
        <v>6060</v>
      </c>
      <c r="S6061">
        <f t="shared" si="283"/>
        <v>3.1000000000000014</v>
      </c>
      <c r="T6061">
        <f t="shared" si="285"/>
        <v>1.0102632014567126</v>
      </c>
      <c r="V6061">
        <f t="shared" si="284"/>
        <v>4.193154810968025E-2</v>
      </c>
    </row>
    <row r="6062" spans="11:22" x14ac:dyDescent="0.3">
      <c r="K6062">
        <v>6061</v>
      </c>
      <c r="L6062">
        <v>31.1</v>
      </c>
      <c r="N6062">
        <v>34.200000000000003</v>
      </c>
      <c r="P6062">
        <v>34.245467650978128</v>
      </c>
      <c r="R6062">
        <v>6061</v>
      </c>
      <c r="S6062">
        <f t="shared" si="283"/>
        <v>3.1000000000000014</v>
      </c>
      <c r="T6062">
        <f t="shared" si="285"/>
        <v>1.0101889893179949</v>
      </c>
      <c r="V6062">
        <f t="shared" si="284"/>
        <v>4.5467650978125107E-2</v>
      </c>
    </row>
    <row r="6063" spans="11:22" x14ac:dyDescent="0.3">
      <c r="K6063">
        <v>6062</v>
      </c>
      <c r="L6063">
        <v>32.799999999999997</v>
      </c>
      <c r="N6063">
        <v>35.9</v>
      </c>
      <c r="P6063">
        <v>35.948200094103747</v>
      </c>
      <c r="R6063">
        <v>6062</v>
      </c>
      <c r="S6063">
        <f t="shared" si="283"/>
        <v>3.1000000000000014</v>
      </c>
      <c r="T6063">
        <f t="shared" si="285"/>
        <v>1.0101323745710082</v>
      </c>
      <c r="V6063">
        <f t="shared" si="284"/>
        <v>4.820009410374837E-2</v>
      </c>
    </row>
    <row r="6064" spans="11:22" x14ac:dyDescent="0.3">
      <c r="K6064">
        <v>6063</v>
      </c>
      <c r="L6064">
        <v>32.200000000000003</v>
      </c>
      <c r="N6064">
        <v>35.299999999999997</v>
      </c>
      <c r="P6064">
        <v>35.347235702412355</v>
      </c>
      <c r="R6064">
        <v>6063</v>
      </c>
      <c r="S6064">
        <f t="shared" si="283"/>
        <v>3.0999999999999943</v>
      </c>
      <c r="T6064">
        <f t="shared" si="285"/>
        <v>1.0101522842639594</v>
      </c>
      <c r="V6064">
        <f t="shared" si="284"/>
        <v>4.7235702412358194E-2</v>
      </c>
    </row>
    <row r="6065" spans="11:22" x14ac:dyDescent="0.3">
      <c r="K6065">
        <v>6064</v>
      </c>
      <c r="L6065">
        <v>30.6</v>
      </c>
      <c r="N6065">
        <v>33.700000000000003</v>
      </c>
      <c r="P6065">
        <v>33.744663991235299</v>
      </c>
      <c r="R6065">
        <v>6064</v>
      </c>
      <c r="S6065">
        <f t="shared" si="283"/>
        <v>3.1000000000000014</v>
      </c>
      <c r="T6065">
        <f t="shared" si="285"/>
        <v>1.0102057613168722</v>
      </c>
      <c r="V6065">
        <f t="shared" si="284"/>
        <v>4.4663991235296407E-2</v>
      </c>
    </row>
    <row r="6066" spans="11:22" x14ac:dyDescent="0.3">
      <c r="K6066">
        <v>6065</v>
      </c>
      <c r="L6066">
        <v>28.9</v>
      </c>
      <c r="N6066">
        <v>32</v>
      </c>
      <c r="P6066">
        <v>32.04193154810968</v>
      </c>
      <c r="R6066">
        <v>6065</v>
      </c>
      <c r="S6066">
        <f t="shared" si="283"/>
        <v>3.1000000000000014</v>
      </c>
      <c r="T6066">
        <f t="shared" si="285"/>
        <v>1.0102632014567126</v>
      </c>
      <c r="V6066">
        <f t="shared" si="284"/>
        <v>4.193154810968025E-2</v>
      </c>
    </row>
    <row r="6067" spans="11:22" x14ac:dyDescent="0.3">
      <c r="K6067">
        <v>6066</v>
      </c>
      <c r="L6067">
        <v>23.9</v>
      </c>
      <c r="N6067">
        <v>27</v>
      </c>
      <c r="P6067">
        <v>27.033894950681393</v>
      </c>
      <c r="R6067">
        <v>6066</v>
      </c>
      <c r="S6067">
        <f t="shared" si="283"/>
        <v>3.1000000000000014</v>
      </c>
      <c r="T6067">
        <f t="shared" si="285"/>
        <v>1.0104359535431746</v>
      </c>
      <c r="V6067">
        <f t="shared" si="284"/>
        <v>3.3894950681393254E-2</v>
      </c>
    </row>
    <row r="6068" spans="11:22" x14ac:dyDescent="0.3">
      <c r="K6068">
        <v>6067</v>
      </c>
      <c r="L6068">
        <v>21.1</v>
      </c>
      <c r="N6068">
        <v>24.2</v>
      </c>
      <c r="P6068">
        <v>24.229394456121554</v>
      </c>
      <c r="R6068">
        <v>6067</v>
      </c>
      <c r="S6068">
        <f t="shared" si="283"/>
        <v>3.0999999999999979</v>
      </c>
      <c r="T6068">
        <f t="shared" si="285"/>
        <v>1.0105352591333898</v>
      </c>
      <c r="V6068">
        <f t="shared" si="284"/>
        <v>2.9394456121554668E-2</v>
      </c>
    </row>
    <row r="6069" spans="11:22" x14ac:dyDescent="0.3">
      <c r="K6069">
        <v>6068</v>
      </c>
      <c r="L6069">
        <v>19.399999999999999</v>
      </c>
      <c r="N6069">
        <v>22.5</v>
      </c>
      <c r="P6069">
        <v>22.526662012995931</v>
      </c>
      <c r="R6069">
        <v>6068</v>
      </c>
      <c r="S6069">
        <f t="shared" si="283"/>
        <v>3.1000000000000014</v>
      </c>
      <c r="T6069">
        <f t="shared" si="285"/>
        <v>1.0105964792343189</v>
      </c>
      <c r="V6069">
        <f t="shared" si="284"/>
        <v>2.6662012995931406E-2</v>
      </c>
    </row>
    <row r="6070" spans="11:22" x14ac:dyDescent="0.3">
      <c r="K6070">
        <v>6069</v>
      </c>
      <c r="L6070">
        <v>17.8</v>
      </c>
      <c r="N6070">
        <v>20.9</v>
      </c>
      <c r="P6070">
        <v>20.924090301818882</v>
      </c>
      <c r="R6070">
        <v>6069</v>
      </c>
      <c r="S6070">
        <f t="shared" si="283"/>
        <v>3.0999999999999979</v>
      </c>
      <c r="T6070">
        <f t="shared" si="285"/>
        <v>1.0106547516755455</v>
      </c>
      <c r="V6070">
        <f t="shared" si="284"/>
        <v>2.409030181888383E-2</v>
      </c>
    </row>
    <row r="6071" spans="11:22" x14ac:dyDescent="0.3">
      <c r="K6071">
        <v>6070</v>
      </c>
      <c r="L6071">
        <v>17.2</v>
      </c>
      <c r="N6071">
        <v>20.3</v>
      </c>
      <c r="P6071">
        <v>20.323125910127487</v>
      </c>
      <c r="R6071">
        <v>6070</v>
      </c>
      <c r="S6071">
        <f t="shared" si="283"/>
        <v>3.1000000000000014</v>
      </c>
      <c r="T6071">
        <f t="shared" si="285"/>
        <v>1.010676769416222</v>
      </c>
      <c r="V6071">
        <f t="shared" si="284"/>
        <v>2.3125910127486549E-2</v>
      </c>
    </row>
    <row r="6072" spans="11:22" x14ac:dyDescent="0.3">
      <c r="K6072">
        <v>6071</v>
      </c>
      <c r="L6072">
        <v>16.7</v>
      </c>
      <c r="N6072">
        <v>19.8</v>
      </c>
      <c r="P6072">
        <v>19.822322250384659</v>
      </c>
      <c r="R6072">
        <v>6071</v>
      </c>
      <c r="S6072">
        <f t="shared" si="283"/>
        <v>3.1000000000000014</v>
      </c>
      <c r="T6072">
        <f t="shared" si="285"/>
        <v>1.0106951871657754</v>
      </c>
      <c r="V6072">
        <f t="shared" si="284"/>
        <v>2.2322250384657849E-2</v>
      </c>
    </row>
    <row r="6073" spans="11:22" x14ac:dyDescent="0.3">
      <c r="K6073">
        <v>6072</v>
      </c>
      <c r="L6073">
        <v>16.100000000000001</v>
      </c>
      <c r="N6073">
        <v>19.2</v>
      </c>
      <c r="P6073">
        <v>19.221357858693263</v>
      </c>
      <c r="R6073">
        <v>6072</v>
      </c>
      <c r="S6073">
        <f t="shared" si="283"/>
        <v>3.0999999999999979</v>
      </c>
      <c r="T6073">
        <f t="shared" si="285"/>
        <v>1.0107173725151253</v>
      </c>
      <c r="V6073">
        <f t="shared" si="284"/>
        <v>2.135785869326412E-2</v>
      </c>
    </row>
    <row r="6074" spans="11:22" x14ac:dyDescent="0.3">
      <c r="K6074">
        <v>6073</v>
      </c>
      <c r="L6074">
        <v>16.100000000000001</v>
      </c>
      <c r="N6074">
        <v>19.2</v>
      </c>
      <c r="P6074">
        <v>19.221357858693263</v>
      </c>
      <c r="R6074">
        <v>6073</v>
      </c>
      <c r="S6074">
        <f t="shared" si="283"/>
        <v>3.0999999999999979</v>
      </c>
      <c r="T6074">
        <f t="shared" si="285"/>
        <v>1.0107173725151253</v>
      </c>
      <c r="V6074">
        <f t="shared" si="284"/>
        <v>2.135785869326412E-2</v>
      </c>
    </row>
    <row r="6075" spans="11:22" x14ac:dyDescent="0.3">
      <c r="K6075">
        <v>6074</v>
      </c>
      <c r="L6075">
        <v>15.6</v>
      </c>
      <c r="N6075">
        <v>18.7</v>
      </c>
      <c r="P6075">
        <v>18.720554198950435</v>
      </c>
      <c r="R6075">
        <v>6074</v>
      </c>
      <c r="S6075">
        <f t="shared" si="283"/>
        <v>3.0999999999999996</v>
      </c>
      <c r="T6075">
        <f t="shared" si="285"/>
        <v>1.0107359307359307</v>
      </c>
      <c r="V6075">
        <f t="shared" si="284"/>
        <v>2.0554198950435421E-2</v>
      </c>
    </row>
    <row r="6076" spans="11:22" x14ac:dyDescent="0.3">
      <c r="K6076">
        <v>6075</v>
      </c>
      <c r="L6076">
        <v>15</v>
      </c>
      <c r="N6076">
        <v>18.100000000000001</v>
      </c>
      <c r="P6076">
        <v>18.11958980725904</v>
      </c>
      <c r="R6076">
        <v>6075</v>
      </c>
      <c r="S6076">
        <f t="shared" si="283"/>
        <v>3.1000000000000014</v>
      </c>
      <c r="T6076">
        <f t="shared" si="285"/>
        <v>1.0107582856151311</v>
      </c>
      <c r="V6076">
        <f t="shared" si="284"/>
        <v>1.9589807259038139E-2</v>
      </c>
    </row>
    <row r="6077" spans="11:22" x14ac:dyDescent="0.3">
      <c r="K6077">
        <v>6076</v>
      </c>
      <c r="L6077">
        <v>14.4</v>
      </c>
      <c r="N6077">
        <v>17.5</v>
      </c>
      <c r="P6077">
        <v>17.518625415567644</v>
      </c>
      <c r="R6077">
        <v>6076</v>
      </c>
      <c r="S6077">
        <f t="shared" si="283"/>
        <v>3.0999999999999996</v>
      </c>
      <c r="T6077">
        <f t="shared" si="285"/>
        <v>1.0107807337854287</v>
      </c>
      <c r="V6077">
        <f t="shared" si="284"/>
        <v>1.862541556764441E-2</v>
      </c>
    </row>
    <row r="6078" spans="11:22" x14ac:dyDescent="0.3">
      <c r="K6078">
        <v>6077</v>
      </c>
      <c r="L6078">
        <v>13.9</v>
      </c>
      <c r="N6078">
        <v>17</v>
      </c>
      <c r="P6078">
        <v>17.017821755824816</v>
      </c>
      <c r="R6078">
        <v>6077</v>
      </c>
      <c r="S6078">
        <f t="shared" si="283"/>
        <v>3.0999999999999996</v>
      </c>
      <c r="T6078">
        <f t="shared" si="285"/>
        <v>1.0107995122800906</v>
      </c>
      <c r="V6078">
        <f t="shared" si="284"/>
        <v>1.782175582481571E-2</v>
      </c>
    </row>
    <row r="6079" spans="11:22" x14ac:dyDescent="0.3">
      <c r="K6079">
        <v>6078</v>
      </c>
      <c r="L6079">
        <v>13.3</v>
      </c>
      <c r="N6079">
        <v>16.399999999999999</v>
      </c>
      <c r="P6079">
        <v>16.416857364133421</v>
      </c>
      <c r="R6079">
        <v>6078</v>
      </c>
      <c r="S6079">
        <f t="shared" si="283"/>
        <v>3.0999999999999979</v>
      </c>
      <c r="T6079">
        <f t="shared" si="285"/>
        <v>1.0108221330075056</v>
      </c>
      <c r="V6079">
        <f t="shared" si="284"/>
        <v>1.6857364133421981E-2</v>
      </c>
    </row>
    <row r="6080" spans="11:22" x14ac:dyDescent="0.3">
      <c r="K6080">
        <v>6079</v>
      </c>
      <c r="L6080">
        <v>13.9</v>
      </c>
      <c r="N6080">
        <v>17</v>
      </c>
      <c r="P6080">
        <v>17.017821755824816</v>
      </c>
      <c r="R6080">
        <v>6079</v>
      </c>
      <c r="S6080">
        <f t="shared" si="283"/>
        <v>3.0999999999999996</v>
      </c>
      <c r="T6080">
        <f t="shared" si="285"/>
        <v>1.0107995122800906</v>
      </c>
      <c r="V6080">
        <f t="shared" si="284"/>
        <v>1.782175582481571E-2</v>
      </c>
    </row>
    <row r="6081" spans="11:22" x14ac:dyDescent="0.3">
      <c r="K6081">
        <v>6080</v>
      </c>
      <c r="L6081">
        <v>16.100000000000001</v>
      </c>
      <c r="N6081">
        <v>19.2</v>
      </c>
      <c r="P6081">
        <v>19.221357858693263</v>
      </c>
      <c r="R6081">
        <v>6080</v>
      </c>
      <c r="S6081">
        <f t="shared" si="283"/>
        <v>3.0999999999999979</v>
      </c>
      <c r="T6081">
        <f t="shared" si="285"/>
        <v>1.0107173725151253</v>
      </c>
      <c r="V6081">
        <f t="shared" si="284"/>
        <v>2.135785869326412E-2</v>
      </c>
    </row>
    <row r="6082" spans="11:22" x14ac:dyDescent="0.3">
      <c r="K6082">
        <v>6081</v>
      </c>
      <c r="L6082">
        <v>18.899999999999999</v>
      </c>
      <c r="N6082">
        <v>22</v>
      </c>
      <c r="P6082">
        <v>22.025858353253103</v>
      </c>
      <c r="R6082">
        <v>6081</v>
      </c>
      <c r="S6082">
        <f t="shared" ref="S6082:S6145" si="286">N6082-L6082</f>
        <v>3.1000000000000014</v>
      </c>
      <c r="T6082">
        <f t="shared" si="285"/>
        <v>1.0106146207841125</v>
      </c>
      <c r="V6082">
        <f t="shared" ref="V6082:V6145" si="287">P6082-N6082</f>
        <v>2.5858353253102706E-2</v>
      </c>
    </row>
    <row r="6083" spans="11:22" x14ac:dyDescent="0.3">
      <c r="K6083">
        <v>6082</v>
      </c>
      <c r="L6083">
        <v>20.6</v>
      </c>
      <c r="N6083">
        <v>23.7</v>
      </c>
      <c r="P6083">
        <v>23.728590796378725</v>
      </c>
      <c r="R6083">
        <v>6082</v>
      </c>
      <c r="S6083">
        <f t="shared" si="286"/>
        <v>3.0999999999999979</v>
      </c>
      <c r="T6083">
        <f t="shared" ref="T6083:T6146" si="288">(N6083+273.15)/(L6083+273.15)</f>
        <v>1.0105531914893615</v>
      </c>
      <c r="V6083">
        <f t="shared" si="287"/>
        <v>2.8590796378725969E-2</v>
      </c>
    </row>
    <row r="6084" spans="11:22" x14ac:dyDescent="0.3">
      <c r="K6084">
        <v>6083</v>
      </c>
      <c r="L6084">
        <v>21.7</v>
      </c>
      <c r="N6084">
        <v>24.8</v>
      </c>
      <c r="P6084">
        <v>24.830358847812946</v>
      </c>
      <c r="R6084">
        <v>6083</v>
      </c>
      <c r="S6084">
        <f t="shared" si="286"/>
        <v>3.1000000000000014</v>
      </c>
      <c r="T6084">
        <f t="shared" si="288"/>
        <v>1.010513820586739</v>
      </c>
      <c r="V6084">
        <f t="shared" si="287"/>
        <v>3.0358847812944845E-2</v>
      </c>
    </row>
    <row r="6085" spans="11:22" x14ac:dyDescent="0.3">
      <c r="K6085">
        <v>6084</v>
      </c>
      <c r="L6085">
        <v>23.3</v>
      </c>
      <c r="N6085">
        <v>26.4</v>
      </c>
      <c r="P6085">
        <v>26.432930558989998</v>
      </c>
      <c r="R6085">
        <v>6084</v>
      </c>
      <c r="S6085">
        <f t="shared" si="286"/>
        <v>3.0999999999999979</v>
      </c>
      <c r="T6085">
        <f t="shared" si="288"/>
        <v>1.0104570753921402</v>
      </c>
      <c r="V6085">
        <f t="shared" si="287"/>
        <v>3.2930558989999525E-2</v>
      </c>
    </row>
    <row r="6086" spans="11:22" x14ac:dyDescent="0.3">
      <c r="K6086">
        <v>6085</v>
      </c>
      <c r="L6086">
        <v>25</v>
      </c>
      <c r="N6086">
        <v>28.1</v>
      </c>
      <c r="P6086">
        <v>28.135663002115617</v>
      </c>
      <c r="R6086">
        <v>6085</v>
      </c>
      <c r="S6086">
        <f t="shared" si="286"/>
        <v>3.1000000000000014</v>
      </c>
      <c r="T6086">
        <f t="shared" si="288"/>
        <v>1.0103974509475098</v>
      </c>
      <c r="V6086">
        <f t="shared" si="287"/>
        <v>3.5663002115615683E-2</v>
      </c>
    </row>
    <row r="6087" spans="11:22" x14ac:dyDescent="0.3">
      <c r="K6087">
        <v>6086</v>
      </c>
      <c r="L6087">
        <v>25</v>
      </c>
      <c r="N6087">
        <v>28.1</v>
      </c>
      <c r="P6087">
        <v>28.135663002115617</v>
      </c>
      <c r="R6087">
        <v>6086</v>
      </c>
      <c r="S6087">
        <f t="shared" si="286"/>
        <v>3.1000000000000014</v>
      </c>
      <c r="T6087">
        <f t="shared" si="288"/>
        <v>1.0103974509475098</v>
      </c>
      <c r="V6087">
        <f t="shared" si="287"/>
        <v>3.5663002115615683E-2</v>
      </c>
    </row>
    <row r="6088" spans="11:22" x14ac:dyDescent="0.3">
      <c r="K6088">
        <v>6087</v>
      </c>
      <c r="L6088">
        <v>23.9</v>
      </c>
      <c r="N6088">
        <v>27</v>
      </c>
      <c r="P6088">
        <v>27.033894950681393</v>
      </c>
      <c r="R6088">
        <v>6087</v>
      </c>
      <c r="S6088">
        <f t="shared" si="286"/>
        <v>3.1000000000000014</v>
      </c>
      <c r="T6088">
        <f t="shared" si="288"/>
        <v>1.0104359535431746</v>
      </c>
      <c r="V6088">
        <f t="shared" si="287"/>
        <v>3.3894950681393254E-2</v>
      </c>
    </row>
    <row r="6089" spans="11:22" x14ac:dyDescent="0.3">
      <c r="K6089">
        <v>6088</v>
      </c>
      <c r="L6089">
        <v>23.3</v>
      </c>
      <c r="N6089">
        <v>26.4</v>
      </c>
      <c r="P6089">
        <v>26.432930558989998</v>
      </c>
      <c r="R6089">
        <v>6088</v>
      </c>
      <c r="S6089">
        <f t="shared" si="286"/>
        <v>3.0999999999999979</v>
      </c>
      <c r="T6089">
        <f t="shared" si="288"/>
        <v>1.0104570753921402</v>
      </c>
      <c r="V6089">
        <f t="shared" si="287"/>
        <v>3.2930558989999525E-2</v>
      </c>
    </row>
    <row r="6090" spans="11:22" x14ac:dyDescent="0.3">
      <c r="K6090">
        <v>6089</v>
      </c>
      <c r="L6090">
        <v>19.399999999999999</v>
      </c>
      <c r="N6090">
        <v>22.5</v>
      </c>
      <c r="P6090">
        <v>22.526662012995931</v>
      </c>
      <c r="R6090">
        <v>6089</v>
      </c>
      <c r="S6090">
        <f t="shared" si="286"/>
        <v>3.1000000000000014</v>
      </c>
      <c r="T6090">
        <f t="shared" si="288"/>
        <v>1.0105964792343189</v>
      </c>
      <c r="V6090">
        <f t="shared" si="287"/>
        <v>2.6662012995931406E-2</v>
      </c>
    </row>
    <row r="6091" spans="11:22" x14ac:dyDescent="0.3">
      <c r="K6091">
        <v>6090</v>
      </c>
      <c r="L6091">
        <v>17.8</v>
      </c>
      <c r="N6091">
        <v>20.9</v>
      </c>
      <c r="P6091">
        <v>20.924090301818882</v>
      </c>
      <c r="R6091">
        <v>6090</v>
      </c>
      <c r="S6091">
        <f t="shared" si="286"/>
        <v>3.0999999999999979</v>
      </c>
      <c r="T6091">
        <f t="shared" si="288"/>
        <v>1.0106547516755455</v>
      </c>
      <c r="V6091">
        <f t="shared" si="287"/>
        <v>2.409030181888383E-2</v>
      </c>
    </row>
    <row r="6092" spans="11:22" x14ac:dyDescent="0.3">
      <c r="K6092">
        <v>6091</v>
      </c>
      <c r="L6092">
        <v>16.100000000000001</v>
      </c>
      <c r="N6092">
        <v>19.2</v>
      </c>
      <c r="P6092">
        <v>19.221357858693263</v>
      </c>
      <c r="R6092">
        <v>6091</v>
      </c>
      <c r="S6092">
        <f t="shared" si="286"/>
        <v>3.0999999999999979</v>
      </c>
      <c r="T6092">
        <f t="shared" si="288"/>
        <v>1.0107173725151253</v>
      </c>
      <c r="V6092">
        <f t="shared" si="287"/>
        <v>2.135785869326412E-2</v>
      </c>
    </row>
    <row r="6093" spans="11:22" x14ac:dyDescent="0.3">
      <c r="K6093">
        <v>6092</v>
      </c>
      <c r="L6093">
        <v>15.6</v>
      </c>
      <c r="N6093">
        <v>18.7</v>
      </c>
      <c r="P6093">
        <v>18.720554198950435</v>
      </c>
      <c r="R6093">
        <v>6092</v>
      </c>
      <c r="S6093">
        <f t="shared" si="286"/>
        <v>3.0999999999999996</v>
      </c>
      <c r="T6093">
        <f t="shared" si="288"/>
        <v>1.0107359307359307</v>
      </c>
      <c r="V6093">
        <f t="shared" si="287"/>
        <v>2.0554198950435421E-2</v>
      </c>
    </row>
    <row r="6094" spans="11:22" x14ac:dyDescent="0.3">
      <c r="K6094">
        <v>6093</v>
      </c>
      <c r="L6094">
        <v>14.4</v>
      </c>
      <c r="N6094">
        <v>17.5</v>
      </c>
      <c r="P6094">
        <v>17.518625415567644</v>
      </c>
      <c r="R6094">
        <v>6093</v>
      </c>
      <c r="S6094">
        <f t="shared" si="286"/>
        <v>3.0999999999999996</v>
      </c>
      <c r="T6094">
        <f t="shared" si="288"/>
        <v>1.0107807337854287</v>
      </c>
      <c r="V6094">
        <f t="shared" si="287"/>
        <v>1.862541556764441E-2</v>
      </c>
    </row>
    <row r="6095" spans="11:22" x14ac:dyDescent="0.3">
      <c r="K6095">
        <v>6094</v>
      </c>
      <c r="L6095">
        <v>13.9</v>
      </c>
      <c r="N6095">
        <v>17</v>
      </c>
      <c r="P6095">
        <v>17.017821755824816</v>
      </c>
      <c r="R6095">
        <v>6094</v>
      </c>
      <c r="S6095">
        <f t="shared" si="286"/>
        <v>3.0999999999999996</v>
      </c>
      <c r="T6095">
        <f t="shared" si="288"/>
        <v>1.0107995122800906</v>
      </c>
      <c r="V6095">
        <f t="shared" si="287"/>
        <v>1.782175582481571E-2</v>
      </c>
    </row>
    <row r="6096" spans="11:22" x14ac:dyDescent="0.3">
      <c r="K6096">
        <v>6095</v>
      </c>
      <c r="L6096">
        <v>13.3</v>
      </c>
      <c r="N6096">
        <v>16.399999999999999</v>
      </c>
      <c r="P6096">
        <v>16.416857364133421</v>
      </c>
      <c r="R6096">
        <v>6095</v>
      </c>
      <c r="S6096">
        <f t="shared" si="286"/>
        <v>3.0999999999999979</v>
      </c>
      <c r="T6096">
        <f t="shared" si="288"/>
        <v>1.0108221330075056</v>
      </c>
      <c r="V6096">
        <f t="shared" si="287"/>
        <v>1.6857364133421981E-2</v>
      </c>
    </row>
    <row r="6097" spans="11:22" x14ac:dyDescent="0.3">
      <c r="K6097">
        <v>6096</v>
      </c>
      <c r="L6097">
        <v>13.9</v>
      </c>
      <c r="N6097">
        <v>17</v>
      </c>
      <c r="P6097">
        <v>17.017821755824816</v>
      </c>
      <c r="R6097">
        <v>6096</v>
      </c>
      <c r="S6097">
        <f t="shared" si="286"/>
        <v>3.0999999999999996</v>
      </c>
      <c r="T6097">
        <f t="shared" si="288"/>
        <v>1.0107995122800906</v>
      </c>
      <c r="V6097">
        <f t="shared" si="287"/>
        <v>1.782175582481571E-2</v>
      </c>
    </row>
    <row r="6098" spans="11:22" x14ac:dyDescent="0.3">
      <c r="K6098">
        <v>6097</v>
      </c>
      <c r="L6098">
        <v>13.3</v>
      </c>
      <c r="N6098">
        <v>16.399999999999999</v>
      </c>
      <c r="P6098">
        <v>16.416857364133421</v>
      </c>
      <c r="R6098">
        <v>6097</v>
      </c>
      <c r="S6098">
        <f t="shared" si="286"/>
        <v>3.0999999999999979</v>
      </c>
      <c r="T6098">
        <f t="shared" si="288"/>
        <v>1.0108221330075056</v>
      </c>
      <c r="V6098">
        <f t="shared" si="287"/>
        <v>1.6857364133421981E-2</v>
      </c>
    </row>
    <row r="6099" spans="11:22" x14ac:dyDescent="0.3">
      <c r="K6099">
        <v>6098</v>
      </c>
      <c r="L6099">
        <v>13.3</v>
      </c>
      <c r="N6099">
        <v>16.399999999999999</v>
      </c>
      <c r="P6099">
        <v>16.416857364133421</v>
      </c>
      <c r="R6099">
        <v>6098</v>
      </c>
      <c r="S6099">
        <f t="shared" si="286"/>
        <v>3.0999999999999979</v>
      </c>
      <c r="T6099">
        <f t="shared" si="288"/>
        <v>1.0108221330075056</v>
      </c>
      <c r="V6099">
        <f t="shared" si="287"/>
        <v>1.6857364133421981E-2</v>
      </c>
    </row>
    <row r="6100" spans="11:22" x14ac:dyDescent="0.3">
      <c r="K6100">
        <v>6099</v>
      </c>
      <c r="L6100">
        <v>13.3</v>
      </c>
      <c r="N6100">
        <v>16.399999999999999</v>
      </c>
      <c r="P6100">
        <v>16.416857364133421</v>
      </c>
      <c r="R6100">
        <v>6099</v>
      </c>
      <c r="S6100">
        <f t="shared" si="286"/>
        <v>3.0999999999999979</v>
      </c>
      <c r="T6100">
        <f t="shared" si="288"/>
        <v>1.0108221330075056</v>
      </c>
      <c r="V6100">
        <f t="shared" si="287"/>
        <v>1.6857364133421981E-2</v>
      </c>
    </row>
    <row r="6101" spans="11:22" x14ac:dyDescent="0.3">
      <c r="K6101">
        <v>6100</v>
      </c>
      <c r="L6101">
        <v>13.3</v>
      </c>
      <c r="N6101">
        <v>16.399999999999999</v>
      </c>
      <c r="P6101">
        <v>16.416857364133421</v>
      </c>
      <c r="R6101">
        <v>6100</v>
      </c>
      <c r="S6101">
        <f t="shared" si="286"/>
        <v>3.0999999999999979</v>
      </c>
      <c r="T6101">
        <f t="shared" si="288"/>
        <v>1.0108221330075056</v>
      </c>
      <c r="V6101">
        <f t="shared" si="287"/>
        <v>1.6857364133421981E-2</v>
      </c>
    </row>
    <row r="6102" spans="11:22" x14ac:dyDescent="0.3">
      <c r="K6102">
        <v>6101</v>
      </c>
      <c r="L6102">
        <v>13.3</v>
      </c>
      <c r="N6102">
        <v>16.399999999999999</v>
      </c>
      <c r="P6102">
        <v>16.416857364133421</v>
      </c>
      <c r="R6102">
        <v>6101</v>
      </c>
      <c r="S6102">
        <f t="shared" si="286"/>
        <v>3.0999999999999979</v>
      </c>
      <c r="T6102">
        <f t="shared" si="288"/>
        <v>1.0108221330075056</v>
      </c>
      <c r="V6102">
        <f t="shared" si="287"/>
        <v>1.6857364133421981E-2</v>
      </c>
    </row>
    <row r="6103" spans="11:22" x14ac:dyDescent="0.3">
      <c r="K6103">
        <v>6102</v>
      </c>
      <c r="L6103">
        <v>13.3</v>
      </c>
      <c r="N6103">
        <v>16.399999999999999</v>
      </c>
      <c r="P6103">
        <v>16.416857364133421</v>
      </c>
      <c r="R6103">
        <v>6102</v>
      </c>
      <c r="S6103">
        <f t="shared" si="286"/>
        <v>3.0999999999999979</v>
      </c>
      <c r="T6103">
        <f t="shared" si="288"/>
        <v>1.0108221330075056</v>
      </c>
      <c r="V6103">
        <f t="shared" si="287"/>
        <v>1.6857364133421981E-2</v>
      </c>
    </row>
    <row r="6104" spans="11:22" x14ac:dyDescent="0.3">
      <c r="K6104">
        <v>6103</v>
      </c>
      <c r="L6104">
        <v>13.9</v>
      </c>
      <c r="N6104">
        <v>17</v>
      </c>
      <c r="P6104">
        <v>17.017821755824816</v>
      </c>
      <c r="R6104">
        <v>6103</v>
      </c>
      <c r="S6104">
        <f t="shared" si="286"/>
        <v>3.0999999999999996</v>
      </c>
      <c r="T6104">
        <f t="shared" si="288"/>
        <v>1.0107995122800906</v>
      </c>
      <c r="V6104">
        <f t="shared" si="287"/>
        <v>1.782175582481571E-2</v>
      </c>
    </row>
    <row r="6105" spans="11:22" x14ac:dyDescent="0.3">
      <c r="K6105">
        <v>6104</v>
      </c>
      <c r="L6105">
        <v>14.4</v>
      </c>
      <c r="N6105">
        <v>17.5</v>
      </c>
      <c r="P6105">
        <v>17.518625415567644</v>
      </c>
      <c r="R6105">
        <v>6104</v>
      </c>
      <c r="S6105">
        <f t="shared" si="286"/>
        <v>3.0999999999999996</v>
      </c>
      <c r="T6105">
        <f t="shared" si="288"/>
        <v>1.0107807337854287</v>
      </c>
      <c r="V6105">
        <f t="shared" si="287"/>
        <v>1.862541556764441E-2</v>
      </c>
    </row>
    <row r="6106" spans="11:22" x14ac:dyDescent="0.3">
      <c r="K6106">
        <v>6105</v>
      </c>
      <c r="L6106">
        <v>15.6</v>
      </c>
      <c r="N6106">
        <v>18.7</v>
      </c>
      <c r="P6106">
        <v>18.720554198950435</v>
      </c>
      <c r="R6106">
        <v>6105</v>
      </c>
      <c r="S6106">
        <f t="shared" si="286"/>
        <v>3.0999999999999996</v>
      </c>
      <c r="T6106">
        <f t="shared" si="288"/>
        <v>1.0107359307359307</v>
      </c>
      <c r="V6106">
        <f t="shared" si="287"/>
        <v>2.0554198950435421E-2</v>
      </c>
    </row>
    <row r="6107" spans="11:22" x14ac:dyDescent="0.3">
      <c r="K6107">
        <v>6106</v>
      </c>
      <c r="L6107">
        <v>16.7</v>
      </c>
      <c r="N6107">
        <v>19.8</v>
      </c>
      <c r="P6107">
        <v>19.822322250384659</v>
      </c>
      <c r="R6107">
        <v>6106</v>
      </c>
      <c r="S6107">
        <f t="shared" si="286"/>
        <v>3.1000000000000014</v>
      </c>
      <c r="T6107">
        <f t="shared" si="288"/>
        <v>1.0106951871657754</v>
      </c>
      <c r="V6107">
        <f t="shared" si="287"/>
        <v>2.2322250384657849E-2</v>
      </c>
    </row>
    <row r="6108" spans="11:22" x14ac:dyDescent="0.3">
      <c r="K6108">
        <v>6107</v>
      </c>
      <c r="L6108">
        <v>17.2</v>
      </c>
      <c r="N6108">
        <v>20.3</v>
      </c>
      <c r="P6108">
        <v>20.323125910127487</v>
      </c>
      <c r="R6108">
        <v>6107</v>
      </c>
      <c r="S6108">
        <f t="shared" si="286"/>
        <v>3.1000000000000014</v>
      </c>
      <c r="T6108">
        <f t="shared" si="288"/>
        <v>1.010676769416222</v>
      </c>
      <c r="V6108">
        <f t="shared" si="287"/>
        <v>2.3125910127486549E-2</v>
      </c>
    </row>
    <row r="6109" spans="11:22" x14ac:dyDescent="0.3">
      <c r="K6109">
        <v>6108</v>
      </c>
      <c r="L6109">
        <v>18.3</v>
      </c>
      <c r="N6109">
        <v>21.4</v>
      </c>
      <c r="P6109">
        <v>21.424893961561711</v>
      </c>
      <c r="R6109">
        <v>6108</v>
      </c>
      <c r="S6109">
        <f t="shared" si="286"/>
        <v>3.0999999999999979</v>
      </c>
      <c r="T6109">
        <f t="shared" si="288"/>
        <v>1.0106364728083719</v>
      </c>
      <c r="V6109">
        <f t="shared" si="287"/>
        <v>2.489396156171253E-2</v>
      </c>
    </row>
    <row r="6110" spans="11:22" x14ac:dyDescent="0.3">
      <c r="K6110">
        <v>6109</v>
      </c>
      <c r="L6110">
        <v>19.399999999999999</v>
      </c>
      <c r="N6110">
        <v>22.5</v>
      </c>
      <c r="P6110">
        <v>22.526662012995931</v>
      </c>
      <c r="R6110">
        <v>6109</v>
      </c>
      <c r="S6110">
        <f t="shared" si="286"/>
        <v>3.1000000000000014</v>
      </c>
      <c r="T6110">
        <f t="shared" si="288"/>
        <v>1.0105964792343189</v>
      </c>
      <c r="V6110">
        <f t="shared" si="287"/>
        <v>2.6662012995931406E-2</v>
      </c>
    </row>
    <row r="6111" spans="11:22" x14ac:dyDescent="0.3">
      <c r="K6111">
        <v>6110</v>
      </c>
      <c r="L6111">
        <v>20</v>
      </c>
      <c r="N6111">
        <v>23.1</v>
      </c>
      <c r="P6111">
        <v>23.127626404687327</v>
      </c>
      <c r="R6111">
        <v>6110</v>
      </c>
      <c r="S6111">
        <f t="shared" si="286"/>
        <v>3.1000000000000014</v>
      </c>
      <c r="T6111">
        <f t="shared" si="288"/>
        <v>1.010574791062596</v>
      </c>
      <c r="V6111">
        <f t="shared" si="287"/>
        <v>2.7626404687325135E-2</v>
      </c>
    </row>
    <row r="6112" spans="11:22" x14ac:dyDescent="0.3">
      <c r="K6112">
        <v>6111</v>
      </c>
      <c r="L6112">
        <v>21.1</v>
      </c>
      <c r="N6112">
        <v>24.2</v>
      </c>
      <c r="P6112">
        <v>24.229394456121554</v>
      </c>
      <c r="R6112">
        <v>6111</v>
      </c>
      <c r="S6112">
        <f t="shared" si="286"/>
        <v>3.0999999999999979</v>
      </c>
      <c r="T6112">
        <f t="shared" si="288"/>
        <v>1.0105352591333898</v>
      </c>
      <c r="V6112">
        <f t="shared" si="287"/>
        <v>2.9394456121554668E-2</v>
      </c>
    </row>
    <row r="6113" spans="11:22" x14ac:dyDescent="0.3">
      <c r="K6113">
        <v>6112</v>
      </c>
      <c r="L6113">
        <v>20</v>
      </c>
      <c r="N6113">
        <v>23.1</v>
      </c>
      <c r="P6113">
        <v>23.127626404687327</v>
      </c>
      <c r="R6113">
        <v>6112</v>
      </c>
      <c r="S6113">
        <f t="shared" si="286"/>
        <v>3.1000000000000014</v>
      </c>
      <c r="T6113">
        <f t="shared" si="288"/>
        <v>1.010574791062596</v>
      </c>
      <c r="V6113">
        <f t="shared" si="287"/>
        <v>2.7626404687325135E-2</v>
      </c>
    </row>
    <row r="6114" spans="11:22" x14ac:dyDescent="0.3">
      <c r="K6114">
        <v>6113</v>
      </c>
      <c r="L6114">
        <v>18.899999999999999</v>
      </c>
      <c r="N6114">
        <v>22</v>
      </c>
      <c r="P6114">
        <v>22.025858353253103</v>
      </c>
      <c r="R6114">
        <v>6113</v>
      </c>
      <c r="S6114">
        <f t="shared" si="286"/>
        <v>3.1000000000000014</v>
      </c>
      <c r="T6114">
        <f t="shared" si="288"/>
        <v>1.0106146207841125</v>
      </c>
      <c r="V6114">
        <f t="shared" si="287"/>
        <v>2.5858353253102706E-2</v>
      </c>
    </row>
    <row r="6115" spans="11:22" x14ac:dyDescent="0.3">
      <c r="K6115">
        <v>6114</v>
      </c>
      <c r="L6115">
        <v>16.100000000000001</v>
      </c>
      <c r="N6115">
        <v>19.2</v>
      </c>
      <c r="P6115">
        <v>19.221357858693263</v>
      </c>
      <c r="R6115">
        <v>6114</v>
      </c>
      <c r="S6115">
        <f t="shared" si="286"/>
        <v>3.0999999999999979</v>
      </c>
      <c r="T6115">
        <f t="shared" si="288"/>
        <v>1.0107173725151253</v>
      </c>
      <c r="V6115">
        <f t="shared" si="287"/>
        <v>2.135785869326412E-2</v>
      </c>
    </row>
    <row r="6116" spans="11:22" x14ac:dyDescent="0.3">
      <c r="K6116">
        <v>6115</v>
      </c>
      <c r="L6116">
        <v>14.4</v>
      </c>
      <c r="N6116">
        <v>17.5</v>
      </c>
      <c r="P6116">
        <v>17.518625415567644</v>
      </c>
      <c r="R6116">
        <v>6115</v>
      </c>
      <c r="S6116">
        <f t="shared" si="286"/>
        <v>3.0999999999999996</v>
      </c>
      <c r="T6116">
        <f t="shared" si="288"/>
        <v>1.0107807337854287</v>
      </c>
      <c r="V6116">
        <f t="shared" si="287"/>
        <v>1.862541556764441E-2</v>
      </c>
    </row>
    <row r="6117" spans="11:22" x14ac:dyDescent="0.3">
      <c r="K6117">
        <v>6116</v>
      </c>
      <c r="L6117">
        <v>13.9</v>
      </c>
      <c r="N6117">
        <v>17</v>
      </c>
      <c r="P6117">
        <v>17.017821755824816</v>
      </c>
      <c r="R6117">
        <v>6116</v>
      </c>
      <c r="S6117">
        <f t="shared" si="286"/>
        <v>3.0999999999999996</v>
      </c>
      <c r="T6117">
        <f t="shared" si="288"/>
        <v>1.0107995122800906</v>
      </c>
      <c r="V6117">
        <f t="shared" si="287"/>
        <v>1.782175582481571E-2</v>
      </c>
    </row>
    <row r="6118" spans="11:22" x14ac:dyDescent="0.3">
      <c r="K6118">
        <v>6117</v>
      </c>
      <c r="L6118">
        <v>13.3</v>
      </c>
      <c r="N6118">
        <v>16.399999999999999</v>
      </c>
      <c r="P6118">
        <v>16.416857364133421</v>
      </c>
      <c r="R6118">
        <v>6117</v>
      </c>
      <c r="S6118">
        <f t="shared" si="286"/>
        <v>3.0999999999999979</v>
      </c>
      <c r="T6118">
        <f t="shared" si="288"/>
        <v>1.0108221330075056</v>
      </c>
      <c r="V6118">
        <f t="shared" si="287"/>
        <v>1.6857364133421981E-2</v>
      </c>
    </row>
    <row r="6119" spans="11:22" x14ac:dyDescent="0.3">
      <c r="K6119">
        <v>6118</v>
      </c>
      <c r="L6119">
        <v>13.9</v>
      </c>
      <c r="N6119">
        <v>17</v>
      </c>
      <c r="P6119">
        <v>17.017821755824816</v>
      </c>
      <c r="R6119">
        <v>6118</v>
      </c>
      <c r="S6119">
        <f t="shared" si="286"/>
        <v>3.0999999999999996</v>
      </c>
      <c r="T6119">
        <f t="shared" si="288"/>
        <v>1.0107995122800906</v>
      </c>
      <c r="V6119">
        <f t="shared" si="287"/>
        <v>1.782175582481571E-2</v>
      </c>
    </row>
    <row r="6120" spans="11:22" x14ac:dyDescent="0.3">
      <c r="K6120">
        <v>6119</v>
      </c>
      <c r="L6120">
        <v>13.9</v>
      </c>
      <c r="N6120">
        <v>17</v>
      </c>
      <c r="P6120">
        <v>17.017821755824816</v>
      </c>
      <c r="R6120">
        <v>6119</v>
      </c>
      <c r="S6120">
        <f t="shared" si="286"/>
        <v>3.0999999999999996</v>
      </c>
      <c r="T6120">
        <f t="shared" si="288"/>
        <v>1.0107995122800906</v>
      </c>
      <c r="V6120">
        <f t="shared" si="287"/>
        <v>1.782175582481571E-2</v>
      </c>
    </row>
    <row r="6121" spans="11:22" x14ac:dyDescent="0.3">
      <c r="K6121">
        <v>6120</v>
      </c>
      <c r="L6121">
        <v>13.9</v>
      </c>
      <c r="N6121">
        <v>17</v>
      </c>
      <c r="P6121">
        <v>17.017821755824816</v>
      </c>
      <c r="R6121">
        <v>6120</v>
      </c>
      <c r="S6121">
        <f t="shared" si="286"/>
        <v>3.0999999999999996</v>
      </c>
      <c r="T6121">
        <f t="shared" si="288"/>
        <v>1.0107995122800906</v>
      </c>
      <c r="V6121">
        <f t="shared" si="287"/>
        <v>1.782175582481571E-2</v>
      </c>
    </row>
    <row r="6122" spans="11:22" x14ac:dyDescent="0.3">
      <c r="K6122">
        <v>6121</v>
      </c>
      <c r="L6122">
        <v>13.9</v>
      </c>
      <c r="N6122">
        <v>17</v>
      </c>
      <c r="P6122">
        <v>17.017821755824816</v>
      </c>
      <c r="R6122">
        <v>6121</v>
      </c>
      <c r="S6122">
        <f t="shared" si="286"/>
        <v>3.0999999999999996</v>
      </c>
      <c r="T6122">
        <f t="shared" si="288"/>
        <v>1.0107995122800906</v>
      </c>
      <c r="V6122">
        <f t="shared" si="287"/>
        <v>1.782175582481571E-2</v>
      </c>
    </row>
    <row r="6123" spans="11:22" x14ac:dyDescent="0.3">
      <c r="K6123">
        <v>6122</v>
      </c>
      <c r="L6123">
        <v>13.9</v>
      </c>
      <c r="N6123">
        <v>17</v>
      </c>
      <c r="P6123">
        <v>17.017821755824816</v>
      </c>
      <c r="R6123">
        <v>6122</v>
      </c>
      <c r="S6123">
        <f t="shared" si="286"/>
        <v>3.0999999999999996</v>
      </c>
      <c r="T6123">
        <f t="shared" si="288"/>
        <v>1.0107995122800906</v>
      </c>
      <c r="V6123">
        <f t="shared" si="287"/>
        <v>1.782175582481571E-2</v>
      </c>
    </row>
    <row r="6124" spans="11:22" x14ac:dyDescent="0.3">
      <c r="K6124">
        <v>6123</v>
      </c>
      <c r="L6124">
        <v>13.9</v>
      </c>
      <c r="N6124">
        <v>17</v>
      </c>
      <c r="P6124">
        <v>17.017821755824816</v>
      </c>
      <c r="R6124">
        <v>6123</v>
      </c>
      <c r="S6124">
        <f t="shared" si="286"/>
        <v>3.0999999999999996</v>
      </c>
      <c r="T6124">
        <f t="shared" si="288"/>
        <v>1.0107995122800906</v>
      </c>
      <c r="V6124">
        <f t="shared" si="287"/>
        <v>1.782175582481571E-2</v>
      </c>
    </row>
    <row r="6125" spans="11:22" x14ac:dyDescent="0.3">
      <c r="K6125">
        <v>6124</v>
      </c>
      <c r="L6125">
        <v>13.9</v>
      </c>
      <c r="N6125">
        <v>17</v>
      </c>
      <c r="P6125">
        <v>17.017821755824816</v>
      </c>
      <c r="R6125">
        <v>6124</v>
      </c>
      <c r="S6125">
        <f t="shared" si="286"/>
        <v>3.0999999999999996</v>
      </c>
      <c r="T6125">
        <f t="shared" si="288"/>
        <v>1.0107995122800906</v>
      </c>
      <c r="V6125">
        <f t="shared" si="287"/>
        <v>1.782175582481571E-2</v>
      </c>
    </row>
    <row r="6126" spans="11:22" x14ac:dyDescent="0.3">
      <c r="K6126">
        <v>6125</v>
      </c>
      <c r="L6126">
        <v>13.3</v>
      </c>
      <c r="N6126">
        <v>16.399999999999999</v>
      </c>
      <c r="P6126">
        <v>16.416857364133421</v>
      </c>
      <c r="R6126">
        <v>6125</v>
      </c>
      <c r="S6126">
        <f t="shared" si="286"/>
        <v>3.0999999999999979</v>
      </c>
      <c r="T6126">
        <f t="shared" si="288"/>
        <v>1.0108221330075056</v>
      </c>
      <c r="V6126">
        <f t="shared" si="287"/>
        <v>1.6857364133421981E-2</v>
      </c>
    </row>
    <row r="6127" spans="11:22" x14ac:dyDescent="0.3">
      <c r="K6127">
        <v>6126</v>
      </c>
      <c r="L6127">
        <v>13.3</v>
      </c>
      <c r="N6127">
        <v>16.399999999999999</v>
      </c>
      <c r="P6127">
        <v>16.416857364133421</v>
      </c>
      <c r="R6127">
        <v>6126</v>
      </c>
      <c r="S6127">
        <f t="shared" si="286"/>
        <v>3.0999999999999979</v>
      </c>
      <c r="T6127">
        <f t="shared" si="288"/>
        <v>1.0108221330075056</v>
      </c>
      <c r="V6127">
        <f t="shared" si="287"/>
        <v>1.6857364133421981E-2</v>
      </c>
    </row>
    <row r="6128" spans="11:22" x14ac:dyDescent="0.3">
      <c r="K6128">
        <v>6127</v>
      </c>
      <c r="L6128">
        <v>12.8</v>
      </c>
      <c r="N6128">
        <v>15.9</v>
      </c>
      <c r="P6128">
        <v>15.916053704390594</v>
      </c>
      <c r="R6128">
        <v>6127</v>
      </c>
      <c r="S6128">
        <f t="shared" si="286"/>
        <v>3.0999999999999996</v>
      </c>
      <c r="T6128">
        <f t="shared" si="288"/>
        <v>1.0108410561286938</v>
      </c>
      <c r="V6128">
        <f t="shared" si="287"/>
        <v>1.6053704390593282E-2</v>
      </c>
    </row>
    <row r="6129" spans="11:22" x14ac:dyDescent="0.3">
      <c r="K6129">
        <v>6128</v>
      </c>
      <c r="L6129">
        <v>13.3</v>
      </c>
      <c r="N6129">
        <v>16.399999999999999</v>
      </c>
      <c r="P6129">
        <v>16.416857364133421</v>
      </c>
      <c r="R6129">
        <v>6128</v>
      </c>
      <c r="S6129">
        <f t="shared" si="286"/>
        <v>3.0999999999999979</v>
      </c>
      <c r="T6129">
        <f t="shared" si="288"/>
        <v>1.0108221330075056</v>
      </c>
      <c r="V6129">
        <f t="shared" si="287"/>
        <v>1.6857364133421981E-2</v>
      </c>
    </row>
    <row r="6130" spans="11:22" x14ac:dyDescent="0.3">
      <c r="K6130">
        <v>6129</v>
      </c>
      <c r="L6130">
        <v>13.3</v>
      </c>
      <c r="N6130">
        <v>16.399999999999999</v>
      </c>
      <c r="P6130">
        <v>16.416857364133421</v>
      </c>
      <c r="R6130">
        <v>6129</v>
      </c>
      <c r="S6130">
        <f t="shared" si="286"/>
        <v>3.0999999999999979</v>
      </c>
      <c r="T6130">
        <f t="shared" si="288"/>
        <v>1.0108221330075056</v>
      </c>
      <c r="V6130">
        <f t="shared" si="287"/>
        <v>1.6857364133421981E-2</v>
      </c>
    </row>
    <row r="6131" spans="11:22" x14ac:dyDescent="0.3">
      <c r="K6131">
        <v>6130</v>
      </c>
      <c r="L6131">
        <v>14.4</v>
      </c>
      <c r="N6131">
        <v>17.5</v>
      </c>
      <c r="P6131">
        <v>17.518625415567644</v>
      </c>
      <c r="R6131">
        <v>6130</v>
      </c>
      <c r="S6131">
        <f t="shared" si="286"/>
        <v>3.0999999999999996</v>
      </c>
      <c r="T6131">
        <f t="shared" si="288"/>
        <v>1.0107807337854287</v>
      </c>
      <c r="V6131">
        <f t="shared" si="287"/>
        <v>1.862541556764441E-2</v>
      </c>
    </row>
    <row r="6132" spans="11:22" x14ac:dyDescent="0.3">
      <c r="K6132">
        <v>6131</v>
      </c>
      <c r="L6132">
        <v>16.7</v>
      </c>
      <c r="N6132">
        <v>19.8</v>
      </c>
      <c r="P6132">
        <v>19.822322250384659</v>
      </c>
      <c r="R6132">
        <v>6131</v>
      </c>
      <c r="S6132">
        <f t="shared" si="286"/>
        <v>3.1000000000000014</v>
      </c>
      <c r="T6132">
        <f t="shared" si="288"/>
        <v>1.0106951871657754</v>
      </c>
      <c r="V6132">
        <f t="shared" si="287"/>
        <v>2.2322250384657849E-2</v>
      </c>
    </row>
    <row r="6133" spans="11:22" x14ac:dyDescent="0.3">
      <c r="K6133">
        <v>6132</v>
      </c>
      <c r="L6133">
        <v>17.8</v>
      </c>
      <c r="N6133">
        <v>20.9</v>
      </c>
      <c r="P6133">
        <v>20.924090301818882</v>
      </c>
      <c r="R6133">
        <v>6132</v>
      </c>
      <c r="S6133">
        <f t="shared" si="286"/>
        <v>3.0999999999999979</v>
      </c>
      <c r="T6133">
        <f t="shared" si="288"/>
        <v>1.0106547516755455</v>
      </c>
      <c r="V6133">
        <f t="shared" si="287"/>
        <v>2.409030181888383E-2</v>
      </c>
    </row>
    <row r="6134" spans="11:22" x14ac:dyDescent="0.3">
      <c r="K6134">
        <v>6133</v>
      </c>
      <c r="L6134">
        <v>18.899999999999999</v>
      </c>
      <c r="N6134">
        <v>22</v>
      </c>
      <c r="P6134">
        <v>22.025858353253103</v>
      </c>
      <c r="R6134">
        <v>6133</v>
      </c>
      <c r="S6134">
        <f t="shared" si="286"/>
        <v>3.1000000000000014</v>
      </c>
      <c r="T6134">
        <f t="shared" si="288"/>
        <v>1.0106146207841125</v>
      </c>
      <c r="V6134">
        <f t="shared" si="287"/>
        <v>2.5858353253102706E-2</v>
      </c>
    </row>
    <row r="6135" spans="11:22" x14ac:dyDescent="0.3">
      <c r="K6135">
        <v>6134</v>
      </c>
      <c r="L6135">
        <v>18.899999999999999</v>
      </c>
      <c r="N6135">
        <v>22</v>
      </c>
      <c r="P6135">
        <v>22.025858353253103</v>
      </c>
      <c r="R6135">
        <v>6134</v>
      </c>
      <c r="S6135">
        <f t="shared" si="286"/>
        <v>3.1000000000000014</v>
      </c>
      <c r="T6135">
        <f t="shared" si="288"/>
        <v>1.0106146207841125</v>
      </c>
      <c r="V6135">
        <f t="shared" si="287"/>
        <v>2.5858353253102706E-2</v>
      </c>
    </row>
    <row r="6136" spans="11:22" x14ac:dyDescent="0.3">
      <c r="K6136">
        <v>6135</v>
      </c>
      <c r="L6136">
        <v>17.8</v>
      </c>
      <c r="N6136">
        <v>20.9</v>
      </c>
      <c r="P6136">
        <v>20.924090301818882</v>
      </c>
      <c r="R6136">
        <v>6135</v>
      </c>
      <c r="S6136">
        <f t="shared" si="286"/>
        <v>3.0999999999999979</v>
      </c>
      <c r="T6136">
        <f t="shared" si="288"/>
        <v>1.0106547516755455</v>
      </c>
      <c r="V6136">
        <f t="shared" si="287"/>
        <v>2.409030181888383E-2</v>
      </c>
    </row>
    <row r="6137" spans="11:22" x14ac:dyDescent="0.3">
      <c r="K6137">
        <v>6136</v>
      </c>
      <c r="L6137">
        <v>17.8</v>
      </c>
      <c r="N6137">
        <v>20.9</v>
      </c>
      <c r="P6137">
        <v>20.924090301818882</v>
      </c>
      <c r="R6137">
        <v>6136</v>
      </c>
      <c r="S6137">
        <f t="shared" si="286"/>
        <v>3.0999999999999979</v>
      </c>
      <c r="T6137">
        <f t="shared" si="288"/>
        <v>1.0106547516755455</v>
      </c>
      <c r="V6137">
        <f t="shared" si="287"/>
        <v>2.409030181888383E-2</v>
      </c>
    </row>
    <row r="6138" spans="11:22" x14ac:dyDescent="0.3">
      <c r="K6138">
        <v>6137</v>
      </c>
      <c r="L6138">
        <v>17.2</v>
      </c>
      <c r="N6138">
        <v>20.3</v>
      </c>
      <c r="P6138">
        <v>20.323125910127487</v>
      </c>
      <c r="R6138">
        <v>6137</v>
      </c>
      <c r="S6138">
        <f t="shared" si="286"/>
        <v>3.1000000000000014</v>
      </c>
      <c r="T6138">
        <f t="shared" si="288"/>
        <v>1.010676769416222</v>
      </c>
      <c r="V6138">
        <f t="shared" si="287"/>
        <v>2.3125910127486549E-2</v>
      </c>
    </row>
    <row r="6139" spans="11:22" x14ac:dyDescent="0.3">
      <c r="K6139">
        <v>6138</v>
      </c>
      <c r="L6139">
        <v>16.100000000000001</v>
      </c>
      <c r="N6139">
        <v>19.2</v>
      </c>
      <c r="P6139">
        <v>19.221357858693263</v>
      </c>
      <c r="R6139">
        <v>6138</v>
      </c>
      <c r="S6139">
        <f t="shared" si="286"/>
        <v>3.0999999999999979</v>
      </c>
      <c r="T6139">
        <f t="shared" si="288"/>
        <v>1.0107173725151253</v>
      </c>
      <c r="V6139">
        <f t="shared" si="287"/>
        <v>2.135785869326412E-2</v>
      </c>
    </row>
    <row r="6140" spans="11:22" x14ac:dyDescent="0.3">
      <c r="K6140">
        <v>6139</v>
      </c>
      <c r="L6140">
        <v>15</v>
      </c>
      <c r="N6140">
        <v>18.100000000000001</v>
      </c>
      <c r="P6140">
        <v>18.11958980725904</v>
      </c>
      <c r="R6140">
        <v>6139</v>
      </c>
      <c r="S6140">
        <f t="shared" si="286"/>
        <v>3.1000000000000014</v>
      </c>
      <c r="T6140">
        <f t="shared" si="288"/>
        <v>1.0107582856151311</v>
      </c>
      <c r="V6140">
        <f t="shared" si="287"/>
        <v>1.9589807259038139E-2</v>
      </c>
    </row>
    <row r="6141" spans="11:22" x14ac:dyDescent="0.3">
      <c r="K6141">
        <v>6140</v>
      </c>
      <c r="L6141">
        <v>14.4</v>
      </c>
      <c r="N6141">
        <v>17.5</v>
      </c>
      <c r="P6141">
        <v>17.518625415567644</v>
      </c>
      <c r="R6141">
        <v>6140</v>
      </c>
      <c r="S6141">
        <f t="shared" si="286"/>
        <v>3.0999999999999996</v>
      </c>
      <c r="T6141">
        <f t="shared" si="288"/>
        <v>1.0107807337854287</v>
      </c>
      <c r="V6141">
        <f t="shared" si="287"/>
        <v>1.862541556764441E-2</v>
      </c>
    </row>
    <row r="6142" spans="11:22" x14ac:dyDescent="0.3">
      <c r="K6142">
        <v>6141</v>
      </c>
      <c r="L6142">
        <v>13.9</v>
      </c>
      <c r="N6142">
        <v>17</v>
      </c>
      <c r="P6142">
        <v>17.017821755824816</v>
      </c>
      <c r="R6142">
        <v>6141</v>
      </c>
      <c r="S6142">
        <f t="shared" si="286"/>
        <v>3.0999999999999996</v>
      </c>
      <c r="T6142">
        <f t="shared" si="288"/>
        <v>1.0107995122800906</v>
      </c>
      <c r="V6142">
        <f t="shared" si="287"/>
        <v>1.782175582481571E-2</v>
      </c>
    </row>
    <row r="6143" spans="11:22" x14ac:dyDescent="0.3">
      <c r="K6143">
        <v>6142</v>
      </c>
      <c r="L6143">
        <v>13.9</v>
      </c>
      <c r="N6143">
        <v>17</v>
      </c>
      <c r="P6143">
        <v>17.017821755824816</v>
      </c>
      <c r="R6143">
        <v>6142</v>
      </c>
      <c r="S6143">
        <f t="shared" si="286"/>
        <v>3.0999999999999996</v>
      </c>
      <c r="T6143">
        <f t="shared" si="288"/>
        <v>1.0107995122800906</v>
      </c>
      <c r="V6143">
        <f t="shared" si="287"/>
        <v>1.782175582481571E-2</v>
      </c>
    </row>
    <row r="6144" spans="11:22" x14ac:dyDescent="0.3">
      <c r="K6144">
        <v>6143</v>
      </c>
      <c r="L6144">
        <v>13.9</v>
      </c>
      <c r="N6144">
        <v>17</v>
      </c>
      <c r="P6144">
        <v>17.017821755824816</v>
      </c>
      <c r="R6144">
        <v>6143</v>
      </c>
      <c r="S6144">
        <f t="shared" si="286"/>
        <v>3.0999999999999996</v>
      </c>
      <c r="T6144">
        <f t="shared" si="288"/>
        <v>1.0107995122800906</v>
      </c>
      <c r="V6144">
        <f t="shared" si="287"/>
        <v>1.782175582481571E-2</v>
      </c>
    </row>
    <row r="6145" spans="11:22" x14ac:dyDescent="0.3">
      <c r="K6145">
        <v>6144</v>
      </c>
      <c r="L6145">
        <v>13.9</v>
      </c>
      <c r="N6145">
        <v>17</v>
      </c>
      <c r="P6145">
        <v>17.017821755824816</v>
      </c>
      <c r="R6145">
        <v>6144</v>
      </c>
      <c r="S6145">
        <f t="shared" si="286"/>
        <v>3.0999999999999996</v>
      </c>
      <c r="T6145">
        <f t="shared" si="288"/>
        <v>1.0107995122800906</v>
      </c>
      <c r="V6145">
        <f t="shared" si="287"/>
        <v>1.782175582481571E-2</v>
      </c>
    </row>
    <row r="6146" spans="11:22" x14ac:dyDescent="0.3">
      <c r="K6146">
        <v>6145</v>
      </c>
      <c r="L6146">
        <v>13.9</v>
      </c>
      <c r="N6146">
        <v>17</v>
      </c>
      <c r="P6146">
        <v>17.017821755824816</v>
      </c>
      <c r="R6146">
        <v>6145</v>
      </c>
      <c r="S6146">
        <f t="shared" ref="S6146:S6209" si="289">N6146-L6146</f>
        <v>3.0999999999999996</v>
      </c>
      <c r="T6146">
        <f t="shared" si="288"/>
        <v>1.0107995122800906</v>
      </c>
      <c r="V6146">
        <f t="shared" ref="V6146:V6209" si="290">P6146-N6146</f>
        <v>1.782175582481571E-2</v>
      </c>
    </row>
    <row r="6147" spans="11:22" x14ac:dyDescent="0.3">
      <c r="K6147">
        <v>6146</v>
      </c>
      <c r="L6147">
        <v>13.9</v>
      </c>
      <c r="N6147">
        <v>17</v>
      </c>
      <c r="P6147">
        <v>17.017821755824816</v>
      </c>
      <c r="R6147">
        <v>6146</v>
      </c>
      <c r="S6147">
        <f t="shared" si="289"/>
        <v>3.0999999999999996</v>
      </c>
      <c r="T6147">
        <f t="shared" ref="T6147:T6210" si="291">(N6147+273.15)/(L6147+273.15)</f>
        <v>1.0107995122800906</v>
      </c>
      <c r="V6147">
        <f t="shared" si="290"/>
        <v>1.782175582481571E-2</v>
      </c>
    </row>
    <row r="6148" spans="11:22" x14ac:dyDescent="0.3">
      <c r="K6148">
        <v>6147</v>
      </c>
      <c r="L6148">
        <v>13.9</v>
      </c>
      <c r="N6148">
        <v>17</v>
      </c>
      <c r="P6148">
        <v>17.017821755824816</v>
      </c>
      <c r="R6148">
        <v>6147</v>
      </c>
      <c r="S6148">
        <f t="shared" si="289"/>
        <v>3.0999999999999996</v>
      </c>
      <c r="T6148">
        <f t="shared" si="291"/>
        <v>1.0107995122800906</v>
      </c>
      <c r="V6148">
        <f t="shared" si="290"/>
        <v>1.782175582481571E-2</v>
      </c>
    </row>
    <row r="6149" spans="11:22" x14ac:dyDescent="0.3">
      <c r="K6149">
        <v>6148</v>
      </c>
      <c r="L6149">
        <v>13.3</v>
      </c>
      <c r="N6149">
        <v>16.399999999999999</v>
      </c>
      <c r="P6149">
        <v>16.416857364133421</v>
      </c>
      <c r="R6149">
        <v>6148</v>
      </c>
      <c r="S6149">
        <f t="shared" si="289"/>
        <v>3.0999999999999979</v>
      </c>
      <c r="T6149">
        <f t="shared" si="291"/>
        <v>1.0108221330075056</v>
      </c>
      <c r="V6149">
        <f t="shared" si="290"/>
        <v>1.6857364133421981E-2</v>
      </c>
    </row>
    <row r="6150" spans="11:22" x14ac:dyDescent="0.3">
      <c r="K6150">
        <v>6149</v>
      </c>
      <c r="L6150">
        <v>12.8</v>
      </c>
      <c r="N6150">
        <v>15.9</v>
      </c>
      <c r="P6150">
        <v>15.916053704390594</v>
      </c>
      <c r="R6150">
        <v>6149</v>
      </c>
      <c r="S6150">
        <f t="shared" si="289"/>
        <v>3.0999999999999996</v>
      </c>
      <c r="T6150">
        <f t="shared" si="291"/>
        <v>1.0108410561286938</v>
      </c>
      <c r="V6150">
        <f t="shared" si="290"/>
        <v>1.6053704390593282E-2</v>
      </c>
    </row>
    <row r="6151" spans="11:22" x14ac:dyDescent="0.3">
      <c r="K6151">
        <v>6150</v>
      </c>
      <c r="L6151">
        <v>12.8</v>
      </c>
      <c r="N6151">
        <v>15.9</v>
      </c>
      <c r="P6151">
        <v>15.916053704390594</v>
      </c>
      <c r="R6151">
        <v>6150</v>
      </c>
      <c r="S6151">
        <f t="shared" si="289"/>
        <v>3.0999999999999996</v>
      </c>
      <c r="T6151">
        <f t="shared" si="291"/>
        <v>1.0108410561286938</v>
      </c>
      <c r="V6151">
        <f t="shared" si="290"/>
        <v>1.6053704390593282E-2</v>
      </c>
    </row>
    <row r="6152" spans="11:22" x14ac:dyDescent="0.3">
      <c r="K6152">
        <v>6151</v>
      </c>
      <c r="L6152">
        <v>12.8</v>
      </c>
      <c r="N6152">
        <v>15.9</v>
      </c>
      <c r="P6152">
        <v>15.916053704390594</v>
      </c>
      <c r="R6152">
        <v>6151</v>
      </c>
      <c r="S6152">
        <f t="shared" si="289"/>
        <v>3.0999999999999996</v>
      </c>
      <c r="T6152">
        <f t="shared" si="291"/>
        <v>1.0108410561286938</v>
      </c>
      <c r="V6152">
        <f t="shared" si="290"/>
        <v>1.6053704390593282E-2</v>
      </c>
    </row>
    <row r="6153" spans="11:22" x14ac:dyDescent="0.3">
      <c r="K6153">
        <v>6152</v>
      </c>
      <c r="L6153">
        <v>14</v>
      </c>
      <c r="N6153">
        <v>17.100000000000001</v>
      </c>
      <c r="P6153">
        <v>17.117982487773382</v>
      </c>
      <c r="R6153">
        <v>6152</v>
      </c>
      <c r="S6153">
        <f t="shared" si="289"/>
        <v>3.1000000000000014</v>
      </c>
      <c r="T6153">
        <f t="shared" si="291"/>
        <v>1.010795751349469</v>
      </c>
      <c r="V6153">
        <f t="shared" si="290"/>
        <v>1.798248777338074E-2</v>
      </c>
    </row>
    <row r="6154" spans="11:22" x14ac:dyDescent="0.3">
      <c r="K6154">
        <v>6153</v>
      </c>
      <c r="L6154">
        <v>15</v>
      </c>
      <c r="N6154">
        <v>18.100000000000001</v>
      </c>
      <c r="P6154">
        <v>18.11958980725904</v>
      </c>
      <c r="R6154">
        <v>6153</v>
      </c>
      <c r="S6154">
        <f t="shared" si="289"/>
        <v>3.1000000000000014</v>
      </c>
      <c r="T6154">
        <f t="shared" si="291"/>
        <v>1.0107582856151311</v>
      </c>
      <c r="V6154">
        <f t="shared" si="290"/>
        <v>1.9589807259038139E-2</v>
      </c>
    </row>
    <row r="6155" spans="11:22" x14ac:dyDescent="0.3">
      <c r="K6155">
        <v>6154</v>
      </c>
      <c r="L6155">
        <v>16.7</v>
      </c>
      <c r="N6155">
        <v>19.8</v>
      </c>
      <c r="P6155">
        <v>19.822322250384659</v>
      </c>
      <c r="R6155">
        <v>6154</v>
      </c>
      <c r="S6155">
        <f t="shared" si="289"/>
        <v>3.1000000000000014</v>
      </c>
      <c r="T6155">
        <f t="shared" si="291"/>
        <v>1.0106951871657754</v>
      </c>
      <c r="V6155">
        <f t="shared" si="290"/>
        <v>2.2322250384657849E-2</v>
      </c>
    </row>
    <row r="6156" spans="11:22" x14ac:dyDescent="0.3">
      <c r="K6156">
        <v>6155</v>
      </c>
      <c r="L6156">
        <v>18.3</v>
      </c>
      <c r="N6156">
        <v>21.4</v>
      </c>
      <c r="P6156">
        <v>21.424893961561711</v>
      </c>
      <c r="R6156">
        <v>6155</v>
      </c>
      <c r="S6156">
        <f t="shared" si="289"/>
        <v>3.0999999999999979</v>
      </c>
      <c r="T6156">
        <f t="shared" si="291"/>
        <v>1.0106364728083719</v>
      </c>
      <c r="V6156">
        <f t="shared" si="290"/>
        <v>2.489396156171253E-2</v>
      </c>
    </row>
    <row r="6157" spans="11:22" x14ac:dyDescent="0.3">
      <c r="K6157">
        <v>6156</v>
      </c>
      <c r="L6157">
        <v>18.899999999999999</v>
      </c>
      <c r="N6157">
        <v>22</v>
      </c>
      <c r="P6157">
        <v>22.025858353253103</v>
      </c>
      <c r="R6157">
        <v>6156</v>
      </c>
      <c r="S6157">
        <f t="shared" si="289"/>
        <v>3.1000000000000014</v>
      </c>
      <c r="T6157">
        <f t="shared" si="291"/>
        <v>1.0106146207841125</v>
      </c>
      <c r="V6157">
        <f t="shared" si="290"/>
        <v>2.5858353253102706E-2</v>
      </c>
    </row>
    <row r="6158" spans="11:22" x14ac:dyDescent="0.3">
      <c r="K6158">
        <v>6157</v>
      </c>
      <c r="L6158">
        <v>20.6</v>
      </c>
      <c r="N6158">
        <v>23.7</v>
      </c>
      <c r="P6158">
        <v>23.728590796378725</v>
      </c>
      <c r="R6158">
        <v>6157</v>
      </c>
      <c r="S6158">
        <f t="shared" si="289"/>
        <v>3.0999999999999979</v>
      </c>
      <c r="T6158">
        <f t="shared" si="291"/>
        <v>1.0105531914893615</v>
      </c>
      <c r="V6158">
        <f t="shared" si="290"/>
        <v>2.8590796378725969E-2</v>
      </c>
    </row>
    <row r="6159" spans="11:22" x14ac:dyDescent="0.3">
      <c r="K6159">
        <v>6158</v>
      </c>
      <c r="L6159">
        <v>20.6</v>
      </c>
      <c r="N6159">
        <v>23.7</v>
      </c>
      <c r="P6159">
        <v>23.728590796378725</v>
      </c>
      <c r="R6159">
        <v>6158</v>
      </c>
      <c r="S6159">
        <f t="shared" si="289"/>
        <v>3.0999999999999979</v>
      </c>
      <c r="T6159">
        <f t="shared" si="291"/>
        <v>1.0105531914893615</v>
      </c>
      <c r="V6159">
        <f t="shared" si="290"/>
        <v>2.8590796378725969E-2</v>
      </c>
    </row>
    <row r="6160" spans="11:22" x14ac:dyDescent="0.3">
      <c r="K6160">
        <v>6159</v>
      </c>
      <c r="L6160">
        <v>21.7</v>
      </c>
      <c r="N6160">
        <v>24.8</v>
      </c>
      <c r="P6160">
        <v>24.830358847812946</v>
      </c>
      <c r="R6160">
        <v>6159</v>
      </c>
      <c r="S6160">
        <f t="shared" si="289"/>
        <v>3.1000000000000014</v>
      </c>
      <c r="T6160">
        <f t="shared" si="291"/>
        <v>1.010513820586739</v>
      </c>
      <c r="V6160">
        <f t="shared" si="290"/>
        <v>3.0358847812944845E-2</v>
      </c>
    </row>
    <row r="6161" spans="11:22" x14ac:dyDescent="0.3">
      <c r="K6161">
        <v>6160</v>
      </c>
      <c r="L6161">
        <v>20.6</v>
      </c>
      <c r="N6161">
        <v>23.7</v>
      </c>
      <c r="P6161">
        <v>23.728590796378725</v>
      </c>
      <c r="R6161">
        <v>6160</v>
      </c>
      <c r="S6161">
        <f t="shared" si="289"/>
        <v>3.0999999999999979</v>
      </c>
      <c r="T6161">
        <f t="shared" si="291"/>
        <v>1.0105531914893615</v>
      </c>
      <c r="V6161">
        <f t="shared" si="290"/>
        <v>2.8590796378725969E-2</v>
      </c>
    </row>
    <row r="6162" spans="11:22" x14ac:dyDescent="0.3">
      <c r="K6162">
        <v>6161</v>
      </c>
      <c r="L6162">
        <v>18.3</v>
      </c>
      <c r="N6162">
        <v>21.4</v>
      </c>
      <c r="P6162">
        <v>21.424893961561711</v>
      </c>
      <c r="R6162">
        <v>6161</v>
      </c>
      <c r="S6162">
        <f t="shared" si="289"/>
        <v>3.0999999999999979</v>
      </c>
      <c r="T6162">
        <f t="shared" si="291"/>
        <v>1.0106364728083719</v>
      </c>
      <c r="V6162">
        <f t="shared" si="290"/>
        <v>2.489396156171253E-2</v>
      </c>
    </row>
    <row r="6163" spans="11:22" x14ac:dyDescent="0.3">
      <c r="K6163">
        <v>6162</v>
      </c>
      <c r="L6163">
        <v>17.8</v>
      </c>
      <c r="N6163">
        <v>20.9</v>
      </c>
      <c r="P6163">
        <v>20.924090301818882</v>
      </c>
      <c r="R6163">
        <v>6162</v>
      </c>
      <c r="S6163">
        <f t="shared" si="289"/>
        <v>3.0999999999999979</v>
      </c>
      <c r="T6163">
        <f t="shared" si="291"/>
        <v>1.0106547516755455</v>
      </c>
      <c r="V6163">
        <f t="shared" si="290"/>
        <v>2.409030181888383E-2</v>
      </c>
    </row>
    <row r="6164" spans="11:22" x14ac:dyDescent="0.3">
      <c r="K6164">
        <v>6163</v>
      </c>
      <c r="L6164">
        <v>16.7</v>
      </c>
      <c r="N6164">
        <v>19.8</v>
      </c>
      <c r="P6164">
        <v>19.822322250384659</v>
      </c>
      <c r="R6164">
        <v>6163</v>
      </c>
      <c r="S6164">
        <f t="shared" si="289"/>
        <v>3.1000000000000014</v>
      </c>
      <c r="T6164">
        <f t="shared" si="291"/>
        <v>1.0106951871657754</v>
      </c>
      <c r="V6164">
        <f t="shared" si="290"/>
        <v>2.2322250384657849E-2</v>
      </c>
    </row>
    <row r="6165" spans="11:22" x14ac:dyDescent="0.3">
      <c r="K6165">
        <v>6164</v>
      </c>
      <c r="L6165">
        <v>16.100000000000001</v>
      </c>
      <c r="N6165">
        <v>19.2</v>
      </c>
      <c r="P6165">
        <v>19.221357858693263</v>
      </c>
      <c r="R6165">
        <v>6164</v>
      </c>
      <c r="S6165">
        <f t="shared" si="289"/>
        <v>3.0999999999999979</v>
      </c>
      <c r="T6165">
        <f t="shared" si="291"/>
        <v>1.0107173725151253</v>
      </c>
      <c r="V6165">
        <f t="shared" si="290"/>
        <v>2.135785869326412E-2</v>
      </c>
    </row>
    <row r="6166" spans="11:22" x14ac:dyDescent="0.3">
      <c r="K6166">
        <v>6165</v>
      </c>
      <c r="L6166">
        <v>15.6</v>
      </c>
      <c r="N6166">
        <v>18.7</v>
      </c>
      <c r="P6166">
        <v>18.720554198950435</v>
      </c>
      <c r="R6166">
        <v>6165</v>
      </c>
      <c r="S6166">
        <f t="shared" si="289"/>
        <v>3.0999999999999996</v>
      </c>
      <c r="T6166">
        <f t="shared" si="291"/>
        <v>1.0107359307359307</v>
      </c>
      <c r="V6166">
        <f t="shared" si="290"/>
        <v>2.0554198950435421E-2</v>
      </c>
    </row>
    <row r="6167" spans="11:22" x14ac:dyDescent="0.3">
      <c r="K6167">
        <v>6166</v>
      </c>
      <c r="L6167">
        <v>16.100000000000001</v>
      </c>
      <c r="N6167">
        <v>19.2</v>
      </c>
      <c r="P6167">
        <v>19.221357858693263</v>
      </c>
      <c r="R6167">
        <v>6166</v>
      </c>
      <c r="S6167">
        <f t="shared" si="289"/>
        <v>3.0999999999999979</v>
      </c>
      <c r="T6167">
        <f t="shared" si="291"/>
        <v>1.0107173725151253</v>
      </c>
      <c r="V6167">
        <f t="shared" si="290"/>
        <v>2.135785869326412E-2</v>
      </c>
    </row>
    <row r="6168" spans="11:22" x14ac:dyDescent="0.3">
      <c r="K6168">
        <v>6167</v>
      </c>
      <c r="L6168">
        <v>15.6</v>
      </c>
      <c r="N6168">
        <v>18.7</v>
      </c>
      <c r="P6168">
        <v>18.720554198950435</v>
      </c>
      <c r="R6168">
        <v>6167</v>
      </c>
      <c r="S6168">
        <f t="shared" si="289"/>
        <v>3.0999999999999996</v>
      </c>
      <c r="T6168">
        <f t="shared" si="291"/>
        <v>1.0107359307359307</v>
      </c>
      <c r="V6168">
        <f t="shared" si="290"/>
        <v>2.0554198950435421E-2</v>
      </c>
    </row>
    <row r="6169" spans="11:22" x14ac:dyDescent="0.3">
      <c r="K6169">
        <v>6168</v>
      </c>
      <c r="L6169">
        <v>15.6</v>
      </c>
      <c r="N6169">
        <v>18.7</v>
      </c>
      <c r="P6169">
        <v>18.720554198950435</v>
      </c>
      <c r="R6169">
        <v>6168</v>
      </c>
      <c r="S6169">
        <f t="shared" si="289"/>
        <v>3.0999999999999996</v>
      </c>
      <c r="T6169">
        <f t="shared" si="291"/>
        <v>1.0107359307359307</v>
      </c>
      <c r="V6169">
        <f t="shared" si="290"/>
        <v>2.0554198950435421E-2</v>
      </c>
    </row>
    <row r="6170" spans="11:22" x14ac:dyDescent="0.3">
      <c r="K6170">
        <v>6169</v>
      </c>
      <c r="L6170">
        <v>15.6</v>
      </c>
      <c r="N6170">
        <v>18.7</v>
      </c>
      <c r="P6170">
        <v>18.720554198950435</v>
      </c>
      <c r="R6170">
        <v>6169</v>
      </c>
      <c r="S6170">
        <f t="shared" si="289"/>
        <v>3.0999999999999996</v>
      </c>
      <c r="T6170">
        <f t="shared" si="291"/>
        <v>1.0107359307359307</v>
      </c>
      <c r="V6170">
        <f t="shared" si="290"/>
        <v>2.0554198950435421E-2</v>
      </c>
    </row>
    <row r="6171" spans="11:22" x14ac:dyDescent="0.3">
      <c r="K6171">
        <v>6170</v>
      </c>
      <c r="L6171">
        <v>15.6</v>
      </c>
      <c r="N6171">
        <v>18.7</v>
      </c>
      <c r="P6171">
        <v>18.720554198950435</v>
      </c>
      <c r="R6171">
        <v>6170</v>
      </c>
      <c r="S6171">
        <f t="shared" si="289"/>
        <v>3.0999999999999996</v>
      </c>
      <c r="T6171">
        <f t="shared" si="291"/>
        <v>1.0107359307359307</v>
      </c>
      <c r="V6171">
        <f t="shared" si="290"/>
        <v>2.0554198950435421E-2</v>
      </c>
    </row>
    <row r="6172" spans="11:22" x14ac:dyDescent="0.3">
      <c r="K6172">
        <v>6171</v>
      </c>
      <c r="L6172">
        <v>15.6</v>
      </c>
      <c r="N6172">
        <v>18.7</v>
      </c>
      <c r="P6172">
        <v>18.720554198950435</v>
      </c>
      <c r="R6172">
        <v>6171</v>
      </c>
      <c r="S6172">
        <f t="shared" si="289"/>
        <v>3.0999999999999996</v>
      </c>
      <c r="T6172">
        <f t="shared" si="291"/>
        <v>1.0107359307359307</v>
      </c>
      <c r="V6172">
        <f t="shared" si="290"/>
        <v>2.0554198950435421E-2</v>
      </c>
    </row>
    <row r="6173" spans="11:22" x14ac:dyDescent="0.3">
      <c r="K6173">
        <v>6172</v>
      </c>
      <c r="L6173">
        <v>15</v>
      </c>
      <c r="N6173">
        <v>18.100000000000001</v>
      </c>
      <c r="P6173">
        <v>18.11958980725904</v>
      </c>
      <c r="R6173">
        <v>6172</v>
      </c>
      <c r="S6173">
        <f t="shared" si="289"/>
        <v>3.1000000000000014</v>
      </c>
      <c r="T6173">
        <f t="shared" si="291"/>
        <v>1.0107582856151311</v>
      </c>
      <c r="V6173">
        <f t="shared" si="290"/>
        <v>1.9589807259038139E-2</v>
      </c>
    </row>
    <row r="6174" spans="11:22" x14ac:dyDescent="0.3">
      <c r="K6174">
        <v>6173</v>
      </c>
      <c r="L6174">
        <v>15</v>
      </c>
      <c r="N6174">
        <v>18.100000000000001</v>
      </c>
      <c r="P6174">
        <v>18.11958980725904</v>
      </c>
      <c r="R6174">
        <v>6173</v>
      </c>
      <c r="S6174">
        <f t="shared" si="289"/>
        <v>3.1000000000000014</v>
      </c>
      <c r="T6174">
        <f t="shared" si="291"/>
        <v>1.0107582856151311</v>
      </c>
      <c r="V6174">
        <f t="shared" si="290"/>
        <v>1.9589807259038139E-2</v>
      </c>
    </row>
    <row r="6175" spans="11:22" x14ac:dyDescent="0.3">
      <c r="K6175">
        <v>6174</v>
      </c>
      <c r="L6175">
        <v>15</v>
      </c>
      <c r="N6175">
        <v>18.100000000000001</v>
      </c>
      <c r="P6175">
        <v>18.11958980725904</v>
      </c>
      <c r="R6175">
        <v>6174</v>
      </c>
      <c r="S6175">
        <f t="shared" si="289"/>
        <v>3.1000000000000014</v>
      </c>
      <c r="T6175">
        <f t="shared" si="291"/>
        <v>1.0107582856151311</v>
      </c>
      <c r="V6175">
        <f t="shared" si="290"/>
        <v>1.9589807259038139E-2</v>
      </c>
    </row>
    <row r="6176" spans="11:22" x14ac:dyDescent="0.3">
      <c r="K6176">
        <v>6175</v>
      </c>
      <c r="L6176">
        <v>15.6</v>
      </c>
      <c r="N6176">
        <v>18.7</v>
      </c>
      <c r="P6176">
        <v>18.720554198950435</v>
      </c>
      <c r="R6176">
        <v>6175</v>
      </c>
      <c r="S6176">
        <f t="shared" si="289"/>
        <v>3.0999999999999996</v>
      </c>
      <c r="T6176">
        <f t="shared" si="291"/>
        <v>1.0107359307359307</v>
      </c>
      <c r="V6176">
        <f t="shared" si="290"/>
        <v>2.0554198950435421E-2</v>
      </c>
    </row>
    <row r="6177" spans="11:22" x14ac:dyDescent="0.3">
      <c r="K6177">
        <v>6176</v>
      </c>
      <c r="L6177">
        <v>16.100000000000001</v>
      </c>
      <c r="N6177">
        <v>19.2</v>
      </c>
      <c r="P6177">
        <v>19.221357858693263</v>
      </c>
      <c r="R6177">
        <v>6176</v>
      </c>
      <c r="S6177">
        <f t="shared" si="289"/>
        <v>3.0999999999999979</v>
      </c>
      <c r="T6177">
        <f t="shared" si="291"/>
        <v>1.0107173725151253</v>
      </c>
      <c r="V6177">
        <f t="shared" si="290"/>
        <v>2.135785869326412E-2</v>
      </c>
    </row>
    <row r="6178" spans="11:22" x14ac:dyDescent="0.3">
      <c r="K6178">
        <v>6177</v>
      </c>
      <c r="L6178">
        <v>16.100000000000001</v>
      </c>
      <c r="N6178">
        <v>19.2</v>
      </c>
      <c r="P6178">
        <v>19.221357858693263</v>
      </c>
      <c r="R6178">
        <v>6177</v>
      </c>
      <c r="S6178">
        <f t="shared" si="289"/>
        <v>3.0999999999999979</v>
      </c>
      <c r="T6178">
        <f t="shared" si="291"/>
        <v>1.0107173725151253</v>
      </c>
      <c r="V6178">
        <f t="shared" si="290"/>
        <v>2.135785869326412E-2</v>
      </c>
    </row>
    <row r="6179" spans="11:22" x14ac:dyDescent="0.3">
      <c r="K6179">
        <v>6178</v>
      </c>
      <c r="L6179">
        <v>17.2</v>
      </c>
      <c r="N6179">
        <v>20.3</v>
      </c>
      <c r="P6179">
        <v>20.323125910127487</v>
      </c>
      <c r="R6179">
        <v>6178</v>
      </c>
      <c r="S6179">
        <f t="shared" si="289"/>
        <v>3.1000000000000014</v>
      </c>
      <c r="T6179">
        <f t="shared" si="291"/>
        <v>1.010676769416222</v>
      </c>
      <c r="V6179">
        <f t="shared" si="290"/>
        <v>2.3125910127486549E-2</v>
      </c>
    </row>
    <row r="6180" spans="11:22" x14ac:dyDescent="0.3">
      <c r="K6180">
        <v>6179</v>
      </c>
      <c r="L6180">
        <v>18.899999999999999</v>
      </c>
      <c r="N6180">
        <v>22</v>
      </c>
      <c r="P6180">
        <v>22.025858353253103</v>
      </c>
      <c r="R6180">
        <v>6179</v>
      </c>
      <c r="S6180">
        <f t="shared" si="289"/>
        <v>3.1000000000000014</v>
      </c>
      <c r="T6180">
        <f t="shared" si="291"/>
        <v>1.0106146207841125</v>
      </c>
      <c r="V6180">
        <f t="shared" si="290"/>
        <v>2.5858353253102706E-2</v>
      </c>
    </row>
    <row r="6181" spans="11:22" x14ac:dyDescent="0.3">
      <c r="K6181">
        <v>6180</v>
      </c>
      <c r="L6181">
        <v>19.399999999999999</v>
      </c>
      <c r="N6181">
        <v>22.5</v>
      </c>
      <c r="P6181">
        <v>22.526662012995931</v>
      </c>
      <c r="R6181">
        <v>6180</v>
      </c>
      <c r="S6181">
        <f t="shared" si="289"/>
        <v>3.1000000000000014</v>
      </c>
      <c r="T6181">
        <f t="shared" si="291"/>
        <v>1.0105964792343189</v>
      </c>
      <c r="V6181">
        <f t="shared" si="290"/>
        <v>2.6662012995931406E-2</v>
      </c>
    </row>
    <row r="6182" spans="11:22" x14ac:dyDescent="0.3">
      <c r="K6182">
        <v>6181</v>
      </c>
      <c r="L6182">
        <v>20.6</v>
      </c>
      <c r="N6182">
        <v>23.7</v>
      </c>
      <c r="P6182">
        <v>23.728590796378725</v>
      </c>
      <c r="R6182">
        <v>6181</v>
      </c>
      <c r="S6182">
        <f t="shared" si="289"/>
        <v>3.0999999999999979</v>
      </c>
      <c r="T6182">
        <f t="shared" si="291"/>
        <v>1.0105531914893615</v>
      </c>
      <c r="V6182">
        <f t="shared" si="290"/>
        <v>2.8590796378725969E-2</v>
      </c>
    </row>
    <row r="6183" spans="11:22" x14ac:dyDescent="0.3">
      <c r="K6183">
        <v>6182</v>
      </c>
      <c r="L6183">
        <v>20</v>
      </c>
      <c r="N6183">
        <v>23.1</v>
      </c>
      <c r="P6183">
        <v>23.127626404687327</v>
      </c>
      <c r="R6183">
        <v>6182</v>
      </c>
      <c r="S6183">
        <f t="shared" si="289"/>
        <v>3.1000000000000014</v>
      </c>
      <c r="T6183">
        <f t="shared" si="291"/>
        <v>1.010574791062596</v>
      </c>
      <c r="V6183">
        <f t="shared" si="290"/>
        <v>2.7626404687325135E-2</v>
      </c>
    </row>
    <row r="6184" spans="11:22" x14ac:dyDescent="0.3">
      <c r="K6184">
        <v>6183</v>
      </c>
      <c r="L6184">
        <v>20</v>
      </c>
      <c r="N6184">
        <v>23.1</v>
      </c>
      <c r="P6184">
        <v>23.127626404687327</v>
      </c>
      <c r="R6184">
        <v>6183</v>
      </c>
      <c r="S6184">
        <f t="shared" si="289"/>
        <v>3.1000000000000014</v>
      </c>
      <c r="T6184">
        <f t="shared" si="291"/>
        <v>1.010574791062596</v>
      </c>
      <c r="V6184">
        <f t="shared" si="290"/>
        <v>2.7626404687325135E-2</v>
      </c>
    </row>
    <row r="6185" spans="11:22" x14ac:dyDescent="0.3">
      <c r="K6185">
        <v>6184</v>
      </c>
      <c r="L6185">
        <v>20</v>
      </c>
      <c r="N6185">
        <v>23.1</v>
      </c>
      <c r="P6185">
        <v>23.127626404687327</v>
      </c>
      <c r="R6185">
        <v>6184</v>
      </c>
      <c r="S6185">
        <f t="shared" si="289"/>
        <v>3.1000000000000014</v>
      </c>
      <c r="T6185">
        <f t="shared" si="291"/>
        <v>1.010574791062596</v>
      </c>
      <c r="V6185">
        <f t="shared" si="290"/>
        <v>2.7626404687325135E-2</v>
      </c>
    </row>
    <row r="6186" spans="11:22" x14ac:dyDescent="0.3">
      <c r="K6186">
        <v>6185</v>
      </c>
      <c r="L6186">
        <v>18.899999999999999</v>
      </c>
      <c r="N6186">
        <v>22</v>
      </c>
      <c r="P6186">
        <v>22.025858353253103</v>
      </c>
      <c r="R6186">
        <v>6185</v>
      </c>
      <c r="S6186">
        <f t="shared" si="289"/>
        <v>3.1000000000000014</v>
      </c>
      <c r="T6186">
        <f t="shared" si="291"/>
        <v>1.0106146207841125</v>
      </c>
      <c r="V6186">
        <f t="shared" si="290"/>
        <v>2.5858353253102706E-2</v>
      </c>
    </row>
    <row r="6187" spans="11:22" x14ac:dyDescent="0.3">
      <c r="K6187">
        <v>6186</v>
      </c>
      <c r="L6187">
        <v>17.8</v>
      </c>
      <c r="N6187">
        <v>20.9</v>
      </c>
      <c r="P6187">
        <v>20.924090301818882</v>
      </c>
      <c r="R6187">
        <v>6186</v>
      </c>
      <c r="S6187">
        <f t="shared" si="289"/>
        <v>3.0999999999999979</v>
      </c>
      <c r="T6187">
        <f t="shared" si="291"/>
        <v>1.0106547516755455</v>
      </c>
      <c r="V6187">
        <f t="shared" si="290"/>
        <v>2.409030181888383E-2</v>
      </c>
    </row>
    <row r="6188" spans="11:22" x14ac:dyDescent="0.3">
      <c r="K6188">
        <v>6187</v>
      </c>
      <c r="L6188">
        <v>16.7</v>
      </c>
      <c r="N6188">
        <v>19.8</v>
      </c>
      <c r="P6188">
        <v>19.822322250384659</v>
      </c>
      <c r="R6188">
        <v>6187</v>
      </c>
      <c r="S6188">
        <f t="shared" si="289"/>
        <v>3.1000000000000014</v>
      </c>
      <c r="T6188">
        <f t="shared" si="291"/>
        <v>1.0106951871657754</v>
      </c>
      <c r="V6188">
        <f t="shared" si="290"/>
        <v>2.2322250384657849E-2</v>
      </c>
    </row>
    <row r="6189" spans="11:22" x14ac:dyDescent="0.3">
      <c r="K6189">
        <v>6188</v>
      </c>
      <c r="L6189">
        <v>16.100000000000001</v>
      </c>
      <c r="N6189">
        <v>19.2</v>
      </c>
      <c r="P6189">
        <v>19.221357858693263</v>
      </c>
      <c r="R6189">
        <v>6188</v>
      </c>
      <c r="S6189">
        <f t="shared" si="289"/>
        <v>3.0999999999999979</v>
      </c>
      <c r="T6189">
        <f t="shared" si="291"/>
        <v>1.0107173725151253</v>
      </c>
      <c r="V6189">
        <f t="shared" si="290"/>
        <v>2.135785869326412E-2</v>
      </c>
    </row>
    <row r="6190" spans="11:22" x14ac:dyDescent="0.3">
      <c r="K6190">
        <v>6189</v>
      </c>
      <c r="L6190">
        <v>16</v>
      </c>
      <c r="N6190">
        <v>19.100000000000001</v>
      </c>
      <c r="P6190">
        <v>19.121197126744697</v>
      </c>
      <c r="R6190">
        <v>6189</v>
      </c>
      <c r="S6190">
        <f t="shared" si="289"/>
        <v>3.1000000000000014</v>
      </c>
      <c r="T6190">
        <f t="shared" si="291"/>
        <v>1.0107210790247276</v>
      </c>
      <c r="V6190">
        <f t="shared" si="290"/>
        <v>2.1197126744695538E-2</v>
      </c>
    </row>
    <row r="6191" spans="11:22" x14ac:dyDescent="0.3">
      <c r="K6191">
        <v>6190</v>
      </c>
      <c r="L6191">
        <v>15.6</v>
      </c>
      <c r="N6191">
        <v>18.7</v>
      </c>
      <c r="P6191">
        <v>18.720554198950435</v>
      </c>
      <c r="R6191">
        <v>6190</v>
      </c>
      <c r="S6191">
        <f t="shared" si="289"/>
        <v>3.0999999999999996</v>
      </c>
      <c r="T6191">
        <f t="shared" si="291"/>
        <v>1.0107359307359307</v>
      </c>
      <c r="V6191">
        <f t="shared" si="290"/>
        <v>2.0554198950435421E-2</v>
      </c>
    </row>
    <row r="6192" spans="11:22" x14ac:dyDescent="0.3">
      <c r="K6192">
        <v>6191</v>
      </c>
      <c r="L6192">
        <v>15.6</v>
      </c>
      <c r="N6192">
        <v>18.7</v>
      </c>
      <c r="P6192">
        <v>18.720554198950435</v>
      </c>
      <c r="R6192">
        <v>6191</v>
      </c>
      <c r="S6192">
        <f t="shared" si="289"/>
        <v>3.0999999999999996</v>
      </c>
      <c r="T6192">
        <f t="shared" si="291"/>
        <v>1.0107359307359307</v>
      </c>
      <c r="V6192">
        <f t="shared" si="290"/>
        <v>2.0554198950435421E-2</v>
      </c>
    </row>
    <row r="6193" spans="11:22" x14ac:dyDescent="0.3">
      <c r="K6193">
        <v>6192</v>
      </c>
      <c r="L6193">
        <v>15.6</v>
      </c>
      <c r="N6193">
        <v>18.7</v>
      </c>
      <c r="P6193">
        <v>18.720554198950435</v>
      </c>
      <c r="R6193">
        <v>6192</v>
      </c>
      <c r="S6193">
        <f t="shared" si="289"/>
        <v>3.0999999999999996</v>
      </c>
      <c r="T6193">
        <f t="shared" si="291"/>
        <v>1.0107359307359307</v>
      </c>
      <c r="V6193">
        <f t="shared" si="290"/>
        <v>2.0554198950435421E-2</v>
      </c>
    </row>
    <row r="6194" spans="11:22" x14ac:dyDescent="0.3">
      <c r="K6194">
        <v>6193</v>
      </c>
      <c r="L6194">
        <v>15</v>
      </c>
      <c r="N6194">
        <v>18.100000000000001</v>
      </c>
      <c r="P6194">
        <v>18.11958980725904</v>
      </c>
      <c r="R6194">
        <v>6193</v>
      </c>
      <c r="S6194">
        <f t="shared" si="289"/>
        <v>3.1000000000000014</v>
      </c>
      <c r="T6194">
        <f t="shared" si="291"/>
        <v>1.0107582856151311</v>
      </c>
      <c r="V6194">
        <f t="shared" si="290"/>
        <v>1.9589807259038139E-2</v>
      </c>
    </row>
    <row r="6195" spans="11:22" x14ac:dyDescent="0.3">
      <c r="K6195">
        <v>6194</v>
      </c>
      <c r="L6195">
        <v>15</v>
      </c>
      <c r="N6195">
        <v>18.100000000000001</v>
      </c>
      <c r="P6195">
        <v>18.11958980725904</v>
      </c>
      <c r="R6195">
        <v>6194</v>
      </c>
      <c r="S6195">
        <f t="shared" si="289"/>
        <v>3.1000000000000014</v>
      </c>
      <c r="T6195">
        <f t="shared" si="291"/>
        <v>1.0107582856151311</v>
      </c>
      <c r="V6195">
        <f t="shared" si="290"/>
        <v>1.9589807259038139E-2</v>
      </c>
    </row>
    <row r="6196" spans="11:22" x14ac:dyDescent="0.3">
      <c r="K6196">
        <v>6195</v>
      </c>
      <c r="L6196">
        <v>14.4</v>
      </c>
      <c r="N6196">
        <v>17.5</v>
      </c>
      <c r="P6196">
        <v>17.518625415567644</v>
      </c>
      <c r="R6196">
        <v>6195</v>
      </c>
      <c r="S6196">
        <f t="shared" si="289"/>
        <v>3.0999999999999996</v>
      </c>
      <c r="T6196">
        <f t="shared" si="291"/>
        <v>1.0107807337854287</v>
      </c>
      <c r="V6196">
        <f t="shared" si="290"/>
        <v>1.862541556764441E-2</v>
      </c>
    </row>
    <row r="6197" spans="11:22" x14ac:dyDescent="0.3">
      <c r="K6197">
        <v>6196</v>
      </c>
      <c r="L6197">
        <v>13.9</v>
      </c>
      <c r="N6197">
        <v>17</v>
      </c>
      <c r="P6197">
        <v>17.017821755824816</v>
      </c>
      <c r="R6197">
        <v>6196</v>
      </c>
      <c r="S6197">
        <f t="shared" si="289"/>
        <v>3.0999999999999996</v>
      </c>
      <c r="T6197">
        <f t="shared" si="291"/>
        <v>1.0107995122800906</v>
      </c>
      <c r="V6197">
        <f t="shared" si="290"/>
        <v>1.782175582481571E-2</v>
      </c>
    </row>
    <row r="6198" spans="11:22" x14ac:dyDescent="0.3">
      <c r="K6198">
        <v>6197</v>
      </c>
      <c r="L6198">
        <v>14.4</v>
      </c>
      <c r="N6198">
        <v>17.5</v>
      </c>
      <c r="P6198">
        <v>17.518625415567644</v>
      </c>
      <c r="R6198">
        <v>6197</v>
      </c>
      <c r="S6198">
        <f t="shared" si="289"/>
        <v>3.0999999999999996</v>
      </c>
      <c r="T6198">
        <f t="shared" si="291"/>
        <v>1.0107807337854287</v>
      </c>
      <c r="V6198">
        <f t="shared" si="290"/>
        <v>1.862541556764441E-2</v>
      </c>
    </row>
    <row r="6199" spans="11:22" x14ac:dyDescent="0.3">
      <c r="K6199">
        <v>6198</v>
      </c>
      <c r="L6199">
        <v>13.9</v>
      </c>
      <c r="N6199">
        <v>17</v>
      </c>
      <c r="P6199">
        <v>17.017821755824816</v>
      </c>
      <c r="R6199">
        <v>6198</v>
      </c>
      <c r="S6199">
        <f t="shared" si="289"/>
        <v>3.0999999999999996</v>
      </c>
      <c r="T6199">
        <f t="shared" si="291"/>
        <v>1.0107995122800906</v>
      </c>
      <c r="V6199">
        <f t="shared" si="290"/>
        <v>1.782175582481571E-2</v>
      </c>
    </row>
    <row r="6200" spans="11:22" x14ac:dyDescent="0.3">
      <c r="K6200">
        <v>6199</v>
      </c>
      <c r="L6200">
        <v>13.9</v>
      </c>
      <c r="N6200">
        <v>17</v>
      </c>
      <c r="P6200">
        <v>17.017821755824816</v>
      </c>
      <c r="R6200">
        <v>6199</v>
      </c>
      <c r="S6200">
        <f t="shared" si="289"/>
        <v>3.0999999999999996</v>
      </c>
      <c r="T6200">
        <f t="shared" si="291"/>
        <v>1.0107995122800906</v>
      </c>
      <c r="V6200">
        <f t="shared" si="290"/>
        <v>1.782175582481571E-2</v>
      </c>
    </row>
    <row r="6201" spans="11:22" x14ac:dyDescent="0.3">
      <c r="K6201">
        <v>6200</v>
      </c>
      <c r="L6201">
        <v>14.4</v>
      </c>
      <c r="N6201">
        <v>17.5</v>
      </c>
      <c r="P6201">
        <v>17.518625415567644</v>
      </c>
      <c r="R6201">
        <v>6200</v>
      </c>
      <c r="S6201">
        <f t="shared" si="289"/>
        <v>3.0999999999999996</v>
      </c>
      <c r="T6201">
        <f t="shared" si="291"/>
        <v>1.0107807337854287</v>
      </c>
      <c r="V6201">
        <f t="shared" si="290"/>
        <v>1.862541556764441E-2</v>
      </c>
    </row>
    <row r="6202" spans="11:22" x14ac:dyDescent="0.3">
      <c r="K6202">
        <v>6201</v>
      </c>
      <c r="L6202">
        <v>14.4</v>
      </c>
      <c r="N6202">
        <v>17.5</v>
      </c>
      <c r="P6202">
        <v>17.518625415567644</v>
      </c>
      <c r="R6202">
        <v>6201</v>
      </c>
      <c r="S6202">
        <f t="shared" si="289"/>
        <v>3.0999999999999996</v>
      </c>
      <c r="T6202">
        <f t="shared" si="291"/>
        <v>1.0107807337854287</v>
      </c>
      <c r="V6202">
        <f t="shared" si="290"/>
        <v>1.862541556764441E-2</v>
      </c>
    </row>
    <row r="6203" spans="11:22" x14ac:dyDescent="0.3">
      <c r="K6203">
        <v>6202</v>
      </c>
      <c r="L6203">
        <v>16.100000000000001</v>
      </c>
      <c r="N6203">
        <v>19.2</v>
      </c>
      <c r="P6203">
        <v>19.221357858693263</v>
      </c>
      <c r="R6203">
        <v>6202</v>
      </c>
      <c r="S6203">
        <f t="shared" si="289"/>
        <v>3.0999999999999979</v>
      </c>
      <c r="T6203">
        <f t="shared" si="291"/>
        <v>1.0107173725151253</v>
      </c>
      <c r="V6203">
        <f t="shared" si="290"/>
        <v>2.135785869326412E-2</v>
      </c>
    </row>
    <row r="6204" spans="11:22" x14ac:dyDescent="0.3">
      <c r="K6204">
        <v>6203</v>
      </c>
      <c r="L6204">
        <v>17.8</v>
      </c>
      <c r="N6204">
        <v>20.9</v>
      </c>
      <c r="P6204">
        <v>20.924090301818882</v>
      </c>
      <c r="R6204">
        <v>6203</v>
      </c>
      <c r="S6204">
        <f t="shared" si="289"/>
        <v>3.0999999999999979</v>
      </c>
      <c r="T6204">
        <f t="shared" si="291"/>
        <v>1.0106547516755455</v>
      </c>
      <c r="V6204">
        <f t="shared" si="290"/>
        <v>2.409030181888383E-2</v>
      </c>
    </row>
    <row r="6205" spans="11:22" x14ac:dyDescent="0.3">
      <c r="K6205">
        <v>6204</v>
      </c>
      <c r="L6205">
        <v>20</v>
      </c>
      <c r="N6205">
        <v>23.1</v>
      </c>
      <c r="P6205">
        <v>23.127626404687327</v>
      </c>
      <c r="R6205">
        <v>6204</v>
      </c>
      <c r="S6205">
        <f t="shared" si="289"/>
        <v>3.1000000000000014</v>
      </c>
      <c r="T6205">
        <f t="shared" si="291"/>
        <v>1.010574791062596</v>
      </c>
      <c r="V6205">
        <f t="shared" si="290"/>
        <v>2.7626404687325135E-2</v>
      </c>
    </row>
    <row r="6206" spans="11:22" x14ac:dyDescent="0.3">
      <c r="K6206">
        <v>6205</v>
      </c>
      <c r="L6206">
        <v>21.1</v>
      </c>
      <c r="N6206">
        <v>24.2</v>
      </c>
      <c r="P6206">
        <v>24.229394456121554</v>
      </c>
      <c r="R6206">
        <v>6205</v>
      </c>
      <c r="S6206">
        <f t="shared" si="289"/>
        <v>3.0999999999999979</v>
      </c>
      <c r="T6206">
        <f t="shared" si="291"/>
        <v>1.0105352591333898</v>
      </c>
      <c r="V6206">
        <f t="shared" si="290"/>
        <v>2.9394456121554668E-2</v>
      </c>
    </row>
    <row r="6207" spans="11:22" x14ac:dyDescent="0.3">
      <c r="K6207">
        <v>6206</v>
      </c>
      <c r="L6207">
        <v>21.7</v>
      </c>
      <c r="N6207">
        <v>24.8</v>
      </c>
      <c r="P6207">
        <v>24.830358847812946</v>
      </c>
      <c r="R6207">
        <v>6206</v>
      </c>
      <c r="S6207">
        <f t="shared" si="289"/>
        <v>3.1000000000000014</v>
      </c>
      <c r="T6207">
        <f t="shared" si="291"/>
        <v>1.010513820586739</v>
      </c>
      <c r="V6207">
        <f t="shared" si="290"/>
        <v>3.0358847812944845E-2</v>
      </c>
    </row>
    <row r="6208" spans="11:22" x14ac:dyDescent="0.3">
      <c r="K6208">
        <v>6207</v>
      </c>
      <c r="L6208">
        <v>20.6</v>
      </c>
      <c r="N6208">
        <v>23.7</v>
      </c>
      <c r="P6208">
        <v>23.728590796378725</v>
      </c>
      <c r="R6208">
        <v>6207</v>
      </c>
      <c r="S6208">
        <f t="shared" si="289"/>
        <v>3.0999999999999979</v>
      </c>
      <c r="T6208">
        <f t="shared" si="291"/>
        <v>1.0105531914893615</v>
      </c>
      <c r="V6208">
        <f t="shared" si="290"/>
        <v>2.8590796378725969E-2</v>
      </c>
    </row>
    <row r="6209" spans="11:22" x14ac:dyDescent="0.3">
      <c r="K6209">
        <v>6208</v>
      </c>
      <c r="L6209">
        <v>20</v>
      </c>
      <c r="N6209">
        <v>23.1</v>
      </c>
      <c r="P6209">
        <v>23.127626404687327</v>
      </c>
      <c r="R6209">
        <v>6208</v>
      </c>
      <c r="S6209">
        <f t="shared" si="289"/>
        <v>3.1000000000000014</v>
      </c>
      <c r="T6209">
        <f t="shared" si="291"/>
        <v>1.010574791062596</v>
      </c>
      <c r="V6209">
        <f t="shared" si="290"/>
        <v>2.7626404687325135E-2</v>
      </c>
    </row>
    <row r="6210" spans="11:22" x14ac:dyDescent="0.3">
      <c r="K6210">
        <v>6209</v>
      </c>
      <c r="L6210">
        <v>19.399999999999999</v>
      </c>
      <c r="N6210">
        <v>22.5</v>
      </c>
      <c r="P6210">
        <v>22.526662012995931</v>
      </c>
      <c r="R6210">
        <v>6209</v>
      </c>
      <c r="S6210">
        <f t="shared" ref="S6210:S6273" si="292">N6210-L6210</f>
        <v>3.1000000000000014</v>
      </c>
      <c r="T6210">
        <f t="shared" si="291"/>
        <v>1.0105964792343189</v>
      </c>
      <c r="V6210">
        <f t="shared" ref="V6210:V6273" si="293">P6210-N6210</f>
        <v>2.6662012995931406E-2</v>
      </c>
    </row>
    <row r="6211" spans="11:22" x14ac:dyDescent="0.3">
      <c r="K6211">
        <v>6210</v>
      </c>
      <c r="L6211">
        <v>17.8</v>
      </c>
      <c r="N6211">
        <v>20.9</v>
      </c>
      <c r="P6211">
        <v>20.924090301818882</v>
      </c>
      <c r="R6211">
        <v>6210</v>
      </c>
      <c r="S6211">
        <f t="shared" si="292"/>
        <v>3.0999999999999979</v>
      </c>
      <c r="T6211">
        <f t="shared" ref="T6211:T6274" si="294">(N6211+273.15)/(L6211+273.15)</f>
        <v>1.0106547516755455</v>
      </c>
      <c r="V6211">
        <f t="shared" si="293"/>
        <v>2.409030181888383E-2</v>
      </c>
    </row>
    <row r="6212" spans="11:22" x14ac:dyDescent="0.3">
      <c r="K6212">
        <v>6211</v>
      </c>
      <c r="L6212">
        <v>16.7</v>
      </c>
      <c r="N6212">
        <v>19.8</v>
      </c>
      <c r="P6212">
        <v>19.822322250384659</v>
      </c>
      <c r="R6212">
        <v>6211</v>
      </c>
      <c r="S6212">
        <f t="shared" si="292"/>
        <v>3.1000000000000014</v>
      </c>
      <c r="T6212">
        <f t="shared" si="294"/>
        <v>1.0106951871657754</v>
      </c>
      <c r="V6212">
        <f t="shared" si="293"/>
        <v>2.2322250384657849E-2</v>
      </c>
    </row>
    <row r="6213" spans="11:22" x14ac:dyDescent="0.3">
      <c r="K6213">
        <v>6212</v>
      </c>
      <c r="L6213">
        <v>16.100000000000001</v>
      </c>
      <c r="N6213">
        <v>19.2</v>
      </c>
      <c r="P6213">
        <v>19.221357858693263</v>
      </c>
      <c r="R6213">
        <v>6212</v>
      </c>
      <c r="S6213">
        <f t="shared" si="292"/>
        <v>3.0999999999999979</v>
      </c>
      <c r="T6213">
        <f t="shared" si="294"/>
        <v>1.0107173725151253</v>
      </c>
      <c r="V6213">
        <f t="shared" si="293"/>
        <v>2.135785869326412E-2</v>
      </c>
    </row>
    <row r="6214" spans="11:22" x14ac:dyDescent="0.3">
      <c r="K6214">
        <v>6213</v>
      </c>
      <c r="L6214">
        <v>16.7</v>
      </c>
      <c r="N6214">
        <v>19.8</v>
      </c>
      <c r="P6214">
        <v>19.822322250384659</v>
      </c>
      <c r="R6214">
        <v>6213</v>
      </c>
      <c r="S6214">
        <f t="shared" si="292"/>
        <v>3.1000000000000014</v>
      </c>
      <c r="T6214">
        <f t="shared" si="294"/>
        <v>1.0106951871657754</v>
      </c>
      <c r="V6214">
        <f t="shared" si="293"/>
        <v>2.2322250384657849E-2</v>
      </c>
    </row>
    <row r="6215" spans="11:22" x14ac:dyDescent="0.3">
      <c r="K6215">
        <v>6214</v>
      </c>
      <c r="L6215">
        <v>17</v>
      </c>
      <c r="N6215">
        <v>20.100000000000001</v>
      </c>
      <c r="P6215">
        <v>20.122804446230354</v>
      </c>
      <c r="R6215">
        <v>6214</v>
      </c>
      <c r="S6215">
        <f t="shared" si="292"/>
        <v>3.1000000000000014</v>
      </c>
      <c r="T6215">
        <f t="shared" si="294"/>
        <v>1.0106841288988455</v>
      </c>
      <c r="V6215">
        <f t="shared" si="293"/>
        <v>2.2804446230352937E-2</v>
      </c>
    </row>
    <row r="6216" spans="11:22" x14ac:dyDescent="0.3">
      <c r="K6216">
        <v>6215</v>
      </c>
      <c r="L6216">
        <v>16.100000000000001</v>
      </c>
      <c r="N6216">
        <v>19.2</v>
      </c>
      <c r="P6216">
        <v>19.221357858693263</v>
      </c>
      <c r="R6216">
        <v>6215</v>
      </c>
      <c r="S6216">
        <f t="shared" si="292"/>
        <v>3.0999999999999979</v>
      </c>
      <c r="T6216">
        <f t="shared" si="294"/>
        <v>1.0107173725151253</v>
      </c>
      <c r="V6216">
        <f t="shared" si="293"/>
        <v>2.135785869326412E-2</v>
      </c>
    </row>
    <row r="6217" spans="11:22" x14ac:dyDescent="0.3">
      <c r="K6217">
        <v>6216</v>
      </c>
      <c r="L6217">
        <v>15.6</v>
      </c>
      <c r="N6217">
        <v>18.7</v>
      </c>
      <c r="P6217">
        <v>18.720554198950435</v>
      </c>
      <c r="R6217">
        <v>6216</v>
      </c>
      <c r="S6217">
        <f t="shared" si="292"/>
        <v>3.0999999999999996</v>
      </c>
      <c r="T6217">
        <f t="shared" si="294"/>
        <v>1.0107359307359307</v>
      </c>
      <c r="V6217">
        <f t="shared" si="293"/>
        <v>2.0554198950435421E-2</v>
      </c>
    </row>
    <row r="6218" spans="11:22" x14ac:dyDescent="0.3">
      <c r="K6218">
        <v>6217</v>
      </c>
      <c r="L6218">
        <v>16</v>
      </c>
      <c r="N6218">
        <v>19.100000000000001</v>
      </c>
      <c r="P6218">
        <v>19.121197126744697</v>
      </c>
      <c r="R6218">
        <v>6217</v>
      </c>
      <c r="S6218">
        <f t="shared" si="292"/>
        <v>3.1000000000000014</v>
      </c>
      <c r="T6218">
        <f t="shared" si="294"/>
        <v>1.0107210790247276</v>
      </c>
      <c r="V6218">
        <f t="shared" si="293"/>
        <v>2.1197126744695538E-2</v>
      </c>
    </row>
    <row r="6219" spans="11:22" x14ac:dyDescent="0.3">
      <c r="K6219">
        <v>6218</v>
      </c>
      <c r="L6219">
        <v>15</v>
      </c>
      <c r="N6219">
        <v>18.100000000000001</v>
      </c>
      <c r="P6219">
        <v>18.11958980725904</v>
      </c>
      <c r="R6219">
        <v>6218</v>
      </c>
      <c r="S6219">
        <f t="shared" si="292"/>
        <v>3.1000000000000014</v>
      </c>
      <c r="T6219">
        <f t="shared" si="294"/>
        <v>1.0107582856151311</v>
      </c>
      <c r="V6219">
        <f t="shared" si="293"/>
        <v>1.9589807259038139E-2</v>
      </c>
    </row>
    <row r="6220" spans="11:22" x14ac:dyDescent="0.3">
      <c r="K6220">
        <v>6219</v>
      </c>
      <c r="L6220">
        <v>15</v>
      </c>
      <c r="N6220">
        <v>18.100000000000001</v>
      </c>
      <c r="P6220">
        <v>18.11958980725904</v>
      </c>
      <c r="R6220">
        <v>6219</v>
      </c>
      <c r="S6220">
        <f t="shared" si="292"/>
        <v>3.1000000000000014</v>
      </c>
      <c r="T6220">
        <f t="shared" si="294"/>
        <v>1.0107582856151311</v>
      </c>
      <c r="V6220">
        <f t="shared" si="293"/>
        <v>1.9589807259038139E-2</v>
      </c>
    </row>
    <row r="6221" spans="11:22" x14ac:dyDescent="0.3">
      <c r="K6221">
        <v>6220</v>
      </c>
      <c r="L6221">
        <v>14</v>
      </c>
      <c r="N6221">
        <v>17.100000000000001</v>
      </c>
      <c r="P6221">
        <v>17.117982487773382</v>
      </c>
      <c r="R6221">
        <v>6220</v>
      </c>
      <c r="S6221">
        <f t="shared" si="292"/>
        <v>3.1000000000000014</v>
      </c>
      <c r="T6221">
        <f t="shared" si="294"/>
        <v>1.010795751349469</v>
      </c>
      <c r="V6221">
        <f t="shared" si="293"/>
        <v>1.798248777338074E-2</v>
      </c>
    </row>
    <row r="6222" spans="11:22" x14ac:dyDescent="0.3">
      <c r="K6222">
        <v>6221</v>
      </c>
      <c r="L6222">
        <v>14.4</v>
      </c>
      <c r="N6222">
        <v>17.5</v>
      </c>
      <c r="P6222">
        <v>17.518625415567644</v>
      </c>
      <c r="R6222">
        <v>6221</v>
      </c>
      <c r="S6222">
        <f t="shared" si="292"/>
        <v>3.0999999999999996</v>
      </c>
      <c r="T6222">
        <f t="shared" si="294"/>
        <v>1.0107807337854287</v>
      </c>
      <c r="V6222">
        <f t="shared" si="293"/>
        <v>1.862541556764441E-2</v>
      </c>
    </row>
    <row r="6223" spans="11:22" x14ac:dyDescent="0.3">
      <c r="K6223">
        <v>6222</v>
      </c>
      <c r="L6223">
        <v>15</v>
      </c>
      <c r="N6223">
        <v>18.100000000000001</v>
      </c>
      <c r="P6223">
        <v>18.11958980725904</v>
      </c>
      <c r="R6223">
        <v>6222</v>
      </c>
      <c r="S6223">
        <f t="shared" si="292"/>
        <v>3.1000000000000014</v>
      </c>
      <c r="T6223">
        <f t="shared" si="294"/>
        <v>1.0107582856151311</v>
      </c>
      <c r="V6223">
        <f t="shared" si="293"/>
        <v>1.9589807259038139E-2</v>
      </c>
    </row>
    <row r="6224" spans="11:22" x14ac:dyDescent="0.3">
      <c r="K6224">
        <v>6223</v>
      </c>
      <c r="L6224">
        <v>15.6</v>
      </c>
      <c r="N6224">
        <v>18.7</v>
      </c>
      <c r="P6224">
        <v>18.720554198950435</v>
      </c>
      <c r="R6224">
        <v>6223</v>
      </c>
      <c r="S6224">
        <f t="shared" si="292"/>
        <v>3.0999999999999996</v>
      </c>
      <c r="T6224">
        <f t="shared" si="294"/>
        <v>1.0107359307359307</v>
      </c>
      <c r="V6224">
        <f t="shared" si="293"/>
        <v>2.0554198950435421E-2</v>
      </c>
    </row>
    <row r="6225" spans="11:22" x14ac:dyDescent="0.3">
      <c r="K6225">
        <v>6224</v>
      </c>
      <c r="L6225">
        <v>16.7</v>
      </c>
      <c r="N6225">
        <v>19.8</v>
      </c>
      <c r="P6225">
        <v>19.822322250384659</v>
      </c>
      <c r="R6225">
        <v>6224</v>
      </c>
      <c r="S6225">
        <f t="shared" si="292"/>
        <v>3.1000000000000014</v>
      </c>
      <c r="T6225">
        <f t="shared" si="294"/>
        <v>1.0106951871657754</v>
      </c>
      <c r="V6225">
        <f t="shared" si="293"/>
        <v>2.2322250384657849E-2</v>
      </c>
    </row>
    <row r="6226" spans="11:22" x14ac:dyDescent="0.3">
      <c r="K6226">
        <v>6225</v>
      </c>
      <c r="L6226">
        <v>18.3</v>
      </c>
      <c r="N6226">
        <v>21.4</v>
      </c>
      <c r="P6226">
        <v>21.424893961561711</v>
      </c>
      <c r="R6226">
        <v>6225</v>
      </c>
      <c r="S6226">
        <f t="shared" si="292"/>
        <v>3.0999999999999979</v>
      </c>
      <c r="T6226">
        <f t="shared" si="294"/>
        <v>1.0106364728083719</v>
      </c>
      <c r="V6226">
        <f t="shared" si="293"/>
        <v>2.489396156171253E-2</v>
      </c>
    </row>
    <row r="6227" spans="11:22" x14ac:dyDescent="0.3">
      <c r="K6227">
        <v>6226</v>
      </c>
      <c r="L6227">
        <v>18.3</v>
      </c>
      <c r="N6227">
        <v>21.4</v>
      </c>
      <c r="P6227">
        <v>21.424893961561711</v>
      </c>
      <c r="R6227">
        <v>6226</v>
      </c>
      <c r="S6227">
        <f t="shared" si="292"/>
        <v>3.0999999999999979</v>
      </c>
      <c r="T6227">
        <f t="shared" si="294"/>
        <v>1.0106364728083719</v>
      </c>
      <c r="V6227">
        <f t="shared" si="293"/>
        <v>2.489396156171253E-2</v>
      </c>
    </row>
    <row r="6228" spans="11:22" x14ac:dyDescent="0.3">
      <c r="K6228">
        <v>6227</v>
      </c>
      <c r="L6228">
        <v>19.399999999999999</v>
      </c>
      <c r="N6228">
        <v>22.5</v>
      </c>
      <c r="P6228">
        <v>22.526662012995931</v>
      </c>
      <c r="R6228">
        <v>6227</v>
      </c>
      <c r="S6228">
        <f t="shared" si="292"/>
        <v>3.1000000000000014</v>
      </c>
      <c r="T6228">
        <f t="shared" si="294"/>
        <v>1.0105964792343189</v>
      </c>
      <c r="V6228">
        <f t="shared" si="293"/>
        <v>2.6662012995931406E-2</v>
      </c>
    </row>
    <row r="6229" spans="11:22" x14ac:dyDescent="0.3">
      <c r="K6229">
        <v>6228</v>
      </c>
      <c r="L6229">
        <v>21.1</v>
      </c>
      <c r="N6229">
        <v>24.2</v>
      </c>
      <c r="P6229">
        <v>24.229394456121554</v>
      </c>
      <c r="R6229">
        <v>6228</v>
      </c>
      <c r="S6229">
        <f t="shared" si="292"/>
        <v>3.0999999999999979</v>
      </c>
      <c r="T6229">
        <f t="shared" si="294"/>
        <v>1.0105352591333898</v>
      </c>
      <c r="V6229">
        <f t="shared" si="293"/>
        <v>2.9394456121554668E-2</v>
      </c>
    </row>
    <row r="6230" spans="11:22" x14ac:dyDescent="0.3">
      <c r="K6230">
        <v>6229</v>
      </c>
      <c r="L6230">
        <v>21.1</v>
      </c>
      <c r="N6230">
        <v>24.2</v>
      </c>
      <c r="P6230">
        <v>24.229394456121554</v>
      </c>
      <c r="R6230">
        <v>6229</v>
      </c>
      <c r="S6230">
        <f t="shared" si="292"/>
        <v>3.0999999999999979</v>
      </c>
      <c r="T6230">
        <f t="shared" si="294"/>
        <v>1.0105352591333898</v>
      </c>
      <c r="V6230">
        <f t="shared" si="293"/>
        <v>2.9394456121554668E-2</v>
      </c>
    </row>
    <row r="6231" spans="11:22" x14ac:dyDescent="0.3">
      <c r="K6231">
        <v>6230</v>
      </c>
      <c r="L6231">
        <v>21.7</v>
      </c>
      <c r="N6231">
        <v>24.8</v>
      </c>
      <c r="P6231">
        <v>24.830358847812946</v>
      </c>
      <c r="R6231">
        <v>6230</v>
      </c>
      <c r="S6231">
        <f t="shared" si="292"/>
        <v>3.1000000000000014</v>
      </c>
      <c r="T6231">
        <f t="shared" si="294"/>
        <v>1.010513820586739</v>
      </c>
      <c r="V6231">
        <f t="shared" si="293"/>
        <v>3.0358847812944845E-2</v>
      </c>
    </row>
    <row r="6232" spans="11:22" x14ac:dyDescent="0.3">
      <c r="K6232">
        <v>6231</v>
      </c>
      <c r="L6232">
        <v>21.7</v>
      </c>
      <c r="N6232">
        <v>24.8</v>
      </c>
      <c r="P6232">
        <v>24.830358847812946</v>
      </c>
      <c r="R6232">
        <v>6231</v>
      </c>
      <c r="S6232">
        <f t="shared" si="292"/>
        <v>3.1000000000000014</v>
      </c>
      <c r="T6232">
        <f t="shared" si="294"/>
        <v>1.010513820586739</v>
      </c>
      <c r="V6232">
        <f t="shared" si="293"/>
        <v>3.0358847812944845E-2</v>
      </c>
    </row>
    <row r="6233" spans="11:22" x14ac:dyDescent="0.3">
      <c r="K6233">
        <v>6232</v>
      </c>
      <c r="L6233">
        <v>20.6</v>
      </c>
      <c r="N6233">
        <v>23.7</v>
      </c>
      <c r="P6233">
        <v>23.728590796378725</v>
      </c>
      <c r="R6233">
        <v>6232</v>
      </c>
      <c r="S6233">
        <f t="shared" si="292"/>
        <v>3.0999999999999979</v>
      </c>
      <c r="T6233">
        <f t="shared" si="294"/>
        <v>1.0105531914893615</v>
      </c>
      <c r="V6233">
        <f t="shared" si="293"/>
        <v>2.8590796378725969E-2</v>
      </c>
    </row>
    <row r="6234" spans="11:22" x14ac:dyDescent="0.3">
      <c r="K6234">
        <v>6233</v>
      </c>
      <c r="L6234">
        <v>21.7</v>
      </c>
      <c r="N6234">
        <v>24.8</v>
      </c>
      <c r="P6234">
        <v>24.830358847812946</v>
      </c>
      <c r="R6234">
        <v>6233</v>
      </c>
      <c r="S6234">
        <f t="shared" si="292"/>
        <v>3.1000000000000014</v>
      </c>
      <c r="T6234">
        <f t="shared" si="294"/>
        <v>1.010513820586739</v>
      </c>
      <c r="V6234">
        <f t="shared" si="293"/>
        <v>3.0358847812944845E-2</v>
      </c>
    </row>
    <row r="6235" spans="11:22" x14ac:dyDescent="0.3">
      <c r="K6235">
        <v>6234</v>
      </c>
      <c r="L6235">
        <v>19.399999999999999</v>
      </c>
      <c r="N6235">
        <v>22.5</v>
      </c>
      <c r="P6235">
        <v>22.526662012995931</v>
      </c>
      <c r="R6235">
        <v>6234</v>
      </c>
      <c r="S6235">
        <f t="shared" si="292"/>
        <v>3.1000000000000014</v>
      </c>
      <c r="T6235">
        <f t="shared" si="294"/>
        <v>1.0105964792343189</v>
      </c>
      <c r="V6235">
        <f t="shared" si="293"/>
        <v>2.6662012995931406E-2</v>
      </c>
    </row>
    <row r="6236" spans="11:22" x14ac:dyDescent="0.3">
      <c r="K6236">
        <v>6235</v>
      </c>
      <c r="L6236">
        <v>17.8</v>
      </c>
      <c r="N6236">
        <v>20.9</v>
      </c>
      <c r="P6236">
        <v>20.924090301818882</v>
      </c>
      <c r="R6236">
        <v>6235</v>
      </c>
      <c r="S6236">
        <f t="shared" si="292"/>
        <v>3.0999999999999979</v>
      </c>
      <c r="T6236">
        <f t="shared" si="294"/>
        <v>1.0106547516755455</v>
      </c>
      <c r="V6236">
        <f t="shared" si="293"/>
        <v>2.409030181888383E-2</v>
      </c>
    </row>
    <row r="6237" spans="11:22" x14ac:dyDescent="0.3">
      <c r="K6237">
        <v>6236</v>
      </c>
      <c r="L6237">
        <v>16.7</v>
      </c>
      <c r="N6237">
        <v>19.8</v>
      </c>
      <c r="P6237">
        <v>19.822322250384659</v>
      </c>
      <c r="R6237">
        <v>6236</v>
      </c>
      <c r="S6237">
        <f t="shared" si="292"/>
        <v>3.1000000000000014</v>
      </c>
      <c r="T6237">
        <f t="shared" si="294"/>
        <v>1.0106951871657754</v>
      </c>
      <c r="V6237">
        <f t="shared" si="293"/>
        <v>2.2322250384657849E-2</v>
      </c>
    </row>
    <row r="6238" spans="11:22" x14ac:dyDescent="0.3">
      <c r="K6238">
        <v>6237</v>
      </c>
      <c r="L6238">
        <v>16.7</v>
      </c>
      <c r="N6238">
        <v>19.8</v>
      </c>
      <c r="P6238">
        <v>19.822322250384659</v>
      </c>
      <c r="R6238">
        <v>6237</v>
      </c>
      <c r="S6238">
        <f t="shared" si="292"/>
        <v>3.1000000000000014</v>
      </c>
      <c r="T6238">
        <f t="shared" si="294"/>
        <v>1.0106951871657754</v>
      </c>
      <c r="V6238">
        <f t="shared" si="293"/>
        <v>2.2322250384657849E-2</v>
      </c>
    </row>
    <row r="6239" spans="11:22" x14ac:dyDescent="0.3">
      <c r="K6239">
        <v>6238</v>
      </c>
      <c r="L6239">
        <v>16.7</v>
      </c>
      <c r="N6239">
        <v>19.8</v>
      </c>
      <c r="P6239">
        <v>19.822322250384659</v>
      </c>
      <c r="R6239">
        <v>6238</v>
      </c>
      <c r="S6239">
        <f t="shared" si="292"/>
        <v>3.1000000000000014</v>
      </c>
      <c r="T6239">
        <f t="shared" si="294"/>
        <v>1.0106951871657754</v>
      </c>
      <c r="V6239">
        <f t="shared" si="293"/>
        <v>2.2322250384657849E-2</v>
      </c>
    </row>
    <row r="6240" spans="11:22" x14ac:dyDescent="0.3">
      <c r="K6240">
        <v>6239</v>
      </c>
      <c r="L6240">
        <v>16.100000000000001</v>
      </c>
      <c r="N6240">
        <v>19.2</v>
      </c>
      <c r="P6240">
        <v>19.221357858693263</v>
      </c>
      <c r="R6240">
        <v>6239</v>
      </c>
      <c r="S6240">
        <f t="shared" si="292"/>
        <v>3.0999999999999979</v>
      </c>
      <c r="T6240">
        <f t="shared" si="294"/>
        <v>1.0107173725151253</v>
      </c>
      <c r="V6240">
        <f t="shared" si="293"/>
        <v>2.135785869326412E-2</v>
      </c>
    </row>
    <row r="6241" spans="11:22" x14ac:dyDescent="0.3">
      <c r="K6241">
        <v>6240</v>
      </c>
      <c r="L6241">
        <v>16.100000000000001</v>
      </c>
      <c r="N6241">
        <v>19.2</v>
      </c>
      <c r="P6241">
        <v>19.221357858693263</v>
      </c>
      <c r="R6241">
        <v>6240</v>
      </c>
      <c r="S6241">
        <f t="shared" si="292"/>
        <v>3.0999999999999979</v>
      </c>
      <c r="T6241">
        <f t="shared" si="294"/>
        <v>1.0107173725151253</v>
      </c>
      <c r="V6241">
        <f t="shared" si="293"/>
        <v>2.135785869326412E-2</v>
      </c>
    </row>
    <row r="6242" spans="11:22" x14ac:dyDescent="0.3">
      <c r="K6242">
        <v>6241</v>
      </c>
      <c r="L6242">
        <v>16.100000000000001</v>
      </c>
      <c r="N6242">
        <v>19.2</v>
      </c>
      <c r="P6242">
        <v>19.221357858693263</v>
      </c>
      <c r="R6242">
        <v>6241</v>
      </c>
      <c r="S6242">
        <f t="shared" si="292"/>
        <v>3.0999999999999979</v>
      </c>
      <c r="T6242">
        <f t="shared" si="294"/>
        <v>1.0107173725151253</v>
      </c>
      <c r="V6242">
        <f t="shared" si="293"/>
        <v>2.135785869326412E-2</v>
      </c>
    </row>
    <row r="6243" spans="11:22" x14ac:dyDescent="0.3">
      <c r="K6243">
        <v>6242</v>
      </c>
      <c r="L6243">
        <v>16.100000000000001</v>
      </c>
      <c r="N6243">
        <v>19.2</v>
      </c>
      <c r="P6243">
        <v>19.221357858693263</v>
      </c>
      <c r="R6243">
        <v>6242</v>
      </c>
      <c r="S6243">
        <f t="shared" si="292"/>
        <v>3.0999999999999979</v>
      </c>
      <c r="T6243">
        <f t="shared" si="294"/>
        <v>1.0107173725151253</v>
      </c>
      <c r="V6243">
        <f t="shared" si="293"/>
        <v>2.135785869326412E-2</v>
      </c>
    </row>
    <row r="6244" spans="11:22" x14ac:dyDescent="0.3">
      <c r="K6244">
        <v>6243</v>
      </c>
      <c r="L6244">
        <v>15.6</v>
      </c>
      <c r="N6244">
        <v>18.7</v>
      </c>
      <c r="P6244">
        <v>18.720554198950435</v>
      </c>
      <c r="R6244">
        <v>6243</v>
      </c>
      <c r="S6244">
        <f t="shared" si="292"/>
        <v>3.0999999999999996</v>
      </c>
      <c r="T6244">
        <f t="shared" si="294"/>
        <v>1.0107359307359307</v>
      </c>
      <c r="V6244">
        <f t="shared" si="293"/>
        <v>2.0554198950435421E-2</v>
      </c>
    </row>
    <row r="6245" spans="11:22" x14ac:dyDescent="0.3">
      <c r="K6245">
        <v>6244</v>
      </c>
      <c r="L6245">
        <v>15</v>
      </c>
      <c r="N6245">
        <v>18.100000000000001</v>
      </c>
      <c r="P6245">
        <v>18.11958980725904</v>
      </c>
      <c r="R6245">
        <v>6244</v>
      </c>
      <c r="S6245">
        <f t="shared" si="292"/>
        <v>3.1000000000000014</v>
      </c>
      <c r="T6245">
        <f t="shared" si="294"/>
        <v>1.0107582856151311</v>
      </c>
      <c r="V6245">
        <f t="shared" si="293"/>
        <v>1.9589807259038139E-2</v>
      </c>
    </row>
    <row r="6246" spans="11:22" x14ac:dyDescent="0.3">
      <c r="K6246">
        <v>6245</v>
      </c>
      <c r="L6246">
        <v>15</v>
      </c>
      <c r="N6246">
        <v>18.100000000000001</v>
      </c>
      <c r="P6246">
        <v>18.11958980725904</v>
      </c>
      <c r="R6246">
        <v>6245</v>
      </c>
      <c r="S6246">
        <f t="shared" si="292"/>
        <v>3.1000000000000014</v>
      </c>
      <c r="T6246">
        <f t="shared" si="294"/>
        <v>1.0107582856151311</v>
      </c>
      <c r="V6246">
        <f t="shared" si="293"/>
        <v>1.9589807259038139E-2</v>
      </c>
    </row>
    <row r="6247" spans="11:22" x14ac:dyDescent="0.3">
      <c r="K6247">
        <v>6246</v>
      </c>
      <c r="L6247">
        <v>14.4</v>
      </c>
      <c r="N6247">
        <v>17.5</v>
      </c>
      <c r="P6247">
        <v>17.518625415567644</v>
      </c>
      <c r="R6247">
        <v>6246</v>
      </c>
      <c r="S6247">
        <f t="shared" si="292"/>
        <v>3.0999999999999996</v>
      </c>
      <c r="T6247">
        <f t="shared" si="294"/>
        <v>1.0107807337854287</v>
      </c>
      <c r="V6247">
        <f t="shared" si="293"/>
        <v>1.862541556764441E-2</v>
      </c>
    </row>
    <row r="6248" spans="11:22" x14ac:dyDescent="0.3">
      <c r="K6248">
        <v>6247</v>
      </c>
      <c r="L6248">
        <v>15.6</v>
      </c>
      <c r="N6248">
        <v>18.7</v>
      </c>
      <c r="P6248">
        <v>18.720554198950435</v>
      </c>
      <c r="R6248">
        <v>6247</v>
      </c>
      <c r="S6248">
        <f t="shared" si="292"/>
        <v>3.0999999999999996</v>
      </c>
      <c r="T6248">
        <f t="shared" si="294"/>
        <v>1.0107359307359307</v>
      </c>
      <c r="V6248">
        <f t="shared" si="293"/>
        <v>2.0554198950435421E-2</v>
      </c>
    </row>
    <row r="6249" spans="11:22" x14ac:dyDescent="0.3">
      <c r="K6249">
        <v>6248</v>
      </c>
      <c r="L6249">
        <v>17.8</v>
      </c>
      <c r="N6249">
        <v>20.9</v>
      </c>
      <c r="P6249">
        <v>20.924090301818882</v>
      </c>
      <c r="R6249">
        <v>6248</v>
      </c>
      <c r="S6249">
        <f t="shared" si="292"/>
        <v>3.0999999999999979</v>
      </c>
      <c r="T6249">
        <f t="shared" si="294"/>
        <v>1.0106547516755455</v>
      </c>
      <c r="V6249">
        <f t="shared" si="293"/>
        <v>2.409030181888383E-2</v>
      </c>
    </row>
    <row r="6250" spans="11:22" x14ac:dyDescent="0.3">
      <c r="K6250">
        <v>6249</v>
      </c>
      <c r="L6250">
        <v>20</v>
      </c>
      <c r="N6250">
        <v>23.1</v>
      </c>
      <c r="P6250">
        <v>23.127626404687327</v>
      </c>
      <c r="R6250">
        <v>6249</v>
      </c>
      <c r="S6250">
        <f t="shared" si="292"/>
        <v>3.1000000000000014</v>
      </c>
      <c r="T6250">
        <f t="shared" si="294"/>
        <v>1.010574791062596</v>
      </c>
      <c r="V6250">
        <f t="shared" si="293"/>
        <v>2.7626404687325135E-2</v>
      </c>
    </row>
    <row r="6251" spans="11:22" x14ac:dyDescent="0.3">
      <c r="K6251">
        <v>6250</v>
      </c>
      <c r="L6251">
        <v>21.7</v>
      </c>
      <c r="N6251">
        <v>24.8</v>
      </c>
      <c r="P6251">
        <v>24.830358847812946</v>
      </c>
      <c r="R6251">
        <v>6250</v>
      </c>
      <c r="S6251">
        <f t="shared" si="292"/>
        <v>3.1000000000000014</v>
      </c>
      <c r="T6251">
        <f t="shared" si="294"/>
        <v>1.010513820586739</v>
      </c>
      <c r="V6251">
        <f t="shared" si="293"/>
        <v>3.0358847812944845E-2</v>
      </c>
    </row>
    <row r="6252" spans="11:22" x14ac:dyDescent="0.3">
      <c r="K6252">
        <v>6251</v>
      </c>
      <c r="L6252">
        <v>22.8</v>
      </c>
      <c r="N6252">
        <v>25.9</v>
      </c>
      <c r="P6252">
        <v>25.932126899247169</v>
      </c>
      <c r="R6252">
        <v>6251</v>
      </c>
      <c r="S6252">
        <f t="shared" si="292"/>
        <v>3.0999999999999979</v>
      </c>
      <c r="T6252">
        <f t="shared" si="294"/>
        <v>1.0104747423551275</v>
      </c>
      <c r="V6252">
        <f t="shared" si="293"/>
        <v>3.2126899247170826E-2</v>
      </c>
    </row>
    <row r="6253" spans="11:22" x14ac:dyDescent="0.3">
      <c r="K6253">
        <v>6252</v>
      </c>
      <c r="L6253">
        <v>24.4</v>
      </c>
      <c r="N6253">
        <v>27.5</v>
      </c>
      <c r="P6253">
        <v>27.534698610424222</v>
      </c>
      <c r="R6253">
        <v>6252</v>
      </c>
      <c r="S6253">
        <f t="shared" si="292"/>
        <v>3.1000000000000014</v>
      </c>
      <c r="T6253">
        <f t="shared" si="294"/>
        <v>1.010418417072761</v>
      </c>
      <c r="V6253">
        <f t="shared" si="293"/>
        <v>3.4698610424221954E-2</v>
      </c>
    </row>
    <row r="6254" spans="11:22" x14ac:dyDescent="0.3">
      <c r="K6254">
        <v>6253</v>
      </c>
      <c r="L6254">
        <v>26.1</v>
      </c>
      <c r="N6254">
        <v>29.2</v>
      </c>
      <c r="P6254">
        <v>29.237431053549841</v>
      </c>
      <c r="R6254">
        <v>6253</v>
      </c>
      <c r="S6254">
        <f t="shared" si="292"/>
        <v>3.0999999999999979</v>
      </c>
      <c r="T6254">
        <f t="shared" si="294"/>
        <v>1.0103592314118628</v>
      </c>
      <c r="V6254">
        <f t="shared" si="293"/>
        <v>3.7431053549841664E-2</v>
      </c>
    </row>
    <row r="6255" spans="11:22" x14ac:dyDescent="0.3">
      <c r="K6255">
        <v>6254</v>
      </c>
      <c r="L6255">
        <v>28.9</v>
      </c>
      <c r="N6255">
        <v>32</v>
      </c>
      <c r="P6255">
        <v>32.04193154810968</v>
      </c>
      <c r="R6255">
        <v>6254</v>
      </c>
      <c r="S6255">
        <f t="shared" si="292"/>
        <v>3.1000000000000014</v>
      </c>
      <c r="T6255">
        <f t="shared" si="294"/>
        <v>1.0102632014567126</v>
      </c>
      <c r="V6255">
        <f t="shared" si="293"/>
        <v>4.193154810968025E-2</v>
      </c>
    </row>
    <row r="6256" spans="11:22" x14ac:dyDescent="0.3">
      <c r="K6256">
        <v>6255</v>
      </c>
      <c r="L6256">
        <v>27.2</v>
      </c>
      <c r="N6256">
        <v>30.3</v>
      </c>
      <c r="P6256">
        <v>30.339199104984065</v>
      </c>
      <c r="R6256">
        <v>6255</v>
      </c>
      <c r="S6256">
        <f t="shared" si="292"/>
        <v>3.1000000000000014</v>
      </c>
      <c r="T6256">
        <f t="shared" si="294"/>
        <v>1.0103212918262028</v>
      </c>
      <c r="V6256">
        <f t="shared" si="293"/>
        <v>3.9199104984064093E-2</v>
      </c>
    </row>
    <row r="6257" spans="11:22" x14ac:dyDescent="0.3">
      <c r="K6257">
        <v>6256</v>
      </c>
      <c r="L6257">
        <v>27.8</v>
      </c>
      <c r="N6257">
        <v>30.9</v>
      </c>
      <c r="P6257">
        <v>30.94016349667546</v>
      </c>
      <c r="R6257">
        <v>6256</v>
      </c>
      <c r="S6257">
        <f t="shared" si="292"/>
        <v>3.0999999999999979</v>
      </c>
      <c r="T6257">
        <f t="shared" si="294"/>
        <v>1.0103007144043861</v>
      </c>
      <c r="V6257">
        <f t="shared" si="293"/>
        <v>4.0163496675461374E-2</v>
      </c>
    </row>
    <row r="6258" spans="11:22" x14ac:dyDescent="0.3">
      <c r="K6258">
        <v>6257</v>
      </c>
      <c r="L6258">
        <v>25</v>
      </c>
      <c r="N6258">
        <v>28.1</v>
      </c>
      <c r="P6258">
        <v>28.135663002115617</v>
      </c>
      <c r="R6258">
        <v>6257</v>
      </c>
      <c r="S6258">
        <f t="shared" si="292"/>
        <v>3.1000000000000014</v>
      </c>
      <c r="T6258">
        <f t="shared" si="294"/>
        <v>1.0103974509475098</v>
      </c>
      <c r="V6258">
        <f t="shared" si="293"/>
        <v>3.5663002115615683E-2</v>
      </c>
    </row>
    <row r="6259" spans="11:22" x14ac:dyDescent="0.3">
      <c r="K6259">
        <v>6258</v>
      </c>
      <c r="L6259">
        <v>23.9</v>
      </c>
      <c r="N6259">
        <v>27</v>
      </c>
      <c r="P6259">
        <v>27.033894950681393</v>
      </c>
      <c r="R6259">
        <v>6258</v>
      </c>
      <c r="S6259">
        <f t="shared" si="292"/>
        <v>3.1000000000000014</v>
      </c>
      <c r="T6259">
        <f t="shared" si="294"/>
        <v>1.0104359535431746</v>
      </c>
      <c r="V6259">
        <f t="shared" si="293"/>
        <v>3.3894950681393254E-2</v>
      </c>
    </row>
    <row r="6260" spans="11:22" x14ac:dyDescent="0.3">
      <c r="K6260">
        <v>6259</v>
      </c>
      <c r="L6260">
        <v>22.8</v>
      </c>
      <c r="N6260">
        <v>25.9</v>
      </c>
      <c r="P6260">
        <v>25.932126899247169</v>
      </c>
      <c r="R6260">
        <v>6259</v>
      </c>
      <c r="S6260">
        <f t="shared" si="292"/>
        <v>3.0999999999999979</v>
      </c>
      <c r="T6260">
        <f t="shared" si="294"/>
        <v>1.0104747423551275</v>
      </c>
      <c r="V6260">
        <f t="shared" si="293"/>
        <v>3.2126899247170826E-2</v>
      </c>
    </row>
    <row r="6261" spans="11:22" x14ac:dyDescent="0.3">
      <c r="K6261">
        <v>6260</v>
      </c>
      <c r="L6261">
        <v>22.2</v>
      </c>
      <c r="N6261">
        <v>25.3</v>
      </c>
      <c r="P6261">
        <v>25.331162507555774</v>
      </c>
      <c r="R6261">
        <v>6260</v>
      </c>
      <c r="S6261">
        <f t="shared" si="292"/>
        <v>3.1000000000000014</v>
      </c>
      <c r="T6261">
        <f t="shared" si="294"/>
        <v>1.010496021669206</v>
      </c>
      <c r="V6261">
        <f t="shared" si="293"/>
        <v>3.1162507555773544E-2</v>
      </c>
    </row>
    <row r="6262" spans="11:22" x14ac:dyDescent="0.3">
      <c r="K6262">
        <v>6261</v>
      </c>
      <c r="L6262">
        <v>21.7</v>
      </c>
      <c r="N6262">
        <v>24.8</v>
      </c>
      <c r="P6262">
        <v>24.830358847812946</v>
      </c>
      <c r="R6262">
        <v>6261</v>
      </c>
      <c r="S6262">
        <f t="shared" si="292"/>
        <v>3.1000000000000014</v>
      </c>
      <c r="T6262">
        <f t="shared" si="294"/>
        <v>1.010513820586739</v>
      </c>
      <c r="V6262">
        <f t="shared" si="293"/>
        <v>3.0358847812944845E-2</v>
      </c>
    </row>
    <row r="6263" spans="11:22" x14ac:dyDescent="0.3">
      <c r="K6263">
        <v>6262</v>
      </c>
      <c r="L6263">
        <v>21.1</v>
      </c>
      <c r="N6263">
        <v>24.2</v>
      </c>
      <c r="P6263">
        <v>24.229394456121554</v>
      </c>
      <c r="R6263">
        <v>6262</v>
      </c>
      <c r="S6263">
        <f t="shared" si="292"/>
        <v>3.0999999999999979</v>
      </c>
      <c r="T6263">
        <f t="shared" si="294"/>
        <v>1.0105352591333898</v>
      </c>
      <c r="V6263">
        <f t="shared" si="293"/>
        <v>2.9394456121554668E-2</v>
      </c>
    </row>
    <row r="6264" spans="11:22" x14ac:dyDescent="0.3">
      <c r="K6264">
        <v>6263</v>
      </c>
      <c r="L6264">
        <v>20</v>
      </c>
      <c r="N6264">
        <v>23.1</v>
      </c>
      <c r="P6264">
        <v>23.127626404687327</v>
      </c>
      <c r="R6264">
        <v>6263</v>
      </c>
      <c r="S6264">
        <f t="shared" si="292"/>
        <v>3.1000000000000014</v>
      </c>
      <c r="T6264">
        <f t="shared" si="294"/>
        <v>1.010574791062596</v>
      </c>
      <c r="V6264">
        <f t="shared" si="293"/>
        <v>2.7626404687325135E-2</v>
      </c>
    </row>
    <row r="6265" spans="11:22" x14ac:dyDescent="0.3">
      <c r="K6265">
        <v>6264</v>
      </c>
      <c r="L6265">
        <v>19.399999999999999</v>
      </c>
      <c r="N6265">
        <v>22.5</v>
      </c>
      <c r="P6265">
        <v>22.526662012995931</v>
      </c>
      <c r="R6265">
        <v>6264</v>
      </c>
      <c r="S6265">
        <f t="shared" si="292"/>
        <v>3.1000000000000014</v>
      </c>
      <c r="T6265">
        <f t="shared" si="294"/>
        <v>1.0105964792343189</v>
      </c>
      <c r="V6265">
        <f t="shared" si="293"/>
        <v>2.6662012995931406E-2</v>
      </c>
    </row>
    <row r="6266" spans="11:22" x14ac:dyDescent="0.3">
      <c r="K6266">
        <v>6265</v>
      </c>
      <c r="L6266">
        <v>18.899999999999999</v>
      </c>
      <c r="N6266">
        <v>22</v>
      </c>
      <c r="P6266">
        <v>22.025858353253103</v>
      </c>
      <c r="R6266">
        <v>6265</v>
      </c>
      <c r="S6266">
        <f t="shared" si="292"/>
        <v>3.1000000000000014</v>
      </c>
      <c r="T6266">
        <f t="shared" si="294"/>
        <v>1.0106146207841125</v>
      </c>
      <c r="V6266">
        <f t="shared" si="293"/>
        <v>2.5858353253102706E-2</v>
      </c>
    </row>
    <row r="6267" spans="11:22" x14ac:dyDescent="0.3">
      <c r="K6267">
        <v>6266</v>
      </c>
      <c r="L6267">
        <v>18.3</v>
      </c>
      <c r="N6267">
        <v>21.4</v>
      </c>
      <c r="P6267">
        <v>21.424893961561711</v>
      </c>
      <c r="R6267">
        <v>6266</v>
      </c>
      <c r="S6267">
        <f t="shared" si="292"/>
        <v>3.0999999999999979</v>
      </c>
      <c r="T6267">
        <f t="shared" si="294"/>
        <v>1.0106364728083719</v>
      </c>
      <c r="V6267">
        <f t="shared" si="293"/>
        <v>2.489396156171253E-2</v>
      </c>
    </row>
    <row r="6268" spans="11:22" x14ac:dyDescent="0.3">
      <c r="K6268">
        <v>6267</v>
      </c>
      <c r="L6268">
        <v>17.8</v>
      </c>
      <c r="N6268">
        <v>20.9</v>
      </c>
      <c r="P6268">
        <v>20.924090301818882</v>
      </c>
      <c r="R6268">
        <v>6267</v>
      </c>
      <c r="S6268">
        <f t="shared" si="292"/>
        <v>3.0999999999999979</v>
      </c>
      <c r="T6268">
        <f t="shared" si="294"/>
        <v>1.0106547516755455</v>
      </c>
      <c r="V6268">
        <f t="shared" si="293"/>
        <v>2.409030181888383E-2</v>
      </c>
    </row>
    <row r="6269" spans="11:22" x14ac:dyDescent="0.3">
      <c r="K6269">
        <v>6268</v>
      </c>
      <c r="L6269">
        <v>17.8</v>
      </c>
      <c r="N6269">
        <v>20.9</v>
      </c>
      <c r="P6269">
        <v>20.924090301818882</v>
      </c>
      <c r="R6269">
        <v>6268</v>
      </c>
      <c r="S6269">
        <f t="shared" si="292"/>
        <v>3.0999999999999979</v>
      </c>
      <c r="T6269">
        <f t="shared" si="294"/>
        <v>1.0106547516755455</v>
      </c>
      <c r="V6269">
        <f t="shared" si="293"/>
        <v>2.409030181888383E-2</v>
      </c>
    </row>
    <row r="6270" spans="11:22" x14ac:dyDescent="0.3">
      <c r="K6270">
        <v>6269</v>
      </c>
      <c r="L6270">
        <v>17.8</v>
      </c>
      <c r="N6270">
        <v>20.9</v>
      </c>
      <c r="P6270">
        <v>20.924090301818882</v>
      </c>
      <c r="R6270">
        <v>6269</v>
      </c>
      <c r="S6270">
        <f t="shared" si="292"/>
        <v>3.0999999999999979</v>
      </c>
      <c r="T6270">
        <f t="shared" si="294"/>
        <v>1.0106547516755455</v>
      </c>
      <c r="V6270">
        <f t="shared" si="293"/>
        <v>2.409030181888383E-2</v>
      </c>
    </row>
    <row r="6271" spans="11:22" x14ac:dyDescent="0.3">
      <c r="K6271">
        <v>6270</v>
      </c>
      <c r="L6271">
        <v>17.2</v>
      </c>
      <c r="N6271">
        <v>20.3</v>
      </c>
      <c r="P6271">
        <v>20.323125910127487</v>
      </c>
      <c r="R6271">
        <v>6270</v>
      </c>
      <c r="S6271">
        <f t="shared" si="292"/>
        <v>3.1000000000000014</v>
      </c>
      <c r="T6271">
        <f t="shared" si="294"/>
        <v>1.010676769416222</v>
      </c>
      <c r="V6271">
        <f t="shared" si="293"/>
        <v>2.3125910127486549E-2</v>
      </c>
    </row>
    <row r="6272" spans="11:22" x14ac:dyDescent="0.3">
      <c r="K6272">
        <v>6271</v>
      </c>
      <c r="L6272">
        <v>19.399999999999999</v>
      </c>
      <c r="N6272">
        <v>22.5</v>
      </c>
      <c r="P6272">
        <v>22.526662012995931</v>
      </c>
      <c r="R6272">
        <v>6271</v>
      </c>
      <c r="S6272">
        <f t="shared" si="292"/>
        <v>3.1000000000000014</v>
      </c>
      <c r="T6272">
        <f t="shared" si="294"/>
        <v>1.0105964792343189</v>
      </c>
      <c r="V6272">
        <f t="shared" si="293"/>
        <v>2.6662012995931406E-2</v>
      </c>
    </row>
    <row r="6273" spans="11:22" x14ac:dyDescent="0.3">
      <c r="K6273">
        <v>6272</v>
      </c>
      <c r="L6273">
        <v>21.7</v>
      </c>
      <c r="N6273">
        <v>24.8</v>
      </c>
      <c r="P6273">
        <v>24.830358847812946</v>
      </c>
      <c r="R6273">
        <v>6272</v>
      </c>
      <c r="S6273">
        <f t="shared" si="292"/>
        <v>3.1000000000000014</v>
      </c>
      <c r="T6273">
        <f t="shared" si="294"/>
        <v>1.010513820586739</v>
      </c>
      <c r="V6273">
        <f t="shared" si="293"/>
        <v>3.0358847812944845E-2</v>
      </c>
    </row>
    <row r="6274" spans="11:22" x14ac:dyDescent="0.3">
      <c r="K6274">
        <v>6273</v>
      </c>
      <c r="L6274">
        <v>24.4</v>
      </c>
      <c r="N6274">
        <v>27.5</v>
      </c>
      <c r="P6274">
        <v>27.534698610424222</v>
      </c>
      <c r="R6274">
        <v>6273</v>
      </c>
      <c r="S6274">
        <f t="shared" ref="S6274:S6337" si="295">N6274-L6274</f>
        <v>3.1000000000000014</v>
      </c>
      <c r="T6274">
        <f t="shared" si="294"/>
        <v>1.010418417072761</v>
      </c>
      <c r="V6274">
        <f t="shared" ref="V6274:V6337" si="296">P6274-N6274</f>
        <v>3.4698610424221954E-2</v>
      </c>
    </row>
    <row r="6275" spans="11:22" x14ac:dyDescent="0.3">
      <c r="K6275">
        <v>6274</v>
      </c>
      <c r="L6275">
        <v>26.7</v>
      </c>
      <c r="N6275">
        <v>29.8</v>
      </c>
      <c r="P6275">
        <v>29.838395445241236</v>
      </c>
      <c r="R6275">
        <v>6274</v>
      </c>
      <c r="S6275">
        <f t="shared" si="295"/>
        <v>3.1000000000000014</v>
      </c>
      <c r="T6275">
        <f t="shared" ref="T6275:T6338" si="297">(N6275+273.15)/(L6275+273.15)</f>
        <v>1.0103385025846257</v>
      </c>
      <c r="V6275">
        <f t="shared" si="296"/>
        <v>3.8395445241235393E-2</v>
      </c>
    </row>
    <row r="6276" spans="11:22" x14ac:dyDescent="0.3">
      <c r="K6276">
        <v>6275</v>
      </c>
      <c r="L6276">
        <v>28.9</v>
      </c>
      <c r="N6276">
        <v>32</v>
      </c>
      <c r="P6276">
        <v>32.04193154810968</v>
      </c>
      <c r="R6276">
        <v>6275</v>
      </c>
      <c r="S6276">
        <f t="shared" si="295"/>
        <v>3.1000000000000014</v>
      </c>
      <c r="T6276">
        <f t="shared" si="297"/>
        <v>1.0102632014567126</v>
      </c>
      <c r="V6276">
        <f t="shared" si="296"/>
        <v>4.193154810968025E-2</v>
      </c>
    </row>
    <row r="6277" spans="11:22" x14ac:dyDescent="0.3">
      <c r="K6277">
        <v>6276</v>
      </c>
      <c r="L6277">
        <v>28.9</v>
      </c>
      <c r="N6277">
        <v>32</v>
      </c>
      <c r="P6277">
        <v>32.04193154810968</v>
      </c>
      <c r="R6277">
        <v>6276</v>
      </c>
      <c r="S6277">
        <f t="shared" si="295"/>
        <v>3.1000000000000014</v>
      </c>
      <c r="T6277">
        <f t="shared" si="297"/>
        <v>1.0102632014567126</v>
      </c>
      <c r="V6277">
        <f t="shared" si="296"/>
        <v>4.193154810968025E-2</v>
      </c>
    </row>
    <row r="6278" spans="11:22" x14ac:dyDescent="0.3">
      <c r="K6278">
        <v>6277</v>
      </c>
      <c r="L6278">
        <v>30</v>
      </c>
      <c r="N6278">
        <v>33.1</v>
      </c>
      <c r="P6278">
        <v>33.143699599543908</v>
      </c>
      <c r="R6278">
        <v>6277</v>
      </c>
      <c r="S6278">
        <f t="shared" si="295"/>
        <v>3.1000000000000014</v>
      </c>
      <c r="T6278">
        <f t="shared" si="297"/>
        <v>1.0102259607455055</v>
      </c>
      <c r="V6278">
        <f t="shared" si="296"/>
        <v>4.3699599543906231E-2</v>
      </c>
    </row>
    <row r="6279" spans="11:22" x14ac:dyDescent="0.3">
      <c r="K6279">
        <v>6278</v>
      </c>
      <c r="L6279">
        <v>31.7</v>
      </c>
      <c r="N6279">
        <v>34.799999999999997</v>
      </c>
      <c r="P6279">
        <v>34.846432042669527</v>
      </c>
      <c r="R6279">
        <v>6278</v>
      </c>
      <c r="S6279">
        <f t="shared" si="295"/>
        <v>3.0999999999999979</v>
      </c>
      <c r="T6279">
        <f t="shared" si="297"/>
        <v>1.01016893554207</v>
      </c>
      <c r="V6279">
        <f t="shared" si="296"/>
        <v>4.6432042669529494E-2</v>
      </c>
    </row>
    <row r="6280" spans="11:22" x14ac:dyDescent="0.3">
      <c r="K6280">
        <v>6279</v>
      </c>
      <c r="L6280">
        <v>32.200000000000003</v>
      </c>
      <c r="N6280">
        <v>35.299999999999997</v>
      </c>
      <c r="P6280">
        <v>35.347235702412355</v>
      </c>
      <c r="R6280">
        <v>6279</v>
      </c>
      <c r="S6280">
        <f t="shared" si="295"/>
        <v>3.0999999999999943</v>
      </c>
      <c r="T6280">
        <f t="shared" si="297"/>
        <v>1.0101522842639594</v>
      </c>
      <c r="V6280">
        <f t="shared" si="296"/>
        <v>4.7235702412358194E-2</v>
      </c>
    </row>
    <row r="6281" spans="11:22" x14ac:dyDescent="0.3">
      <c r="K6281">
        <v>6280</v>
      </c>
      <c r="L6281">
        <v>31.1</v>
      </c>
      <c r="N6281">
        <v>34.200000000000003</v>
      </c>
      <c r="P6281">
        <v>34.245467650978128</v>
      </c>
      <c r="R6281">
        <v>6280</v>
      </c>
      <c r="S6281">
        <f t="shared" si="295"/>
        <v>3.1000000000000014</v>
      </c>
      <c r="T6281">
        <f t="shared" si="297"/>
        <v>1.0101889893179949</v>
      </c>
      <c r="V6281">
        <f t="shared" si="296"/>
        <v>4.5467650978125107E-2</v>
      </c>
    </row>
    <row r="6282" spans="11:22" x14ac:dyDescent="0.3">
      <c r="K6282">
        <v>6281</v>
      </c>
      <c r="L6282">
        <v>27.8</v>
      </c>
      <c r="N6282">
        <v>30.9</v>
      </c>
      <c r="P6282">
        <v>30.94016349667546</v>
      </c>
      <c r="R6282">
        <v>6281</v>
      </c>
      <c r="S6282">
        <f t="shared" si="295"/>
        <v>3.0999999999999979</v>
      </c>
      <c r="T6282">
        <f t="shared" si="297"/>
        <v>1.0103007144043861</v>
      </c>
      <c r="V6282">
        <f t="shared" si="296"/>
        <v>4.0163496675461374E-2</v>
      </c>
    </row>
    <row r="6283" spans="11:22" x14ac:dyDescent="0.3">
      <c r="K6283">
        <v>6282</v>
      </c>
      <c r="L6283">
        <v>25.6</v>
      </c>
      <c r="N6283">
        <v>28.7</v>
      </c>
      <c r="P6283">
        <v>28.736627393807012</v>
      </c>
      <c r="R6283">
        <v>6282</v>
      </c>
      <c r="S6283">
        <f t="shared" si="295"/>
        <v>3.0999999999999979</v>
      </c>
      <c r="T6283">
        <f t="shared" si="297"/>
        <v>1.0103765690376567</v>
      </c>
      <c r="V6283">
        <f t="shared" si="296"/>
        <v>3.6627393807012965E-2</v>
      </c>
    </row>
    <row r="6284" spans="11:22" x14ac:dyDescent="0.3">
      <c r="K6284">
        <v>6283</v>
      </c>
      <c r="L6284">
        <v>23.9</v>
      </c>
      <c r="N6284">
        <v>27</v>
      </c>
      <c r="P6284">
        <v>27.033894950681393</v>
      </c>
      <c r="R6284">
        <v>6283</v>
      </c>
      <c r="S6284">
        <f t="shared" si="295"/>
        <v>3.1000000000000014</v>
      </c>
      <c r="T6284">
        <f t="shared" si="297"/>
        <v>1.0104359535431746</v>
      </c>
      <c r="V6284">
        <f t="shared" si="296"/>
        <v>3.3894950681393254E-2</v>
      </c>
    </row>
    <row r="6285" spans="11:22" x14ac:dyDescent="0.3">
      <c r="K6285">
        <v>6284</v>
      </c>
      <c r="L6285">
        <v>21.7</v>
      </c>
      <c r="N6285">
        <v>24.8</v>
      </c>
      <c r="P6285">
        <v>24.830358847812946</v>
      </c>
      <c r="R6285">
        <v>6284</v>
      </c>
      <c r="S6285">
        <f t="shared" si="295"/>
        <v>3.1000000000000014</v>
      </c>
      <c r="T6285">
        <f t="shared" si="297"/>
        <v>1.010513820586739</v>
      </c>
      <c r="V6285">
        <f t="shared" si="296"/>
        <v>3.0358847812944845E-2</v>
      </c>
    </row>
    <row r="6286" spans="11:22" x14ac:dyDescent="0.3">
      <c r="K6286">
        <v>6285</v>
      </c>
      <c r="L6286">
        <v>21.7</v>
      </c>
      <c r="N6286">
        <v>24.8</v>
      </c>
      <c r="P6286">
        <v>24.830358847812946</v>
      </c>
      <c r="R6286">
        <v>6285</v>
      </c>
      <c r="S6286">
        <f t="shared" si="295"/>
        <v>3.1000000000000014</v>
      </c>
      <c r="T6286">
        <f t="shared" si="297"/>
        <v>1.010513820586739</v>
      </c>
      <c r="V6286">
        <f t="shared" si="296"/>
        <v>3.0358847812944845E-2</v>
      </c>
    </row>
    <row r="6287" spans="11:22" x14ac:dyDescent="0.3">
      <c r="K6287">
        <v>6286</v>
      </c>
      <c r="L6287">
        <v>20.6</v>
      </c>
      <c r="N6287">
        <v>23.7</v>
      </c>
      <c r="P6287">
        <v>23.728590796378725</v>
      </c>
      <c r="R6287">
        <v>6286</v>
      </c>
      <c r="S6287">
        <f t="shared" si="295"/>
        <v>3.0999999999999979</v>
      </c>
      <c r="T6287">
        <f t="shared" si="297"/>
        <v>1.0105531914893615</v>
      </c>
      <c r="V6287">
        <f t="shared" si="296"/>
        <v>2.8590796378725969E-2</v>
      </c>
    </row>
    <row r="6288" spans="11:22" x14ac:dyDescent="0.3">
      <c r="K6288">
        <v>6287</v>
      </c>
      <c r="L6288">
        <v>20</v>
      </c>
      <c r="N6288">
        <v>23.1</v>
      </c>
      <c r="P6288">
        <v>23.127626404687327</v>
      </c>
      <c r="R6288">
        <v>6287</v>
      </c>
      <c r="S6288">
        <f t="shared" si="295"/>
        <v>3.1000000000000014</v>
      </c>
      <c r="T6288">
        <f t="shared" si="297"/>
        <v>1.010574791062596</v>
      </c>
      <c r="V6288">
        <f t="shared" si="296"/>
        <v>2.7626404687325135E-2</v>
      </c>
    </row>
    <row r="6289" spans="11:22" x14ac:dyDescent="0.3">
      <c r="K6289">
        <v>6288</v>
      </c>
      <c r="L6289">
        <v>19.399999999999999</v>
      </c>
      <c r="N6289">
        <v>22.5</v>
      </c>
      <c r="P6289">
        <v>22.526662012995931</v>
      </c>
      <c r="R6289">
        <v>6288</v>
      </c>
      <c r="S6289">
        <f t="shared" si="295"/>
        <v>3.1000000000000014</v>
      </c>
      <c r="T6289">
        <f t="shared" si="297"/>
        <v>1.0105964792343189</v>
      </c>
      <c r="V6289">
        <f t="shared" si="296"/>
        <v>2.6662012995931406E-2</v>
      </c>
    </row>
    <row r="6290" spans="11:22" x14ac:dyDescent="0.3">
      <c r="K6290">
        <v>6289</v>
      </c>
      <c r="L6290">
        <v>18.899999999999999</v>
      </c>
      <c r="N6290">
        <v>22</v>
      </c>
      <c r="P6290">
        <v>22.025858353253103</v>
      </c>
      <c r="R6290">
        <v>6289</v>
      </c>
      <c r="S6290">
        <f t="shared" si="295"/>
        <v>3.1000000000000014</v>
      </c>
      <c r="T6290">
        <f t="shared" si="297"/>
        <v>1.0106146207841125</v>
      </c>
      <c r="V6290">
        <f t="shared" si="296"/>
        <v>2.5858353253102706E-2</v>
      </c>
    </row>
    <row r="6291" spans="11:22" x14ac:dyDescent="0.3">
      <c r="K6291">
        <v>6290</v>
      </c>
      <c r="L6291">
        <v>18.899999999999999</v>
      </c>
      <c r="N6291">
        <v>22</v>
      </c>
      <c r="P6291">
        <v>22.025858353253103</v>
      </c>
      <c r="R6291">
        <v>6290</v>
      </c>
      <c r="S6291">
        <f t="shared" si="295"/>
        <v>3.1000000000000014</v>
      </c>
      <c r="T6291">
        <f t="shared" si="297"/>
        <v>1.0106146207841125</v>
      </c>
      <c r="V6291">
        <f t="shared" si="296"/>
        <v>2.5858353253102706E-2</v>
      </c>
    </row>
    <row r="6292" spans="11:22" x14ac:dyDescent="0.3">
      <c r="K6292">
        <v>6291</v>
      </c>
      <c r="L6292">
        <v>17.8</v>
      </c>
      <c r="N6292">
        <v>20.9</v>
      </c>
      <c r="P6292">
        <v>20.924090301818882</v>
      </c>
      <c r="R6292">
        <v>6291</v>
      </c>
      <c r="S6292">
        <f t="shared" si="295"/>
        <v>3.0999999999999979</v>
      </c>
      <c r="T6292">
        <f t="shared" si="297"/>
        <v>1.0106547516755455</v>
      </c>
      <c r="V6292">
        <f t="shared" si="296"/>
        <v>2.409030181888383E-2</v>
      </c>
    </row>
    <row r="6293" spans="11:22" x14ac:dyDescent="0.3">
      <c r="K6293">
        <v>6292</v>
      </c>
      <c r="L6293">
        <v>17.2</v>
      </c>
      <c r="N6293">
        <v>20.3</v>
      </c>
      <c r="P6293">
        <v>20.323125910127487</v>
      </c>
      <c r="R6293">
        <v>6292</v>
      </c>
      <c r="S6293">
        <f t="shared" si="295"/>
        <v>3.1000000000000014</v>
      </c>
      <c r="T6293">
        <f t="shared" si="297"/>
        <v>1.010676769416222</v>
      </c>
      <c r="V6293">
        <f t="shared" si="296"/>
        <v>2.3125910127486549E-2</v>
      </c>
    </row>
    <row r="6294" spans="11:22" x14ac:dyDescent="0.3">
      <c r="K6294">
        <v>6293</v>
      </c>
      <c r="L6294">
        <v>17.2</v>
      </c>
      <c r="N6294">
        <v>20.3</v>
      </c>
      <c r="P6294">
        <v>20.323125910127487</v>
      </c>
      <c r="R6294">
        <v>6293</v>
      </c>
      <c r="S6294">
        <f t="shared" si="295"/>
        <v>3.1000000000000014</v>
      </c>
      <c r="T6294">
        <f t="shared" si="297"/>
        <v>1.010676769416222</v>
      </c>
      <c r="V6294">
        <f t="shared" si="296"/>
        <v>2.3125910127486549E-2</v>
      </c>
    </row>
    <row r="6295" spans="11:22" x14ac:dyDescent="0.3">
      <c r="K6295">
        <v>6294</v>
      </c>
      <c r="L6295">
        <v>17.2</v>
      </c>
      <c r="N6295">
        <v>20.3</v>
      </c>
      <c r="P6295">
        <v>20.323125910127487</v>
      </c>
      <c r="R6295">
        <v>6294</v>
      </c>
      <c r="S6295">
        <f t="shared" si="295"/>
        <v>3.1000000000000014</v>
      </c>
      <c r="T6295">
        <f t="shared" si="297"/>
        <v>1.010676769416222</v>
      </c>
      <c r="V6295">
        <f t="shared" si="296"/>
        <v>2.3125910127486549E-2</v>
      </c>
    </row>
    <row r="6296" spans="11:22" x14ac:dyDescent="0.3">
      <c r="K6296">
        <v>6295</v>
      </c>
      <c r="L6296">
        <v>18.3</v>
      </c>
      <c r="N6296">
        <v>21.4</v>
      </c>
      <c r="P6296">
        <v>21.424893961561711</v>
      </c>
      <c r="R6296">
        <v>6295</v>
      </c>
      <c r="S6296">
        <f t="shared" si="295"/>
        <v>3.0999999999999979</v>
      </c>
      <c r="T6296">
        <f t="shared" si="297"/>
        <v>1.0106364728083719</v>
      </c>
      <c r="V6296">
        <f t="shared" si="296"/>
        <v>2.489396156171253E-2</v>
      </c>
    </row>
    <row r="6297" spans="11:22" x14ac:dyDescent="0.3">
      <c r="K6297">
        <v>6296</v>
      </c>
      <c r="L6297">
        <v>21.7</v>
      </c>
      <c r="N6297">
        <v>24.8</v>
      </c>
      <c r="P6297">
        <v>24.830358847812946</v>
      </c>
      <c r="R6297">
        <v>6296</v>
      </c>
      <c r="S6297">
        <f t="shared" si="295"/>
        <v>3.1000000000000014</v>
      </c>
      <c r="T6297">
        <f t="shared" si="297"/>
        <v>1.010513820586739</v>
      </c>
      <c r="V6297">
        <f t="shared" si="296"/>
        <v>3.0358847812944845E-2</v>
      </c>
    </row>
    <row r="6298" spans="11:22" x14ac:dyDescent="0.3">
      <c r="K6298">
        <v>6297</v>
      </c>
      <c r="L6298">
        <v>24.4</v>
      </c>
      <c r="N6298">
        <v>27.5</v>
      </c>
      <c r="P6298">
        <v>27.534698610424222</v>
      </c>
      <c r="R6298">
        <v>6297</v>
      </c>
      <c r="S6298">
        <f t="shared" si="295"/>
        <v>3.1000000000000014</v>
      </c>
      <c r="T6298">
        <f t="shared" si="297"/>
        <v>1.010418417072761</v>
      </c>
      <c r="V6298">
        <f t="shared" si="296"/>
        <v>3.4698610424221954E-2</v>
      </c>
    </row>
    <row r="6299" spans="11:22" x14ac:dyDescent="0.3">
      <c r="K6299">
        <v>6298</v>
      </c>
      <c r="L6299">
        <v>25.6</v>
      </c>
      <c r="N6299">
        <v>28.7</v>
      </c>
      <c r="P6299">
        <v>28.736627393807012</v>
      </c>
      <c r="R6299">
        <v>6298</v>
      </c>
      <c r="S6299">
        <f t="shared" si="295"/>
        <v>3.0999999999999979</v>
      </c>
      <c r="T6299">
        <f t="shared" si="297"/>
        <v>1.0103765690376567</v>
      </c>
      <c r="V6299">
        <f t="shared" si="296"/>
        <v>3.6627393807012965E-2</v>
      </c>
    </row>
    <row r="6300" spans="11:22" x14ac:dyDescent="0.3">
      <c r="K6300">
        <v>6299</v>
      </c>
      <c r="L6300">
        <v>26.7</v>
      </c>
      <c r="N6300">
        <v>29.8</v>
      </c>
      <c r="P6300">
        <v>29.838395445241236</v>
      </c>
      <c r="R6300">
        <v>6299</v>
      </c>
      <c r="S6300">
        <f t="shared" si="295"/>
        <v>3.1000000000000014</v>
      </c>
      <c r="T6300">
        <f t="shared" si="297"/>
        <v>1.0103385025846257</v>
      </c>
      <c r="V6300">
        <f t="shared" si="296"/>
        <v>3.8395445241235393E-2</v>
      </c>
    </row>
    <row r="6301" spans="11:22" x14ac:dyDescent="0.3">
      <c r="K6301">
        <v>6300</v>
      </c>
      <c r="L6301">
        <v>29.4</v>
      </c>
      <c r="N6301">
        <v>32.5</v>
      </c>
      <c r="P6301">
        <v>32.542735207852509</v>
      </c>
      <c r="R6301">
        <v>6300</v>
      </c>
      <c r="S6301">
        <f t="shared" si="295"/>
        <v>3.1000000000000014</v>
      </c>
      <c r="T6301">
        <f t="shared" si="297"/>
        <v>1.0102462402908612</v>
      </c>
      <c r="V6301">
        <f t="shared" si="296"/>
        <v>4.273520785250895E-2</v>
      </c>
    </row>
    <row r="6302" spans="11:22" x14ac:dyDescent="0.3">
      <c r="K6302">
        <v>6301</v>
      </c>
      <c r="L6302">
        <v>30.6</v>
      </c>
      <c r="N6302">
        <v>33.700000000000003</v>
      </c>
      <c r="P6302">
        <v>33.744663991235299</v>
      </c>
      <c r="R6302">
        <v>6301</v>
      </c>
      <c r="S6302">
        <f t="shared" si="295"/>
        <v>3.1000000000000014</v>
      </c>
      <c r="T6302">
        <f t="shared" si="297"/>
        <v>1.0102057613168722</v>
      </c>
      <c r="V6302">
        <f t="shared" si="296"/>
        <v>4.4663991235296407E-2</v>
      </c>
    </row>
    <row r="6303" spans="11:22" x14ac:dyDescent="0.3">
      <c r="K6303">
        <v>6302</v>
      </c>
      <c r="L6303">
        <v>32.200000000000003</v>
      </c>
      <c r="N6303">
        <v>35.299999999999997</v>
      </c>
      <c r="P6303">
        <v>35.347235702412355</v>
      </c>
      <c r="R6303">
        <v>6302</v>
      </c>
      <c r="S6303">
        <f t="shared" si="295"/>
        <v>3.0999999999999943</v>
      </c>
      <c r="T6303">
        <f t="shared" si="297"/>
        <v>1.0101522842639594</v>
      </c>
      <c r="V6303">
        <f t="shared" si="296"/>
        <v>4.7235702412358194E-2</v>
      </c>
    </row>
    <row r="6304" spans="11:22" x14ac:dyDescent="0.3">
      <c r="K6304">
        <v>6303</v>
      </c>
      <c r="L6304">
        <v>30.6</v>
      </c>
      <c r="N6304">
        <v>33.700000000000003</v>
      </c>
      <c r="P6304">
        <v>33.744663991235299</v>
      </c>
      <c r="R6304">
        <v>6303</v>
      </c>
      <c r="S6304">
        <f t="shared" si="295"/>
        <v>3.1000000000000014</v>
      </c>
      <c r="T6304">
        <f t="shared" si="297"/>
        <v>1.0102057613168722</v>
      </c>
      <c r="V6304">
        <f t="shared" si="296"/>
        <v>4.4663991235296407E-2</v>
      </c>
    </row>
    <row r="6305" spans="11:22" x14ac:dyDescent="0.3">
      <c r="K6305">
        <v>6304</v>
      </c>
      <c r="L6305">
        <v>29.4</v>
      </c>
      <c r="N6305">
        <v>32.5</v>
      </c>
      <c r="P6305">
        <v>32.542735207852509</v>
      </c>
      <c r="R6305">
        <v>6304</v>
      </c>
      <c r="S6305">
        <f t="shared" si="295"/>
        <v>3.1000000000000014</v>
      </c>
      <c r="T6305">
        <f t="shared" si="297"/>
        <v>1.0102462402908612</v>
      </c>
      <c r="V6305">
        <f t="shared" si="296"/>
        <v>4.273520785250895E-2</v>
      </c>
    </row>
    <row r="6306" spans="11:22" x14ac:dyDescent="0.3">
      <c r="K6306">
        <v>6305</v>
      </c>
      <c r="L6306">
        <v>27.2</v>
      </c>
      <c r="N6306">
        <v>30.3</v>
      </c>
      <c r="P6306">
        <v>30.339199104984065</v>
      </c>
      <c r="R6306">
        <v>6305</v>
      </c>
      <c r="S6306">
        <f t="shared" si="295"/>
        <v>3.1000000000000014</v>
      </c>
      <c r="T6306">
        <f t="shared" si="297"/>
        <v>1.0103212918262028</v>
      </c>
      <c r="V6306">
        <f t="shared" si="296"/>
        <v>3.9199104984064093E-2</v>
      </c>
    </row>
    <row r="6307" spans="11:22" x14ac:dyDescent="0.3">
      <c r="K6307">
        <v>6306</v>
      </c>
      <c r="L6307">
        <v>23.9</v>
      </c>
      <c r="N6307">
        <v>27</v>
      </c>
      <c r="P6307">
        <v>27.033894950681393</v>
      </c>
      <c r="R6307">
        <v>6306</v>
      </c>
      <c r="S6307">
        <f t="shared" si="295"/>
        <v>3.1000000000000014</v>
      </c>
      <c r="T6307">
        <f t="shared" si="297"/>
        <v>1.0104359535431746</v>
      </c>
      <c r="V6307">
        <f t="shared" si="296"/>
        <v>3.3894950681393254E-2</v>
      </c>
    </row>
    <row r="6308" spans="11:22" x14ac:dyDescent="0.3">
      <c r="K6308">
        <v>6307</v>
      </c>
      <c r="L6308">
        <v>21.7</v>
      </c>
      <c r="N6308">
        <v>24.8</v>
      </c>
      <c r="P6308">
        <v>24.830358847812946</v>
      </c>
      <c r="R6308">
        <v>6307</v>
      </c>
      <c r="S6308">
        <f t="shared" si="295"/>
        <v>3.1000000000000014</v>
      </c>
      <c r="T6308">
        <f t="shared" si="297"/>
        <v>1.010513820586739</v>
      </c>
      <c r="V6308">
        <f t="shared" si="296"/>
        <v>3.0358847812944845E-2</v>
      </c>
    </row>
    <row r="6309" spans="11:22" x14ac:dyDescent="0.3">
      <c r="K6309">
        <v>6308</v>
      </c>
      <c r="L6309">
        <v>21.1</v>
      </c>
      <c r="N6309">
        <v>24.2</v>
      </c>
      <c r="P6309">
        <v>24.229394456121554</v>
      </c>
      <c r="R6309">
        <v>6308</v>
      </c>
      <c r="S6309">
        <f t="shared" si="295"/>
        <v>3.0999999999999979</v>
      </c>
      <c r="T6309">
        <f t="shared" si="297"/>
        <v>1.0105352591333898</v>
      </c>
      <c r="V6309">
        <f t="shared" si="296"/>
        <v>2.9394456121554668E-2</v>
      </c>
    </row>
    <row r="6310" spans="11:22" x14ac:dyDescent="0.3">
      <c r="K6310">
        <v>6309</v>
      </c>
      <c r="L6310">
        <v>20.6</v>
      </c>
      <c r="N6310">
        <v>23.7</v>
      </c>
      <c r="P6310">
        <v>23.728590796378725</v>
      </c>
      <c r="R6310">
        <v>6309</v>
      </c>
      <c r="S6310">
        <f t="shared" si="295"/>
        <v>3.0999999999999979</v>
      </c>
      <c r="T6310">
        <f t="shared" si="297"/>
        <v>1.0105531914893615</v>
      </c>
      <c r="V6310">
        <f t="shared" si="296"/>
        <v>2.8590796378725969E-2</v>
      </c>
    </row>
    <row r="6311" spans="11:22" x14ac:dyDescent="0.3">
      <c r="K6311">
        <v>6310</v>
      </c>
      <c r="L6311">
        <v>20</v>
      </c>
      <c r="N6311">
        <v>23.1</v>
      </c>
      <c r="P6311">
        <v>23.127626404687327</v>
      </c>
      <c r="R6311">
        <v>6310</v>
      </c>
      <c r="S6311">
        <f t="shared" si="295"/>
        <v>3.1000000000000014</v>
      </c>
      <c r="T6311">
        <f t="shared" si="297"/>
        <v>1.010574791062596</v>
      </c>
      <c r="V6311">
        <f t="shared" si="296"/>
        <v>2.7626404687325135E-2</v>
      </c>
    </row>
    <row r="6312" spans="11:22" x14ac:dyDescent="0.3">
      <c r="K6312">
        <v>6311</v>
      </c>
      <c r="L6312">
        <v>19.399999999999999</v>
      </c>
      <c r="N6312">
        <v>22.5</v>
      </c>
      <c r="P6312">
        <v>22.526662012995931</v>
      </c>
      <c r="R6312">
        <v>6311</v>
      </c>
      <c r="S6312">
        <f t="shared" si="295"/>
        <v>3.1000000000000014</v>
      </c>
      <c r="T6312">
        <f t="shared" si="297"/>
        <v>1.0105964792343189</v>
      </c>
      <c r="V6312">
        <f t="shared" si="296"/>
        <v>2.6662012995931406E-2</v>
      </c>
    </row>
    <row r="6313" spans="11:22" x14ac:dyDescent="0.3">
      <c r="K6313">
        <v>6312</v>
      </c>
      <c r="L6313">
        <v>18.3</v>
      </c>
      <c r="N6313">
        <v>21.4</v>
      </c>
      <c r="P6313">
        <v>21.424893961561711</v>
      </c>
      <c r="R6313">
        <v>6312</v>
      </c>
      <c r="S6313">
        <f t="shared" si="295"/>
        <v>3.0999999999999979</v>
      </c>
      <c r="T6313">
        <f t="shared" si="297"/>
        <v>1.0106364728083719</v>
      </c>
      <c r="V6313">
        <f t="shared" si="296"/>
        <v>2.489396156171253E-2</v>
      </c>
    </row>
    <row r="6314" spans="11:22" x14ac:dyDescent="0.3">
      <c r="K6314">
        <v>6313</v>
      </c>
      <c r="L6314">
        <v>18.3</v>
      </c>
      <c r="N6314">
        <v>21.4</v>
      </c>
      <c r="P6314">
        <v>21.424893961561711</v>
      </c>
      <c r="R6314">
        <v>6313</v>
      </c>
      <c r="S6314">
        <f t="shared" si="295"/>
        <v>3.0999999999999979</v>
      </c>
      <c r="T6314">
        <f t="shared" si="297"/>
        <v>1.0106364728083719</v>
      </c>
      <c r="V6314">
        <f t="shared" si="296"/>
        <v>2.489396156171253E-2</v>
      </c>
    </row>
    <row r="6315" spans="11:22" x14ac:dyDescent="0.3">
      <c r="K6315">
        <v>6314</v>
      </c>
      <c r="L6315">
        <v>17.2</v>
      </c>
      <c r="N6315">
        <v>20.3</v>
      </c>
      <c r="P6315">
        <v>20.323125910127487</v>
      </c>
      <c r="R6315">
        <v>6314</v>
      </c>
      <c r="S6315">
        <f t="shared" si="295"/>
        <v>3.1000000000000014</v>
      </c>
      <c r="T6315">
        <f t="shared" si="297"/>
        <v>1.010676769416222</v>
      </c>
      <c r="V6315">
        <f t="shared" si="296"/>
        <v>2.3125910127486549E-2</v>
      </c>
    </row>
    <row r="6316" spans="11:22" x14ac:dyDescent="0.3">
      <c r="K6316">
        <v>6315</v>
      </c>
      <c r="L6316">
        <v>17.2</v>
      </c>
      <c r="N6316">
        <v>20.3</v>
      </c>
      <c r="P6316">
        <v>20.323125910127487</v>
      </c>
      <c r="R6316">
        <v>6315</v>
      </c>
      <c r="S6316">
        <f t="shared" si="295"/>
        <v>3.1000000000000014</v>
      </c>
      <c r="T6316">
        <f t="shared" si="297"/>
        <v>1.010676769416222</v>
      </c>
      <c r="V6316">
        <f t="shared" si="296"/>
        <v>2.3125910127486549E-2</v>
      </c>
    </row>
    <row r="6317" spans="11:22" x14ac:dyDescent="0.3">
      <c r="K6317">
        <v>6316</v>
      </c>
      <c r="L6317">
        <v>16.7</v>
      </c>
      <c r="N6317">
        <v>19.8</v>
      </c>
      <c r="P6317">
        <v>19.822322250384659</v>
      </c>
      <c r="R6317">
        <v>6316</v>
      </c>
      <c r="S6317">
        <f t="shared" si="295"/>
        <v>3.1000000000000014</v>
      </c>
      <c r="T6317">
        <f t="shared" si="297"/>
        <v>1.0106951871657754</v>
      </c>
      <c r="V6317">
        <f t="shared" si="296"/>
        <v>2.2322250384657849E-2</v>
      </c>
    </row>
    <row r="6318" spans="11:22" x14ac:dyDescent="0.3">
      <c r="K6318">
        <v>6317</v>
      </c>
      <c r="L6318">
        <v>16.100000000000001</v>
      </c>
      <c r="N6318">
        <v>19.2</v>
      </c>
      <c r="P6318">
        <v>19.221357858693263</v>
      </c>
      <c r="R6318">
        <v>6317</v>
      </c>
      <c r="S6318">
        <f t="shared" si="295"/>
        <v>3.0999999999999979</v>
      </c>
      <c r="T6318">
        <f t="shared" si="297"/>
        <v>1.0107173725151253</v>
      </c>
      <c r="V6318">
        <f t="shared" si="296"/>
        <v>2.135785869326412E-2</v>
      </c>
    </row>
    <row r="6319" spans="11:22" x14ac:dyDescent="0.3">
      <c r="K6319">
        <v>6318</v>
      </c>
      <c r="L6319">
        <v>15.6</v>
      </c>
      <c r="N6319">
        <v>18.7</v>
      </c>
      <c r="P6319">
        <v>18.720554198950435</v>
      </c>
      <c r="R6319">
        <v>6318</v>
      </c>
      <c r="S6319">
        <f t="shared" si="295"/>
        <v>3.0999999999999996</v>
      </c>
      <c r="T6319">
        <f t="shared" si="297"/>
        <v>1.0107359307359307</v>
      </c>
      <c r="V6319">
        <f t="shared" si="296"/>
        <v>2.0554198950435421E-2</v>
      </c>
    </row>
    <row r="6320" spans="11:22" x14ac:dyDescent="0.3">
      <c r="K6320">
        <v>6319</v>
      </c>
      <c r="L6320">
        <v>16.7</v>
      </c>
      <c r="N6320">
        <v>19.8</v>
      </c>
      <c r="P6320">
        <v>19.822322250384659</v>
      </c>
      <c r="R6320">
        <v>6319</v>
      </c>
      <c r="S6320">
        <f t="shared" si="295"/>
        <v>3.1000000000000014</v>
      </c>
      <c r="T6320">
        <f t="shared" si="297"/>
        <v>1.0106951871657754</v>
      </c>
      <c r="V6320">
        <f t="shared" si="296"/>
        <v>2.2322250384657849E-2</v>
      </c>
    </row>
    <row r="6321" spans="11:22" x14ac:dyDescent="0.3">
      <c r="K6321">
        <v>6320</v>
      </c>
      <c r="L6321">
        <v>17.8</v>
      </c>
      <c r="N6321">
        <v>20.9</v>
      </c>
      <c r="P6321">
        <v>20.924090301818882</v>
      </c>
      <c r="R6321">
        <v>6320</v>
      </c>
      <c r="S6321">
        <f t="shared" si="295"/>
        <v>3.0999999999999979</v>
      </c>
      <c r="T6321">
        <f t="shared" si="297"/>
        <v>1.0106547516755455</v>
      </c>
      <c r="V6321">
        <f t="shared" si="296"/>
        <v>2.409030181888383E-2</v>
      </c>
    </row>
    <row r="6322" spans="11:22" x14ac:dyDescent="0.3">
      <c r="K6322">
        <v>6321</v>
      </c>
      <c r="L6322">
        <v>21.1</v>
      </c>
      <c r="N6322">
        <v>24.2</v>
      </c>
      <c r="P6322">
        <v>24.229394456121554</v>
      </c>
      <c r="R6322">
        <v>6321</v>
      </c>
      <c r="S6322">
        <f t="shared" si="295"/>
        <v>3.0999999999999979</v>
      </c>
      <c r="T6322">
        <f t="shared" si="297"/>
        <v>1.0105352591333898</v>
      </c>
      <c r="V6322">
        <f t="shared" si="296"/>
        <v>2.9394456121554668E-2</v>
      </c>
    </row>
    <row r="6323" spans="11:22" x14ac:dyDescent="0.3">
      <c r="K6323">
        <v>6322</v>
      </c>
      <c r="L6323">
        <v>22.2</v>
      </c>
      <c r="N6323">
        <v>25.3</v>
      </c>
      <c r="P6323">
        <v>25.331162507555774</v>
      </c>
      <c r="R6323">
        <v>6322</v>
      </c>
      <c r="S6323">
        <f t="shared" si="295"/>
        <v>3.1000000000000014</v>
      </c>
      <c r="T6323">
        <f t="shared" si="297"/>
        <v>1.010496021669206</v>
      </c>
      <c r="V6323">
        <f t="shared" si="296"/>
        <v>3.1162507555773544E-2</v>
      </c>
    </row>
    <row r="6324" spans="11:22" x14ac:dyDescent="0.3">
      <c r="K6324">
        <v>6323</v>
      </c>
      <c r="L6324">
        <v>23.3</v>
      </c>
      <c r="N6324">
        <v>26.4</v>
      </c>
      <c r="P6324">
        <v>26.432930558989998</v>
      </c>
      <c r="R6324">
        <v>6323</v>
      </c>
      <c r="S6324">
        <f t="shared" si="295"/>
        <v>3.0999999999999979</v>
      </c>
      <c r="T6324">
        <f t="shared" si="297"/>
        <v>1.0104570753921402</v>
      </c>
      <c r="V6324">
        <f t="shared" si="296"/>
        <v>3.2930558989999525E-2</v>
      </c>
    </row>
    <row r="6325" spans="11:22" x14ac:dyDescent="0.3">
      <c r="K6325">
        <v>6324</v>
      </c>
      <c r="L6325">
        <v>23.9</v>
      </c>
      <c r="N6325">
        <v>27</v>
      </c>
      <c r="P6325">
        <v>27.033894950681393</v>
      </c>
      <c r="R6325">
        <v>6324</v>
      </c>
      <c r="S6325">
        <f t="shared" si="295"/>
        <v>3.1000000000000014</v>
      </c>
      <c r="T6325">
        <f t="shared" si="297"/>
        <v>1.0104359535431746</v>
      </c>
      <c r="V6325">
        <f t="shared" si="296"/>
        <v>3.3894950681393254E-2</v>
      </c>
    </row>
    <row r="6326" spans="11:22" x14ac:dyDescent="0.3">
      <c r="K6326">
        <v>6325</v>
      </c>
      <c r="L6326">
        <v>25.6</v>
      </c>
      <c r="N6326">
        <v>28.7</v>
      </c>
      <c r="P6326">
        <v>28.736627393807012</v>
      </c>
      <c r="R6326">
        <v>6325</v>
      </c>
      <c r="S6326">
        <f t="shared" si="295"/>
        <v>3.0999999999999979</v>
      </c>
      <c r="T6326">
        <f t="shared" si="297"/>
        <v>1.0103765690376567</v>
      </c>
      <c r="V6326">
        <f t="shared" si="296"/>
        <v>3.6627393807012965E-2</v>
      </c>
    </row>
    <row r="6327" spans="11:22" x14ac:dyDescent="0.3">
      <c r="K6327">
        <v>6326</v>
      </c>
      <c r="L6327">
        <v>27.2</v>
      </c>
      <c r="N6327">
        <v>30.3</v>
      </c>
      <c r="P6327">
        <v>30.339199104984065</v>
      </c>
      <c r="R6327">
        <v>6326</v>
      </c>
      <c r="S6327">
        <f t="shared" si="295"/>
        <v>3.1000000000000014</v>
      </c>
      <c r="T6327">
        <f t="shared" si="297"/>
        <v>1.0103212918262028</v>
      </c>
      <c r="V6327">
        <f t="shared" si="296"/>
        <v>3.9199104984064093E-2</v>
      </c>
    </row>
    <row r="6328" spans="11:22" x14ac:dyDescent="0.3">
      <c r="K6328">
        <v>6327</v>
      </c>
      <c r="L6328">
        <v>25.6</v>
      </c>
      <c r="N6328">
        <v>28.7</v>
      </c>
      <c r="P6328">
        <v>28.736627393807012</v>
      </c>
      <c r="R6328">
        <v>6327</v>
      </c>
      <c r="S6328">
        <f t="shared" si="295"/>
        <v>3.0999999999999979</v>
      </c>
      <c r="T6328">
        <f t="shared" si="297"/>
        <v>1.0103765690376567</v>
      </c>
      <c r="V6328">
        <f t="shared" si="296"/>
        <v>3.6627393807012965E-2</v>
      </c>
    </row>
    <row r="6329" spans="11:22" x14ac:dyDescent="0.3">
      <c r="K6329">
        <v>6328</v>
      </c>
      <c r="L6329">
        <v>25</v>
      </c>
      <c r="N6329">
        <v>28.1</v>
      </c>
      <c r="P6329">
        <v>28.135663002115617</v>
      </c>
      <c r="R6329">
        <v>6328</v>
      </c>
      <c r="S6329">
        <f t="shared" si="295"/>
        <v>3.1000000000000014</v>
      </c>
      <c r="T6329">
        <f t="shared" si="297"/>
        <v>1.0103974509475098</v>
      </c>
      <c r="V6329">
        <f t="shared" si="296"/>
        <v>3.5663002115615683E-2</v>
      </c>
    </row>
    <row r="6330" spans="11:22" x14ac:dyDescent="0.3">
      <c r="K6330">
        <v>6329</v>
      </c>
      <c r="L6330">
        <v>24.4</v>
      </c>
      <c r="N6330">
        <v>27.5</v>
      </c>
      <c r="P6330">
        <v>27.534698610424222</v>
      </c>
      <c r="R6330">
        <v>6329</v>
      </c>
      <c r="S6330">
        <f t="shared" si="295"/>
        <v>3.1000000000000014</v>
      </c>
      <c r="T6330">
        <f t="shared" si="297"/>
        <v>1.010418417072761</v>
      </c>
      <c r="V6330">
        <f t="shared" si="296"/>
        <v>3.4698610424221954E-2</v>
      </c>
    </row>
    <row r="6331" spans="11:22" x14ac:dyDescent="0.3">
      <c r="K6331">
        <v>6330</v>
      </c>
      <c r="L6331">
        <v>21.1</v>
      </c>
      <c r="N6331">
        <v>24.2</v>
      </c>
      <c r="P6331">
        <v>24.229394456121554</v>
      </c>
      <c r="R6331">
        <v>6330</v>
      </c>
      <c r="S6331">
        <f t="shared" si="295"/>
        <v>3.0999999999999979</v>
      </c>
      <c r="T6331">
        <f t="shared" si="297"/>
        <v>1.0105352591333898</v>
      </c>
      <c r="V6331">
        <f t="shared" si="296"/>
        <v>2.9394456121554668E-2</v>
      </c>
    </row>
    <row r="6332" spans="11:22" x14ac:dyDescent="0.3">
      <c r="K6332">
        <v>6331</v>
      </c>
      <c r="L6332">
        <v>18.899999999999999</v>
      </c>
      <c r="N6332">
        <v>22</v>
      </c>
      <c r="P6332">
        <v>22.025858353253103</v>
      </c>
      <c r="R6332">
        <v>6331</v>
      </c>
      <c r="S6332">
        <f t="shared" si="295"/>
        <v>3.1000000000000014</v>
      </c>
      <c r="T6332">
        <f t="shared" si="297"/>
        <v>1.0106146207841125</v>
      </c>
      <c r="V6332">
        <f t="shared" si="296"/>
        <v>2.5858353253102706E-2</v>
      </c>
    </row>
    <row r="6333" spans="11:22" x14ac:dyDescent="0.3">
      <c r="K6333">
        <v>6332</v>
      </c>
      <c r="L6333">
        <v>17.8</v>
      </c>
      <c r="N6333">
        <v>20.9</v>
      </c>
      <c r="P6333">
        <v>20.924090301818882</v>
      </c>
      <c r="R6333">
        <v>6332</v>
      </c>
      <c r="S6333">
        <f t="shared" si="295"/>
        <v>3.0999999999999979</v>
      </c>
      <c r="T6333">
        <f t="shared" si="297"/>
        <v>1.0106547516755455</v>
      </c>
      <c r="V6333">
        <f t="shared" si="296"/>
        <v>2.409030181888383E-2</v>
      </c>
    </row>
    <row r="6334" spans="11:22" x14ac:dyDescent="0.3">
      <c r="K6334">
        <v>6333</v>
      </c>
      <c r="L6334">
        <v>16.7</v>
      </c>
      <c r="N6334">
        <v>19.8</v>
      </c>
      <c r="P6334">
        <v>19.822322250384659</v>
      </c>
      <c r="R6334">
        <v>6333</v>
      </c>
      <c r="S6334">
        <f t="shared" si="295"/>
        <v>3.1000000000000014</v>
      </c>
      <c r="T6334">
        <f t="shared" si="297"/>
        <v>1.0106951871657754</v>
      </c>
      <c r="V6334">
        <f t="shared" si="296"/>
        <v>2.2322250384657849E-2</v>
      </c>
    </row>
    <row r="6335" spans="11:22" x14ac:dyDescent="0.3">
      <c r="K6335">
        <v>6334</v>
      </c>
      <c r="L6335">
        <v>16.7</v>
      </c>
      <c r="N6335">
        <v>19.8</v>
      </c>
      <c r="P6335">
        <v>19.822322250384659</v>
      </c>
      <c r="R6335">
        <v>6334</v>
      </c>
      <c r="S6335">
        <f t="shared" si="295"/>
        <v>3.1000000000000014</v>
      </c>
      <c r="T6335">
        <f t="shared" si="297"/>
        <v>1.0106951871657754</v>
      </c>
      <c r="V6335">
        <f t="shared" si="296"/>
        <v>2.2322250384657849E-2</v>
      </c>
    </row>
    <row r="6336" spans="11:22" x14ac:dyDescent="0.3">
      <c r="K6336">
        <v>6335</v>
      </c>
      <c r="L6336">
        <v>15.6</v>
      </c>
      <c r="N6336">
        <v>18.7</v>
      </c>
      <c r="P6336">
        <v>18.720554198950435</v>
      </c>
      <c r="R6336">
        <v>6335</v>
      </c>
      <c r="S6336">
        <f t="shared" si="295"/>
        <v>3.0999999999999996</v>
      </c>
      <c r="T6336">
        <f t="shared" si="297"/>
        <v>1.0107359307359307</v>
      </c>
      <c r="V6336">
        <f t="shared" si="296"/>
        <v>2.0554198950435421E-2</v>
      </c>
    </row>
    <row r="6337" spans="11:22" x14ac:dyDescent="0.3">
      <c r="K6337">
        <v>6336</v>
      </c>
      <c r="L6337">
        <v>15</v>
      </c>
      <c r="N6337">
        <v>18.100000000000001</v>
      </c>
      <c r="P6337">
        <v>18.11958980725904</v>
      </c>
      <c r="R6337">
        <v>6336</v>
      </c>
      <c r="S6337">
        <f t="shared" si="295"/>
        <v>3.1000000000000014</v>
      </c>
      <c r="T6337">
        <f t="shared" si="297"/>
        <v>1.0107582856151311</v>
      </c>
      <c r="V6337">
        <f t="shared" si="296"/>
        <v>1.9589807259038139E-2</v>
      </c>
    </row>
    <row r="6338" spans="11:22" x14ac:dyDescent="0.3">
      <c r="K6338">
        <v>6337</v>
      </c>
      <c r="L6338">
        <v>14.4</v>
      </c>
      <c r="N6338">
        <v>17.5</v>
      </c>
      <c r="P6338">
        <v>17.518625415567644</v>
      </c>
      <c r="R6338">
        <v>6337</v>
      </c>
      <c r="S6338">
        <f t="shared" ref="S6338:S6401" si="298">N6338-L6338</f>
        <v>3.0999999999999996</v>
      </c>
      <c r="T6338">
        <f t="shared" si="297"/>
        <v>1.0107807337854287</v>
      </c>
      <c r="V6338">
        <f t="shared" ref="V6338:V6401" si="299">P6338-N6338</f>
        <v>1.862541556764441E-2</v>
      </c>
    </row>
    <row r="6339" spans="11:22" x14ac:dyDescent="0.3">
      <c r="K6339">
        <v>6338</v>
      </c>
      <c r="L6339">
        <v>14.4</v>
      </c>
      <c r="N6339">
        <v>17.5</v>
      </c>
      <c r="P6339">
        <v>17.518625415567644</v>
      </c>
      <c r="R6339">
        <v>6338</v>
      </c>
      <c r="S6339">
        <f t="shared" si="298"/>
        <v>3.0999999999999996</v>
      </c>
      <c r="T6339">
        <f t="shared" ref="T6339:T6402" si="300">(N6339+273.15)/(L6339+273.15)</f>
        <v>1.0107807337854287</v>
      </c>
      <c r="V6339">
        <f t="shared" si="299"/>
        <v>1.862541556764441E-2</v>
      </c>
    </row>
    <row r="6340" spans="11:22" x14ac:dyDescent="0.3">
      <c r="K6340">
        <v>6339</v>
      </c>
      <c r="L6340">
        <v>14.4</v>
      </c>
      <c r="N6340">
        <v>17.5</v>
      </c>
      <c r="P6340">
        <v>17.518625415567644</v>
      </c>
      <c r="R6340">
        <v>6339</v>
      </c>
      <c r="S6340">
        <f t="shared" si="298"/>
        <v>3.0999999999999996</v>
      </c>
      <c r="T6340">
        <f t="shared" si="300"/>
        <v>1.0107807337854287</v>
      </c>
      <c r="V6340">
        <f t="shared" si="299"/>
        <v>1.862541556764441E-2</v>
      </c>
    </row>
    <row r="6341" spans="11:22" x14ac:dyDescent="0.3">
      <c r="K6341">
        <v>6340</v>
      </c>
      <c r="L6341">
        <v>13.9</v>
      </c>
      <c r="N6341">
        <v>17</v>
      </c>
      <c r="P6341">
        <v>17.017821755824816</v>
      </c>
      <c r="R6341">
        <v>6340</v>
      </c>
      <c r="S6341">
        <f t="shared" si="298"/>
        <v>3.0999999999999996</v>
      </c>
      <c r="T6341">
        <f t="shared" si="300"/>
        <v>1.0107995122800906</v>
      </c>
      <c r="V6341">
        <f t="shared" si="299"/>
        <v>1.782175582481571E-2</v>
      </c>
    </row>
    <row r="6342" spans="11:22" x14ac:dyDescent="0.3">
      <c r="K6342">
        <v>6341</v>
      </c>
      <c r="L6342">
        <v>13.9</v>
      </c>
      <c r="N6342">
        <v>17</v>
      </c>
      <c r="P6342">
        <v>17.017821755824816</v>
      </c>
      <c r="R6342">
        <v>6341</v>
      </c>
      <c r="S6342">
        <f t="shared" si="298"/>
        <v>3.0999999999999996</v>
      </c>
      <c r="T6342">
        <f t="shared" si="300"/>
        <v>1.0107995122800906</v>
      </c>
      <c r="V6342">
        <f t="shared" si="299"/>
        <v>1.782175582481571E-2</v>
      </c>
    </row>
    <row r="6343" spans="11:22" x14ac:dyDescent="0.3">
      <c r="K6343">
        <v>6342</v>
      </c>
      <c r="L6343">
        <v>13.9</v>
      </c>
      <c r="N6343">
        <v>17</v>
      </c>
      <c r="P6343">
        <v>17.017821755824816</v>
      </c>
      <c r="R6343">
        <v>6342</v>
      </c>
      <c r="S6343">
        <f t="shared" si="298"/>
        <v>3.0999999999999996</v>
      </c>
      <c r="T6343">
        <f t="shared" si="300"/>
        <v>1.0107995122800906</v>
      </c>
      <c r="V6343">
        <f t="shared" si="299"/>
        <v>1.782175582481571E-2</v>
      </c>
    </row>
    <row r="6344" spans="11:22" x14ac:dyDescent="0.3">
      <c r="K6344">
        <v>6343</v>
      </c>
      <c r="L6344">
        <v>14.4</v>
      </c>
      <c r="N6344">
        <v>17.5</v>
      </c>
      <c r="P6344">
        <v>17.518625415567644</v>
      </c>
      <c r="R6344">
        <v>6343</v>
      </c>
      <c r="S6344">
        <f t="shared" si="298"/>
        <v>3.0999999999999996</v>
      </c>
      <c r="T6344">
        <f t="shared" si="300"/>
        <v>1.0107807337854287</v>
      </c>
      <c r="V6344">
        <f t="shared" si="299"/>
        <v>1.862541556764441E-2</v>
      </c>
    </row>
    <row r="6345" spans="11:22" x14ac:dyDescent="0.3">
      <c r="K6345">
        <v>6344</v>
      </c>
      <c r="L6345">
        <v>15.6</v>
      </c>
      <c r="N6345">
        <v>18.7</v>
      </c>
      <c r="P6345">
        <v>18.720554198950435</v>
      </c>
      <c r="R6345">
        <v>6344</v>
      </c>
      <c r="S6345">
        <f t="shared" si="298"/>
        <v>3.0999999999999996</v>
      </c>
      <c r="T6345">
        <f t="shared" si="300"/>
        <v>1.0107359307359307</v>
      </c>
      <c r="V6345">
        <f t="shared" si="299"/>
        <v>2.0554198950435421E-2</v>
      </c>
    </row>
    <row r="6346" spans="11:22" x14ac:dyDescent="0.3">
      <c r="K6346">
        <v>6345</v>
      </c>
      <c r="L6346">
        <v>17.8</v>
      </c>
      <c r="N6346">
        <v>20.9</v>
      </c>
      <c r="P6346">
        <v>20.924090301818882</v>
      </c>
      <c r="R6346">
        <v>6345</v>
      </c>
      <c r="S6346">
        <f t="shared" si="298"/>
        <v>3.0999999999999979</v>
      </c>
      <c r="T6346">
        <f t="shared" si="300"/>
        <v>1.0106547516755455</v>
      </c>
      <c r="V6346">
        <f t="shared" si="299"/>
        <v>2.409030181888383E-2</v>
      </c>
    </row>
    <row r="6347" spans="11:22" x14ac:dyDescent="0.3">
      <c r="K6347">
        <v>6346</v>
      </c>
      <c r="L6347">
        <v>18.899999999999999</v>
      </c>
      <c r="N6347">
        <v>22</v>
      </c>
      <c r="P6347">
        <v>22.025858353253103</v>
      </c>
      <c r="R6347">
        <v>6346</v>
      </c>
      <c r="S6347">
        <f t="shared" si="298"/>
        <v>3.1000000000000014</v>
      </c>
      <c r="T6347">
        <f t="shared" si="300"/>
        <v>1.0106146207841125</v>
      </c>
      <c r="V6347">
        <f t="shared" si="299"/>
        <v>2.5858353253102706E-2</v>
      </c>
    </row>
    <row r="6348" spans="11:22" x14ac:dyDescent="0.3">
      <c r="K6348">
        <v>6347</v>
      </c>
      <c r="L6348">
        <v>20</v>
      </c>
      <c r="N6348">
        <v>23.1</v>
      </c>
      <c r="P6348">
        <v>23.127626404687327</v>
      </c>
      <c r="R6348">
        <v>6347</v>
      </c>
      <c r="S6348">
        <f t="shared" si="298"/>
        <v>3.1000000000000014</v>
      </c>
      <c r="T6348">
        <f t="shared" si="300"/>
        <v>1.010574791062596</v>
      </c>
      <c r="V6348">
        <f t="shared" si="299"/>
        <v>2.7626404687325135E-2</v>
      </c>
    </row>
    <row r="6349" spans="11:22" x14ac:dyDescent="0.3">
      <c r="K6349">
        <v>6348</v>
      </c>
      <c r="L6349">
        <v>22.8</v>
      </c>
      <c r="N6349">
        <v>25.9</v>
      </c>
      <c r="P6349">
        <v>25.932126899247169</v>
      </c>
      <c r="R6349">
        <v>6348</v>
      </c>
      <c r="S6349">
        <f t="shared" si="298"/>
        <v>3.0999999999999979</v>
      </c>
      <c r="T6349">
        <f t="shared" si="300"/>
        <v>1.0104747423551275</v>
      </c>
      <c r="V6349">
        <f t="shared" si="299"/>
        <v>3.2126899247170826E-2</v>
      </c>
    </row>
    <row r="6350" spans="11:22" x14ac:dyDescent="0.3">
      <c r="K6350">
        <v>6349</v>
      </c>
      <c r="L6350">
        <v>23.9</v>
      </c>
      <c r="N6350">
        <v>27</v>
      </c>
      <c r="P6350">
        <v>27.033894950681393</v>
      </c>
      <c r="R6350">
        <v>6349</v>
      </c>
      <c r="S6350">
        <f t="shared" si="298"/>
        <v>3.1000000000000014</v>
      </c>
      <c r="T6350">
        <f t="shared" si="300"/>
        <v>1.0104359535431746</v>
      </c>
      <c r="V6350">
        <f t="shared" si="299"/>
        <v>3.3894950681393254E-2</v>
      </c>
    </row>
    <row r="6351" spans="11:22" x14ac:dyDescent="0.3">
      <c r="K6351">
        <v>6350</v>
      </c>
      <c r="L6351">
        <v>24.4</v>
      </c>
      <c r="N6351">
        <v>27.5</v>
      </c>
      <c r="P6351">
        <v>27.534698610424222</v>
      </c>
      <c r="R6351">
        <v>6350</v>
      </c>
      <c r="S6351">
        <f t="shared" si="298"/>
        <v>3.1000000000000014</v>
      </c>
      <c r="T6351">
        <f t="shared" si="300"/>
        <v>1.010418417072761</v>
      </c>
      <c r="V6351">
        <f t="shared" si="299"/>
        <v>3.4698610424221954E-2</v>
      </c>
    </row>
    <row r="6352" spans="11:22" x14ac:dyDescent="0.3">
      <c r="K6352">
        <v>6351</v>
      </c>
      <c r="L6352">
        <v>25</v>
      </c>
      <c r="N6352">
        <v>28.1</v>
      </c>
      <c r="P6352">
        <v>28.135663002115617</v>
      </c>
      <c r="R6352">
        <v>6351</v>
      </c>
      <c r="S6352">
        <f t="shared" si="298"/>
        <v>3.1000000000000014</v>
      </c>
      <c r="T6352">
        <f t="shared" si="300"/>
        <v>1.0103974509475098</v>
      </c>
      <c r="V6352">
        <f t="shared" si="299"/>
        <v>3.5663002115615683E-2</v>
      </c>
    </row>
    <row r="6353" spans="11:22" x14ac:dyDescent="0.3">
      <c r="K6353">
        <v>6352</v>
      </c>
      <c r="L6353">
        <v>25</v>
      </c>
      <c r="N6353">
        <v>28.1</v>
      </c>
      <c r="P6353">
        <v>28.135663002115617</v>
      </c>
      <c r="R6353">
        <v>6352</v>
      </c>
      <c r="S6353">
        <f t="shared" si="298"/>
        <v>3.1000000000000014</v>
      </c>
      <c r="T6353">
        <f t="shared" si="300"/>
        <v>1.0103974509475098</v>
      </c>
      <c r="V6353">
        <f t="shared" si="299"/>
        <v>3.5663002115615683E-2</v>
      </c>
    </row>
    <row r="6354" spans="11:22" x14ac:dyDescent="0.3">
      <c r="K6354">
        <v>6353</v>
      </c>
      <c r="L6354">
        <v>22.2</v>
      </c>
      <c r="N6354">
        <v>25.3</v>
      </c>
      <c r="P6354">
        <v>25.331162507555774</v>
      </c>
      <c r="R6354">
        <v>6353</v>
      </c>
      <c r="S6354">
        <f t="shared" si="298"/>
        <v>3.1000000000000014</v>
      </c>
      <c r="T6354">
        <f t="shared" si="300"/>
        <v>1.010496021669206</v>
      </c>
      <c r="V6354">
        <f t="shared" si="299"/>
        <v>3.1162507555773544E-2</v>
      </c>
    </row>
    <row r="6355" spans="11:22" x14ac:dyDescent="0.3">
      <c r="K6355">
        <v>6354</v>
      </c>
      <c r="L6355">
        <v>20.6</v>
      </c>
      <c r="N6355">
        <v>23.7</v>
      </c>
      <c r="P6355">
        <v>23.728590796378725</v>
      </c>
      <c r="R6355">
        <v>6354</v>
      </c>
      <c r="S6355">
        <f t="shared" si="298"/>
        <v>3.0999999999999979</v>
      </c>
      <c r="T6355">
        <f t="shared" si="300"/>
        <v>1.0105531914893615</v>
      </c>
      <c r="V6355">
        <f t="shared" si="299"/>
        <v>2.8590796378725969E-2</v>
      </c>
    </row>
    <row r="6356" spans="11:22" x14ac:dyDescent="0.3">
      <c r="K6356">
        <v>6355</v>
      </c>
      <c r="L6356">
        <v>18.899999999999999</v>
      </c>
      <c r="N6356">
        <v>22</v>
      </c>
      <c r="P6356">
        <v>22.025858353253103</v>
      </c>
      <c r="R6356">
        <v>6355</v>
      </c>
      <c r="S6356">
        <f t="shared" si="298"/>
        <v>3.1000000000000014</v>
      </c>
      <c r="T6356">
        <f t="shared" si="300"/>
        <v>1.0106146207841125</v>
      </c>
      <c r="V6356">
        <f t="shared" si="299"/>
        <v>2.5858353253102706E-2</v>
      </c>
    </row>
    <row r="6357" spans="11:22" x14ac:dyDescent="0.3">
      <c r="K6357">
        <v>6356</v>
      </c>
      <c r="L6357">
        <v>17.8</v>
      </c>
      <c r="N6357">
        <v>20.9</v>
      </c>
      <c r="P6357">
        <v>20.924090301818882</v>
      </c>
      <c r="R6357">
        <v>6356</v>
      </c>
      <c r="S6357">
        <f t="shared" si="298"/>
        <v>3.0999999999999979</v>
      </c>
      <c r="T6357">
        <f t="shared" si="300"/>
        <v>1.0106547516755455</v>
      </c>
      <c r="V6357">
        <f t="shared" si="299"/>
        <v>2.409030181888383E-2</v>
      </c>
    </row>
    <row r="6358" spans="11:22" x14ac:dyDescent="0.3">
      <c r="K6358">
        <v>6357</v>
      </c>
      <c r="L6358">
        <v>17.2</v>
      </c>
      <c r="N6358">
        <v>20.3</v>
      </c>
      <c r="P6358">
        <v>20.323125910127487</v>
      </c>
      <c r="R6358">
        <v>6357</v>
      </c>
      <c r="S6358">
        <f t="shared" si="298"/>
        <v>3.1000000000000014</v>
      </c>
      <c r="T6358">
        <f t="shared" si="300"/>
        <v>1.010676769416222</v>
      </c>
      <c r="V6358">
        <f t="shared" si="299"/>
        <v>2.3125910127486549E-2</v>
      </c>
    </row>
    <row r="6359" spans="11:22" x14ac:dyDescent="0.3">
      <c r="K6359">
        <v>6358</v>
      </c>
      <c r="L6359">
        <v>17.2</v>
      </c>
      <c r="N6359">
        <v>20.3</v>
      </c>
      <c r="P6359">
        <v>20.323125910127487</v>
      </c>
      <c r="R6359">
        <v>6358</v>
      </c>
      <c r="S6359">
        <f t="shared" si="298"/>
        <v>3.1000000000000014</v>
      </c>
      <c r="T6359">
        <f t="shared" si="300"/>
        <v>1.010676769416222</v>
      </c>
      <c r="V6359">
        <f t="shared" si="299"/>
        <v>2.3125910127486549E-2</v>
      </c>
    </row>
    <row r="6360" spans="11:22" x14ac:dyDescent="0.3">
      <c r="K6360">
        <v>6359</v>
      </c>
      <c r="L6360">
        <v>17.2</v>
      </c>
      <c r="N6360">
        <v>20.3</v>
      </c>
      <c r="P6360">
        <v>20.323125910127487</v>
      </c>
      <c r="R6360">
        <v>6359</v>
      </c>
      <c r="S6360">
        <f t="shared" si="298"/>
        <v>3.1000000000000014</v>
      </c>
      <c r="T6360">
        <f t="shared" si="300"/>
        <v>1.010676769416222</v>
      </c>
      <c r="V6360">
        <f t="shared" si="299"/>
        <v>2.3125910127486549E-2</v>
      </c>
    </row>
    <row r="6361" spans="11:22" x14ac:dyDescent="0.3">
      <c r="K6361">
        <v>6360</v>
      </c>
      <c r="L6361">
        <v>17.2</v>
      </c>
      <c r="N6361">
        <v>20.3</v>
      </c>
      <c r="P6361">
        <v>20.323125910127487</v>
      </c>
      <c r="R6361">
        <v>6360</v>
      </c>
      <c r="S6361">
        <f t="shared" si="298"/>
        <v>3.1000000000000014</v>
      </c>
      <c r="T6361">
        <f t="shared" si="300"/>
        <v>1.010676769416222</v>
      </c>
      <c r="V6361">
        <f t="shared" si="299"/>
        <v>2.3125910127486549E-2</v>
      </c>
    </row>
    <row r="6362" spans="11:22" x14ac:dyDescent="0.3">
      <c r="K6362">
        <v>6361</v>
      </c>
      <c r="L6362">
        <v>17.2</v>
      </c>
      <c r="N6362">
        <v>20.3</v>
      </c>
      <c r="P6362">
        <v>20.323125910127487</v>
      </c>
      <c r="R6362">
        <v>6361</v>
      </c>
      <c r="S6362">
        <f t="shared" si="298"/>
        <v>3.1000000000000014</v>
      </c>
      <c r="T6362">
        <f t="shared" si="300"/>
        <v>1.010676769416222</v>
      </c>
      <c r="V6362">
        <f t="shared" si="299"/>
        <v>2.3125910127486549E-2</v>
      </c>
    </row>
    <row r="6363" spans="11:22" x14ac:dyDescent="0.3">
      <c r="K6363">
        <v>6362</v>
      </c>
      <c r="L6363">
        <v>16.100000000000001</v>
      </c>
      <c r="N6363">
        <v>19.2</v>
      </c>
      <c r="P6363">
        <v>19.221357858693263</v>
      </c>
      <c r="R6363">
        <v>6362</v>
      </c>
      <c r="S6363">
        <f t="shared" si="298"/>
        <v>3.0999999999999979</v>
      </c>
      <c r="T6363">
        <f t="shared" si="300"/>
        <v>1.0107173725151253</v>
      </c>
      <c r="V6363">
        <f t="shared" si="299"/>
        <v>2.135785869326412E-2</v>
      </c>
    </row>
    <row r="6364" spans="11:22" x14ac:dyDescent="0.3">
      <c r="K6364">
        <v>6363</v>
      </c>
      <c r="L6364">
        <v>15.6</v>
      </c>
      <c r="N6364">
        <v>18.7</v>
      </c>
      <c r="P6364">
        <v>18.720554198950435</v>
      </c>
      <c r="R6364">
        <v>6363</v>
      </c>
      <c r="S6364">
        <f t="shared" si="298"/>
        <v>3.0999999999999996</v>
      </c>
      <c r="T6364">
        <f t="shared" si="300"/>
        <v>1.0107359307359307</v>
      </c>
      <c r="V6364">
        <f t="shared" si="299"/>
        <v>2.0554198950435421E-2</v>
      </c>
    </row>
    <row r="6365" spans="11:22" x14ac:dyDescent="0.3">
      <c r="K6365">
        <v>6364</v>
      </c>
      <c r="L6365">
        <v>15.6</v>
      </c>
      <c r="N6365">
        <v>18.7</v>
      </c>
      <c r="P6365">
        <v>18.720554198950435</v>
      </c>
      <c r="R6365">
        <v>6364</v>
      </c>
      <c r="S6365">
        <f t="shared" si="298"/>
        <v>3.0999999999999996</v>
      </c>
      <c r="T6365">
        <f t="shared" si="300"/>
        <v>1.0107359307359307</v>
      </c>
      <c r="V6365">
        <f t="shared" si="299"/>
        <v>2.0554198950435421E-2</v>
      </c>
    </row>
    <row r="6366" spans="11:22" x14ac:dyDescent="0.3">
      <c r="K6366">
        <v>6365</v>
      </c>
      <c r="L6366">
        <v>15.6</v>
      </c>
      <c r="N6366">
        <v>18.7</v>
      </c>
      <c r="P6366">
        <v>18.720554198950435</v>
      </c>
      <c r="R6366">
        <v>6365</v>
      </c>
      <c r="S6366">
        <f t="shared" si="298"/>
        <v>3.0999999999999996</v>
      </c>
      <c r="T6366">
        <f t="shared" si="300"/>
        <v>1.0107359307359307</v>
      </c>
      <c r="V6366">
        <f t="shared" si="299"/>
        <v>2.0554198950435421E-2</v>
      </c>
    </row>
    <row r="6367" spans="11:22" x14ac:dyDescent="0.3">
      <c r="K6367">
        <v>6366</v>
      </c>
      <c r="L6367">
        <v>15.6</v>
      </c>
      <c r="N6367">
        <v>18.7</v>
      </c>
      <c r="P6367">
        <v>18.720554198950435</v>
      </c>
      <c r="R6367">
        <v>6366</v>
      </c>
      <c r="S6367">
        <f t="shared" si="298"/>
        <v>3.0999999999999996</v>
      </c>
      <c r="T6367">
        <f t="shared" si="300"/>
        <v>1.0107359307359307</v>
      </c>
      <c r="V6367">
        <f t="shared" si="299"/>
        <v>2.0554198950435421E-2</v>
      </c>
    </row>
    <row r="6368" spans="11:22" x14ac:dyDescent="0.3">
      <c r="K6368">
        <v>6367</v>
      </c>
      <c r="L6368">
        <v>16.100000000000001</v>
      </c>
      <c r="N6368">
        <v>19.2</v>
      </c>
      <c r="P6368">
        <v>19.221357858693263</v>
      </c>
      <c r="R6368">
        <v>6367</v>
      </c>
      <c r="S6368">
        <f t="shared" si="298"/>
        <v>3.0999999999999979</v>
      </c>
      <c r="T6368">
        <f t="shared" si="300"/>
        <v>1.0107173725151253</v>
      </c>
      <c r="V6368">
        <f t="shared" si="299"/>
        <v>2.135785869326412E-2</v>
      </c>
    </row>
    <row r="6369" spans="11:22" x14ac:dyDescent="0.3">
      <c r="K6369">
        <v>6368</v>
      </c>
      <c r="L6369">
        <v>17.8</v>
      </c>
      <c r="N6369">
        <v>20.9</v>
      </c>
      <c r="P6369">
        <v>20.924090301818882</v>
      </c>
      <c r="R6369">
        <v>6368</v>
      </c>
      <c r="S6369">
        <f t="shared" si="298"/>
        <v>3.0999999999999979</v>
      </c>
      <c r="T6369">
        <f t="shared" si="300"/>
        <v>1.0106547516755455</v>
      </c>
      <c r="V6369">
        <f t="shared" si="299"/>
        <v>2.409030181888383E-2</v>
      </c>
    </row>
    <row r="6370" spans="11:22" x14ac:dyDescent="0.3">
      <c r="K6370">
        <v>6369</v>
      </c>
      <c r="L6370">
        <v>20.6</v>
      </c>
      <c r="N6370">
        <v>23.7</v>
      </c>
      <c r="P6370">
        <v>23.728590796378725</v>
      </c>
      <c r="R6370">
        <v>6369</v>
      </c>
      <c r="S6370">
        <f t="shared" si="298"/>
        <v>3.0999999999999979</v>
      </c>
      <c r="T6370">
        <f t="shared" si="300"/>
        <v>1.0105531914893615</v>
      </c>
      <c r="V6370">
        <f t="shared" si="299"/>
        <v>2.8590796378725969E-2</v>
      </c>
    </row>
    <row r="6371" spans="11:22" x14ac:dyDescent="0.3">
      <c r="K6371">
        <v>6370</v>
      </c>
      <c r="L6371">
        <v>21.7</v>
      </c>
      <c r="N6371">
        <v>24.8</v>
      </c>
      <c r="P6371">
        <v>24.830358847812946</v>
      </c>
      <c r="R6371">
        <v>6370</v>
      </c>
      <c r="S6371">
        <f t="shared" si="298"/>
        <v>3.1000000000000014</v>
      </c>
      <c r="T6371">
        <f t="shared" si="300"/>
        <v>1.010513820586739</v>
      </c>
      <c r="V6371">
        <f t="shared" si="299"/>
        <v>3.0358847812944845E-2</v>
      </c>
    </row>
    <row r="6372" spans="11:22" x14ac:dyDescent="0.3">
      <c r="K6372">
        <v>6371</v>
      </c>
      <c r="L6372">
        <v>23.3</v>
      </c>
      <c r="N6372">
        <v>26.4</v>
      </c>
      <c r="P6372">
        <v>26.432930558989998</v>
      </c>
      <c r="R6372">
        <v>6371</v>
      </c>
      <c r="S6372">
        <f t="shared" si="298"/>
        <v>3.0999999999999979</v>
      </c>
      <c r="T6372">
        <f t="shared" si="300"/>
        <v>1.0104570753921402</v>
      </c>
      <c r="V6372">
        <f t="shared" si="299"/>
        <v>3.2930558989999525E-2</v>
      </c>
    </row>
    <row r="6373" spans="11:22" x14ac:dyDescent="0.3">
      <c r="K6373">
        <v>6372</v>
      </c>
      <c r="L6373">
        <v>25.6</v>
      </c>
      <c r="N6373">
        <v>28.7</v>
      </c>
      <c r="P6373">
        <v>28.736627393807012</v>
      </c>
      <c r="R6373">
        <v>6372</v>
      </c>
      <c r="S6373">
        <f t="shared" si="298"/>
        <v>3.0999999999999979</v>
      </c>
      <c r="T6373">
        <f t="shared" si="300"/>
        <v>1.0103765690376567</v>
      </c>
      <c r="V6373">
        <f t="shared" si="299"/>
        <v>3.6627393807012965E-2</v>
      </c>
    </row>
    <row r="6374" spans="11:22" x14ac:dyDescent="0.3">
      <c r="K6374">
        <v>6373</v>
      </c>
      <c r="L6374">
        <v>27.8</v>
      </c>
      <c r="N6374">
        <v>30.9</v>
      </c>
      <c r="P6374">
        <v>30.94016349667546</v>
      </c>
      <c r="R6374">
        <v>6373</v>
      </c>
      <c r="S6374">
        <f t="shared" si="298"/>
        <v>3.0999999999999979</v>
      </c>
      <c r="T6374">
        <f t="shared" si="300"/>
        <v>1.0103007144043861</v>
      </c>
      <c r="V6374">
        <f t="shared" si="299"/>
        <v>4.0163496675461374E-2</v>
      </c>
    </row>
    <row r="6375" spans="11:22" x14ac:dyDescent="0.3">
      <c r="K6375">
        <v>6374</v>
      </c>
      <c r="L6375">
        <v>28.3</v>
      </c>
      <c r="N6375">
        <v>31.4</v>
      </c>
      <c r="P6375">
        <v>31.440967156418289</v>
      </c>
      <c r="R6375">
        <v>6374</v>
      </c>
      <c r="S6375">
        <f t="shared" si="298"/>
        <v>3.0999999999999979</v>
      </c>
      <c r="T6375">
        <f t="shared" si="300"/>
        <v>1.0102836291258914</v>
      </c>
      <c r="V6375">
        <f t="shared" si="299"/>
        <v>4.0967156418290074E-2</v>
      </c>
    </row>
    <row r="6376" spans="11:22" x14ac:dyDescent="0.3">
      <c r="K6376">
        <v>6375</v>
      </c>
      <c r="L6376">
        <v>28.3</v>
      </c>
      <c r="N6376">
        <v>31.4</v>
      </c>
      <c r="P6376">
        <v>31.440967156418289</v>
      </c>
      <c r="R6376">
        <v>6375</v>
      </c>
      <c r="S6376">
        <f t="shared" si="298"/>
        <v>3.0999999999999979</v>
      </c>
      <c r="T6376">
        <f t="shared" si="300"/>
        <v>1.0102836291258914</v>
      </c>
      <c r="V6376">
        <f t="shared" si="299"/>
        <v>4.0967156418290074E-2</v>
      </c>
    </row>
    <row r="6377" spans="11:22" x14ac:dyDescent="0.3">
      <c r="K6377">
        <v>6376</v>
      </c>
      <c r="L6377">
        <v>28.3</v>
      </c>
      <c r="N6377">
        <v>31.4</v>
      </c>
      <c r="P6377">
        <v>31.440967156418289</v>
      </c>
      <c r="R6377">
        <v>6376</v>
      </c>
      <c r="S6377">
        <f t="shared" si="298"/>
        <v>3.0999999999999979</v>
      </c>
      <c r="T6377">
        <f t="shared" si="300"/>
        <v>1.0102836291258914</v>
      </c>
      <c r="V6377">
        <f t="shared" si="299"/>
        <v>4.0967156418290074E-2</v>
      </c>
    </row>
    <row r="6378" spans="11:22" x14ac:dyDescent="0.3">
      <c r="K6378">
        <v>6377</v>
      </c>
      <c r="L6378">
        <v>25.6</v>
      </c>
      <c r="N6378">
        <v>28.7</v>
      </c>
      <c r="P6378">
        <v>28.736627393807012</v>
      </c>
      <c r="R6378">
        <v>6377</v>
      </c>
      <c r="S6378">
        <f t="shared" si="298"/>
        <v>3.0999999999999979</v>
      </c>
      <c r="T6378">
        <f t="shared" si="300"/>
        <v>1.0103765690376567</v>
      </c>
      <c r="V6378">
        <f t="shared" si="299"/>
        <v>3.6627393807012965E-2</v>
      </c>
    </row>
    <row r="6379" spans="11:22" x14ac:dyDescent="0.3">
      <c r="K6379">
        <v>6378</v>
      </c>
      <c r="L6379">
        <v>22.8</v>
      </c>
      <c r="N6379">
        <v>25.9</v>
      </c>
      <c r="P6379">
        <v>25.932126899247169</v>
      </c>
      <c r="R6379">
        <v>6378</v>
      </c>
      <c r="S6379">
        <f t="shared" si="298"/>
        <v>3.0999999999999979</v>
      </c>
      <c r="T6379">
        <f t="shared" si="300"/>
        <v>1.0104747423551275</v>
      </c>
      <c r="V6379">
        <f t="shared" si="299"/>
        <v>3.2126899247170826E-2</v>
      </c>
    </row>
    <row r="6380" spans="11:22" x14ac:dyDescent="0.3">
      <c r="K6380">
        <v>6379</v>
      </c>
      <c r="L6380">
        <v>20.6</v>
      </c>
      <c r="N6380">
        <v>23.7</v>
      </c>
      <c r="P6380">
        <v>23.728590796378725</v>
      </c>
      <c r="R6380">
        <v>6379</v>
      </c>
      <c r="S6380">
        <f t="shared" si="298"/>
        <v>3.0999999999999979</v>
      </c>
      <c r="T6380">
        <f t="shared" si="300"/>
        <v>1.0105531914893615</v>
      </c>
      <c r="V6380">
        <f t="shared" si="299"/>
        <v>2.8590796378725969E-2</v>
      </c>
    </row>
    <row r="6381" spans="11:22" x14ac:dyDescent="0.3">
      <c r="K6381">
        <v>6380</v>
      </c>
      <c r="L6381">
        <v>18.899999999999999</v>
      </c>
      <c r="N6381">
        <v>22</v>
      </c>
      <c r="P6381">
        <v>22.025858353253103</v>
      </c>
      <c r="R6381">
        <v>6380</v>
      </c>
      <c r="S6381">
        <f t="shared" si="298"/>
        <v>3.1000000000000014</v>
      </c>
      <c r="T6381">
        <f t="shared" si="300"/>
        <v>1.0106146207841125</v>
      </c>
      <c r="V6381">
        <f t="shared" si="299"/>
        <v>2.5858353253102706E-2</v>
      </c>
    </row>
    <row r="6382" spans="11:22" x14ac:dyDescent="0.3">
      <c r="K6382">
        <v>6381</v>
      </c>
      <c r="L6382">
        <v>17.8</v>
      </c>
      <c r="N6382">
        <v>20.9</v>
      </c>
      <c r="P6382">
        <v>20.924090301818882</v>
      </c>
      <c r="R6382">
        <v>6381</v>
      </c>
      <c r="S6382">
        <f t="shared" si="298"/>
        <v>3.0999999999999979</v>
      </c>
      <c r="T6382">
        <f t="shared" si="300"/>
        <v>1.0106547516755455</v>
      </c>
      <c r="V6382">
        <f t="shared" si="299"/>
        <v>2.409030181888383E-2</v>
      </c>
    </row>
    <row r="6383" spans="11:22" x14ac:dyDescent="0.3">
      <c r="K6383">
        <v>6382</v>
      </c>
      <c r="L6383">
        <v>17.2</v>
      </c>
      <c r="N6383">
        <v>20.3</v>
      </c>
      <c r="P6383">
        <v>20.323125910127487</v>
      </c>
      <c r="R6383">
        <v>6382</v>
      </c>
      <c r="S6383">
        <f t="shared" si="298"/>
        <v>3.1000000000000014</v>
      </c>
      <c r="T6383">
        <f t="shared" si="300"/>
        <v>1.010676769416222</v>
      </c>
      <c r="V6383">
        <f t="shared" si="299"/>
        <v>2.3125910127486549E-2</v>
      </c>
    </row>
    <row r="6384" spans="11:22" x14ac:dyDescent="0.3">
      <c r="K6384">
        <v>6383</v>
      </c>
      <c r="L6384">
        <v>16.7</v>
      </c>
      <c r="N6384">
        <v>19.8</v>
      </c>
      <c r="P6384">
        <v>19.822322250384659</v>
      </c>
      <c r="R6384">
        <v>6383</v>
      </c>
      <c r="S6384">
        <f t="shared" si="298"/>
        <v>3.1000000000000014</v>
      </c>
      <c r="T6384">
        <f t="shared" si="300"/>
        <v>1.0106951871657754</v>
      </c>
      <c r="V6384">
        <f t="shared" si="299"/>
        <v>2.2322250384657849E-2</v>
      </c>
    </row>
    <row r="6385" spans="11:22" x14ac:dyDescent="0.3">
      <c r="K6385">
        <v>6384</v>
      </c>
      <c r="L6385">
        <v>16.7</v>
      </c>
      <c r="N6385">
        <v>19.8</v>
      </c>
      <c r="P6385">
        <v>19.822322250384659</v>
      </c>
      <c r="R6385">
        <v>6384</v>
      </c>
      <c r="S6385">
        <f t="shared" si="298"/>
        <v>3.1000000000000014</v>
      </c>
      <c r="T6385">
        <f t="shared" si="300"/>
        <v>1.0106951871657754</v>
      </c>
      <c r="V6385">
        <f t="shared" si="299"/>
        <v>2.2322250384657849E-2</v>
      </c>
    </row>
    <row r="6386" spans="11:22" x14ac:dyDescent="0.3">
      <c r="K6386">
        <v>6385</v>
      </c>
      <c r="L6386">
        <v>16.7</v>
      </c>
      <c r="N6386">
        <v>19.8</v>
      </c>
      <c r="P6386">
        <v>19.822322250384659</v>
      </c>
      <c r="R6386">
        <v>6385</v>
      </c>
      <c r="S6386">
        <f t="shared" si="298"/>
        <v>3.1000000000000014</v>
      </c>
      <c r="T6386">
        <f t="shared" si="300"/>
        <v>1.0106951871657754</v>
      </c>
      <c r="V6386">
        <f t="shared" si="299"/>
        <v>2.2322250384657849E-2</v>
      </c>
    </row>
    <row r="6387" spans="11:22" x14ac:dyDescent="0.3">
      <c r="K6387">
        <v>6386</v>
      </c>
      <c r="L6387">
        <v>15</v>
      </c>
      <c r="N6387">
        <v>18.100000000000001</v>
      </c>
      <c r="P6387">
        <v>18.11958980725904</v>
      </c>
      <c r="R6387">
        <v>6386</v>
      </c>
      <c r="S6387">
        <f t="shared" si="298"/>
        <v>3.1000000000000014</v>
      </c>
      <c r="T6387">
        <f t="shared" si="300"/>
        <v>1.0107582856151311</v>
      </c>
      <c r="V6387">
        <f t="shared" si="299"/>
        <v>1.9589807259038139E-2</v>
      </c>
    </row>
    <row r="6388" spans="11:22" x14ac:dyDescent="0.3">
      <c r="K6388">
        <v>6387</v>
      </c>
      <c r="L6388">
        <v>15</v>
      </c>
      <c r="N6388">
        <v>18.100000000000001</v>
      </c>
      <c r="P6388">
        <v>18.11958980725904</v>
      </c>
      <c r="R6388">
        <v>6387</v>
      </c>
      <c r="S6388">
        <f t="shared" si="298"/>
        <v>3.1000000000000014</v>
      </c>
      <c r="T6388">
        <f t="shared" si="300"/>
        <v>1.0107582856151311</v>
      </c>
      <c r="V6388">
        <f t="shared" si="299"/>
        <v>1.9589807259038139E-2</v>
      </c>
    </row>
    <row r="6389" spans="11:22" x14ac:dyDescent="0.3">
      <c r="K6389">
        <v>6388</v>
      </c>
      <c r="L6389">
        <v>14.4</v>
      </c>
      <c r="N6389">
        <v>17.5</v>
      </c>
      <c r="P6389">
        <v>17.518625415567644</v>
      </c>
      <c r="R6389">
        <v>6388</v>
      </c>
      <c r="S6389">
        <f t="shared" si="298"/>
        <v>3.0999999999999996</v>
      </c>
      <c r="T6389">
        <f t="shared" si="300"/>
        <v>1.0107807337854287</v>
      </c>
      <c r="V6389">
        <f t="shared" si="299"/>
        <v>1.862541556764441E-2</v>
      </c>
    </row>
    <row r="6390" spans="11:22" x14ac:dyDescent="0.3">
      <c r="K6390">
        <v>6389</v>
      </c>
      <c r="L6390">
        <v>14.4</v>
      </c>
      <c r="N6390">
        <v>17.5</v>
      </c>
      <c r="P6390">
        <v>17.518625415567644</v>
      </c>
      <c r="R6390">
        <v>6389</v>
      </c>
      <c r="S6390">
        <f t="shared" si="298"/>
        <v>3.0999999999999996</v>
      </c>
      <c r="T6390">
        <f t="shared" si="300"/>
        <v>1.0107807337854287</v>
      </c>
      <c r="V6390">
        <f t="shared" si="299"/>
        <v>1.862541556764441E-2</v>
      </c>
    </row>
    <row r="6391" spans="11:22" x14ac:dyDescent="0.3">
      <c r="K6391">
        <v>6390</v>
      </c>
      <c r="L6391">
        <v>14.4</v>
      </c>
      <c r="N6391">
        <v>17.5</v>
      </c>
      <c r="P6391">
        <v>17.518625415567644</v>
      </c>
      <c r="R6391">
        <v>6390</v>
      </c>
      <c r="S6391">
        <f t="shared" si="298"/>
        <v>3.0999999999999996</v>
      </c>
      <c r="T6391">
        <f t="shared" si="300"/>
        <v>1.0107807337854287</v>
      </c>
      <c r="V6391">
        <f t="shared" si="299"/>
        <v>1.862541556764441E-2</v>
      </c>
    </row>
    <row r="6392" spans="11:22" x14ac:dyDescent="0.3">
      <c r="K6392">
        <v>6391</v>
      </c>
      <c r="L6392">
        <v>15</v>
      </c>
      <c r="N6392">
        <v>18.100000000000001</v>
      </c>
      <c r="P6392">
        <v>18.11958980725904</v>
      </c>
      <c r="R6392">
        <v>6391</v>
      </c>
      <c r="S6392">
        <f t="shared" si="298"/>
        <v>3.1000000000000014</v>
      </c>
      <c r="T6392">
        <f t="shared" si="300"/>
        <v>1.0107582856151311</v>
      </c>
      <c r="V6392">
        <f t="shared" si="299"/>
        <v>1.9589807259038139E-2</v>
      </c>
    </row>
    <row r="6393" spans="11:22" x14ac:dyDescent="0.3">
      <c r="K6393">
        <v>6392</v>
      </c>
      <c r="L6393">
        <v>16.7</v>
      </c>
      <c r="N6393">
        <v>19.8</v>
      </c>
      <c r="P6393">
        <v>19.822322250384659</v>
      </c>
      <c r="R6393">
        <v>6392</v>
      </c>
      <c r="S6393">
        <f t="shared" si="298"/>
        <v>3.1000000000000014</v>
      </c>
      <c r="T6393">
        <f t="shared" si="300"/>
        <v>1.0106951871657754</v>
      </c>
      <c r="V6393">
        <f t="shared" si="299"/>
        <v>2.2322250384657849E-2</v>
      </c>
    </row>
    <row r="6394" spans="11:22" x14ac:dyDescent="0.3">
      <c r="K6394">
        <v>6393</v>
      </c>
      <c r="L6394">
        <v>18.899999999999999</v>
      </c>
      <c r="N6394">
        <v>22</v>
      </c>
      <c r="P6394">
        <v>22.025858353253103</v>
      </c>
      <c r="R6394">
        <v>6393</v>
      </c>
      <c r="S6394">
        <f t="shared" si="298"/>
        <v>3.1000000000000014</v>
      </c>
      <c r="T6394">
        <f t="shared" si="300"/>
        <v>1.0106146207841125</v>
      </c>
      <c r="V6394">
        <f t="shared" si="299"/>
        <v>2.5858353253102706E-2</v>
      </c>
    </row>
    <row r="6395" spans="11:22" x14ac:dyDescent="0.3">
      <c r="K6395">
        <v>6394</v>
      </c>
      <c r="L6395">
        <v>21.1</v>
      </c>
      <c r="N6395">
        <v>24.2</v>
      </c>
      <c r="P6395">
        <v>24.229394456121554</v>
      </c>
      <c r="R6395">
        <v>6394</v>
      </c>
      <c r="S6395">
        <f t="shared" si="298"/>
        <v>3.0999999999999979</v>
      </c>
      <c r="T6395">
        <f t="shared" si="300"/>
        <v>1.0105352591333898</v>
      </c>
      <c r="V6395">
        <f t="shared" si="299"/>
        <v>2.9394456121554668E-2</v>
      </c>
    </row>
    <row r="6396" spans="11:22" x14ac:dyDescent="0.3">
      <c r="K6396">
        <v>6395</v>
      </c>
      <c r="L6396">
        <v>22.2</v>
      </c>
      <c r="N6396">
        <v>25.3</v>
      </c>
      <c r="P6396">
        <v>25.331162507555774</v>
      </c>
      <c r="R6396">
        <v>6395</v>
      </c>
      <c r="S6396">
        <f t="shared" si="298"/>
        <v>3.1000000000000014</v>
      </c>
      <c r="T6396">
        <f t="shared" si="300"/>
        <v>1.010496021669206</v>
      </c>
      <c r="V6396">
        <f t="shared" si="299"/>
        <v>3.1162507555773544E-2</v>
      </c>
    </row>
    <row r="6397" spans="11:22" x14ac:dyDescent="0.3">
      <c r="K6397">
        <v>6396</v>
      </c>
      <c r="L6397">
        <v>25</v>
      </c>
      <c r="N6397">
        <v>28.1</v>
      </c>
      <c r="P6397">
        <v>28.135663002115617</v>
      </c>
      <c r="R6397">
        <v>6396</v>
      </c>
      <c r="S6397">
        <f t="shared" si="298"/>
        <v>3.1000000000000014</v>
      </c>
      <c r="T6397">
        <f t="shared" si="300"/>
        <v>1.0103974509475098</v>
      </c>
      <c r="V6397">
        <f t="shared" si="299"/>
        <v>3.5663002115615683E-2</v>
      </c>
    </row>
    <row r="6398" spans="11:22" x14ac:dyDescent="0.3">
      <c r="K6398">
        <v>6397</v>
      </c>
      <c r="L6398">
        <v>24.4</v>
      </c>
      <c r="N6398">
        <v>27.5</v>
      </c>
      <c r="P6398">
        <v>27.534698610424222</v>
      </c>
      <c r="R6398">
        <v>6397</v>
      </c>
      <c r="S6398">
        <f t="shared" si="298"/>
        <v>3.1000000000000014</v>
      </c>
      <c r="T6398">
        <f t="shared" si="300"/>
        <v>1.010418417072761</v>
      </c>
      <c r="V6398">
        <f t="shared" si="299"/>
        <v>3.4698610424221954E-2</v>
      </c>
    </row>
    <row r="6399" spans="11:22" x14ac:dyDescent="0.3">
      <c r="K6399">
        <v>6398</v>
      </c>
      <c r="L6399">
        <v>25.6</v>
      </c>
      <c r="N6399">
        <v>28.7</v>
      </c>
      <c r="P6399">
        <v>28.736627393807012</v>
      </c>
      <c r="R6399">
        <v>6398</v>
      </c>
      <c r="S6399">
        <f t="shared" si="298"/>
        <v>3.0999999999999979</v>
      </c>
      <c r="T6399">
        <f t="shared" si="300"/>
        <v>1.0103765690376567</v>
      </c>
      <c r="V6399">
        <f t="shared" si="299"/>
        <v>3.6627393807012965E-2</v>
      </c>
    </row>
    <row r="6400" spans="11:22" x14ac:dyDescent="0.3">
      <c r="K6400">
        <v>6399</v>
      </c>
      <c r="L6400">
        <v>24.4</v>
      </c>
      <c r="N6400">
        <v>27.5</v>
      </c>
      <c r="P6400">
        <v>27.534698610424222</v>
      </c>
      <c r="R6400">
        <v>6399</v>
      </c>
      <c r="S6400">
        <f t="shared" si="298"/>
        <v>3.1000000000000014</v>
      </c>
      <c r="T6400">
        <f t="shared" si="300"/>
        <v>1.010418417072761</v>
      </c>
      <c r="V6400">
        <f t="shared" si="299"/>
        <v>3.4698610424221954E-2</v>
      </c>
    </row>
    <row r="6401" spans="11:22" x14ac:dyDescent="0.3">
      <c r="K6401">
        <v>6400</v>
      </c>
      <c r="L6401">
        <v>25.6</v>
      </c>
      <c r="N6401">
        <v>28.7</v>
      </c>
      <c r="P6401">
        <v>28.736627393807012</v>
      </c>
      <c r="R6401">
        <v>6400</v>
      </c>
      <c r="S6401">
        <f t="shared" si="298"/>
        <v>3.0999999999999979</v>
      </c>
      <c r="T6401">
        <f t="shared" si="300"/>
        <v>1.0103765690376567</v>
      </c>
      <c r="V6401">
        <f t="shared" si="299"/>
        <v>3.6627393807012965E-2</v>
      </c>
    </row>
    <row r="6402" spans="11:22" x14ac:dyDescent="0.3">
      <c r="K6402">
        <v>6401</v>
      </c>
      <c r="L6402">
        <v>24.4</v>
      </c>
      <c r="N6402">
        <v>27.5</v>
      </c>
      <c r="P6402">
        <v>27.534698610424222</v>
      </c>
      <c r="R6402">
        <v>6401</v>
      </c>
      <c r="S6402">
        <f t="shared" ref="S6402:S6465" si="301">N6402-L6402</f>
        <v>3.1000000000000014</v>
      </c>
      <c r="T6402">
        <f t="shared" si="300"/>
        <v>1.010418417072761</v>
      </c>
      <c r="V6402">
        <f t="shared" ref="V6402:V6465" si="302">P6402-N6402</f>
        <v>3.4698610424221954E-2</v>
      </c>
    </row>
    <row r="6403" spans="11:22" x14ac:dyDescent="0.3">
      <c r="K6403">
        <v>6402</v>
      </c>
      <c r="L6403">
        <v>21.1</v>
      </c>
      <c r="N6403">
        <v>24.2</v>
      </c>
      <c r="P6403">
        <v>24.229394456121554</v>
      </c>
      <c r="R6403">
        <v>6402</v>
      </c>
      <c r="S6403">
        <f t="shared" si="301"/>
        <v>3.0999999999999979</v>
      </c>
      <c r="T6403">
        <f t="shared" ref="T6403:T6466" si="303">(N6403+273.15)/(L6403+273.15)</f>
        <v>1.0105352591333898</v>
      </c>
      <c r="V6403">
        <f t="shared" si="302"/>
        <v>2.9394456121554668E-2</v>
      </c>
    </row>
    <row r="6404" spans="11:22" x14ac:dyDescent="0.3">
      <c r="K6404">
        <v>6403</v>
      </c>
      <c r="L6404">
        <v>18.899999999999999</v>
      </c>
      <c r="N6404">
        <v>22</v>
      </c>
      <c r="P6404">
        <v>22.025858353253103</v>
      </c>
      <c r="R6404">
        <v>6403</v>
      </c>
      <c r="S6404">
        <f t="shared" si="301"/>
        <v>3.1000000000000014</v>
      </c>
      <c r="T6404">
        <f t="shared" si="303"/>
        <v>1.0106146207841125</v>
      </c>
      <c r="V6404">
        <f t="shared" si="302"/>
        <v>2.5858353253102706E-2</v>
      </c>
    </row>
    <row r="6405" spans="11:22" x14ac:dyDescent="0.3">
      <c r="K6405">
        <v>6404</v>
      </c>
      <c r="L6405">
        <v>17.2</v>
      </c>
      <c r="N6405">
        <v>20.3</v>
      </c>
      <c r="P6405">
        <v>20.323125910127487</v>
      </c>
      <c r="R6405">
        <v>6404</v>
      </c>
      <c r="S6405">
        <f t="shared" si="301"/>
        <v>3.1000000000000014</v>
      </c>
      <c r="T6405">
        <f t="shared" si="303"/>
        <v>1.010676769416222</v>
      </c>
      <c r="V6405">
        <f t="shared" si="302"/>
        <v>2.3125910127486549E-2</v>
      </c>
    </row>
    <row r="6406" spans="11:22" x14ac:dyDescent="0.3">
      <c r="K6406">
        <v>6405</v>
      </c>
      <c r="L6406">
        <v>16.7</v>
      </c>
      <c r="N6406">
        <v>19.8</v>
      </c>
      <c r="P6406">
        <v>19.822322250384659</v>
      </c>
      <c r="R6406">
        <v>6405</v>
      </c>
      <c r="S6406">
        <f t="shared" si="301"/>
        <v>3.1000000000000014</v>
      </c>
      <c r="T6406">
        <f t="shared" si="303"/>
        <v>1.0106951871657754</v>
      </c>
      <c r="V6406">
        <f t="shared" si="302"/>
        <v>2.2322250384657849E-2</v>
      </c>
    </row>
    <row r="6407" spans="11:22" x14ac:dyDescent="0.3">
      <c r="K6407">
        <v>6406</v>
      </c>
      <c r="L6407">
        <v>16.100000000000001</v>
      </c>
      <c r="N6407">
        <v>19.2</v>
      </c>
      <c r="P6407">
        <v>19.221357858693263</v>
      </c>
      <c r="R6407">
        <v>6406</v>
      </c>
      <c r="S6407">
        <f t="shared" si="301"/>
        <v>3.0999999999999979</v>
      </c>
      <c r="T6407">
        <f t="shared" si="303"/>
        <v>1.0107173725151253</v>
      </c>
      <c r="V6407">
        <f t="shared" si="302"/>
        <v>2.135785869326412E-2</v>
      </c>
    </row>
    <row r="6408" spans="11:22" x14ac:dyDescent="0.3">
      <c r="K6408">
        <v>6407</v>
      </c>
      <c r="L6408">
        <v>15</v>
      </c>
      <c r="N6408">
        <v>18.100000000000001</v>
      </c>
      <c r="P6408">
        <v>18.11958980725904</v>
      </c>
      <c r="R6408">
        <v>6407</v>
      </c>
      <c r="S6408">
        <f t="shared" si="301"/>
        <v>3.1000000000000014</v>
      </c>
      <c r="T6408">
        <f t="shared" si="303"/>
        <v>1.0107582856151311</v>
      </c>
      <c r="V6408">
        <f t="shared" si="302"/>
        <v>1.9589807259038139E-2</v>
      </c>
    </row>
    <row r="6409" spans="11:22" x14ac:dyDescent="0.3">
      <c r="K6409">
        <v>6408</v>
      </c>
      <c r="L6409">
        <v>15.6</v>
      </c>
      <c r="N6409">
        <v>18.7</v>
      </c>
      <c r="P6409">
        <v>18.720554198950435</v>
      </c>
      <c r="R6409">
        <v>6408</v>
      </c>
      <c r="S6409">
        <f t="shared" si="301"/>
        <v>3.0999999999999996</v>
      </c>
      <c r="T6409">
        <f t="shared" si="303"/>
        <v>1.0107359307359307</v>
      </c>
      <c r="V6409">
        <f t="shared" si="302"/>
        <v>2.0554198950435421E-2</v>
      </c>
    </row>
    <row r="6410" spans="11:22" x14ac:dyDescent="0.3">
      <c r="K6410">
        <v>6409</v>
      </c>
      <c r="L6410">
        <v>15</v>
      </c>
      <c r="N6410">
        <v>18.100000000000001</v>
      </c>
      <c r="P6410">
        <v>18.11958980725904</v>
      </c>
      <c r="R6410">
        <v>6409</v>
      </c>
      <c r="S6410">
        <f t="shared" si="301"/>
        <v>3.1000000000000014</v>
      </c>
      <c r="T6410">
        <f t="shared" si="303"/>
        <v>1.0107582856151311</v>
      </c>
      <c r="V6410">
        <f t="shared" si="302"/>
        <v>1.9589807259038139E-2</v>
      </c>
    </row>
    <row r="6411" spans="11:22" x14ac:dyDescent="0.3">
      <c r="K6411">
        <v>6410</v>
      </c>
      <c r="L6411">
        <v>14.4</v>
      </c>
      <c r="N6411">
        <v>17.5</v>
      </c>
      <c r="P6411">
        <v>17.518625415567644</v>
      </c>
      <c r="R6411">
        <v>6410</v>
      </c>
      <c r="S6411">
        <f t="shared" si="301"/>
        <v>3.0999999999999996</v>
      </c>
      <c r="T6411">
        <f t="shared" si="303"/>
        <v>1.0107807337854287</v>
      </c>
      <c r="V6411">
        <f t="shared" si="302"/>
        <v>1.862541556764441E-2</v>
      </c>
    </row>
    <row r="6412" spans="11:22" x14ac:dyDescent="0.3">
      <c r="K6412">
        <v>6411</v>
      </c>
      <c r="L6412">
        <v>13.9</v>
      </c>
      <c r="N6412">
        <v>17</v>
      </c>
      <c r="P6412">
        <v>17.017821755824816</v>
      </c>
      <c r="R6412">
        <v>6411</v>
      </c>
      <c r="S6412">
        <f t="shared" si="301"/>
        <v>3.0999999999999996</v>
      </c>
      <c r="T6412">
        <f t="shared" si="303"/>
        <v>1.0107995122800906</v>
      </c>
      <c r="V6412">
        <f t="shared" si="302"/>
        <v>1.782175582481571E-2</v>
      </c>
    </row>
    <row r="6413" spans="11:22" x14ac:dyDescent="0.3">
      <c r="K6413">
        <v>6412</v>
      </c>
      <c r="L6413">
        <v>13.9</v>
      </c>
      <c r="N6413">
        <v>17</v>
      </c>
      <c r="P6413">
        <v>17.017821755824816</v>
      </c>
      <c r="R6413">
        <v>6412</v>
      </c>
      <c r="S6413">
        <f t="shared" si="301"/>
        <v>3.0999999999999996</v>
      </c>
      <c r="T6413">
        <f t="shared" si="303"/>
        <v>1.0107995122800906</v>
      </c>
      <c r="V6413">
        <f t="shared" si="302"/>
        <v>1.782175582481571E-2</v>
      </c>
    </row>
    <row r="6414" spans="11:22" x14ac:dyDescent="0.3">
      <c r="K6414">
        <v>6413</v>
      </c>
      <c r="L6414">
        <v>13.3</v>
      </c>
      <c r="N6414">
        <v>16.399999999999999</v>
      </c>
      <c r="P6414">
        <v>16.416857364133421</v>
      </c>
      <c r="R6414">
        <v>6413</v>
      </c>
      <c r="S6414">
        <f t="shared" si="301"/>
        <v>3.0999999999999979</v>
      </c>
      <c r="T6414">
        <f t="shared" si="303"/>
        <v>1.0108221330075056</v>
      </c>
      <c r="V6414">
        <f t="shared" si="302"/>
        <v>1.6857364133421981E-2</v>
      </c>
    </row>
    <row r="6415" spans="11:22" x14ac:dyDescent="0.3">
      <c r="K6415">
        <v>6414</v>
      </c>
      <c r="L6415">
        <v>13.3</v>
      </c>
      <c r="N6415">
        <v>16.399999999999999</v>
      </c>
      <c r="P6415">
        <v>16.416857364133421</v>
      </c>
      <c r="R6415">
        <v>6414</v>
      </c>
      <c r="S6415">
        <f t="shared" si="301"/>
        <v>3.0999999999999979</v>
      </c>
      <c r="T6415">
        <f t="shared" si="303"/>
        <v>1.0108221330075056</v>
      </c>
      <c r="V6415">
        <f t="shared" si="302"/>
        <v>1.6857364133421981E-2</v>
      </c>
    </row>
    <row r="6416" spans="11:22" x14ac:dyDescent="0.3">
      <c r="K6416">
        <v>6415</v>
      </c>
      <c r="L6416">
        <v>13.9</v>
      </c>
      <c r="N6416">
        <v>17</v>
      </c>
      <c r="P6416">
        <v>17.017821755824816</v>
      </c>
      <c r="R6416">
        <v>6415</v>
      </c>
      <c r="S6416">
        <f t="shared" si="301"/>
        <v>3.0999999999999996</v>
      </c>
      <c r="T6416">
        <f t="shared" si="303"/>
        <v>1.0107995122800906</v>
      </c>
      <c r="V6416">
        <f t="shared" si="302"/>
        <v>1.782175582481571E-2</v>
      </c>
    </row>
    <row r="6417" spans="11:22" x14ac:dyDescent="0.3">
      <c r="K6417">
        <v>6416</v>
      </c>
      <c r="L6417">
        <v>15</v>
      </c>
      <c r="N6417">
        <v>18.100000000000001</v>
      </c>
      <c r="P6417">
        <v>18.11958980725904</v>
      </c>
      <c r="R6417">
        <v>6416</v>
      </c>
      <c r="S6417">
        <f t="shared" si="301"/>
        <v>3.1000000000000014</v>
      </c>
      <c r="T6417">
        <f t="shared" si="303"/>
        <v>1.0107582856151311</v>
      </c>
      <c r="V6417">
        <f t="shared" si="302"/>
        <v>1.9589807259038139E-2</v>
      </c>
    </row>
    <row r="6418" spans="11:22" x14ac:dyDescent="0.3">
      <c r="K6418">
        <v>6417</v>
      </c>
      <c r="L6418">
        <v>17.2</v>
      </c>
      <c r="N6418">
        <v>20.3</v>
      </c>
      <c r="P6418">
        <v>20.323125910127487</v>
      </c>
      <c r="R6418">
        <v>6417</v>
      </c>
      <c r="S6418">
        <f t="shared" si="301"/>
        <v>3.1000000000000014</v>
      </c>
      <c r="T6418">
        <f t="shared" si="303"/>
        <v>1.010676769416222</v>
      </c>
      <c r="V6418">
        <f t="shared" si="302"/>
        <v>2.3125910127486549E-2</v>
      </c>
    </row>
    <row r="6419" spans="11:22" x14ac:dyDescent="0.3">
      <c r="K6419">
        <v>6418</v>
      </c>
      <c r="L6419">
        <v>18.899999999999999</v>
      </c>
      <c r="N6419">
        <v>22</v>
      </c>
      <c r="P6419">
        <v>22.025858353253103</v>
      </c>
      <c r="R6419">
        <v>6418</v>
      </c>
      <c r="S6419">
        <f t="shared" si="301"/>
        <v>3.1000000000000014</v>
      </c>
      <c r="T6419">
        <f t="shared" si="303"/>
        <v>1.0106146207841125</v>
      </c>
      <c r="V6419">
        <f t="shared" si="302"/>
        <v>2.5858353253102706E-2</v>
      </c>
    </row>
    <row r="6420" spans="11:22" x14ac:dyDescent="0.3">
      <c r="K6420">
        <v>6419</v>
      </c>
      <c r="L6420">
        <v>20</v>
      </c>
      <c r="N6420">
        <v>23.1</v>
      </c>
      <c r="P6420">
        <v>23.127626404687327</v>
      </c>
      <c r="R6420">
        <v>6419</v>
      </c>
      <c r="S6420">
        <f t="shared" si="301"/>
        <v>3.1000000000000014</v>
      </c>
      <c r="T6420">
        <f t="shared" si="303"/>
        <v>1.010574791062596</v>
      </c>
      <c r="V6420">
        <f t="shared" si="302"/>
        <v>2.7626404687325135E-2</v>
      </c>
    </row>
    <row r="6421" spans="11:22" x14ac:dyDescent="0.3">
      <c r="K6421">
        <v>6420</v>
      </c>
      <c r="L6421">
        <v>21.1</v>
      </c>
      <c r="N6421">
        <v>24.2</v>
      </c>
      <c r="P6421">
        <v>24.229394456121554</v>
      </c>
      <c r="R6421">
        <v>6420</v>
      </c>
      <c r="S6421">
        <f t="shared" si="301"/>
        <v>3.0999999999999979</v>
      </c>
      <c r="T6421">
        <f t="shared" si="303"/>
        <v>1.0105352591333898</v>
      </c>
      <c r="V6421">
        <f t="shared" si="302"/>
        <v>2.9394456121554668E-2</v>
      </c>
    </row>
    <row r="6422" spans="11:22" x14ac:dyDescent="0.3">
      <c r="K6422">
        <v>6421</v>
      </c>
      <c r="L6422">
        <v>23.3</v>
      </c>
      <c r="N6422">
        <v>26.4</v>
      </c>
      <c r="P6422">
        <v>26.432930558989998</v>
      </c>
      <c r="R6422">
        <v>6421</v>
      </c>
      <c r="S6422">
        <f t="shared" si="301"/>
        <v>3.0999999999999979</v>
      </c>
      <c r="T6422">
        <f t="shared" si="303"/>
        <v>1.0104570753921402</v>
      </c>
      <c r="V6422">
        <f t="shared" si="302"/>
        <v>3.2930558989999525E-2</v>
      </c>
    </row>
    <row r="6423" spans="11:22" x14ac:dyDescent="0.3">
      <c r="K6423">
        <v>6422</v>
      </c>
      <c r="L6423">
        <v>23.3</v>
      </c>
      <c r="N6423">
        <v>26.4</v>
      </c>
      <c r="P6423">
        <v>26.432930558989998</v>
      </c>
      <c r="R6423">
        <v>6422</v>
      </c>
      <c r="S6423">
        <f t="shared" si="301"/>
        <v>3.0999999999999979</v>
      </c>
      <c r="T6423">
        <f t="shared" si="303"/>
        <v>1.0104570753921402</v>
      </c>
      <c r="V6423">
        <f t="shared" si="302"/>
        <v>3.2930558989999525E-2</v>
      </c>
    </row>
    <row r="6424" spans="11:22" x14ac:dyDescent="0.3">
      <c r="K6424">
        <v>6423</v>
      </c>
      <c r="L6424">
        <v>23.3</v>
      </c>
      <c r="N6424">
        <v>26.4</v>
      </c>
      <c r="P6424">
        <v>26.432930558989998</v>
      </c>
      <c r="R6424">
        <v>6423</v>
      </c>
      <c r="S6424">
        <f t="shared" si="301"/>
        <v>3.0999999999999979</v>
      </c>
      <c r="T6424">
        <f t="shared" si="303"/>
        <v>1.0104570753921402</v>
      </c>
      <c r="V6424">
        <f t="shared" si="302"/>
        <v>3.2930558989999525E-2</v>
      </c>
    </row>
    <row r="6425" spans="11:22" x14ac:dyDescent="0.3">
      <c r="K6425">
        <v>6424</v>
      </c>
      <c r="L6425">
        <v>21.7</v>
      </c>
      <c r="N6425">
        <v>24.8</v>
      </c>
      <c r="P6425">
        <v>24.830358847812946</v>
      </c>
      <c r="R6425">
        <v>6424</v>
      </c>
      <c r="S6425">
        <f t="shared" si="301"/>
        <v>3.1000000000000014</v>
      </c>
      <c r="T6425">
        <f t="shared" si="303"/>
        <v>1.010513820586739</v>
      </c>
      <c r="V6425">
        <f t="shared" si="302"/>
        <v>3.0358847812944845E-2</v>
      </c>
    </row>
    <row r="6426" spans="11:22" x14ac:dyDescent="0.3">
      <c r="K6426">
        <v>6425</v>
      </c>
      <c r="L6426">
        <v>20</v>
      </c>
      <c r="N6426">
        <v>23.1</v>
      </c>
      <c r="P6426">
        <v>23.127626404687327</v>
      </c>
      <c r="R6426">
        <v>6425</v>
      </c>
      <c r="S6426">
        <f t="shared" si="301"/>
        <v>3.1000000000000014</v>
      </c>
      <c r="T6426">
        <f t="shared" si="303"/>
        <v>1.010574791062596</v>
      </c>
      <c r="V6426">
        <f t="shared" si="302"/>
        <v>2.7626404687325135E-2</v>
      </c>
    </row>
    <row r="6427" spans="11:22" x14ac:dyDescent="0.3">
      <c r="K6427">
        <v>6426</v>
      </c>
      <c r="L6427">
        <v>17.8</v>
      </c>
      <c r="N6427">
        <v>20.9</v>
      </c>
      <c r="P6427">
        <v>20.924090301818882</v>
      </c>
      <c r="R6427">
        <v>6426</v>
      </c>
      <c r="S6427">
        <f t="shared" si="301"/>
        <v>3.0999999999999979</v>
      </c>
      <c r="T6427">
        <f t="shared" si="303"/>
        <v>1.0106547516755455</v>
      </c>
      <c r="V6427">
        <f t="shared" si="302"/>
        <v>2.409030181888383E-2</v>
      </c>
    </row>
    <row r="6428" spans="11:22" x14ac:dyDescent="0.3">
      <c r="K6428">
        <v>6427</v>
      </c>
      <c r="L6428">
        <v>16.100000000000001</v>
      </c>
      <c r="N6428">
        <v>19.2</v>
      </c>
      <c r="P6428">
        <v>19.221357858693263</v>
      </c>
      <c r="R6428">
        <v>6427</v>
      </c>
      <c r="S6428">
        <f t="shared" si="301"/>
        <v>3.0999999999999979</v>
      </c>
      <c r="T6428">
        <f t="shared" si="303"/>
        <v>1.0107173725151253</v>
      </c>
      <c r="V6428">
        <f t="shared" si="302"/>
        <v>2.135785869326412E-2</v>
      </c>
    </row>
    <row r="6429" spans="11:22" x14ac:dyDescent="0.3">
      <c r="K6429">
        <v>6428</v>
      </c>
      <c r="L6429">
        <v>15</v>
      </c>
      <c r="N6429">
        <v>18.100000000000001</v>
      </c>
      <c r="P6429">
        <v>18.11958980725904</v>
      </c>
      <c r="R6429">
        <v>6428</v>
      </c>
      <c r="S6429">
        <f t="shared" si="301"/>
        <v>3.1000000000000014</v>
      </c>
      <c r="T6429">
        <f t="shared" si="303"/>
        <v>1.0107582856151311</v>
      </c>
      <c r="V6429">
        <f t="shared" si="302"/>
        <v>1.9589807259038139E-2</v>
      </c>
    </row>
    <row r="6430" spans="11:22" x14ac:dyDescent="0.3">
      <c r="K6430">
        <v>6429</v>
      </c>
      <c r="L6430">
        <v>14.4</v>
      </c>
      <c r="N6430">
        <v>17.5</v>
      </c>
      <c r="P6430">
        <v>17.518625415567644</v>
      </c>
      <c r="R6430">
        <v>6429</v>
      </c>
      <c r="S6430">
        <f t="shared" si="301"/>
        <v>3.0999999999999996</v>
      </c>
      <c r="T6430">
        <f t="shared" si="303"/>
        <v>1.0107807337854287</v>
      </c>
      <c r="V6430">
        <f t="shared" si="302"/>
        <v>1.862541556764441E-2</v>
      </c>
    </row>
    <row r="6431" spans="11:22" x14ac:dyDescent="0.3">
      <c r="K6431">
        <v>6430</v>
      </c>
      <c r="L6431">
        <v>14.4</v>
      </c>
      <c r="N6431">
        <v>17.5</v>
      </c>
      <c r="P6431">
        <v>17.518625415567644</v>
      </c>
      <c r="R6431">
        <v>6430</v>
      </c>
      <c r="S6431">
        <f t="shared" si="301"/>
        <v>3.0999999999999996</v>
      </c>
      <c r="T6431">
        <f t="shared" si="303"/>
        <v>1.0107807337854287</v>
      </c>
      <c r="V6431">
        <f t="shared" si="302"/>
        <v>1.862541556764441E-2</v>
      </c>
    </row>
    <row r="6432" spans="11:22" x14ac:dyDescent="0.3">
      <c r="K6432">
        <v>6431</v>
      </c>
      <c r="L6432">
        <v>13.9</v>
      </c>
      <c r="N6432">
        <v>17</v>
      </c>
      <c r="P6432">
        <v>17.017821755824816</v>
      </c>
      <c r="R6432">
        <v>6431</v>
      </c>
      <c r="S6432">
        <f t="shared" si="301"/>
        <v>3.0999999999999996</v>
      </c>
      <c r="T6432">
        <f t="shared" si="303"/>
        <v>1.0107995122800906</v>
      </c>
      <c r="V6432">
        <f t="shared" si="302"/>
        <v>1.782175582481571E-2</v>
      </c>
    </row>
    <row r="6433" spans="11:22" x14ac:dyDescent="0.3">
      <c r="K6433">
        <v>6432</v>
      </c>
      <c r="L6433">
        <v>14.4</v>
      </c>
      <c r="N6433">
        <v>17.5</v>
      </c>
      <c r="P6433">
        <v>17.518625415567644</v>
      </c>
      <c r="R6433">
        <v>6432</v>
      </c>
      <c r="S6433">
        <f t="shared" si="301"/>
        <v>3.0999999999999996</v>
      </c>
      <c r="T6433">
        <f t="shared" si="303"/>
        <v>1.0107807337854287</v>
      </c>
      <c r="V6433">
        <f t="shared" si="302"/>
        <v>1.862541556764441E-2</v>
      </c>
    </row>
    <row r="6434" spans="11:22" x14ac:dyDescent="0.3">
      <c r="K6434">
        <v>6433</v>
      </c>
      <c r="L6434">
        <v>14.4</v>
      </c>
      <c r="N6434">
        <v>17.5</v>
      </c>
      <c r="P6434">
        <v>17.518625415567644</v>
      </c>
      <c r="R6434">
        <v>6433</v>
      </c>
      <c r="S6434">
        <f t="shared" si="301"/>
        <v>3.0999999999999996</v>
      </c>
      <c r="T6434">
        <f t="shared" si="303"/>
        <v>1.0107807337854287</v>
      </c>
      <c r="V6434">
        <f t="shared" si="302"/>
        <v>1.862541556764441E-2</v>
      </c>
    </row>
    <row r="6435" spans="11:22" x14ac:dyDescent="0.3">
      <c r="K6435">
        <v>6434</v>
      </c>
      <c r="L6435">
        <v>14.4</v>
      </c>
      <c r="N6435">
        <v>17.5</v>
      </c>
      <c r="P6435">
        <v>17.518625415567644</v>
      </c>
      <c r="R6435">
        <v>6434</v>
      </c>
      <c r="S6435">
        <f t="shared" si="301"/>
        <v>3.0999999999999996</v>
      </c>
      <c r="T6435">
        <f t="shared" si="303"/>
        <v>1.0107807337854287</v>
      </c>
      <c r="V6435">
        <f t="shared" si="302"/>
        <v>1.862541556764441E-2</v>
      </c>
    </row>
    <row r="6436" spans="11:22" x14ac:dyDescent="0.3">
      <c r="K6436">
        <v>6435</v>
      </c>
      <c r="L6436">
        <v>14.4</v>
      </c>
      <c r="N6436">
        <v>17.5</v>
      </c>
      <c r="P6436">
        <v>17.518625415567644</v>
      </c>
      <c r="R6436">
        <v>6435</v>
      </c>
      <c r="S6436">
        <f t="shared" si="301"/>
        <v>3.0999999999999996</v>
      </c>
      <c r="T6436">
        <f t="shared" si="303"/>
        <v>1.0107807337854287</v>
      </c>
      <c r="V6436">
        <f t="shared" si="302"/>
        <v>1.862541556764441E-2</v>
      </c>
    </row>
    <row r="6437" spans="11:22" x14ac:dyDescent="0.3">
      <c r="K6437">
        <v>6436</v>
      </c>
      <c r="L6437">
        <v>14.4</v>
      </c>
      <c r="N6437">
        <v>17.5</v>
      </c>
      <c r="P6437">
        <v>17.518625415567644</v>
      </c>
      <c r="R6437">
        <v>6436</v>
      </c>
      <c r="S6437">
        <f t="shared" si="301"/>
        <v>3.0999999999999996</v>
      </c>
      <c r="T6437">
        <f t="shared" si="303"/>
        <v>1.0107807337854287</v>
      </c>
      <c r="V6437">
        <f t="shared" si="302"/>
        <v>1.862541556764441E-2</v>
      </c>
    </row>
    <row r="6438" spans="11:22" x14ac:dyDescent="0.3">
      <c r="K6438">
        <v>6437</v>
      </c>
      <c r="L6438">
        <v>14.4</v>
      </c>
      <c r="N6438">
        <v>17.5</v>
      </c>
      <c r="P6438">
        <v>17.518625415567644</v>
      </c>
      <c r="R6438">
        <v>6437</v>
      </c>
      <c r="S6438">
        <f t="shared" si="301"/>
        <v>3.0999999999999996</v>
      </c>
      <c r="T6438">
        <f t="shared" si="303"/>
        <v>1.0107807337854287</v>
      </c>
      <c r="V6438">
        <f t="shared" si="302"/>
        <v>1.862541556764441E-2</v>
      </c>
    </row>
    <row r="6439" spans="11:22" x14ac:dyDescent="0.3">
      <c r="K6439">
        <v>6438</v>
      </c>
      <c r="L6439">
        <v>14.4</v>
      </c>
      <c r="N6439">
        <v>17.5</v>
      </c>
      <c r="P6439">
        <v>17.518625415567644</v>
      </c>
      <c r="R6439">
        <v>6438</v>
      </c>
      <c r="S6439">
        <f t="shared" si="301"/>
        <v>3.0999999999999996</v>
      </c>
      <c r="T6439">
        <f t="shared" si="303"/>
        <v>1.0107807337854287</v>
      </c>
      <c r="V6439">
        <f t="shared" si="302"/>
        <v>1.862541556764441E-2</v>
      </c>
    </row>
    <row r="6440" spans="11:22" x14ac:dyDescent="0.3">
      <c r="K6440">
        <v>6439</v>
      </c>
      <c r="L6440">
        <v>14.4</v>
      </c>
      <c r="N6440">
        <v>17.5</v>
      </c>
      <c r="P6440">
        <v>17.518625415567644</v>
      </c>
      <c r="R6440">
        <v>6439</v>
      </c>
      <c r="S6440">
        <f t="shared" si="301"/>
        <v>3.0999999999999996</v>
      </c>
      <c r="T6440">
        <f t="shared" si="303"/>
        <v>1.0107807337854287</v>
      </c>
      <c r="V6440">
        <f t="shared" si="302"/>
        <v>1.862541556764441E-2</v>
      </c>
    </row>
    <row r="6441" spans="11:22" x14ac:dyDescent="0.3">
      <c r="K6441">
        <v>6440</v>
      </c>
      <c r="L6441">
        <v>15</v>
      </c>
      <c r="N6441">
        <v>18.100000000000001</v>
      </c>
      <c r="P6441">
        <v>18.11958980725904</v>
      </c>
      <c r="R6441">
        <v>6440</v>
      </c>
      <c r="S6441">
        <f t="shared" si="301"/>
        <v>3.1000000000000014</v>
      </c>
      <c r="T6441">
        <f t="shared" si="303"/>
        <v>1.0107582856151311</v>
      </c>
      <c r="V6441">
        <f t="shared" si="302"/>
        <v>1.9589807259038139E-2</v>
      </c>
    </row>
    <row r="6442" spans="11:22" x14ac:dyDescent="0.3">
      <c r="K6442">
        <v>6441</v>
      </c>
      <c r="L6442">
        <v>15</v>
      </c>
      <c r="N6442">
        <v>18.100000000000001</v>
      </c>
      <c r="P6442">
        <v>18.11958980725904</v>
      </c>
      <c r="R6442">
        <v>6441</v>
      </c>
      <c r="S6442">
        <f t="shared" si="301"/>
        <v>3.1000000000000014</v>
      </c>
      <c r="T6442">
        <f t="shared" si="303"/>
        <v>1.0107582856151311</v>
      </c>
      <c r="V6442">
        <f t="shared" si="302"/>
        <v>1.9589807259038139E-2</v>
      </c>
    </row>
    <row r="6443" spans="11:22" x14ac:dyDescent="0.3">
      <c r="K6443">
        <v>6442</v>
      </c>
      <c r="L6443">
        <v>16.100000000000001</v>
      </c>
      <c r="N6443">
        <v>19.2</v>
      </c>
      <c r="P6443">
        <v>19.221357858693263</v>
      </c>
      <c r="R6443">
        <v>6442</v>
      </c>
      <c r="S6443">
        <f t="shared" si="301"/>
        <v>3.0999999999999979</v>
      </c>
      <c r="T6443">
        <f t="shared" si="303"/>
        <v>1.0107173725151253</v>
      </c>
      <c r="V6443">
        <f t="shared" si="302"/>
        <v>2.135785869326412E-2</v>
      </c>
    </row>
    <row r="6444" spans="11:22" x14ac:dyDescent="0.3">
      <c r="K6444">
        <v>6443</v>
      </c>
      <c r="L6444">
        <v>16.7</v>
      </c>
      <c r="N6444">
        <v>19.8</v>
      </c>
      <c r="P6444">
        <v>19.822322250384659</v>
      </c>
      <c r="R6444">
        <v>6443</v>
      </c>
      <c r="S6444">
        <f t="shared" si="301"/>
        <v>3.1000000000000014</v>
      </c>
      <c r="T6444">
        <f t="shared" si="303"/>
        <v>1.0106951871657754</v>
      </c>
      <c r="V6444">
        <f t="shared" si="302"/>
        <v>2.2322250384657849E-2</v>
      </c>
    </row>
    <row r="6445" spans="11:22" x14ac:dyDescent="0.3">
      <c r="K6445">
        <v>6444</v>
      </c>
      <c r="L6445">
        <v>18.3</v>
      </c>
      <c r="N6445">
        <v>21.4</v>
      </c>
      <c r="P6445">
        <v>21.424893961561711</v>
      </c>
      <c r="R6445">
        <v>6444</v>
      </c>
      <c r="S6445">
        <f t="shared" si="301"/>
        <v>3.0999999999999979</v>
      </c>
      <c r="T6445">
        <f t="shared" si="303"/>
        <v>1.0106364728083719</v>
      </c>
      <c r="V6445">
        <f t="shared" si="302"/>
        <v>2.489396156171253E-2</v>
      </c>
    </row>
    <row r="6446" spans="11:22" x14ac:dyDescent="0.3">
      <c r="K6446">
        <v>6445</v>
      </c>
      <c r="L6446">
        <v>19.399999999999999</v>
      </c>
      <c r="N6446">
        <v>22.5</v>
      </c>
      <c r="P6446">
        <v>22.526662012995931</v>
      </c>
      <c r="R6446">
        <v>6445</v>
      </c>
      <c r="S6446">
        <f t="shared" si="301"/>
        <v>3.1000000000000014</v>
      </c>
      <c r="T6446">
        <f t="shared" si="303"/>
        <v>1.0105964792343189</v>
      </c>
      <c r="V6446">
        <f t="shared" si="302"/>
        <v>2.6662012995931406E-2</v>
      </c>
    </row>
    <row r="6447" spans="11:22" x14ac:dyDescent="0.3">
      <c r="K6447">
        <v>6446</v>
      </c>
      <c r="L6447">
        <v>20</v>
      </c>
      <c r="N6447">
        <v>23.1</v>
      </c>
      <c r="P6447">
        <v>23.127626404687327</v>
      </c>
      <c r="R6447">
        <v>6446</v>
      </c>
      <c r="S6447">
        <f t="shared" si="301"/>
        <v>3.1000000000000014</v>
      </c>
      <c r="T6447">
        <f t="shared" si="303"/>
        <v>1.010574791062596</v>
      </c>
      <c r="V6447">
        <f t="shared" si="302"/>
        <v>2.7626404687325135E-2</v>
      </c>
    </row>
    <row r="6448" spans="11:22" x14ac:dyDescent="0.3">
      <c r="K6448">
        <v>6447</v>
      </c>
      <c r="L6448">
        <v>18.899999999999999</v>
      </c>
      <c r="N6448">
        <v>22</v>
      </c>
      <c r="P6448">
        <v>22.025858353253103</v>
      </c>
      <c r="R6448">
        <v>6447</v>
      </c>
      <c r="S6448">
        <f t="shared" si="301"/>
        <v>3.1000000000000014</v>
      </c>
      <c r="T6448">
        <f t="shared" si="303"/>
        <v>1.0106146207841125</v>
      </c>
      <c r="V6448">
        <f t="shared" si="302"/>
        <v>2.5858353253102706E-2</v>
      </c>
    </row>
    <row r="6449" spans="11:22" x14ac:dyDescent="0.3">
      <c r="K6449">
        <v>6448</v>
      </c>
      <c r="L6449">
        <v>18.899999999999999</v>
      </c>
      <c r="N6449">
        <v>22</v>
      </c>
      <c r="P6449">
        <v>22.025858353253103</v>
      </c>
      <c r="R6449">
        <v>6448</v>
      </c>
      <c r="S6449">
        <f t="shared" si="301"/>
        <v>3.1000000000000014</v>
      </c>
      <c r="T6449">
        <f t="shared" si="303"/>
        <v>1.0106146207841125</v>
      </c>
      <c r="V6449">
        <f t="shared" si="302"/>
        <v>2.5858353253102706E-2</v>
      </c>
    </row>
    <row r="6450" spans="11:22" x14ac:dyDescent="0.3">
      <c r="K6450">
        <v>6449</v>
      </c>
      <c r="L6450">
        <v>17.8</v>
      </c>
      <c r="N6450">
        <v>20.9</v>
      </c>
      <c r="P6450">
        <v>20.924090301818882</v>
      </c>
      <c r="R6450">
        <v>6449</v>
      </c>
      <c r="S6450">
        <f t="shared" si="301"/>
        <v>3.0999999999999979</v>
      </c>
      <c r="T6450">
        <f t="shared" si="303"/>
        <v>1.0106547516755455</v>
      </c>
      <c r="V6450">
        <f t="shared" si="302"/>
        <v>2.409030181888383E-2</v>
      </c>
    </row>
    <row r="6451" spans="11:22" x14ac:dyDescent="0.3">
      <c r="K6451">
        <v>6450</v>
      </c>
      <c r="L6451">
        <v>16.7</v>
      </c>
      <c r="N6451">
        <v>19.8</v>
      </c>
      <c r="P6451">
        <v>19.822322250384659</v>
      </c>
      <c r="R6451">
        <v>6450</v>
      </c>
      <c r="S6451">
        <f t="shared" si="301"/>
        <v>3.1000000000000014</v>
      </c>
      <c r="T6451">
        <f t="shared" si="303"/>
        <v>1.0106951871657754</v>
      </c>
      <c r="V6451">
        <f t="shared" si="302"/>
        <v>2.2322250384657849E-2</v>
      </c>
    </row>
    <row r="6452" spans="11:22" x14ac:dyDescent="0.3">
      <c r="K6452">
        <v>6451</v>
      </c>
      <c r="L6452">
        <v>16.100000000000001</v>
      </c>
      <c r="N6452">
        <v>19.2</v>
      </c>
      <c r="P6452">
        <v>19.221357858693263</v>
      </c>
      <c r="R6452">
        <v>6451</v>
      </c>
      <c r="S6452">
        <f t="shared" si="301"/>
        <v>3.0999999999999979</v>
      </c>
      <c r="T6452">
        <f t="shared" si="303"/>
        <v>1.0107173725151253</v>
      </c>
      <c r="V6452">
        <f t="shared" si="302"/>
        <v>2.135785869326412E-2</v>
      </c>
    </row>
    <row r="6453" spans="11:22" x14ac:dyDescent="0.3">
      <c r="K6453">
        <v>6452</v>
      </c>
      <c r="L6453">
        <v>15.6</v>
      </c>
      <c r="N6453">
        <v>18.7</v>
      </c>
      <c r="P6453">
        <v>18.720554198950435</v>
      </c>
      <c r="R6453">
        <v>6452</v>
      </c>
      <c r="S6453">
        <f t="shared" si="301"/>
        <v>3.0999999999999996</v>
      </c>
      <c r="T6453">
        <f t="shared" si="303"/>
        <v>1.0107359307359307</v>
      </c>
      <c r="V6453">
        <f t="shared" si="302"/>
        <v>2.0554198950435421E-2</v>
      </c>
    </row>
    <row r="6454" spans="11:22" x14ac:dyDescent="0.3">
      <c r="K6454">
        <v>6453</v>
      </c>
      <c r="L6454">
        <v>16.100000000000001</v>
      </c>
      <c r="N6454">
        <v>19.2</v>
      </c>
      <c r="P6454">
        <v>19.221357858693263</v>
      </c>
      <c r="R6454">
        <v>6453</v>
      </c>
      <c r="S6454">
        <f t="shared" si="301"/>
        <v>3.0999999999999979</v>
      </c>
      <c r="T6454">
        <f t="shared" si="303"/>
        <v>1.0107173725151253</v>
      </c>
      <c r="V6454">
        <f t="shared" si="302"/>
        <v>2.135785869326412E-2</v>
      </c>
    </row>
    <row r="6455" spans="11:22" x14ac:dyDescent="0.3">
      <c r="K6455">
        <v>6454</v>
      </c>
      <c r="L6455">
        <v>15.6</v>
      </c>
      <c r="N6455">
        <v>18.7</v>
      </c>
      <c r="P6455">
        <v>18.720554198950435</v>
      </c>
      <c r="R6455">
        <v>6454</v>
      </c>
      <c r="S6455">
        <f t="shared" si="301"/>
        <v>3.0999999999999996</v>
      </c>
      <c r="T6455">
        <f t="shared" si="303"/>
        <v>1.0107359307359307</v>
      </c>
      <c r="V6455">
        <f t="shared" si="302"/>
        <v>2.0554198950435421E-2</v>
      </c>
    </row>
    <row r="6456" spans="11:22" x14ac:dyDescent="0.3">
      <c r="K6456">
        <v>6455</v>
      </c>
      <c r="L6456">
        <v>16.100000000000001</v>
      </c>
      <c r="N6456">
        <v>19.2</v>
      </c>
      <c r="P6456">
        <v>19.221357858693263</v>
      </c>
      <c r="R6456">
        <v>6455</v>
      </c>
      <c r="S6456">
        <f t="shared" si="301"/>
        <v>3.0999999999999979</v>
      </c>
      <c r="T6456">
        <f t="shared" si="303"/>
        <v>1.0107173725151253</v>
      </c>
      <c r="V6456">
        <f t="shared" si="302"/>
        <v>2.135785869326412E-2</v>
      </c>
    </row>
    <row r="6457" spans="11:22" x14ac:dyDescent="0.3">
      <c r="K6457">
        <v>6456</v>
      </c>
      <c r="L6457">
        <v>16.100000000000001</v>
      </c>
      <c r="N6457">
        <v>19.2</v>
      </c>
      <c r="P6457">
        <v>19.221357858693263</v>
      </c>
      <c r="R6457">
        <v>6456</v>
      </c>
      <c r="S6457">
        <f t="shared" si="301"/>
        <v>3.0999999999999979</v>
      </c>
      <c r="T6457">
        <f t="shared" si="303"/>
        <v>1.0107173725151253</v>
      </c>
      <c r="V6457">
        <f t="shared" si="302"/>
        <v>2.135785869326412E-2</v>
      </c>
    </row>
    <row r="6458" spans="11:22" x14ac:dyDescent="0.3">
      <c r="K6458">
        <v>6457</v>
      </c>
      <c r="L6458">
        <v>16.100000000000001</v>
      </c>
      <c r="N6458">
        <v>19.2</v>
      </c>
      <c r="P6458">
        <v>19.221357858693263</v>
      </c>
      <c r="R6458">
        <v>6457</v>
      </c>
      <c r="S6458">
        <f t="shared" si="301"/>
        <v>3.0999999999999979</v>
      </c>
      <c r="T6458">
        <f t="shared" si="303"/>
        <v>1.0107173725151253</v>
      </c>
      <c r="V6458">
        <f t="shared" si="302"/>
        <v>2.135785869326412E-2</v>
      </c>
    </row>
    <row r="6459" spans="11:22" x14ac:dyDescent="0.3">
      <c r="K6459">
        <v>6458</v>
      </c>
      <c r="L6459">
        <v>16.100000000000001</v>
      </c>
      <c r="N6459">
        <v>19.2</v>
      </c>
      <c r="P6459">
        <v>19.221357858693263</v>
      </c>
      <c r="R6459">
        <v>6458</v>
      </c>
      <c r="S6459">
        <f t="shared" si="301"/>
        <v>3.0999999999999979</v>
      </c>
      <c r="T6459">
        <f t="shared" si="303"/>
        <v>1.0107173725151253</v>
      </c>
      <c r="V6459">
        <f t="shared" si="302"/>
        <v>2.135785869326412E-2</v>
      </c>
    </row>
    <row r="6460" spans="11:22" x14ac:dyDescent="0.3">
      <c r="K6460">
        <v>6459</v>
      </c>
      <c r="L6460">
        <v>16.100000000000001</v>
      </c>
      <c r="N6460">
        <v>19.2</v>
      </c>
      <c r="P6460">
        <v>19.221357858693263</v>
      </c>
      <c r="R6460">
        <v>6459</v>
      </c>
      <c r="S6460">
        <f t="shared" si="301"/>
        <v>3.0999999999999979</v>
      </c>
      <c r="T6460">
        <f t="shared" si="303"/>
        <v>1.0107173725151253</v>
      </c>
      <c r="V6460">
        <f t="shared" si="302"/>
        <v>2.135785869326412E-2</v>
      </c>
    </row>
    <row r="6461" spans="11:22" x14ac:dyDescent="0.3">
      <c r="K6461">
        <v>6460</v>
      </c>
      <c r="L6461">
        <v>16.100000000000001</v>
      </c>
      <c r="N6461">
        <v>19.2</v>
      </c>
      <c r="P6461">
        <v>19.221357858693263</v>
      </c>
      <c r="R6461">
        <v>6460</v>
      </c>
      <c r="S6461">
        <f t="shared" si="301"/>
        <v>3.0999999999999979</v>
      </c>
      <c r="T6461">
        <f t="shared" si="303"/>
        <v>1.0107173725151253</v>
      </c>
      <c r="V6461">
        <f t="shared" si="302"/>
        <v>2.135785869326412E-2</v>
      </c>
    </row>
    <row r="6462" spans="11:22" x14ac:dyDescent="0.3">
      <c r="K6462">
        <v>6461</v>
      </c>
      <c r="L6462">
        <v>16.100000000000001</v>
      </c>
      <c r="N6462">
        <v>19.2</v>
      </c>
      <c r="P6462">
        <v>19.221357858693263</v>
      </c>
      <c r="R6462">
        <v>6461</v>
      </c>
      <c r="S6462">
        <f t="shared" si="301"/>
        <v>3.0999999999999979</v>
      </c>
      <c r="T6462">
        <f t="shared" si="303"/>
        <v>1.0107173725151253</v>
      </c>
      <c r="V6462">
        <f t="shared" si="302"/>
        <v>2.135785869326412E-2</v>
      </c>
    </row>
    <row r="6463" spans="11:22" x14ac:dyDescent="0.3">
      <c r="K6463">
        <v>6462</v>
      </c>
      <c r="L6463">
        <v>16.100000000000001</v>
      </c>
      <c r="N6463">
        <v>19.2</v>
      </c>
      <c r="P6463">
        <v>19.221357858693263</v>
      </c>
      <c r="R6463">
        <v>6462</v>
      </c>
      <c r="S6463">
        <f t="shared" si="301"/>
        <v>3.0999999999999979</v>
      </c>
      <c r="T6463">
        <f t="shared" si="303"/>
        <v>1.0107173725151253</v>
      </c>
      <c r="V6463">
        <f t="shared" si="302"/>
        <v>2.135785869326412E-2</v>
      </c>
    </row>
    <row r="6464" spans="11:22" x14ac:dyDescent="0.3">
      <c r="K6464">
        <v>6463</v>
      </c>
      <c r="L6464">
        <v>16.7</v>
      </c>
      <c r="N6464">
        <v>19.8</v>
      </c>
      <c r="P6464">
        <v>19.822322250384659</v>
      </c>
      <c r="R6464">
        <v>6463</v>
      </c>
      <c r="S6464">
        <f t="shared" si="301"/>
        <v>3.1000000000000014</v>
      </c>
      <c r="T6464">
        <f t="shared" si="303"/>
        <v>1.0106951871657754</v>
      </c>
      <c r="V6464">
        <f t="shared" si="302"/>
        <v>2.2322250384657849E-2</v>
      </c>
    </row>
    <row r="6465" spans="11:22" x14ac:dyDescent="0.3">
      <c r="K6465">
        <v>6464</v>
      </c>
      <c r="L6465">
        <v>16.7</v>
      </c>
      <c r="N6465">
        <v>19.8</v>
      </c>
      <c r="P6465">
        <v>19.822322250384659</v>
      </c>
      <c r="R6465">
        <v>6464</v>
      </c>
      <c r="S6465">
        <f t="shared" si="301"/>
        <v>3.1000000000000014</v>
      </c>
      <c r="T6465">
        <f t="shared" si="303"/>
        <v>1.0106951871657754</v>
      </c>
      <c r="V6465">
        <f t="shared" si="302"/>
        <v>2.2322250384657849E-2</v>
      </c>
    </row>
    <row r="6466" spans="11:22" x14ac:dyDescent="0.3">
      <c r="K6466">
        <v>6465</v>
      </c>
      <c r="L6466">
        <v>16.100000000000001</v>
      </c>
      <c r="N6466">
        <v>19.2</v>
      </c>
      <c r="P6466">
        <v>19.221357858693263</v>
      </c>
      <c r="R6466">
        <v>6465</v>
      </c>
      <c r="S6466">
        <f t="shared" ref="S6466:S6529" si="304">N6466-L6466</f>
        <v>3.0999999999999979</v>
      </c>
      <c r="T6466">
        <f t="shared" si="303"/>
        <v>1.0107173725151253</v>
      </c>
      <c r="V6466">
        <f t="shared" ref="V6466:V6529" si="305">P6466-N6466</f>
        <v>2.135785869326412E-2</v>
      </c>
    </row>
    <row r="6467" spans="11:22" x14ac:dyDescent="0.3">
      <c r="K6467">
        <v>6466</v>
      </c>
      <c r="L6467">
        <v>16.7</v>
      </c>
      <c r="N6467">
        <v>19.8</v>
      </c>
      <c r="P6467">
        <v>19.822322250384659</v>
      </c>
      <c r="R6467">
        <v>6466</v>
      </c>
      <c r="S6467">
        <f t="shared" si="304"/>
        <v>3.1000000000000014</v>
      </c>
      <c r="T6467">
        <f t="shared" ref="T6467:T6530" si="306">(N6467+273.15)/(L6467+273.15)</f>
        <v>1.0106951871657754</v>
      </c>
      <c r="V6467">
        <f t="shared" si="305"/>
        <v>2.2322250384657849E-2</v>
      </c>
    </row>
    <row r="6468" spans="11:22" x14ac:dyDescent="0.3">
      <c r="K6468">
        <v>6467</v>
      </c>
      <c r="L6468">
        <v>16.100000000000001</v>
      </c>
      <c r="N6468">
        <v>19.2</v>
      </c>
      <c r="P6468">
        <v>19.221357858693263</v>
      </c>
      <c r="R6468">
        <v>6467</v>
      </c>
      <c r="S6468">
        <f t="shared" si="304"/>
        <v>3.0999999999999979</v>
      </c>
      <c r="T6468">
        <f t="shared" si="306"/>
        <v>1.0107173725151253</v>
      </c>
      <c r="V6468">
        <f t="shared" si="305"/>
        <v>2.135785869326412E-2</v>
      </c>
    </row>
    <row r="6469" spans="11:22" x14ac:dyDescent="0.3">
      <c r="K6469">
        <v>6468</v>
      </c>
      <c r="L6469">
        <v>16.100000000000001</v>
      </c>
      <c r="N6469">
        <v>19.2</v>
      </c>
      <c r="P6469">
        <v>19.221357858693263</v>
      </c>
      <c r="R6469">
        <v>6468</v>
      </c>
      <c r="S6469">
        <f t="shared" si="304"/>
        <v>3.0999999999999979</v>
      </c>
      <c r="T6469">
        <f t="shared" si="306"/>
        <v>1.0107173725151253</v>
      </c>
      <c r="V6469">
        <f t="shared" si="305"/>
        <v>2.135785869326412E-2</v>
      </c>
    </row>
    <row r="6470" spans="11:22" x14ac:dyDescent="0.3">
      <c r="K6470">
        <v>6469</v>
      </c>
      <c r="L6470">
        <v>17.2</v>
      </c>
      <c r="N6470">
        <v>20.3</v>
      </c>
      <c r="P6470">
        <v>20.323125910127487</v>
      </c>
      <c r="R6470">
        <v>6469</v>
      </c>
      <c r="S6470">
        <f t="shared" si="304"/>
        <v>3.1000000000000014</v>
      </c>
      <c r="T6470">
        <f t="shared" si="306"/>
        <v>1.010676769416222</v>
      </c>
      <c r="V6470">
        <f t="shared" si="305"/>
        <v>2.3125910127486549E-2</v>
      </c>
    </row>
    <row r="6471" spans="11:22" x14ac:dyDescent="0.3">
      <c r="K6471">
        <v>6470</v>
      </c>
      <c r="L6471">
        <v>17.8</v>
      </c>
      <c r="N6471">
        <v>20.9</v>
      </c>
      <c r="P6471">
        <v>20.924090301818882</v>
      </c>
      <c r="R6471">
        <v>6470</v>
      </c>
      <c r="S6471">
        <f t="shared" si="304"/>
        <v>3.0999999999999979</v>
      </c>
      <c r="T6471">
        <f t="shared" si="306"/>
        <v>1.0106547516755455</v>
      </c>
      <c r="V6471">
        <f t="shared" si="305"/>
        <v>2.409030181888383E-2</v>
      </c>
    </row>
    <row r="6472" spans="11:22" x14ac:dyDescent="0.3">
      <c r="K6472">
        <v>6471</v>
      </c>
      <c r="L6472">
        <v>18.899999999999999</v>
      </c>
      <c r="N6472">
        <v>22</v>
      </c>
      <c r="P6472">
        <v>22.025858353253103</v>
      </c>
      <c r="R6472">
        <v>6471</v>
      </c>
      <c r="S6472">
        <f t="shared" si="304"/>
        <v>3.1000000000000014</v>
      </c>
      <c r="T6472">
        <f t="shared" si="306"/>
        <v>1.0106146207841125</v>
      </c>
      <c r="V6472">
        <f t="shared" si="305"/>
        <v>2.5858353253102706E-2</v>
      </c>
    </row>
    <row r="6473" spans="11:22" x14ac:dyDescent="0.3">
      <c r="K6473">
        <v>6472</v>
      </c>
      <c r="L6473">
        <v>17.8</v>
      </c>
      <c r="N6473">
        <v>20.9</v>
      </c>
      <c r="P6473">
        <v>20.924090301818882</v>
      </c>
      <c r="R6473">
        <v>6472</v>
      </c>
      <c r="S6473">
        <f t="shared" si="304"/>
        <v>3.0999999999999979</v>
      </c>
      <c r="T6473">
        <f t="shared" si="306"/>
        <v>1.0106547516755455</v>
      </c>
      <c r="V6473">
        <f t="shared" si="305"/>
        <v>2.409030181888383E-2</v>
      </c>
    </row>
    <row r="6474" spans="11:22" x14ac:dyDescent="0.3">
      <c r="K6474">
        <v>6473</v>
      </c>
      <c r="L6474">
        <v>17.2</v>
      </c>
      <c r="N6474">
        <v>20.3</v>
      </c>
      <c r="P6474">
        <v>20.323125910127487</v>
      </c>
      <c r="R6474">
        <v>6473</v>
      </c>
      <c r="S6474">
        <f t="shared" si="304"/>
        <v>3.1000000000000014</v>
      </c>
      <c r="T6474">
        <f t="shared" si="306"/>
        <v>1.010676769416222</v>
      </c>
      <c r="V6474">
        <f t="shared" si="305"/>
        <v>2.3125910127486549E-2</v>
      </c>
    </row>
    <row r="6475" spans="11:22" x14ac:dyDescent="0.3">
      <c r="K6475">
        <v>6474</v>
      </c>
      <c r="L6475">
        <v>16.7</v>
      </c>
      <c r="N6475">
        <v>19.8</v>
      </c>
      <c r="P6475">
        <v>19.822322250384659</v>
      </c>
      <c r="R6475">
        <v>6474</v>
      </c>
      <c r="S6475">
        <f t="shared" si="304"/>
        <v>3.1000000000000014</v>
      </c>
      <c r="T6475">
        <f t="shared" si="306"/>
        <v>1.0106951871657754</v>
      </c>
      <c r="V6475">
        <f t="shared" si="305"/>
        <v>2.2322250384657849E-2</v>
      </c>
    </row>
    <row r="6476" spans="11:22" x14ac:dyDescent="0.3">
      <c r="K6476">
        <v>6475</v>
      </c>
      <c r="L6476">
        <v>16.7</v>
      </c>
      <c r="N6476">
        <v>19.8</v>
      </c>
      <c r="P6476">
        <v>19.822322250384659</v>
      </c>
      <c r="R6476">
        <v>6475</v>
      </c>
      <c r="S6476">
        <f t="shared" si="304"/>
        <v>3.1000000000000014</v>
      </c>
      <c r="T6476">
        <f t="shared" si="306"/>
        <v>1.0106951871657754</v>
      </c>
      <c r="V6476">
        <f t="shared" si="305"/>
        <v>2.2322250384657849E-2</v>
      </c>
    </row>
    <row r="6477" spans="11:22" x14ac:dyDescent="0.3">
      <c r="K6477">
        <v>6476</v>
      </c>
      <c r="L6477">
        <v>16.100000000000001</v>
      </c>
      <c r="N6477">
        <v>19.2</v>
      </c>
      <c r="P6477">
        <v>19.221357858693263</v>
      </c>
      <c r="R6477">
        <v>6476</v>
      </c>
      <c r="S6477">
        <f t="shared" si="304"/>
        <v>3.0999999999999979</v>
      </c>
      <c r="T6477">
        <f t="shared" si="306"/>
        <v>1.0107173725151253</v>
      </c>
      <c r="V6477">
        <f t="shared" si="305"/>
        <v>2.135785869326412E-2</v>
      </c>
    </row>
    <row r="6478" spans="11:22" x14ac:dyDescent="0.3">
      <c r="K6478">
        <v>6477</v>
      </c>
      <c r="L6478">
        <v>16.100000000000001</v>
      </c>
      <c r="N6478">
        <v>19.2</v>
      </c>
      <c r="P6478">
        <v>19.221357858693263</v>
      </c>
      <c r="R6478">
        <v>6477</v>
      </c>
      <c r="S6478">
        <f t="shared" si="304"/>
        <v>3.0999999999999979</v>
      </c>
      <c r="T6478">
        <f t="shared" si="306"/>
        <v>1.0107173725151253</v>
      </c>
      <c r="V6478">
        <f t="shared" si="305"/>
        <v>2.135785869326412E-2</v>
      </c>
    </row>
    <row r="6479" spans="11:22" x14ac:dyDescent="0.3">
      <c r="K6479">
        <v>6478</v>
      </c>
      <c r="L6479">
        <v>16.100000000000001</v>
      </c>
      <c r="N6479">
        <v>19.2</v>
      </c>
      <c r="P6479">
        <v>19.221357858693263</v>
      </c>
      <c r="R6479">
        <v>6478</v>
      </c>
      <c r="S6479">
        <f t="shared" si="304"/>
        <v>3.0999999999999979</v>
      </c>
      <c r="T6479">
        <f t="shared" si="306"/>
        <v>1.0107173725151253</v>
      </c>
      <c r="V6479">
        <f t="shared" si="305"/>
        <v>2.135785869326412E-2</v>
      </c>
    </row>
    <row r="6480" spans="11:22" x14ac:dyDescent="0.3">
      <c r="K6480">
        <v>6479</v>
      </c>
      <c r="L6480">
        <v>16.100000000000001</v>
      </c>
      <c r="N6480">
        <v>19.2</v>
      </c>
      <c r="P6480">
        <v>19.221357858693263</v>
      </c>
      <c r="R6480">
        <v>6479</v>
      </c>
      <c r="S6480">
        <f t="shared" si="304"/>
        <v>3.0999999999999979</v>
      </c>
      <c r="T6480">
        <f t="shared" si="306"/>
        <v>1.0107173725151253</v>
      </c>
      <c r="V6480">
        <f t="shared" si="305"/>
        <v>2.135785869326412E-2</v>
      </c>
    </row>
    <row r="6481" spans="11:22" x14ac:dyDescent="0.3">
      <c r="K6481">
        <v>6480</v>
      </c>
      <c r="L6481">
        <v>15.6</v>
      </c>
      <c r="N6481">
        <v>18.7</v>
      </c>
      <c r="P6481">
        <v>18.720554198950435</v>
      </c>
      <c r="R6481">
        <v>6480</v>
      </c>
      <c r="S6481">
        <f t="shared" si="304"/>
        <v>3.0999999999999996</v>
      </c>
      <c r="T6481">
        <f t="shared" si="306"/>
        <v>1.0107359307359307</v>
      </c>
      <c r="V6481">
        <f t="shared" si="305"/>
        <v>2.0554198950435421E-2</v>
      </c>
    </row>
    <row r="6482" spans="11:22" x14ac:dyDescent="0.3">
      <c r="K6482">
        <v>6481</v>
      </c>
      <c r="L6482">
        <v>15</v>
      </c>
      <c r="N6482">
        <v>18.100000000000001</v>
      </c>
      <c r="P6482">
        <v>18.11958980725904</v>
      </c>
      <c r="R6482">
        <v>6481</v>
      </c>
      <c r="S6482">
        <f t="shared" si="304"/>
        <v>3.1000000000000014</v>
      </c>
      <c r="T6482">
        <f t="shared" si="306"/>
        <v>1.0107582856151311</v>
      </c>
      <c r="V6482">
        <f t="shared" si="305"/>
        <v>1.9589807259038139E-2</v>
      </c>
    </row>
    <row r="6483" spans="11:22" x14ac:dyDescent="0.3">
      <c r="K6483">
        <v>6482</v>
      </c>
      <c r="L6483">
        <v>15.6</v>
      </c>
      <c r="N6483">
        <v>18.7</v>
      </c>
      <c r="P6483">
        <v>18.720554198950435</v>
      </c>
      <c r="R6483">
        <v>6482</v>
      </c>
      <c r="S6483">
        <f t="shared" si="304"/>
        <v>3.0999999999999996</v>
      </c>
      <c r="T6483">
        <f t="shared" si="306"/>
        <v>1.0107359307359307</v>
      </c>
      <c r="V6483">
        <f t="shared" si="305"/>
        <v>2.0554198950435421E-2</v>
      </c>
    </row>
    <row r="6484" spans="11:22" x14ac:dyDescent="0.3">
      <c r="K6484">
        <v>6483</v>
      </c>
      <c r="L6484">
        <v>15</v>
      </c>
      <c r="N6484">
        <v>18.100000000000001</v>
      </c>
      <c r="P6484">
        <v>18.11958980725904</v>
      </c>
      <c r="R6484">
        <v>6483</v>
      </c>
      <c r="S6484">
        <f t="shared" si="304"/>
        <v>3.1000000000000014</v>
      </c>
      <c r="T6484">
        <f t="shared" si="306"/>
        <v>1.0107582856151311</v>
      </c>
      <c r="V6484">
        <f t="shared" si="305"/>
        <v>1.9589807259038139E-2</v>
      </c>
    </row>
    <row r="6485" spans="11:22" x14ac:dyDescent="0.3">
      <c r="K6485">
        <v>6484</v>
      </c>
      <c r="L6485">
        <v>15</v>
      </c>
      <c r="N6485">
        <v>18.100000000000001</v>
      </c>
      <c r="P6485">
        <v>18.11958980725904</v>
      </c>
      <c r="R6485">
        <v>6484</v>
      </c>
      <c r="S6485">
        <f t="shared" si="304"/>
        <v>3.1000000000000014</v>
      </c>
      <c r="T6485">
        <f t="shared" si="306"/>
        <v>1.0107582856151311</v>
      </c>
      <c r="V6485">
        <f t="shared" si="305"/>
        <v>1.9589807259038139E-2</v>
      </c>
    </row>
    <row r="6486" spans="11:22" x14ac:dyDescent="0.3">
      <c r="K6486">
        <v>6485</v>
      </c>
      <c r="L6486">
        <v>15</v>
      </c>
      <c r="N6486">
        <v>18.100000000000001</v>
      </c>
      <c r="P6486">
        <v>18.11958980725904</v>
      </c>
      <c r="R6486">
        <v>6485</v>
      </c>
      <c r="S6486">
        <f t="shared" si="304"/>
        <v>3.1000000000000014</v>
      </c>
      <c r="T6486">
        <f t="shared" si="306"/>
        <v>1.0107582856151311</v>
      </c>
      <c r="V6486">
        <f t="shared" si="305"/>
        <v>1.9589807259038139E-2</v>
      </c>
    </row>
    <row r="6487" spans="11:22" x14ac:dyDescent="0.3">
      <c r="K6487">
        <v>6486</v>
      </c>
      <c r="L6487">
        <v>15</v>
      </c>
      <c r="N6487">
        <v>18.100000000000001</v>
      </c>
      <c r="P6487">
        <v>18.11958980725904</v>
      </c>
      <c r="R6487">
        <v>6486</v>
      </c>
      <c r="S6487">
        <f t="shared" si="304"/>
        <v>3.1000000000000014</v>
      </c>
      <c r="T6487">
        <f t="shared" si="306"/>
        <v>1.0107582856151311</v>
      </c>
      <c r="V6487">
        <f t="shared" si="305"/>
        <v>1.9589807259038139E-2</v>
      </c>
    </row>
    <row r="6488" spans="11:22" x14ac:dyDescent="0.3">
      <c r="K6488">
        <v>6487</v>
      </c>
      <c r="L6488">
        <v>15.6</v>
      </c>
      <c r="N6488">
        <v>18.7</v>
      </c>
      <c r="P6488">
        <v>18.720554198950435</v>
      </c>
      <c r="R6488">
        <v>6487</v>
      </c>
      <c r="S6488">
        <f t="shared" si="304"/>
        <v>3.0999999999999996</v>
      </c>
      <c r="T6488">
        <f t="shared" si="306"/>
        <v>1.0107359307359307</v>
      </c>
      <c r="V6488">
        <f t="shared" si="305"/>
        <v>2.0554198950435421E-2</v>
      </c>
    </row>
    <row r="6489" spans="11:22" x14ac:dyDescent="0.3">
      <c r="K6489">
        <v>6488</v>
      </c>
      <c r="L6489">
        <v>16.7</v>
      </c>
      <c r="N6489">
        <v>19.8</v>
      </c>
      <c r="P6489">
        <v>19.822322250384659</v>
      </c>
      <c r="R6489">
        <v>6488</v>
      </c>
      <c r="S6489">
        <f t="shared" si="304"/>
        <v>3.1000000000000014</v>
      </c>
      <c r="T6489">
        <f t="shared" si="306"/>
        <v>1.0106951871657754</v>
      </c>
      <c r="V6489">
        <f t="shared" si="305"/>
        <v>2.2322250384657849E-2</v>
      </c>
    </row>
    <row r="6490" spans="11:22" x14ac:dyDescent="0.3">
      <c r="K6490">
        <v>6489</v>
      </c>
      <c r="L6490">
        <v>17.2</v>
      </c>
      <c r="N6490">
        <v>20.3</v>
      </c>
      <c r="P6490">
        <v>20.323125910127487</v>
      </c>
      <c r="R6490">
        <v>6489</v>
      </c>
      <c r="S6490">
        <f t="shared" si="304"/>
        <v>3.1000000000000014</v>
      </c>
      <c r="T6490">
        <f t="shared" si="306"/>
        <v>1.010676769416222</v>
      </c>
      <c r="V6490">
        <f t="shared" si="305"/>
        <v>2.3125910127486549E-2</v>
      </c>
    </row>
    <row r="6491" spans="11:22" x14ac:dyDescent="0.3">
      <c r="K6491">
        <v>6490</v>
      </c>
      <c r="L6491">
        <v>17.8</v>
      </c>
      <c r="N6491">
        <v>20.9</v>
      </c>
      <c r="P6491">
        <v>20.924090301818882</v>
      </c>
      <c r="R6491">
        <v>6490</v>
      </c>
      <c r="S6491">
        <f t="shared" si="304"/>
        <v>3.0999999999999979</v>
      </c>
      <c r="T6491">
        <f t="shared" si="306"/>
        <v>1.0106547516755455</v>
      </c>
      <c r="V6491">
        <f t="shared" si="305"/>
        <v>2.409030181888383E-2</v>
      </c>
    </row>
    <row r="6492" spans="11:22" x14ac:dyDescent="0.3">
      <c r="K6492">
        <v>6491</v>
      </c>
      <c r="L6492">
        <v>19.399999999999999</v>
      </c>
      <c r="N6492">
        <v>22.5</v>
      </c>
      <c r="P6492">
        <v>22.526662012995931</v>
      </c>
      <c r="R6492">
        <v>6491</v>
      </c>
      <c r="S6492">
        <f t="shared" si="304"/>
        <v>3.1000000000000014</v>
      </c>
      <c r="T6492">
        <f t="shared" si="306"/>
        <v>1.0105964792343189</v>
      </c>
      <c r="V6492">
        <f t="shared" si="305"/>
        <v>2.6662012995931406E-2</v>
      </c>
    </row>
    <row r="6493" spans="11:22" x14ac:dyDescent="0.3">
      <c r="K6493">
        <v>6492</v>
      </c>
      <c r="L6493">
        <v>20</v>
      </c>
      <c r="N6493">
        <v>23.1</v>
      </c>
      <c r="P6493">
        <v>23.127626404687327</v>
      </c>
      <c r="R6493">
        <v>6492</v>
      </c>
      <c r="S6493">
        <f t="shared" si="304"/>
        <v>3.1000000000000014</v>
      </c>
      <c r="T6493">
        <f t="shared" si="306"/>
        <v>1.010574791062596</v>
      </c>
      <c r="V6493">
        <f t="shared" si="305"/>
        <v>2.7626404687325135E-2</v>
      </c>
    </row>
    <row r="6494" spans="11:22" x14ac:dyDescent="0.3">
      <c r="K6494">
        <v>6493</v>
      </c>
      <c r="L6494">
        <v>20</v>
      </c>
      <c r="N6494">
        <v>23.1</v>
      </c>
      <c r="P6494">
        <v>23.127626404687327</v>
      </c>
      <c r="R6494">
        <v>6493</v>
      </c>
      <c r="S6494">
        <f t="shared" si="304"/>
        <v>3.1000000000000014</v>
      </c>
      <c r="T6494">
        <f t="shared" si="306"/>
        <v>1.010574791062596</v>
      </c>
      <c r="V6494">
        <f t="shared" si="305"/>
        <v>2.7626404687325135E-2</v>
      </c>
    </row>
    <row r="6495" spans="11:22" x14ac:dyDescent="0.3">
      <c r="K6495">
        <v>6494</v>
      </c>
      <c r="L6495">
        <v>20.6</v>
      </c>
      <c r="N6495">
        <v>23.7</v>
      </c>
      <c r="P6495">
        <v>23.728590796378725</v>
      </c>
      <c r="R6495">
        <v>6494</v>
      </c>
      <c r="S6495">
        <f t="shared" si="304"/>
        <v>3.0999999999999979</v>
      </c>
      <c r="T6495">
        <f t="shared" si="306"/>
        <v>1.0105531914893615</v>
      </c>
      <c r="V6495">
        <f t="shared" si="305"/>
        <v>2.8590796378725969E-2</v>
      </c>
    </row>
    <row r="6496" spans="11:22" x14ac:dyDescent="0.3">
      <c r="K6496">
        <v>6495</v>
      </c>
      <c r="L6496">
        <v>20.6</v>
      </c>
      <c r="N6496">
        <v>23.7</v>
      </c>
      <c r="P6496">
        <v>23.728590796378725</v>
      </c>
      <c r="R6496">
        <v>6495</v>
      </c>
      <c r="S6496">
        <f t="shared" si="304"/>
        <v>3.0999999999999979</v>
      </c>
      <c r="T6496">
        <f t="shared" si="306"/>
        <v>1.0105531914893615</v>
      </c>
      <c r="V6496">
        <f t="shared" si="305"/>
        <v>2.8590796378725969E-2</v>
      </c>
    </row>
    <row r="6497" spans="11:22" x14ac:dyDescent="0.3">
      <c r="K6497">
        <v>6496</v>
      </c>
      <c r="L6497">
        <v>20.6</v>
      </c>
      <c r="N6497">
        <v>23.7</v>
      </c>
      <c r="P6497">
        <v>23.728590796378725</v>
      </c>
      <c r="R6497">
        <v>6496</v>
      </c>
      <c r="S6497">
        <f t="shared" si="304"/>
        <v>3.0999999999999979</v>
      </c>
      <c r="T6497">
        <f t="shared" si="306"/>
        <v>1.0105531914893615</v>
      </c>
      <c r="V6497">
        <f t="shared" si="305"/>
        <v>2.8590796378725969E-2</v>
      </c>
    </row>
    <row r="6498" spans="11:22" x14ac:dyDescent="0.3">
      <c r="K6498">
        <v>6497</v>
      </c>
      <c r="L6498">
        <v>18.899999999999999</v>
      </c>
      <c r="N6498">
        <v>22</v>
      </c>
      <c r="P6498">
        <v>22.025858353253103</v>
      </c>
      <c r="R6498">
        <v>6497</v>
      </c>
      <c r="S6498">
        <f t="shared" si="304"/>
        <v>3.1000000000000014</v>
      </c>
      <c r="T6498">
        <f t="shared" si="306"/>
        <v>1.0106146207841125</v>
      </c>
      <c r="V6498">
        <f t="shared" si="305"/>
        <v>2.5858353253102706E-2</v>
      </c>
    </row>
    <row r="6499" spans="11:22" x14ac:dyDescent="0.3">
      <c r="K6499">
        <v>6498</v>
      </c>
      <c r="L6499">
        <v>17.2</v>
      </c>
      <c r="N6499">
        <v>20.3</v>
      </c>
      <c r="P6499">
        <v>20.323125910127487</v>
      </c>
      <c r="R6499">
        <v>6498</v>
      </c>
      <c r="S6499">
        <f t="shared" si="304"/>
        <v>3.1000000000000014</v>
      </c>
      <c r="T6499">
        <f t="shared" si="306"/>
        <v>1.010676769416222</v>
      </c>
      <c r="V6499">
        <f t="shared" si="305"/>
        <v>2.3125910127486549E-2</v>
      </c>
    </row>
    <row r="6500" spans="11:22" x14ac:dyDescent="0.3">
      <c r="K6500">
        <v>6499</v>
      </c>
      <c r="L6500">
        <v>16.100000000000001</v>
      </c>
      <c r="N6500">
        <v>19.2</v>
      </c>
      <c r="P6500">
        <v>19.221357858693263</v>
      </c>
      <c r="R6500">
        <v>6499</v>
      </c>
      <c r="S6500">
        <f t="shared" si="304"/>
        <v>3.0999999999999979</v>
      </c>
      <c r="T6500">
        <f t="shared" si="306"/>
        <v>1.0107173725151253</v>
      </c>
      <c r="V6500">
        <f t="shared" si="305"/>
        <v>2.135785869326412E-2</v>
      </c>
    </row>
    <row r="6501" spans="11:22" x14ac:dyDescent="0.3">
      <c r="K6501">
        <v>6500</v>
      </c>
      <c r="L6501">
        <v>16.100000000000001</v>
      </c>
      <c r="N6501">
        <v>19.2</v>
      </c>
      <c r="P6501">
        <v>19.221357858693263</v>
      </c>
      <c r="R6501">
        <v>6500</v>
      </c>
      <c r="S6501">
        <f t="shared" si="304"/>
        <v>3.0999999999999979</v>
      </c>
      <c r="T6501">
        <f t="shared" si="306"/>
        <v>1.0107173725151253</v>
      </c>
      <c r="V6501">
        <f t="shared" si="305"/>
        <v>2.135785869326412E-2</v>
      </c>
    </row>
    <row r="6502" spans="11:22" x14ac:dyDescent="0.3">
      <c r="K6502">
        <v>6501</v>
      </c>
      <c r="L6502">
        <v>15.6</v>
      </c>
      <c r="N6502">
        <v>18.7</v>
      </c>
      <c r="P6502">
        <v>18.720554198950435</v>
      </c>
      <c r="R6502">
        <v>6501</v>
      </c>
      <c r="S6502">
        <f t="shared" si="304"/>
        <v>3.0999999999999996</v>
      </c>
      <c r="T6502">
        <f t="shared" si="306"/>
        <v>1.0107359307359307</v>
      </c>
      <c r="V6502">
        <f t="shared" si="305"/>
        <v>2.0554198950435421E-2</v>
      </c>
    </row>
    <row r="6503" spans="11:22" x14ac:dyDescent="0.3">
      <c r="K6503">
        <v>6502</v>
      </c>
      <c r="L6503">
        <v>15.6</v>
      </c>
      <c r="N6503">
        <v>18.7</v>
      </c>
      <c r="P6503">
        <v>18.720554198950435</v>
      </c>
      <c r="R6503">
        <v>6502</v>
      </c>
      <c r="S6503">
        <f t="shared" si="304"/>
        <v>3.0999999999999996</v>
      </c>
      <c r="T6503">
        <f t="shared" si="306"/>
        <v>1.0107359307359307</v>
      </c>
      <c r="V6503">
        <f t="shared" si="305"/>
        <v>2.0554198950435421E-2</v>
      </c>
    </row>
    <row r="6504" spans="11:22" x14ac:dyDescent="0.3">
      <c r="K6504">
        <v>6503</v>
      </c>
      <c r="L6504">
        <v>15</v>
      </c>
      <c r="N6504">
        <v>18.100000000000001</v>
      </c>
      <c r="P6504">
        <v>18.11958980725904</v>
      </c>
      <c r="R6504">
        <v>6503</v>
      </c>
      <c r="S6504">
        <f t="shared" si="304"/>
        <v>3.1000000000000014</v>
      </c>
      <c r="T6504">
        <f t="shared" si="306"/>
        <v>1.0107582856151311</v>
      </c>
      <c r="V6504">
        <f t="shared" si="305"/>
        <v>1.9589807259038139E-2</v>
      </c>
    </row>
    <row r="6505" spans="11:22" x14ac:dyDescent="0.3">
      <c r="K6505">
        <v>6504</v>
      </c>
      <c r="L6505">
        <v>14.1</v>
      </c>
      <c r="N6505">
        <v>17.2</v>
      </c>
      <c r="P6505">
        <v>17.218143219721949</v>
      </c>
      <c r="R6505">
        <v>6504</v>
      </c>
      <c r="S6505">
        <f t="shared" si="304"/>
        <v>3.0999999999999996</v>
      </c>
      <c r="T6505">
        <f t="shared" si="306"/>
        <v>1.0107919930374236</v>
      </c>
      <c r="V6505">
        <f t="shared" si="305"/>
        <v>1.8143219721949322E-2</v>
      </c>
    </row>
    <row r="6506" spans="11:22" x14ac:dyDescent="0.3">
      <c r="K6506">
        <v>6505</v>
      </c>
      <c r="L6506">
        <v>13.3</v>
      </c>
      <c r="N6506">
        <v>16.399999999999999</v>
      </c>
      <c r="P6506">
        <v>16.416857364133421</v>
      </c>
      <c r="R6506">
        <v>6505</v>
      </c>
      <c r="S6506">
        <f t="shared" si="304"/>
        <v>3.0999999999999979</v>
      </c>
      <c r="T6506">
        <f t="shared" si="306"/>
        <v>1.0108221330075056</v>
      </c>
      <c r="V6506">
        <f t="shared" si="305"/>
        <v>1.6857364133421981E-2</v>
      </c>
    </row>
    <row r="6507" spans="11:22" x14ac:dyDescent="0.3">
      <c r="K6507">
        <v>6506</v>
      </c>
      <c r="L6507">
        <v>13.3</v>
      </c>
      <c r="N6507">
        <v>16.399999999999999</v>
      </c>
      <c r="P6507">
        <v>16.416857364133421</v>
      </c>
      <c r="R6507">
        <v>6506</v>
      </c>
      <c r="S6507">
        <f t="shared" si="304"/>
        <v>3.0999999999999979</v>
      </c>
      <c r="T6507">
        <f t="shared" si="306"/>
        <v>1.0108221330075056</v>
      </c>
      <c r="V6507">
        <f t="shared" si="305"/>
        <v>1.6857364133421981E-2</v>
      </c>
    </row>
    <row r="6508" spans="11:22" x14ac:dyDescent="0.3">
      <c r="K6508">
        <v>6507</v>
      </c>
      <c r="L6508">
        <v>12.2</v>
      </c>
      <c r="N6508">
        <v>15.3</v>
      </c>
      <c r="P6508">
        <v>15.315089312699197</v>
      </c>
      <c r="R6508">
        <v>6507</v>
      </c>
      <c r="S6508">
        <f t="shared" si="304"/>
        <v>3.1000000000000014</v>
      </c>
      <c r="T6508">
        <f t="shared" si="306"/>
        <v>1.0108638514105486</v>
      </c>
      <c r="V6508">
        <f t="shared" si="305"/>
        <v>1.5089312699196E-2</v>
      </c>
    </row>
    <row r="6509" spans="11:22" x14ac:dyDescent="0.3">
      <c r="K6509">
        <v>6508</v>
      </c>
      <c r="L6509">
        <v>12.2</v>
      </c>
      <c r="N6509">
        <v>15.3</v>
      </c>
      <c r="P6509">
        <v>15.315089312699197</v>
      </c>
      <c r="R6509">
        <v>6508</v>
      </c>
      <c r="S6509">
        <f t="shared" si="304"/>
        <v>3.1000000000000014</v>
      </c>
      <c r="T6509">
        <f t="shared" si="306"/>
        <v>1.0108638514105486</v>
      </c>
      <c r="V6509">
        <f t="shared" si="305"/>
        <v>1.5089312699196E-2</v>
      </c>
    </row>
    <row r="6510" spans="11:22" x14ac:dyDescent="0.3">
      <c r="K6510">
        <v>6509</v>
      </c>
      <c r="L6510">
        <v>12.8</v>
      </c>
      <c r="N6510">
        <v>15.9</v>
      </c>
      <c r="P6510">
        <v>15.916053704390594</v>
      </c>
      <c r="R6510">
        <v>6509</v>
      </c>
      <c r="S6510">
        <f t="shared" si="304"/>
        <v>3.0999999999999996</v>
      </c>
      <c r="T6510">
        <f t="shared" si="306"/>
        <v>1.0108410561286938</v>
      </c>
      <c r="V6510">
        <f t="shared" si="305"/>
        <v>1.6053704390593282E-2</v>
      </c>
    </row>
    <row r="6511" spans="11:22" x14ac:dyDescent="0.3">
      <c r="K6511">
        <v>6510</v>
      </c>
      <c r="L6511">
        <v>13.3</v>
      </c>
      <c r="N6511">
        <v>16.399999999999999</v>
      </c>
      <c r="P6511">
        <v>16.416857364133421</v>
      </c>
      <c r="R6511">
        <v>6510</v>
      </c>
      <c r="S6511">
        <f t="shared" si="304"/>
        <v>3.0999999999999979</v>
      </c>
      <c r="T6511">
        <f t="shared" si="306"/>
        <v>1.0108221330075056</v>
      </c>
      <c r="V6511">
        <f t="shared" si="305"/>
        <v>1.6857364133421981E-2</v>
      </c>
    </row>
    <row r="6512" spans="11:22" x14ac:dyDescent="0.3">
      <c r="K6512">
        <v>6511</v>
      </c>
      <c r="L6512">
        <v>13.9</v>
      </c>
      <c r="N6512">
        <v>17</v>
      </c>
      <c r="P6512">
        <v>17.017821755824816</v>
      </c>
      <c r="R6512">
        <v>6511</v>
      </c>
      <c r="S6512">
        <f t="shared" si="304"/>
        <v>3.0999999999999996</v>
      </c>
      <c r="T6512">
        <f t="shared" si="306"/>
        <v>1.0107995122800906</v>
      </c>
      <c r="V6512">
        <f t="shared" si="305"/>
        <v>1.782175582481571E-2</v>
      </c>
    </row>
    <row r="6513" spans="11:22" x14ac:dyDescent="0.3">
      <c r="K6513">
        <v>6512</v>
      </c>
      <c r="L6513">
        <v>15</v>
      </c>
      <c r="N6513">
        <v>18.100000000000001</v>
      </c>
      <c r="P6513">
        <v>18.11958980725904</v>
      </c>
      <c r="R6513">
        <v>6512</v>
      </c>
      <c r="S6513">
        <f t="shared" si="304"/>
        <v>3.1000000000000014</v>
      </c>
      <c r="T6513">
        <f t="shared" si="306"/>
        <v>1.0107582856151311</v>
      </c>
      <c r="V6513">
        <f t="shared" si="305"/>
        <v>1.9589807259038139E-2</v>
      </c>
    </row>
    <row r="6514" spans="11:22" x14ac:dyDescent="0.3">
      <c r="K6514">
        <v>6513</v>
      </c>
      <c r="L6514">
        <v>16.100000000000001</v>
      </c>
      <c r="N6514">
        <v>19.2</v>
      </c>
      <c r="P6514">
        <v>19.221357858693263</v>
      </c>
      <c r="R6514">
        <v>6513</v>
      </c>
      <c r="S6514">
        <f t="shared" si="304"/>
        <v>3.0999999999999979</v>
      </c>
      <c r="T6514">
        <f t="shared" si="306"/>
        <v>1.0107173725151253</v>
      </c>
      <c r="V6514">
        <f t="shared" si="305"/>
        <v>2.135785869326412E-2</v>
      </c>
    </row>
    <row r="6515" spans="11:22" x14ac:dyDescent="0.3">
      <c r="K6515">
        <v>6514</v>
      </c>
      <c r="L6515">
        <v>17.8</v>
      </c>
      <c r="N6515">
        <v>20.9</v>
      </c>
      <c r="P6515">
        <v>20.924090301818882</v>
      </c>
      <c r="R6515">
        <v>6514</v>
      </c>
      <c r="S6515">
        <f t="shared" si="304"/>
        <v>3.0999999999999979</v>
      </c>
      <c r="T6515">
        <f t="shared" si="306"/>
        <v>1.0106547516755455</v>
      </c>
      <c r="V6515">
        <f t="shared" si="305"/>
        <v>2.409030181888383E-2</v>
      </c>
    </row>
    <row r="6516" spans="11:22" x14ac:dyDescent="0.3">
      <c r="K6516">
        <v>6515</v>
      </c>
      <c r="L6516">
        <v>18.3</v>
      </c>
      <c r="N6516">
        <v>21.4</v>
      </c>
      <c r="P6516">
        <v>21.424893961561711</v>
      </c>
      <c r="R6516">
        <v>6515</v>
      </c>
      <c r="S6516">
        <f t="shared" si="304"/>
        <v>3.0999999999999979</v>
      </c>
      <c r="T6516">
        <f t="shared" si="306"/>
        <v>1.0106364728083719</v>
      </c>
      <c r="V6516">
        <f t="shared" si="305"/>
        <v>2.489396156171253E-2</v>
      </c>
    </row>
    <row r="6517" spans="11:22" x14ac:dyDescent="0.3">
      <c r="K6517">
        <v>6516</v>
      </c>
      <c r="L6517">
        <v>19.399999999999999</v>
      </c>
      <c r="N6517">
        <v>22.5</v>
      </c>
      <c r="P6517">
        <v>22.526662012995931</v>
      </c>
      <c r="R6517">
        <v>6516</v>
      </c>
      <c r="S6517">
        <f t="shared" si="304"/>
        <v>3.1000000000000014</v>
      </c>
      <c r="T6517">
        <f t="shared" si="306"/>
        <v>1.0105964792343189</v>
      </c>
      <c r="V6517">
        <f t="shared" si="305"/>
        <v>2.6662012995931406E-2</v>
      </c>
    </row>
    <row r="6518" spans="11:22" x14ac:dyDescent="0.3">
      <c r="K6518">
        <v>6517</v>
      </c>
      <c r="L6518">
        <v>20.6</v>
      </c>
      <c r="N6518">
        <v>23.7</v>
      </c>
      <c r="P6518">
        <v>23.728590796378725</v>
      </c>
      <c r="R6518">
        <v>6517</v>
      </c>
      <c r="S6518">
        <f t="shared" si="304"/>
        <v>3.0999999999999979</v>
      </c>
      <c r="T6518">
        <f t="shared" si="306"/>
        <v>1.0105531914893615</v>
      </c>
      <c r="V6518">
        <f t="shared" si="305"/>
        <v>2.8590796378725969E-2</v>
      </c>
    </row>
    <row r="6519" spans="11:22" x14ac:dyDescent="0.3">
      <c r="K6519">
        <v>6518</v>
      </c>
      <c r="L6519">
        <v>20</v>
      </c>
      <c r="N6519">
        <v>23.1</v>
      </c>
      <c r="P6519">
        <v>23.127626404687327</v>
      </c>
      <c r="R6519">
        <v>6518</v>
      </c>
      <c r="S6519">
        <f t="shared" si="304"/>
        <v>3.1000000000000014</v>
      </c>
      <c r="T6519">
        <f t="shared" si="306"/>
        <v>1.010574791062596</v>
      </c>
      <c r="V6519">
        <f t="shared" si="305"/>
        <v>2.7626404687325135E-2</v>
      </c>
    </row>
    <row r="6520" spans="11:22" x14ac:dyDescent="0.3">
      <c r="K6520">
        <v>6519</v>
      </c>
      <c r="L6520">
        <v>18.899999999999999</v>
      </c>
      <c r="N6520">
        <v>22</v>
      </c>
      <c r="P6520">
        <v>22.025858353253103</v>
      </c>
      <c r="R6520">
        <v>6519</v>
      </c>
      <c r="S6520">
        <f t="shared" si="304"/>
        <v>3.1000000000000014</v>
      </c>
      <c r="T6520">
        <f t="shared" si="306"/>
        <v>1.0106146207841125</v>
      </c>
      <c r="V6520">
        <f t="shared" si="305"/>
        <v>2.5858353253102706E-2</v>
      </c>
    </row>
    <row r="6521" spans="11:22" x14ac:dyDescent="0.3">
      <c r="K6521">
        <v>6520</v>
      </c>
      <c r="L6521">
        <v>18.3</v>
      </c>
      <c r="N6521">
        <v>21.4</v>
      </c>
      <c r="P6521">
        <v>21.424893961561711</v>
      </c>
      <c r="R6521">
        <v>6520</v>
      </c>
      <c r="S6521">
        <f t="shared" si="304"/>
        <v>3.0999999999999979</v>
      </c>
      <c r="T6521">
        <f t="shared" si="306"/>
        <v>1.0106364728083719</v>
      </c>
      <c r="V6521">
        <f t="shared" si="305"/>
        <v>2.489396156171253E-2</v>
      </c>
    </row>
    <row r="6522" spans="11:22" x14ac:dyDescent="0.3">
      <c r="K6522">
        <v>6521</v>
      </c>
      <c r="L6522">
        <v>17.2</v>
      </c>
      <c r="N6522">
        <v>20.3</v>
      </c>
      <c r="P6522">
        <v>20.323125910127487</v>
      </c>
      <c r="R6522">
        <v>6521</v>
      </c>
      <c r="S6522">
        <f t="shared" si="304"/>
        <v>3.1000000000000014</v>
      </c>
      <c r="T6522">
        <f t="shared" si="306"/>
        <v>1.010676769416222</v>
      </c>
      <c r="V6522">
        <f t="shared" si="305"/>
        <v>2.3125910127486549E-2</v>
      </c>
    </row>
    <row r="6523" spans="11:22" x14ac:dyDescent="0.3">
      <c r="K6523">
        <v>6522</v>
      </c>
      <c r="L6523">
        <v>15.6</v>
      </c>
      <c r="N6523">
        <v>18.7</v>
      </c>
      <c r="P6523">
        <v>18.720554198950435</v>
      </c>
      <c r="R6523">
        <v>6522</v>
      </c>
      <c r="S6523">
        <f t="shared" si="304"/>
        <v>3.0999999999999996</v>
      </c>
      <c r="T6523">
        <f t="shared" si="306"/>
        <v>1.0107359307359307</v>
      </c>
      <c r="V6523">
        <f t="shared" si="305"/>
        <v>2.0554198950435421E-2</v>
      </c>
    </row>
    <row r="6524" spans="11:22" x14ac:dyDescent="0.3">
      <c r="K6524">
        <v>6523</v>
      </c>
      <c r="L6524">
        <v>15.6</v>
      </c>
      <c r="N6524">
        <v>18.7</v>
      </c>
      <c r="P6524">
        <v>18.720554198950435</v>
      </c>
      <c r="R6524">
        <v>6523</v>
      </c>
      <c r="S6524">
        <f t="shared" si="304"/>
        <v>3.0999999999999996</v>
      </c>
      <c r="T6524">
        <f t="shared" si="306"/>
        <v>1.0107359307359307</v>
      </c>
      <c r="V6524">
        <f t="shared" si="305"/>
        <v>2.0554198950435421E-2</v>
      </c>
    </row>
    <row r="6525" spans="11:22" x14ac:dyDescent="0.3">
      <c r="K6525">
        <v>6524</v>
      </c>
      <c r="L6525">
        <v>15.6</v>
      </c>
      <c r="N6525">
        <v>18.7</v>
      </c>
      <c r="P6525">
        <v>18.720554198950435</v>
      </c>
      <c r="R6525">
        <v>6524</v>
      </c>
      <c r="S6525">
        <f t="shared" si="304"/>
        <v>3.0999999999999996</v>
      </c>
      <c r="T6525">
        <f t="shared" si="306"/>
        <v>1.0107359307359307</v>
      </c>
      <c r="V6525">
        <f t="shared" si="305"/>
        <v>2.0554198950435421E-2</v>
      </c>
    </row>
    <row r="6526" spans="11:22" x14ac:dyDescent="0.3">
      <c r="K6526">
        <v>6525</v>
      </c>
      <c r="L6526">
        <v>15.6</v>
      </c>
      <c r="N6526">
        <v>18.7</v>
      </c>
      <c r="P6526">
        <v>18.720554198950435</v>
      </c>
      <c r="R6526">
        <v>6525</v>
      </c>
      <c r="S6526">
        <f t="shared" si="304"/>
        <v>3.0999999999999996</v>
      </c>
      <c r="T6526">
        <f t="shared" si="306"/>
        <v>1.0107359307359307</v>
      </c>
      <c r="V6526">
        <f t="shared" si="305"/>
        <v>2.0554198950435421E-2</v>
      </c>
    </row>
    <row r="6527" spans="11:22" x14ac:dyDescent="0.3">
      <c r="K6527">
        <v>6526</v>
      </c>
      <c r="L6527">
        <v>15</v>
      </c>
      <c r="N6527">
        <v>18.100000000000001</v>
      </c>
      <c r="P6527">
        <v>18.11958980725904</v>
      </c>
      <c r="R6527">
        <v>6526</v>
      </c>
      <c r="S6527">
        <f t="shared" si="304"/>
        <v>3.1000000000000014</v>
      </c>
      <c r="T6527">
        <f t="shared" si="306"/>
        <v>1.0107582856151311</v>
      </c>
      <c r="V6527">
        <f t="shared" si="305"/>
        <v>1.9589807259038139E-2</v>
      </c>
    </row>
    <row r="6528" spans="11:22" x14ac:dyDescent="0.3">
      <c r="K6528">
        <v>6527</v>
      </c>
      <c r="L6528">
        <v>15</v>
      </c>
      <c r="N6528">
        <v>18.100000000000001</v>
      </c>
      <c r="P6528">
        <v>18.11958980725904</v>
      </c>
      <c r="R6528">
        <v>6527</v>
      </c>
      <c r="S6528">
        <f t="shared" si="304"/>
        <v>3.1000000000000014</v>
      </c>
      <c r="T6528">
        <f t="shared" si="306"/>
        <v>1.0107582856151311</v>
      </c>
      <c r="V6528">
        <f t="shared" si="305"/>
        <v>1.9589807259038139E-2</v>
      </c>
    </row>
    <row r="6529" spans="11:22" x14ac:dyDescent="0.3">
      <c r="K6529">
        <v>6528</v>
      </c>
      <c r="L6529">
        <v>15</v>
      </c>
      <c r="N6529">
        <v>18.100000000000001</v>
      </c>
      <c r="P6529">
        <v>18.11958980725904</v>
      </c>
      <c r="R6529">
        <v>6528</v>
      </c>
      <c r="S6529">
        <f t="shared" si="304"/>
        <v>3.1000000000000014</v>
      </c>
      <c r="T6529">
        <f t="shared" si="306"/>
        <v>1.0107582856151311</v>
      </c>
      <c r="V6529">
        <f t="shared" si="305"/>
        <v>1.9589807259038139E-2</v>
      </c>
    </row>
    <row r="6530" spans="11:22" x14ac:dyDescent="0.3">
      <c r="K6530">
        <v>6529</v>
      </c>
      <c r="L6530">
        <v>14.4</v>
      </c>
      <c r="N6530">
        <v>17.5</v>
      </c>
      <c r="P6530">
        <v>17.518625415567644</v>
      </c>
      <c r="R6530">
        <v>6529</v>
      </c>
      <c r="S6530">
        <f t="shared" ref="S6530:S6593" si="307">N6530-L6530</f>
        <v>3.0999999999999996</v>
      </c>
      <c r="T6530">
        <f t="shared" si="306"/>
        <v>1.0107807337854287</v>
      </c>
      <c r="V6530">
        <f t="shared" ref="V6530:V6593" si="308">P6530-N6530</f>
        <v>1.862541556764441E-2</v>
      </c>
    </row>
    <row r="6531" spans="11:22" x14ac:dyDescent="0.3">
      <c r="K6531">
        <v>6530</v>
      </c>
      <c r="L6531">
        <v>14.4</v>
      </c>
      <c r="N6531">
        <v>17.5</v>
      </c>
      <c r="P6531">
        <v>17.518625415567644</v>
      </c>
      <c r="R6531">
        <v>6530</v>
      </c>
      <c r="S6531">
        <f t="shared" si="307"/>
        <v>3.0999999999999996</v>
      </c>
      <c r="T6531">
        <f t="shared" ref="T6531:T6594" si="309">(N6531+273.15)/(L6531+273.15)</f>
        <v>1.0107807337854287</v>
      </c>
      <c r="V6531">
        <f t="shared" si="308"/>
        <v>1.862541556764441E-2</v>
      </c>
    </row>
    <row r="6532" spans="11:22" x14ac:dyDescent="0.3">
      <c r="K6532">
        <v>6531</v>
      </c>
      <c r="L6532">
        <v>14.4</v>
      </c>
      <c r="N6532">
        <v>17.5</v>
      </c>
      <c r="P6532">
        <v>17.518625415567644</v>
      </c>
      <c r="R6532">
        <v>6531</v>
      </c>
      <c r="S6532">
        <f t="shared" si="307"/>
        <v>3.0999999999999996</v>
      </c>
      <c r="T6532">
        <f t="shared" si="309"/>
        <v>1.0107807337854287</v>
      </c>
      <c r="V6532">
        <f t="shared" si="308"/>
        <v>1.862541556764441E-2</v>
      </c>
    </row>
    <row r="6533" spans="11:22" x14ac:dyDescent="0.3">
      <c r="K6533">
        <v>6532</v>
      </c>
      <c r="L6533">
        <v>15</v>
      </c>
      <c r="N6533">
        <v>18.100000000000001</v>
      </c>
      <c r="P6533">
        <v>18.11958980725904</v>
      </c>
      <c r="R6533">
        <v>6532</v>
      </c>
      <c r="S6533">
        <f t="shared" si="307"/>
        <v>3.1000000000000014</v>
      </c>
      <c r="T6533">
        <f t="shared" si="309"/>
        <v>1.0107582856151311</v>
      </c>
      <c r="V6533">
        <f t="shared" si="308"/>
        <v>1.9589807259038139E-2</v>
      </c>
    </row>
    <row r="6534" spans="11:22" x14ac:dyDescent="0.3">
      <c r="K6534">
        <v>6533</v>
      </c>
      <c r="L6534">
        <v>14.4</v>
      </c>
      <c r="N6534">
        <v>17.399999999999999</v>
      </c>
      <c r="P6534">
        <v>17.518625415567644</v>
      </c>
      <c r="R6534">
        <v>6533</v>
      </c>
      <c r="S6534">
        <f t="shared" si="307"/>
        <v>2.9999999999999982</v>
      </c>
      <c r="T6534">
        <f t="shared" si="309"/>
        <v>1.0104329681794471</v>
      </c>
      <c r="V6534">
        <f t="shared" si="308"/>
        <v>0.11862541556764583</v>
      </c>
    </row>
    <row r="6535" spans="11:22" x14ac:dyDescent="0.3">
      <c r="K6535">
        <v>6534</v>
      </c>
      <c r="L6535">
        <v>13.9</v>
      </c>
      <c r="N6535">
        <v>16.899999999999999</v>
      </c>
      <c r="P6535">
        <v>17.017821755824816</v>
      </c>
      <c r="R6535">
        <v>6534</v>
      </c>
      <c r="S6535">
        <f t="shared" si="307"/>
        <v>2.9999999999999982</v>
      </c>
      <c r="T6535">
        <f t="shared" si="309"/>
        <v>1.0104511409162167</v>
      </c>
      <c r="V6535">
        <f t="shared" si="308"/>
        <v>0.11782175582481713</v>
      </c>
    </row>
    <row r="6536" spans="11:22" x14ac:dyDescent="0.3">
      <c r="K6536">
        <v>6535</v>
      </c>
      <c r="L6536">
        <v>14.4</v>
      </c>
      <c r="N6536">
        <v>17.399999999999999</v>
      </c>
      <c r="P6536">
        <v>17.518625415567644</v>
      </c>
      <c r="R6536">
        <v>6535</v>
      </c>
      <c r="S6536">
        <f t="shared" si="307"/>
        <v>2.9999999999999982</v>
      </c>
      <c r="T6536">
        <f t="shared" si="309"/>
        <v>1.0104329681794471</v>
      </c>
      <c r="V6536">
        <f t="shared" si="308"/>
        <v>0.11862541556764583</v>
      </c>
    </row>
    <row r="6537" spans="11:22" x14ac:dyDescent="0.3">
      <c r="K6537">
        <v>6536</v>
      </c>
      <c r="L6537">
        <v>15</v>
      </c>
      <c r="N6537">
        <v>18</v>
      </c>
      <c r="P6537">
        <v>18.11958980725904</v>
      </c>
      <c r="R6537">
        <v>6536</v>
      </c>
      <c r="S6537">
        <f t="shared" si="307"/>
        <v>3</v>
      </c>
      <c r="T6537">
        <f t="shared" si="309"/>
        <v>1.0104112441436752</v>
      </c>
      <c r="V6537">
        <f t="shared" si="308"/>
        <v>0.11958980725903956</v>
      </c>
    </row>
    <row r="6538" spans="11:22" x14ac:dyDescent="0.3">
      <c r="K6538">
        <v>6537</v>
      </c>
      <c r="L6538">
        <v>15.6</v>
      </c>
      <c r="N6538">
        <v>18.600000000000001</v>
      </c>
      <c r="P6538">
        <v>18.720554198950435</v>
      </c>
      <c r="R6538">
        <v>6537</v>
      </c>
      <c r="S6538">
        <f t="shared" si="307"/>
        <v>3.0000000000000018</v>
      </c>
      <c r="T6538">
        <f t="shared" si="309"/>
        <v>1.0103896103896104</v>
      </c>
      <c r="V6538">
        <f t="shared" si="308"/>
        <v>0.12055419895043329</v>
      </c>
    </row>
    <row r="6539" spans="11:22" x14ac:dyDescent="0.3">
      <c r="K6539">
        <v>6538</v>
      </c>
      <c r="L6539">
        <v>16.100000000000001</v>
      </c>
      <c r="N6539">
        <v>19.100000000000001</v>
      </c>
      <c r="P6539">
        <v>19.221357858693263</v>
      </c>
      <c r="R6539">
        <v>6538</v>
      </c>
      <c r="S6539">
        <f t="shared" si="307"/>
        <v>3</v>
      </c>
      <c r="T6539">
        <f t="shared" si="309"/>
        <v>1.0103716508210889</v>
      </c>
      <c r="V6539">
        <f t="shared" si="308"/>
        <v>0.12135785869326199</v>
      </c>
    </row>
    <row r="6540" spans="11:22" x14ac:dyDescent="0.3">
      <c r="K6540">
        <v>6539</v>
      </c>
      <c r="L6540">
        <v>17.8</v>
      </c>
      <c r="N6540">
        <v>20.8</v>
      </c>
      <c r="P6540">
        <v>20.924090301818882</v>
      </c>
      <c r="R6540">
        <v>6539</v>
      </c>
      <c r="S6540">
        <f t="shared" si="307"/>
        <v>3</v>
      </c>
      <c r="T6540">
        <f t="shared" si="309"/>
        <v>1.0103110500085926</v>
      </c>
      <c r="V6540">
        <f t="shared" si="308"/>
        <v>0.1240903018188817</v>
      </c>
    </row>
    <row r="6541" spans="11:22" x14ac:dyDescent="0.3">
      <c r="K6541">
        <v>6540</v>
      </c>
      <c r="L6541">
        <v>18.3</v>
      </c>
      <c r="N6541">
        <v>21.3</v>
      </c>
      <c r="P6541">
        <v>21.424893961561711</v>
      </c>
      <c r="R6541">
        <v>6540</v>
      </c>
      <c r="S6541">
        <f t="shared" si="307"/>
        <v>3</v>
      </c>
      <c r="T6541">
        <f t="shared" si="309"/>
        <v>1.0102933607822955</v>
      </c>
      <c r="V6541">
        <f t="shared" si="308"/>
        <v>0.1248939615617104</v>
      </c>
    </row>
    <row r="6542" spans="11:22" x14ac:dyDescent="0.3">
      <c r="K6542">
        <v>6541</v>
      </c>
      <c r="L6542">
        <v>20</v>
      </c>
      <c r="N6542">
        <v>22.9</v>
      </c>
      <c r="P6542">
        <v>23.127626404687327</v>
      </c>
      <c r="R6542">
        <v>6541</v>
      </c>
      <c r="S6542">
        <f t="shared" si="307"/>
        <v>2.8999999999999986</v>
      </c>
      <c r="T6542">
        <f t="shared" si="309"/>
        <v>1.0098925464779123</v>
      </c>
      <c r="V6542">
        <f t="shared" si="308"/>
        <v>0.22762640468732798</v>
      </c>
    </row>
    <row r="6543" spans="11:22" x14ac:dyDescent="0.3">
      <c r="K6543">
        <v>6542</v>
      </c>
      <c r="L6543">
        <v>19.399999999999999</v>
      </c>
      <c r="N6543">
        <v>22.3</v>
      </c>
      <c r="P6543">
        <v>22.526662012995931</v>
      </c>
      <c r="R6543">
        <v>6542</v>
      </c>
      <c r="S6543">
        <f t="shared" si="307"/>
        <v>2.9000000000000021</v>
      </c>
      <c r="T6543">
        <f t="shared" si="309"/>
        <v>1.00991283541275</v>
      </c>
      <c r="V6543">
        <f t="shared" si="308"/>
        <v>0.2266620129959307</v>
      </c>
    </row>
    <row r="6544" spans="11:22" x14ac:dyDescent="0.3">
      <c r="K6544">
        <v>6543</v>
      </c>
      <c r="L6544">
        <v>20</v>
      </c>
      <c r="N6544">
        <v>22.9</v>
      </c>
      <c r="P6544">
        <v>23.127626404687327</v>
      </c>
      <c r="R6544">
        <v>6543</v>
      </c>
      <c r="S6544">
        <f t="shared" si="307"/>
        <v>2.8999999999999986</v>
      </c>
      <c r="T6544">
        <f t="shared" si="309"/>
        <v>1.0098925464779123</v>
      </c>
      <c r="V6544">
        <f t="shared" si="308"/>
        <v>0.22762640468732798</v>
      </c>
    </row>
    <row r="6545" spans="11:22" x14ac:dyDescent="0.3">
      <c r="K6545">
        <v>6544</v>
      </c>
      <c r="L6545">
        <v>19.399999999999999</v>
      </c>
      <c r="N6545">
        <v>22.3</v>
      </c>
      <c r="P6545">
        <v>22.526662012995931</v>
      </c>
      <c r="R6545">
        <v>6544</v>
      </c>
      <c r="S6545">
        <f t="shared" si="307"/>
        <v>2.9000000000000021</v>
      </c>
      <c r="T6545">
        <f t="shared" si="309"/>
        <v>1.00991283541275</v>
      </c>
      <c r="V6545">
        <f t="shared" si="308"/>
        <v>0.2266620129959307</v>
      </c>
    </row>
    <row r="6546" spans="11:22" x14ac:dyDescent="0.3">
      <c r="K6546">
        <v>6545</v>
      </c>
      <c r="L6546">
        <v>18.3</v>
      </c>
      <c r="N6546">
        <v>21.2</v>
      </c>
      <c r="P6546">
        <v>21.424893961561711</v>
      </c>
      <c r="R6546">
        <v>6545</v>
      </c>
      <c r="S6546">
        <f t="shared" si="307"/>
        <v>2.8999999999999986</v>
      </c>
      <c r="T6546">
        <f t="shared" si="309"/>
        <v>1.0099502487562189</v>
      </c>
      <c r="V6546">
        <f t="shared" si="308"/>
        <v>0.22489396156171182</v>
      </c>
    </row>
    <row r="6547" spans="11:22" x14ac:dyDescent="0.3">
      <c r="K6547">
        <v>6546</v>
      </c>
      <c r="L6547">
        <v>17.2</v>
      </c>
      <c r="N6547">
        <v>20.100000000000001</v>
      </c>
      <c r="P6547">
        <v>20.323125910127487</v>
      </c>
      <c r="R6547">
        <v>6546</v>
      </c>
      <c r="S6547">
        <f t="shared" si="307"/>
        <v>2.9000000000000021</v>
      </c>
      <c r="T6547">
        <f t="shared" si="309"/>
        <v>1.0099879455829173</v>
      </c>
      <c r="V6547">
        <f t="shared" si="308"/>
        <v>0.22312591012748584</v>
      </c>
    </row>
    <row r="6548" spans="11:22" x14ac:dyDescent="0.3">
      <c r="K6548">
        <v>6547</v>
      </c>
      <c r="L6548">
        <v>16.100000000000001</v>
      </c>
      <c r="N6548">
        <v>19</v>
      </c>
      <c r="P6548">
        <v>19.221357858693263</v>
      </c>
      <c r="R6548">
        <v>6547</v>
      </c>
      <c r="S6548">
        <f t="shared" si="307"/>
        <v>2.8999999999999986</v>
      </c>
      <c r="T6548">
        <f t="shared" si="309"/>
        <v>1.0100259291270526</v>
      </c>
      <c r="V6548">
        <f t="shared" si="308"/>
        <v>0.22135785869326341</v>
      </c>
    </row>
    <row r="6549" spans="11:22" x14ac:dyDescent="0.3">
      <c r="K6549">
        <v>6548</v>
      </c>
      <c r="L6549">
        <v>15.6</v>
      </c>
      <c r="N6549">
        <v>18.399999999999999</v>
      </c>
      <c r="P6549">
        <v>18.720554198950435</v>
      </c>
      <c r="R6549">
        <v>6548</v>
      </c>
      <c r="S6549">
        <f t="shared" si="307"/>
        <v>2.7999999999999989</v>
      </c>
      <c r="T6549">
        <f t="shared" si="309"/>
        <v>1.0096969696969695</v>
      </c>
      <c r="V6549">
        <f t="shared" si="308"/>
        <v>0.32055419895043613</v>
      </c>
    </row>
    <row r="6550" spans="11:22" x14ac:dyDescent="0.3">
      <c r="K6550">
        <v>6549</v>
      </c>
      <c r="L6550">
        <v>15.6</v>
      </c>
      <c r="N6550">
        <v>18.399999999999999</v>
      </c>
      <c r="P6550">
        <v>18.720554198950435</v>
      </c>
      <c r="R6550">
        <v>6549</v>
      </c>
      <c r="S6550">
        <f t="shared" si="307"/>
        <v>2.7999999999999989</v>
      </c>
      <c r="T6550">
        <f t="shared" si="309"/>
        <v>1.0096969696969695</v>
      </c>
      <c r="V6550">
        <f t="shared" si="308"/>
        <v>0.32055419895043613</v>
      </c>
    </row>
    <row r="6551" spans="11:22" x14ac:dyDescent="0.3">
      <c r="K6551">
        <v>6550</v>
      </c>
      <c r="L6551">
        <v>16.100000000000001</v>
      </c>
      <c r="N6551">
        <v>18.899999999999999</v>
      </c>
      <c r="P6551">
        <v>19.221357858693263</v>
      </c>
      <c r="R6551">
        <v>6550</v>
      </c>
      <c r="S6551">
        <f t="shared" si="307"/>
        <v>2.7999999999999972</v>
      </c>
      <c r="T6551">
        <f t="shared" si="309"/>
        <v>1.0096802074330162</v>
      </c>
      <c r="V6551">
        <f t="shared" si="308"/>
        <v>0.32135785869326483</v>
      </c>
    </row>
    <row r="6552" spans="11:22" x14ac:dyDescent="0.3">
      <c r="K6552">
        <v>6551</v>
      </c>
      <c r="L6552">
        <v>16.5</v>
      </c>
      <c r="N6552">
        <v>19.3</v>
      </c>
      <c r="P6552">
        <v>19.622000786487526</v>
      </c>
      <c r="R6552">
        <v>6551</v>
      </c>
      <c r="S6552">
        <f t="shared" si="307"/>
        <v>2.8000000000000007</v>
      </c>
      <c r="T6552">
        <f t="shared" si="309"/>
        <v>1.0096668392887969</v>
      </c>
      <c r="V6552">
        <f t="shared" si="308"/>
        <v>0.32200078648752495</v>
      </c>
    </row>
    <row r="6553" spans="11:22" x14ac:dyDescent="0.3">
      <c r="K6553">
        <v>6552</v>
      </c>
      <c r="L6553">
        <v>17</v>
      </c>
      <c r="N6553">
        <v>19.8</v>
      </c>
      <c r="P6553">
        <v>20.122804446230354</v>
      </c>
      <c r="R6553">
        <v>6552</v>
      </c>
      <c r="S6553">
        <f t="shared" si="307"/>
        <v>2.8000000000000007</v>
      </c>
      <c r="T6553">
        <f t="shared" si="309"/>
        <v>1.0096501809408926</v>
      </c>
      <c r="V6553">
        <f t="shared" si="308"/>
        <v>0.32280444623035365</v>
      </c>
    </row>
    <row r="6554" spans="11:22" x14ac:dyDescent="0.3">
      <c r="K6554">
        <v>6553</v>
      </c>
      <c r="L6554">
        <v>17.5</v>
      </c>
      <c r="N6554">
        <v>20.3</v>
      </c>
      <c r="P6554">
        <v>19.962983351396918</v>
      </c>
      <c r="R6554">
        <v>6553</v>
      </c>
      <c r="S6554">
        <f t="shared" si="307"/>
        <v>2.8000000000000007</v>
      </c>
      <c r="T6554">
        <f t="shared" si="309"/>
        <v>1.0096335799071048</v>
      </c>
      <c r="V6554">
        <f t="shared" si="308"/>
        <v>-0.33701664860308256</v>
      </c>
    </row>
    <row r="6555" spans="11:22" x14ac:dyDescent="0.3">
      <c r="K6555">
        <v>6554</v>
      </c>
      <c r="L6555">
        <v>18</v>
      </c>
      <c r="N6555">
        <v>20.8</v>
      </c>
      <c r="P6555">
        <v>20.46459326830443</v>
      </c>
      <c r="R6555">
        <v>6554</v>
      </c>
      <c r="S6555">
        <f t="shared" si="307"/>
        <v>2.8000000000000007</v>
      </c>
      <c r="T6555">
        <f t="shared" si="309"/>
        <v>1.0096170358921519</v>
      </c>
      <c r="V6555">
        <f t="shared" si="308"/>
        <v>-0.33540673169557067</v>
      </c>
    </row>
    <row r="6556" spans="11:22" x14ac:dyDescent="0.3">
      <c r="K6556">
        <v>6555</v>
      </c>
      <c r="L6556">
        <v>18.399999999999999</v>
      </c>
      <c r="N6556">
        <v>21.2</v>
      </c>
      <c r="P6556">
        <v>20.86588120183044</v>
      </c>
      <c r="R6556">
        <v>6555</v>
      </c>
      <c r="S6556">
        <f t="shared" si="307"/>
        <v>2.8000000000000007</v>
      </c>
      <c r="T6556">
        <f t="shared" si="309"/>
        <v>1.0096038415366146</v>
      </c>
      <c r="V6556">
        <f t="shared" si="308"/>
        <v>-0.33411879816955903</v>
      </c>
    </row>
    <row r="6557" spans="11:22" x14ac:dyDescent="0.3">
      <c r="K6557">
        <v>6556</v>
      </c>
      <c r="L6557">
        <v>18.899999999999999</v>
      </c>
      <c r="N6557">
        <v>21.6</v>
      </c>
      <c r="P6557">
        <v>21.367491118737956</v>
      </c>
      <c r="R6557">
        <v>6556</v>
      </c>
      <c r="S6557">
        <f t="shared" si="307"/>
        <v>2.7000000000000028</v>
      </c>
      <c r="T6557">
        <f t="shared" si="309"/>
        <v>1.00924499229584</v>
      </c>
      <c r="V6557">
        <f t="shared" si="308"/>
        <v>-0.23250888126204572</v>
      </c>
    </row>
    <row r="6558" spans="11:22" x14ac:dyDescent="0.3">
      <c r="K6558">
        <v>6557</v>
      </c>
      <c r="L6558">
        <v>17.8</v>
      </c>
      <c r="N6558">
        <v>20.5</v>
      </c>
      <c r="P6558">
        <v>20.263949301541427</v>
      </c>
      <c r="R6558">
        <v>6557</v>
      </c>
      <c r="S6558">
        <f t="shared" si="307"/>
        <v>2.6999999999999993</v>
      </c>
      <c r="T6558">
        <f t="shared" si="309"/>
        <v>1.0092799450077332</v>
      </c>
      <c r="V6558">
        <f t="shared" si="308"/>
        <v>-0.23605069845857329</v>
      </c>
    </row>
    <row r="6559" spans="11:22" x14ac:dyDescent="0.3">
      <c r="K6559">
        <v>6558</v>
      </c>
      <c r="L6559">
        <v>18.899999999999999</v>
      </c>
      <c r="N6559">
        <v>21.6</v>
      </c>
      <c r="P6559">
        <v>21.367491118737956</v>
      </c>
      <c r="R6559">
        <v>6558</v>
      </c>
      <c r="S6559">
        <f t="shared" si="307"/>
        <v>2.7000000000000028</v>
      </c>
      <c r="T6559">
        <f t="shared" si="309"/>
        <v>1.00924499229584</v>
      </c>
      <c r="V6559">
        <f t="shared" si="308"/>
        <v>-0.23250888126204572</v>
      </c>
    </row>
    <row r="6560" spans="11:22" x14ac:dyDescent="0.3">
      <c r="K6560">
        <v>6559</v>
      </c>
      <c r="L6560">
        <v>18.3</v>
      </c>
      <c r="N6560">
        <v>21</v>
      </c>
      <c r="P6560">
        <v>20.765559218448942</v>
      </c>
      <c r="R6560">
        <v>6559</v>
      </c>
      <c r="S6560">
        <f t="shared" si="307"/>
        <v>2.6999999999999993</v>
      </c>
      <c r="T6560">
        <f t="shared" si="309"/>
        <v>1.0092640247040658</v>
      </c>
      <c r="V6560">
        <f t="shared" si="308"/>
        <v>-0.23444078155105785</v>
      </c>
    </row>
    <row r="6561" spans="11:22" x14ac:dyDescent="0.3">
      <c r="K6561">
        <v>6560</v>
      </c>
      <c r="L6561">
        <v>20.6</v>
      </c>
      <c r="N6561">
        <v>23.3</v>
      </c>
      <c r="P6561">
        <v>23.072964836223509</v>
      </c>
      <c r="R6561">
        <v>6560</v>
      </c>
      <c r="S6561">
        <f t="shared" si="307"/>
        <v>2.6999999999999993</v>
      </c>
      <c r="T6561">
        <f t="shared" si="309"/>
        <v>1.009191489361702</v>
      </c>
      <c r="V6561">
        <f t="shared" si="308"/>
        <v>-0.2270351637764918</v>
      </c>
    </row>
    <row r="6562" spans="11:22" x14ac:dyDescent="0.3">
      <c r="K6562">
        <v>6561</v>
      </c>
      <c r="L6562">
        <v>23.9</v>
      </c>
      <c r="N6562">
        <v>26.6</v>
      </c>
      <c r="P6562">
        <v>26.383590287813099</v>
      </c>
      <c r="R6562">
        <v>6561</v>
      </c>
      <c r="S6562">
        <f t="shared" si="307"/>
        <v>2.7000000000000028</v>
      </c>
      <c r="T6562">
        <f t="shared" si="309"/>
        <v>1.0090893788924424</v>
      </c>
      <c r="V6562">
        <f t="shared" si="308"/>
        <v>-0.21640971218690197</v>
      </c>
    </row>
    <row r="6563" spans="11:22" x14ac:dyDescent="0.3">
      <c r="K6563">
        <v>6562</v>
      </c>
      <c r="L6563">
        <v>26.1</v>
      </c>
      <c r="N6563">
        <v>28.8</v>
      </c>
      <c r="P6563">
        <v>28.590673922206168</v>
      </c>
      <c r="R6563">
        <v>6562</v>
      </c>
      <c r="S6563">
        <f t="shared" si="307"/>
        <v>2.6999999999999993</v>
      </c>
      <c r="T6563">
        <f t="shared" si="309"/>
        <v>1.0090225563909774</v>
      </c>
      <c r="V6563">
        <f t="shared" si="308"/>
        <v>-0.20932607779383261</v>
      </c>
    </row>
    <row r="6564" spans="11:22" x14ac:dyDescent="0.3">
      <c r="K6564">
        <v>6563</v>
      </c>
      <c r="L6564">
        <v>24.4</v>
      </c>
      <c r="N6564">
        <v>27.1</v>
      </c>
      <c r="P6564">
        <v>26.885200204720615</v>
      </c>
      <c r="R6564">
        <v>6563</v>
      </c>
      <c r="S6564">
        <f t="shared" si="307"/>
        <v>2.7000000000000028</v>
      </c>
      <c r="T6564">
        <f t="shared" si="309"/>
        <v>1.0090741051924048</v>
      </c>
      <c r="V6564">
        <f t="shared" si="308"/>
        <v>-0.21479979527938653</v>
      </c>
    </row>
    <row r="6565" spans="11:22" x14ac:dyDescent="0.3">
      <c r="K6565">
        <v>6564</v>
      </c>
      <c r="L6565">
        <v>27.2</v>
      </c>
      <c r="N6565">
        <v>29.9</v>
      </c>
      <c r="P6565">
        <v>29.694215739402697</v>
      </c>
      <c r="R6565">
        <v>6564</v>
      </c>
      <c r="S6565">
        <f t="shared" si="307"/>
        <v>2.6999999999999993</v>
      </c>
      <c r="T6565">
        <f t="shared" si="309"/>
        <v>1.0089895122357249</v>
      </c>
      <c r="V6565">
        <f t="shared" si="308"/>
        <v>-0.20578426059730148</v>
      </c>
    </row>
    <row r="6566" spans="11:22" x14ac:dyDescent="0.3">
      <c r="K6566">
        <v>6565</v>
      </c>
      <c r="L6566">
        <v>26.1</v>
      </c>
      <c r="N6566">
        <v>28.7</v>
      </c>
      <c r="P6566">
        <v>28.590673922206168</v>
      </c>
      <c r="R6566">
        <v>6565</v>
      </c>
      <c r="S6566">
        <f t="shared" si="307"/>
        <v>2.5999999999999979</v>
      </c>
      <c r="T6566">
        <f t="shared" si="309"/>
        <v>1.008688387635756</v>
      </c>
      <c r="V6566">
        <f t="shared" si="308"/>
        <v>-0.10932607779383119</v>
      </c>
    </row>
    <row r="6567" spans="11:22" x14ac:dyDescent="0.3">
      <c r="K6567">
        <v>6566</v>
      </c>
      <c r="L6567">
        <v>27.8</v>
      </c>
      <c r="N6567">
        <v>30.4</v>
      </c>
      <c r="P6567">
        <v>30.296147639691718</v>
      </c>
      <c r="R6567">
        <v>6566</v>
      </c>
      <c r="S6567">
        <f t="shared" si="307"/>
        <v>2.5999999999999979</v>
      </c>
      <c r="T6567">
        <f t="shared" si="309"/>
        <v>1.0086393088552914</v>
      </c>
      <c r="V6567">
        <f t="shared" si="308"/>
        <v>-0.10385236030828082</v>
      </c>
    </row>
    <row r="6568" spans="11:22" x14ac:dyDescent="0.3">
      <c r="K6568">
        <v>6567</v>
      </c>
      <c r="L6568">
        <v>25.6</v>
      </c>
      <c r="N6568">
        <v>28.2</v>
      </c>
      <c r="P6568">
        <v>28.089064005298653</v>
      </c>
      <c r="R6568">
        <v>6567</v>
      </c>
      <c r="S6568">
        <f t="shared" si="307"/>
        <v>2.5999999999999979</v>
      </c>
      <c r="T6568">
        <f t="shared" si="309"/>
        <v>1.0087029288702927</v>
      </c>
      <c r="V6568">
        <f t="shared" si="308"/>
        <v>-0.11093599470134663</v>
      </c>
    </row>
    <row r="6569" spans="11:22" x14ac:dyDescent="0.3">
      <c r="K6569">
        <v>6568</v>
      </c>
      <c r="L6569">
        <v>25.6</v>
      </c>
      <c r="N6569">
        <v>28.2</v>
      </c>
      <c r="P6569">
        <v>28.089064005298653</v>
      </c>
      <c r="R6569">
        <v>6568</v>
      </c>
      <c r="S6569">
        <f t="shared" si="307"/>
        <v>2.5999999999999979</v>
      </c>
      <c r="T6569">
        <f t="shared" si="309"/>
        <v>1.0087029288702927</v>
      </c>
      <c r="V6569">
        <f t="shared" si="308"/>
        <v>-0.11093599470134663</v>
      </c>
    </row>
    <row r="6570" spans="11:22" x14ac:dyDescent="0.3">
      <c r="K6570">
        <v>6569</v>
      </c>
      <c r="L6570">
        <v>21.7</v>
      </c>
      <c r="N6570">
        <v>24.3</v>
      </c>
      <c r="P6570">
        <v>24.176506653420038</v>
      </c>
      <c r="R6570">
        <v>6569</v>
      </c>
      <c r="S6570">
        <f t="shared" si="307"/>
        <v>2.6000000000000014</v>
      </c>
      <c r="T6570">
        <f t="shared" si="309"/>
        <v>1.0088180430727489</v>
      </c>
      <c r="V6570">
        <f t="shared" si="308"/>
        <v>-0.1234933465799628</v>
      </c>
    </row>
    <row r="6571" spans="11:22" x14ac:dyDescent="0.3">
      <c r="K6571">
        <v>6570</v>
      </c>
      <c r="L6571">
        <v>20</v>
      </c>
      <c r="N6571">
        <v>22.6</v>
      </c>
      <c r="P6571">
        <v>22.471032935934488</v>
      </c>
      <c r="R6571">
        <v>6570</v>
      </c>
      <c r="S6571">
        <f t="shared" si="307"/>
        <v>2.6000000000000014</v>
      </c>
      <c r="T6571">
        <f t="shared" si="309"/>
        <v>1.0088691796008871</v>
      </c>
      <c r="V6571">
        <f t="shared" si="308"/>
        <v>-0.12896706406551317</v>
      </c>
    </row>
    <row r="6572" spans="11:22" x14ac:dyDescent="0.3">
      <c r="K6572">
        <v>6571</v>
      </c>
      <c r="L6572">
        <v>18.3</v>
      </c>
      <c r="N6572">
        <v>20.8</v>
      </c>
      <c r="P6572">
        <v>20.765559218448942</v>
      </c>
      <c r="R6572">
        <v>6571</v>
      </c>
      <c r="S6572">
        <f t="shared" si="307"/>
        <v>2.5</v>
      </c>
      <c r="T6572">
        <f t="shared" si="309"/>
        <v>1.0085778006519128</v>
      </c>
      <c r="V6572">
        <f t="shared" si="308"/>
        <v>-3.4440781551058564E-2</v>
      </c>
    </row>
    <row r="6573" spans="11:22" x14ac:dyDescent="0.3">
      <c r="K6573">
        <v>6572</v>
      </c>
      <c r="L6573">
        <v>16.7</v>
      </c>
      <c r="N6573">
        <v>19.2</v>
      </c>
      <c r="P6573">
        <v>19.160407484344894</v>
      </c>
      <c r="R6573">
        <v>6572</v>
      </c>
      <c r="S6573">
        <f t="shared" si="307"/>
        <v>2.5</v>
      </c>
      <c r="T6573">
        <f t="shared" si="309"/>
        <v>1.0086251509401414</v>
      </c>
      <c r="V6573">
        <f t="shared" si="308"/>
        <v>-3.9592515655105132E-2</v>
      </c>
    </row>
    <row r="6574" spans="11:22" x14ac:dyDescent="0.3">
      <c r="K6574">
        <v>6573</v>
      </c>
      <c r="L6574">
        <v>15.6</v>
      </c>
      <c r="N6574">
        <v>18.100000000000001</v>
      </c>
      <c r="P6574">
        <v>18.056865667148365</v>
      </c>
      <c r="R6574">
        <v>6573</v>
      </c>
      <c r="S6574">
        <f t="shared" si="307"/>
        <v>2.5000000000000018</v>
      </c>
      <c r="T6574">
        <f t="shared" si="309"/>
        <v>1.0086580086580086</v>
      </c>
      <c r="V6574">
        <f t="shared" si="308"/>
        <v>-4.3134332851636259E-2</v>
      </c>
    </row>
    <row r="6575" spans="11:22" x14ac:dyDescent="0.3">
      <c r="K6575">
        <v>6574</v>
      </c>
      <c r="L6575">
        <v>15</v>
      </c>
      <c r="N6575">
        <v>17.5</v>
      </c>
      <c r="P6575">
        <v>17.454933766859345</v>
      </c>
      <c r="R6575">
        <v>6574</v>
      </c>
      <c r="S6575">
        <f t="shared" si="307"/>
        <v>2.5</v>
      </c>
      <c r="T6575">
        <f t="shared" si="309"/>
        <v>1.0086760367863961</v>
      </c>
      <c r="V6575">
        <f t="shared" si="308"/>
        <v>-4.5066233140655498E-2</v>
      </c>
    </row>
    <row r="6576" spans="11:22" x14ac:dyDescent="0.3">
      <c r="K6576">
        <v>6575</v>
      </c>
      <c r="L6576">
        <v>15</v>
      </c>
      <c r="N6576">
        <v>17.5</v>
      </c>
      <c r="P6576">
        <v>17.454933766859345</v>
      </c>
      <c r="R6576">
        <v>6575</v>
      </c>
      <c r="S6576">
        <f t="shared" si="307"/>
        <v>2.5</v>
      </c>
      <c r="T6576">
        <f t="shared" si="309"/>
        <v>1.0086760367863961</v>
      </c>
      <c r="V6576">
        <f t="shared" si="308"/>
        <v>-4.5066233140655498E-2</v>
      </c>
    </row>
    <row r="6577" spans="11:22" x14ac:dyDescent="0.3">
      <c r="K6577">
        <v>6576</v>
      </c>
      <c r="L6577">
        <v>14.4</v>
      </c>
      <c r="N6577">
        <v>16.899999999999999</v>
      </c>
      <c r="P6577">
        <v>16.853001866570327</v>
      </c>
      <c r="R6577">
        <v>6576</v>
      </c>
      <c r="S6577">
        <f t="shared" si="307"/>
        <v>2.4999999999999982</v>
      </c>
      <c r="T6577">
        <f t="shared" si="309"/>
        <v>1.0086941401495393</v>
      </c>
      <c r="V6577">
        <f t="shared" si="308"/>
        <v>-4.6998133429671185E-2</v>
      </c>
    </row>
    <row r="6578" spans="11:22" x14ac:dyDescent="0.3">
      <c r="K6578">
        <v>6577</v>
      </c>
      <c r="L6578">
        <v>14.4</v>
      </c>
      <c r="N6578">
        <v>16.899999999999999</v>
      </c>
      <c r="P6578">
        <v>16.853001866570327</v>
      </c>
      <c r="R6578">
        <v>6577</v>
      </c>
      <c r="S6578">
        <f t="shared" si="307"/>
        <v>2.4999999999999982</v>
      </c>
      <c r="T6578">
        <f t="shared" si="309"/>
        <v>1.0086941401495393</v>
      </c>
      <c r="V6578">
        <f t="shared" si="308"/>
        <v>-4.6998133429671185E-2</v>
      </c>
    </row>
    <row r="6579" spans="11:22" x14ac:dyDescent="0.3">
      <c r="K6579">
        <v>6578</v>
      </c>
      <c r="L6579">
        <v>14.4</v>
      </c>
      <c r="N6579">
        <v>16.899999999999999</v>
      </c>
      <c r="P6579">
        <v>16.853001866570327</v>
      </c>
      <c r="R6579">
        <v>6578</v>
      </c>
      <c r="S6579">
        <f t="shared" si="307"/>
        <v>2.4999999999999982</v>
      </c>
      <c r="T6579">
        <f t="shared" si="309"/>
        <v>1.0086941401495393</v>
      </c>
      <c r="V6579">
        <f t="shared" si="308"/>
        <v>-4.6998133429671185E-2</v>
      </c>
    </row>
    <row r="6580" spans="11:22" x14ac:dyDescent="0.3">
      <c r="K6580">
        <v>6579</v>
      </c>
      <c r="L6580">
        <v>14.4</v>
      </c>
      <c r="N6580">
        <v>16.899999999999999</v>
      </c>
      <c r="P6580">
        <v>16.853001866570327</v>
      </c>
      <c r="R6580">
        <v>6579</v>
      </c>
      <c r="S6580">
        <f t="shared" si="307"/>
        <v>2.4999999999999982</v>
      </c>
      <c r="T6580">
        <f t="shared" si="309"/>
        <v>1.0086941401495393</v>
      </c>
      <c r="V6580">
        <f t="shared" si="308"/>
        <v>-4.6998133429671185E-2</v>
      </c>
    </row>
    <row r="6581" spans="11:22" x14ac:dyDescent="0.3">
      <c r="K6581">
        <v>6580</v>
      </c>
      <c r="L6581">
        <v>14.4</v>
      </c>
      <c r="N6581">
        <v>16.899999999999999</v>
      </c>
      <c r="P6581">
        <v>16.853001866570327</v>
      </c>
      <c r="R6581">
        <v>6580</v>
      </c>
      <c r="S6581">
        <f t="shared" si="307"/>
        <v>2.4999999999999982</v>
      </c>
      <c r="T6581">
        <f t="shared" si="309"/>
        <v>1.0086941401495393</v>
      </c>
      <c r="V6581">
        <f t="shared" si="308"/>
        <v>-4.6998133429671185E-2</v>
      </c>
    </row>
    <row r="6582" spans="11:22" x14ac:dyDescent="0.3">
      <c r="K6582">
        <v>6581</v>
      </c>
      <c r="L6582">
        <v>13.9</v>
      </c>
      <c r="N6582">
        <v>16.399999999999999</v>
      </c>
      <c r="P6582">
        <v>16.351391949662812</v>
      </c>
      <c r="R6582">
        <v>6581</v>
      </c>
      <c r="S6582">
        <f t="shared" si="307"/>
        <v>2.4999999999999982</v>
      </c>
      <c r="T6582">
        <f t="shared" si="309"/>
        <v>1.0087092840968472</v>
      </c>
      <c r="V6582">
        <f t="shared" si="308"/>
        <v>-4.8608050337186626E-2</v>
      </c>
    </row>
    <row r="6583" spans="11:22" x14ac:dyDescent="0.3">
      <c r="K6583">
        <v>6582</v>
      </c>
      <c r="L6583">
        <v>14.4</v>
      </c>
      <c r="N6583">
        <v>16.899999999999999</v>
      </c>
      <c r="P6583">
        <v>16.853001866570327</v>
      </c>
      <c r="R6583">
        <v>6582</v>
      </c>
      <c r="S6583">
        <f t="shared" si="307"/>
        <v>2.4999999999999982</v>
      </c>
      <c r="T6583">
        <f t="shared" si="309"/>
        <v>1.0086941401495393</v>
      </c>
      <c r="V6583">
        <f t="shared" si="308"/>
        <v>-4.6998133429671185E-2</v>
      </c>
    </row>
    <row r="6584" spans="11:22" x14ac:dyDescent="0.3">
      <c r="K6584">
        <v>6583</v>
      </c>
      <c r="L6584">
        <v>15</v>
      </c>
      <c r="N6584">
        <v>17.5</v>
      </c>
      <c r="P6584">
        <v>17.454933766859345</v>
      </c>
      <c r="R6584">
        <v>6583</v>
      </c>
      <c r="S6584">
        <f t="shared" si="307"/>
        <v>2.5</v>
      </c>
      <c r="T6584">
        <f t="shared" si="309"/>
        <v>1.0086760367863961</v>
      </c>
      <c r="V6584">
        <f t="shared" si="308"/>
        <v>-4.5066233140655498E-2</v>
      </c>
    </row>
    <row r="6585" spans="11:22" x14ac:dyDescent="0.3">
      <c r="K6585">
        <v>6584</v>
      </c>
      <c r="L6585">
        <v>15.6</v>
      </c>
      <c r="N6585">
        <v>18.100000000000001</v>
      </c>
      <c r="P6585">
        <v>18.056865667148365</v>
      </c>
      <c r="R6585">
        <v>6584</v>
      </c>
      <c r="S6585">
        <f t="shared" si="307"/>
        <v>2.5000000000000018</v>
      </c>
      <c r="T6585">
        <f t="shared" si="309"/>
        <v>1.0086580086580086</v>
      </c>
      <c r="V6585">
        <f t="shared" si="308"/>
        <v>-4.3134332851636259E-2</v>
      </c>
    </row>
    <row r="6586" spans="11:22" x14ac:dyDescent="0.3">
      <c r="K6586">
        <v>6585</v>
      </c>
      <c r="L6586">
        <v>16.100000000000001</v>
      </c>
      <c r="N6586">
        <v>18.600000000000001</v>
      </c>
      <c r="P6586">
        <v>18.558475584055877</v>
      </c>
      <c r="R6586">
        <v>6585</v>
      </c>
      <c r="S6586">
        <f t="shared" si="307"/>
        <v>2.5</v>
      </c>
      <c r="T6586">
        <f t="shared" si="309"/>
        <v>1.0086430423509076</v>
      </c>
      <c r="V6586">
        <f t="shared" si="308"/>
        <v>-4.1524415944124371E-2</v>
      </c>
    </row>
    <row r="6587" spans="11:22" x14ac:dyDescent="0.3">
      <c r="K6587">
        <v>6586</v>
      </c>
      <c r="L6587">
        <v>17.2</v>
      </c>
      <c r="N6587">
        <v>19.7</v>
      </c>
      <c r="P6587">
        <v>19.66201740125241</v>
      </c>
      <c r="R6587">
        <v>6586</v>
      </c>
      <c r="S6587">
        <f t="shared" si="307"/>
        <v>2.5</v>
      </c>
      <c r="T6587">
        <f t="shared" si="309"/>
        <v>1.0086102979163079</v>
      </c>
      <c r="V6587">
        <f t="shared" si="308"/>
        <v>-3.7982598747589691E-2</v>
      </c>
    </row>
    <row r="6588" spans="11:22" x14ac:dyDescent="0.3">
      <c r="K6588">
        <v>6587</v>
      </c>
      <c r="L6588">
        <v>18.3</v>
      </c>
      <c r="N6588">
        <v>20.8</v>
      </c>
      <c r="P6588">
        <v>20.765559218448942</v>
      </c>
      <c r="R6588">
        <v>6587</v>
      </c>
      <c r="S6588">
        <f t="shared" si="307"/>
        <v>2.5</v>
      </c>
      <c r="T6588">
        <f t="shared" si="309"/>
        <v>1.0085778006519128</v>
      </c>
      <c r="V6588">
        <f t="shared" si="308"/>
        <v>-3.4440781551058564E-2</v>
      </c>
    </row>
    <row r="6589" spans="11:22" x14ac:dyDescent="0.3">
      <c r="K6589">
        <v>6588</v>
      </c>
      <c r="L6589">
        <v>20</v>
      </c>
      <c r="N6589">
        <v>22.5</v>
      </c>
      <c r="P6589">
        <v>22.471032935934488</v>
      </c>
      <c r="R6589">
        <v>6588</v>
      </c>
      <c r="S6589">
        <f t="shared" si="307"/>
        <v>2.5</v>
      </c>
      <c r="T6589">
        <f t="shared" si="309"/>
        <v>1.0085280573085451</v>
      </c>
      <c r="V6589">
        <f t="shared" si="308"/>
        <v>-2.896706406551175E-2</v>
      </c>
    </row>
    <row r="6590" spans="11:22" x14ac:dyDescent="0.3">
      <c r="K6590">
        <v>6589</v>
      </c>
      <c r="L6590">
        <v>22.2</v>
      </c>
      <c r="N6590">
        <v>24.7</v>
      </c>
      <c r="P6590">
        <v>24.678116570327553</v>
      </c>
      <c r="R6590">
        <v>6589</v>
      </c>
      <c r="S6590">
        <f t="shared" si="307"/>
        <v>2.5</v>
      </c>
      <c r="T6590">
        <f t="shared" si="309"/>
        <v>1.0084645336041984</v>
      </c>
      <c r="V6590">
        <f t="shared" si="308"/>
        <v>-2.1883429672445942E-2</v>
      </c>
    </row>
    <row r="6591" spans="11:22" x14ac:dyDescent="0.3">
      <c r="K6591">
        <v>6590</v>
      </c>
      <c r="L6591">
        <v>22.2</v>
      </c>
      <c r="N6591">
        <v>24.7</v>
      </c>
      <c r="P6591">
        <v>24.678116570327553</v>
      </c>
      <c r="R6591">
        <v>6590</v>
      </c>
      <c r="S6591">
        <f t="shared" si="307"/>
        <v>2.5</v>
      </c>
      <c r="T6591">
        <f t="shared" si="309"/>
        <v>1.0084645336041984</v>
      </c>
      <c r="V6591">
        <f t="shared" si="308"/>
        <v>-2.1883429672445942E-2</v>
      </c>
    </row>
    <row r="6592" spans="11:22" x14ac:dyDescent="0.3">
      <c r="K6592">
        <v>6591</v>
      </c>
      <c r="L6592">
        <v>22.8</v>
      </c>
      <c r="N6592">
        <v>25.3</v>
      </c>
      <c r="P6592">
        <v>25.28004847061657</v>
      </c>
      <c r="R6592">
        <v>6591</v>
      </c>
      <c r="S6592">
        <f t="shared" si="307"/>
        <v>2.5</v>
      </c>
      <c r="T6592">
        <f t="shared" si="309"/>
        <v>1.0084473728670384</v>
      </c>
      <c r="V6592">
        <f t="shared" si="308"/>
        <v>-1.9951529383430255E-2</v>
      </c>
    </row>
    <row r="6593" spans="11:22" x14ac:dyDescent="0.3">
      <c r="K6593">
        <v>6592</v>
      </c>
      <c r="L6593">
        <v>21.1</v>
      </c>
      <c r="N6593">
        <v>23.6</v>
      </c>
      <c r="P6593">
        <v>23.574574753131024</v>
      </c>
      <c r="R6593">
        <v>6592</v>
      </c>
      <c r="S6593">
        <f t="shared" si="307"/>
        <v>2.5</v>
      </c>
      <c r="T6593">
        <f t="shared" si="309"/>
        <v>1.0084961767204759</v>
      </c>
      <c r="V6593">
        <f t="shared" si="308"/>
        <v>-2.5425246868977069E-2</v>
      </c>
    </row>
    <row r="6594" spans="11:22" x14ac:dyDescent="0.3">
      <c r="K6594">
        <v>6593</v>
      </c>
      <c r="L6594">
        <v>18.899999999999999</v>
      </c>
      <c r="N6594">
        <v>21.4</v>
      </c>
      <c r="P6594">
        <v>21.367491118737956</v>
      </c>
      <c r="R6594">
        <v>6593</v>
      </c>
      <c r="S6594">
        <f t="shared" ref="S6594:S6657" si="310">N6594-L6594</f>
        <v>2.5</v>
      </c>
      <c r="T6594">
        <f t="shared" si="309"/>
        <v>1.0085601780517035</v>
      </c>
      <c r="V6594">
        <f t="shared" ref="V6594:V6657" si="311">P6594-N6594</f>
        <v>-3.2508881262042877E-2</v>
      </c>
    </row>
    <row r="6595" spans="11:22" x14ac:dyDescent="0.3">
      <c r="K6595">
        <v>6594</v>
      </c>
      <c r="L6595">
        <v>17.2</v>
      </c>
      <c r="N6595">
        <v>19.7</v>
      </c>
      <c r="P6595">
        <v>19.66201740125241</v>
      </c>
      <c r="R6595">
        <v>6594</v>
      </c>
      <c r="S6595">
        <f t="shared" si="310"/>
        <v>2.5</v>
      </c>
      <c r="T6595">
        <f t="shared" ref="T6595:T6658" si="312">(N6595+273.15)/(L6595+273.15)</f>
        <v>1.0086102979163079</v>
      </c>
      <c r="V6595">
        <f t="shared" si="311"/>
        <v>-3.7982598747589691E-2</v>
      </c>
    </row>
    <row r="6596" spans="11:22" x14ac:dyDescent="0.3">
      <c r="K6596">
        <v>6595</v>
      </c>
      <c r="L6596">
        <v>16.7</v>
      </c>
      <c r="N6596">
        <v>19.2</v>
      </c>
      <c r="P6596">
        <v>19.160407484344894</v>
      </c>
      <c r="R6596">
        <v>6595</v>
      </c>
      <c r="S6596">
        <f t="shared" si="310"/>
        <v>2.5</v>
      </c>
      <c r="T6596">
        <f t="shared" si="312"/>
        <v>1.0086251509401414</v>
      </c>
      <c r="V6596">
        <f t="shared" si="311"/>
        <v>-3.9592515655105132E-2</v>
      </c>
    </row>
    <row r="6597" spans="11:22" x14ac:dyDescent="0.3">
      <c r="K6597">
        <v>6596</v>
      </c>
      <c r="L6597">
        <v>16.100000000000001</v>
      </c>
      <c r="N6597">
        <v>18.600000000000001</v>
      </c>
      <c r="P6597">
        <v>18.558475584055877</v>
      </c>
      <c r="R6597">
        <v>6596</v>
      </c>
      <c r="S6597">
        <f t="shared" si="310"/>
        <v>2.5</v>
      </c>
      <c r="T6597">
        <f t="shared" si="312"/>
        <v>1.0086430423509076</v>
      </c>
      <c r="V6597">
        <f t="shared" si="311"/>
        <v>-4.1524415944124371E-2</v>
      </c>
    </row>
    <row r="6598" spans="11:22" x14ac:dyDescent="0.3">
      <c r="K6598">
        <v>6597</v>
      </c>
      <c r="L6598">
        <v>16.100000000000001</v>
      </c>
      <c r="N6598">
        <v>18.600000000000001</v>
      </c>
      <c r="P6598">
        <v>18.558475584055877</v>
      </c>
      <c r="R6598">
        <v>6597</v>
      </c>
      <c r="S6598">
        <f t="shared" si="310"/>
        <v>2.5</v>
      </c>
      <c r="T6598">
        <f t="shared" si="312"/>
        <v>1.0086430423509076</v>
      </c>
      <c r="V6598">
        <f t="shared" si="311"/>
        <v>-4.1524415944124371E-2</v>
      </c>
    </row>
    <row r="6599" spans="11:22" x14ac:dyDescent="0.3">
      <c r="K6599">
        <v>6598</v>
      </c>
      <c r="L6599">
        <v>15.6</v>
      </c>
      <c r="N6599">
        <v>18.100000000000001</v>
      </c>
      <c r="P6599">
        <v>18.056865667148365</v>
      </c>
      <c r="R6599">
        <v>6598</v>
      </c>
      <c r="S6599">
        <f t="shared" si="310"/>
        <v>2.5000000000000018</v>
      </c>
      <c r="T6599">
        <f t="shared" si="312"/>
        <v>1.0086580086580086</v>
      </c>
      <c r="V6599">
        <f t="shared" si="311"/>
        <v>-4.3134332851636259E-2</v>
      </c>
    </row>
    <row r="6600" spans="11:22" x14ac:dyDescent="0.3">
      <c r="K6600">
        <v>6599</v>
      </c>
      <c r="L6600">
        <v>15</v>
      </c>
      <c r="N6600">
        <v>17.5</v>
      </c>
      <c r="P6600">
        <v>17.454933766859345</v>
      </c>
      <c r="R6600">
        <v>6599</v>
      </c>
      <c r="S6600">
        <f t="shared" si="310"/>
        <v>2.5</v>
      </c>
      <c r="T6600">
        <f t="shared" si="312"/>
        <v>1.0086760367863961</v>
      </c>
      <c r="V6600">
        <f t="shared" si="311"/>
        <v>-4.5066233140655498E-2</v>
      </c>
    </row>
    <row r="6601" spans="11:22" x14ac:dyDescent="0.3">
      <c r="K6601">
        <v>6600</v>
      </c>
      <c r="L6601">
        <v>15</v>
      </c>
      <c r="N6601">
        <v>17.5</v>
      </c>
      <c r="P6601">
        <v>17.454933766859345</v>
      </c>
      <c r="R6601">
        <v>6600</v>
      </c>
      <c r="S6601">
        <f t="shared" si="310"/>
        <v>2.5</v>
      </c>
      <c r="T6601">
        <f t="shared" si="312"/>
        <v>1.0086760367863961</v>
      </c>
      <c r="V6601">
        <f t="shared" si="311"/>
        <v>-4.5066233140655498E-2</v>
      </c>
    </row>
    <row r="6602" spans="11:22" x14ac:dyDescent="0.3">
      <c r="K6602">
        <v>6601</v>
      </c>
      <c r="L6602">
        <v>15</v>
      </c>
      <c r="N6602">
        <v>17.5</v>
      </c>
      <c r="P6602">
        <v>17.454933766859345</v>
      </c>
      <c r="R6602">
        <v>6601</v>
      </c>
      <c r="S6602">
        <f t="shared" si="310"/>
        <v>2.5</v>
      </c>
      <c r="T6602">
        <f t="shared" si="312"/>
        <v>1.0086760367863961</v>
      </c>
      <c r="V6602">
        <f t="shared" si="311"/>
        <v>-4.5066233140655498E-2</v>
      </c>
    </row>
    <row r="6603" spans="11:22" x14ac:dyDescent="0.3">
      <c r="K6603">
        <v>6602</v>
      </c>
      <c r="L6603">
        <v>14.4</v>
      </c>
      <c r="N6603">
        <v>16.899999999999999</v>
      </c>
      <c r="P6603">
        <v>16.853001866570327</v>
      </c>
      <c r="R6603">
        <v>6602</v>
      </c>
      <c r="S6603">
        <f t="shared" si="310"/>
        <v>2.4999999999999982</v>
      </c>
      <c r="T6603">
        <f t="shared" si="312"/>
        <v>1.0086941401495393</v>
      </c>
      <c r="V6603">
        <f t="shared" si="311"/>
        <v>-4.6998133429671185E-2</v>
      </c>
    </row>
    <row r="6604" spans="11:22" x14ac:dyDescent="0.3">
      <c r="K6604">
        <v>6603</v>
      </c>
      <c r="L6604">
        <v>14.4</v>
      </c>
      <c r="N6604">
        <v>16.899999999999999</v>
      </c>
      <c r="P6604">
        <v>16.853001866570327</v>
      </c>
      <c r="R6604">
        <v>6603</v>
      </c>
      <c r="S6604">
        <f t="shared" si="310"/>
        <v>2.4999999999999982</v>
      </c>
      <c r="T6604">
        <f t="shared" si="312"/>
        <v>1.0086941401495393</v>
      </c>
      <c r="V6604">
        <f t="shared" si="311"/>
        <v>-4.6998133429671185E-2</v>
      </c>
    </row>
    <row r="6605" spans="11:22" x14ac:dyDescent="0.3">
      <c r="K6605">
        <v>6604</v>
      </c>
      <c r="L6605">
        <v>14.4</v>
      </c>
      <c r="N6605">
        <v>16.899999999999999</v>
      </c>
      <c r="P6605">
        <v>16.853001866570327</v>
      </c>
      <c r="R6605">
        <v>6604</v>
      </c>
      <c r="S6605">
        <f t="shared" si="310"/>
        <v>2.4999999999999982</v>
      </c>
      <c r="T6605">
        <f t="shared" si="312"/>
        <v>1.0086941401495393</v>
      </c>
      <c r="V6605">
        <f t="shared" si="311"/>
        <v>-4.6998133429671185E-2</v>
      </c>
    </row>
    <row r="6606" spans="11:22" x14ac:dyDescent="0.3">
      <c r="K6606">
        <v>6605</v>
      </c>
      <c r="L6606">
        <v>13.9</v>
      </c>
      <c r="N6606">
        <v>16.399999999999999</v>
      </c>
      <c r="P6606">
        <v>16.351391949662812</v>
      </c>
      <c r="R6606">
        <v>6605</v>
      </c>
      <c r="S6606">
        <f t="shared" si="310"/>
        <v>2.4999999999999982</v>
      </c>
      <c r="T6606">
        <f t="shared" si="312"/>
        <v>1.0087092840968472</v>
      </c>
      <c r="V6606">
        <f t="shared" si="311"/>
        <v>-4.8608050337186626E-2</v>
      </c>
    </row>
    <row r="6607" spans="11:22" x14ac:dyDescent="0.3">
      <c r="K6607">
        <v>6606</v>
      </c>
      <c r="L6607">
        <v>13.3</v>
      </c>
      <c r="N6607">
        <v>15.7</v>
      </c>
      <c r="P6607">
        <v>15.749460049373797</v>
      </c>
      <c r="R6607">
        <v>6606</v>
      </c>
      <c r="S6607">
        <f t="shared" si="310"/>
        <v>2.3999999999999986</v>
      </c>
      <c r="T6607">
        <f t="shared" si="312"/>
        <v>1.0083784255541979</v>
      </c>
      <c r="V6607">
        <f t="shared" si="311"/>
        <v>4.9460049373797332E-2</v>
      </c>
    </row>
    <row r="6608" spans="11:22" x14ac:dyDescent="0.3">
      <c r="K6608">
        <v>6607</v>
      </c>
      <c r="L6608">
        <v>13.3</v>
      </c>
      <c r="N6608">
        <v>15.7</v>
      </c>
      <c r="P6608">
        <v>15.749460049373797</v>
      </c>
      <c r="R6608">
        <v>6607</v>
      </c>
      <c r="S6608">
        <f t="shared" si="310"/>
        <v>2.3999999999999986</v>
      </c>
      <c r="T6608">
        <f t="shared" si="312"/>
        <v>1.0083784255541979</v>
      </c>
      <c r="V6608">
        <f t="shared" si="311"/>
        <v>4.9460049373797332E-2</v>
      </c>
    </row>
    <row r="6609" spans="11:22" x14ac:dyDescent="0.3">
      <c r="K6609">
        <v>6608</v>
      </c>
      <c r="L6609">
        <v>13.9</v>
      </c>
      <c r="N6609">
        <v>16.399999999999999</v>
      </c>
      <c r="P6609">
        <v>16.351391949662812</v>
      </c>
      <c r="R6609">
        <v>6608</v>
      </c>
      <c r="S6609">
        <f t="shared" si="310"/>
        <v>2.4999999999999982</v>
      </c>
      <c r="T6609">
        <f t="shared" si="312"/>
        <v>1.0087092840968472</v>
      </c>
      <c r="V6609">
        <f t="shared" si="311"/>
        <v>-4.8608050337186626E-2</v>
      </c>
    </row>
    <row r="6610" spans="11:22" x14ac:dyDescent="0.3">
      <c r="K6610">
        <v>6609</v>
      </c>
      <c r="L6610">
        <v>14</v>
      </c>
      <c r="N6610">
        <v>16.5</v>
      </c>
      <c r="P6610">
        <v>16.451713933044317</v>
      </c>
      <c r="R6610">
        <v>6609</v>
      </c>
      <c r="S6610">
        <f t="shared" si="310"/>
        <v>2.5</v>
      </c>
      <c r="T6610">
        <f t="shared" si="312"/>
        <v>1.0087062510882814</v>
      </c>
      <c r="V6610">
        <f t="shared" si="311"/>
        <v>-4.8286066955682827E-2</v>
      </c>
    </row>
    <row r="6611" spans="11:22" x14ac:dyDescent="0.3">
      <c r="K6611">
        <v>6610</v>
      </c>
      <c r="L6611">
        <v>16.7</v>
      </c>
      <c r="N6611">
        <v>19.2</v>
      </c>
      <c r="P6611">
        <v>19.160407484344894</v>
      </c>
      <c r="R6611">
        <v>6610</v>
      </c>
      <c r="S6611">
        <f t="shared" si="310"/>
        <v>2.5</v>
      </c>
      <c r="T6611">
        <f t="shared" si="312"/>
        <v>1.0086251509401414</v>
      </c>
      <c r="V6611">
        <f t="shared" si="311"/>
        <v>-3.9592515655105132E-2</v>
      </c>
    </row>
    <row r="6612" spans="11:22" x14ac:dyDescent="0.3">
      <c r="K6612">
        <v>6611</v>
      </c>
      <c r="L6612">
        <v>18.899999999999999</v>
      </c>
      <c r="N6612">
        <v>21.4</v>
      </c>
      <c r="P6612">
        <v>21.367491118737956</v>
      </c>
      <c r="R6612">
        <v>6611</v>
      </c>
      <c r="S6612">
        <f t="shared" si="310"/>
        <v>2.5</v>
      </c>
      <c r="T6612">
        <f t="shared" si="312"/>
        <v>1.0085601780517035</v>
      </c>
      <c r="V6612">
        <f t="shared" si="311"/>
        <v>-3.2508881262042877E-2</v>
      </c>
    </row>
    <row r="6613" spans="11:22" x14ac:dyDescent="0.3">
      <c r="K6613">
        <v>6612</v>
      </c>
      <c r="L6613">
        <v>21.1</v>
      </c>
      <c r="N6613">
        <v>23.6</v>
      </c>
      <c r="P6613">
        <v>23.574574753131024</v>
      </c>
      <c r="R6613">
        <v>6612</v>
      </c>
      <c r="S6613">
        <f t="shared" si="310"/>
        <v>2.5</v>
      </c>
      <c r="T6613">
        <f t="shared" si="312"/>
        <v>1.0084961767204759</v>
      </c>
      <c r="V6613">
        <f t="shared" si="311"/>
        <v>-2.5425246868977069E-2</v>
      </c>
    </row>
    <row r="6614" spans="11:22" x14ac:dyDescent="0.3">
      <c r="K6614">
        <v>6613</v>
      </c>
      <c r="L6614">
        <v>22.8</v>
      </c>
      <c r="N6614">
        <v>25.3</v>
      </c>
      <c r="P6614">
        <v>25.28004847061657</v>
      </c>
      <c r="R6614">
        <v>6613</v>
      </c>
      <c r="S6614">
        <f t="shared" si="310"/>
        <v>2.5</v>
      </c>
      <c r="T6614">
        <f t="shared" si="312"/>
        <v>1.0084473728670384</v>
      </c>
      <c r="V6614">
        <f t="shared" si="311"/>
        <v>-1.9951529383430255E-2</v>
      </c>
    </row>
    <row r="6615" spans="11:22" x14ac:dyDescent="0.3">
      <c r="K6615">
        <v>6614</v>
      </c>
      <c r="L6615">
        <v>23.3</v>
      </c>
      <c r="N6615">
        <v>25.8</v>
      </c>
      <c r="P6615">
        <v>25.781658387524086</v>
      </c>
      <c r="R6615">
        <v>6614</v>
      </c>
      <c r="S6615">
        <f t="shared" si="310"/>
        <v>2.5</v>
      </c>
      <c r="T6615">
        <f t="shared" si="312"/>
        <v>1.0084331253162422</v>
      </c>
      <c r="V6615">
        <f t="shared" si="311"/>
        <v>-1.8341612475914815E-2</v>
      </c>
    </row>
    <row r="6616" spans="11:22" x14ac:dyDescent="0.3">
      <c r="K6616">
        <v>6615</v>
      </c>
      <c r="L6616">
        <v>21.7</v>
      </c>
      <c r="N6616">
        <v>24.2</v>
      </c>
      <c r="P6616">
        <v>24.176506653420038</v>
      </c>
      <c r="R6616">
        <v>6615</v>
      </c>
      <c r="S6616">
        <f t="shared" si="310"/>
        <v>2.5</v>
      </c>
      <c r="T6616">
        <f t="shared" si="312"/>
        <v>1.0084788875699509</v>
      </c>
      <c r="V6616">
        <f t="shared" si="311"/>
        <v>-2.3493346579961383E-2</v>
      </c>
    </row>
    <row r="6617" spans="11:22" x14ac:dyDescent="0.3">
      <c r="K6617">
        <v>6616</v>
      </c>
      <c r="L6617">
        <v>21.1</v>
      </c>
      <c r="N6617">
        <v>23.6</v>
      </c>
      <c r="P6617">
        <v>23.574574753131024</v>
      </c>
      <c r="R6617">
        <v>6616</v>
      </c>
      <c r="S6617">
        <f t="shared" si="310"/>
        <v>2.5</v>
      </c>
      <c r="T6617">
        <f t="shared" si="312"/>
        <v>1.0084961767204759</v>
      </c>
      <c r="V6617">
        <f t="shared" si="311"/>
        <v>-2.5425246868977069E-2</v>
      </c>
    </row>
    <row r="6618" spans="11:22" x14ac:dyDescent="0.3">
      <c r="K6618">
        <v>6617</v>
      </c>
      <c r="L6618">
        <v>18.899999999999999</v>
      </c>
      <c r="N6618">
        <v>21.4</v>
      </c>
      <c r="P6618">
        <v>21.367491118737956</v>
      </c>
      <c r="R6618">
        <v>6617</v>
      </c>
      <c r="S6618">
        <f t="shared" si="310"/>
        <v>2.5</v>
      </c>
      <c r="T6618">
        <f t="shared" si="312"/>
        <v>1.0085601780517035</v>
      </c>
      <c r="V6618">
        <f t="shared" si="311"/>
        <v>-3.2508881262042877E-2</v>
      </c>
    </row>
    <row r="6619" spans="11:22" x14ac:dyDescent="0.3">
      <c r="K6619">
        <v>6618</v>
      </c>
      <c r="L6619">
        <v>16.7</v>
      </c>
      <c r="N6619">
        <v>19.2</v>
      </c>
      <c r="P6619">
        <v>19.160407484344894</v>
      </c>
      <c r="R6619">
        <v>6618</v>
      </c>
      <c r="S6619">
        <f t="shared" si="310"/>
        <v>2.5</v>
      </c>
      <c r="T6619">
        <f t="shared" si="312"/>
        <v>1.0086251509401414</v>
      </c>
      <c r="V6619">
        <f t="shared" si="311"/>
        <v>-3.9592515655105132E-2</v>
      </c>
    </row>
    <row r="6620" spans="11:22" x14ac:dyDescent="0.3">
      <c r="K6620">
        <v>6619</v>
      </c>
      <c r="L6620">
        <v>16.100000000000001</v>
      </c>
      <c r="N6620">
        <v>18.600000000000001</v>
      </c>
      <c r="P6620">
        <v>18.558475584055877</v>
      </c>
      <c r="R6620">
        <v>6619</v>
      </c>
      <c r="S6620">
        <f t="shared" si="310"/>
        <v>2.5</v>
      </c>
      <c r="T6620">
        <f t="shared" si="312"/>
        <v>1.0086430423509076</v>
      </c>
      <c r="V6620">
        <f t="shared" si="311"/>
        <v>-4.1524415944124371E-2</v>
      </c>
    </row>
    <row r="6621" spans="11:22" x14ac:dyDescent="0.3">
      <c r="K6621">
        <v>6620</v>
      </c>
      <c r="L6621">
        <v>15</v>
      </c>
      <c r="N6621">
        <v>17.5</v>
      </c>
      <c r="P6621">
        <v>17.454933766859345</v>
      </c>
      <c r="R6621">
        <v>6620</v>
      </c>
      <c r="S6621">
        <f t="shared" si="310"/>
        <v>2.5</v>
      </c>
      <c r="T6621">
        <f t="shared" si="312"/>
        <v>1.0086760367863961</v>
      </c>
      <c r="V6621">
        <f t="shared" si="311"/>
        <v>-4.5066233140655498E-2</v>
      </c>
    </row>
    <row r="6622" spans="11:22" x14ac:dyDescent="0.3">
      <c r="K6622">
        <v>6621</v>
      </c>
      <c r="L6622">
        <v>15</v>
      </c>
      <c r="N6622">
        <v>17.5</v>
      </c>
      <c r="P6622">
        <v>17.454933766859345</v>
      </c>
      <c r="R6622">
        <v>6621</v>
      </c>
      <c r="S6622">
        <f t="shared" si="310"/>
        <v>2.5</v>
      </c>
      <c r="T6622">
        <f t="shared" si="312"/>
        <v>1.0086760367863961</v>
      </c>
      <c r="V6622">
        <f t="shared" si="311"/>
        <v>-4.5066233140655498E-2</v>
      </c>
    </row>
    <row r="6623" spans="11:22" x14ac:dyDescent="0.3">
      <c r="K6623">
        <v>6622</v>
      </c>
      <c r="L6623">
        <v>15</v>
      </c>
      <c r="N6623">
        <v>17.5</v>
      </c>
      <c r="P6623">
        <v>17.454933766859345</v>
      </c>
      <c r="R6623">
        <v>6622</v>
      </c>
      <c r="S6623">
        <f t="shared" si="310"/>
        <v>2.5</v>
      </c>
      <c r="T6623">
        <f t="shared" si="312"/>
        <v>1.0086760367863961</v>
      </c>
      <c r="V6623">
        <f t="shared" si="311"/>
        <v>-4.5066233140655498E-2</v>
      </c>
    </row>
    <row r="6624" spans="11:22" x14ac:dyDescent="0.3">
      <c r="K6624">
        <v>6623</v>
      </c>
      <c r="L6624">
        <v>15</v>
      </c>
      <c r="N6624">
        <v>17.5</v>
      </c>
      <c r="P6624">
        <v>17.454933766859345</v>
      </c>
      <c r="R6624">
        <v>6623</v>
      </c>
      <c r="S6624">
        <f t="shared" si="310"/>
        <v>2.5</v>
      </c>
      <c r="T6624">
        <f t="shared" si="312"/>
        <v>1.0086760367863961</v>
      </c>
      <c r="V6624">
        <f t="shared" si="311"/>
        <v>-4.5066233140655498E-2</v>
      </c>
    </row>
    <row r="6625" spans="11:22" x14ac:dyDescent="0.3">
      <c r="K6625">
        <v>6624</v>
      </c>
      <c r="L6625">
        <v>15</v>
      </c>
      <c r="N6625">
        <v>17.5</v>
      </c>
      <c r="P6625">
        <v>17.454933766859345</v>
      </c>
      <c r="R6625">
        <v>6624</v>
      </c>
      <c r="S6625">
        <f t="shared" si="310"/>
        <v>2.5</v>
      </c>
      <c r="T6625">
        <f t="shared" si="312"/>
        <v>1.0086760367863961</v>
      </c>
      <c r="V6625">
        <f t="shared" si="311"/>
        <v>-4.5066233140655498E-2</v>
      </c>
    </row>
    <row r="6626" spans="11:22" x14ac:dyDescent="0.3">
      <c r="K6626">
        <v>6625</v>
      </c>
      <c r="L6626">
        <v>15</v>
      </c>
      <c r="N6626">
        <v>17.5</v>
      </c>
      <c r="P6626">
        <v>17.454933766859345</v>
      </c>
      <c r="R6626">
        <v>6625</v>
      </c>
      <c r="S6626">
        <f t="shared" si="310"/>
        <v>2.5</v>
      </c>
      <c r="T6626">
        <f t="shared" si="312"/>
        <v>1.0086760367863961</v>
      </c>
      <c r="V6626">
        <f t="shared" si="311"/>
        <v>-4.5066233140655498E-2</v>
      </c>
    </row>
    <row r="6627" spans="11:22" x14ac:dyDescent="0.3">
      <c r="K6627">
        <v>6626</v>
      </c>
      <c r="L6627">
        <v>15</v>
      </c>
      <c r="N6627">
        <v>17.5</v>
      </c>
      <c r="P6627">
        <v>17.454933766859345</v>
      </c>
      <c r="R6627">
        <v>6626</v>
      </c>
      <c r="S6627">
        <f t="shared" si="310"/>
        <v>2.5</v>
      </c>
      <c r="T6627">
        <f t="shared" si="312"/>
        <v>1.0086760367863961</v>
      </c>
      <c r="V6627">
        <f t="shared" si="311"/>
        <v>-4.5066233140655498E-2</v>
      </c>
    </row>
    <row r="6628" spans="11:22" x14ac:dyDescent="0.3">
      <c r="K6628">
        <v>6627</v>
      </c>
      <c r="L6628">
        <v>15.6</v>
      </c>
      <c r="N6628">
        <v>18.100000000000001</v>
      </c>
      <c r="P6628">
        <v>18.056865667148365</v>
      </c>
      <c r="R6628">
        <v>6627</v>
      </c>
      <c r="S6628">
        <f t="shared" si="310"/>
        <v>2.5000000000000018</v>
      </c>
      <c r="T6628">
        <f t="shared" si="312"/>
        <v>1.0086580086580086</v>
      </c>
      <c r="V6628">
        <f t="shared" si="311"/>
        <v>-4.3134332851636259E-2</v>
      </c>
    </row>
    <row r="6629" spans="11:22" x14ac:dyDescent="0.3">
      <c r="K6629">
        <v>6628</v>
      </c>
      <c r="L6629">
        <v>15</v>
      </c>
      <c r="N6629">
        <v>17.5</v>
      </c>
      <c r="P6629">
        <v>17.454933766859345</v>
      </c>
      <c r="R6629">
        <v>6628</v>
      </c>
      <c r="S6629">
        <f t="shared" si="310"/>
        <v>2.5</v>
      </c>
      <c r="T6629">
        <f t="shared" si="312"/>
        <v>1.0086760367863961</v>
      </c>
      <c r="V6629">
        <f t="shared" si="311"/>
        <v>-4.5066233140655498E-2</v>
      </c>
    </row>
    <row r="6630" spans="11:22" x14ac:dyDescent="0.3">
      <c r="K6630">
        <v>6629</v>
      </c>
      <c r="L6630">
        <v>15</v>
      </c>
      <c r="N6630">
        <v>17.5</v>
      </c>
      <c r="P6630">
        <v>17.454933766859345</v>
      </c>
      <c r="R6630">
        <v>6629</v>
      </c>
      <c r="S6630">
        <f t="shared" si="310"/>
        <v>2.5</v>
      </c>
      <c r="T6630">
        <f t="shared" si="312"/>
        <v>1.0086760367863961</v>
      </c>
      <c r="V6630">
        <f t="shared" si="311"/>
        <v>-4.5066233140655498E-2</v>
      </c>
    </row>
    <row r="6631" spans="11:22" x14ac:dyDescent="0.3">
      <c r="K6631">
        <v>6630</v>
      </c>
      <c r="L6631">
        <v>15</v>
      </c>
      <c r="N6631">
        <v>17.5</v>
      </c>
      <c r="P6631">
        <v>17.454933766859345</v>
      </c>
      <c r="R6631">
        <v>6630</v>
      </c>
      <c r="S6631">
        <f t="shared" si="310"/>
        <v>2.5</v>
      </c>
      <c r="T6631">
        <f t="shared" si="312"/>
        <v>1.0086760367863961</v>
      </c>
      <c r="V6631">
        <f t="shared" si="311"/>
        <v>-4.5066233140655498E-2</v>
      </c>
    </row>
    <row r="6632" spans="11:22" x14ac:dyDescent="0.3">
      <c r="K6632">
        <v>6631</v>
      </c>
      <c r="L6632">
        <v>15</v>
      </c>
      <c r="N6632">
        <v>17.5</v>
      </c>
      <c r="P6632">
        <v>17.454933766859345</v>
      </c>
      <c r="R6632">
        <v>6631</v>
      </c>
      <c r="S6632">
        <f t="shared" si="310"/>
        <v>2.5</v>
      </c>
      <c r="T6632">
        <f t="shared" si="312"/>
        <v>1.0086760367863961</v>
      </c>
      <c r="V6632">
        <f t="shared" si="311"/>
        <v>-4.5066233140655498E-2</v>
      </c>
    </row>
    <row r="6633" spans="11:22" x14ac:dyDescent="0.3">
      <c r="K6633">
        <v>6632</v>
      </c>
      <c r="L6633">
        <v>15.6</v>
      </c>
      <c r="N6633">
        <v>18.100000000000001</v>
      </c>
      <c r="P6633">
        <v>18.056865667148365</v>
      </c>
      <c r="R6633">
        <v>6632</v>
      </c>
      <c r="S6633">
        <f t="shared" si="310"/>
        <v>2.5000000000000018</v>
      </c>
      <c r="T6633">
        <f t="shared" si="312"/>
        <v>1.0086580086580086</v>
      </c>
      <c r="V6633">
        <f t="shared" si="311"/>
        <v>-4.3134332851636259E-2</v>
      </c>
    </row>
    <row r="6634" spans="11:22" x14ac:dyDescent="0.3">
      <c r="K6634">
        <v>6633</v>
      </c>
      <c r="L6634">
        <v>15.6</v>
      </c>
      <c r="N6634">
        <v>18.100000000000001</v>
      </c>
      <c r="P6634">
        <v>18.056865667148365</v>
      </c>
      <c r="R6634">
        <v>6633</v>
      </c>
      <c r="S6634">
        <f t="shared" si="310"/>
        <v>2.5000000000000018</v>
      </c>
      <c r="T6634">
        <f t="shared" si="312"/>
        <v>1.0086580086580086</v>
      </c>
      <c r="V6634">
        <f t="shared" si="311"/>
        <v>-4.3134332851636259E-2</v>
      </c>
    </row>
    <row r="6635" spans="11:22" x14ac:dyDescent="0.3">
      <c r="K6635">
        <v>6634</v>
      </c>
      <c r="L6635">
        <v>16.100000000000001</v>
      </c>
      <c r="N6635">
        <v>18.600000000000001</v>
      </c>
      <c r="P6635">
        <v>18.558475584055877</v>
      </c>
      <c r="R6635">
        <v>6634</v>
      </c>
      <c r="S6635">
        <f t="shared" si="310"/>
        <v>2.5</v>
      </c>
      <c r="T6635">
        <f t="shared" si="312"/>
        <v>1.0086430423509076</v>
      </c>
      <c r="V6635">
        <f t="shared" si="311"/>
        <v>-4.1524415944124371E-2</v>
      </c>
    </row>
    <row r="6636" spans="11:22" x14ac:dyDescent="0.3">
      <c r="K6636">
        <v>6635</v>
      </c>
      <c r="L6636">
        <v>17.2</v>
      </c>
      <c r="N6636">
        <v>19.7</v>
      </c>
      <c r="P6636">
        <v>19.66201740125241</v>
      </c>
      <c r="R6636">
        <v>6635</v>
      </c>
      <c r="S6636">
        <f t="shared" si="310"/>
        <v>2.5</v>
      </c>
      <c r="T6636">
        <f t="shared" si="312"/>
        <v>1.0086102979163079</v>
      </c>
      <c r="V6636">
        <f t="shared" si="311"/>
        <v>-3.7982598747589691E-2</v>
      </c>
    </row>
    <row r="6637" spans="11:22" x14ac:dyDescent="0.3">
      <c r="K6637">
        <v>6636</v>
      </c>
      <c r="L6637">
        <v>20</v>
      </c>
      <c r="N6637">
        <v>22.5</v>
      </c>
      <c r="P6637">
        <v>22.471032935934488</v>
      </c>
      <c r="R6637">
        <v>6636</v>
      </c>
      <c r="S6637">
        <f t="shared" si="310"/>
        <v>2.5</v>
      </c>
      <c r="T6637">
        <f t="shared" si="312"/>
        <v>1.0085280573085451</v>
      </c>
      <c r="V6637">
        <f t="shared" si="311"/>
        <v>-2.896706406551175E-2</v>
      </c>
    </row>
    <row r="6638" spans="11:22" x14ac:dyDescent="0.3">
      <c r="K6638">
        <v>6637</v>
      </c>
      <c r="L6638">
        <v>18.899999999999999</v>
      </c>
      <c r="N6638">
        <v>21.4</v>
      </c>
      <c r="P6638">
        <v>21.367491118737956</v>
      </c>
      <c r="R6638">
        <v>6637</v>
      </c>
      <c r="S6638">
        <f t="shared" si="310"/>
        <v>2.5</v>
      </c>
      <c r="T6638">
        <f t="shared" si="312"/>
        <v>1.0085601780517035</v>
      </c>
      <c r="V6638">
        <f t="shared" si="311"/>
        <v>-3.2508881262042877E-2</v>
      </c>
    </row>
    <row r="6639" spans="11:22" x14ac:dyDescent="0.3">
      <c r="K6639">
        <v>6638</v>
      </c>
      <c r="L6639">
        <v>18.3</v>
      </c>
      <c r="N6639">
        <v>20.8</v>
      </c>
      <c r="P6639">
        <v>20.765559218448942</v>
      </c>
      <c r="R6639">
        <v>6638</v>
      </c>
      <c r="S6639">
        <f t="shared" si="310"/>
        <v>2.5</v>
      </c>
      <c r="T6639">
        <f t="shared" si="312"/>
        <v>1.0085778006519128</v>
      </c>
      <c r="V6639">
        <f t="shared" si="311"/>
        <v>-3.4440781551058564E-2</v>
      </c>
    </row>
    <row r="6640" spans="11:22" x14ac:dyDescent="0.3">
      <c r="K6640">
        <v>6639</v>
      </c>
      <c r="L6640">
        <v>17.8</v>
      </c>
      <c r="N6640">
        <v>20.3</v>
      </c>
      <c r="P6640">
        <v>20.263949301541427</v>
      </c>
      <c r="R6640">
        <v>6639</v>
      </c>
      <c r="S6640">
        <f t="shared" si="310"/>
        <v>2.5</v>
      </c>
      <c r="T6640">
        <f t="shared" si="312"/>
        <v>1.0085925416738271</v>
      </c>
      <c r="V6640">
        <f t="shared" si="311"/>
        <v>-3.6050698458574004E-2</v>
      </c>
    </row>
    <row r="6641" spans="11:22" x14ac:dyDescent="0.3">
      <c r="K6641">
        <v>6640</v>
      </c>
      <c r="L6641">
        <v>16.7</v>
      </c>
      <c r="N6641">
        <v>19.2</v>
      </c>
      <c r="P6641">
        <v>19.160407484344894</v>
      </c>
      <c r="R6641">
        <v>6640</v>
      </c>
      <c r="S6641">
        <f t="shared" si="310"/>
        <v>2.5</v>
      </c>
      <c r="T6641">
        <f t="shared" si="312"/>
        <v>1.0086251509401414</v>
      </c>
      <c r="V6641">
        <f t="shared" si="311"/>
        <v>-3.9592515655105132E-2</v>
      </c>
    </row>
    <row r="6642" spans="11:22" x14ac:dyDescent="0.3">
      <c r="K6642">
        <v>6641</v>
      </c>
      <c r="L6642">
        <v>16.100000000000001</v>
      </c>
      <c r="N6642">
        <v>18.600000000000001</v>
      </c>
      <c r="P6642">
        <v>18.558475584055877</v>
      </c>
      <c r="R6642">
        <v>6641</v>
      </c>
      <c r="S6642">
        <f t="shared" si="310"/>
        <v>2.5</v>
      </c>
      <c r="T6642">
        <f t="shared" si="312"/>
        <v>1.0086430423509076</v>
      </c>
      <c r="V6642">
        <f t="shared" si="311"/>
        <v>-4.1524415944124371E-2</v>
      </c>
    </row>
    <row r="6643" spans="11:22" x14ac:dyDescent="0.3">
      <c r="K6643">
        <v>6642</v>
      </c>
      <c r="L6643">
        <v>15.6</v>
      </c>
      <c r="N6643">
        <v>18.100000000000001</v>
      </c>
      <c r="P6643">
        <v>18.056865667148365</v>
      </c>
      <c r="R6643">
        <v>6642</v>
      </c>
      <c r="S6643">
        <f t="shared" si="310"/>
        <v>2.5000000000000018</v>
      </c>
      <c r="T6643">
        <f t="shared" si="312"/>
        <v>1.0086580086580086</v>
      </c>
      <c r="V6643">
        <f t="shared" si="311"/>
        <v>-4.3134332851636259E-2</v>
      </c>
    </row>
    <row r="6644" spans="11:22" x14ac:dyDescent="0.3">
      <c r="K6644">
        <v>6643</v>
      </c>
      <c r="L6644">
        <v>15.6</v>
      </c>
      <c r="N6644">
        <v>18.100000000000001</v>
      </c>
      <c r="P6644">
        <v>18.056865667148365</v>
      </c>
      <c r="R6644">
        <v>6643</v>
      </c>
      <c r="S6644">
        <f t="shared" si="310"/>
        <v>2.5000000000000018</v>
      </c>
      <c r="T6644">
        <f t="shared" si="312"/>
        <v>1.0086580086580086</v>
      </c>
      <c r="V6644">
        <f t="shared" si="311"/>
        <v>-4.3134332851636259E-2</v>
      </c>
    </row>
    <row r="6645" spans="11:22" x14ac:dyDescent="0.3">
      <c r="K6645">
        <v>6644</v>
      </c>
      <c r="L6645">
        <v>15.6</v>
      </c>
      <c r="N6645">
        <v>18.100000000000001</v>
      </c>
      <c r="P6645">
        <v>18.056865667148365</v>
      </c>
      <c r="R6645">
        <v>6644</v>
      </c>
      <c r="S6645">
        <f t="shared" si="310"/>
        <v>2.5000000000000018</v>
      </c>
      <c r="T6645">
        <f t="shared" si="312"/>
        <v>1.0086580086580086</v>
      </c>
      <c r="V6645">
        <f t="shared" si="311"/>
        <v>-4.3134332851636259E-2</v>
      </c>
    </row>
    <row r="6646" spans="11:22" x14ac:dyDescent="0.3">
      <c r="K6646">
        <v>6645</v>
      </c>
      <c r="L6646">
        <v>16.100000000000001</v>
      </c>
      <c r="N6646">
        <v>18.600000000000001</v>
      </c>
      <c r="P6646">
        <v>18.558475584055877</v>
      </c>
      <c r="R6646">
        <v>6645</v>
      </c>
      <c r="S6646">
        <f t="shared" si="310"/>
        <v>2.5</v>
      </c>
      <c r="T6646">
        <f t="shared" si="312"/>
        <v>1.0086430423509076</v>
      </c>
      <c r="V6646">
        <f t="shared" si="311"/>
        <v>-4.1524415944124371E-2</v>
      </c>
    </row>
    <row r="6647" spans="11:22" x14ac:dyDescent="0.3">
      <c r="K6647">
        <v>6646</v>
      </c>
      <c r="L6647">
        <v>16.100000000000001</v>
      </c>
      <c r="N6647">
        <v>18.600000000000001</v>
      </c>
      <c r="P6647">
        <v>18.558475584055877</v>
      </c>
      <c r="R6647">
        <v>6646</v>
      </c>
      <c r="S6647">
        <f t="shared" si="310"/>
        <v>2.5</v>
      </c>
      <c r="T6647">
        <f t="shared" si="312"/>
        <v>1.0086430423509076</v>
      </c>
      <c r="V6647">
        <f t="shared" si="311"/>
        <v>-4.1524415944124371E-2</v>
      </c>
    </row>
    <row r="6648" spans="11:22" x14ac:dyDescent="0.3">
      <c r="K6648">
        <v>6647</v>
      </c>
      <c r="L6648">
        <v>16.100000000000001</v>
      </c>
      <c r="N6648">
        <v>18.600000000000001</v>
      </c>
      <c r="P6648">
        <v>18.558475584055877</v>
      </c>
      <c r="R6648">
        <v>6647</v>
      </c>
      <c r="S6648">
        <f t="shared" si="310"/>
        <v>2.5</v>
      </c>
      <c r="T6648">
        <f t="shared" si="312"/>
        <v>1.0086430423509076</v>
      </c>
      <c r="V6648">
        <f t="shared" si="311"/>
        <v>-4.1524415944124371E-2</v>
      </c>
    </row>
    <row r="6649" spans="11:22" x14ac:dyDescent="0.3">
      <c r="K6649">
        <v>6648</v>
      </c>
      <c r="L6649">
        <v>16.100000000000001</v>
      </c>
      <c r="N6649">
        <v>18.600000000000001</v>
      </c>
      <c r="P6649">
        <v>18.558475584055877</v>
      </c>
      <c r="R6649">
        <v>6648</v>
      </c>
      <c r="S6649">
        <f t="shared" si="310"/>
        <v>2.5</v>
      </c>
      <c r="T6649">
        <f t="shared" si="312"/>
        <v>1.0086430423509076</v>
      </c>
      <c r="V6649">
        <f t="shared" si="311"/>
        <v>-4.1524415944124371E-2</v>
      </c>
    </row>
    <row r="6650" spans="11:22" x14ac:dyDescent="0.3">
      <c r="K6650">
        <v>6649</v>
      </c>
      <c r="L6650">
        <v>16.100000000000001</v>
      </c>
      <c r="N6650">
        <v>18.600000000000001</v>
      </c>
      <c r="P6650">
        <v>18.558475584055877</v>
      </c>
      <c r="R6650">
        <v>6649</v>
      </c>
      <c r="S6650">
        <f t="shared" si="310"/>
        <v>2.5</v>
      </c>
      <c r="T6650">
        <f t="shared" si="312"/>
        <v>1.0086430423509076</v>
      </c>
      <c r="V6650">
        <f t="shared" si="311"/>
        <v>-4.1524415944124371E-2</v>
      </c>
    </row>
    <row r="6651" spans="11:22" x14ac:dyDescent="0.3">
      <c r="K6651">
        <v>6650</v>
      </c>
      <c r="L6651">
        <v>16.100000000000001</v>
      </c>
      <c r="N6651">
        <v>18.600000000000001</v>
      </c>
      <c r="P6651">
        <v>18.558475584055877</v>
      </c>
      <c r="R6651">
        <v>6650</v>
      </c>
      <c r="S6651">
        <f t="shared" si="310"/>
        <v>2.5</v>
      </c>
      <c r="T6651">
        <f t="shared" si="312"/>
        <v>1.0086430423509076</v>
      </c>
      <c r="V6651">
        <f t="shared" si="311"/>
        <v>-4.1524415944124371E-2</v>
      </c>
    </row>
    <row r="6652" spans="11:22" x14ac:dyDescent="0.3">
      <c r="K6652">
        <v>6651</v>
      </c>
      <c r="L6652">
        <v>16.100000000000001</v>
      </c>
      <c r="N6652">
        <v>18.600000000000001</v>
      </c>
      <c r="P6652">
        <v>18.558475584055877</v>
      </c>
      <c r="R6652">
        <v>6651</v>
      </c>
      <c r="S6652">
        <f t="shared" si="310"/>
        <v>2.5</v>
      </c>
      <c r="T6652">
        <f t="shared" si="312"/>
        <v>1.0086430423509076</v>
      </c>
      <c r="V6652">
        <f t="shared" si="311"/>
        <v>-4.1524415944124371E-2</v>
      </c>
    </row>
    <row r="6653" spans="11:22" x14ac:dyDescent="0.3">
      <c r="K6653">
        <v>6652</v>
      </c>
      <c r="L6653">
        <v>16.7</v>
      </c>
      <c r="N6653">
        <v>19.2</v>
      </c>
      <c r="P6653">
        <v>19.160407484344894</v>
      </c>
      <c r="R6653">
        <v>6652</v>
      </c>
      <c r="S6653">
        <f t="shared" si="310"/>
        <v>2.5</v>
      </c>
      <c r="T6653">
        <f t="shared" si="312"/>
        <v>1.0086251509401414</v>
      </c>
      <c r="V6653">
        <f t="shared" si="311"/>
        <v>-3.9592515655105132E-2</v>
      </c>
    </row>
    <row r="6654" spans="11:22" x14ac:dyDescent="0.3">
      <c r="K6654">
        <v>6653</v>
      </c>
      <c r="L6654">
        <v>16.7</v>
      </c>
      <c r="N6654">
        <v>19.2</v>
      </c>
      <c r="P6654">
        <v>19.160407484344894</v>
      </c>
      <c r="R6654">
        <v>6653</v>
      </c>
      <c r="S6654">
        <f t="shared" si="310"/>
        <v>2.5</v>
      </c>
      <c r="T6654">
        <f t="shared" si="312"/>
        <v>1.0086251509401414</v>
      </c>
      <c r="V6654">
        <f t="shared" si="311"/>
        <v>-3.9592515655105132E-2</v>
      </c>
    </row>
    <row r="6655" spans="11:22" x14ac:dyDescent="0.3">
      <c r="K6655">
        <v>6654</v>
      </c>
      <c r="L6655">
        <v>16.7</v>
      </c>
      <c r="N6655">
        <v>19.2</v>
      </c>
      <c r="P6655">
        <v>19.160407484344894</v>
      </c>
      <c r="R6655">
        <v>6654</v>
      </c>
      <c r="S6655">
        <f t="shared" si="310"/>
        <v>2.5</v>
      </c>
      <c r="T6655">
        <f t="shared" si="312"/>
        <v>1.0086251509401414</v>
      </c>
      <c r="V6655">
        <f t="shared" si="311"/>
        <v>-3.9592515655105132E-2</v>
      </c>
    </row>
    <row r="6656" spans="11:22" x14ac:dyDescent="0.3">
      <c r="K6656">
        <v>6655</v>
      </c>
      <c r="L6656">
        <v>16.7</v>
      </c>
      <c r="N6656">
        <v>19.2</v>
      </c>
      <c r="P6656">
        <v>19.160407484344894</v>
      </c>
      <c r="R6656">
        <v>6655</v>
      </c>
      <c r="S6656">
        <f t="shared" si="310"/>
        <v>2.5</v>
      </c>
      <c r="T6656">
        <f t="shared" si="312"/>
        <v>1.0086251509401414</v>
      </c>
      <c r="V6656">
        <f t="shared" si="311"/>
        <v>-3.9592515655105132E-2</v>
      </c>
    </row>
    <row r="6657" spans="11:22" x14ac:dyDescent="0.3">
      <c r="K6657">
        <v>6656</v>
      </c>
      <c r="L6657">
        <v>16.7</v>
      </c>
      <c r="N6657">
        <v>19.2</v>
      </c>
      <c r="P6657">
        <v>19.160407484344894</v>
      </c>
      <c r="R6657">
        <v>6656</v>
      </c>
      <c r="S6657">
        <f t="shared" si="310"/>
        <v>2.5</v>
      </c>
      <c r="T6657">
        <f t="shared" si="312"/>
        <v>1.0086251509401414</v>
      </c>
      <c r="V6657">
        <f t="shared" si="311"/>
        <v>-3.9592515655105132E-2</v>
      </c>
    </row>
    <row r="6658" spans="11:22" x14ac:dyDescent="0.3">
      <c r="K6658">
        <v>6657</v>
      </c>
      <c r="L6658">
        <v>17.2</v>
      </c>
      <c r="N6658">
        <v>19.7</v>
      </c>
      <c r="P6658">
        <v>19.66201740125241</v>
      </c>
      <c r="R6658">
        <v>6657</v>
      </c>
      <c r="S6658">
        <f t="shared" ref="S6658:S6721" si="313">N6658-L6658</f>
        <v>2.5</v>
      </c>
      <c r="T6658">
        <f t="shared" si="312"/>
        <v>1.0086102979163079</v>
      </c>
      <c r="V6658">
        <f t="shared" ref="V6658:V6721" si="314">P6658-N6658</f>
        <v>-3.7982598747589691E-2</v>
      </c>
    </row>
    <row r="6659" spans="11:22" x14ac:dyDescent="0.3">
      <c r="K6659">
        <v>6658</v>
      </c>
      <c r="L6659">
        <v>17.2</v>
      </c>
      <c r="N6659">
        <v>19.7</v>
      </c>
      <c r="P6659">
        <v>19.66201740125241</v>
      </c>
      <c r="R6659">
        <v>6658</v>
      </c>
      <c r="S6659">
        <f t="shared" si="313"/>
        <v>2.5</v>
      </c>
      <c r="T6659">
        <f t="shared" ref="T6659:T6722" si="315">(N6659+273.15)/(L6659+273.15)</f>
        <v>1.0086102979163079</v>
      </c>
      <c r="V6659">
        <f t="shared" si="314"/>
        <v>-3.7982598747589691E-2</v>
      </c>
    </row>
    <row r="6660" spans="11:22" x14ac:dyDescent="0.3">
      <c r="K6660">
        <v>6659</v>
      </c>
      <c r="L6660">
        <v>18</v>
      </c>
      <c r="N6660">
        <v>20.5</v>
      </c>
      <c r="P6660">
        <v>20.46459326830443</v>
      </c>
      <c r="R6660">
        <v>6659</v>
      </c>
      <c r="S6660">
        <f t="shared" si="313"/>
        <v>2.5</v>
      </c>
      <c r="T6660">
        <f t="shared" si="315"/>
        <v>1.0085866391894212</v>
      </c>
      <c r="V6660">
        <f t="shared" si="314"/>
        <v>-3.540673169556996E-2</v>
      </c>
    </row>
    <row r="6661" spans="11:22" x14ac:dyDescent="0.3">
      <c r="K6661">
        <v>6660</v>
      </c>
      <c r="L6661">
        <v>18.3</v>
      </c>
      <c r="N6661">
        <v>20.8</v>
      </c>
      <c r="P6661">
        <v>20.765559218448942</v>
      </c>
      <c r="R6661">
        <v>6660</v>
      </c>
      <c r="S6661">
        <f t="shared" si="313"/>
        <v>2.5</v>
      </c>
      <c r="T6661">
        <f t="shared" si="315"/>
        <v>1.0085778006519128</v>
      </c>
      <c r="V6661">
        <f t="shared" si="314"/>
        <v>-3.4440781551058564E-2</v>
      </c>
    </row>
    <row r="6662" spans="11:22" x14ac:dyDescent="0.3">
      <c r="K6662">
        <v>6661</v>
      </c>
      <c r="L6662">
        <v>18.3</v>
      </c>
      <c r="N6662">
        <v>20.8</v>
      </c>
      <c r="P6662">
        <v>20.765559218448942</v>
      </c>
      <c r="R6662">
        <v>6661</v>
      </c>
      <c r="S6662">
        <f t="shared" si="313"/>
        <v>2.5</v>
      </c>
      <c r="T6662">
        <f t="shared" si="315"/>
        <v>1.0085778006519128</v>
      </c>
      <c r="V6662">
        <f t="shared" si="314"/>
        <v>-3.4440781551058564E-2</v>
      </c>
    </row>
    <row r="6663" spans="11:22" x14ac:dyDescent="0.3">
      <c r="K6663">
        <v>6662</v>
      </c>
      <c r="L6663">
        <v>18.3</v>
      </c>
      <c r="N6663">
        <v>20.8</v>
      </c>
      <c r="P6663">
        <v>20.765559218448942</v>
      </c>
      <c r="R6663">
        <v>6662</v>
      </c>
      <c r="S6663">
        <f t="shared" si="313"/>
        <v>2.5</v>
      </c>
      <c r="T6663">
        <f t="shared" si="315"/>
        <v>1.0085778006519128</v>
      </c>
      <c r="V6663">
        <f t="shared" si="314"/>
        <v>-3.4440781551058564E-2</v>
      </c>
    </row>
    <row r="6664" spans="11:22" x14ac:dyDescent="0.3">
      <c r="K6664">
        <v>6663</v>
      </c>
      <c r="L6664">
        <v>17.8</v>
      </c>
      <c r="N6664">
        <v>20.3</v>
      </c>
      <c r="P6664">
        <v>20.263949301541427</v>
      </c>
      <c r="R6664">
        <v>6663</v>
      </c>
      <c r="S6664">
        <f t="shared" si="313"/>
        <v>2.5</v>
      </c>
      <c r="T6664">
        <f t="shared" si="315"/>
        <v>1.0085925416738271</v>
      </c>
      <c r="V6664">
        <f t="shared" si="314"/>
        <v>-3.6050698458574004E-2</v>
      </c>
    </row>
    <row r="6665" spans="11:22" x14ac:dyDescent="0.3">
      <c r="K6665">
        <v>6664</v>
      </c>
      <c r="L6665">
        <v>17.2</v>
      </c>
      <c r="N6665">
        <v>19.7</v>
      </c>
      <c r="P6665">
        <v>19.66201740125241</v>
      </c>
      <c r="R6665">
        <v>6664</v>
      </c>
      <c r="S6665">
        <f t="shared" si="313"/>
        <v>2.5</v>
      </c>
      <c r="T6665">
        <f t="shared" si="315"/>
        <v>1.0086102979163079</v>
      </c>
      <c r="V6665">
        <f t="shared" si="314"/>
        <v>-3.7982598747589691E-2</v>
      </c>
    </row>
    <row r="6666" spans="11:22" x14ac:dyDescent="0.3">
      <c r="K6666">
        <v>6665</v>
      </c>
      <c r="L6666">
        <v>16.7</v>
      </c>
      <c r="N6666">
        <v>19.2</v>
      </c>
      <c r="P6666">
        <v>19.160407484344894</v>
      </c>
      <c r="R6666">
        <v>6665</v>
      </c>
      <c r="S6666">
        <f t="shared" si="313"/>
        <v>2.5</v>
      </c>
      <c r="T6666">
        <f t="shared" si="315"/>
        <v>1.0086251509401414</v>
      </c>
      <c r="V6666">
        <f t="shared" si="314"/>
        <v>-3.9592515655105132E-2</v>
      </c>
    </row>
    <row r="6667" spans="11:22" x14ac:dyDescent="0.3">
      <c r="K6667">
        <v>6666</v>
      </c>
      <c r="L6667">
        <v>16.100000000000001</v>
      </c>
      <c r="N6667">
        <v>18.600000000000001</v>
      </c>
      <c r="P6667">
        <v>18.558475584055877</v>
      </c>
      <c r="R6667">
        <v>6666</v>
      </c>
      <c r="S6667">
        <f t="shared" si="313"/>
        <v>2.5</v>
      </c>
      <c r="T6667">
        <f t="shared" si="315"/>
        <v>1.0086430423509076</v>
      </c>
      <c r="V6667">
        <f t="shared" si="314"/>
        <v>-4.1524415944124371E-2</v>
      </c>
    </row>
    <row r="6668" spans="11:22" x14ac:dyDescent="0.3">
      <c r="K6668">
        <v>6667</v>
      </c>
      <c r="L6668">
        <v>15.6</v>
      </c>
      <c r="N6668">
        <v>18.100000000000001</v>
      </c>
      <c r="P6668">
        <v>18.056865667148365</v>
      </c>
      <c r="R6668">
        <v>6667</v>
      </c>
      <c r="S6668">
        <f t="shared" si="313"/>
        <v>2.5000000000000018</v>
      </c>
      <c r="T6668">
        <f t="shared" si="315"/>
        <v>1.0086580086580086</v>
      </c>
      <c r="V6668">
        <f t="shared" si="314"/>
        <v>-4.3134332851636259E-2</v>
      </c>
    </row>
    <row r="6669" spans="11:22" x14ac:dyDescent="0.3">
      <c r="K6669">
        <v>6668</v>
      </c>
      <c r="L6669">
        <v>15.6</v>
      </c>
      <c r="N6669">
        <v>18.100000000000001</v>
      </c>
      <c r="P6669">
        <v>18.056865667148365</v>
      </c>
      <c r="R6669">
        <v>6668</v>
      </c>
      <c r="S6669">
        <f t="shared" si="313"/>
        <v>2.5000000000000018</v>
      </c>
      <c r="T6669">
        <f t="shared" si="315"/>
        <v>1.0086580086580086</v>
      </c>
      <c r="V6669">
        <f t="shared" si="314"/>
        <v>-4.3134332851636259E-2</v>
      </c>
    </row>
    <row r="6670" spans="11:22" x14ac:dyDescent="0.3">
      <c r="K6670">
        <v>6669</v>
      </c>
      <c r="L6670">
        <v>15.6</v>
      </c>
      <c r="N6670">
        <v>18.100000000000001</v>
      </c>
      <c r="P6670">
        <v>18.056865667148365</v>
      </c>
      <c r="R6670">
        <v>6669</v>
      </c>
      <c r="S6670">
        <f t="shared" si="313"/>
        <v>2.5000000000000018</v>
      </c>
      <c r="T6670">
        <f t="shared" si="315"/>
        <v>1.0086580086580086</v>
      </c>
      <c r="V6670">
        <f t="shared" si="314"/>
        <v>-4.3134332851636259E-2</v>
      </c>
    </row>
    <row r="6671" spans="11:22" x14ac:dyDescent="0.3">
      <c r="K6671">
        <v>6670</v>
      </c>
      <c r="L6671">
        <v>15.6</v>
      </c>
      <c r="N6671">
        <v>18.100000000000001</v>
      </c>
      <c r="P6671">
        <v>18.056865667148365</v>
      </c>
      <c r="R6671">
        <v>6670</v>
      </c>
      <c r="S6671">
        <f t="shared" si="313"/>
        <v>2.5000000000000018</v>
      </c>
      <c r="T6671">
        <f t="shared" si="315"/>
        <v>1.0086580086580086</v>
      </c>
      <c r="V6671">
        <f t="shared" si="314"/>
        <v>-4.3134332851636259E-2</v>
      </c>
    </row>
    <row r="6672" spans="11:22" x14ac:dyDescent="0.3">
      <c r="K6672">
        <v>6671</v>
      </c>
      <c r="L6672">
        <v>15.6</v>
      </c>
      <c r="N6672">
        <v>18.100000000000001</v>
      </c>
      <c r="P6672">
        <v>18.056865667148365</v>
      </c>
      <c r="R6672">
        <v>6671</v>
      </c>
      <c r="S6672">
        <f t="shared" si="313"/>
        <v>2.5000000000000018</v>
      </c>
      <c r="T6672">
        <f t="shared" si="315"/>
        <v>1.0086580086580086</v>
      </c>
      <c r="V6672">
        <f t="shared" si="314"/>
        <v>-4.3134332851636259E-2</v>
      </c>
    </row>
    <row r="6673" spans="11:22" x14ac:dyDescent="0.3">
      <c r="K6673">
        <v>6672</v>
      </c>
      <c r="L6673">
        <v>15.6</v>
      </c>
      <c r="N6673">
        <v>18.100000000000001</v>
      </c>
      <c r="P6673">
        <v>18.056865667148365</v>
      </c>
      <c r="R6673">
        <v>6672</v>
      </c>
      <c r="S6673">
        <f t="shared" si="313"/>
        <v>2.5000000000000018</v>
      </c>
      <c r="T6673">
        <f t="shared" si="315"/>
        <v>1.0086580086580086</v>
      </c>
      <c r="V6673">
        <f t="shared" si="314"/>
        <v>-4.3134332851636259E-2</v>
      </c>
    </row>
    <row r="6674" spans="11:22" x14ac:dyDescent="0.3">
      <c r="K6674">
        <v>6673</v>
      </c>
      <c r="L6674">
        <v>15</v>
      </c>
      <c r="N6674">
        <v>17.5</v>
      </c>
      <c r="P6674">
        <v>17.454933766859345</v>
      </c>
      <c r="R6674">
        <v>6673</v>
      </c>
      <c r="S6674">
        <f t="shared" si="313"/>
        <v>2.5</v>
      </c>
      <c r="T6674">
        <f t="shared" si="315"/>
        <v>1.0086760367863961</v>
      </c>
      <c r="V6674">
        <f t="shared" si="314"/>
        <v>-4.5066233140655498E-2</v>
      </c>
    </row>
    <row r="6675" spans="11:22" x14ac:dyDescent="0.3">
      <c r="K6675">
        <v>6674</v>
      </c>
      <c r="L6675">
        <v>15</v>
      </c>
      <c r="N6675">
        <v>17.5</v>
      </c>
      <c r="P6675">
        <v>17.454933766859345</v>
      </c>
      <c r="R6675">
        <v>6674</v>
      </c>
      <c r="S6675">
        <f t="shared" si="313"/>
        <v>2.5</v>
      </c>
      <c r="T6675">
        <f t="shared" si="315"/>
        <v>1.0086760367863961</v>
      </c>
      <c r="V6675">
        <f t="shared" si="314"/>
        <v>-4.5066233140655498E-2</v>
      </c>
    </row>
    <row r="6676" spans="11:22" x14ac:dyDescent="0.3">
      <c r="K6676">
        <v>6675</v>
      </c>
      <c r="L6676">
        <v>15</v>
      </c>
      <c r="N6676">
        <v>17.5</v>
      </c>
      <c r="P6676">
        <v>17.454933766859345</v>
      </c>
      <c r="R6676">
        <v>6675</v>
      </c>
      <c r="S6676">
        <f t="shared" si="313"/>
        <v>2.5</v>
      </c>
      <c r="T6676">
        <f t="shared" si="315"/>
        <v>1.0086760367863961</v>
      </c>
      <c r="V6676">
        <f t="shared" si="314"/>
        <v>-4.5066233140655498E-2</v>
      </c>
    </row>
    <row r="6677" spans="11:22" x14ac:dyDescent="0.3">
      <c r="K6677">
        <v>6676</v>
      </c>
      <c r="L6677">
        <v>14.4</v>
      </c>
      <c r="N6677">
        <v>16.899999999999999</v>
      </c>
      <c r="P6677">
        <v>16.853001866570327</v>
      </c>
      <c r="R6677">
        <v>6676</v>
      </c>
      <c r="S6677">
        <f t="shared" si="313"/>
        <v>2.4999999999999982</v>
      </c>
      <c r="T6677">
        <f t="shared" si="315"/>
        <v>1.0086941401495393</v>
      </c>
      <c r="V6677">
        <f t="shared" si="314"/>
        <v>-4.6998133429671185E-2</v>
      </c>
    </row>
    <row r="6678" spans="11:22" x14ac:dyDescent="0.3">
      <c r="K6678">
        <v>6677</v>
      </c>
      <c r="L6678">
        <v>14.4</v>
      </c>
      <c r="N6678">
        <v>16.899999999999999</v>
      </c>
      <c r="P6678">
        <v>16.853001866570327</v>
      </c>
      <c r="R6678">
        <v>6677</v>
      </c>
      <c r="S6678">
        <f t="shared" si="313"/>
        <v>2.4999999999999982</v>
      </c>
      <c r="T6678">
        <f t="shared" si="315"/>
        <v>1.0086941401495393</v>
      </c>
      <c r="V6678">
        <f t="shared" si="314"/>
        <v>-4.6998133429671185E-2</v>
      </c>
    </row>
    <row r="6679" spans="11:22" x14ac:dyDescent="0.3">
      <c r="K6679">
        <v>6678</v>
      </c>
      <c r="L6679">
        <v>14.4</v>
      </c>
      <c r="N6679">
        <v>16.899999999999999</v>
      </c>
      <c r="P6679">
        <v>16.853001866570327</v>
      </c>
      <c r="R6679">
        <v>6678</v>
      </c>
      <c r="S6679">
        <f t="shared" si="313"/>
        <v>2.4999999999999982</v>
      </c>
      <c r="T6679">
        <f t="shared" si="315"/>
        <v>1.0086941401495393</v>
      </c>
      <c r="V6679">
        <f t="shared" si="314"/>
        <v>-4.6998133429671185E-2</v>
      </c>
    </row>
    <row r="6680" spans="11:22" x14ac:dyDescent="0.3">
      <c r="K6680">
        <v>6679</v>
      </c>
      <c r="L6680">
        <v>14.4</v>
      </c>
      <c r="N6680">
        <v>16.899999999999999</v>
      </c>
      <c r="P6680">
        <v>16.853001866570327</v>
      </c>
      <c r="R6680">
        <v>6679</v>
      </c>
      <c r="S6680">
        <f t="shared" si="313"/>
        <v>2.4999999999999982</v>
      </c>
      <c r="T6680">
        <f t="shared" si="315"/>
        <v>1.0086941401495393</v>
      </c>
      <c r="V6680">
        <f t="shared" si="314"/>
        <v>-4.6998133429671185E-2</v>
      </c>
    </row>
    <row r="6681" spans="11:22" x14ac:dyDescent="0.3">
      <c r="K6681">
        <v>6680</v>
      </c>
      <c r="L6681">
        <v>14.4</v>
      </c>
      <c r="N6681">
        <v>16.899999999999999</v>
      </c>
      <c r="P6681">
        <v>16.853001866570327</v>
      </c>
      <c r="R6681">
        <v>6680</v>
      </c>
      <c r="S6681">
        <f t="shared" si="313"/>
        <v>2.4999999999999982</v>
      </c>
      <c r="T6681">
        <f t="shared" si="315"/>
        <v>1.0086941401495393</v>
      </c>
      <c r="V6681">
        <f t="shared" si="314"/>
        <v>-4.6998133429671185E-2</v>
      </c>
    </row>
    <row r="6682" spans="11:22" x14ac:dyDescent="0.3">
      <c r="K6682">
        <v>6681</v>
      </c>
      <c r="L6682">
        <v>15</v>
      </c>
      <c r="N6682">
        <v>17.5</v>
      </c>
      <c r="P6682">
        <v>17.454933766859345</v>
      </c>
      <c r="R6682">
        <v>6681</v>
      </c>
      <c r="S6682">
        <f t="shared" si="313"/>
        <v>2.5</v>
      </c>
      <c r="T6682">
        <f t="shared" si="315"/>
        <v>1.0086760367863961</v>
      </c>
      <c r="V6682">
        <f t="shared" si="314"/>
        <v>-4.5066233140655498E-2</v>
      </c>
    </row>
    <row r="6683" spans="11:22" x14ac:dyDescent="0.3">
      <c r="K6683">
        <v>6682</v>
      </c>
      <c r="L6683">
        <v>15.6</v>
      </c>
      <c r="N6683">
        <v>18.100000000000001</v>
      </c>
      <c r="P6683">
        <v>18.056865667148365</v>
      </c>
      <c r="R6683">
        <v>6682</v>
      </c>
      <c r="S6683">
        <f t="shared" si="313"/>
        <v>2.5000000000000018</v>
      </c>
      <c r="T6683">
        <f t="shared" si="315"/>
        <v>1.0086580086580086</v>
      </c>
      <c r="V6683">
        <f t="shared" si="314"/>
        <v>-4.3134332851636259E-2</v>
      </c>
    </row>
    <row r="6684" spans="11:22" x14ac:dyDescent="0.3">
      <c r="K6684">
        <v>6683</v>
      </c>
      <c r="L6684">
        <v>16.100000000000001</v>
      </c>
      <c r="N6684">
        <v>18.600000000000001</v>
      </c>
      <c r="P6684">
        <v>18.558475584055877</v>
      </c>
      <c r="R6684">
        <v>6683</v>
      </c>
      <c r="S6684">
        <f t="shared" si="313"/>
        <v>2.5</v>
      </c>
      <c r="T6684">
        <f t="shared" si="315"/>
        <v>1.0086430423509076</v>
      </c>
      <c r="V6684">
        <f t="shared" si="314"/>
        <v>-4.1524415944124371E-2</v>
      </c>
    </row>
    <row r="6685" spans="11:22" x14ac:dyDescent="0.3">
      <c r="K6685">
        <v>6684</v>
      </c>
      <c r="L6685">
        <v>16.7</v>
      </c>
      <c r="N6685">
        <v>19.2</v>
      </c>
      <c r="P6685">
        <v>19.160407484344894</v>
      </c>
      <c r="R6685">
        <v>6684</v>
      </c>
      <c r="S6685">
        <f t="shared" si="313"/>
        <v>2.5</v>
      </c>
      <c r="T6685">
        <f t="shared" si="315"/>
        <v>1.0086251509401414</v>
      </c>
      <c r="V6685">
        <f t="shared" si="314"/>
        <v>-3.9592515655105132E-2</v>
      </c>
    </row>
    <row r="6686" spans="11:22" x14ac:dyDescent="0.3">
      <c r="K6686">
        <v>6685</v>
      </c>
      <c r="L6686">
        <v>17.2</v>
      </c>
      <c r="N6686">
        <v>19.7</v>
      </c>
      <c r="P6686">
        <v>19.66201740125241</v>
      </c>
      <c r="R6686">
        <v>6685</v>
      </c>
      <c r="S6686">
        <f t="shared" si="313"/>
        <v>2.5</v>
      </c>
      <c r="T6686">
        <f t="shared" si="315"/>
        <v>1.0086102979163079</v>
      </c>
      <c r="V6686">
        <f t="shared" si="314"/>
        <v>-3.7982598747589691E-2</v>
      </c>
    </row>
    <row r="6687" spans="11:22" x14ac:dyDescent="0.3">
      <c r="K6687">
        <v>6686</v>
      </c>
      <c r="L6687">
        <v>17.8</v>
      </c>
      <c r="N6687">
        <v>20.3</v>
      </c>
      <c r="P6687">
        <v>20.263949301541427</v>
      </c>
      <c r="R6687">
        <v>6686</v>
      </c>
      <c r="S6687">
        <f t="shared" si="313"/>
        <v>2.5</v>
      </c>
      <c r="T6687">
        <f t="shared" si="315"/>
        <v>1.0085925416738271</v>
      </c>
      <c r="V6687">
        <f t="shared" si="314"/>
        <v>-3.6050698458574004E-2</v>
      </c>
    </row>
    <row r="6688" spans="11:22" x14ac:dyDescent="0.3">
      <c r="K6688">
        <v>6687</v>
      </c>
      <c r="L6688">
        <v>17.8</v>
      </c>
      <c r="N6688">
        <v>20.3</v>
      </c>
      <c r="P6688">
        <v>20.263949301541427</v>
      </c>
      <c r="R6688">
        <v>6687</v>
      </c>
      <c r="S6688">
        <f t="shared" si="313"/>
        <v>2.5</v>
      </c>
      <c r="T6688">
        <f t="shared" si="315"/>
        <v>1.0085925416738271</v>
      </c>
      <c r="V6688">
        <f t="shared" si="314"/>
        <v>-3.6050698458574004E-2</v>
      </c>
    </row>
    <row r="6689" spans="11:22" x14ac:dyDescent="0.3">
      <c r="K6689">
        <v>6688</v>
      </c>
      <c r="L6689">
        <v>17.8</v>
      </c>
      <c r="N6689">
        <v>20.3</v>
      </c>
      <c r="P6689">
        <v>20.263949301541427</v>
      </c>
      <c r="R6689">
        <v>6688</v>
      </c>
      <c r="S6689">
        <f t="shared" si="313"/>
        <v>2.5</v>
      </c>
      <c r="T6689">
        <f t="shared" si="315"/>
        <v>1.0085925416738271</v>
      </c>
      <c r="V6689">
        <f t="shared" si="314"/>
        <v>-3.6050698458574004E-2</v>
      </c>
    </row>
    <row r="6690" spans="11:22" x14ac:dyDescent="0.3">
      <c r="K6690">
        <v>6689</v>
      </c>
      <c r="L6690">
        <v>17.8</v>
      </c>
      <c r="N6690">
        <v>20.3</v>
      </c>
      <c r="P6690">
        <v>20.263949301541427</v>
      </c>
      <c r="R6690">
        <v>6689</v>
      </c>
      <c r="S6690">
        <f t="shared" si="313"/>
        <v>2.5</v>
      </c>
      <c r="T6690">
        <f t="shared" si="315"/>
        <v>1.0085925416738271</v>
      </c>
      <c r="V6690">
        <f t="shared" si="314"/>
        <v>-3.6050698458574004E-2</v>
      </c>
    </row>
    <row r="6691" spans="11:22" x14ac:dyDescent="0.3">
      <c r="K6691">
        <v>6690</v>
      </c>
      <c r="L6691">
        <v>16.7</v>
      </c>
      <c r="N6691">
        <v>19.2</v>
      </c>
      <c r="P6691">
        <v>19.160407484344894</v>
      </c>
      <c r="R6691">
        <v>6690</v>
      </c>
      <c r="S6691">
        <f t="shared" si="313"/>
        <v>2.5</v>
      </c>
      <c r="T6691">
        <f t="shared" si="315"/>
        <v>1.0086251509401414</v>
      </c>
      <c r="V6691">
        <f t="shared" si="314"/>
        <v>-3.9592515655105132E-2</v>
      </c>
    </row>
    <row r="6692" spans="11:22" x14ac:dyDescent="0.3">
      <c r="K6692">
        <v>6691</v>
      </c>
      <c r="L6692">
        <v>15.6</v>
      </c>
      <c r="N6692">
        <v>18.100000000000001</v>
      </c>
      <c r="P6692">
        <v>18.056865667148365</v>
      </c>
      <c r="R6692">
        <v>6691</v>
      </c>
      <c r="S6692">
        <f t="shared" si="313"/>
        <v>2.5000000000000018</v>
      </c>
      <c r="T6692">
        <f t="shared" si="315"/>
        <v>1.0086580086580086</v>
      </c>
      <c r="V6692">
        <f t="shared" si="314"/>
        <v>-4.3134332851636259E-2</v>
      </c>
    </row>
    <row r="6693" spans="11:22" x14ac:dyDescent="0.3">
      <c r="K6693">
        <v>6692</v>
      </c>
      <c r="L6693">
        <v>15</v>
      </c>
      <c r="N6693">
        <v>17.5</v>
      </c>
      <c r="P6693">
        <v>17.454933766859345</v>
      </c>
      <c r="R6693">
        <v>6692</v>
      </c>
      <c r="S6693">
        <f t="shared" si="313"/>
        <v>2.5</v>
      </c>
      <c r="T6693">
        <f t="shared" si="315"/>
        <v>1.0086760367863961</v>
      </c>
      <c r="V6693">
        <f t="shared" si="314"/>
        <v>-4.5066233140655498E-2</v>
      </c>
    </row>
    <row r="6694" spans="11:22" x14ac:dyDescent="0.3">
      <c r="K6694">
        <v>6693</v>
      </c>
      <c r="L6694">
        <v>14.4</v>
      </c>
      <c r="N6694">
        <v>16.899999999999999</v>
      </c>
      <c r="P6694">
        <v>16.853001866570327</v>
      </c>
      <c r="R6694">
        <v>6693</v>
      </c>
      <c r="S6694">
        <f t="shared" si="313"/>
        <v>2.4999999999999982</v>
      </c>
      <c r="T6694">
        <f t="shared" si="315"/>
        <v>1.0086941401495393</v>
      </c>
      <c r="V6694">
        <f t="shared" si="314"/>
        <v>-4.6998133429671185E-2</v>
      </c>
    </row>
    <row r="6695" spans="11:22" x14ac:dyDescent="0.3">
      <c r="K6695">
        <v>6694</v>
      </c>
      <c r="L6695">
        <v>14.4</v>
      </c>
      <c r="N6695">
        <v>16.899999999999999</v>
      </c>
      <c r="P6695">
        <v>16.853001866570327</v>
      </c>
      <c r="R6695">
        <v>6694</v>
      </c>
      <c r="S6695">
        <f t="shared" si="313"/>
        <v>2.4999999999999982</v>
      </c>
      <c r="T6695">
        <f t="shared" si="315"/>
        <v>1.0086941401495393</v>
      </c>
      <c r="V6695">
        <f t="shared" si="314"/>
        <v>-4.6998133429671185E-2</v>
      </c>
    </row>
    <row r="6696" spans="11:22" x14ac:dyDescent="0.3">
      <c r="K6696">
        <v>6695</v>
      </c>
      <c r="L6696">
        <v>13.9</v>
      </c>
      <c r="N6696">
        <v>16.399999999999999</v>
      </c>
      <c r="P6696">
        <v>16.351391949662812</v>
      </c>
      <c r="R6696">
        <v>6695</v>
      </c>
      <c r="S6696">
        <f t="shared" si="313"/>
        <v>2.4999999999999982</v>
      </c>
      <c r="T6696">
        <f t="shared" si="315"/>
        <v>1.0087092840968472</v>
      </c>
      <c r="V6696">
        <f t="shared" si="314"/>
        <v>-4.8608050337186626E-2</v>
      </c>
    </row>
    <row r="6697" spans="11:22" x14ac:dyDescent="0.3">
      <c r="K6697">
        <v>6696</v>
      </c>
      <c r="L6697">
        <v>13.9</v>
      </c>
      <c r="N6697">
        <v>16.399999999999999</v>
      </c>
      <c r="P6697">
        <v>16.351391949662812</v>
      </c>
      <c r="R6697">
        <v>6696</v>
      </c>
      <c r="S6697">
        <f t="shared" si="313"/>
        <v>2.4999999999999982</v>
      </c>
      <c r="T6697">
        <f t="shared" si="315"/>
        <v>1.0087092840968472</v>
      </c>
      <c r="V6697">
        <f t="shared" si="314"/>
        <v>-4.8608050337186626E-2</v>
      </c>
    </row>
    <row r="6698" spans="11:22" x14ac:dyDescent="0.3">
      <c r="K6698">
        <v>6697</v>
      </c>
      <c r="L6698">
        <v>13.3</v>
      </c>
      <c r="N6698">
        <v>15.7</v>
      </c>
      <c r="P6698">
        <v>15.749460049373797</v>
      </c>
      <c r="R6698">
        <v>6697</v>
      </c>
      <c r="S6698">
        <f t="shared" si="313"/>
        <v>2.3999999999999986</v>
      </c>
      <c r="T6698">
        <f t="shared" si="315"/>
        <v>1.0083784255541979</v>
      </c>
      <c r="V6698">
        <f t="shared" si="314"/>
        <v>4.9460049373797332E-2</v>
      </c>
    </row>
    <row r="6699" spans="11:22" x14ac:dyDescent="0.3">
      <c r="K6699">
        <v>6698</v>
      </c>
      <c r="L6699">
        <v>13.3</v>
      </c>
      <c r="N6699">
        <v>15.7</v>
      </c>
      <c r="P6699">
        <v>15.749460049373797</v>
      </c>
      <c r="R6699">
        <v>6698</v>
      </c>
      <c r="S6699">
        <f t="shared" si="313"/>
        <v>2.3999999999999986</v>
      </c>
      <c r="T6699">
        <f t="shared" si="315"/>
        <v>1.0083784255541979</v>
      </c>
      <c r="V6699">
        <f t="shared" si="314"/>
        <v>4.9460049373797332E-2</v>
      </c>
    </row>
    <row r="6700" spans="11:22" x14ac:dyDescent="0.3">
      <c r="K6700">
        <v>6699</v>
      </c>
      <c r="L6700">
        <v>13.9</v>
      </c>
      <c r="N6700">
        <v>16.399999999999999</v>
      </c>
      <c r="P6700">
        <v>16.351391949662812</v>
      </c>
      <c r="R6700">
        <v>6699</v>
      </c>
      <c r="S6700">
        <f t="shared" si="313"/>
        <v>2.4999999999999982</v>
      </c>
      <c r="T6700">
        <f t="shared" si="315"/>
        <v>1.0087092840968472</v>
      </c>
      <c r="V6700">
        <f t="shared" si="314"/>
        <v>-4.8608050337186626E-2</v>
      </c>
    </row>
    <row r="6701" spans="11:22" x14ac:dyDescent="0.3">
      <c r="K6701">
        <v>6700</v>
      </c>
      <c r="L6701">
        <v>14.4</v>
      </c>
      <c r="N6701">
        <v>16.899999999999999</v>
      </c>
      <c r="P6701">
        <v>16.853001866570327</v>
      </c>
      <c r="R6701">
        <v>6700</v>
      </c>
      <c r="S6701">
        <f t="shared" si="313"/>
        <v>2.4999999999999982</v>
      </c>
      <c r="T6701">
        <f t="shared" si="315"/>
        <v>1.0086941401495393</v>
      </c>
      <c r="V6701">
        <f t="shared" si="314"/>
        <v>-4.6998133429671185E-2</v>
      </c>
    </row>
    <row r="6702" spans="11:22" x14ac:dyDescent="0.3">
      <c r="K6702">
        <v>6701</v>
      </c>
      <c r="L6702">
        <v>15</v>
      </c>
      <c r="N6702">
        <v>17.5</v>
      </c>
      <c r="P6702">
        <v>17.454933766859345</v>
      </c>
      <c r="R6702">
        <v>6701</v>
      </c>
      <c r="S6702">
        <f t="shared" si="313"/>
        <v>2.5</v>
      </c>
      <c r="T6702">
        <f t="shared" si="315"/>
        <v>1.0086760367863961</v>
      </c>
      <c r="V6702">
        <f t="shared" si="314"/>
        <v>-4.5066233140655498E-2</v>
      </c>
    </row>
    <row r="6703" spans="11:22" x14ac:dyDescent="0.3">
      <c r="K6703">
        <v>6702</v>
      </c>
      <c r="L6703">
        <v>15</v>
      </c>
      <c r="N6703">
        <v>17.5</v>
      </c>
      <c r="P6703">
        <v>17.454933766859345</v>
      </c>
      <c r="R6703">
        <v>6702</v>
      </c>
      <c r="S6703">
        <f t="shared" si="313"/>
        <v>2.5</v>
      </c>
      <c r="T6703">
        <f t="shared" si="315"/>
        <v>1.0086760367863961</v>
      </c>
      <c r="V6703">
        <f t="shared" si="314"/>
        <v>-4.5066233140655498E-2</v>
      </c>
    </row>
    <row r="6704" spans="11:22" x14ac:dyDescent="0.3">
      <c r="K6704">
        <v>6703</v>
      </c>
      <c r="L6704">
        <v>14.4</v>
      </c>
      <c r="N6704">
        <v>16.899999999999999</v>
      </c>
      <c r="P6704">
        <v>16.853001866570327</v>
      </c>
      <c r="R6704">
        <v>6703</v>
      </c>
      <c r="S6704">
        <f t="shared" si="313"/>
        <v>2.4999999999999982</v>
      </c>
      <c r="T6704">
        <f t="shared" si="315"/>
        <v>1.0086941401495393</v>
      </c>
      <c r="V6704">
        <f t="shared" si="314"/>
        <v>-4.6998133429671185E-2</v>
      </c>
    </row>
    <row r="6705" spans="11:22" x14ac:dyDescent="0.3">
      <c r="K6705">
        <v>6704</v>
      </c>
      <c r="L6705">
        <v>14.4</v>
      </c>
      <c r="N6705">
        <v>16.899999999999999</v>
      </c>
      <c r="P6705">
        <v>16.853001866570327</v>
      </c>
      <c r="R6705">
        <v>6704</v>
      </c>
      <c r="S6705">
        <f t="shared" si="313"/>
        <v>2.4999999999999982</v>
      </c>
      <c r="T6705">
        <f t="shared" si="315"/>
        <v>1.0086941401495393</v>
      </c>
      <c r="V6705">
        <f t="shared" si="314"/>
        <v>-4.6998133429671185E-2</v>
      </c>
    </row>
    <row r="6706" spans="11:22" x14ac:dyDescent="0.3">
      <c r="K6706">
        <v>6705</v>
      </c>
      <c r="L6706">
        <v>15</v>
      </c>
      <c r="N6706">
        <v>17.5</v>
      </c>
      <c r="P6706">
        <v>17.454933766859345</v>
      </c>
      <c r="R6706">
        <v>6705</v>
      </c>
      <c r="S6706">
        <f t="shared" si="313"/>
        <v>2.5</v>
      </c>
      <c r="T6706">
        <f t="shared" si="315"/>
        <v>1.0086760367863961</v>
      </c>
      <c r="V6706">
        <f t="shared" si="314"/>
        <v>-4.5066233140655498E-2</v>
      </c>
    </row>
    <row r="6707" spans="11:22" x14ac:dyDescent="0.3">
      <c r="K6707">
        <v>6706</v>
      </c>
      <c r="L6707">
        <v>15.6</v>
      </c>
      <c r="N6707">
        <v>18.100000000000001</v>
      </c>
      <c r="P6707">
        <v>18.056865667148365</v>
      </c>
      <c r="R6707">
        <v>6706</v>
      </c>
      <c r="S6707">
        <f t="shared" si="313"/>
        <v>2.5000000000000018</v>
      </c>
      <c r="T6707">
        <f t="shared" si="315"/>
        <v>1.0086580086580086</v>
      </c>
      <c r="V6707">
        <f t="shared" si="314"/>
        <v>-4.3134332851636259E-2</v>
      </c>
    </row>
    <row r="6708" spans="11:22" x14ac:dyDescent="0.3">
      <c r="K6708">
        <v>6707</v>
      </c>
      <c r="L6708">
        <v>15.6</v>
      </c>
      <c r="N6708">
        <v>18.100000000000001</v>
      </c>
      <c r="P6708">
        <v>18.056865667148365</v>
      </c>
      <c r="R6708">
        <v>6707</v>
      </c>
      <c r="S6708">
        <f t="shared" si="313"/>
        <v>2.5000000000000018</v>
      </c>
      <c r="T6708">
        <f t="shared" si="315"/>
        <v>1.0086580086580086</v>
      </c>
      <c r="V6708">
        <f t="shared" si="314"/>
        <v>-4.3134332851636259E-2</v>
      </c>
    </row>
    <row r="6709" spans="11:22" x14ac:dyDescent="0.3">
      <c r="K6709">
        <v>6708</v>
      </c>
      <c r="L6709">
        <v>16.100000000000001</v>
      </c>
      <c r="N6709">
        <v>18.600000000000001</v>
      </c>
      <c r="P6709">
        <v>18.558475584055877</v>
      </c>
      <c r="R6709">
        <v>6708</v>
      </c>
      <c r="S6709">
        <f t="shared" si="313"/>
        <v>2.5</v>
      </c>
      <c r="T6709">
        <f t="shared" si="315"/>
        <v>1.0086430423509076</v>
      </c>
      <c r="V6709">
        <f t="shared" si="314"/>
        <v>-4.1524415944124371E-2</v>
      </c>
    </row>
    <row r="6710" spans="11:22" x14ac:dyDescent="0.3">
      <c r="K6710">
        <v>6709</v>
      </c>
      <c r="L6710">
        <v>17.8</v>
      </c>
      <c r="N6710">
        <v>20.3</v>
      </c>
      <c r="P6710">
        <v>20.263949301541427</v>
      </c>
      <c r="R6710">
        <v>6709</v>
      </c>
      <c r="S6710">
        <f t="shared" si="313"/>
        <v>2.5</v>
      </c>
      <c r="T6710">
        <f t="shared" si="315"/>
        <v>1.0085925416738271</v>
      </c>
      <c r="V6710">
        <f t="shared" si="314"/>
        <v>-3.6050698458574004E-2</v>
      </c>
    </row>
    <row r="6711" spans="11:22" x14ac:dyDescent="0.3">
      <c r="K6711">
        <v>6710</v>
      </c>
      <c r="L6711">
        <v>18.3</v>
      </c>
      <c r="N6711">
        <v>20.8</v>
      </c>
      <c r="P6711">
        <v>20.765559218448942</v>
      </c>
      <c r="R6711">
        <v>6710</v>
      </c>
      <c r="S6711">
        <f t="shared" si="313"/>
        <v>2.5</v>
      </c>
      <c r="T6711">
        <f t="shared" si="315"/>
        <v>1.0085778006519128</v>
      </c>
      <c r="V6711">
        <f t="shared" si="314"/>
        <v>-3.4440781551058564E-2</v>
      </c>
    </row>
    <row r="6712" spans="11:22" x14ac:dyDescent="0.3">
      <c r="K6712">
        <v>6711</v>
      </c>
      <c r="L6712">
        <v>17.2</v>
      </c>
      <c r="N6712">
        <v>19.7</v>
      </c>
      <c r="P6712">
        <v>19.66201740125241</v>
      </c>
      <c r="R6712">
        <v>6711</v>
      </c>
      <c r="S6712">
        <f t="shared" si="313"/>
        <v>2.5</v>
      </c>
      <c r="T6712">
        <f t="shared" si="315"/>
        <v>1.0086102979163079</v>
      </c>
      <c r="V6712">
        <f t="shared" si="314"/>
        <v>-3.7982598747589691E-2</v>
      </c>
    </row>
    <row r="6713" spans="11:22" x14ac:dyDescent="0.3">
      <c r="K6713">
        <v>6712</v>
      </c>
      <c r="L6713">
        <v>17.2</v>
      </c>
      <c r="N6713">
        <v>19.7</v>
      </c>
      <c r="P6713">
        <v>19.66201740125241</v>
      </c>
      <c r="R6713">
        <v>6712</v>
      </c>
      <c r="S6713">
        <f t="shared" si="313"/>
        <v>2.5</v>
      </c>
      <c r="T6713">
        <f t="shared" si="315"/>
        <v>1.0086102979163079</v>
      </c>
      <c r="V6713">
        <f t="shared" si="314"/>
        <v>-3.7982598747589691E-2</v>
      </c>
    </row>
    <row r="6714" spans="11:22" x14ac:dyDescent="0.3">
      <c r="K6714">
        <v>6713</v>
      </c>
      <c r="L6714">
        <v>16.100000000000001</v>
      </c>
      <c r="N6714">
        <v>18.600000000000001</v>
      </c>
      <c r="P6714">
        <v>18.558475584055877</v>
      </c>
      <c r="R6714">
        <v>6713</v>
      </c>
      <c r="S6714">
        <f t="shared" si="313"/>
        <v>2.5</v>
      </c>
      <c r="T6714">
        <f t="shared" si="315"/>
        <v>1.0086430423509076</v>
      </c>
      <c r="V6714">
        <f t="shared" si="314"/>
        <v>-4.1524415944124371E-2</v>
      </c>
    </row>
    <row r="6715" spans="11:22" x14ac:dyDescent="0.3">
      <c r="K6715">
        <v>6714</v>
      </c>
      <c r="L6715">
        <v>15</v>
      </c>
      <c r="N6715">
        <v>17.5</v>
      </c>
      <c r="P6715">
        <v>17.454933766859345</v>
      </c>
      <c r="R6715">
        <v>6714</v>
      </c>
      <c r="S6715">
        <f t="shared" si="313"/>
        <v>2.5</v>
      </c>
      <c r="T6715">
        <f t="shared" si="315"/>
        <v>1.0086760367863961</v>
      </c>
      <c r="V6715">
        <f t="shared" si="314"/>
        <v>-4.5066233140655498E-2</v>
      </c>
    </row>
    <row r="6716" spans="11:22" x14ac:dyDescent="0.3">
      <c r="K6716">
        <v>6715</v>
      </c>
      <c r="L6716">
        <v>14.4</v>
      </c>
      <c r="N6716">
        <v>16.899999999999999</v>
      </c>
      <c r="P6716">
        <v>16.853001866570327</v>
      </c>
      <c r="R6716">
        <v>6715</v>
      </c>
      <c r="S6716">
        <f t="shared" si="313"/>
        <v>2.4999999999999982</v>
      </c>
      <c r="T6716">
        <f t="shared" si="315"/>
        <v>1.0086941401495393</v>
      </c>
      <c r="V6716">
        <f t="shared" si="314"/>
        <v>-4.6998133429671185E-2</v>
      </c>
    </row>
    <row r="6717" spans="11:22" x14ac:dyDescent="0.3">
      <c r="K6717">
        <v>6716</v>
      </c>
      <c r="L6717">
        <v>13.9</v>
      </c>
      <c r="N6717">
        <v>16.399999999999999</v>
      </c>
      <c r="P6717">
        <v>16.351391949662812</v>
      </c>
      <c r="R6717">
        <v>6716</v>
      </c>
      <c r="S6717">
        <f t="shared" si="313"/>
        <v>2.4999999999999982</v>
      </c>
      <c r="T6717">
        <f t="shared" si="315"/>
        <v>1.0087092840968472</v>
      </c>
      <c r="V6717">
        <f t="shared" si="314"/>
        <v>-4.8608050337186626E-2</v>
      </c>
    </row>
    <row r="6718" spans="11:22" x14ac:dyDescent="0.3">
      <c r="K6718">
        <v>6717</v>
      </c>
      <c r="L6718">
        <v>13.9</v>
      </c>
      <c r="N6718">
        <v>16.399999999999999</v>
      </c>
      <c r="P6718">
        <v>16.351391949662812</v>
      </c>
      <c r="R6718">
        <v>6717</v>
      </c>
      <c r="S6718">
        <f t="shared" si="313"/>
        <v>2.4999999999999982</v>
      </c>
      <c r="T6718">
        <f t="shared" si="315"/>
        <v>1.0087092840968472</v>
      </c>
      <c r="V6718">
        <f t="shared" si="314"/>
        <v>-4.8608050337186626E-2</v>
      </c>
    </row>
    <row r="6719" spans="11:22" x14ac:dyDescent="0.3">
      <c r="K6719">
        <v>6718</v>
      </c>
      <c r="L6719">
        <v>13</v>
      </c>
      <c r="N6719">
        <v>15.4</v>
      </c>
      <c r="P6719">
        <v>15.448494099229286</v>
      </c>
      <c r="R6719">
        <v>6718</v>
      </c>
      <c r="S6719">
        <f t="shared" si="313"/>
        <v>2.4000000000000004</v>
      </c>
      <c r="T6719">
        <f t="shared" si="315"/>
        <v>1.008387209505504</v>
      </c>
      <c r="V6719">
        <f t="shared" si="314"/>
        <v>4.8494099229285936E-2</v>
      </c>
    </row>
    <row r="6720" spans="11:22" x14ac:dyDescent="0.3">
      <c r="K6720">
        <v>6719</v>
      </c>
      <c r="L6720">
        <v>14</v>
      </c>
      <c r="N6720">
        <v>16.5</v>
      </c>
      <c r="P6720">
        <v>16.451713933044317</v>
      </c>
      <c r="R6720">
        <v>6719</v>
      </c>
      <c r="S6720">
        <f t="shared" si="313"/>
        <v>2.5</v>
      </c>
      <c r="T6720">
        <f t="shared" si="315"/>
        <v>1.0087062510882814</v>
      </c>
      <c r="V6720">
        <f t="shared" si="314"/>
        <v>-4.8286066955682827E-2</v>
      </c>
    </row>
    <row r="6721" spans="11:22" x14ac:dyDescent="0.3">
      <c r="K6721">
        <v>6720</v>
      </c>
      <c r="L6721">
        <v>13.3</v>
      </c>
      <c r="N6721">
        <v>15.7</v>
      </c>
      <c r="P6721">
        <v>15.749460049373797</v>
      </c>
      <c r="R6721">
        <v>6720</v>
      </c>
      <c r="S6721">
        <f t="shared" si="313"/>
        <v>2.3999999999999986</v>
      </c>
      <c r="T6721">
        <f t="shared" si="315"/>
        <v>1.0083784255541979</v>
      </c>
      <c r="V6721">
        <f t="shared" si="314"/>
        <v>4.9460049373797332E-2</v>
      </c>
    </row>
    <row r="6722" spans="11:22" x14ac:dyDescent="0.3">
      <c r="K6722">
        <v>6721</v>
      </c>
      <c r="L6722">
        <v>13.9</v>
      </c>
      <c r="N6722">
        <v>16.399999999999999</v>
      </c>
      <c r="P6722">
        <v>16.351391949662812</v>
      </c>
      <c r="R6722">
        <v>6721</v>
      </c>
      <c r="S6722">
        <f t="shared" ref="S6722:S6785" si="316">N6722-L6722</f>
        <v>2.4999999999999982</v>
      </c>
      <c r="T6722">
        <f t="shared" si="315"/>
        <v>1.0087092840968472</v>
      </c>
      <c r="V6722">
        <f t="shared" ref="V6722:V6785" si="317">P6722-N6722</f>
        <v>-4.8608050337186626E-2</v>
      </c>
    </row>
    <row r="6723" spans="11:22" x14ac:dyDescent="0.3">
      <c r="K6723">
        <v>6722</v>
      </c>
      <c r="L6723">
        <v>13.9</v>
      </c>
      <c r="N6723">
        <v>16.399999999999999</v>
      </c>
      <c r="P6723">
        <v>16.351391949662812</v>
      </c>
      <c r="R6723">
        <v>6722</v>
      </c>
      <c r="S6723">
        <f t="shared" si="316"/>
        <v>2.4999999999999982</v>
      </c>
      <c r="T6723">
        <f t="shared" ref="T6723:T6786" si="318">(N6723+273.15)/(L6723+273.15)</f>
        <v>1.0087092840968472</v>
      </c>
      <c r="V6723">
        <f t="shared" si="317"/>
        <v>-4.8608050337186626E-2</v>
      </c>
    </row>
    <row r="6724" spans="11:22" x14ac:dyDescent="0.3">
      <c r="K6724">
        <v>6723</v>
      </c>
      <c r="L6724">
        <v>13.3</v>
      </c>
      <c r="N6724">
        <v>15.7</v>
      </c>
      <c r="P6724">
        <v>15.749460049373797</v>
      </c>
      <c r="R6724">
        <v>6723</v>
      </c>
      <c r="S6724">
        <f t="shared" si="316"/>
        <v>2.3999999999999986</v>
      </c>
      <c r="T6724">
        <f t="shared" si="318"/>
        <v>1.0083784255541979</v>
      </c>
      <c r="V6724">
        <f t="shared" si="317"/>
        <v>4.9460049373797332E-2</v>
      </c>
    </row>
    <row r="6725" spans="11:22" x14ac:dyDescent="0.3">
      <c r="K6725">
        <v>6724</v>
      </c>
      <c r="L6725">
        <v>13.9</v>
      </c>
      <c r="N6725">
        <v>16.399999999999999</v>
      </c>
      <c r="P6725">
        <v>16.351391949662812</v>
      </c>
      <c r="R6725">
        <v>6724</v>
      </c>
      <c r="S6725">
        <f t="shared" si="316"/>
        <v>2.4999999999999982</v>
      </c>
      <c r="T6725">
        <f t="shared" si="318"/>
        <v>1.0087092840968472</v>
      </c>
      <c r="V6725">
        <f t="shared" si="317"/>
        <v>-4.8608050337186626E-2</v>
      </c>
    </row>
    <row r="6726" spans="11:22" x14ac:dyDescent="0.3">
      <c r="K6726">
        <v>6725</v>
      </c>
      <c r="L6726">
        <v>13.9</v>
      </c>
      <c r="N6726">
        <v>16.399999999999999</v>
      </c>
      <c r="P6726">
        <v>16.351391949662812</v>
      </c>
      <c r="R6726">
        <v>6725</v>
      </c>
      <c r="S6726">
        <f t="shared" si="316"/>
        <v>2.4999999999999982</v>
      </c>
      <c r="T6726">
        <f t="shared" si="318"/>
        <v>1.0087092840968472</v>
      </c>
      <c r="V6726">
        <f t="shared" si="317"/>
        <v>-4.8608050337186626E-2</v>
      </c>
    </row>
    <row r="6727" spans="11:22" x14ac:dyDescent="0.3">
      <c r="K6727">
        <v>6726</v>
      </c>
      <c r="L6727">
        <v>13.9</v>
      </c>
      <c r="N6727">
        <v>16.399999999999999</v>
      </c>
      <c r="P6727">
        <v>16.351391949662812</v>
      </c>
      <c r="R6727">
        <v>6726</v>
      </c>
      <c r="S6727">
        <f t="shared" si="316"/>
        <v>2.4999999999999982</v>
      </c>
      <c r="T6727">
        <f t="shared" si="318"/>
        <v>1.0087092840968472</v>
      </c>
      <c r="V6727">
        <f t="shared" si="317"/>
        <v>-4.8608050337186626E-2</v>
      </c>
    </row>
    <row r="6728" spans="11:22" x14ac:dyDescent="0.3">
      <c r="K6728">
        <v>6727</v>
      </c>
      <c r="L6728">
        <v>13.9</v>
      </c>
      <c r="N6728">
        <v>16.399999999999999</v>
      </c>
      <c r="P6728">
        <v>16.351391949662812</v>
      </c>
      <c r="R6728">
        <v>6727</v>
      </c>
      <c r="S6728">
        <f t="shared" si="316"/>
        <v>2.4999999999999982</v>
      </c>
      <c r="T6728">
        <f t="shared" si="318"/>
        <v>1.0087092840968472</v>
      </c>
      <c r="V6728">
        <f t="shared" si="317"/>
        <v>-4.8608050337186626E-2</v>
      </c>
    </row>
    <row r="6729" spans="11:22" x14ac:dyDescent="0.3">
      <c r="K6729">
        <v>6728</v>
      </c>
      <c r="L6729">
        <v>14.4</v>
      </c>
      <c r="N6729">
        <v>16.899999999999999</v>
      </c>
      <c r="P6729">
        <v>16.853001866570327</v>
      </c>
      <c r="R6729">
        <v>6728</v>
      </c>
      <c r="S6729">
        <f t="shared" si="316"/>
        <v>2.4999999999999982</v>
      </c>
      <c r="T6729">
        <f t="shared" si="318"/>
        <v>1.0086941401495393</v>
      </c>
      <c r="V6729">
        <f t="shared" si="317"/>
        <v>-4.6998133429671185E-2</v>
      </c>
    </row>
    <row r="6730" spans="11:22" x14ac:dyDescent="0.3">
      <c r="K6730">
        <v>6729</v>
      </c>
      <c r="L6730">
        <v>15</v>
      </c>
      <c r="N6730">
        <v>17.5</v>
      </c>
      <c r="P6730">
        <v>17.454933766859345</v>
      </c>
      <c r="R6730">
        <v>6729</v>
      </c>
      <c r="S6730">
        <f t="shared" si="316"/>
        <v>2.5</v>
      </c>
      <c r="T6730">
        <f t="shared" si="318"/>
        <v>1.0086760367863961</v>
      </c>
      <c r="V6730">
        <f t="shared" si="317"/>
        <v>-4.5066233140655498E-2</v>
      </c>
    </row>
    <row r="6731" spans="11:22" x14ac:dyDescent="0.3">
      <c r="K6731">
        <v>6730</v>
      </c>
      <c r="L6731">
        <v>15.6</v>
      </c>
      <c r="N6731">
        <v>18.100000000000001</v>
      </c>
      <c r="P6731">
        <v>18.056865667148365</v>
      </c>
      <c r="R6731">
        <v>6730</v>
      </c>
      <c r="S6731">
        <f t="shared" si="316"/>
        <v>2.5000000000000018</v>
      </c>
      <c r="T6731">
        <f t="shared" si="318"/>
        <v>1.0086580086580086</v>
      </c>
      <c r="V6731">
        <f t="shared" si="317"/>
        <v>-4.3134332851636259E-2</v>
      </c>
    </row>
    <row r="6732" spans="11:22" x14ac:dyDescent="0.3">
      <c r="K6732">
        <v>6731</v>
      </c>
      <c r="L6732">
        <v>17.8</v>
      </c>
      <c r="N6732">
        <v>20.3</v>
      </c>
      <c r="P6732">
        <v>20.263949301541427</v>
      </c>
      <c r="R6732">
        <v>6731</v>
      </c>
      <c r="S6732">
        <f t="shared" si="316"/>
        <v>2.5</v>
      </c>
      <c r="T6732">
        <f t="shared" si="318"/>
        <v>1.0085925416738271</v>
      </c>
      <c r="V6732">
        <f t="shared" si="317"/>
        <v>-3.6050698458574004E-2</v>
      </c>
    </row>
    <row r="6733" spans="11:22" x14ac:dyDescent="0.3">
      <c r="K6733">
        <v>6732</v>
      </c>
      <c r="L6733">
        <v>18.3</v>
      </c>
      <c r="N6733">
        <v>20.8</v>
      </c>
      <c r="P6733">
        <v>20.765559218448942</v>
      </c>
      <c r="R6733">
        <v>6732</v>
      </c>
      <c r="S6733">
        <f t="shared" si="316"/>
        <v>2.5</v>
      </c>
      <c r="T6733">
        <f t="shared" si="318"/>
        <v>1.0085778006519128</v>
      </c>
      <c r="V6733">
        <f t="shared" si="317"/>
        <v>-3.4440781551058564E-2</v>
      </c>
    </row>
    <row r="6734" spans="11:22" x14ac:dyDescent="0.3">
      <c r="K6734">
        <v>6733</v>
      </c>
      <c r="L6734">
        <v>18.3</v>
      </c>
      <c r="N6734">
        <v>20.8</v>
      </c>
      <c r="P6734">
        <v>20.765559218448942</v>
      </c>
      <c r="R6734">
        <v>6733</v>
      </c>
      <c r="S6734">
        <f t="shared" si="316"/>
        <v>2.5</v>
      </c>
      <c r="T6734">
        <f t="shared" si="318"/>
        <v>1.0085778006519128</v>
      </c>
      <c r="V6734">
        <f t="shared" si="317"/>
        <v>-3.4440781551058564E-2</v>
      </c>
    </row>
    <row r="6735" spans="11:22" x14ac:dyDescent="0.3">
      <c r="K6735">
        <v>6734</v>
      </c>
      <c r="L6735">
        <v>20</v>
      </c>
      <c r="N6735">
        <v>22.5</v>
      </c>
      <c r="P6735">
        <v>22.471032935934488</v>
      </c>
      <c r="R6735">
        <v>6734</v>
      </c>
      <c r="S6735">
        <f t="shared" si="316"/>
        <v>2.5</v>
      </c>
      <c r="T6735">
        <f t="shared" si="318"/>
        <v>1.0085280573085451</v>
      </c>
      <c r="V6735">
        <f t="shared" si="317"/>
        <v>-2.896706406551175E-2</v>
      </c>
    </row>
    <row r="6736" spans="11:22" x14ac:dyDescent="0.3">
      <c r="K6736">
        <v>6735</v>
      </c>
      <c r="L6736">
        <v>18.899999999999999</v>
      </c>
      <c r="N6736">
        <v>21.4</v>
      </c>
      <c r="P6736">
        <v>21.367491118737956</v>
      </c>
      <c r="R6736">
        <v>6735</v>
      </c>
      <c r="S6736">
        <f t="shared" si="316"/>
        <v>2.5</v>
      </c>
      <c r="T6736">
        <f t="shared" si="318"/>
        <v>1.0085601780517035</v>
      </c>
      <c r="V6736">
        <f t="shared" si="317"/>
        <v>-3.2508881262042877E-2</v>
      </c>
    </row>
    <row r="6737" spans="11:22" x14ac:dyDescent="0.3">
      <c r="K6737">
        <v>6736</v>
      </c>
      <c r="L6737">
        <v>17.8</v>
      </c>
      <c r="N6737">
        <v>20.3</v>
      </c>
      <c r="P6737">
        <v>20.263949301541427</v>
      </c>
      <c r="R6737">
        <v>6736</v>
      </c>
      <c r="S6737">
        <f t="shared" si="316"/>
        <v>2.5</v>
      </c>
      <c r="T6737">
        <f t="shared" si="318"/>
        <v>1.0085925416738271</v>
      </c>
      <c r="V6737">
        <f t="shared" si="317"/>
        <v>-3.6050698458574004E-2</v>
      </c>
    </row>
    <row r="6738" spans="11:22" x14ac:dyDescent="0.3">
      <c r="K6738">
        <v>6737</v>
      </c>
      <c r="L6738">
        <v>16.7</v>
      </c>
      <c r="N6738">
        <v>19.2</v>
      </c>
      <c r="P6738">
        <v>19.160407484344894</v>
      </c>
      <c r="R6738">
        <v>6737</v>
      </c>
      <c r="S6738">
        <f t="shared" si="316"/>
        <v>2.5</v>
      </c>
      <c r="T6738">
        <f t="shared" si="318"/>
        <v>1.0086251509401414</v>
      </c>
      <c r="V6738">
        <f t="shared" si="317"/>
        <v>-3.9592515655105132E-2</v>
      </c>
    </row>
    <row r="6739" spans="11:22" x14ac:dyDescent="0.3">
      <c r="K6739">
        <v>6738</v>
      </c>
      <c r="L6739">
        <v>16.100000000000001</v>
      </c>
      <c r="N6739">
        <v>18.600000000000001</v>
      </c>
      <c r="P6739">
        <v>18.558475584055877</v>
      </c>
      <c r="R6739">
        <v>6738</v>
      </c>
      <c r="S6739">
        <f t="shared" si="316"/>
        <v>2.5</v>
      </c>
      <c r="T6739">
        <f t="shared" si="318"/>
        <v>1.0086430423509076</v>
      </c>
      <c r="V6739">
        <f t="shared" si="317"/>
        <v>-4.1524415944124371E-2</v>
      </c>
    </row>
    <row r="6740" spans="11:22" x14ac:dyDescent="0.3">
      <c r="K6740">
        <v>6739</v>
      </c>
      <c r="L6740">
        <v>15.6</v>
      </c>
      <c r="N6740">
        <v>18.100000000000001</v>
      </c>
      <c r="P6740">
        <v>18.056865667148365</v>
      </c>
      <c r="R6740">
        <v>6739</v>
      </c>
      <c r="S6740">
        <f t="shared" si="316"/>
        <v>2.5000000000000018</v>
      </c>
      <c r="T6740">
        <f t="shared" si="318"/>
        <v>1.0086580086580086</v>
      </c>
      <c r="V6740">
        <f t="shared" si="317"/>
        <v>-4.3134332851636259E-2</v>
      </c>
    </row>
    <row r="6741" spans="11:22" x14ac:dyDescent="0.3">
      <c r="K6741">
        <v>6740</v>
      </c>
      <c r="L6741">
        <v>15.6</v>
      </c>
      <c r="N6741">
        <v>18.100000000000001</v>
      </c>
      <c r="P6741">
        <v>18.056865667148365</v>
      </c>
      <c r="R6741">
        <v>6740</v>
      </c>
      <c r="S6741">
        <f t="shared" si="316"/>
        <v>2.5000000000000018</v>
      </c>
      <c r="T6741">
        <f t="shared" si="318"/>
        <v>1.0086580086580086</v>
      </c>
      <c r="V6741">
        <f t="shared" si="317"/>
        <v>-4.3134332851636259E-2</v>
      </c>
    </row>
    <row r="6742" spans="11:22" x14ac:dyDescent="0.3">
      <c r="K6742">
        <v>6741</v>
      </c>
      <c r="L6742">
        <v>15.6</v>
      </c>
      <c r="N6742">
        <v>18.100000000000001</v>
      </c>
      <c r="P6742">
        <v>18.056865667148365</v>
      </c>
      <c r="R6742">
        <v>6741</v>
      </c>
      <c r="S6742">
        <f t="shared" si="316"/>
        <v>2.5000000000000018</v>
      </c>
      <c r="T6742">
        <f t="shared" si="318"/>
        <v>1.0086580086580086</v>
      </c>
      <c r="V6742">
        <f t="shared" si="317"/>
        <v>-4.3134332851636259E-2</v>
      </c>
    </row>
    <row r="6743" spans="11:22" x14ac:dyDescent="0.3">
      <c r="K6743">
        <v>6742</v>
      </c>
      <c r="L6743">
        <v>15</v>
      </c>
      <c r="N6743">
        <v>17.5</v>
      </c>
      <c r="P6743">
        <v>17.454933766859345</v>
      </c>
      <c r="R6743">
        <v>6742</v>
      </c>
      <c r="S6743">
        <f t="shared" si="316"/>
        <v>2.5</v>
      </c>
      <c r="T6743">
        <f t="shared" si="318"/>
        <v>1.0086760367863961</v>
      </c>
      <c r="V6743">
        <f t="shared" si="317"/>
        <v>-4.5066233140655498E-2</v>
      </c>
    </row>
    <row r="6744" spans="11:22" x14ac:dyDescent="0.3">
      <c r="K6744">
        <v>6743</v>
      </c>
      <c r="L6744">
        <v>14.4</v>
      </c>
      <c r="N6744">
        <v>16.899999999999999</v>
      </c>
      <c r="P6744">
        <v>16.853001866570327</v>
      </c>
      <c r="R6744">
        <v>6743</v>
      </c>
      <c r="S6744">
        <f t="shared" si="316"/>
        <v>2.4999999999999982</v>
      </c>
      <c r="T6744">
        <f t="shared" si="318"/>
        <v>1.0086941401495393</v>
      </c>
      <c r="V6744">
        <f t="shared" si="317"/>
        <v>-4.6998133429671185E-2</v>
      </c>
    </row>
    <row r="6745" spans="11:22" x14ac:dyDescent="0.3">
      <c r="K6745">
        <v>6744</v>
      </c>
      <c r="L6745">
        <v>13.3</v>
      </c>
      <c r="N6745">
        <v>15.7</v>
      </c>
      <c r="P6745">
        <v>15.749460049373797</v>
      </c>
      <c r="R6745">
        <v>6744</v>
      </c>
      <c r="S6745">
        <f t="shared" si="316"/>
        <v>2.3999999999999986</v>
      </c>
      <c r="T6745">
        <f t="shared" si="318"/>
        <v>1.0083784255541979</v>
      </c>
      <c r="V6745">
        <f t="shared" si="317"/>
        <v>4.9460049373797332E-2</v>
      </c>
    </row>
    <row r="6746" spans="11:22" x14ac:dyDescent="0.3">
      <c r="K6746">
        <v>6745</v>
      </c>
      <c r="L6746">
        <v>12.8</v>
      </c>
      <c r="N6746">
        <v>15.2</v>
      </c>
      <c r="P6746">
        <v>15.247850132466281</v>
      </c>
      <c r="R6746">
        <v>6745</v>
      </c>
      <c r="S6746">
        <f t="shared" si="316"/>
        <v>2.3999999999999986</v>
      </c>
      <c r="T6746">
        <f t="shared" si="318"/>
        <v>1.008393075712537</v>
      </c>
      <c r="V6746">
        <f t="shared" si="317"/>
        <v>4.7850132466281892E-2</v>
      </c>
    </row>
    <row r="6747" spans="11:22" x14ac:dyDescent="0.3">
      <c r="K6747">
        <v>6746</v>
      </c>
      <c r="L6747">
        <v>12.8</v>
      </c>
      <c r="N6747">
        <v>15.2</v>
      </c>
      <c r="P6747">
        <v>15.247850132466281</v>
      </c>
      <c r="R6747">
        <v>6746</v>
      </c>
      <c r="S6747">
        <f t="shared" si="316"/>
        <v>2.3999999999999986</v>
      </c>
      <c r="T6747">
        <f t="shared" si="318"/>
        <v>1.008393075712537</v>
      </c>
      <c r="V6747">
        <f t="shared" si="317"/>
        <v>4.7850132466281892E-2</v>
      </c>
    </row>
    <row r="6748" spans="11:22" x14ac:dyDescent="0.3">
      <c r="K6748">
        <v>6747</v>
      </c>
      <c r="L6748">
        <v>12.2</v>
      </c>
      <c r="N6748">
        <v>14.6</v>
      </c>
      <c r="P6748">
        <v>14.645918232177262</v>
      </c>
      <c r="R6748">
        <v>6747</v>
      </c>
      <c r="S6748">
        <f t="shared" si="316"/>
        <v>2.4000000000000004</v>
      </c>
      <c r="T6748">
        <f t="shared" si="318"/>
        <v>1.0084107236726827</v>
      </c>
      <c r="V6748">
        <f t="shared" si="317"/>
        <v>4.5918232177262652E-2</v>
      </c>
    </row>
    <row r="6749" spans="11:22" x14ac:dyDescent="0.3">
      <c r="K6749">
        <v>6748</v>
      </c>
      <c r="L6749">
        <v>11.7</v>
      </c>
      <c r="N6749">
        <v>14.1</v>
      </c>
      <c r="P6749">
        <v>14.144308315269749</v>
      </c>
      <c r="R6749">
        <v>6748</v>
      </c>
      <c r="S6749">
        <f t="shared" si="316"/>
        <v>2.4000000000000004</v>
      </c>
      <c r="T6749">
        <f t="shared" si="318"/>
        <v>1.008425487098473</v>
      </c>
      <c r="V6749">
        <f t="shared" si="317"/>
        <v>4.4308315269748988E-2</v>
      </c>
    </row>
    <row r="6750" spans="11:22" x14ac:dyDescent="0.3">
      <c r="K6750">
        <v>6749</v>
      </c>
      <c r="L6750">
        <v>11.7</v>
      </c>
      <c r="N6750">
        <v>14.1</v>
      </c>
      <c r="P6750">
        <v>14.144308315269749</v>
      </c>
      <c r="R6750">
        <v>6749</v>
      </c>
      <c r="S6750">
        <f t="shared" si="316"/>
        <v>2.4000000000000004</v>
      </c>
      <c r="T6750">
        <f t="shared" si="318"/>
        <v>1.008425487098473</v>
      </c>
      <c r="V6750">
        <f t="shared" si="317"/>
        <v>4.4308315269748988E-2</v>
      </c>
    </row>
    <row r="6751" spans="11:22" x14ac:dyDescent="0.3">
      <c r="K6751">
        <v>6750</v>
      </c>
      <c r="L6751">
        <v>11.7</v>
      </c>
      <c r="N6751">
        <v>14.1</v>
      </c>
      <c r="P6751">
        <v>14.144308315269749</v>
      </c>
      <c r="R6751">
        <v>6750</v>
      </c>
      <c r="S6751">
        <f t="shared" si="316"/>
        <v>2.4000000000000004</v>
      </c>
      <c r="T6751">
        <f t="shared" si="318"/>
        <v>1.008425487098473</v>
      </c>
      <c r="V6751">
        <f t="shared" si="317"/>
        <v>4.4308315269748988E-2</v>
      </c>
    </row>
    <row r="6752" spans="11:22" x14ac:dyDescent="0.3">
      <c r="K6752">
        <v>6751</v>
      </c>
      <c r="L6752">
        <v>12.2</v>
      </c>
      <c r="N6752">
        <v>14.6</v>
      </c>
      <c r="P6752">
        <v>14.645918232177262</v>
      </c>
      <c r="R6752">
        <v>6751</v>
      </c>
      <c r="S6752">
        <f t="shared" si="316"/>
        <v>2.4000000000000004</v>
      </c>
      <c r="T6752">
        <f t="shared" si="318"/>
        <v>1.0084107236726827</v>
      </c>
      <c r="V6752">
        <f t="shared" si="317"/>
        <v>4.5918232177262652E-2</v>
      </c>
    </row>
    <row r="6753" spans="11:22" x14ac:dyDescent="0.3">
      <c r="K6753">
        <v>6752</v>
      </c>
      <c r="L6753">
        <v>15.6</v>
      </c>
      <c r="N6753">
        <v>18.100000000000001</v>
      </c>
      <c r="P6753">
        <v>18.056865667148365</v>
      </c>
      <c r="R6753">
        <v>6752</v>
      </c>
      <c r="S6753">
        <f t="shared" si="316"/>
        <v>2.5000000000000018</v>
      </c>
      <c r="T6753">
        <f t="shared" si="318"/>
        <v>1.0086580086580086</v>
      </c>
      <c r="V6753">
        <f t="shared" si="317"/>
        <v>-4.3134332851636259E-2</v>
      </c>
    </row>
    <row r="6754" spans="11:22" x14ac:dyDescent="0.3">
      <c r="K6754">
        <v>6753</v>
      </c>
      <c r="L6754">
        <v>17.2</v>
      </c>
      <c r="N6754">
        <v>19.7</v>
      </c>
      <c r="P6754">
        <v>19.66201740125241</v>
      </c>
      <c r="R6754">
        <v>6753</v>
      </c>
      <c r="S6754">
        <f t="shared" si="316"/>
        <v>2.5</v>
      </c>
      <c r="T6754">
        <f t="shared" si="318"/>
        <v>1.0086102979163079</v>
      </c>
      <c r="V6754">
        <f t="shared" si="317"/>
        <v>-3.7982598747589691E-2</v>
      </c>
    </row>
    <row r="6755" spans="11:22" x14ac:dyDescent="0.3">
      <c r="K6755">
        <v>6754</v>
      </c>
      <c r="L6755">
        <v>18.3</v>
      </c>
      <c r="N6755">
        <v>20.8</v>
      </c>
      <c r="P6755">
        <v>20.765559218448942</v>
      </c>
      <c r="R6755">
        <v>6754</v>
      </c>
      <c r="S6755">
        <f t="shared" si="316"/>
        <v>2.5</v>
      </c>
      <c r="T6755">
        <f t="shared" si="318"/>
        <v>1.0085778006519128</v>
      </c>
      <c r="V6755">
        <f t="shared" si="317"/>
        <v>-3.4440781551058564E-2</v>
      </c>
    </row>
    <row r="6756" spans="11:22" x14ac:dyDescent="0.3">
      <c r="K6756">
        <v>6755</v>
      </c>
      <c r="L6756">
        <v>20.6</v>
      </c>
      <c r="N6756">
        <v>23.1</v>
      </c>
      <c r="P6756">
        <v>23.072964836223509</v>
      </c>
      <c r="R6756">
        <v>6755</v>
      </c>
      <c r="S6756">
        <f t="shared" si="316"/>
        <v>2.5</v>
      </c>
      <c r="T6756">
        <f t="shared" si="318"/>
        <v>1.0085106382978724</v>
      </c>
      <c r="V6756">
        <f t="shared" si="317"/>
        <v>-2.703516377649251E-2</v>
      </c>
    </row>
    <row r="6757" spans="11:22" x14ac:dyDescent="0.3">
      <c r="K6757">
        <v>6756</v>
      </c>
      <c r="L6757">
        <v>21.7</v>
      </c>
      <c r="N6757">
        <v>24.2</v>
      </c>
      <c r="P6757">
        <v>24.176506653420038</v>
      </c>
      <c r="R6757">
        <v>6756</v>
      </c>
      <c r="S6757">
        <f t="shared" si="316"/>
        <v>2.5</v>
      </c>
      <c r="T6757">
        <f t="shared" si="318"/>
        <v>1.0084788875699509</v>
      </c>
      <c r="V6757">
        <f t="shared" si="317"/>
        <v>-2.3493346579961383E-2</v>
      </c>
    </row>
    <row r="6758" spans="11:22" x14ac:dyDescent="0.3">
      <c r="K6758">
        <v>6757</v>
      </c>
      <c r="L6758">
        <v>22.2</v>
      </c>
      <c r="N6758">
        <v>24.7</v>
      </c>
      <c r="P6758">
        <v>24.678116570327553</v>
      </c>
      <c r="R6758">
        <v>6757</v>
      </c>
      <c r="S6758">
        <f t="shared" si="316"/>
        <v>2.5</v>
      </c>
      <c r="T6758">
        <f t="shared" si="318"/>
        <v>1.0084645336041984</v>
      </c>
      <c r="V6758">
        <f t="shared" si="317"/>
        <v>-2.1883429672445942E-2</v>
      </c>
    </row>
    <row r="6759" spans="11:22" x14ac:dyDescent="0.3">
      <c r="K6759">
        <v>6758</v>
      </c>
      <c r="L6759">
        <v>22.8</v>
      </c>
      <c r="N6759">
        <v>25.3</v>
      </c>
      <c r="P6759">
        <v>25.28004847061657</v>
      </c>
      <c r="R6759">
        <v>6758</v>
      </c>
      <c r="S6759">
        <f t="shared" si="316"/>
        <v>2.5</v>
      </c>
      <c r="T6759">
        <f t="shared" si="318"/>
        <v>1.0084473728670384</v>
      </c>
      <c r="V6759">
        <f t="shared" si="317"/>
        <v>-1.9951529383430255E-2</v>
      </c>
    </row>
    <row r="6760" spans="11:22" x14ac:dyDescent="0.3">
      <c r="K6760">
        <v>6759</v>
      </c>
      <c r="L6760">
        <v>22.8</v>
      </c>
      <c r="N6760">
        <v>25.3</v>
      </c>
      <c r="P6760">
        <v>25.28004847061657</v>
      </c>
      <c r="R6760">
        <v>6759</v>
      </c>
      <c r="S6760">
        <f t="shared" si="316"/>
        <v>2.5</v>
      </c>
      <c r="T6760">
        <f t="shared" si="318"/>
        <v>1.0084473728670384</v>
      </c>
      <c r="V6760">
        <f t="shared" si="317"/>
        <v>-1.9951529383430255E-2</v>
      </c>
    </row>
    <row r="6761" spans="11:22" x14ac:dyDescent="0.3">
      <c r="K6761">
        <v>6760</v>
      </c>
      <c r="L6761">
        <v>21.7</v>
      </c>
      <c r="N6761">
        <v>24.2</v>
      </c>
      <c r="P6761">
        <v>24.176506653420038</v>
      </c>
      <c r="R6761">
        <v>6760</v>
      </c>
      <c r="S6761">
        <f t="shared" si="316"/>
        <v>2.5</v>
      </c>
      <c r="T6761">
        <f t="shared" si="318"/>
        <v>1.0084788875699509</v>
      </c>
      <c r="V6761">
        <f t="shared" si="317"/>
        <v>-2.3493346579961383E-2</v>
      </c>
    </row>
    <row r="6762" spans="11:22" x14ac:dyDescent="0.3">
      <c r="K6762">
        <v>6761</v>
      </c>
      <c r="L6762">
        <v>20</v>
      </c>
      <c r="N6762">
        <v>22.5</v>
      </c>
      <c r="P6762">
        <v>22.471032935934488</v>
      </c>
      <c r="R6762">
        <v>6761</v>
      </c>
      <c r="S6762">
        <f t="shared" si="316"/>
        <v>2.5</v>
      </c>
      <c r="T6762">
        <f t="shared" si="318"/>
        <v>1.0085280573085451</v>
      </c>
      <c r="V6762">
        <f t="shared" si="317"/>
        <v>-2.896706406551175E-2</v>
      </c>
    </row>
    <row r="6763" spans="11:22" x14ac:dyDescent="0.3">
      <c r="K6763">
        <v>6762</v>
      </c>
      <c r="L6763">
        <v>18.899999999999999</v>
      </c>
      <c r="N6763">
        <v>21.4</v>
      </c>
      <c r="P6763">
        <v>21.367491118737956</v>
      </c>
      <c r="R6763">
        <v>6762</v>
      </c>
      <c r="S6763">
        <f t="shared" si="316"/>
        <v>2.5</v>
      </c>
      <c r="T6763">
        <f t="shared" si="318"/>
        <v>1.0085601780517035</v>
      </c>
      <c r="V6763">
        <f t="shared" si="317"/>
        <v>-3.2508881262042877E-2</v>
      </c>
    </row>
    <row r="6764" spans="11:22" x14ac:dyDescent="0.3">
      <c r="K6764">
        <v>6763</v>
      </c>
      <c r="L6764">
        <v>18.3</v>
      </c>
      <c r="N6764">
        <v>20.8</v>
      </c>
      <c r="P6764">
        <v>20.765559218448942</v>
      </c>
      <c r="R6764">
        <v>6763</v>
      </c>
      <c r="S6764">
        <f t="shared" si="316"/>
        <v>2.5</v>
      </c>
      <c r="T6764">
        <f t="shared" si="318"/>
        <v>1.0085778006519128</v>
      </c>
      <c r="V6764">
        <f t="shared" si="317"/>
        <v>-3.4440781551058564E-2</v>
      </c>
    </row>
    <row r="6765" spans="11:22" x14ac:dyDescent="0.3">
      <c r="K6765">
        <v>6764</v>
      </c>
      <c r="L6765">
        <v>17.2</v>
      </c>
      <c r="N6765">
        <v>19.7</v>
      </c>
      <c r="P6765">
        <v>19.66201740125241</v>
      </c>
      <c r="R6765">
        <v>6764</v>
      </c>
      <c r="S6765">
        <f t="shared" si="316"/>
        <v>2.5</v>
      </c>
      <c r="T6765">
        <f t="shared" si="318"/>
        <v>1.0086102979163079</v>
      </c>
      <c r="V6765">
        <f t="shared" si="317"/>
        <v>-3.7982598747589691E-2</v>
      </c>
    </row>
    <row r="6766" spans="11:22" x14ac:dyDescent="0.3">
      <c r="K6766">
        <v>6765</v>
      </c>
      <c r="L6766">
        <v>16.100000000000001</v>
      </c>
      <c r="N6766">
        <v>18.600000000000001</v>
      </c>
      <c r="P6766">
        <v>18.558475584055877</v>
      </c>
      <c r="R6766">
        <v>6765</v>
      </c>
      <c r="S6766">
        <f t="shared" si="316"/>
        <v>2.5</v>
      </c>
      <c r="T6766">
        <f t="shared" si="318"/>
        <v>1.0086430423509076</v>
      </c>
      <c r="V6766">
        <f t="shared" si="317"/>
        <v>-4.1524415944124371E-2</v>
      </c>
    </row>
    <row r="6767" spans="11:22" x14ac:dyDescent="0.3">
      <c r="K6767">
        <v>6766</v>
      </c>
      <c r="L6767">
        <v>15</v>
      </c>
      <c r="N6767">
        <v>17.5</v>
      </c>
      <c r="P6767">
        <v>17.454933766859345</v>
      </c>
      <c r="R6767">
        <v>6766</v>
      </c>
      <c r="S6767">
        <f t="shared" si="316"/>
        <v>2.5</v>
      </c>
      <c r="T6767">
        <f t="shared" si="318"/>
        <v>1.0086760367863961</v>
      </c>
      <c r="V6767">
        <f t="shared" si="317"/>
        <v>-4.5066233140655498E-2</v>
      </c>
    </row>
    <row r="6768" spans="11:22" x14ac:dyDescent="0.3">
      <c r="K6768">
        <v>6767</v>
      </c>
      <c r="L6768">
        <v>13.9</v>
      </c>
      <c r="N6768">
        <v>16.399999999999999</v>
      </c>
      <c r="P6768">
        <v>16.351391949662812</v>
      </c>
      <c r="R6768">
        <v>6767</v>
      </c>
      <c r="S6768">
        <f t="shared" si="316"/>
        <v>2.4999999999999982</v>
      </c>
      <c r="T6768">
        <f t="shared" si="318"/>
        <v>1.0087092840968472</v>
      </c>
      <c r="V6768">
        <f t="shared" si="317"/>
        <v>-4.8608050337186626E-2</v>
      </c>
    </row>
    <row r="6769" spans="11:22" x14ac:dyDescent="0.3">
      <c r="K6769">
        <v>6768</v>
      </c>
      <c r="L6769">
        <v>13.3</v>
      </c>
      <c r="N6769">
        <v>15.7</v>
      </c>
      <c r="P6769">
        <v>15.749460049373797</v>
      </c>
      <c r="R6769">
        <v>6768</v>
      </c>
      <c r="S6769">
        <f t="shared" si="316"/>
        <v>2.3999999999999986</v>
      </c>
      <c r="T6769">
        <f t="shared" si="318"/>
        <v>1.0083784255541979</v>
      </c>
      <c r="V6769">
        <f t="shared" si="317"/>
        <v>4.9460049373797332E-2</v>
      </c>
    </row>
    <row r="6770" spans="11:22" x14ac:dyDescent="0.3">
      <c r="K6770">
        <v>6769</v>
      </c>
      <c r="L6770">
        <v>12.8</v>
      </c>
      <c r="N6770">
        <v>15.2</v>
      </c>
      <c r="P6770">
        <v>15.247850132466281</v>
      </c>
      <c r="R6770">
        <v>6769</v>
      </c>
      <c r="S6770">
        <f t="shared" si="316"/>
        <v>2.3999999999999986</v>
      </c>
      <c r="T6770">
        <f t="shared" si="318"/>
        <v>1.008393075712537</v>
      </c>
      <c r="V6770">
        <f t="shared" si="317"/>
        <v>4.7850132466281892E-2</v>
      </c>
    </row>
    <row r="6771" spans="11:22" x14ac:dyDescent="0.3">
      <c r="K6771">
        <v>6770</v>
      </c>
      <c r="L6771">
        <v>11.7</v>
      </c>
      <c r="N6771">
        <v>14.1</v>
      </c>
      <c r="P6771">
        <v>14.144308315269749</v>
      </c>
      <c r="R6771">
        <v>6770</v>
      </c>
      <c r="S6771">
        <f t="shared" si="316"/>
        <v>2.4000000000000004</v>
      </c>
      <c r="T6771">
        <f t="shared" si="318"/>
        <v>1.008425487098473</v>
      </c>
      <c r="V6771">
        <f t="shared" si="317"/>
        <v>4.4308315269748988E-2</v>
      </c>
    </row>
    <row r="6772" spans="11:22" x14ac:dyDescent="0.3">
      <c r="K6772">
        <v>6771</v>
      </c>
      <c r="L6772">
        <v>11.7</v>
      </c>
      <c r="N6772">
        <v>14.1</v>
      </c>
      <c r="P6772">
        <v>14.144308315269749</v>
      </c>
      <c r="R6772">
        <v>6771</v>
      </c>
      <c r="S6772">
        <f t="shared" si="316"/>
        <v>2.4000000000000004</v>
      </c>
      <c r="T6772">
        <f t="shared" si="318"/>
        <v>1.008425487098473</v>
      </c>
      <c r="V6772">
        <f t="shared" si="317"/>
        <v>4.4308315269748988E-2</v>
      </c>
    </row>
    <row r="6773" spans="11:22" x14ac:dyDescent="0.3">
      <c r="K6773">
        <v>6772</v>
      </c>
      <c r="L6773">
        <v>11.1</v>
      </c>
      <c r="N6773">
        <v>13.5</v>
      </c>
      <c r="P6773">
        <v>13.542376414980732</v>
      </c>
      <c r="R6773">
        <v>6772</v>
      </c>
      <c r="S6773">
        <f t="shared" si="316"/>
        <v>2.4000000000000004</v>
      </c>
      <c r="T6773">
        <f t="shared" si="318"/>
        <v>1.00844327176781</v>
      </c>
      <c r="V6773">
        <f t="shared" si="317"/>
        <v>4.2376414980731525E-2</v>
      </c>
    </row>
    <row r="6774" spans="11:22" x14ac:dyDescent="0.3">
      <c r="K6774">
        <v>6773</v>
      </c>
      <c r="L6774">
        <v>10.6</v>
      </c>
      <c r="N6774">
        <v>13</v>
      </c>
      <c r="P6774">
        <v>13.040766498073218</v>
      </c>
      <c r="R6774">
        <v>6773</v>
      </c>
      <c r="S6774">
        <f t="shared" si="316"/>
        <v>2.4000000000000004</v>
      </c>
      <c r="T6774">
        <f t="shared" si="318"/>
        <v>1.0084581497797356</v>
      </c>
      <c r="V6774">
        <f t="shared" si="317"/>
        <v>4.0766498073217861E-2</v>
      </c>
    </row>
    <row r="6775" spans="11:22" x14ac:dyDescent="0.3">
      <c r="K6775">
        <v>6774</v>
      </c>
      <c r="L6775">
        <v>11.1</v>
      </c>
      <c r="N6775">
        <v>13.5</v>
      </c>
      <c r="P6775">
        <v>13.542376414980732</v>
      </c>
      <c r="R6775">
        <v>6774</v>
      </c>
      <c r="S6775">
        <f t="shared" si="316"/>
        <v>2.4000000000000004</v>
      </c>
      <c r="T6775">
        <f t="shared" si="318"/>
        <v>1.00844327176781</v>
      </c>
      <c r="V6775">
        <f t="shared" si="317"/>
        <v>4.2376414980731525E-2</v>
      </c>
    </row>
    <row r="6776" spans="11:22" x14ac:dyDescent="0.3">
      <c r="K6776">
        <v>6775</v>
      </c>
      <c r="L6776">
        <v>11.7</v>
      </c>
      <c r="N6776">
        <v>14.1</v>
      </c>
      <c r="P6776">
        <v>14.144308315269749</v>
      </c>
      <c r="R6776">
        <v>6775</v>
      </c>
      <c r="S6776">
        <f t="shared" si="316"/>
        <v>2.4000000000000004</v>
      </c>
      <c r="T6776">
        <f t="shared" si="318"/>
        <v>1.008425487098473</v>
      </c>
      <c r="V6776">
        <f t="shared" si="317"/>
        <v>4.4308315269748988E-2</v>
      </c>
    </row>
    <row r="6777" spans="11:22" x14ac:dyDescent="0.3">
      <c r="K6777">
        <v>6776</v>
      </c>
      <c r="L6777">
        <v>13.9</v>
      </c>
      <c r="N6777">
        <v>16.399999999999999</v>
      </c>
      <c r="P6777">
        <v>16.351391949662812</v>
      </c>
      <c r="R6777">
        <v>6776</v>
      </c>
      <c r="S6777">
        <f t="shared" si="316"/>
        <v>2.4999999999999982</v>
      </c>
      <c r="T6777">
        <f t="shared" si="318"/>
        <v>1.0087092840968472</v>
      </c>
      <c r="V6777">
        <f t="shared" si="317"/>
        <v>-4.8608050337186626E-2</v>
      </c>
    </row>
    <row r="6778" spans="11:22" x14ac:dyDescent="0.3">
      <c r="K6778">
        <v>6777</v>
      </c>
      <c r="L6778">
        <v>17.2</v>
      </c>
      <c r="N6778">
        <v>19.7</v>
      </c>
      <c r="P6778">
        <v>19.66201740125241</v>
      </c>
      <c r="R6778">
        <v>6777</v>
      </c>
      <c r="S6778">
        <f t="shared" si="316"/>
        <v>2.5</v>
      </c>
      <c r="T6778">
        <f t="shared" si="318"/>
        <v>1.0086102979163079</v>
      </c>
      <c r="V6778">
        <f t="shared" si="317"/>
        <v>-3.7982598747589691E-2</v>
      </c>
    </row>
    <row r="6779" spans="11:22" x14ac:dyDescent="0.3">
      <c r="K6779">
        <v>6778</v>
      </c>
      <c r="L6779">
        <v>18.899999999999999</v>
      </c>
      <c r="N6779">
        <v>21.4</v>
      </c>
      <c r="P6779">
        <v>21.367491118737956</v>
      </c>
      <c r="R6779">
        <v>6778</v>
      </c>
      <c r="S6779">
        <f t="shared" si="316"/>
        <v>2.5</v>
      </c>
      <c r="T6779">
        <f t="shared" si="318"/>
        <v>1.0085601780517035</v>
      </c>
      <c r="V6779">
        <f t="shared" si="317"/>
        <v>-3.2508881262042877E-2</v>
      </c>
    </row>
    <row r="6780" spans="11:22" x14ac:dyDescent="0.3">
      <c r="K6780">
        <v>6779</v>
      </c>
      <c r="L6780">
        <v>20.6</v>
      </c>
      <c r="N6780">
        <v>23.1</v>
      </c>
      <c r="P6780">
        <v>23.072964836223509</v>
      </c>
      <c r="R6780">
        <v>6779</v>
      </c>
      <c r="S6780">
        <f t="shared" si="316"/>
        <v>2.5</v>
      </c>
      <c r="T6780">
        <f t="shared" si="318"/>
        <v>1.0085106382978724</v>
      </c>
      <c r="V6780">
        <f t="shared" si="317"/>
        <v>-2.703516377649251E-2</v>
      </c>
    </row>
    <row r="6781" spans="11:22" x14ac:dyDescent="0.3">
      <c r="K6781">
        <v>6780</v>
      </c>
      <c r="L6781">
        <v>22.2</v>
      </c>
      <c r="N6781">
        <v>24.7</v>
      </c>
      <c r="P6781">
        <v>24.678116570327553</v>
      </c>
      <c r="R6781">
        <v>6780</v>
      </c>
      <c r="S6781">
        <f t="shared" si="316"/>
        <v>2.5</v>
      </c>
      <c r="T6781">
        <f t="shared" si="318"/>
        <v>1.0084645336041984</v>
      </c>
      <c r="V6781">
        <f t="shared" si="317"/>
        <v>-2.1883429672445942E-2</v>
      </c>
    </row>
    <row r="6782" spans="11:22" x14ac:dyDescent="0.3">
      <c r="K6782">
        <v>6781</v>
      </c>
      <c r="L6782">
        <v>24.4</v>
      </c>
      <c r="N6782">
        <v>26.9</v>
      </c>
      <c r="P6782">
        <v>26.885200204720615</v>
      </c>
      <c r="R6782">
        <v>6781</v>
      </c>
      <c r="S6782">
        <f t="shared" si="316"/>
        <v>2.5</v>
      </c>
      <c r="T6782">
        <f t="shared" si="318"/>
        <v>1.0084019492522265</v>
      </c>
      <c r="V6782">
        <f t="shared" si="317"/>
        <v>-1.4799795279383687E-2</v>
      </c>
    </row>
    <row r="6783" spans="11:22" x14ac:dyDescent="0.3">
      <c r="K6783">
        <v>6782</v>
      </c>
      <c r="L6783">
        <v>23.9</v>
      </c>
      <c r="N6783">
        <v>26.4</v>
      </c>
      <c r="P6783">
        <v>26.383590287813099</v>
      </c>
      <c r="R6783">
        <v>6782</v>
      </c>
      <c r="S6783">
        <f t="shared" si="316"/>
        <v>2.5</v>
      </c>
      <c r="T6783">
        <f t="shared" si="318"/>
        <v>1.0084160915670763</v>
      </c>
      <c r="V6783">
        <f t="shared" si="317"/>
        <v>-1.6409712186899128E-2</v>
      </c>
    </row>
    <row r="6784" spans="11:22" x14ac:dyDescent="0.3">
      <c r="K6784">
        <v>6783</v>
      </c>
      <c r="L6784">
        <v>25</v>
      </c>
      <c r="N6784">
        <v>27.5</v>
      </c>
      <c r="P6784">
        <v>27.487132105009636</v>
      </c>
      <c r="R6784">
        <v>6783</v>
      </c>
      <c r="S6784">
        <f t="shared" si="316"/>
        <v>2.5</v>
      </c>
      <c r="T6784">
        <f t="shared" si="318"/>
        <v>1.0083850410867012</v>
      </c>
      <c r="V6784">
        <f t="shared" si="317"/>
        <v>-1.2867894990364448E-2</v>
      </c>
    </row>
    <row r="6785" spans="11:22" x14ac:dyDescent="0.3">
      <c r="K6785">
        <v>6784</v>
      </c>
      <c r="L6785">
        <v>25.6</v>
      </c>
      <c r="N6785">
        <v>28.1</v>
      </c>
      <c r="P6785">
        <v>28.089064005298653</v>
      </c>
      <c r="R6785">
        <v>6784</v>
      </c>
      <c r="S6785">
        <f t="shared" si="316"/>
        <v>2.5</v>
      </c>
      <c r="T6785">
        <f t="shared" si="318"/>
        <v>1.00836820083682</v>
      </c>
      <c r="V6785">
        <f t="shared" si="317"/>
        <v>-1.0935994701348761E-2</v>
      </c>
    </row>
    <row r="6786" spans="11:22" x14ac:dyDescent="0.3">
      <c r="K6786">
        <v>6785</v>
      </c>
      <c r="L6786">
        <v>22.8</v>
      </c>
      <c r="N6786">
        <v>25.3</v>
      </c>
      <c r="P6786">
        <v>25.28004847061657</v>
      </c>
      <c r="R6786">
        <v>6785</v>
      </c>
      <c r="S6786">
        <f t="shared" ref="S6786:S6849" si="319">N6786-L6786</f>
        <v>2.5</v>
      </c>
      <c r="T6786">
        <f t="shared" si="318"/>
        <v>1.0084473728670384</v>
      </c>
      <c r="V6786">
        <f t="shared" ref="V6786:V6849" si="320">P6786-N6786</f>
        <v>-1.9951529383430255E-2</v>
      </c>
    </row>
    <row r="6787" spans="11:22" x14ac:dyDescent="0.3">
      <c r="K6787">
        <v>6786</v>
      </c>
      <c r="L6787">
        <v>18.3</v>
      </c>
      <c r="N6787">
        <v>20.8</v>
      </c>
      <c r="P6787">
        <v>20.765559218448942</v>
      </c>
      <c r="R6787">
        <v>6786</v>
      </c>
      <c r="S6787">
        <f t="shared" si="319"/>
        <v>2.5</v>
      </c>
      <c r="T6787">
        <f t="shared" ref="T6787:T6850" si="321">(N6787+273.15)/(L6787+273.15)</f>
        <v>1.0085778006519128</v>
      </c>
      <c r="V6787">
        <f t="shared" si="320"/>
        <v>-3.4440781551058564E-2</v>
      </c>
    </row>
    <row r="6788" spans="11:22" x14ac:dyDescent="0.3">
      <c r="K6788">
        <v>6787</v>
      </c>
      <c r="L6788">
        <v>17.2</v>
      </c>
      <c r="N6788">
        <v>19.7</v>
      </c>
      <c r="P6788">
        <v>19.66201740125241</v>
      </c>
      <c r="R6788">
        <v>6787</v>
      </c>
      <c r="S6788">
        <f t="shared" si="319"/>
        <v>2.5</v>
      </c>
      <c r="T6788">
        <f t="shared" si="321"/>
        <v>1.0086102979163079</v>
      </c>
      <c r="V6788">
        <f t="shared" si="320"/>
        <v>-3.7982598747589691E-2</v>
      </c>
    </row>
    <row r="6789" spans="11:22" x14ac:dyDescent="0.3">
      <c r="K6789">
        <v>6788</v>
      </c>
      <c r="L6789">
        <v>16.100000000000001</v>
      </c>
      <c r="N6789">
        <v>18.600000000000001</v>
      </c>
      <c r="P6789">
        <v>18.558475584055877</v>
      </c>
      <c r="R6789">
        <v>6788</v>
      </c>
      <c r="S6789">
        <f t="shared" si="319"/>
        <v>2.5</v>
      </c>
      <c r="T6789">
        <f t="shared" si="321"/>
        <v>1.0086430423509076</v>
      </c>
      <c r="V6789">
        <f t="shared" si="320"/>
        <v>-4.1524415944124371E-2</v>
      </c>
    </row>
    <row r="6790" spans="11:22" x14ac:dyDescent="0.3">
      <c r="K6790">
        <v>6789</v>
      </c>
      <c r="L6790">
        <v>15.6</v>
      </c>
      <c r="N6790">
        <v>18.100000000000001</v>
      </c>
      <c r="P6790">
        <v>18.056865667148365</v>
      </c>
      <c r="R6790">
        <v>6789</v>
      </c>
      <c r="S6790">
        <f t="shared" si="319"/>
        <v>2.5000000000000018</v>
      </c>
      <c r="T6790">
        <f t="shared" si="321"/>
        <v>1.0086580086580086</v>
      </c>
      <c r="V6790">
        <f t="shared" si="320"/>
        <v>-4.3134332851636259E-2</v>
      </c>
    </row>
    <row r="6791" spans="11:22" x14ac:dyDescent="0.3">
      <c r="K6791">
        <v>6790</v>
      </c>
      <c r="L6791">
        <v>15.6</v>
      </c>
      <c r="N6791">
        <v>18.100000000000001</v>
      </c>
      <c r="P6791">
        <v>18.056865667148365</v>
      </c>
      <c r="R6791">
        <v>6790</v>
      </c>
      <c r="S6791">
        <f t="shared" si="319"/>
        <v>2.5000000000000018</v>
      </c>
      <c r="T6791">
        <f t="shared" si="321"/>
        <v>1.0086580086580086</v>
      </c>
      <c r="V6791">
        <f t="shared" si="320"/>
        <v>-4.3134332851636259E-2</v>
      </c>
    </row>
    <row r="6792" spans="11:22" x14ac:dyDescent="0.3">
      <c r="K6792">
        <v>6791</v>
      </c>
      <c r="L6792">
        <v>15</v>
      </c>
      <c r="N6792">
        <v>17.5</v>
      </c>
      <c r="P6792">
        <v>17.454933766859345</v>
      </c>
      <c r="R6792">
        <v>6791</v>
      </c>
      <c r="S6792">
        <f t="shared" si="319"/>
        <v>2.5</v>
      </c>
      <c r="T6792">
        <f t="shared" si="321"/>
        <v>1.0086760367863961</v>
      </c>
      <c r="V6792">
        <f t="shared" si="320"/>
        <v>-4.5066233140655498E-2</v>
      </c>
    </row>
    <row r="6793" spans="11:22" x14ac:dyDescent="0.3">
      <c r="K6793">
        <v>6792</v>
      </c>
      <c r="L6793">
        <v>15</v>
      </c>
      <c r="N6793">
        <v>17.5</v>
      </c>
      <c r="P6793">
        <v>17.454933766859345</v>
      </c>
      <c r="R6793">
        <v>6792</v>
      </c>
      <c r="S6793">
        <f t="shared" si="319"/>
        <v>2.5</v>
      </c>
      <c r="T6793">
        <f t="shared" si="321"/>
        <v>1.0086760367863961</v>
      </c>
      <c r="V6793">
        <f t="shared" si="320"/>
        <v>-4.5066233140655498E-2</v>
      </c>
    </row>
    <row r="6794" spans="11:22" x14ac:dyDescent="0.3">
      <c r="K6794">
        <v>6793</v>
      </c>
      <c r="L6794">
        <v>14.4</v>
      </c>
      <c r="N6794">
        <v>16.899999999999999</v>
      </c>
      <c r="P6794">
        <v>16.853001866570327</v>
      </c>
      <c r="R6794">
        <v>6793</v>
      </c>
      <c r="S6794">
        <f t="shared" si="319"/>
        <v>2.4999999999999982</v>
      </c>
      <c r="T6794">
        <f t="shared" si="321"/>
        <v>1.0086941401495393</v>
      </c>
      <c r="V6794">
        <f t="shared" si="320"/>
        <v>-4.6998133429671185E-2</v>
      </c>
    </row>
    <row r="6795" spans="11:22" x14ac:dyDescent="0.3">
      <c r="K6795">
        <v>6794</v>
      </c>
      <c r="L6795">
        <v>15</v>
      </c>
      <c r="N6795">
        <v>17.5</v>
      </c>
      <c r="P6795">
        <v>17.454933766859345</v>
      </c>
      <c r="R6795">
        <v>6794</v>
      </c>
      <c r="S6795">
        <f t="shared" si="319"/>
        <v>2.5</v>
      </c>
      <c r="T6795">
        <f t="shared" si="321"/>
        <v>1.0086760367863961</v>
      </c>
      <c r="V6795">
        <f t="shared" si="320"/>
        <v>-4.5066233140655498E-2</v>
      </c>
    </row>
    <row r="6796" spans="11:22" x14ac:dyDescent="0.3">
      <c r="K6796">
        <v>6795</v>
      </c>
      <c r="L6796">
        <v>14.4</v>
      </c>
      <c r="N6796">
        <v>16.899999999999999</v>
      </c>
      <c r="P6796">
        <v>16.853001866570327</v>
      </c>
      <c r="R6796">
        <v>6795</v>
      </c>
      <c r="S6796">
        <f t="shared" si="319"/>
        <v>2.4999999999999982</v>
      </c>
      <c r="T6796">
        <f t="shared" si="321"/>
        <v>1.0086941401495393</v>
      </c>
      <c r="V6796">
        <f t="shared" si="320"/>
        <v>-4.6998133429671185E-2</v>
      </c>
    </row>
    <row r="6797" spans="11:22" x14ac:dyDescent="0.3">
      <c r="K6797">
        <v>6796</v>
      </c>
      <c r="L6797">
        <v>14.4</v>
      </c>
      <c r="N6797">
        <v>16.899999999999999</v>
      </c>
      <c r="P6797">
        <v>16.853001866570327</v>
      </c>
      <c r="R6797">
        <v>6796</v>
      </c>
      <c r="S6797">
        <f t="shared" si="319"/>
        <v>2.4999999999999982</v>
      </c>
      <c r="T6797">
        <f t="shared" si="321"/>
        <v>1.0086941401495393</v>
      </c>
      <c r="V6797">
        <f t="shared" si="320"/>
        <v>-4.6998133429671185E-2</v>
      </c>
    </row>
    <row r="6798" spans="11:22" x14ac:dyDescent="0.3">
      <c r="K6798">
        <v>6797</v>
      </c>
      <c r="L6798">
        <v>14.4</v>
      </c>
      <c r="N6798">
        <v>16.899999999999999</v>
      </c>
      <c r="P6798">
        <v>16.853001866570327</v>
      </c>
      <c r="R6798">
        <v>6797</v>
      </c>
      <c r="S6798">
        <f t="shared" si="319"/>
        <v>2.4999999999999982</v>
      </c>
      <c r="T6798">
        <f t="shared" si="321"/>
        <v>1.0086941401495393</v>
      </c>
      <c r="V6798">
        <f t="shared" si="320"/>
        <v>-4.6998133429671185E-2</v>
      </c>
    </row>
    <row r="6799" spans="11:22" x14ac:dyDescent="0.3">
      <c r="K6799">
        <v>6798</v>
      </c>
      <c r="L6799">
        <v>14.4</v>
      </c>
      <c r="N6799">
        <v>16.899999999999999</v>
      </c>
      <c r="P6799">
        <v>16.853001866570327</v>
      </c>
      <c r="R6799">
        <v>6798</v>
      </c>
      <c r="S6799">
        <f t="shared" si="319"/>
        <v>2.4999999999999982</v>
      </c>
      <c r="T6799">
        <f t="shared" si="321"/>
        <v>1.0086941401495393</v>
      </c>
      <c r="V6799">
        <f t="shared" si="320"/>
        <v>-4.6998133429671185E-2</v>
      </c>
    </row>
    <row r="6800" spans="11:22" x14ac:dyDescent="0.3">
      <c r="K6800">
        <v>6799</v>
      </c>
      <c r="L6800">
        <v>15</v>
      </c>
      <c r="N6800">
        <v>17.5</v>
      </c>
      <c r="P6800">
        <v>17.454933766859345</v>
      </c>
      <c r="R6800">
        <v>6799</v>
      </c>
      <c r="S6800">
        <f t="shared" si="319"/>
        <v>2.5</v>
      </c>
      <c r="T6800">
        <f t="shared" si="321"/>
        <v>1.0086760367863961</v>
      </c>
      <c r="V6800">
        <f t="shared" si="320"/>
        <v>-4.5066233140655498E-2</v>
      </c>
    </row>
    <row r="6801" spans="11:22" x14ac:dyDescent="0.3">
      <c r="K6801">
        <v>6800</v>
      </c>
      <c r="L6801">
        <v>16.7</v>
      </c>
      <c r="N6801">
        <v>19.2</v>
      </c>
      <c r="P6801">
        <v>19.160407484344894</v>
      </c>
      <c r="R6801">
        <v>6800</v>
      </c>
      <c r="S6801">
        <f t="shared" si="319"/>
        <v>2.5</v>
      </c>
      <c r="T6801">
        <f t="shared" si="321"/>
        <v>1.0086251509401414</v>
      </c>
      <c r="V6801">
        <f t="shared" si="320"/>
        <v>-3.9592515655105132E-2</v>
      </c>
    </row>
    <row r="6802" spans="11:22" x14ac:dyDescent="0.3">
      <c r="K6802">
        <v>6801</v>
      </c>
      <c r="L6802">
        <v>17.2</v>
      </c>
      <c r="N6802">
        <v>19.7</v>
      </c>
      <c r="P6802">
        <v>19.66201740125241</v>
      </c>
      <c r="R6802">
        <v>6801</v>
      </c>
      <c r="S6802">
        <f t="shared" si="319"/>
        <v>2.5</v>
      </c>
      <c r="T6802">
        <f t="shared" si="321"/>
        <v>1.0086102979163079</v>
      </c>
      <c r="V6802">
        <f t="shared" si="320"/>
        <v>-3.7982598747589691E-2</v>
      </c>
    </row>
    <row r="6803" spans="11:22" x14ac:dyDescent="0.3">
      <c r="K6803">
        <v>6802</v>
      </c>
      <c r="L6803">
        <v>17.8</v>
      </c>
      <c r="N6803">
        <v>20.3</v>
      </c>
      <c r="P6803">
        <v>20.263949301541427</v>
      </c>
      <c r="R6803">
        <v>6802</v>
      </c>
      <c r="S6803">
        <f t="shared" si="319"/>
        <v>2.5</v>
      </c>
      <c r="T6803">
        <f t="shared" si="321"/>
        <v>1.0085925416738271</v>
      </c>
      <c r="V6803">
        <f t="shared" si="320"/>
        <v>-3.6050698458574004E-2</v>
      </c>
    </row>
    <row r="6804" spans="11:22" x14ac:dyDescent="0.3">
      <c r="K6804">
        <v>6803</v>
      </c>
      <c r="L6804">
        <v>17.8</v>
      </c>
      <c r="N6804">
        <v>20.3</v>
      </c>
      <c r="P6804">
        <v>20.263949301541427</v>
      </c>
      <c r="R6804">
        <v>6803</v>
      </c>
      <c r="S6804">
        <f t="shared" si="319"/>
        <v>2.5</v>
      </c>
      <c r="T6804">
        <f t="shared" si="321"/>
        <v>1.0085925416738271</v>
      </c>
      <c r="V6804">
        <f t="shared" si="320"/>
        <v>-3.6050698458574004E-2</v>
      </c>
    </row>
    <row r="6805" spans="11:22" x14ac:dyDescent="0.3">
      <c r="K6805">
        <v>6804</v>
      </c>
      <c r="L6805">
        <v>18.899999999999999</v>
      </c>
      <c r="N6805">
        <v>21.4</v>
      </c>
      <c r="P6805">
        <v>21.367491118737956</v>
      </c>
      <c r="R6805">
        <v>6804</v>
      </c>
      <c r="S6805">
        <f t="shared" si="319"/>
        <v>2.5</v>
      </c>
      <c r="T6805">
        <f t="shared" si="321"/>
        <v>1.0085601780517035</v>
      </c>
      <c r="V6805">
        <f t="shared" si="320"/>
        <v>-3.2508881262042877E-2</v>
      </c>
    </row>
    <row r="6806" spans="11:22" x14ac:dyDescent="0.3">
      <c r="K6806">
        <v>6805</v>
      </c>
      <c r="L6806">
        <v>18.899999999999999</v>
      </c>
      <c r="N6806">
        <v>21.4</v>
      </c>
      <c r="P6806">
        <v>21.367491118737956</v>
      </c>
      <c r="R6806">
        <v>6805</v>
      </c>
      <c r="S6806">
        <f t="shared" si="319"/>
        <v>2.5</v>
      </c>
      <c r="T6806">
        <f t="shared" si="321"/>
        <v>1.0085601780517035</v>
      </c>
      <c r="V6806">
        <f t="shared" si="320"/>
        <v>-3.2508881262042877E-2</v>
      </c>
    </row>
    <row r="6807" spans="11:22" x14ac:dyDescent="0.3">
      <c r="K6807">
        <v>6806</v>
      </c>
      <c r="L6807">
        <v>19.399999999999999</v>
      </c>
      <c r="N6807">
        <v>21.9</v>
      </c>
      <c r="P6807">
        <v>21.869101035645471</v>
      </c>
      <c r="R6807">
        <v>6806</v>
      </c>
      <c r="S6807">
        <f t="shared" si="319"/>
        <v>2.5</v>
      </c>
      <c r="T6807">
        <f t="shared" si="321"/>
        <v>1.0085455477696121</v>
      </c>
      <c r="V6807">
        <f t="shared" si="320"/>
        <v>-3.0898964354527436E-2</v>
      </c>
    </row>
    <row r="6808" spans="11:22" x14ac:dyDescent="0.3">
      <c r="K6808">
        <v>6807</v>
      </c>
      <c r="L6808">
        <v>21.1</v>
      </c>
      <c r="N6808">
        <v>23.6</v>
      </c>
      <c r="P6808">
        <v>23.574574753131024</v>
      </c>
      <c r="R6808">
        <v>6807</v>
      </c>
      <c r="S6808">
        <f t="shared" si="319"/>
        <v>2.5</v>
      </c>
      <c r="T6808">
        <f t="shared" si="321"/>
        <v>1.0084961767204759</v>
      </c>
      <c r="V6808">
        <f t="shared" si="320"/>
        <v>-2.5425246868977069E-2</v>
      </c>
    </row>
    <row r="6809" spans="11:22" x14ac:dyDescent="0.3">
      <c r="K6809">
        <v>6808</v>
      </c>
      <c r="L6809">
        <v>20.6</v>
      </c>
      <c r="N6809">
        <v>23.1</v>
      </c>
      <c r="P6809">
        <v>23.072964836223509</v>
      </c>
      <c r="R6809">
        <v>6808</v>
      </c>
      <c r="S6809">
        <f t="shared" si="319"/>
        <v>2.5</v>
      </c>
      <c r="T6809">
        <f t="shared" si="321"/>
        <v>1.0085106382978724</v>
      </c>
      <c r="V6809">
        <f t="shared" si="320"/>
        <v>-2.703516377649251E-2</v>
      </c>
    </row>
    <row r="6810" spans="11:22" x14ac:dyDescent="0.3">
      <c r="K6810">
        <v>6809</v>
      </c>
      <c r="L6810">
        <v>18.899999999999999</v>
      </c>
      <c r="N6810">
        <v>21.4</v>
      </c>
      <c r="P6810">
        <v>21.367491118737956</v>
      </c>
      <c r="R6810">
        <v>6809</v>
      </c>
      <c r="S6810">
        <f t="shared" si="319"/>
        <v>2.5</v>
      </c>
      <c r="T6810">
        <f t="shared" si="321"/>
        <v>1.0085601780517035</v>
      </c>
      <c r="V6810">
        <f t="shared" si="320"/>
        <v>-3.2508881262042877E-2</v>
      </c>
    </row>
    <row r="6811" spans="11:22" x14ac:dyDescent="0.3">
      <c r="K6811">
        <v>6810</v>
      </c>
      <c r="L6811">
        <v>17.2</v>
      </c>
      <c r="N6811">
        <v>19.7</v>
      </c>
      <c r="P6811">
        <v>19.66201740125241</v>
      </c>
      <c r="R6811">
        <v>6810</v>
      </c>
      <c r="S6811">
        <f t="shared" si="319"/>
        <v>2.5</v>
      </c>
      <c r="T6811">
        <f t="shared" si="321"/>
        <v>1.0086102979163079</v>
      </c>
      <c r="V6811">
        <f t="shared" si="320"/>
        <v>-3.7982598747589691E-2</v>
      </c>
    </row>
    <row r="6812" spans="11:22" x14ac:dyDescent="0.3">
      <c r="K6812">
        <v>6811</v>
      </c>
      <c r="L6812">
        <v>16.7</v>
      </c>
      <c r="N6812">
        <v>19.2</v>
      </c>
      <c r="P6812">
        <v>19.160407484344894</v>
      </c>
      <c r="R6812">
        <v>6811</v>
      </c>
      <c r="S6812">
        <f t="shared" si="319"/>
        <v>2.5</v>
      </c>
      <c r="T6812">
        <f t="shared" si="321"/>
        <v>1.0086251509401414</v>
      </c>
      <c r="V6812">
        <f t="shared" si="320"/>
        <v>-3.9592515655105132E-2</v>
      </c>
    </row>
    <row r="6813" spans="11:22" x14ac:dyDescent="0.3">
      <c r="K6813">
        <v>6812</v>
      </c>
      <c r="L6813">
        <v>16.100000000000001</v>
      </c>
      <c r="N6813">
        <v>18.600000000000001</v>
      </c>
      <c r="P6813">
        <v>18.558475584055877</v>
      </c>
      <c r="R6813">
        <v>6812</v>
      </c>
      <c r="S6813">
        <f t="shared" si="319"/>
        <v>2.5</v>
      </c>
      <c r="T6813">
        <f t="shared" si="321"/>
        <v>1.0086430423509076</v>
      </c>
      <c r="V6813">
        <f t="shared" si="320"/>
        <v>-4.1524415944124371E-2</v>
      </c>
    </row>
    <row r="6814" spans="11:22" x14ac:dyDescent="0.3">
      <c r="K6814">
        <v>6813</v>
      </c>
      <c r="L6814">
        <v>16.100000000000001</v>
      </c>
      <c r="N6814">
        <v>18.600000000000001</v>
      </c>
      <c r="P6814">
        <v>18.558475584055877</v>
      </c>
      <c r="R6814">
        <v>6813</v>
      </c>
      <c r="S6814">
        <f t="shared" si="319"/>
        <v>2.5</v>
      </c>
      <c r="T6814">
        <f t="shared" si="321"/>
        <v>1.0086430423509076</v>
      </c>
      <c r="V6814">
        <f t="shared" si="320"/>
        <v>-4.1524415944124371E-2</v>
      </c>
    </row>
    <row r="6815" spans="11:22" x14ac:dyDescent="0.3">
      <c r="K6815">
        <v>6814</v>
      </c>
      <c r="L6815">
        <v>15</v>
      </c>
      <c r="N6815">
        <v>17.5</v>
      </c>
      <c r="P6815">
        <v>17.454933766859345</v>
      </c>
      <c r="R6815">
        <v>6814</v>
      </c>
      <c r="S6815">
        <f t="shared" si="319"/>
        <v>2.5</v>
      </c>
      <c r="T6815">
        <f t="shared" si="321"/>
        <v>1.0086760367863961</v>
      </c>
      <c r="V6815">
        <f t="shared" si="320"/>
        <v>-4.5066233140655498E-2</v>
      </c>
    </row>
    <row r="6816" spans="11:22" x14ac:dyDescent="0.3">
      <c r="K6816">
        <v>6815</v>
      </c>
      <c r="L6816">
        <v>15</v>
      </c>
      <c r="N6816">
        <v>17.5</v>
      </c>
      <c r="P6816">
        <v>17.454933766859345</v>
      </c>
      <c r="R6816">
        <v>6815</v>
      </c>
      <c r="S6816">
        <f t="shared" si="319"/>
        <v>2.5</v>
      </c>
      <c r="T6816">
        <f t="shared" si="321"/>
        <v>1.0086760367863961</v>
      </c>
      <c r="V6816">
        <f t="shared" si="320"/>
        <v>-4.5066233140655498E-2</v>
      </c>
    </row>
    <row r="6817" spans="11:22" x14ac:dyDescent="0.3">
      <c r="K6817">
        <v>6816</v>
      </c>
      <c r="L6817">
        <v>14.4</v>
      </c>
      <c r="N6817">
        <v>16.899999999999999</v>
      </c>
      <c r="P6817">
        <v>16.853001866570327</v>
      </c>
      <c r="R6817">
        <v>6816</v>
      </c>
      <c r="S6817">
        <f t="shared" si="319"/>
        <v>2.4999999999999982</v>
      </c>
      <c r="T6817">
        <f t="shared" si="321"/>
        <v>1.0086941401495393</v>
      </c>
      <c r="V6817">
        <f t="shared" si="320"/>
        <v>-4.6998133429671185E-2</v>
      </c>
    </row>
    <row r="6818" spans="11:22" x14ac:dyDescent="0.3">
      <c r="K6818">
        <v>6817</v>
      </c>
      <c r="L6818">
        <v>13.3</v>
      </c>
      <c r="N6818">
        <v>15.7</v>
      </c>
      <c r="P6818">
        <v>15.749460049373797</v>
      </c>
      <c r="R6818">
        <v>6817</v>
      </c>
      <c r="S6818">
        <f t="shared" si="319"/>
        <v>2.3999999999999986</v>
      </c>
      <c r="T6818">
        <f t="shared" si="321"/>
        <v>1.0083784255541979</v>
      </c>
      <c r="V6818">
        <f t="shared" si="320"/>
        <v>4.9460049373797332E-2</v>
      </c>
    </row>
    <row r="6819" spans="11:22" x14ac:dyDescent="0.3">
      <c r="K6819">
        <v>6818</v>
      </c>
      <c r="L6819">
        <v>13.3</v>
      </c>
      <c r="N6819">
        <v>15.7</v>
      </c>
      <c r="P6819">
        <v>15.749460049373797</v>
      </c>
      <c r="R6819">
        <v>6818</v>
      </c>
      <c r="S6819">
        <f t="shared" si="319"/>
        <v>2.3999999999999986</v>
      </c>
      <c r="T6819">
        <f t="shared" si="321"/>
        <v>1.0083784255541979</v>
      </c>
      <c r="V6819">
        <f t="shared" si="320"/>
        <v>4.9460049373797332E-2</v>
      </c>
    </row>
    <row r="6820" spans="11:22" x14ac:dyDescent="0.3">
      <c r="K6820">
        <v>6819</v>
      </c>
      <c r="L6820">
        <v>13.3</v>
      </c>
      <c r="N6820">
        <v>15.7</v>
      </c>
      <c r="P6820">
        <v>15.749460049373797</v>
      </c>
      <c r="R6820">
        <v>6819</v>
      </c>
      <c r="S6820">
        <f t="shared" si="319"/>
        <v>2.3999999999999986</v>
      </c>
      <c r="T6820">
        <f t="shared" si="321"/>
        <v>1.0083784255541979</v>
      </c>
      <c r="V6820">
        <f t="shared" si="320"/>
        <v>4.9460049373797332E-2</v>
      </c>
    </row>
    <row r="6821" spans="11:22" x14ac:dyDescent="0.3">
      <c r="K6821">
        <v>6820</v>
      </c>
      <c r="L6821">
        <v>13.3</v>
      </c>
      <c r="N6821">
        <v>15.7</v>
      </c>
      <c r="P6821">
        <v>15.749460049373797</v>
      </c>
      <c r="R6821">
        <v>6820</v>
      </c>
      <c r="S6821">
        <f t="shared" si="319"/>
        <v>2.3999999999999986</v>
      </c>
      <c r="T6821">
        <f t="shared" si="321"/>
        <v>1.0083784255541979</v>
      </c>
      <c r="V6821">
        <f t="shared" si="320"/>
        <v>4.9460049373797332E-2</v>
      </c>
    </row>
    <row r="6822" spans="11:22" x14ac:dyDescent="0.3">
      <c r="K6822">
        <v>6821</v>
      </c>
      <c r="L6822">
        <v>12.8</v>
      </c>
      <c r="N6822">
        <v>15.2</v>
      </c>
      <c r="P6822">
        <v>15.247850132466281</v>
      </c>
      <c r="R6822">
        <v>6821</v>
      </c>
      <c r="S6822">
        <f t="shared" si="319"/>
        <v>2.3999999999999986</v>
      </c>
      <c r="T6822">
        <f t="shared" si="321"/>
        <v>1.008393075712537</v>
      </c>
      <c r="V6822">
        <f t="shared" si="320"/>
        <v>4.7850132466281892E-2</v>
      </c>
    </row>
    <row r="6823" spans="11:22" x14ac:dyDescent="0.3">
      <c r="K6823">
        <v>6822</v>
      </c>
      <c r="L6823">
        <v>12.8</v>
      </c>
      <c r="N6823">
        <v>15.2</v>
      </c>
      <c r="P6823">
        <v>15.247850132466281</v>
      </c>
      <c r="R6823">
        <v>6822</v>
      </c>
      <c r="S6823">
        <f t="shared" si="319"/>
        <v>2.3999999999999986</v>
      </c>
      <c r="T6823">
        <f t="shared" si="321"/>
        <v>1.008393075712537</v>
      </c>
      <c r="V6823">
        <f t="shared" si="320"/>
        <v>4.7850132466281892E-2</v>
      </c>
    </row>
    <row r="6824" spans="11:22" x14ac:dyDescent="0.3">
      <c r="K6824">
        <v>6823</v>
      </c>
      <c r="L6824">
        <v>12.8</v>
      </c>
      <c r="N6824">
        <v>15.2</v>
      </c>
      <c r="P6824">
        <v>15.247850132466281</v>
      </c>
      <c r="R6824">
        <v>6823</v>
      </c>
      <c r="S6824">
        <f t="shared" si="319"/>
        <v>2.3999999999999986</v>
      </c>
      <c r="T6824">
        <f t="shared" si="321"/>
        <v>1.008393075712537</v>
      </c>
      <c r="V6824">
        <f t="shared" si="320"/>
        <v>4.7850132466281892E-2</v>
      </c>
    </row>
    <row r="6825" spans="11:22" x14ac:dyDescent="0.3">
      <c r="K6825">
        <v>6824</v>
      </c>
      <c r="L6825">
        <v>17.2</v>
      </c>
      <c r="N6825">
        <v>19.7</v>
      </c>
      <c r="P6825">
        <v>19.66201740125241</v>
      </c>
      <c r="R6825">
        <v>6824</v>
      </c>
      <c r="S6825">
        <f t="shared" si="319"/>
        <v>2.5</v>
      </c>
      <c r="T6825">
        <f t="shared" si="321"/>
        <v>1.0086102979163079</v>
      </c>
      <c r="V6825">
        <f t="shared" si="320"/>
        <v>-3.7982598747589691E-2</v>
      </c>
    </row>
    <row r="6826" spans="11:22" x14ac:dyDescent="0.3">
      <c r="K6826">
        <v>6825</v>
      </c>
      <c r="L6826">
        <v>20</v>
      </c>
      <c r="N6826">
        <v>22.5</v>
      </c>
      <c r="P6826">
        <v>22.471032935934488</v>
      </c>
      <c r="R6826">
        <v>6825</v>
      </c>
      <c r="S6826">
        <f t="shared" si="319"/>
        <v>2.5</v>
      </c>
      <c r="T6826">
        <f t="shared" si="321"/>
        <v>1.0085280573085451</v>
      </c>
      <c r="V6826">
        <f t="shared" si="320"/>
        <v>-2.896706406551175E-2</v>
      </c>
    </row>
    <row r="6827" spans="11:22" x14ac:dyDescent="0.3">
      <c r="K6827">
        <v>6826</v>
      </c>
      <c r="L6827">
        <v>22.2</v>
      </c>
      <c r="N6827">
        <v>24.7</v>
      </c>
      <c r="P6827">
        <v>24.678116570327553</v>
      </c>
      <c r="R6827">
        <v>6826</v>
      </c>
      <c r="S6827">
        <f t="shared" si="319"/>
        <v>2.5</v>
      </c>
      <c r="T6827">
        <f t="shared" si="321"/>
        <v>1.0084645336041984</v>
      </c>
      <c r="V6827">
        <f t="shared" si="320"/>
        <v>-2.1883429672445942E-2</v>
      </c>
    </row>
    <row r="6828" spans="11:22" x14ac:dyDescent="0.3">
      <c r="K6828">
        <v>6827</v>
      </c>
      <c r="L6828">
        <v>23.9</v>
      </c>
      <c r="N6828">
        <v>26.4</v>
      </c>
      <c r="P6828">
        <v>26.383590287813099</v>
      </c>
      <c r="R6828">
        <v>6827</v>
      </c>
      <c r="S6828">
        <f t="shared" si="319"/>
        <v>2.5</v>
      </c>
      <c r="T6828">
        <f t="shared" si="321"/>
        <v>1.0084160915670763</v>
      </c>
      <c r="V6828">
        <f t="shared" si="320"/>
        <v>-1.6409712186899128E-2</v>
      </c>
    </row>
    <row r="6829" spans="11:22" x14ac:dyDescent="0.3">
      <c r="K6829">
        <v>6828</v>
      </c>
      <c r="L6829">
        <v>25.6</v>
      </c>
      <c r="N6829">
        <v>28.1</v>
      </c>
      <c r="P6829">
        <v>28.089064005298653</v>
      </c>
      <c r="R6829">
        <v>6828</v>
      </c>
      <c r="S6829">
        <f t="shared" si="319"/>
        <v>2.5</v>
      </c>
      <c r="T6829">
        <f t="shared" si="321"/>
        <v>1.00836820083682</v>
      </c>
      <c r="V6829">
        <f t="shared" si="320"/>
        <v>-1.0935994701348761E-2</v>
      </c>
    </row>
    <row r="6830" spans="11:22" x14ac:dyDescent="0.3">
      <c r="K6830">
        <v>6829</v>
      </c>
      <c r="L6830">
        <v>26.7</v>
      </c>
      <c r="N6830">
        <v>29.2</v>
      </c>
      <c r="P6830">
        <v>29.192605822495182</v>
      </c>
      <c r="R6830">
        <v>6829</v>
      </c>
      <c r="S6830">
        <f t="shared" si="319"/>
        <v>2.5</v>
      </c>
      <c r="T6830">
        <f t="shared" si="321"/>
        <v>1.0083375020843754</v>
      </c>
      <c r="V6830">
        <f t="shared" si="320"/>
        <v>-7.3941775048176339E-3</v>
      </c>
    </row>
    <row r="6831" spans="11:22" x14ac:dyDescent="0.3">
      <c r="K6831">
        <v>6830</v>
      </c>
      <c r="L6831">
        <v>28.3</v>
      </c>
      <c r="N6831">
        <v>30.8</v>
      </c>
      <c r="P6831">
        <v>30.79775755659923</v>
      </c>
      <c r="R6831">
        <v>6830</v>
      </c>
      <c r="S6831">
        <f t="shared" si="319"/>
        <v>2.5</v>
      </c>
      <c r="T6831">
        <f t="shared" si="321"/>
        <v>1.0082932492950738</v>
      </c>
      <c r="V6831">
        <f t="shared" si="320"/>
        <v>-2.2424434007710659E-3</v>
      </c>
    </row>
    <row r="6832" spans="11:22" x14ac:dyDescent="0.3">
      <c r="K6832">
        <v>6831</v>
      </c>
      <c r="L6832">
        <v>29.4</v>
      </c>
      <c r="N6832">
        <v>31.9</v>
      </c>
      <c r="P6832">
        <v>31.901299373795762</v>
      </c>
      <c r="R6832">
        <v>6831</v>
      </c>
      <c r="S6832">
        <f t="shared" si="319"/>
        <v>2.5</v>
      </c>
      <c r="T6832">
        <f t="shared" si="321"/>
        <v>1.0082630970087589</v>
      </c>
      <c r="V6832">
        <f t="shared" si="320"/>
        <v>1.2993737957636142E-3</v>
      </c>
    </row>
    <row r="6833" spans="11:22" x14ac:dyDescent="0.3">
      <c r="K6833">
        <v>6832</v>
      </c>
      <c r="L6833">
        <v>29.4</v>
      </c>
      <c r="N6833">
        <v>31.9</v>
      </c>
      <c r="P6833">
        <v>31.901299373795762</v>
      </c>
      <c r="R6833">
        <v>6832</v>
      </c>
      <c r="S6833">
        <f t="shared" si="319"/>
        <v>2.5</v>
      </c>
      <c r="T6833">
        <f t="shared" si="321"/>
        <v>1.0082630970087589</v>
      </c>
      <c r="V6833">
        <f t="shared" si="320"/>
        <v>1.2993737957636142E-3</v>
      </c>
    </row>
    <row r="6834" spans="11:22" x14ac:dyDescent="0.3">
      <c r="K6834">
        <v>6833</v>
      </c>
      <c r="L6834">
        <v>25.6</v>
      </c>
      <c r="N6834">
        <v>28.1</v>
      </c>
      <c r="P6834">
        <v>28.089064005298653</v>
      </c>
      <c r="R6834">
        <v>6833</v>
      </c>
      <c r="S6834">
        <f t="shared" si="319"/>
        <v>2.5</v>
      </c>
      <c r="T6834">
        <f t="shared" si="321"/>
        <v>1.00836820083682</v>
      </c>
      <c r="V6834">
        <f t="shared" si="320"/>
        <v>-1.0935994701348761E-2</v>
      </c>
    </row>
    <row r="6835" spans="11:22" x14ac:dyDescent="0.3">
      <c r="K6835">
        <v>6834</v>
      </c>
      <c r="L6835">
        <v>26.1</v>
      </c>
      <c r="N6835">
        <v>28.6</v>
      </c>
      <c r="P6835">
        <v>28.590673922206168</v>
      </c>
      <c r="R6835">
        <v>6834</v>
      </c>
      <c r="S6835">
        <f t="shared" si="319"/>
        <v>2.5</v>
      </c>
      <c r="T6835">
        <f t="shared" si="321"/>
        <v>1.0083542188805348</v>
      </c>
      <c r="V6835">
        <f t="shared" si="320"/>
        <v>-9.3260777938333206E-3</v>
      </c>
    </row>
    <row r="6836" spans="11:22" x14ac:dyDescent="0.3">
      <c r="K6836">
        <v>6835</v>
      </c>
      <c r="L6836">
        <v>23.9</v>
      </c>
      <c r="N6836">
        <v>26.4</v>
      </c>
      <c r="P6836">
        <v>26.383590287813099</v>
      </c>
      <c r="R6836">
        <v>6835</v>
      </c>
      <c r="S6836">
        <f t="shared" si="319"/>
        <v>2.5</v>
      </c>
      <c r="T6836">
        <f t="shared" si="321"/>
        <v>1.0084160915670763</v>
      </c>
      <c r="V6836">
        <f t="shared" si="320"/>
        <v>-1.6409712186899128E-2</v>
      </c>
    </row>
    <row r="6837" spans="11:22" x14ac:dyDescent="0.3">
      <c r="K6837">
        <v>6836</v>
      </c>
      <c r="L6837">
        <v>22.2</v>
      </c>
      <c r="N6837">
        <v>24.7</v>
      </c>
      <c r="P6837">
        <v>24.678116570327553</v>
      </c>
      <c r="R6837">
        <v>6836</v>
      </c>
      <c r="S6837">
        <f t="shared" si="319"/>
        <v>2.5</v>
      </c>
      <c r="T6837">
        <f t="shared" si="321"/>
        <v>1.0084645336041984</v>
      </c>
      <c r="V6837">
        <f t="shared" si="320"/>
        <v>-2.1883429672445942E-2</v>
      </c>
    </row>
    <row r="6838" spans="11:22" x14ac:dyDescent="0.3">
      <c r="K6838">
        <v>6837</v>
      </c>
      <c r="L6838">
        <v>20</v>
      </c>
      <c r="N6838">
        <v>22.5</v>
      </c>
      <c r="P6838">
        <v>22.471032935934488</v>
      </c>
      <c r="R6838">
        <v>6837</v>
      </c>
      <c r="S6838">
        <f t="shared" si="319"/>
        <v>2.5</v>
      </c>
      <c r="T6838">
        <f t="shared" si="321"/>
        <v>1.0085280573085451</v>
      </c>
      <c r="V6838">
        <f t="shared" si="320"/>
        <v>-2.896706406551175E-2</v>
      </c>
    </row>
    <row r="6839" spans="11:22" x14ac:dyDescent="0.3">
      <c r="K6839">
        <v>6838</v>
      </c>
      <c r="L6839">
        <v>20</v>
      </c>
      <c r="N6839">
        <v>22.5</v>
      </c>
      <c r="P6839">
        <v>22.471032935934488</v>
      </c>
      <c r="R6839">
        <v>6838</v>
      </c>
      <c r="S6839">
        <f t="shared" si="319"/>
        <v>2.5</v>
      </c>
      <c r="T6839">
        <f t="shared" si="321"/>
        <v>1.0085280573085451</v>
      </c>
      <c r="V6839">
        <f t="shared" si="320"/>
        <v>-2.896706406551175E-2</v>
      </c>
    </row>
    <row r="6840" spans="11:22" x14ac:dyDescent="0.3">
      <c r="K6840">
        <v>6839</v>
      </c>
      <c r="L6840">
        <v>19.399999999999999</v>
      </c>
      <c r="N6840">
        <v>21.9</v>
      </c>
      <c r="P6840">
        <v>21.869101035645471</v>
      </c>
      <c r="R6840">
        <v>6839</v>
      </c>
      <c r="S6840">
        <f t="shared" si="319"/>
        <v>2.5</v>
      </c>
      <c r="T6840">
        <f t="shared" si="321"/>
        <v>1.0085455477696121</v>
      </c>
      <c r="V6840">
        <f t="shared" si="320"/>
        <v>-3.0898964354527436E-2</v>
      </c>
    </row>
    <row r="6841" spans="11:22" x14ac:dyDescent="0.3">
      <c r="K6841">
        <v>6840</v>
      </c>
      <c r="L6841">
        <v>18.899999999999999</v>
      </c>
      <c r="N6841">
        <v>21.4</v>
      </c>
      <c r="P6841">
        <v>21.367491118737956</v>
      </c>
      <c r="R6841">
        <v>6840</v>
      </c>
      <c r="S6841">
        <f t="shared" si="319"/>
        <v>2.5</v>
      </c>
      <c r="T6841">
        <f t="shared" si="321"/>
        <v>1.0085601780517035</v>
      </c>
      <c r="V6841">
        <f t="shared" si="320"/>
        <v>-3.2508881262042877E-2</v>
      </c>
    </row>
    <row r="6842" spans="11:22" x14ac:dyDescent="0.3">
      <c r="K6842">
        <v>6841</v>
      </c>
      <c r="L6842">
        <v>17.2</v>
      </c>
      <c r="N6842">
        <v>19.7</v>
      </c>
      <c r="P6842">
        <v>19.66201740125241</v>
      </c>
      <c r="R6842">
        <v>6841</v>
      </c>
      <c r="S6842">
        <f t="shared" si="319"/>
        <v>2.5</v>
      </c>
      <c r="T6842">
        <f t="shared" si="321"/>
        <v>1.0086102979163079</v>
      </c>
      <c r="V6842">
        <f t="shared" si="320"/>
        <v>-3.7982598747589691E-2</v>
      </c>
    </row>
    <row r="6843" spans="11:22" x14ac:dyDescent="0.3">
      <c r="K6843">
        <v>6842</v>
      </c>
      <c r="L6843">
        <v>17.8</v>
      </c>
      <c r="N6843">
        <v>20.3</v>
      </c>
      <c r="P6843">
        <v>20.263949301541427</v>
      </c>
      <c r="R6843">
        <v>6842</v>
      </c>
      <c r="S6843">
        <f t="shared" si="319"/>
        <v>2.5</v>
      </c>
      <c r="T6843">
        <f t="shared" si="321"/>
        <v>1.0085925416738271</v>
      </c>
      <c r="V6843">
        <f t="shared" si="320"/>
        <v>-3.6050698458574004E-2</v>
      </c>
    </row>
    <row r="6844" spans="11:22" x14ac:dyDescent="0.3">
      <c r="K6844">
        <v>6843</v>
      </c>
      <c r="L6844">
        <v>17.8</v>
      </c>
      <c r="N6844">
        <v>20.3</v>
      </c>
      <c r="P6844">
        <v>20.263949301541427</v>
      </c>
      <c r="R6844">
        <v>6843</v>
      </c>
      <c r="S6844">
        <f t="shared" si="319"/>
        <v>2.5</v>
      </c>
      <c r="T6844">
        <f t="shared" si="321"/>
        <v>1.0085925416738271</v>
      </c>
      <c r="V6844">
        <f t="shared" si="320"/>
        <v>-3.6050698458574004E-2</v>
      </c>
    </row>
    <row r="6845" spans="11:22" x14ac:dyDescent="0.3">
      <c r="K6845">
        <v>6844</v>
      </c>
      <c r="L6845">
        <v>15.6</v>
      </c>
      <c r="N6845">
        <v>18.100000000000001</v>
      </c>
      <c r="P6845">
        <v>18.056865667148365</v>
      </c>
      <c r="R6845">
        <v>6844</v>
      </c>
      <c r="S6845">
        <f t="shared" si="319"/>
        <v>2.5000000000000018</v>
      </c>
      <c r="T6845">
        <f t="shared" si="321"/>
        <v>1.0086580086580086</v>
      </c>
      <c r="V6845">
        <f t="shared" si="320"/>
        <v>-4.3134332851636259E-2</v>
      </c>
    </row>
    <row r="6846" spans="11:22" x14ac:dyDescent="0.3">
      <c r="K6846">
        <v>6845</v>
      </c>
      <c r="L6846">
        <v>13.9</v>
      </c>
      <c r="N6846">
        <v>16.399999999999999</v>
      </c>
      <c r="P6846">
        <v>16.351391949662812</v>
      </c>
      <c r="R6846">
        <v>6845</v>
      </c>
      <c r="S6846">
        <f t="shared" si="319"/>
        <v>2.4999999999999982</v>
      </c>
      <c r="T6846">
        <f t="shared" si="321"/>
        <v>1.0087092840968472</v>
      </c>
      <c r="V6846">
        <f t="shared" si="320"/>
        <v>-4.8608050337186626E-2</v>
      </c>
    </row>
    <row r="6847" spans="11:22" x14ac:dyDescent="0.3">
      <c r="K6847">
        <v>6846</v>
      </c>
      <c r="L6847">
        <v>15</v>
      </c>
      <c r="N6847">
        <v>17.5</v>
      </c>
      <c r="P6847">
        <v>17.454933766859345</v>
      </c>
      <c r="R6847">
        <v>6846</v>
      </c>
      <c r="S6847">
        <f t="shared" si="319"/>
        <v>2.5</v>
      </c>
      <c r="T6847">
        <f t="shared" si="321"/>
        <v>1.0086760367863961</v>
      </c>
      <c r="V6847">
        <f t="shared" si="320"/>
        <v>-4.5066233140655498E-2</v>
      </c>
    </row>
    <row r="6848" spans="11:22" x14ac:dyDescent="0.3">
      <c r="K6848">
        <v>6847</v>
      </c>
      <c r="L6848">
        <v>16.7</v>
      </c>
      <c r="N6848">
        <v>19.2</v>
      </c>
      <c r="P6848">
        <v>19.160407484344894</v>
      </c>
      <c r="R6848">
        <v>6847</v>
      </c>
      <c r="S6848">
        <f t="shared" si="319"/>
        <v>2.5</v>
      </c>
      <c r="T6848">
        <f t="shared" si="321"/>
        <v>1.0086251509401414</v>
      </c>
      <c r="V6848">
        <f t="shared" si="320"/>
        <v>-3.9592515655105132E-2</v>
      </c>
    </row>
    <row r="6849" spans="11:22" x14ac:dyDescent="0.3">
      <c r="K6849">
        <v>6848</v>
      </c>
      <c r="L6849">
        <v>21.1</v>
      </c>
      <c r="N6849">
        <v>23.6</v>
      </c>
      <c r="P6849">
        <v>23.574574753131024</v>
      </c>
      <c r="R6849">
        <v>6848</v>
      </c>
      <c r="S6849">
        <f t="shared" si="319"/>
        <v>2.5</v>
      </c>
      <c r="T6849">
        <f t="shared" si="321"/>
        <v>1.0084961767204759</v>
      </c>
      <c r="V6849">
        <f t="shared" si="320"/>
        <v>-2.5425246868977069E-2</v>
      </c>
    </row>
    <row r="6850" spans="11:22" x14ac:dyDescent="0.3">
      <c r="K6850">
        <v>6849</v>
      </c>
      <c r="L6850">
        <v>23.9</v>
      </c>
      <c r="N6850">
        <v>26.4</v>
      </c>
      <c r="P6850">
        <v>26.383590287813099</v>
      </c>
      <c r="R6850">
        <v>6849</v>
      </c>
      <c r="S6850">
        <f t="shared" ref="S6850:S6913" si="322">N6850-L6850</f>
        <v>2.5</v>
      </c>
      <c r="T6850">
        <f t="shared" si="321"/>
        <v>1.0084160915670763</v>
      </c>
      <c r="V6850">
        <f t="shared" ref="V6850:V6913" si="323">P6850-N6850</f>
        <v>-1.6409712186899128E-2</v>
      </c>
    </row>
    <row r="6851" spans="11:22" x14ac:dyDescent="0.3">
      <c r="K6851">
        <v>6850</v>
      </c>
      <c r="L6851">
        <v>28.9</v>
      </c>
      <c r="N6851">
        <v>31.4</v>
      </c>
      <c r="P6851">
        <v>31.399689456888247</v>
      </c>
      <c r="R6851">
        <v>6850</v>
      </c>
      <c r="S6851">
        <f t="shared" si="322"/>
        <v>2.5</v>
      </c>
      <c r="T6851">
        <f t="shared" ref="T6851:T6914" si="324">(N6851+273.15)/(L6851+273.15)</f>
        <v>1.0082767753683166</v>
      </c>
      <c r="V6851">
        <f t="shared" si="323"/>
        <v>-3.1054311175182647E-4</v>
      </c>
    </row>
    <row r="6852" spans="11:22" x14ac:dyDescent="0.3">
      <c r="K6852">
        <v>6851</v>
      </c>
      <c r="L6852">
        <v>26.1</v>
      </c>
      <c r="N6852">
        <v>28.6</v>
      </c>
      <c r="P6852">
        <v>28.590673922206168</v>
      </c>
      <c r="R6852">
        <v>6851</v>
      </c>
      <c r="S6852">
        <f t="shared" si="322"/>
        <v>2.5</v>
      </c>
      <c r="T6852">
        <f t="shared" si="324"/>
        <v>1.0083542188805348</v>
      </c>
      <c r="V6852">
        <f t="shared" si="323"/>
        <v>-9.3260777938333206E-3</v>
      </c>
    </row>
    <row r="6853" spans="11:22" x14ac:dyDescent="0.3">
      <c r="K6853">
        <v>6852</v>
      </c>
      <c r="L6853">
        <v>27.8</v>
      </c>
      <c r="N6853">
        <v>30.3</v>
      </c>
      <c r="P6853">
        <v>30.296147639691718</v>
      </c>
      <c r="R6853">
        <v>6852</v>
      </c>
      <c r="S6853">
        <f t="shared" si="322"/>
        <v>2.5</v>
      </c>
      <c r="T6853">
        <f t="shared" si="324"/>
        <v>1.0083070277454727</v>
      </c>
      <c r="V6853">
        <f t="shared" si="323"/>
        <v>-3.8523603082829538E-3</v>
      </c>
    </row>
    <row r="6854" spans="11:22" x14ac:dyDescent="0.3">
      <c r="K6854">
        <v>6853</v>
      </c>
      <c r="L6854">
        <v>31.7</v>
      </c>
      <c r="N6854">
        <v>34.200000000000003</v>
      </c>
      <c r="P6854">
        <v>34.208704991570322</v>
      </c>
      <c r="R6854">
        <v>6853</v>
      </c>
      <c r="S6854">
        <f t="shared" si="322"/>
        <v>2.5000000000000036</v>
      </c>
      <c r="T6854">
        <f t="shared" si="324"/>
        <v>1.0082007544694112</v>
      </c>
      <c r="V6854">
        <f t="shared" si="323"/>
        <v>8.7049915703190095E-3</v>
      </c>
    </row>
    <row r="6855" spans="11:22" x14ac:dyDescent="0.3">
      <c r="K6855">
        <v>6854</v>
      </c>
      <c r="L6855">
        <v>29.4</v>
      </c>
      <c r="N6855">
        <v>31.9</v>
      </c>
      <c r="P6855">
        <v>31.901299373795762</v>
      </c>
      <c r="R6855">
        <v>6854</v>
      </c>
      <c r="S6855">
        <f t="shared" si="322"/>
        <v>2.5</v>
      </c>
      <c r="T6855">
        <f t="shared" si="324"/>
        <v>1.0082630970087589</v>
      </c>
      <c r="V6855">
        <f t="shared" si="323"/>
        <v>1.2993737957636142E-3</v>
      </c>
    </row>
    <row r="6856" spans="11:22" x14ac:dyDescent="0.3">
      <c r="K6856">
        <v>6855</v>
      </c>
      <c r="L6856">
        <v>28.9</v>
      </c>
      <c r="N6856">
        <v>31.4</v>
      </c>
      <c r="P6856">
        <v>31.399689456888247</v>
      </c>
      <c r="R6856">
        <v>6855</v>
      </c>
      <c r="S6856">
        <f t="shared" si="322"/>
        <v>2.5</v>
      </c>
      <c r="T6856">
        <f t="shared" si="324"/>
        <v>1.0082767753683166</v>
      </c>
      <c r="V6856">
        <f t="shared" si="323"/>
        <v>-3.1054311175182647E-4</v>
      </c>
    </row>
    <row r="6857" spans="11:22" x14ac:dyDescent="0.3">
      <c r="K6857">
        <v>6856</v>
      </c>
      <c r="L6857">
        <v>28.9</v>
      </c>
      <c r="N6857">
        <v>31.4</v>
      </c>
      <c r="P6857">
        <v>31.399689456888247</v>
      </c>
      <c r="R6857">
        <v>6856</v>
      </c>
      <c r="S6857">
        <f t="shared" si="322"/>
        <v>2.5</v>
      </c>
      <c r="T6857">
        <f t="shared" si="324"/>
        <v>1.0082767753683166</v>
      </c>
      <c r="V6857">
        <f t="shared" si="323"/>
        <v>-3.1054311175182647E-4</v>
      </c>
    </row>
    <row r="6858" spans="11:22" x14ac:dyDescent="0.3">
      <c r="K6858">
        <v>6857</v>
      </c>
      <c r="L6858">
        <v>28.9</v>
      </c>
      <c r="N6858">
        <v>31.4</v>
      </c>
      <c r="P6858">
        <v>31.399689456888247</v>
      </c>
      <c r="R6858">
        <v>6857</v>
      </c>
      <c r="S6858">
        <f t="shared" si="322"/>
        <v>2.5</v>
      </c>
      <c r="T6858">
        <f t="shared" si="324"/>
        <v>1.0082767753683166</v>
      </c>
      <c r="V6858">
        <f t="shared" si="323"/>
        <v>-3.1054311175182647E-4</v>
      </c>
    </row>
    <row r="6859" spans="11:22" x14ac:dyDescent="0.3">
      <c r="K6859">
        <v>6858</v>
      </c>
      <c r="L6859">
        <v>25.6</v>
      </c>
      <c r="N6859">
        <v>28.1</v>
      </c>
      <c r="P6859">
        <v>28.089064005298653</v>
      </c>
      <c r="R6859">
        <v>6858</v>
      </c>
      <c r="S6859">
        <f t="shared" si="322"/>
        <v>2.5</v>
      </c>
      <c r="T6859">
        <f t="shared" si="324"/>
        <v>1.00836820083682</v>
      </c>
      <c r="V6859">
        <f t="shared" si="323"/>
        <v>-1.0935994701348761E-2</v>
      </c>
    </row>
    <row r="6860" spans="11:22" x14ac:dyDescent="0.3">
      <c r="K6860">
        <v>6859</v>
      </c>
      <c r="L6860">
        <v>22.8</v>
      </c>
      <c r="N6860">
        <v>25.3</v>
      </c>
      <c r="P6860">
        <v>25.28004847061657</v>
      </c>
      <c r="R6860">
        <v>6859</v>
      </c>
      <c r="S6860">
        <f t="shared" si="322"/>
        <v>2.5</v>
      </c>
      <c r="T6860">
        <f t="shared" si="324"/>
        <v>1.0084473728670384</v>
      </c>
      <c r="V6860">
        <f t="shared" si="323"/>
        <v>-1.9951529383430255E-2</v>
      </c>
    </row>
    <row r="6861" spans="11:22" x14ac:dyDescent="0.3">
      <c r="K6861">
        <v>6860</v>
      </c>
      <c r="L6861">
        <v>21.1</v>
      </c>
      <c r="N6861">
        <v>23.6</v>
      </c>
      <c r="P6861">
        <v>23.574574753131024</v>
      </c>
      <c r="R6861">
        <v>6860</v>
      </c>
      <c r="S6861">
        <f t="shared" si="322"/>
        <v>2.5</v>
      </c>
      <c r="T6861">
        <f t="shared" si="324"/>
        <v>1.0084961767204759</v>
      </c>
      <c r="V6861">
        <f t="shared" si="323"/>
        <v>-2.5425246868977069E-2</v>
      </c>
    </row>
    <row r="6862" spans="11:22" x14ac:dyDescent="0.3">
      <c r="K6862">
        <v>6861</v>
      </c>
      <c r="L6862">
        <v>21.7</v>
      </c>
      <c r="N6862">
        <v>24.2</v>
      </c>
      <c r="P6862">
        <v>24.176506653420038</v>
      </c>
      <c r="R6862">
        <v>6861</v>
      </c>
      <c r="S6862">
        <f t="shared" si="322"/>
        <v>2.5</v>
      </c>
      <c r="T6862">
        <f t="shared" si="324"/>
        <v>1.0084788875699509</v>
      </c>
      <c r="V6862">
        <f t="shared" si="323"/>
        <v>-2.3493346579961383E-2</v>
      </c>
    </row>
    <row r="6863" spans="11:22" x14ac:dyDescent="0.3">
      <c r="K6863">
        <v>6862</v>
      </c>
      <c r="L6863">
        <v>20</v>
      </c>
      <c r="N6863">
        <v>22.5</v>
      </c>
      <c r="P6863">
        <v>22.471032935934488</v>
      </c>
      <c r="R6863">
        <v>6862</v>
      </c>
      <c r="S6863">
        <f t="shared" si="322"/>
        <v>2.5</v>
      </c>
      <c r="T6863">
        <f t="shared" si="324"/>
        <v>1.0085280573085451</v>
      </c>
      <c r="V6863">
        <f t="shared" si="323"/>
        <v>-2.896706406551175E-2</v>
      </c>
    </row>
    <row r="6864" spans="11:22" x14ac:dyDescent="0.3">
      <c r="K6864">
        <v>6863</v>
      </c>
      <c r="L6864">
        <v>18.899999999999999</v>
      </c>
      <c r="N6864">
        <v>21.4</v>
      </c>
      <c r="P6864">
        <v>21.367491118737956</v>
      </c>
      <c r="R6864">
        <v>6863</v>
      </c>
      <c r="S6864">
        <f t="shared" si="322"/>
        <v>2.5</v>
      </c>
      <c r="T6864">
        <f t="shared" si="324"/>
        <v>1.0085601780517035</v>
      </c>
      <c r="V6864">
        <f t="shared" si="323"/>
        <v>-3.2508881262042877E-2</v>
      </c>
    </row>
    <row r="6865" spans="11:22" x14ac:dyDescent="0.3">
      <c r="K6865">
        <v>6864</v>
      </c>
      <c r="L6865">
        <v>18.3</v>
      </c>
      <c r="N6865">
        <v>20.8</v>
      </c>
      <c r="P6865">
        <v>20.765559218448942</v>
      </c>
      <c r="R6865">
        <v>6864</v>
      </c>
      <c r="S6865">
        <f t="shared" si="322"/>
        <v>2.5</v>
      </c>
      <c r="T6865">
        <f t="shared" si="324"/>
        <v>1.0085778006519128</v>
      </c>
      <c r="V6865">
        <f t="shared" si="323"/>
        <v>-3.4440781551058564E-2</v>
      </c>
    </row>
    <row r="6866" spans="11:22" x14ac:dyDescent="0.3">
      <c r="K6866">
        <v>6865</v>
      </c>
      <c r="L6866">
        <v>18.3</v>
      </c>
      <c r="N6866">
        <v>20.8</v>
      </c>
      <c r="P6866">
        <v>20.765559218448942</v>
      </c>
      <c r="R6866">
        <v>6865</v>
      </c>
      <c r="S6866">
        <f t="shared" si="322"/>
        <v>2.5</v>
      </c>
      <c r="T6866">
        <f t="shared" si="324"/>
        <v>1.0085778006519128</v>
      </c>
      <c r="V6866">
        <f t="shared" si="323"/>
        <v>-3.4440781551058564E-2</v>
      </c>
    </row>
    <row r="6867" spans="11:22" x14ac:dyDescent="0.3">
      <c r="K6867">
        <v>6866</v>
      </c>
      <c r="L6867">
        <v>17.2</v>
      </c>
      <c r="N6867">
        <v>19.7</v>
      </c>
      <c r="P6867">
        <v>19.66201740125241</v>
      </c>
      <c r="R6867">
        <v>6866</v>
      </c>
      <c r="S6867">
        <f t="shared" si="322"/>
        <v>2.5</v>
      </c>
      <c r="T6867">
        <f t="shared" si="324"/>
        <v>1.0086102979163079</v>
      </c>
      <c r="V6867">
        <f t="shared" si="323"/>
        <v>-3.7982598747589691E-2</v>
      </c>
    </row>
    <row r="6868" spans="11:22" x14ac:dyDescent="0.3">
      <c r="K6868">
        <v>6867</v>
      </c>
      <c r="L6868">
        <v>16.7</v>
      </c>
      <c r="N6868">
        <v>19.2</v>
      </c>
      <c r="P6868">
        <v>19.160407484344894</v>
      </c>
      <c r="R6868">
        <v>6867</v>
      </c>
      <c r="S6868">
        <f t="shared" si="322"/>
        <v>2.5</v>
      </c>
      <c r="T6868">
        <f t="shared" si="324"/>
        <v>1.0086251509401414</v>
      </c>
      <c r="V6868">
        <f t="shared" si="323"/>
        <v>-3.9592515655105132E-2</v>
      </c>
    </row>
    <row r="6869" spans="11:22" x14ac:dyDescent="0.3">
      <c r="K6869">
        <v>6868</v>
      </c>
      <c r="L6869">
        <v>16.100000000000001</v>
      </c>
      <c r="N6869">
        <v>18.600000000000001</v>
      </c>
      <c r="P6869">
        <v>18.558475584055877</v>
      </c>
      <c r="R6869">
        <v>6868</v>
      </c>
      <c r="S6869">
        <f t="shared" si="322"/>
        <v>2.5</v>
      </c>
      <c r="T6869">
        <f t="shared" si="324"/>
        <v>1.0086430423509076</v>
      </c>
      <c r="V6869">
        <f t="shared" si="323"/>
        <v>-4.1524415944124371E-2</v>
      </c>
    </row>
    <row r="6870" spans="11:22" x14ac:dyDescent="0.3">
      <c r="K6870">
        <v>6869</v>
      </c>
      <c r="L6870">
        <v>16.100000000000001</v>
      </c>
      <c r="N6870">
        <v>18.600000000000001</v>
      </c>
      <c r="P6870">
        <v>18.558475584055877</v>
      </c>
      <c r="R6870">
        <v>6869</v>
      </c>
      <c r="S6870">
        <f t="shared" si="322"/>
        <v>2.5</v>
      </c>
      <c r="T6870">
        <f t="shared" si="324"/>
        <v>1.0086430423509076</v>
      </c>
      <c r="V6870">
        <f t="shared" si="323"/>
        <v>-4.1524415944124371E-2</v>
      </c>
    </row>
    <row r="6871" spans="11:22" x14ac:dyDescent="0.3">
      <c r="K6871">
        <v>6870</v>
      </c>
      <c r="L6871">
        <v>15</v>
      </c>
      <c r="N6871">
        <v>17.5</v>
      </c>
      <c r="P6871">
        <v>17.454933766859345</v>
      </c>
      <c r="R6871">
        <v>6870</v>
      </c>
      <c r="S6871">
        <f t="shared" si="322"/>
        <v>2.5</v>
      </c>
      <c r="T6871">
        <f t="shared" si="324"/>
        <v>1.0086760367863961</v>
      </c>
      <c r="V6871">
        <f t="shared" si="323"/>
        <v>-4.5066233140655498E-2</v>
      </c>
    </row>
    <row r="6872" spans="11:22" x14ac:dyDescent="0.3">
      <c r="K6872">
        <v>6871</v>
      </c>
      <c r="L6872">
        <v>16.7</v>
      </c>
      <c r="N6872">
        <v>19.2</v>
      </c>
      <c r="P6872">
        <v>19.160407484344894</v>
      </c>
      <c r="R6872">
        <v>6871</v>
      </c>
      <c r="S6872">
        <f t="shared" si="322"/>
        <v>2.5</v>
      </c>
      <c r="T6872">
        <f t="shared" si="324"/>
        <v>1.0086251509401414</v>
      </c>
      <c r="V6872">
        <f t="shared" si="323"/>
        <v>-3.9592515655105132E-2</v>
      </c>
    </row>
    <row r="6873" spans="11:22" x14ac:dyDescent="0.3">
      <c r="K6873">
        <v>6872</v>
      </c>
      <c r="L6873">
        <v>19.399999999999999</v>
      </c>
      <c r="N6873">
        <v>21.9</v>
      </c>
      <c r="P6873">
        <v>21.869101035645471</v>
      </c>
      <c r="R6873">
        <v>6872</v>
      </c>
      <c r="S6873">
        <f t="shared" si="322"/>
        <v>2.5</v>
      </c>
      <c r="T6873">
        <f t="shared" si="324"/>
        <v>1.0085455477696121</v>
      </c>
      <c r="V6873">
        <f t="shared" si="323"/>
        <v>-3.0898964354527436E-2</v>
      </c>
    </row>
    <row r="6874" spans="11:22" x14ac:dyDescent="0.3">
      <c r="K6874">
        <v>6873</v>
      </c>
      <c r="L6874">
        <v>23.3</v>
      </c>
      <c r="N6874">
        <v>25.8</v>
      </c>
      <c r="P6874">
        <v>25.781658387524086</v>
      </c>
      <c r="R6874">
        <v>6873</v>
      </c>
      <c r="S6874">
        <f t="shared" si="322"/>
        <v>2.5</v>
      </c>
      <c r="T6874">
        <f t="shared" si="324"/>
        <v>1.0084331253162422</v>
      </c>
      <c r="V6874">
        <f t="shared" si="323"/>
        <v>-1.8341612475914815E-2</v>
      </c>
    </row>
    <row r="6875" spans="11:22" x14ac:dyDescent="0.3">
      <c r="K6875">
        <v>6874</v>
      </c>
      <c r="L6875">
        <v>26.1</v>
      </c>
      <c r="N6875">
        <v>28.6</v>
      </c>
      <c r="P6875">
        <v>28.590673922206168</v>
      </c>
      <c r="R6875">
        <v>6874</v>
      </c>
      <c r="S6875">
        <f t="shared" si="322"/>
        <v>2.5</v>
      </c>
      <c r="T6875">
        <f t="shared" si="324"/>
        <v>1.0083542188805348</v>
      </c>
      <c r="V6875">
        <f t="shared" si="323"/>
        <v>-9.3260777938333206E-3</v>
      </c>
    </row>
    <row r="6876" spans="11:22" x14ac:dyDescent="0.3">
      <c r="K6876">
        <v>6875</v>
      </c>
      <c r="L6876">
        <v>24.4</v>
      </c>
      <c r="N6876">
        <v>26.9</v>
      </c>
      <c r="P6876">
        <v>26.885200204720615</v>
      </c>
      <c r="R6876">
        <v>6875</v>
      </c>
      <c r="S6876">
        <f t="shared" si="322"/>
        <v>2.5</v>
      </c>
      <c r="T6876">
        <f t="shared" si="324"/>
        <v>1.0084019492522265</v>
      </c>
      <c r="V6876">
        <f t="shared" si="323"/>
        <v>-1.4799795279383687E-2</v>
      </c>
    </row>
    <row r="6877" spans="11:22" x14ac:dyDescent="0.3">
      <c r="K6877">
        <v>6876</v>
      </c>
      <c r="L6877">
        <v>27.2</v>
      </c>
      <c r="N6877">
        <v>29.7</v>
      </c>
      <c r="P6877">
        <v>29.694215739402697</v>
      </c>
      <c r="R6877">
        <v>6876</v>
      </c>
      <c r="S6877">
        <f t="shared" si="322"/>
        <v>2.5</v>
      </c>
      <c r="T6877">
        <f t="shared" si="324"/>
        <v>1.0083236224404861</v>
      </c>
      <c r="V6877">
        <f t="shared" si="323"/>
        <v>-5.7842605973021932E-3</v>
      </c>
    </row>
    <row r="6878" spans="11:22" x14ac:dyDescent="0.3">
      <c r="K6878">
        <v>6877</v>
      </c>
      <c r="L6878">
        <v>28.3</v>
      </c>
      <c r="N6878">
        <v>30.8</v>
      </c>
      <c r="P6878">
        <v>30.79775755659923</v>
      </c>
      <c r="R6878">
        <v>6877</v>
      </c>
      <c r="S6878">
        <f t="shared" si="322"/>
        <v>2.5</v>
      </c>
      <c r="T6878">
        <f t="shared" si="324"/>
        <v>1.0082932492950738</v>
      </c>
      <c r="V6878">
        <f t="shared" si="323"/>
        <v>-2.2424434007710659E-3</v>
      </c>
    </row>
    <row r="6879" spans="11:22" x14ac:dyDescent="0.3">
      <c r="K6879">
        <v>6878</v>
      </c>
      <c r="L6879">
        <v>27.2</v>
      </c>
      <c r="N6879">
        <v>29.7</v>
      </c>
      <c r="P6879">
        <v>29.694215739402697</v>
      </c>
      <c r="R6879">
        <v>6878</v>
      </c>
      <c r="S6879">
        <f t="shared" si="322"/>
        <v>2.5</v>
      </c>
      <c r="T6879">
        <f t="shared" si="324"/>
        <v>1.0083236224404861</v>
      </c>
      <c r="V6879">
        <f t="shared" si="323"/>
        <v>-5.7842605973021932E-3</v>
      </c>
    </row>
    <row r="6880" spans="11:22" x14ac:dyDescent="0.3">
      <c r="K6880">
        <v>6879</v>
      </c>
      <c r="L6880">
        <v>30</v>
      </c>
      <c r="N6880">
        <v>32.5</v>
      </c>
      <c r="P6880">
        <v>32.503231274084783</v>
      </c>
      <c r="R6880">
        <v>6879</v>
      </c>
      <c r="S6880">
        <f t="shared" si="322"/>
        <v>2.5</v>
      </c>
      <c r="T6880">
        <f t="shared" si="324"/>
        <v>1.0082467425366981</v>
      </c>
      <c r="V6880">
        <f t="shared" si="323"/>
        <v>3.2312740847828536E-3</v>
      </c>
    </row>
    <row r="6881" spans="11:22" x14ac:dyDescent="0.3">
      <c r="K6881">
        <v>6880</v>
      </c>
      <c r="L6881">
        <v>31.1</v>
      </c>
      <c r="N6881">
        <v>33.6</v>
      </c>
      <c r="P6881">
        <v>33.606773091281312</v>
      </c>
      <c r="R6881">
        <v>6880</v>
      </c>
      <c r="S6881">
        <f t="shared" si="322"/>
        <v>2.5</v>
      </c>
      <c r="T6881">
        <f t="shared" si="324"/>
        <v>1.0082169268693508</v>
      </c>
      <c r="V6881">
        <f t="shared" si="323"/>
        <v>6.7730912813104283E-3</v>
      </c>
    </row>
    <row r="6882" spans="11:22" x14ac:dyDescent="0.3">
      <c r="K6882">
        <v>6881</v>
      </c>
      <c r="L6882">
        <v>32.799999999999997</v>
      </c>
      <c r="N6882">
        <v>35.299999999999997</v>
      </c>
      <c r="P6882">
        <v>35.312246808766858</v>
      </c>
      <c r="R6882">
        <v>6881</v>
      </c>
      <c r="S6882">
        <f t="shared" si="322"/>
        <v>2.5</v>
      </c>
      <c r="T6882">
        <f t="shared" si="324"/>
        <v>1.0081712698153293</v>
      </c>
      <c r="V6882">
        <f t="shared" si="323"/>
        <v>1.2246808766860795E-2</v>
      </c>
    </row>
    <row r="6883" spans="11:22" x14ac:dyDescent="0.3">
      <c r="K6883">
        <v>6882</v>
      </c>
      <c r="L6883">
        <v>26.1</v>
      </c>
      <c r="N6883">
        <v>28.6</v>
      </c>
      <c r="P6883">
        <v>28.590673922206168</v>
      </c>
      <c r="R6883">
        <v>6882</v>
      </c>
      <c r="S6883">
        <f t="shared" si="322"/>
        <v>2.5</v>
      </c>
      <c r="T6883">
        <f t="shared" si="324"/>
        <v>1.0083542188805348</v>
      </c>
      <c r="V6883">
        <f t="shared" si="323"/>
        <v>-9.3260777938333206E-3</v>
      </c>
    </row>
    <row r="6884" spans="11:22" x14ac:dyDescent="0.3">
      <c r="K6884">
        <v>6883</v>
      </c>
      <c r="L6884">
        <v>23.9</v>
      </c>
      <c r="N6884">
        <v>26.4</v>
      </c>
      <c r="P6884">
        <v>26.383590287813099</v>
      </c>
      <c r="R6884">
        <v>6883</v>
      </c>
      <c r="S6884">
        <f t="shared" si="322"/>
        <v>2.5</v>
      </c>
      <c r="T6884">
        <f t="shared" si="324"/>
        <v>1.0084160915670763</v>
      </c>
      <c r="V6884">
        <f t="shared" si="323"/>
        <v>-1.6409712186899128E-2</v>
      </c>
    </row>
    <row r="6885" spans="11:22" x14ac:dyDescent="0.3">
      <c r="K6885">
        <v>6884</v>
      </c>
      <c r="L6885">
        <v>22.8</v>
      </c>
      <c r="N6885">
        <v>25.3</v>
      </c>
      <c r="P6885">
        <v>25.28004847061657</v>
      </c>
      <c r="R6885">
        <v>6884</v>
      </c>
      <c r="S6885">
        <f t="shared" si="322"/>
        <v>2.5</v>
      </c>
      <c r="T6885">
        <f t="shared" si="324"/>
        <v>1.0084473728670384</v>
      </c>
      <c r="V6885">
        <f t="shared" si="323"/>
        <v>-1.9951529383430255E-2</v>
      </c>
    </row>
    <row r="6886" spans="11:22" x14ac:dyDescent="0.3">
      <c r="K6886">
        <v>6885</v>
      </c>
      <c r="L6886">
        <v>22.2</v>
      </c>
      <c r="N6886">
        <v>24.7</v>
      </c>
      <c r="P6886">
        <v>24.678116570327553</v>
      </c>
      <c r="R6886">
        <v>6885</v>
      </c>
      <c r="S6886">
        <f t="shared" si="322"/>
        <v>2.5</v>
      </c>
      <c r="T6886">
        <f t="shared" si="324"/>
        <v>1.0084645336041984</v>
      </c>
      <c r="V6886">
        <f t="shared" si="323"/>
        <v>-2.1883429672445942E-2</v>
      </c>
    </row>
    <row r="6887" spans="11:22" x14ac:dyDescent="0.3">
      <c r="K6887">
        <v>6886</v>
      </c>
      <c r="L6887">
        <v>20.6</v>
      </c>
      <c r="N6887">
        <v>23.1</v>
      </c>
      <c r="P6887">
        <v>23.072964836223509</v>
      </c>
      <c r="R6887">
        <v>6886</v>
      </c>
      <c r="S6887">
        <f t="shared" si="322"/>
        <v>2.5</v>
      </c>
      <c r="T6887">
        <f t="shared" si="324"/>
        <v>1.0085106382978724</v>
      </c>
      <c r="V6887">
        <f t="shared" si="323"/>
        <v>-2.703516377649251E-2</v>
      </c>
    </row>
    <row r="6888" spans="11:22" x14ac:dyDescent="0.3">
      <c r="K6888">
        <v>6887</v>
      </c>
      <c r="L6888">
        <v>20</v>
      </c>
      <c r="N6888">
        <v>22.5</v>
      </c>
      <c r="P6888">
        <v>22.471032935934488</v>
      </c>
      <c r="R6888">
        <v>6887</v>
      </c>
      <c r="S6888">
        <f t="shared" si="322"/>
        <v>2.5</v>
      </c>
      <c r="T6888">
        <f t="shared" si="324"/>
        <v>1.0085280573085451</v>
      </c>
      <c r="V6888">
        <f t="shared" si="323"/>
        <v>-2.896706406551175E-2</v>
      </c>
    </row>
    <row r="6889" spans="11:22" x14ac:dyDescent="0.3">
      <c r="K6889">
        <v>6888</v>
      </c>
      <c r="L6889">
        <v>18.3</v>
      </c>
      <c r="N6889">
        <v>20.8</v>
      </c>
      <c r="P6889">
        <v>20.765559218448942</v>
      </c>
      <c r="R6889">
        <v>6888</v>
      </c>
      <c r="S6889">
        <f t="shared" si="322"/>
        <v>2.5</v>
      </c>
      <c r="T6889">
        <f t="shared" si="324"/>
        <v>1.0085778006519128</v>
      </c>
      <c r="V6889">
        <f t="shared" si="323"/>
        <v>-3.4440781551058564E-2</v>
      </c>
    </row>
    <row r="6890" spans="11:22" x14ac:dyDescent="0.3">
      <c r="K6890">
        <v>6889</v>
      </c>
      <c r="L6890">
        <v>17.2</v>
      </c>
      <c r="N6890">
        <v>19.7</v>
      </c>
      <c r="P6890">
        <v>19.66201740125241</v>
      </c>
      <c r="R6890">
        <v>6889</v>
      </c>
      <c r="S6890">
        <f t="shared" si="322"/>
        <v>2.5</v>
      </c>
      <c r="T6890">
        <f t="shared" si="324"/>
        <v>1.0086102979163079</v>
      </c>
      <c r="V6890">
        <f t="shared" si="323"/>
        <v>-3.7982598747589691E-2</v>
      </c>
    </row>
    <row r="6891" spans="11:22" x14ac:dyDescent="0.3">
      <c r="K6891">
        <v>6890</v>
      </c>
      <c r="L6891">
        <v>16.7</v>
      </c>
      <c r="N6891">
        <v>19.2</v>
      </c>
      <c r="P6891">
        <v>19.160407484344894</v>
      </c>
      <c r="R6891">
        <v>6890</v>
      </c>
      <c r="S6891">
        <f t="shared" si="322"/>
        <v>2.5</v>
      </c>
      <c r="T6891">
        <f t="shared" si="324"/>
        <v>1.0086251509401414</v>
      </c>
      <c r="V6891">
        <f t="shared" si="323"/>
        <v>-3.9592515655105132E-2</v>
      </c>
    </row>
    <row r="6892" spans="11:22" x14ac:dyDescent="0.3">
      <c r="K6892">
        <v>6891</v>
      </c>
      <c r="L6892">
        <v>16.7</v>
      </c>
      <c r="N6892">
        <v>19.2</v>
      </c>
      <c r="P6892">
        <v>19.160407484344894</v>
      </c>
      <c r="R6892">
        <v>6891</v>
      </c>
      <c r="S6892">
        <f t="shared" si="322"/>
        <v>2.5</v>
      </c>
      <c r="T6892">
        <f t="shared" si="324"/>
        <v>1.0086251509401414</v>
      </c>
      <c r="V6892">
        <f t="shared" si="323"/>
        <v>-3.9592515655105132E-2</v>
      </c>
    </row>
    <row r="6893" spans="11:22" x14ac:dyDescent="0.3">
      <c r="K6893">
        <v>6892</v>
      </c>
      <c r="L6893">
        <v>15.6</v>
      </c>
      <c r="N6893">
        <v>18.100000000000001</v>
      </c>
      <c r="P6893">
        <v>18.056865667148365</v>
      </c>
      <c r="R6893">
        <v>6892</v>
      </c>
      <c r="S6893">
        <f t="shared" si="322"/>
        <v>2.5000000000000018</v>
      </c>
      <c r="T6893">
        <f t="shared" si="324"/>
        <v>1.0086580086580086</v>
      </c>
      <c r="V6893">
        <f t="shared" si="323"/>
        <v>-4.3134332851636259E-2</v>
      </c>
    </row>
    <row r="6894" spans="11:22" x14ac:dyDescent="0.3">
      <c r="K6894">
        <v>6893</v>
      </c>
      <c r="L6894">
        <v>16.100000000000001</v>
      </c>
      <c r="N6894">
        <v>18.600000000000001</v>
      </c>
      <c r="P6894">
        <v>18.558475584055877</v>
      </c>
      <c r="R6894">
        <v>6893</v>
      </c>
      <c r="S6894">
        <f t="shared" si="322"/>
        <v>2.5</v>
      </c>
      <c r="T6894">
        <f t="shared" si="324"/>
        <v>1.0086430423509076</v>
      </c>
      <c r="V6894">
        <f t="shared" si="323"/>
        <v>-4.1524415944124371E-2</v>
      </c>
    </row>
    <row r="6895" spans="11:22" x14ac:dyDescent="0.3">
      <c r="K6895">
        <v>6894</v>
      </c>
      <c r="L6895">
        <v>16.100000000000001</v>
      </c>
      <c r="N6895">
        <v>18.600000000000001</v>
      </c>
      <c r="P6895">
        <v>18.558475584055877</v>
      </c>
      <c r="R6895">
        <v>6894</v>
      </c>
      <c r="S6895">
        <f t="shared" si="322"/>
        <v>2.5</v>
      </c>
      <c r="T6895">
        <f t="shared" si="324"/>
        <v>1.0086430423509076</v>
      </c>
      <c r="V6895">
        <f t="shared" si="323"/>
        <v>-4.1524415944124371E-2</v>
      </c>
    </row>
    <row r="6896" spans="11:22" x14ac:dyDescent="0.3">
      <c r="K6896">
        <v>6895</v>
      </c>
      <c r="L6896">
        <v>16.100000000000001</v>
      </c>
      <c r="N6896">
        <v>18.600000000000001</v>
      </c>
      <c r="P6896">
        <v>18.558475584055877</v>
      </c>
      <c r="R6896">
        <v>6895</v>
      </c>
      <c r="S6896">
        <f t="shared" si="322"/>
        <v>2.5</v>
      </c>
      <c r="T6896">
        <f t="shared" si="324"/>
        <v>1.0086430423509076</v>
      </c>
      <c r="V6896">
        <f t="shared" si="323"/>
        <v>-4.1524415944124371E-2</v>
      </c>
    </row>
    <row r="6897" spans="11:22" x14ac:dyDescent="0.3">
      <c r="K6897">
        <v>6896</v>
      </c>
      <c r="L6897">
        <v>19.399999999999999</v>
      </c>
      <c r="N6897">
        <v>21.9</v>
      </c>
      <c r="P6897">
        <v>21.869101035645471</v>
      </c>
      <c r="R6897">
        <v>6896</v>
      </c>
      <c r="S6897">
        <f t="shared" si="322"/>
        <v>2.5</v>
      </c>
      <c r="T6897">
        <f t="shared" si="324"/>
        <v>1.0085455477696121</v>
      </c>
      <c r="V6897">
        <f t="shared" si="323"/>
        <v>-3.0898964354527436E-2</v>
      </c>
    </row>
    <row r="6898" spans="11:22" x14ac:dyDescent="0.3">
      <c r="K6898">
        <v>6897</v>
      </c>
      <c r="L6898">
        <v>22.2</v>
      </c>
      <c r="N6898">
        <v>24.7</v>
      </c>
      <c r="P6898">
        <v>24.678116570327553</v>
      </c>
      <c r="R6898">
        <v>6897</v>
      </c>
      <c r="S6898">
        <f t="shared" si="322"/>
        <v>2.5</v>
      </c>
      <c r="T6898">
        <f t="shared" si="324"/>
        <v>1.0084645336041984</v>
      </c>
      <c r="V6898">
        <f t="shared" si="323"/>
        <v>-2.1883429672445942E-2</v>
      </c>
    </row>
    <row r="6899" spans="11:22" x14ac:dyDescent="0.3">
      <c r="K6899">
        <v>6898</v>
      </c>
      <c r="L6899">
        <v>23.3</v>
      </c>
      <c r="N6899">
        <v>25.8</v>
      </c>
      <c r="P6899">
        <v>25.781658387524086</v>
      </c>
      <c r="R6899">
        <v>6898</v>
      </c>
      <c r="S6899">
        <f t="shared" si="322"/>
        <v>2.5</v>
      </c>
      <c r="T6899">
        <f t="shared" si="324"/>
        <v>1.0084331253162422</v>
      </c>
      <c r="V6899">
        <f t="shared" si="323"/>
        <v>-1.8341612475914815E-2</v>
      </c>
    </row>
    <row r="6900" spans="11:22" x14ac:dyDescent="0.3">
      <c r="K6900">
        <v>6899</v>
      </c>
      <c r="L6900">
        <v>23.9</v>
      </c>
      <c r="N6900">
        <v>26.4</v>
      </c>
      <c r="P6900">
        <v>26.383590287813099</v>
      </c>
      <c r="R6900">
        <v>6899</v>
      </c>
      <c r="S6900">
        <f t="shared" si="322"/>
        <v>2.5</v>
      </c>
      <c r="T6900">
        <f t="shared" si="324"/>
        <v>1.0084160915670763</v>
      </c>
      <c r="V6900">
        <f t="shared" si="323"/>
        <v>-1.6409712186899128E-2</v>
      </c>
    </row>
    <row r="6901" spans="11:22" x14ac:dyDescent="0.3">
      <c r="K6901">
        <v>6900</v>
      </c>
      <c r="L6901">
        <v>25.6</v>
      </c>
      <c r="N6901">
        <v>28.1</v>
      </c>
      <c r="P6901">
        <v>28.089064005298653</v>
      </c>
      <c r="R6901">
        <v>6900</v>
      </c>
      <c r="S6901">
        <f t="shared" si="322"/>
        <v>2.5</v>
      </c>
      <c r="T6901">
        <f t="shared" si="324"/>
        <v>1.00836820083682</v>
      </c>
      <c r="V6901">
        <f t="shared" si="323"/>
        <v>-1.0935994701348761E-2</v>
      </c>
    </row>
    <row r="6902" spans="11:22" x14ac:dyDescent="0.3">
      <c r="K6902">
        <v>6901</v>
      </c>
      <c r="L6902">
        <v>28.3</v>
      </c>
      <c r="N6902">
        <v>30.8</v>
      </c>
      <c r="P6902">
        <v>30.79775755659923</v>
      </c>
      <c r="R6902">
        <v>6901</v>
      </c>
      <c r="S6902">
        <f t="shared" si="322"/>
        <v>2.5</v>
      </c>
      <c r="T6902">
        <f t="shared" si="324"/>
        <v>1.0082932492950738</v>
      </c>
      <c r="V6902">
        <f t="shared" si="323"/>
        <v>-2.2424434007710659E-3</v>
      </c>
    </row>
    <row r="6903" spans="11:22" x14ac:dyDescent="0.3">
      <c r="K6903">
        <v>6902</v>
      </c>
      <c r="L6903">
        <v>28.3</v>
      </c>
      <c r="N6903">
        <v>30.8</v>
      </c>
      <c r="P6903">
        <v>30.79775755659923</v>
      </c>
      <c r="R6903">
        <v>6902</v>
      </c>
      <c r="S6903">
        <f t="shared" si="322"/>
        <v>2.5</v>
      </c>
      <c r="T6903">
        <f t="shared" si="324"/>
        <v>1.0082932492950738</v>
      </c>
      <c r="V6903">
        <f t="shared" si="323"/>
        <v>-2.2424434007710659E-3</v>
      </c>
    </row>
    <row r="6904" spans="11:22" x14ac:dyDescent="0.3">
      <c r="K6904">
        <v>6903</v>
      </c>
      <c r="L6904">
        <v>27.8</v>
      </c>
      <c r="N6904">
        <v>30.3</v>
      </c>
      <c r="P6904">
        <v>30.296147639691718</v>
      </c>
      <c r="R6904">
        <v>6903</v>
      </c>
      <c r="S6904">
        <f t="shared" si="322"/>
        <v>2.5</v>
      </c>
      <c r="T6904">
        <f t="shared" si="324"/>
        <v>1.0083070277454727</v>
      </c>
      <c r="V6904">
        <f t="shared" si="323"/>
        <v>-3.8523603082829538E-3</v>
      </c>
    </row>
    <row r="6905" spans="11:22" x14ac:dyDescent="0.3">
      <c r="K6905">
        <v>6904</v>
      </c>
      <c r="L6905">
        <v>25.6</v>
      </c>
      <c r="N6905">
        <v>28.1</v>
      </c>
      <c r="P6905">
        <v>28.089064005298653</v>
      </c>
      <c r="R6905">
        <v>6904</v>
      </c>
      <c r="S6905">
        <f t="shared" si="322"/>
        <v>2.5</v>
      </c>
      <c r="T6905">
        <f t="shared" si="324"/>
        <v>1.00836820083682</v>
      </c>
      <c r="V6905">
        <f t="shared" si="323"/>
        <v>-1.0935994701348761E-2</v>
      </c>
    </row>
    <row r="6906" spans="11:22" x14ac:dyDescent="0.3">
      <c r="K6906">
        <v>6905</v>
      </c>
      <c r="L6906">
        <v>23.3</v>
      </c>
      <c r="N6906">
        <v>25.8</v>
      </c>
      <c r="P6906">
        <v>25.781658387524086</v>
      </c>
      <c r="R6906">
        <v>6905</v>
      </c>
      <c r="S6906">
        <f t="shared" si="322"/>
        <v>2.5</v>
      </c>
      <c r="T6906">
        <f t="shared" si="324"/>
        <v>1.0084331253162422</v>
      </c>
      <c r="V6906">
        <f t="shared" si="323"/>
        <v>-1.8341612475914815E-2</v>
      </c>
    </row>
    <row r="6907" spans="11:22" x14ac:dyDescent="0.3">
      <c r="K6907">
        <v>6906</v>
      </c>
      <c r="L6907">
        <v>19.399999999999999</v>
      </c>
      <c r="N6907">
        <v>21.9</v>
      </c>
      <c r="P6907">
        <v>21.869101035645471</v>
      </c>
      <c r="R6907">
        <v>6906</v>
      </c>
      <c r="S6907">
        <f t="shared" si="322"/>
        <v>2.5</v>
      </c>
      <c r="T6907">
        <f t="shared" si="324"/>
        <v>1.0085455477696121</v>
      </c>
      <c r="V6907">
        <f t="shared" si="323"/>
        <v>-3.0898964354527436E-2</v>
      </c>
    </row>
    <row r="6908" spans="11:22" x14ac:dyDescent="0.3">
      <c r="K6908">
        <v>6907</v>
      </c>
      <c r="L6908">
        <v>16.7</v>
      </c>
      <c r="N6908">
        <v>19.2</v>
      </c>
      <c r="P6908">
        <v>19.160407484344894</v>
      </c>
      <c r="R6908">
        <v>6907</v>
      </c>
      <c r="S6908">
        <f t="shared" si="322"/>
        <v>2.5</v>
      </c>
      <c r="T6908">
        <f t="shared" si="324"/>
        <v>1.0086251509401414</v>
      </c>
      <c r="V6908">
        <f t="shared" si="323"/>
        <v>-3.9592515655105132E-2</v>
      </c>
    </row>
    <row r="6909" spans="11:22" x14ac:dyDescent="0.3">
      <c r="K6909">
        <v>6908</v>
      </c>
      <c r="L6909">
        <v>16.100000000000001</v>
      </c>
      <c r="N6909">
        <v>18.600000000000001</v>
      </c>
      <c r="P6909">
        <v>18.558475584055877</v>
      </c>
      <c r="R6909">
        <v>6908</v>
      </c>
      <c r="S6909">
        <f t="shared" si="322"/>
        <v>2.5</v>
      </c>
      <c r="T6909">
        <f t="shared" si="324"/>
        <v>1.0086430423509076</v>
      </c>
      <c r="V6909">
        <f t="shared" si="323"/>
        <v>-4.1524415944124371E-2</v>
      </c>
    </row>
    <row r="6910" spans="11:22" x14ac:dyDescent="0.3">
      <c r="K6910">
        <v>6909</v>
      </c>
      <c r="L6910">
        <v>16.100000000000001</v>
      </c>
      <c r="N6910">
        <v>18.600000000000001</v>
      </c>
      <c r="P6910">
        <v>18.558475584055877</v>
      </c>
      <c r="R6910">
        <v>6909</v>
      </c>
      <c r="S6910">
        <f t="shared" si="322"/>
        <v>2.5</v>
      </c>
      <c r="T6910">
        <f t="shared" si="324"/>
        <v>1.0086430423509076</v>
      </c>
      <c r="V6910">
        <f t="shared" si="323"/>
        <v>-4.1524415944124371E-2</v>
      </c>
    </row>
    <row r="6911" spans="11:22" x14ac:dyDescent="0.3">
      <c r="K6911">
        <v>6910</v>
      </c>
      <c r="L6911">
        <v>15</v>
      </c>
      <c r="N6911">
        <v>17.5</v>
      </c>
      <c r="P6911">
        <v>17.454933766859345</v>
      </c>
      <c r="R6911">
        <v>6910</v>
      </c>
      <c r="S6911">
        <f t="shared" si="322"/>
        <v>2.5</v>
      </c>
      <c r="T6911">
        <f t="shared" si="324"/>
        <v>1.0086760367863961</v>
      </c>
      <c r="V6911">
        <f t="shared" si="323"/>
        <v>-4.5066233140655498E-2</v>
      </c>
    </row>
    <row r="6912" spans="11:22" x14ac:dyDescent="0.3">
      <c r="K6912">
        <v>6911</v>
      </c>
      <c r="L6912">
        <v>14.4</v>
      </c>
      <c r="N6912">
        <v>16.899999999999999</v>
      </c>
      <c r="P6912">
        <v>16.853001866570327</v>
      </c>
      <c r="R6912">
        <v>6911</v>
      </c>
      <c r="S6912">
        <f t="shared" si="322"/>
        <v>2.4999999999999982</v>
      </c>
      <c r="T6912">
        <f t="shared" si="324"/>
        <v>1.0086941401495393</v>
      </c>
      <c r="V6912">
        <f t="shared" si="323"/>
        <v>-4.6998133429671185E-2</v>
      </c>
    </row>
    <row r="6913" spans="11:22" x14ac:dyDescent="0.3">
      <c r="K6913">
        <v>6912</v>
      </c>
      <c r="L6913">
        <v>14.4</v>
      </c>
      <c r="N6913">
        <v>16.899999999999999</v>
      </c>
      <c r="P6913">
        <v>16.853001866570327</v>
      </c>
      <c r="R6913">
        <v>6912</v>
      </c>
      <c r="S6913">
        <f t="shared" si="322"/>
        <v>2.4999999999999982</v>
      </c>
      <c r="T6913">
        <f t="shared" si="324"/>
        <v>1.0086941401495393</v>
      </c>
      <c r="V6913">
        <f t="shared" si="323"/>
        <v>-4.6998133429671185E-2</v>
      </c>
    </row>
    <row r="6914" spans="11:22" x14ac:dyDescent="0.3">
      <c r="K6914">
        <v>6913</v>
      </c>
      <c r="L6914">
        <v>13.9</v>
      </c>
      <c r="N6914">
        <v>16.399999999999999</v>
      </c>
      <c r="P6914">
        <v>16.351391949662812</v>
      </c>
      <c r="R6914">
        <v>6913</v>
      </c>
      <c r="S6914">
        <f t="shared" ref="S6914:S6977" si="325">N6914-L6914</f>
        <v>2.4999999999999982</v>
      </c>
      <c r="T6914">
        <f t="shared" si="324"/>
        <v>1.0087092840968472</v>
      </c>
      <c r="V6914">
        <f t="shared" ref="V6914:V6977" si="326">P6914-N6914</f>
        <v>-4.8608050337186626E-2</v>
      </c>
    </row>
    <row r="6915" spans="11:22" x14ac:dyDescent="0.3">
      <c r="K6915">
        <v>6914</v>
      </c>
      <c r="L6915">
        <v>14.4</v>
      </c>
      <c r="N6915">
        <v>16.899999999999999</v>
      </c>
      <c r="P6915">
        <v>16.853001866570327</v>
      </c>
      <c r="R6915">
        <v>6914</v>
      </c>
      <c r="S6915">
        <f t="shared" si="325"/>
        <v>2.4999999999999982</v>
      </c>
      <c r="T6915">
        <f t="shared" ref="T6915:T6978" si="327">(N6915+273.15)/(L6915+273.15)</f>
        <v>1.0086941401495393</v>
      </c>
      <c r="V6915">
        <f t="shared" si="326"/>
        <v>-4.6998133429671185E-2</v>
      </c>
    </row>
    <row r="6916" spans="11:22" x14ac:dyDescent="0.3">
      <c r="K6916">
        <v>6915</v>
      </c>
      <c r="L6916">
        <v>13.9</v>
      </c>
      <c r="N6916">
        <v>16.399999999999999</v>
      </c>
      <c r="P6916">
        <v>16.351391949662812</v>
      </c>
      <c r="R6916">
        <v>6915</v>
      </c>
      <c r="S6916">
        <f t="shared" si="325"/>
        <v>2.4999999999999982</v>
      </c>
      <c r="T6916">
        <f t="shared" si="327"/>
        <v>1.0087092840968472</v>
      </c>
      <c r="V6916">
        <f t="shared" si="326"/>
        <v>-4.8608050337186626E-2</v>
      </c>
    </row>
    <row r="6917" spans="11:22" x14ac:dyDescent="0.3">
      <c r="K6917">
        <v>6916</v>
      </c>
      <c r="L6917">
        <v>13.3</v>
      </c>
      <c r="N6917">
        <v>15.7</v>
      </c>
      <c r="P6917">
        <v>15.749460049373797</v>
      </c>
      <c r="R6917">
        <v>6916</v>
      </c>
      <c r="S6917">
        <f t="shared" si="325"/>
        <v>2.3999999999999986</v>
      </c>
      <c r="T6917">
        <f t="shared" si="327"/>
        <v>1.0083784255541979</v>
      </c>
      <c r="V6917">
        <f t="shared" si="326"/>
        <v>4.9460049373797332E-2</v>
      </c>
    </row>
    <row r="6918" spans="11:22" x14ac:dyDescent="0.3">
      <c r="K6918">
        <v>6917</v>
      </c>
      <c r="L6918">
        <v>13.3</v>
      </c>
      <c r="N6918">
        <v>15.7</v>
      </c>
      <c r="P6918">
        <v>15.749460049373797</v>
      </c>
      <c r="R6918">
        <v>6917</v>
      </c>
      <c r="S6918">
        <f t="shared" si="325"/>
        <v>2.3999999999999986</v>
      </c>
      <c r="T6918">
        <f t="shared" si="327"/>
        <v>1.0083784255541979</v>
      </c>
      <c r="V6918">
        <f t="shared" si="326"/>
        <v>4.9460049373797332E-2</v>
      </c>
    </row>
    <row r="6919" spans="11:22" x14ac:dyDescent="0.3">
      <c r="K6919">
        <v>6918</v>
      </c>
      <c r="L6919">
        <v>13.9</v>
      </c>
      <c r="N6919">
        <v>16.399999999999999</v>
      </c>
      <c r="P6919">
        <v>16.351391949662812</v>
      </c>
      <c r="R6919">
        <v>6918</v>
      </c>
      <c r="S6919">
        <f t="shared" si="325"/>
        <v>2.4999999999999982</v>
      </c>
      <c r="T6919">
        <f t="shared" si="327"/>
        <v>1.0087092840968472</v>
      </c>
      <c r="V6919">
        <f t="shared" si="326"/>
        <v>-4.8608050337186626E-2</v>
      </c>
    </row>
    <row r="6920" spans="11:22" x14ac:dyDescent="0.3">
      <c r="K6920">
        <v>6919</v>
      </c>
      <c r="L6920">
        <v>13.9</v>
      </c>
      <c r="N6920">
        <v>16.399999999999999</v>
      </c>
      <c r="P6920">
        <v>16.351391949662812</v>
      </c>
      <c r="R6920">
        <v>6919</v>
      </c>
      <c r="S6920">
        <f t="shared" si="325"/>
        <v>2.4999999999999982</v>
      </c>
      <c r="T6920">
        <f t="shared" si="327"/>
        <v>1.0087092840968472</v>
      </c>
      <c r="V6920">
        <f t="shared" si="326"/>
        <v>-4.8608050337186626E-2</v>
      </c>
    </row>
    <row r="6921" spans="11:22" x14ac:dyDescent="0.3">
      <c r="K6921">
        <v>6920</v>
      </c>
      <c r="L6921">
        <v>14.4</v>
      </c>
      <c r="N6921">
        <v>16.899999999999999</v>
      </c>
      <c r="P6921">
        <v>16.853001866570327</v>
      </c>
      <c r="R6921">
        <v>6920</v>
      </c>
      <c r="S6921">
        <f t="shared" si="325"/>
        <v>2.4999999999999982</v>
      </c>
      <c r="T6921">
        <f t="shared" si="327"/>
        <v>1.0086941401495393</v>
      </c>
      <c r="V6921">
        <f t="shared" si="326"/>
        <v>-4.6998133429671185E-2</v>
      </c>
    </row>
    <row r="6922" spans="11:22" x14ac:dyDescent="0.3">
      <c r="K6922">
        <v>6921</v>
      </c>
      <c r="L6922">
        <v>15</v>
      </c>
      <c r="N6922">
        <v>17.5</v>
      </c>
      <c r="P6922">
        <v>17.454933766859345</v>
      </c>
      <c r="R6922">
        <v>6921</v>
      </c>
      <c r="S6922">
        <f t="shared" si="325"/>
        <v>2.5</v>
      </c>
      <c r="T6922">
        <f t="shared" si="327"/>
        <v>1.0086760367863961</v>
      </c>
      <c r="V6922">
        <f t="shared" si="326"/>
        <v>-4.5066233140655498E-2</v>
      </c>
    </row>
    <row r="6923" spans="11:22" x14ac:dyDescent="0.3">
      <c r="K6923">
        <v>6922</v>
      </c>
      <c r="L6923">
        <v>16.100000000000001</v>
      </c>
      <c r="N6923">
        <v>18.600000000000001</v>
      </c>
      <c r="P6923">
        <v>18.558475584055877</v>
      </c>
      <c r="R6923">
        <v>6922</v>
      </c>
      <c r="S6923">
        <f t="shared" si="325"/>
        <v>2.5</v>
      </c>
      <c r="T6923">
        <f t="shared" si="327"/>
        <v>1.0086430423509076</v>
      </c>
      <c r="V6923">
        <f t="shared" si="326"/>
        <v>-4.1524415944124371E-2</v>
      </c>
    </row>
    <row r="6924" spans="11:22" x14ac:dyDescent="0.3">
      <c r="K6924">
        <v>6923</v>
      </c>
      <c r="L6924">
        <v>17.8</v>
      </c>
      <c r="N6924">
        <v>20.3</v>
      </c>
      <c r="P6924">
        <v>20.263949301541427</v>
      </c>
      <c r="R6924">
        <v>6923</v>
      </c>
      <c r="S6924">
        <f t="shared" si="325"/>
        <v>2.5</v>
      </c>
      <c r="T6924">
        <f t="shared" si="327"/>
        <v>1.0085925416738271</v>
      </c>
      <c r="V6924">
        <f t="shared" si="326"/>
        <v>-3.6050698458574004E-2</v>
      </c>
    </row>
    <row r="6925" spans="11:22" x14ac:dyDescent="0.3">
      <c r="K6925">
        <v>6924</v>
      </c>
      <c r="L6925">
        <v>18.3</v>
      </c>
      <c r="N6925">
        <v>20.8</v>
      </c>
      <c r="P6925">
        <v>20.765559218448942</v>
      </c>
      <c r="R6925">
        <v>6924</v>
      </c>
      <c r="S6925">
        <f t="shared" si="325"/>
        <v>2.5</v>
      </c>
      <c r="T6925">
        <f t="shared" si="327"/>
        <v>1.0085778006519128</v>
      </c>
      <c r="V6925">
        <f t="shared" si="326"/>
        <v>-3.4440781551058564E-2</v>
      </c>
    </row>
    <row r="6926" spans="11:22" x14ac:dyDescent="0.3">
      <c r="K6926">
        <v>6925</v>
      </c>
      <c r="L6926">
        <v>17.8</v>
      </c>
      <c r="N6926">
        <v>20.3</v>
      </c>
      <c r="P6926">
        <v>20.263949301541427</v>
      </c>
      <c r="R6926">
        <v>6925</v>
      </c>
      <c r="S6926">
        <f t="shared" si="325"/>
        <v>2.5</v>
      </c>
      <c r="T6926">
        <f t="shared" si="327"/>
        <v>1.0085925416738271</v>
      </c>
      <c r="V6926">
        <f t="shared" si="326"/>
        <v>-3.6050698458574004E-2</v>
      </c>
    </row>
    <row r="6927" spans="11:22" x14ac:dyDescent="0.3">
      <c r="K6927">
        <v>6926</v>
      </c>
      <c r="L6927">
        <v>17.8</v>
      </c>
      <c r="N6927">
        <v>20.3</v>
      </c>
      <c r="P6927">
        <v>20.263949301541427</v>
      </c>
      <c r="R6927">
        <v>6926</v>
      </c>
      <c r="S6927">
        <f t="shared" si="325"/>
        <v>2.5</v>
      </c>
      <c r="T6927">
        <f t="shared" si="327"/>
        <v>1.0085925416738271</v>
      </c>
      <c r="V6927">
        <f t="shared" si="326"/>
        <v>-3.6050698458574004E-2</v>
      </c>
    </row>
    <row r="6928" spans="11:22" x14ac:dyDescent="0.3">
      <c r="K6928">
        <v>6927</v>
      </c>
      <c r="L6928">
        <v>17</v>
      </c>
      <c r="N6928">
        <v>19.5</v>
      </c>
      <c r="P6928">
        <v>19.461373434489403</v>
      </c>
      <c r="R6928">
        <v>6927</v>
      </c>
      <c r="S6928">
        <f t="shared" si="325"/>
        <v>2.5</v>
      </c>
      <c r="T6928">
        <f t="shared" si="327"/>
        <v>1.0086162329829398</v>
      </c>
      <c r="V6928">
        <f t="shared" si="326"/>
        <v>-3.8626565510597288E-2</v>
      </c>
    </row>
    <row r="6929" spans="11:22" x14ac:dyDescent="0.3">
      <c r="K6929">
        <v>6928</v>
      </c>
      <c r="L6929">
        <v>16.7</v>
      </c>
      <c r="N6929">
        <v>19.2</v>
      </c>
      <c r="P6929">
        <v>19.160407484344894</v>
      </c>
      <c r="R6929">
        <v>6928</v>
      </c>
      <c r="S6929">
        <f t="shared" si="325"/>
        <v>2.5</v>
      </c>
      <c r="T6929">
        <f t="shared" si="327"/>
        <v>1.0086251509401414</v>
      </c>
      <c r="V6929">
        <f t="shared" si="326"/>
        <v>-3.9592515655105132E-2</v>
      </c>
    </row>
    <row r="6930" spans="11:22" x14ac:dyDescent="0.3">
      <c r="K6930">
        <v>6929</v>
      </c>
      <c r="L6930">
        <v>16.100000000000001</v>
      </c>
      <c r="N6930">
        <v>18.600000000000001</v>
      </c>
      <c r="P6930">
        <v>18.558475584055877</v>
      </c>
      <c r="R6930">
        <v>6929</v>
      </c>
      <c r="S6930">
        <f t="shared" si="325"/>
        <v>2.5</v>
      </c>
      <c r="T6930">
        <f t="shared" si="327"/>
        <v>1.0086430423509076</v>
      </c>
      <c r="V6930">
        <f t="shared" si="326"/>
        <v>-4.1524415944124371E-2</v>
      </c>
    </row>
    <row r="6931" spans="11:22" x14ac:dyDescent="0.3">
      <c r="K6931">
        <v>6930</v>
      </c>
      <c r="L6931">
        <v>15.6</v>
      </c>
      <c r="N6931">
        <v>18.100000000000001</v>
      </c>
      <c r="P6931">
        <v>18.056865667148365</v>
      </c>
      <c r="R6931">
        <v>6930</v>
      </c>
      <c r="S6931">
        <f t="shared" si="325"/>
        <v>2.5000000000000018</v>
      </c>
      <c r="T6931">
        <f t="shared" si="327"/>
        <v>1.0086580086580086</v>
      </c>
      <c r="V6931">
        <f t="shared" si="326"/>
        <v>-4.3134332851636259E-2</v>
      </c>
    </row>
    <row r="6932" spans="11:22" x14ac:dyDescent="0.3">
      <c r="K6932">
        <v>6931</v>
      </c>
      <c r="L6932">
        <v>15</v>
      </c>
      <c r="N6932">
        <v>17.5</v>
      </c>
      <c r="P6932">
        <v>17.454933766859345</v>
      </c>
      <c r="R6932">
        <v>6931</v>
      </c>
      <c r="S6932">
        <f t="shared" si="325"/>
        <v>2.5</v>
      </c>
      <c r="T6932">
        <f t="shared" si="327"/>
        <v>1.0086760367863961</v>
      </c>
      <c r="V6932">
        <f t="shared" si="326"/>
        <v>-4.5066233140655498E-2</v>
      </c>
    </row>
    <row r="6933" spans="11:22" x14ac:dyDescent="0.3">
      <c r="K6933">
        <v>6932</v>
      </c>
      <c r="L6933">
        <v>14.4</v>
      </c>
      <c r="N6933">
        <v>16.899999999999999</v>
      </c>
      <c r="P6933">
        <v>16.853001866570327</v>
      </c>
      <c r="R6933">
        <v>6932</v>
      </c>
      <c r="S6933">
        <f t="shared" si="325"/>
        <v>2.4999999999999982</v>
      </c>
      <c r="T6933">
        <f t="shared" si="327"/>
        <v>1.0086941401495393</v>
      </c>
      <c r="V6933">
        <f t="shared" si="326"/>
        <v>-4.6998133429671185E-2</v>
      </c>
    </row>
    <row r="6934" spans="11:22" x14ac:dyDescent="0.3">
      <c r="K6934">
        <v>6933</v>
      </c>
      <c r="L6934">
        <v>15</v>
      </c>
      <c r="N6934">
        <v>17.5</v>
      </c>
      <c r="P6934">
        <v>17.454933766859345</v>
      </c>
      <c r="R6934">
        <v>6933</v>
      </c>
      <c r="S6934">
        <f t="shared" si="325"/>
        <v>2.5</v>
      </c>
      <c r="T6934">
        <f t="shared" si="327"/>
        <v>1.0086760367863961</v>
      </c>
      <c r="V6934">
        <f t="shared" si="326"/>
        <v>-4.5066233140655498E-2</v>
      </c>
    </row>
    <row r="6935" spans="11:22" x14ac:dyDescent="0.3">
      <c r="K6935">
        <v>6934</v>
      </c>
      <c r="L6935">
        <v>15</v>
      </c>
      <c r="N6935">
        <v>17.5</v>
      </c>
      <c r="P6935">
        <v>17.454933766859345</v>
      </c>
      <c r="R6935">
        <v>6934</v>
      </c>
      <c r="S6935">
        <f t="shared" si="325"/>
        <v>2.5</v>
      </c>
      <c r="T6935">
        <f t="shared" si="327"/>
        <v>1.0086760367863961</v>
      </c>
      <c r="V6935">
        <f t="shared" si="326"/>
        <v>-4.5066233140655498E-2</v>
      </c>
    </row>
    <row r="6936" spans="11:22" x14ac:dyDescent="0.3">
      <c r="K6936">
        <v>6935</v>
      </c>
      <c r="L6936">
        <v>14.4</v>
      </c>
      <c r="N6936">
        <v>16.899999999999999</v>
      </c>
      <c r="P6936">
        <v>16.853001866570327</v>
      </c>
      <c r="R6936">
        <v>6935</v>
      </c>
      <c r="S6936">
        <f t="shared" si="325"/>
        <v>2.4999999999999982</v>
      </c>
      <c r="T6936">
        <f t="shared" si="327"/>
        <v>1.0086941401495393</v>
      </c>
      <c r="V6936">
        <f t="shared" si="326"/>
        <v>-4.6998133429671185E-2</v>
      </c>
    </row>
    <row r="6937" spans="11:22" x14ac:dyDescent="0.3">
      <c r="K6937">
        <v>6936</v>
      </c>
      <c r="L6937">
        <v>15</v>
      </c>
      <c r="N6937">
        <v>17.5</v>
      </c>
      <c r="P6937">
        <v>17.454933766859345</v>
      </c>
      <c r="R6937">
        <v>6936</v>
      </c>
      <c r="S6937">
        <f t="shared" si="325"/>
        <v>2.5</v>
      </c>
      <c r="T6937">
        <f t="shared" si="327"/>
        <v>1.0086760367863961</v>
      </c>
      <c r="V6937">
        <f t="shared" si="326"/>
        <v>-4.5066233140655498E-2</v>
      </c>
    </row>
    <row r="6938" spans="11:22" x14ac:dyDescent="0.3">
      <c r="K6938">
        <v>6937</v>
      </c>
      <c r="L6938">
        <v>15</v>
      </c>
      <c r="N6938">
        <v>17.5</v>
      </c>
      <c r="P6938">
        <v>17.454933766859345</v>
      </c>
      <c r="R6938">
        <v>6937</v>
      </c>
      <c r="S6938">
        <f t="shared" si="325"/>
        <v>2.5</v>
      </c>
      <c r="T6938">
        <f t="shared" si="327"/>
        <v>1.0086760367863961</v>
      </c>
      <c r="V6938">
        <f t="shared" si="326"/>
        <v>-4.5066233140655498E-2</v>
      </c>
    </row>
    <row r="6939" spans="11:22" x14ac:dyDescent="0.3">
      <c r="K6939">
        <v>6938</v>
      </c>
      <c r="L6939">
        <v>15</v>
      </c>
      <c r="N6939">
        <v>17.5</v>
      </c>
      <c r="P6939">
        <v>17.454933766859345</v>
      </c>
      <c r="R6939">
        <v>6938</v>
      </c>
      <c r="S6939">
        <f t="shared" si="325"/>
        <v>2.5</v>
      </c>
      <c r="T6939">
        <f t="shared" si="327"/>
        <v>1.0086760367863961</v>
      </c>
      <c r="V6939">
        <f t="shared" si="326"/>
        <v>-4.5066233140655498E-2</v>
      </c>
    </row>
    <row r="6940" spans="11:22" x14ac:dyDescent="0.3">
      <c r="K6940">
        <v>6939</v>
      </c>
      <c r="L6940">
        <v>15</v>
      </c>
      <c r="N6940">
        <v>17.5</v>
      </c>
      <c r="P6940">
        <v>17.454933766859345</v>
      </c>
      <c r="R6940">
        <v>6939</v>
      </c>
      <c r="S6940">
        <f t="shared" si="325"/>
        <v>2.5</v>
      </c>
      <c r="T6940">
        <f t="shared" si="327"/>
        <v>1.0086760367863961</v>
      </c>
      <c r="V6940">
        <f t="shared" si="326"/>
        <v>-4.5066233140655498E-2</v>
      </c>
    </row>
    <row r="6941" spans="11:22" x14ac:dyDescent="0.3">
      <c r="K6941">
        <v>6940</v>
      </c>
      <c r="L6941">
        <v>15</v>
      </c>
      <c r="N6941">
        <v>17.5</v>
      </c>
      <c r="P6941">
        <v>17.454933766859345</v>
      </c>
      <c r="R6941">
        <v>6940</v>
      </c>
      <c r="S6941">
        <f t="shared" si="325"/>
        <v>2.5</v>
      </c>
      <c r="T6941">
        <f t="shared" si="327"/>
        <v>1.0086760367863961</v>
      </c>
      <c r="V6941">
        <f t="shared" si="326"/>
        <v>-4.5066233140655498E-2</v>
      </c>
    </row>
    <row r="6942" spans="11:22" x14ac:dyDescent="0.3">
      <c r="K6942">
        <v>6941</v>
      </c>
      <c r="L6942">
        <v>15</v>
      </c>
      <c r="N6942">
        <v>17.5</v>
      </c>
      <c r="P6942">
        <v>17.454933766859345</v>
      </c>
      <c r="R6942">
        <v>6941</v>
      </c>
      <c r="S6942">
        <f t="shared" si="325"/>
        <v>2.5</v>
      </c>
      <c r="T6942">
        <f t="shared" si="327"/>
        <v>1.0086760367863961</v>
      </c>
      <c r="V6942">
        <f t="shared" si="326"/>
        <v>-4.5066233140655498E-2</v>
      </c>
    </row>
    <row r="6943" spans="11:22" x14ac:dyDescent="0.3">
      <c r="K6943">
        <v>6942</v>
      </c>
      <c r="L6943">
        <v>15</v>
      </c>
      <c r="N6943">
        <v>17.5</v>
      </c>
      <c r="P6943">
        <v>17.454933766859345</v>
      </c>
      <c r="R6943">
        <v>6942</v>
      </c>
      <c r="S6943">
        <f t="shared" si="325"/>
        <v>2.5</v>
      </c>
      <c r="T6943">
        <f t="shared" si="327"/>
        <v>1.0086760367863961</v>
      </c>
      <c r="V6943">
        <f t="shared" si="326"/>
        <v>-4.5066233140655498E-2</v>
      </c>
    </row>
    <row r="6944" spans="11:22" x14ac:dyDescent="0.3">
      <c r="K6944">
        <v>6943</v>
      </c>
      <c r="L6944">
        <v>15</v>
      </c>
      <c r="N6944">
        <v>17.5</v>
      </c>
      <c r="P6944">
        <v>17.454933766859345</v>
      </c>
      <c r="R6944">
        <v>6943</v>
      </c>
      <c r="S6944">
        <f t="shared" si="325"/>
        <v>2.5</v>
      </c>
      <c r="T6944">
        <f t="shared" si="327"/>
        <v>1.0086760367863961</v>
      </c>
      <c r="V6944">
        <f t="shared" si="326"/>
        <v>-4.5066233140655498E-2</v>
      </c>
    </row>
    <row r="6945" spans="11:22" x14ac:dyDescent="0.3">
      <c r="K6945">
        <v>6944</v>
      </c>
      <c r="L6945">
        <v>15.6</v>
      </c>
      <c r="N6945">
        <v>18.100000000000001</v>
      </c>
      <c r="P6945">
        <v>18.056865667148365</v>
      </c>
      <c r="R6945">
        <v>6944</v>
      </c>
      <c r="S6945">
        <f t="shared" si="325"/>
        <v>2.5000000000000018</v>
      </c>
      <c r="T6945">
        <f t="shared" si="327"/>
        <v>1.0086580086580086</v>
      </c>
      <c r="V6945">
        <f t="shared" si="326"/>
        <v>-4.3134332851636259E-2</v>
      </c>
    </row>
    <row r="6946" spans="11:22" x14ac:dyDescent="0.3">
      <c r="K6946">
        <v>6945</v>
      </c>
      <c r="L6946">
        <v>16.100000000000001</v>
      </c>
      <c r="N6946">
        <v>18.600000000000001</v>
      </c>
      <c r="P6946">
        <v>18.558475584055877</v>
      </c>
      <c r="R6946">
        <v>6945</v>
      </c>
      <c r="S6946">
        <f t="shared" si="325"/>
        <v>2.5</v>
      </c>
      <c r="T6946">
        <f t="shared" si="327"/>
        <v>1.0086430423509076</v>
      </c>
      <c r="V6946">
        <f t="shared" si="326"/>
        <v>-4.1524415944124371E-2</v>
      </c>
    </row>
    <row r="6947" spans="11:22" x14ac:dyDescent="0.3">
      <c r="K6947">
        <v>6946</v>
      </c>
      <c r="L6947">
        <v>16.7</v>
      </c>
      <c r="N6947">
        <v>19.2</v>
      </c>
      <c r="P6947">
        <v>19.160407484344894</v>
      </c>
      <c r="R6947">
        <v>6946</v>
      </c>
      <c r="S6947">
        <f t="shared" si="325"/>
        <v>2.5</v>
      </c>
      <c r="T6947">
        <f t="shared" si="327"/>
        <v>1.0086251509401414</v>
      </c>
      <c r="V6947">
        <f t="shared" si="326"/>
        <v>-3.9592515655105132E-2</v>
      </c>
    </row>
    <row r="6948" spans="11:22" x14ac:dyDescent="0.3">
      <c r="K6948">
        <v>6947</v>
      </c>
      <c r="L6948">
        <v>17.8</v>
      </c>
      <c r="N6948">
        <v>20.3</v>
      </c>
      <c r="P6948">
        <v>20.263949301541427</v>
      </c>
      <c r="R6948">
        <v>6947</v>
      </c>
      <c r="S6948">
        <f t="shared" si="325"/>
        <v>2.5</v>
      </c>
      <c r="T6948">
        <f t="shared" si="327"/>
        <v>1.0085925416738271</v>
      </c>
      <c r="V6948">
        <f t="shared" si="326"/>
        <v>-3.6050698458574004E-2</v>
      </c>
    </row>
    <row r="6949" spans="11:22" x14ac:dyDescent="0.3">
      <c r="K6949">
        <v>6948</v>
      </c>
      <c r="L6949">
        <v>18.899999999999999</v>
      </c>
      <c r="N6949">
        <v>21.4</v>
      </c>
      <c r="P6949">
        <v>21.367491118737956</v>
      </c>
      <c r="R6949">
        <v>6948</v>
      </c>
      <c r="S6949">
        <f t="shared" si="325"/>
        <v>2.5</v>
      </c>
      <c r="T6949">
        <f t="shared" si="327"/>
        <v>1.0085601780517035</v>
      </c>
      <c r="V6949">
        <f t="shared" si="326"/>
        <v>-3.2508881262042877E-2</v>
      </c>
    </row>
    <row r="6950" spans="11:22" x14ac:dyDescent="0.3">
      <c r="K6950">
        <v>6949</v>
      </c>
      <c r="L6950">
        <v>20</v>
      </c>
      <c r="N6950">
        <v>22.5</v>
      </c>
      <c r="P6950">
        <v>22.471032935934488</v>
      </c>
      <c r="R6950">
        <v>6949</v>
      </c>
      <c r="S6950">
        <f t="shared" si="325"/>
        <v>2.5</v>
      </c>
      <c r="T6950">
        <f t="shared" si="327"/>
        <v>1.0085280573085451</v>
      </c>
      <c r="V6950">
        <f t="shared" si="326"/>
        <v>-2.896706406551175E-2</v>
      </c>
    </row>
    <row r="6951" spans="11:22" x14ac:dyDescent="0.3">
      <c r="K6951">
        <v>6950</v>
      </c>
      <c r="L6951">
        <v>19.399999999999999</v>
      </c>
      <c r="N6951">
        <v>21.9</v>
      </c>
      <c r="P6951">
        <v>21.869101035645471</v>
      </c>
      <c r="R6951">
        <v>6950</v>
      </c>
      <c r="S6951">
        <f t="shared" si="325"/>
        <v>2.5</v>
      </c>
      <c r="T6951">
        <f t="shared" si="327"/>
        <v>1.0085455477696121</v>
      </c>
      <c r="V6951">
        <f t="shared" si="326"/>
        <v>-3.0898964354527436E-2</v>
      </c>
    </row>
    <row r="6952" spans="11:22" x14ac:dyDescent="0.3">
      <c r="K6952">
        <v>6951</v>
      </c>
      <c r="L6952">
        <v>20</v>
      </c>
      <c r="N6952">
        <v>22.5</v>
      </c>
      <c r="P6952">
        <v>22.471032935934488</v>
      </c>
      <c r="R6952">
        <v>6951</v>
      </c>
      <c r="S6952">
        <f t="shared" si="325"/>
        <v>2.5</v>
      </c>
      <c r="T6952">
        <f t="shared" si="327"/>
        <v>1.0085280573085451</v>
      </c>
      <c r="V6952">
        <f t="shared" si="326"/>
        <v>-2.896706406551175E-2</v>
      </c>
    </row>
    <row r="6953" spans="11:22" x14ac:dyDescent="0.3">
      <c r="K6953">
        <v>6952</v>
      </c>
      <c r="L6953">
        <v>18.3</v>
      </c>
      <c r="N6953">
        <v>20.8</v>
      </c>
      <c r="P6953">
        <v>20.765559218448942</v>
      </c>
      <c r="R6953">
        <v>6952</v>
      </c>
      <c r="S6953">
        <f t="shared" si="325"/>
        <v>2.5</v>
      </c>
      <c r="T6953">
        <f t="shared" si="327"/>
        <v>1.0085778006519128</v>
      </c>
      <c r="V6953">
        <f t="shared" si="326"/>
        <v>-3.4440781551058564E-2</v>
      </c>
    </row>
    <row r="6954" spans="11:22" x14ac:dyDescent="0.3">
      <c r="K6954">
        <v>6953</v>
      </c>
      <c r="L6954">
        <v>17.8</v>
      </c>
      <c r="N6954">
        <v>20.3</v>
      </c>
      <c r="P6954">
        <v>20.263949301541427</v>
      </c>
      <c r="R6954">
        <v>6953</v>
      </c>
      <c r="S6954">
        <f t="shared" si="325"/>
        <v>2.5</v>
      </c>
      <c r="T6954">
        <f t="shared" si="327"/>
        <v>1.0085925416738271</v>
      </c>
      <c r="V6954">
        <f t="shared" si="326"/>
        <v>-3.6050698458574004E-2</v>
      </c>
    </row>
    <row r="6955" spans="11:22" x14ac:dyDescent="0.3">
      <c r="K6955">
        <v>6954</v>
      </c>
      <c r="L6955">
        <v>16.7</v>
      </c>
      <c r="N6955">
        <v>19.2</v>
      </c>
      <c r="P6955">
        <v>19.160407484344894</v>
      </c>
      <c r="R6955">
        <v>6954</v>
      </c>
      <c r="S6955">
        <f t="shared" si="325"/>
        <v>2.5</v>
      </c>
      <c r="T6955">
        <f t="shared" si="327"/>
        <v>1.0086251509401414</v>
      </c>
      <c r="V6955">
        <f t="shared" si="326"/>
        <v>-3.9592515655105132E-2</v>
      </c>
    </row>
    <row r="6956" spans="11:22" x14ac:dyDescent="0.3">
      <c r="K6956">
        <v>6955</v>
      </c>
      <c r="L6956">
        <v>16.100000000000001</v>
      </c>
      <c r="N6956">
        <v>18.600000000000001</v>
      </c>
      <c r="P6956">
        <v>18.558475584055877</v>
      </c>
      <c r="R6956">
        <v>6955</v>
      </c>
      <c r="S6956">
        <f t="shared" si="325"/>
        <v>2.5</v>
      </c>
      <c r="T6956">
        <f t="shared" si="327"/>
        <v>1.0086430423509076</v>
      </c>
      <c r="V6956">
        <f t="shared" si="326"/>
        <v>-4.1524415944124371E-2</v>
      </c>
    </row>
    <row r="6957" spans="11:22" x14ac:dyDescent="0.3">
      <c r="K6957">
        <v>6956</v>
      </c>
      <c r="L6957">
        <v>15.6</v>
      </c>
      <c r="N6957">
        <v>18.100000000000001</v>
      </c>
      <c r="P6957">
        <v>18.056865667148365</v>
      </c>
      <c r="R6957">
        <v>6956</v>
      </c>
      <c r="S6957">
        <f t="shared" si="325"/>
        <v>2.5000000000000018</v>
      </c>
      <c r="T6957">
        <f t="shared" si="327"/>
        <v>1.0086580086580086</v>
      </c>
      <c r="V6957">
        <f t="shared" si="326"/>
        <v>-4.3134332851636259E-2</v>
      </c>
    </row>
    <row r="6958" spans="11:22" x14ac:dyDescent="0.3">
      <c r="K6958">
        <v>6957</v>
      </c>
      <c r="L6958">
        <v>15.6</v>
      </c>
      <c r="N6958">
        <v>18.100000000000001</v>
      </c>
      <c r="P6958">
        <v>18.056865667148365</v>
      </c>
      <c r="R6958">
        <v>6957</v>
      </c>
      <c r="S6958">
        <f t="shared" si="325"/>
        <v>2.5000000000000018</v>
      </c>
      <c r="T6958">
        <f t="shared" si="327"/>
        <v>1.0086580086580086</v>
      </c>
      <c r="V6958">
        <f t="shared" si="326"/>
        <v>-4.3134332851636259E-2</v>
      </c>
    </row>
    <row r="6959" spans="11:22" x14ac:dyDescent="0.3">
      <c r="K6959">
        <v>6958</v>
      </c>
      <c r="L6959">
        <v>15</v>
      </c>
      <c r="N6959">
        <v>17.5</v>
      </c>
      <c r="P6959">
        <v>17.454933766859345</v>
      </c>
      <c r="R6959">
        <v>6958</v>
      </c>
      <c r="S6959">
        <f t="shared" si="325"/>
        <v>2.5</v>
      </c>
      <c r="T6959">
        <f t="shared" si="327"/>
        <v>1.0086760367863961</v>
      </c>
      <c r="V6959">
        <f t="shared" si="326"/>
        <v>-4.5066233140655498E-2</v>
      </c>
    </row>
    <row r="6960" spans="11:22" x14ac:dyDescent="0.3">
      <c r="K6960">
        <v>6959</v>
      </c>
      <c r="L6960">
        <v>13.9</v>
      </c>
      <c r="N6960">
        <v>16.399999999999999</v>
      </c>
      <c r="P6960">
        <v>16.351391949662812</v>
      </c>
      <c r="R6960">
        <v>6959</v>
      </c>
      <c r="S6960">
        <f t="shared" si="325"/>
        <v>2.4999999999999982</v>
      </c>
      <c r="T6960">
        <f t="shared" si="327"/>
        <v>1.0087092840968472</v>
      </c>
      <c r="V6960">
        <f t="shared" si="326"/>
        <v>-4.8608050337186626E-2</v>
      </c>
    </row>
    <row r="6961" spans="11:22" x14ac:dyDescent="0.3">
      <c r="K6961">
        <v>6960</v>
      </c>
      <c r="L6961">
        <v>13.3</v>
      </c>
      <c r="N6961">
        <v>15.7</v>
      </c>
      <c r="P6961">
        <v>15.749460049373797</v>
      </c>
      <c r="R6961">
        <v>6960</v>
      </c>
      <c r="S6961">
        <f t="shared" si="325"/>
        <v>2.3999999999999986</v>
      </c>
      <c r="T6961">
        <f t="shared" si="327"/>
        <v>1.0083784255541979</v>
      </c>
      <c r="V6961">
        <f t="shared" si="326"/>
        <v>4.9460049373797332E-2</v>
      </c>
    </row>
    <row r="6962" spans="11:22" x14ac:dyDescent="0.3">
      <c r="K6962">
        <v>6961</v>
      </c>
      <c r="L6962">
        <v>12.8</v>
      </c>
      <c r="N6962">
        <v>15.2</v>
      </c>
      <c r="P6962">
        <v>15.247850132466281</v>
      </c>
      <c r="R6962">
        <v>6961</v>
      </c>
      <c r="S6962">
        <f t="shared" si="325"/>
        <v>2.3999999999999986</v>
      </c>
      <c r="T6962">
        <f t="shared" si="327"/>
        <v>1.008393075712537</v>
      </c>
      <c r="V6962">
        <f t="shared" si="326"/>
        <v>4.7850132466281892E-2</v>
      </c>
    </row>
    <row r="6963" spans="11:22" x14ac:dyDescent="0.3">
      <c r="K6963">
        <v>6962</v>
      </c>
      <c r="L6963">
        <v>12.8</v>
      </c>
      <c r="N6963">
        <v>15.2</v>
      </c>
      <c r="P6963">
        <v>15.247850132466281</v>
      </c>
      <c r="R6963">
        <v>6962</v>
      </c>
      <c r="S6963">
        <f t="shared" si="325"/>
        <v>2.3999999999999986</v>
      </c>
      <c r="T6963">
        <f t="shared" si="327"/>
        <v>1.008393075712537</v>
      </c>
      <c r="V6963">
        <f t="shared" si="326"/>
        <v>4.7850132466281892E-2</v>
      </c>
    </row>
    <row r="6964" spans="11:22" x14ac:dyDescent="0.3">
      <c r="K6964">
        <v>6963</v>
      </c>
      <c r="L6964">
        <v>12.2</v>
      </c>
      <c r="N6964">
        <v>14.6</v>
      </c>
      <c r="P6964">
        <v>14.645918232177262</v>
      </c>
      <c r="R6964">
        <v>6963</v>
      </c>
      <c r="S6964">
        <f t="shared" si="325"/>
        <v>2.4000000000000004</v>
      </c>
      <c r="T6964">
        <f t="shared" si="327"/>
        <v>1.0084107236726827</v>
      </c>
      <c r="V6964">
        <f t="shared" si="326"/>
        <v>4.5918232177262652E-2</v>
      </c>
    </row>
    <row r="6965" spans="11:22" x14ac:dyDescent="0.3">
      <c r="K6965">
        <v>6964</v>
      </c>
      <c r="L6965">
        <v>11.7</v>
      </c>
      <c r="N6965">
        <v>14.1</v>
      </c>
      <c r="P6965">
        <v>14.144308315269749</v>
      </c>
      <c r="R6965">
        <v>6964</v>
      </c>
      <c r="S6965">
        <f t="shared" si="325"/>
        <v>2.4000000000000004</v>
      </c>
      <c r="T6965">
        <f t="shared" si="327"/>
        <v>1.008425487098473</v>
      </c>
      <c r="V6965">
        <f t="shared" si="326"/>
        <v>4.4308315269748988E-2</v>
      </c>
    </row>
    <row r="6966" spans="11:22" x14ac:dyDescent="0.3">
      <c r="K6966">
        <v>6965</v>
      </c>
      <c r="L6966">
        <v>11.7</v>
      </c>
      <c r="N6966">
        <v>14.1</v>
      </c>
      <c r="P6966">
        <v>14.144308315269749</v>
      </c>
      <c r="R6966">
        <v>6965</v>
      </c>
      <c r="S6966">
        <f t="shared" si="325"/>
        <v>2.4000000000000004</v>
      </c>
      <c r="T6966">
        <f t="shared" si="327"/>
        <v>1.008425487098473</v>
      </c>
      <c r="V6966">
        <f t="shared" si="326"/>
        <v>4.4308315269748988E-2</v>
      </c>
    </row>
    <row r="6967" spans="11:22" x14ac:dyDescent="0.3">
      <c r="K6967">
        <v>6966</v>
      </c>
      <c r="L6967">
        <v>11.7</v>
      </c>
      <c r="N6967">
        <v>14.1</v>
      </c>
      <c r="P6967">
        <v>14.144308315269749</v>
      </c>
      <c r="R6967">
        <v>6966</v>
      </c>
      <c r="S6967">
        <f t="shared" si="325"/>
        <v>2.4000000000000004</v>
      </c>
      <c r="T6967">
        <f t="shared" si="327"/>
        <v>1.008425487098473</v>
      </c>
      <c r="V6967">
        <f t="shared" si="326"/>
        <v>4.4308315269748988E-2</v>
      </c>
    </row>
    <row r="6968" spans="11:22" x14ac:dyDescent="0.3">
      <c r="K6968">
        <v>6967</v>
      </c>
      <c r="L6968">
        <v>11.7</v>
      </c>
      <c r="N6968">
        <v>14.1</v>
      </c>
      <c r="P6968">
        <v>14.144308315269749</v>
      </c>
      <c r="R6968">
        <v>6967</v>
      </c>
      <c r="S6968">
        <f t="shared" si="325"/>
        <v>2.4000000000000004</v>
      </c>
      <c r="T6968">
        <f t="shared" si="327"/>
        <v>1.008425487098473</v>
      </c>
      <c r="V6968">
        <f t="shared" si="326"/>
        <v>4.4308315269748988E-2</v>
      </c>
    </row>
    <row r="6969" spans="11:22" x14ac:dyDescent="0.3">
      <c r="K6969">
        <v>6968</v>
      </c>
      <c r="L6969">
        <v>14.4</v>
      </c>
      <c r="N6969">
        <v>16.899999999999999</v>
      </c>
      <c r="P6969">
        <v>16.853001866570327</v>
      </c>
      <c r="R6969">
        <v>6968</v>
      </c>
      <c r="S6969">
        <f t="shared" si="325"/>
        <v>2.4999999999999982</v>
      </c>
      <c r="T6969">
        <f t="shared" si="327"/>
        <v>1.0086941401495393</v>
      </c>
      <c r="V6969">
        <f t="shared" si="326"/>
        <v>-4.6998133429671185E-2</v>
      </c>
    </row>
    <row r="6970" spans="11:22" x14ac:dyDescent="0.3">
      <c r="K6970">
        <v>6969</v>
      </c>
      <c r="L6970">
        <v>16.100000000000001</v>
      </c>
      <c r="N6970">
        <v>18.600000000000001</v>
      </c>
      <c r="P6970">
        <v>18.558475584055877</v>
      </c>
      <c r="R6970">
        <v>6969</v>
      </c>
      <c r="S6970">
        <f t="shared" si="325"/>
        <v>2.5</v>
      </c>
      <c r="T6970">
        <f t="shared" si="327"/>
        <v>1.0086430423509076</v>
      </c>
      <c r="V6970">
        <f t="shared" si="326"/>
        <v>-4.1524415944124371E-2</v>
      </c>
    </row>
    <row r="6971" spans="11:22" x14ac:dyDescent="0.3">
      <c r="K6971">
        <v>6970</v>
      </c>
      <c r="L6971">
        <v>18.3</v>
      </c>
      <c r="N6971">
        <v>20.8</v>
      </c>
      <c r="P6971">
        <v>20.765559218448942</v>
      </c>
      <c r="R6971">
        <v>6970</v>
      </c>
      <c r="S6971">
        <f t="shared" si="325"/>
        <v>2.5</v>
      </c>
      <c r="T6971">
        <f t="shared" si="327"/>
        <v>1.0085778006519128</v>
      </c>
      <c r="V6971">
        <f t="shared" si="326"/>
        <v>-3.4440781551058564E-2</v>
      </c>
    </row>
    <row r="6972" spans="11:22" x14ac:dyDescent="0.3">
      <c r="K6972">
        <v>6971</v>
      </c>
      <c r="L6972">
        <v>18.899999999999999</v>
      </c>
      <c r="N6972">
        <v>21.4</v>
      </c>
      <c r="P6972">
        <v>21.367491118737956</v>
      </c>
      <c r="R6972">
        <v>6971</v>
      </c>
      <c r="S6972">
        <f t="shared" si="325"/>
        <v>2.5</v>
      </c>
      <c r="T6972">
        <f t="shared" si="327"/>
        <v>1.0085601780517035</v>
      </c>
      <c r="V6972">
        <f t="shared" si="326"/>
        <v>-3.2508881262042877E-2</v>
      </c>
    </row>
    <row r="6973" spans="11:22" x14ac:dyDescent="0.3">
      <c r="K6973">
        <v>6972</v>
      </c>
      <c r="L6973">
        <v>19.399999999999999</v>
      </c>
      <c r="N6973">
        <v>21.9</v>
      </c>
      <c r="P6973">
        <v>21.869101035645471</v>
      </c>
      <c r="R6973">
        <v>6972</v>
      </c>
      <c r="S6973">
        <f t="shared" si="325"/>
        <v>2.5</v>
      </c>
      <c r="T6973">
        <f t="shared" si="327"/>
        <v>1.0085455477696121</v>
      </c>
      <c r="V6973">
        <f t="shared" si="326"/>
        <v>-3.0898964354527436E-2</v>
      </c>
    </row>
    <row r="6974" spans="11:22" x14ac:dyDescent="0.3">
      <c r="K6974">
        <v>6973</v>
      </c>
      <c r="L6974">
        <v>21.7</v>
      </c>
      <c r="N6974">
        <v>24.2</v>
      </c>
      <c r="P6974">
        <v>24.176506653420038</v>
      </c>
      <c r="R6974">
        <v>6973</v>
      </c>
      <c r="S6974">
        <f t="shared" si="325"/>
        <v>2.5</v>
      </c>
      <c r="T6974">
        <f t="shared" si="327"/>
        <v>1.0084788875699509</v>
      </c>
      <c r="V6974">
        <f t="shared" si="326"/>
        <v>-2.3493346579961383E-2</v>
      </c>
    </row>
    <row r="6975" spans="11:22" x14ac:dyDescent="0.3">
      <c r="K6975">
        <v>6974</v>
      </c>
      <c r="L6975">
        <v>22.2</v>
      </c>
      <c r="N6975">
        <v>24.7</v>
      </c>
      <c r="P6975">
        <v>24.678116570327553</v>
      </c>
      <c r="R6975">
        <v>6974</v>
      </c>
      <c r="S6975">
        <f t="shared" si="325"/>
        <v>2.5</v>
      </c>
      <c r="T6975">
        <f t="shared" si="327"/>
        <v>1.0084645336041984</v>
      </c>
      <c r="V6975">
        <f t="shared" si="326"/>
        <v>-2.1883429672445942E-2</v>
      </c>
    </row>
    <row r="6976" spans="11:22" x14ac:dyDescent="0.3">
      <c r="K6976">
        <v>6975</v>
      </c>
      <c r="L6976">
        <v>22.2</v>
      </c>
      <c r="N6976">
        <v>24.7</v>
      </c>
      <c r="P6976">
        <v>24.678116570327553</v>
      </c>
      <c r="R6976">
        <v>6975</v>
      </c>
      <c r="S6976">
        <f t="shared" si="325"/>
        <v>2.5</v>
      </c>
      <c r="T6976">
        <f t="shared" si="327"/>
        <v>1.0084645336041984</v>
      </c>
      <c r="V6976">
        <f t="shared" si="326"/>
        <v>-2.1883429672445942E-2</v>
      </c>
    </row>
    <row r="6977" spans="11:22" x14ac:dyDescent="0.3">
      <c r="K6977">
        <v>6976</v>
      </c>
      <c r="L6977">
        <v>22.8</v>
      </c>
      <c r="N6977">
        <v>25.3</v>
      </c>
      <c r="P6977">
        <v>25.28004847061657</v>
      </c>
      <c r="R6977">
        <v>6976</v>
      </c>
      <c r="S6977">
        <f t="shared" si="325"/>
        <v>2.5</v>
      </c>
      <c r="T6977">
        <f t="shared" si="327"/>
        <v>1.0084473728670384</v>
      </c>
      <c r="V6977">
        <f t="shared" si="326"/>
        <v>-1.9951529383430255E-2</v>
      </c>
    </row>
    <row r="6978" spans="11:22" x14ac:dyDescent="0.3">
      <c r="K6978">
        <v>6977</v>
      </c>
      <c r="L6978">
        <v>21.1</v>
      </c>
      <c r="N6978">
        <v>23.6</v>
      </c>
      <c r="P6978">
        <v>23.574574753131024</v>
      </c>
      <c r="R6978">
        <v>6977</v>
      </c>
      <c r="S6978">
        <f t="shared" ref="S6978:S7041" si="328">N6978-L6978</f>
        <v>2.5</v>
      </c>
      <c r="T6978">
        <f t="shared" si="327"/>
        <v>1.0084961767204759</v>
      </c>
      <c r="V6978">
        <f t="shared" ref="V6978:V7041" si="329">P6978-N6978</f>
        <v>-2.5425246868977069E-2</v>
      </c>
    </row>
    <row r="6979" spans="11:22" x14ac:dyDescent="0.3">
      <c r="K6979">
        <v>6978</v>
      </c>
      <c r="L6979">
        <v>17.8</v>
      </c>
      <c r="N6979">
        <v>20.3</v>
      </c>
      <c r="P6979">
        <v>20.263949301541427</v>
      </c>
      <c r="R6979">
        <v>6978</v>
      </c>
      <c r="S6979">
        <f t="shared" si="328"/>
        <v>2.5</v>
      </c>
      <c r="T6979">
        <f t="shared" ref="T6979:T7042" si="330">(N6979+273.15)/(L6979+273.15)</f>
        <v>1.0085925416738271</v>
      </c>
      <c r="V6979">
        <f t="shared" si="329"/>
        <v>-3.6050698458574004E-2</v>
      </c>
    </row>
    <row r="6980" spans="11:22" x14ac:dyDescent="0.3">
      <c r="K6980">
        <v>6979</v>
      </c>
      <c r="L6980">
        <v>16.7</v>
      </c>
      <c r="N6980">
        <v>19.2</v>
      </c>
      <c r="P6980">
        <v>19.160407484344894</v>
      </c>
      <c r="R6980">
        <v>6979</v>
      </c>
      <c r="S6980">
        <f t="shared" si="328"/>
        <v>2.5</v>
      </c>
      <c r="T6980">
        <f t="shared" si="330"/>
        <v>1.0086251509401414</v>
      </c>
      <c r="V6980">
        <f t="shared" si="329"/>
        <v>-3.9592515655105132E-2</v>
      </c>
    </row>
    <row r="6981" spans="11:22" x14ac:dyDescent="0.3">
      <c r="K6981">
        <v>6980</v>
      </c>
      <c r="L6981">
        <v>16.100000000000001</v>
      </c>
      <c r="N6981">
        <v>18.600000000000001</v>
      </c>
      <c r="P6981">
        <v>18.558475584055877</v>
      </c>
      <c r="R6981">
        <v>6980</v>
      </c>
      <c r="S6981">
        <f t="shared" si="328"/>
        <v>2.5</v>
      </c>
      <c r="T6981">
        <f t="shared" si="330"/>
        <v>1.0086430423509076</v>
      </c>
      <c r="V6981">
        <f t="shared" si="329"/>
        <v>-4.1524415944124371E-2</v>
      </c>
    </row>
    <row r="6982" spans="11:22" x14ac:dyDescent="0.3">
      <c r="K6982">
        <v>6981</v>
      </c>
      <c r="L6982">
        <v>15.6</v>
      </c>
      <c r="N6982">
        <v>18.100000000000001</v>
      </c>
      <c r="P6982">
        <v>18.056865667148365</v>
      </c>
      <c r="R6982">
        <v>6981</v>
      </c>
      <c r="S6982">
        <f t="shared" si="328"/>
        <v>2.5000000000000018</v>
      </c>
      <c r="T6982">
        <f t="shared" si="330"/>
        <v>1.0086580086580086</v>
      </c>
      <c r="V6982">
        <f t="shared" si="329"/>
        <v>-4.3134332851636259E-2</v>
      </c>
    </row>
    <row r="6983" spans="11:22" x14ac:dyDescent="0.3">
      <c r="K6983">
        <v>6982</v>
      </c>
      <c r="L6983">
        <v>15.6</v>
      </c>
      <c r="N6983">
        <v>18.100000000000001</v>
      </c>
      <c r="P6983">
        <v>18.056865667148365</v>
      </c>
      <c r="R6983">
        <v>6982</v>
      </c>
      <c r="S6983">
        <f t="shared" si="328"/>
        <v>2.5000000000000018</v>
      </c>
      <c r="T6983">
        <f t="shared" si="330"/>
        <v>1.0086580086580086</v>
      </c>
      <c r="V6983">
        <f t="shared" si="329"/>
        <v>-4.3134332851636259E-2</v>
      </c>
    </row>
    <row r="6984" spans="11:22" x14ac:dyDescent="0.3">
      <c r="K6984">
        <v>6983</v>
      </c>
      <c r="L6984">
        <v>14.4</v>
      </c>
      <c r="N6984">
        <v>16.899999999999999</v>
      </c>
      <c r="P6984">
        <v>16.853001866570327</v>
      </c>
      <c r="R6984">
        <v>6983</v>
      </c>
      <c r="S6984">
        <f t="shared" si="328"/>
        <v>2.4999999999999982</v>
      </c>
      <c r="T6984">
        <f t="shared" si="330"/>
        <v>1.0086941401495393</v>
      </c>
      <c r="V6984">
        <f t="shared" si="329"/>
        <v>-4.6998133429671185E-2</v>
      </c>
    </row>
    <row r="6985" spans="11:22" x14ac:dyDescent="0.3">
      <c r="K6985">
        <v>6984</v>
      </c>
      <c r="L6985">
        <v>15</v>
      </c>
      <c r="N6985">
        <v>17.5</v>
      </c>
      <c r="P6985">
        <v>17.454933766859345</v>
      </c>
      <c r="R6985">
        <v>6984</v>
      </c>
      <c r="S6985">
        <f t="shared" si="328"/>
        <v>2.5</v>
      </c>
      <c r="T6985">
        <f t="shared" si="330"/>
        <v>1.0086760367863961</v>
      </c>
      <c r="V6985">
        <f t="shared" si="329"/>
        <v>-4.5066233140655498E-2</v>
      </c>
    </row>
    <row r="6986" spans="11:22" x14ac:dyDescent="0.3">
      <c r="K6986">
        <v>6985</v>
      </c>
      <c r="L6986">
        <v>13.9</v>
      </c>
      <c r="N6986">
        <v>16.399999999999999</v>
      </c>
      <c r="P6986">
        <v>16.351391949662812</v>
      </c>
      <c r="R6986">
        <v>6985</v>
      </c>
      <c r="S6986">
        <f t="shared" si="328"/>
        <v>2.4999999999999982</v>
      </c>
      <c r="T6986">
        <f t="shared" si="330"/>
        <v>1.0087092840968472</v>
      </c>
      <c r="V6986">
        <f t="shared" si="329"/>
        <v>-4.8608050337186626E-2</v>
      </c>
    </row>
    <row r="6987" spans="11:22" x14ac:dyDescent="0.3">
      <c r="K6987">
        <v>6986</v>
      </c>
      <c r="L6987">
        <v>13.9</v>
      </c>
      <c r="N6987">
        <v>16.399999999999999</v>
      </c>
      <c r="P6987">
        <v>16.351391949662812</v>
      </c>
      <c r="R6987">
        <v>6986</v>
      </c>
      <c r="S6987">
        <f t="shared" si="328"/>
        <v>2.4999999999999982</v>
      </c>
      <c r="T6987">
        <f t="shared" si="330"/>
        <v>1.0087092840968472</v>
      </c>
      <c r="V6987">
        <f t="shared" si="329"/>
        <v>-4.8608050337186626E-2</v>
      </c>
    </row>
    <row r="6988" spans="11:22" x14ac:dyDescent="0.3">
      <c r="K6988">
        <v>6987</v>
      </c>
      <c r="L6988">
        <v>13.9</v>
      </c>
      <c r="N6988">
        <v>16.399999999999999</v>
      </c>
      <c r="P6988">
        <v>16.351391949662812</v>
      </c>
      <c r="R6988">
        <v>6987</v>
      </c>
      <c r="S6988">
        <f t="shared" si="328"/>
        <v>2.4999999999999982</v>
      </c>
      <c r="T6988">
        <f t="shared" si="330"/>
        <v>1.0087092840968472</v>
      </c>
      <c r="V6988">
        <f t="shared" si="329"/>
        <v>-4.8608050337186626E-2</v>
      </c>
    </row>
    <row r="6989" spans="11:22" x14ac:dyDescent="0.3">
      <c r="K6989">
        <v>6988</v>
      </c>
      <c r="L6989">
        <v>12.8</v>
      </c>
      <c r="N6989">
        <v>15.2</v>
      </c>
      <c r="P6989">
        <v>15.247850132466281</v>
      </c>
      <c r="R6989">
        <v>6988</v>
      </c>
      <c r="S6989">
        <f t="shared" si="328"/>
        <v>2.3999999999999986</v>
      </c>
      <c r="T6989">
        <f t="shared" si="330"/>
        <v>1.008393075712537</v>
      </c>
      <c r="V6989">
        <f t="shared" si="329"/>
        <v>4.7850132466281892E-2</v>
      </c>
    </row>
    <row r="6990" spans="11:22" x14ac:dyDescent="0.3">
      <c r="K6990">
        <v>6989</v>
      </c>
      <c r="L6990">
        <v>12.8</v>
      </c>
      <c r="N6990">
        <v>15.2</v>
      </c>
      <c r="P6990">
        <v>15.247850132466281</v>
      </c>
      <c r="R6990">
        <v>6989</v>
      </c>
      <c r="S6990">
        <f t="shared" si="328"/>
        <v>2.3999999999999986</v>
      </c>
      <c r="T6990">
        <f t="shared" si="330"/>
        <v>1.008393075712537</v>
      </c>
      <c r="V6990">
        <f t="shared" si="329"/>
        <v>4.7850132466281892E-2</v>
      </c>
    </row>
    <row r="6991" spans="11:22" x14ac:dyDescent="0.3">
      <c r="K6991">
        <v>6990</v>
      </c>
      <c r="L6991">
        <v>12.8</v>
      </c>
      <c r="N6991">
        <v>15.2</v>
      </c>
      <c r="P6991">
        <v>15.247850132466281</v>
      </c>
      <c r="R6991">
        <v>6990</v>
      </c>
      <c r="S6991">
        <f t="shared" si="328"/>
        <v>2.3999999999999986</v>
      </c>
      <c r="T6991">
        <f t="shared" si="330"/>
        <v>1.008393075712537</v>
      </c>
      <c r="V6991">
        <f t="shared" si="329"/>
        <v>4.7850132466281892E-2</v>
      </c>
    </row>
    <row r="6992" spans="11:22" x14ac:dyDescent="0.3">
      <c r="K6992">
        <v>6991</v>
      </c>
      <c r="L6992">
        <v>13.3</v>
      </c>
      <c r="N6992">
        <v>15.7</v>
      </c>
      <c r="P6992">
        <v>15.749460049373797</v>
      </c>
      <c r="R6992">
        <v>6991</v>
      </c>
      <c r="S6992">
        <f t="shared" si="328"/>
        <v>2.3999999999999986</v>
      </c>
      <c r="T6992">
        <f t="shared" si="330"/>
        <v>1.0083784255541979</v>
      </c>
      <c r="V6992">
        <f t="shared" si="329"/>
        <v>4.9460049373797332E-2</v>
      </c>
    </row>
    <row r="6993" spans="11:22" x14ac:dyDescent="0.3">
      <c r="K6993">
        <v>6992</v>
      </c>
      <c r="L6993">
        <v>16.100000000000001</v>
      </c>
      <c r="N6993">
        <v>18.600000000000001</v>
      </c>
      <c r="P6993">
        <v>18.558475584055877</v>
      </c>
      <c r="R6993">
        <v>6992</v>
      </c>
      <c r="S6993">
        <f t="shared" si="328"/>
        <v>2.5</v>
      </c>
      <c r="T6993">
        <f t="shared" si="330"/>
        <v>1.0086430423509076</v>
      </c>
      <c r="V6993">
        <f t="shared" si="329"/>
        <v>-4.1524415944124371E-2</v>
      </c>
    </row>
    <row r="6994" spans="11:22" x14ac:dyDescent="0.3">
      <c r="K6994">
        <v>6993</v>
      </c>
      <c r="L6994">
        <v>17.2</v>
      </c>
      <c r="N6994">
        <v>19.7</v>
      </c>
      <c r="P6994">
        <v>19.66201740125241</v>
      </c>
      <c r="R6994">
        <v>6993</v>
      </c>
      <c r="S6994">
        <f t="shared" si="328"/>
        <v>2.5</v>
      </c>
      <c r="T6994">
        <f t="shared" si="330"/>
        <v>1.0086102979163079</v>
      </c>
      <c r="V6994">
        <f t="shared" si="329"/>
        <v>-3.7982598747589691E-2</v>
      </c>
    </row>
    <row r="6995" spans="11:22" x14ac:dyDescent="0.3">
      <c r="K6995">
        <v>6994</v>
      </c>
      <c r="L6995">
        <v>17.8</v>
      </c>
      <c r="N6995">
        <v>20.3</v>
      </c>
      <c r="P6995">
        <v>20.263949301541427</v>
      </c>
      <c r="R6995">
        <v>6994</v>
      </c>
      <c r="S6995">
        <f t="shared" si="328"/>
        <v>2.5</v>
      </c>
      <c r="T6995">
        <f t="shared" si="330"/>
        <v>1.0085925416738271</v>
      </c>
      <c r="V6995">
        <f t="shared" si="329"/>
        <v>-3.6050698458574004E-2</v>
      </c>
    </row>
    <row r="6996" spans="11:22" x14ac:dyDescent="0.3">
      <c r="K6996">
        <v>6995</v>
      </c>
      <c r="L6996">
        <v>20.6</v>
      </c>
      <c r="N6996">
        <v>23.1</v>
      </c>
      <c r="P6996">
        <v>23.072964836223509</v>
      </c>
      <c r="R6996">
        <v>6995</v>
      </c>
      <c r="S6996">
        <f t="shared" si="328"/>
        <v>2.5</v>
      </c>
      <c r="T6996">
        <f t="shared" si="330"/>
        <v>1.0085106382978724</v>
      </c>
      <c r="V6996">
        <f t="shared" si="329"/>
        <v>-2.703516377649251E-2</v>
      </c>
    </row>
    <row r="6997" spans="11:22" x14ac:dyDescent="0.3">
      <c r="K6997">
        <v>6996</v>
      </c>
      <c r="L6997">
        <v>20.6</v>
      </c>
      <c r="N6997">
        <v>23.1</v>
      </c>
      <c r="P6997">
        <v>23.072964836223509</v>
      </c>
      <c r="R6997">
        <v>6996</v>
      </c>
      <c r="S6997">
        <f t="shared" si="328"/>
        <v>2.5</v>
      </c>
      <c r="T6997">
        <f t="shared" si="330"/>
        <v>1.0085106382978724</v>
      </c>
      <c r="V6997">
        <f t="shared" si="329"/>
        <v>-2.703516377649251E-2</v>
      </c>
    </row>
    <row r="6998" spans="11:22" x14ac:dyDescent="0.3">
      <c r="K6998">
        <v>6997</v>
      </c>
      <c r="L6998">
        <v>22.2</v>
      </c>
      <c r="N6998">
        <v>24.7</v>
      </c>
      <c r="P6998">
        <v>24.678116570327553</v>
      </c>
      <c r="R6998">
        <v>6997</v>
      </c>
      <c r="S6998">
        <f t="shared" si="328"/>
        <v>2.5</v>
      </c>
      <c r="T6998">
        <f t="shared" si="330"/>
        <v>1.0084645336041984</v>
      </c>
      <c r="V6998">
        <f t="shared" si="329"/>
        <v>-2.1883429672445942E-2</v>
      </c>
    </row>
    <row r="6999" spans="11:22" x14ac:dyDescent="0.3">
      <c r="K6999">
        <v>6998</v>
      </c>
      <c r="L6999">
        <v>21.7</v>
      </c>
      <c r="N6999">
        <v>24.2</v>
      </c>
      <c r="P6999">
        <v>24.176506653420038</v>
      </c>
      <c r="R6999">
        <v>6998</v>
      </c>
      <c r="S6999">
        <f t="shared" si="328"/>
        <v>2.5</v>
      </c>
      <c r="T6999">
        <f t="shared" si="330"/>
        <v>1.0084788875699509</v>
      </c>
      <c r="V6999">
        <f t="shared" si="329"/>
        <v>-2.3493346579961383E-2</v>
      </c>
    </row>
    <row r="7000" spans="11:22" x14ac:dyDescent="0.3">
      <c r="K7000">
        <v>6999</v>
      </c>
      <c r="L7000">
        <v>22.2</v>
      </c>
      <c r="N7000">
        <v>24.7</v>
      </c>
      <c r="P7000">
        <v>24.678116570327553</v>
      </c>
      <c r="R7000">
        <v>6999</v>
      </c>
      <c r="S7000">
        <f t="shared" si="328"/>
        <v>2.5</v>
      </c>
      <c r="T7000">
        <f t="shared" si="330"/>
        <v>1.0084645336041984</v>
      </c>
      <c r="V7000">
        <f t="shared" si="329"/>
        <v>-2.1883429672445942E-2</v>
      </c>
    </row>
    <row r="7001" spans="11:22" x14ac:dyDescent="0.3">
      <c r="K7001">
        <v>7000</v>
      </c>
      <c r="L7001">
        <v>22.8</v>
      </c>
      <c r="N7001">
        <v>25.3</v>
      </c>
      <c r="P7001">
        <v>25.28004847061657</v>
      </c>
      <c r="R7001">
        <v>7000</v>
      </c>
      <c r="S7001">
        <f t="shared" si="328"/>
        <v>2.5</v>
      </c>
      <c r="T7001">
        <f t="shared" si="330"/>
        <v>1.0084473728670384</v>
      </c>
      <c r="V7001">
        <f t="shared" si="329"/>
        <v>-1.9951529383430255E-2</v>
      </c>
    </row>
    <row r="7002" spans="11:22" x14ac:dyDescent="0.3">
      <c r="K7002">
        <v>7001</v>
      </c>
      <c r="L7002">
        <v>22.2</v>
      </c>
      <c r="N7002">
        <v>24.7</v>
      </c>
      <c r="P7002">
        <v>24.678116570327553</v>
      </c>
      <c r="R7002">
        <v>7001</v>
      </c>
      <c r="S7002">
        <f t="shared" si="328"/>
        <v>2.5</v>
      </c>
      <c r="T7002">
        <f t="shared" si="330"/>
        <v>1.0084645336041984</v>
      </c>
      <c r="V7002">
        <f t="shared" si="329"/>
        <v>-2.1883429672445942E-2</v>
      </c>
    </row>
    <row r="7003" spans="11:22" x14ac:dyDescent="0.3">
      <c r="K7003">
        <v>7002</v>
      </c>
      <c r="L7003">
        <v>18.899999999999999</v>
      </c>
      <c r="N7003">
        <v>21.4</v>
      </c>
      <c r="P7003">
        <v>21.367491118737956</v>
      </c>
      <c r="R7003">
        <v>7002</v>
      </c>
      <c r="S7003">
        <f t="shared" si="328"/>
        <v>2.5</v>
      </c>
      <c r="T7003">
        <f t="shared" si="330"/>
        <v>1.0085601780517035</v>
      </c>
      <c r="V7003">
        <f t="shared" si="329"/>
        <v>-3.2508881262042877E-2</v>
      </c>
    </row>
    <row r="7004" spans="11:22" x14ac:dyDescent="0.3">
      <c r="K7004">
        <v>7003</v>
      </c>
      <c r="L7004">
        <v>18.3</v>
      </c>
      <c r="N7004">
        <v>20.8</v>
      </c>
      <c r="P7004">
        <v>20.765559218448942</v>
      </c>
      <c r="R7004">
        <v>7003</v>
      </c>
      <c r="S7004">
        <f t="shared" si="328"/>
        <v>2.5</v>
      </c>
      <c r="T7004">
        <f t="shared" si="330"/>
        <v>1.0085778006519128</v>
      </c>
      <c r="V7004">
        <f t="shared" si="329"/>
        <v>-3.4440781551058564E-2</v>
      </c>
    </row>
    <row r="7005" spans="11:22" x14ac:dyDescent="0.3">
      <c r="K7005">
        <v>7004</v>
      </c>
      <c r="L7005">
        <v>18.3</v>
      </c>
      <c r="N7005">
        <v>20.8</v>
      </c>
      <c r="P7005">
        <v>20.765559218448942</v>
      </c>
      <c r="R7005">
        <v>7004</v>
      </c>
      <c r="S7005">
        <f t="shared" si="328"/>
        <v>2.5</v>
      </c>
      <c r="T7005">
        <f t="shared" si="330"/>
        <v>1.0085778006519128</v>
      </c>
      <c r="V7005">
        <f t="shared" si="329"/>
        <v>-3.4440781551058564E-2</v>
      </c>
    </row>
    <row r="7006" spans="11:22" x14ac:dyDescent="0.3">
      <c r="K7006">
        <v>7005</v>
      </c>
      <c r="L7006">
        <v>16.7</v>
      </c>
      <c r="N7006">
        <v>19.2</v>
      </c>
      <c r="P7006">
        <v>19.160407484344894</v>
      </c>
      <c r="R7006">
        <v>7005</v>
      </c>
      <c r="S7006">
        <f t="shared" si="328"/>
        <v>2.5</v>
      </c>
      <c r="T7006">
        <f t="shared" si="330"/>
        <v>1.0086251509401414</v>
      </c>
      <c r="V7006">
        <f t="shared" si="329"/>
        <v>-3.9592515655105132E-2</v>
      </c>
    </row>
    <row r="7007" spans="11:22" x14ac:dyDescent="0.3">
      <c r="K7007">
        <v>7006</v>
      </c>
      <c r="L7007">
        <v>15.6</v>
      </c>
      <c r="N7007">
        <v>18.100000000000001</v>
      </c>
      <c r="P7007">
        <v>18.056865667148365</v>
      </c>
      <c r="R7007">
        <v>7006</v>
      </c>
      <c r="S7007">
        <f t="shared" si="328"/>
        <v>2.5000000000000018</v>
      </c>
      <c r="T7007">
        <f t="shared" si="330"/>
        <v>1.0086580086580086</v>
      </c>
      <c r="V7007">
        <f t="shared" si="329"/>
        <v>-4.3134332851636259E-2</v>
      </c>
    </row>
    <row r="7008" spans="11:22" x14ac:dyDescent="0.3">
      <c r="K7008">
        <v>7007</v>
      </c>
      <c r="L7008">
        <v>15</v>
      </c>
      <c r="N7008">
        <v>17.5</v>
      </c>
      <c r="P7008">
        <v>17.454933766859345</v>
      </c>
      <c r="R7008">
        <v>7007</v>
      </c>
      <c r="S7008">
        <f t="shared" si="328"/>
        <v>2.5</v>
      </c>
      <c r="T7008">
        <f t="shared" si="330"/>
        <v>1.0086760367863961</v>
      </c>
      <c r="V7008">
        <f t="shared" si="329"/>
        <v>-4.5066233140655498E-2</v>
      </c>
    </row>
    <row r="7009" spans="11:22" x14ac:dyDescent="0.3">
      <c r="K7009">
        <v>7008</v>
      </c>
      <c r="L7009">
        <v>15</v>
      </c>
      <c r="N7009">
        <v>17.5</v>
      </c>
      <c r="P7009">
        <v>17.454933766859345</v>
      </c>
      <c r="R7009">
        <v>7008</v>
      </c>
      <c r="S7009">
        <f t="shared" si="328"/>
        <v>2.5</v>
      </c>
      <c r="T7009">
        <f t="shared" si="330"/>
        <v>1.0086760367863961</v>
      </c>
      <c r="V7009">
        <f t="shared" si="329"/>
        <v>-4.5066233140655498E-2</v>
      </c>
    </row>
    <row r="7010" spans="11:22" x14ac:dyDescent="0.3">
      <c r="K7010">
        <v>7009</v>
      </c>
      <c r="L7010">
        <v>13.9</v>
      </c>
      <c r="N7010">
        <v>16.399999999999999</v>
      </c>
      <c r="P7010">
        <v>16.351391949662812</v>
      </c>
      <c r="R7010">
        <v>7009</v>
      </c>
      <c r="S7010">
        <f t="shared" si="328"/>
        <v>2.4999999999999982</v>
      </c>
      <c r="T7010">
        <f t="shared" si="330"/>
        <v>1.0087092840968472</v>
      </c>
      <c r="V7010">
        <f t="shared" si="329"/>
        <v>-4.8608050337186626E-2</v>
      </c>
    </row>
    <row r="7011" spans="11:22" x14ac:dyDescent="0.3">
      <c r="K7011">
        <v>7010</v>
      </c>
      <c r="L7011">
        <v>13.3</v>
      </c>
      <c r="N7011">
        <v>15.7</v>
      </c>
      <c r="P7011">
        <v>15.749460049373797</v>
      </c>
      <c r="R7011">
        <v>7010</v>
      </c>
      <c r="S7011">
        <f t="shared" si="328"/>
        <v>2.3999999999999986</v>
      </c>
      <c r="T7011">
        <f t="shared" si="330"/>
        <v>1.0083784255541979</v>
      </c>
      <c r="V7011">
        <f t="shared" si="329"/>
        <v>4.9460049373797332E-2</v>
      </c>
    </row>
    <row r="7012" spans="11:22" x14ac:dyDescent="0.3">
      <c r="K7012">
        <v>7011</v>
      </c>
      <c r="L7012">
        <v>12.8</v>
      </c>
      <c r="N7012">
        <v>15.2</v>
      </c>
      <c r="P7012">
        <v>15.247850132466281</v>
      </c>
      <c r="R7012">
        <v>7011</v>
      </c>
      <c r="S7012">
        <f t="shared" si="328"/>
        <v>2.3999999999999986</v>
      </c>
      <c r="T7012">
        <f t="shared" si="330"/>
        <v>1.008393075712537</v>
      </c>
      <c r="V7012">
        <f t="shared" si="329"/>
        <v>4.7850132466281892E-2</v>
      </c>
    </row>
    <row r="7013" spans="11:22" x14ac:dyDescent="0.3">
      <c r="K7013">
        <v>7012</v>
      </c>
      <c r="L7013">
        <v>12.2</v>
      </c>
      <c r="N7013">
        <v>14.6</v>
      </c>
      <c r="P7013">
        <v>14.645918232177262</v>
      </c>
      <c r="R7013">
        <v>7012</v>
      </c>
      <c r="S7013">
        <f t="shared" si="328"/>
        <v>2.4000000000000004</v>
      </c>
      <c r="T7013">
        <f t="shared" si="330"/>
        <v>1.0084107236726827</v>
      </c>
      <c r="V7013">
        <f t="shared" si="329"/>
        <v>4.5918232177262652E-2</v>
      </c>
    </row>
    <row r="7014" spans="11:22" x14ac:dyDescent="0.3">
      <c r="K7014">
        <v>7013</v>
      </c>
      <c r="L7014">
        <v>11.7</v>
      </c>
      <c r="N7014">
        <v>14.1</v>
      </c>
      <c r="P7014">
        <v>14.144308315269749</v>
      </c>
      <c r="R7014">
        <v>7013</v>
      </c>
      <c r="S7014">
        <f t="shared" si="328"/>
        <v>2.4000000000000004</v>
      </c>
      <c r="T7014">
        <f t="shared" si="330"/>
        <v>1.008425487098473</v>
      </c>
      <c r="V7014">
        <f t="shared" si="329"/>
        <v>4.4308315269748988E-2</v>
      </c>
    </row>
    <row r="7015" spans="11:22" x14ac:dyDescent="0.3">
      <c r="K7015">
        <v>7014</v>
      </c>
      <c r="L7015">
        <v>11.1</v>
      </c>
      <c r="N7015">
        <v>13.5</v>
      </c>
      <c r="P7015">
        <v>13.542376414980732</v>
      </c>
      <c r="R7015">
        <v>7014</v>
      </c>
      <c r="S7015">
        <f t="shared" si="328"/>
        <v>2.4000000000000004</v>
      </c>
      <c r="T7015">
        <f t="shared" si="330"/>
        <v>1.00844327176781</v>
      </c>
      <c r="V7015">
        <f t="shared" si="329"/>
        <v>4.2376414980731525E-2</v>
      </c>
    </row>
    <row r="7016" spans="11:22" x14ac:dyDescent="0.3">
      <c r="K7016">
        <v>7015</v>
      </c>
      <c r="L7016">
        <v>10.6</v>
      </c>
      <c r="N7016">
        <v>13</v>
      </c>
      <c r="P7016">
        <v>13.040766498073218</v>
      </c>
      <c r="R7016">
        <v>7015</v>
      </c>
      <c r="S7016">
        <f t="shared" si="328"/>
        <v>2.4000000000000004</v>
      </c>
      <c r="T7016">
        <f t="shared" si="330"/>
        <v>1.0084581497797356</v>
      </c>
      <c r="V7016">
        <f t="shared" si="329"/>
        <v>4.0766498073217861E-2</v>
      </c>
    </row>
    <row r="7017" spans="11:22" x14ac:dyDescent="0.3">
      <c r="K7017">
        <v>7016</v>
      </c>
      <c r="L7017">
        <v>13.3</v>
      </c>
      <c r="N7017">
        <v>15.7</v>
      </c>
      <c r="P7017">
        <v>15.749460049373797</v>
      </c>
      <c r="R7017">
        <v>7016</v>
      </c>
      <c r="S7017">
        <f t="shared" si="328"/>
        <v>2.3999999999999986</v>
      </c>
      <c r="T7017">
        <f t="shared" si="330"/>
        <v>1.0083784255541979</v>
      </c>
      <c r="V7017">
        <f t="shared" si="329"/>
        <v>4.9460049373797332E-2</v>
      </c>
    </row>
    <row r="7018" spans="11:22" x14ac:dyDescent="0.3">
      <c r="K7018">
        <v>7017</v>
      </c>
      <c r="L7018">
        <v>15</v>
      </c>
      <c r="N7018">
        <v>17.5</v>
      </c>
      <c r="P7018">
        <v>17.454933766859345</v>
      </c>
      <c r="R7018">
        <v>7017</v>
      </c>
      <c r="S7018">
        <f t="shared" si="328"/>
        <v>2.5</v>
      </c>
      <c r="T7018">
        <f t="shared" si="330"/>
        <v>1.0086760367863961</v>
      </c>
      <c r="V7018">
        <f t="shared" si="329"/>
        <v>-4.5066233140655498E-2</v>
      </c>
    </row>
    <row r="7019" spans="11:22" x14ac:dyDescent="0.3">
      <c r="K7019">
        <v>7018</v>
      </c>
      <c r="L7019">
        <v>16.7</v>
      </c>
      <c r="N7019">
        <v>19.2</v>
      </c>
      <c r="P7019">
        <v>19.160407484344894</v>
      </c>
      <c r="R7019">
        <v>7018</v>
      </c>
      <c r="S7019">
        <f t="shared" si="328"/>
        <v>2.5</v>
      </c>
      <c r="T7019">
        <f t="shared" si="330"/>
        <v>1.0086251509401414</v>
      </c>
      <c r="V7019">
        <f t="shared" si="329"/>
        <v>-3.9592515655105132E-2</v>
      </c>
    </row>
    <row r="7020" spans="11:22" x14ac:dyDescent="0.3">
      <c r="K7020">
        <v>7019</v>
      </c>
      <c r="L7020">
        <v>17.2</v>
      </c>
      <c r="N7020">
        <v>19.7</v>
      </c>
      <c r="P7020">
        <v>19.66201740125241</v>
      </c>
      <c r="R7020">
        <v>7019</v>
      </c>
      <c r="S7020">
        <f t="shared" si="328"/>
        <v>2.5</v>
      </c>
      <c r="T7020">
        <f t="shared" si="330"/>
        <v>1.0086102979163079</v>
      </c>
      <c r="V7020">
        <f t="shared" si="329"/>
        <v>-3.7982598747589691E-2</v>
      </c>
    </row>
    <row r="7021" spans="11:22" x14ac:dyDescent="0.3">
      <c r="K7021">
        <v>7020</v>
      </c>
      <c r="L7021">
        <v>18.3</v>
      </c>
      <c r="N7021">
        <v>20.8</v>
      </c>
      <c r="P7021">
        <v>20.765559218448942</v>
      </c>
      <c r="R7021">
        <v>7020</v>
      </c>
      <c r="S7021">
        <f t="shared" si="328"/>
        <v>2.5</v>
      </c>
      <c r="T7021">
        <f t="shared" si="330"/>
        <v>1.0085778006519128</v>
      </c>
      <c r="V7021">
        <f t="shared" si="329"/>
        <v>-3.4440781551058564E-2</v>
      </c>
    </row>
    <row r="7022" spans="11:22" x14ac:dyDescent="0.3">
      <c r="K7022">
        <v>7021</v>
      </c>
      <c r="L7022">
        <v>18.3</v>
      </c>
      <c r="N7022">
        <v>20.8</v>
      </c>
      <c r="P7022">
        <v>20.765559218448942</v>
      </c>
      <c r="R7022">
        <v>7021</v>
      </c>
      <c r="S7022">
        <f t="shared" si="328"/>
        <v>2.5</v>
      </c>
      <c r="T7022">
        <f t="shared" si="330"/>
        <v>1.0085778006519128</v>
      </c>
      <c r="V7022">
        <f t="shared" si="329"/>
        <v>-3.4440781551058564E-2</v>
      </c>
    </row>
    <row r="7023" spans="11:22" x14ac:dyDescent="0.3">
      <c r="K7023">
        <v>7022</v>
      </c>
      <c r="L7023">
        <v>17.8</v>
      </c>
      <c r="N7023">
        <v>20.3</v>
      </c>
      <c r="P7023">
        <v>20.263949301541427</v>
      </c>
      <c r="R7023">
        <v>7022</v>
      </c>
      <c r="S7023">
        <f t="shared" si="328"/>
        <v>2.5</v>
      </c>
      <c r="T7023">
        <f t="shared" si="330"/>
        <v>1.0085925416738271</v>
      </c>
      <c r="V7023">
        <f t="shared" si="329"/>
        <v>-3.6050698458574004E-2</v>
      </c>
    </row>
    <row r="7024" spans="11:22" x14ac:dyDescent="0.3">
      <c r="K7024">
        <v>7023</v>
      </c>
      <c r="L7024">
        <v>17.2</v>
      </c>
      <c r="N7024">
        <v>19.7</v>
      </c>
      <c r="P7024">
        <v>19.66201740125241</v>
      </c>
      <c r="R7024">
        <v>7023</v>
      </c>
      <c r="S7024">
        <f t="shared" si="328"/>
        <v>2.5</v>
      </c>
      <c r="T7024">
        <f t="shared" si="330"/>
        <v>1.0086102979163079</v>
      </c>
      <c r="V7024">
        <f t="shared" si="329"/>
        <v>-3.7982598747589691E-2</v>
      </c>
    </row>
    <row r="7025" spans="11:22" x14ac:dyDescent="0.3">
      <c r="K7025">
        <v>7024</v>
      </c>
      <c r="L7025">
        <v>16.100000000000001</v>
      </c>
      <c r="N7025">
        <v>18.600000000000001</v>
      </c>
      <c r="P7025">
        <v>18.558475584055877</v>
      </c>
      <c r="R7025">
        <v>7024</v>
      </c>
      <c r="S7025">
        <f t="shared" si="328"/>
        <v>2.5</v>
      </c>
      <c r="T7025">
        <f t="shared" si="330"/>
        <v>1.0086430423509076</v>
      </c>
      <c r="V7025">
        <f t="shared" si="329"/>
        <v>-4.1524415944124371E-2</v>
      </c>
    </row>
    <row r="7026" spans="11:22" x14ac:dyDescent="0.3">
      <c r="K7026">
        <v>7025</v>
      </c>
      <c r="L7026">
        <v>13.9</v>
      </c>
      <c r="N7026">
        <v>16.399999999999999</v>
      </c>
      <c r="P7026">
        <v>16.351391949662812</v>
      </c>
      <c r="R7026">
        <v>7025</v>
      </c>
      <c r="S7026">
        <f t="shared" si="328"/>
        <v>2.4999999999999982</v>
      </c>
      <c r="T7026">
        <f t="shared" si="330"/>
        <v>1.0087092840968472</v>
      </c>
      <c r="V7026">
        <f t="shared" si="329"/>
        <v>-4.8608050337186626E-2</v>
      </c>
    </row>
    <row r="7027" spans="11:22" x14ac:dyDescent="0.3">
      <c r="K7027">
        <v>7026</v>
      </c>
      <c r="L7027">
        <v>14.4</v>
      </c>
      <c r="N7027">
        <v>16.899999999999999</v>
      </c>
      <c r="P7027">
        <v>16.853001866570327</v>
      </c>
      <c r="R7027">
        <v>7026</v>
      </c>
      <c r="S7027">
        <f t="shared" si="328"/>
        <v>2.4999999999999982</v>
      </c>
      <c r="T7027">
        <f t="shared" si="330"/>
        <v>1.0086941401495393</v>
      </c>
      <c r="V7027">
        <f t="shared" si="329"/>
        <v>-4.6998133429671185E-2</v>
      </c>
    </row>
    <row r="7028" spans="11:22" x14ac:dyDescent="0.3">
      <c r="K7028">
        <v>7027</v>
      </c>
      <c r="L7028">
        <v>13.9</v>
      </c>
      <c r="N7028">
        <v>16.399999999999999</v>
      </c>
      <c r="P7028">
        <v>16.351391949662812</v>
      </c>
      <c r="R7028">
        <v>7027</v>
      </c>
      <c r="S7028">
        <f t="shared" si="328"/>
        <v>2.4999999999999982</v>
      </c>
      <c r="T7028">
        <f t="shared" si="330"/>
        <v>1.0087092840968472</v>
      </c>
      <c r="V7028">
        <f t="shared" si="329"/>
        <v>-4.8608050337186626E-2</v>
      </c>
    </row>
    <row r="7029" spans="11:22" x14ac:dyDescent="0.3">
      <c r="K7029">
        <v>7028</v>
      </c>
      <c r="L7029">
        <v>12.8</v>
      </c>
      <c r="N7029">
        <v>15.2</v>
      </c>
      <c r="P7029">
        <v>15.247850132466281</v>
      </c>
      <c r="R7029">
        <v>7028</v>
      </c>
      <c r="S7029">
        <f t="shared" si="328"/>
        <v>2.3999999999999986</v>
      </c>
      <c r="T7029">
        <f t="shared" si="330"/>
        <v>1.008393075712537</v>
      </c>
      <c r="V7029">
        <f t="shared" si="329"/>
        <v>4.7850132466281892E-2</v>
      </c>
    </row>
    <row r="7030" spans="11:22" x14ac:dyDescent="0.3">
      <c r="K7030">
        <v>7029</v>
      </c>
      <c r="L7030">
        <v>12.8</v>
      </c>
      <c r="N7030">
        <v>15.2</v>
      </c>
      <c r="P7030">
        <v>15.247850132466281</v>
      </c>
      <c r="R7030">
        <v>7029</v>
      </c>
      <c r="S7030">
        <f t="shared" si="328"/>
        <v>2.3999999999999986</v>
      </c>
      <c r="T7030">
        <f t="shared" si="330"/>
        <v>1.008393075712537</v>
      </c>
      <c r="V7030">
        <f t="shared" si="329"/>
        <v>4.7850132466281892E-2</v>
      </c>
    </row>
    <row r="7031" spans="11:22" x14ac:dyDescent="0.3">
      <c r="K7031">
        <v>7030</v>
      </c>
      <c r="L7031">
        <v>12.8</v>
      </c>
      <c r="N7031">
        <v>15.2</v>
      </c>
      <c r="P7031">
        <v>15.247850132466281</v>
      </c>
      <c r="R7031">
        <v>7030</v>
      </c>
      <c r="S7031">
        <f t="shared" si="328"/>
        <v>2.3999999999999986</v>
      </c>
      <c r="T7031">
        <f t="shared" si="330"/>
        <v>1.008393075712537</v>
      </c>
      <c r="V7031">
        <f t="shared" si="329"/>
        <v>4.7850132466281892E-2</v>
      </c>
    </row>
    <row r="7032" spans="11:22" x14ac:dyDescent="0.3">
      <c r="K7032">
        <v>7031</v>
      </c>
      <c r="L7032">
        <v>12.8</v>
      </c>
      <c r="N7032">
        <v>15.2</v>
      </c>
      <c r="P7032">
        <v>15.247850132466281</v>
      </c>
      <c r="R7032">
        <v>7031</v>
      </c>
      <c r="S7032">
        <f t="shared" si="328"/>
        <v>2.3999999999999986</v>
      </c>
      <c r="T7032">
        <f t="shared" si="330"/>
        <v>1.008393075712537</v>
      </c>
      <c r="V7032">
        <f t="shared" si="329"/>
        <v>4.7850132466281892E-2</v>
      </c>
    </row>
    <row r="7033" spans="11:22" x14ac:dyDescent="0.3">
      <c r="K7033">
        <v>7032</v>
      </c>
      <c r="L7033">
        <v>12.8</v>
      </c>
      <c r="N7033">
        <v>15.2</v>
      </c>
      <c r="P7033">
        <v>15.247850132466281</v>
      </c>
      <c r="R7033">
        <v>7032</v>
      </c>
      <c r="S7033">
        <f t="shared" si="328"/>
        <v>2.3999999999999986</v>
      </c>
      <c r="T7033">
        <f t="shared" si="330"/>
        <v>1.008393075712537</v>
      </c>
      <c r="V7033">
        <f t="shared" si="329"/>
        <v>4.7850132466281892E-2</v>
      </c>
    </row>
    <row r="7034" spans="11:22" x14ac:dyDescent="0.3">
      <c r="K7034">
        <v>7033</v>
      </c>
      <c r="L7034">
        <v>12.8</v>
      </c>
      <c r="N7034">
        <v>15.2</v>
      </c>
      <c r="P7034">
        <v>15.247850132466281</v>
      </c>
      <c r="R7034">
        <v>7033</v>
      </c>
      <c r="S7034">
        <f t="shared" si="328"/>
        <v>2.3999999999999986</v>
      </c>
      <c r="T7034">
        <f t="shared" si="330"/>
        <v>1.008393075712537</v>
      </c>
      <c r="V7034">
        <f t="shared" si="329"/>
        <v>4.7850132466281892E-2</v>
      </c>
    </row>
    <row r="7035" spans="11:22" x14ac:dyDescent="0.3">
      <c r="K7035">
        <v>7034</v>
      </c>
      <c r="L7035">
        <v>12.8</v>
      </c>
      <c r="N7035">
        <v>15.2</v>
      </c>
      <c r="P7035">
        <v>15.247850132466281</v>
      </c>
      <c r="R7035">
        <v>7034</v>
      </c>
      <c r="S7035">
        <f t="shared" si="328"/>
        <v>2.3999999999999986</v>
      </c>
      <c r="T7035">
        <f t="shared" si="330"/>
        <v>1.008393075712537</v>
      </c>
      <c r="V7035">
        <f t="shared" si="329"/>
        <v>4.7850132466281892E-2</v>
      </c>
    </row>
    <row r="7036" spans="11:22" x14ac:dyDescent="0.3">
      <c r="K7036">
        <v>7035</v>
      </c>
      <c r="L7036">
        <v>12.8</v>
      </c>
      <c r="N7036">
        <v>15.2</v>
      </c>
      <c r="P7036">
        <v>15.247850132466281</v>
      </c>
      <c r="R7036">
        <v>7035</v>
      </c>
      <c r="S7036">
        <f t="shared" si="328"/>
        <v>2.3999999999999986</v>
      </c>
      <c r="T7036">
        <f t="shared" si="330"/>
        <v>1.008393075712537</v>
      </c>
      <c r="V7036">
        <f t="shared" si="329"/>
        <v>4.7850132466281892E-2</v>
      </c>
    </row>
    <row r="7037" spans="11:22" x14ac:dyDescent="0.3">
      <c r="K7037">
        <v>7036</v>
      </c>
      <c r="L7037">
        <v>12.8</v>
      </c>
      <c r="N7037">
        <v>15.2</v>
      </c>
      <c r="P7037">
        <v>15.247850132466281</v>
      </c>
      <c r="R7037">
        <v>7036</v>
      </c>
      <c r="S7037">
        <f t="shared" si="328"/>
        <v>2.3999999999999986</v>
      </c>
      <c r="T7037">
        <f t="shared" si="330"/>
        <v>1.008393075712537</v>
      </c>
      <c r="V7037">
        <f t="shared" si="329"/>
        <v>4.7850132466281892E-2</v>
      </c>
    </row>
    <row r="7038" spans="11:22" x14ac:dyDescent="0.3">
      <c r="K7038">
        <v>7037</v>
      </c>
      <c r="L7038">
        <v>12.8</v>
      </c>
      <c r="N7038">
        <v>15.2</v>
      </c>
      <c r="P7038">
        <v>15.247850132466281</v>
      </c>
      <c r="R7038">
        <v>7037</v>
      </c>
      <c r="S7038">
        <f t="shared" si="328"/>
        <v>2.3999999999999986</v>
      </c>
      <c r="T7038">
        <f t="shared" si="330"/>
        <v>1.008393075712537</v>
      </c>
      <c r="V7038">
        <f t="shared" si="329"/>
        <v>4.7850132466281892E-2</v>
      </c>
    </row>
    <row r="7039" spans="11:22" x14ac:dyDescent="0.3">
      <c r="K7039">
        <v>7038</v>
      </c>
      <c r="L7039">
        <v>12.8</v>
      </c>
      <c r="N7039">
        <v>15.2</v>
      </c>
      <c r="P7039">
        <v>15.247850132466281</v>
      </c>
      <c r="R7039">
        <v>7038</v>
      </c>
      <c r="S7039">
        <f t="shared" si="328"/>
        <v>2.3999999999999986</v>
      </c>
      <c r="T7039">
        <f t="shared" si="330"/>
        <v>1.008393075712537</v>
      </c>
      <c r="V7039">
        <f t="shared" si="329"/>
        <v>4.7850132466281892E-2</v>
      </c>
    </row>
    <row r="7040" spans="11:22" x14ac:dyDescent="0.3">
      <c r="K7040">
        <v>7039</v>
      </c>
      <c r="L7040">
        <v>12.2</v>
      </c>
      <c r="N7040">
        <v>14.6</v>
      </c>
      <c r="P7040">
        <v>14.645918232177262</v>
      </c>
      <c r="R7040">
        <v>7039</v>
      </c>
      <c r="S7040">
        <f t="shared" si="328"/>
        <v>2.4000000000000004</v>
      </c>
      <c r="T7040">
        <f t="shared" si="330"/>
        <v>1.0084107236726827</v>
      </c>
      <c r="V7040">
        <f t="shared" si="329"/>
        <v>4.5918232177262652E-2</v>
      </c>
    </row>
    <row r="7041" spans="11:22" x14ac:dyDescent="0.3">
      <c r="K7041">
        <v>7040</v>
      </c>
      <c r="L7041">
        <v>12.2</v>
      </c>
      <c r="N7041">
        <v>14.6</v>
      </c>
      <c r="P7041">
        <v>14.645918232177262</v>
      </c>
      <c r="R7041">
        <v>7040</v>
      </c>
      <c r="S7041">
        <f t="shared" si="328"/>
        <v>2.4000000000000004</v>
      </c>
      <c r="T7041">
        <f t="shared" si="330"/>
        <v>1.0084107236726827</v>
      </c>
      <c r="V7041">
        <f t="shared" si="329"/>
        <v>4.5918232177262652E-2</v>
      </c>
    </row>
    <row r="7042" spans="11:22" x14ac:dyDescent="0.3">
      <c r="K7042">
        <v>7041</v>
      </c>
      <c r="L7042">
        <v>12.8</v>
      </c>
      <c r="N7042">
        <v>15.2</v>
      </c>
      <c r="P7042">
        <v>15.247850132466281</v>
      </c>
      <c r="R7042">
        <v>7041</v>
      </c>
      <c r="S7042">
        <f t="shared" ref="S7042:S7105" si="331">N7042-L7042</f>
        <v>2.3999999999999986</v>
      </c>
      <c r="T7042">
        <f t="shared" si="330"/>
        <v>1.008393075712537</v>
      </c>
      <c r="V7042">
        <f t="shared" ref="V7042:V7105" si="332">P7042-N7042</f>
        <v>4.7850132466281892E-2</v>
      </c>
    </row>
    <row r="7043" spans="11:22" x14ac:dyDescent="0.3">
      <c r="K7043">
        <v>7042</v>
      </c>
      <c r="L7043">
        <v>13.3</v>
      </c>
      <c r="N7043">
        <v>15.7</v>
      </c>
      <c r="P7043">
        <v>15.749460049373797</v>
      </c>
      <c r="R7043">
        <v>7042</v>
      </c>
      <c r="S7043">
        <f t="shared" si="331"/>
        <v>2.3999999999999986</v>
      </c>
      <c r="T7043">
        <f t="shared" ref="T7043:T7106" si="333">(N7043+273.15)/(L7043+273.15)</f>
        <v>1.0083784255541979</v>
      </c>
      <c r="V7043">
        <f t="shared" si="332"/>
        <v>4.9460049373797332E-2</v>
      </c>
    </row>
    <row r="7044" spans="11:22" x14ac:dyDescent="0.3">
      <c r="K7044">
        <v>7043</v>
      </c>
      <c r="L7044">
        <v>13.9</v>
      </c>
      <c r="N7044">
        <v>16.399999999999999</v>
      </c>
      <c r="P7044">
        <v>16.351391949662812</v>
      </c>
      <c r="R7044">
        <v>7043</v>
      </c>
      <c r="S7044">
        <f t="shared" si="331"/>
        <v>2.4999999999999982</v>
      </c>
      <c r="T7044">
        <f t="shared" si="333"/>
        <v>1.0087092840968472</v>
      </c>
      <c r="V7044">
        <f t="shared" si="332"/>
        <v>-4.8608050337186626E-2</v>
      </c>
    </row>
    <row r="7045" spans="11:22" x14ac:dyDescent="0.3">
      <c r="K7045">
        <v>7044</v>
      </c>
      <c r="L7045">
        <v>13.9</v>
      </c>
      <c r="N7045">
        <v>16.399999999999999</v>
      </c>
      <c r="P7045">
        <v>16.351391949662812</v>
      </c>
      <c r="R7045">
        <v>7044</v>
      </c>
      <c r="S7045">
        <f t="shared" si="331"/>
        <v>2.4999999999999982</v>
      </c>
      <c r="T7045">
        <f t="shared" si="333"/>
        <v>1.0087092840968472</v>
      </c>
      <c r="V7045">
        <f t="shared" si="332"/>
        <v>-4.8608050337186626E-2</v>
      </c>
    </row>
    <row r="7046" spans="11:22" x14ac:dyDescent="0.3">
      <c r="K7046">
        <v>7045</v>
      </c>
      <c r="L7046">
        <v>15</v>
      </c>
      <c r="N7046">
        <v>17.5</v>
      </c>
      <c r="P7046">
        <v>17.454933766859345</v>
      </c>
      <c r="R7046">
        <v>7045</v>
      </c>
      <c r="S7046">
        <f t="shared" si="331"/>
        <v>2.5</v>
      </c>
      <c r="T7046">
        <f t="shared" si="333"/>
        <v>1.0086760367863961</v>
      </c>
      <c r="V7046">
        <f t="shared" si="332"/>
        <v>-4.5066233140655498E-2</v>
      </c>
    </row>
    <row r="7047" spans="11:22" x14ac:dyDescent="0.3">
      <c r="K7047">
        <v>7046</v>
      </c>
      <c r="L7047">
        <v>14.4</v>
      </c>
      <c r="N7047">
        <v>16.899999999999999</v>
      </c>
      <c r="P7047">
        <v>16.853001866570327</v>
      </c>
      <c r="R7047">
        <v>7046</v>
      </c>
      <c r="S7047">
        <f t="shared" si="331"/>
        <v>2.4999999999999982</v>
      </c>
      <c r="T7047">
        <f t="shared" si="333"/>
        <v>1.0086941401495393</v>
      </c>
      <c r="V7047">
        <f t="shared" si="332"/>
        <v>-4.6998133429671185E-2</v>
      </c>
    </row>
    <row r="7048" spans="11:22" x14ac:dyDescent="0.3">
      <c r="K7048">
        <v>7047</v>
      </c>
      <c r="L7048">
        <v>13.9</v>
      </c>
      <c r="N7048">
        <v>16.399999999999999</v>
      </c>
      <c r="P7048">
        <v>16.351391949662812</v>
      </c>
      <c r="R7048">
        <v>7047</v>
      </c>
      <c r="S7048">
        <f t="shared" si="331"/>
        <v>2.4999999999999982</v>
      </c>
      <c r="T7048">
        <f t="shared" si="333"/>
        <v>1.0087092840968472</v>
      </c>
      <c r="V7048">
        <f t="shared" si="332"/>
        <v>-4.8608050337186626E-2</v>
      </c>
    </row>
    <row r="7049" spans="11:22" x14ac:dyDescent="0.3">
      <c r="K7049">
        <v>7048</v>
      </c>
      <c r="L7049">
        <v>13.9</v>
      </c>
      <c r="N7049">
        <v>16.399999999999999</v>
      </c>
      <c r="P7049">
        <v>16.351391949662812</v>
      </c>
      <c r="R7049">
        <v>7048</v>
      </c>
      <c r="S7049">
        <f t="shared" si="331"/>
        <v>2.4999999999999982</v>
      </c>
      <c r="T7049">
        <f t="shared" si="333"/>
        <v>1.0087092840968472</v>
      </c>
      <c r="V7049">
        <f t="shared" si="332"/>
        <v>-4.8608050337186626E-2</v>
      </c>
    </row>
    <row r="7050" spans="11:22" x14ac:dyDescent="0.3">
      <c r="K7050">
        <v>7049</v>
      </c>
      <c r="L7050">
        <v>13.3</v>
      </c>
      <c r="N7050">
        <v>15.7</v>
      </c>
      <c r="P7050">
        <v>15.749460049373797</v>
      </c>
      <c r="R7050">
        <v>7049</v>
      </c>
      <c r="S7050">
        <f t="shared" si="331"/>
        <v>2.3999999999999986</v>
      </c>
      <c r="T7050">
        <f t="shared" si="333"/>
        <v>1.0083784255541979</v>
      </c>
      <c r="V7050">
        <f t="shared" si="332"/>
        <v>4.9460049373797332E-2</v>
      </c>
    </row>
    <row r="7051" spans="11:22" x14ac:dyDescent="0.3">
      <c r="K7051">
        <v>7050</v>
      </c>
      <c r="L7051">
        <v>12.8</v>
      </c>
      <c r="N7051">
        <v>15.2</v>
      </c>
      <c r="P7051">
        <v>15.247850132466281</v>
      </c>
      <c r="R7051">
        <v>7050</v>
      </c>
      <c r="S7051">
        <f t="shared" si="331"/>
        <v>2.3999999999999986</v>
      </c>
      <c r="T7051">
        <f t="shared" si="333"/>
        <v>1.008393075712537</v>
      </c>
      <c r="V7051">
        <f t="shared" si="332"/>
        <v>4.7850132466281892E-2</v>
      </c>
    </row>
    <row r="7052" spans="11:22" x14ac:dyDescent="0.3">
      <c r="K7052">
        <v>7051</v>
      </c>
      <c r="L7052">
        <v>12.8</v>
      </c>
      <c r="N7052">
        <v>15.2</v>
      </c>
      <c r="P7052">
        <v>15.247850132466281</v>
      </c>
      <c r="R7052">
        <v>7051</v>
      </c>
      <c r="S7052">
        <f t="shared" si="331"/>
        <v>2.3999999999999986</v>
      </c>
      <c r="T7052">
        <f t="shared" si="333"/>
        <v>1.008393075712537</v>
      </c>
      <c r="V7052">
        <f t="shared" si="332"/>
        <v>4.7850132466281892E-2</v>
      </c>
    </row>
    <row r="7053" spans="11:22" x14ac:dyDescent="0.3">
      <c r="K7053">
        <v>7052</v>
      </c>
      <c r="L7053">
        <v>12.8</v>
      </c>
      <c r="N7053">
        <v>15.2</v>
      </c>
      <c r="P7053">
        <v>15.247850132466281</v>
      </c>
      <c r="R7053">
        <v>7052</v>
      </c>
      <c r="S7053">
        <f t="shared" si="331"/>
        <v>2.3999999999999986</v>
      </c>
      <c r="T7053">
        <f t="shared" si="333"/>
        <v>1.008393075712537</v>
      </c>
      <c r="V7053">
        <f t="shared" si="332"/>
        <v>4.7850132466281892E-2</v>
      </c>
    </row>
    <row r="7054" spans="11:22" x14ac:dyDescent="0.3">
      <c r="K7054">
        <v>7053</v>
      </c>
      <c r="L7054">
        <v>12.2</v>
      </c>
      <c r="N7054">
        <v>14.6</v>
      </c>
      <c r="P7054">
        <v>14.645918232177262</v>
      </c>
      <c r="R7054">
        <v>7053</v>
      </c>
      <c r="S7054">
        <f t="shared" si="331"/>
        <v>2.4000000000000004</v>
      </c>
      <c r="T7054">
        <f t="shared" si="333"/>
        <v>1.0084107236726827</v>
      </c>
      <c r="V7054">
        <f t="shared" si="332"/>
        <v>4.5918232177262652E-2</v>
      </c>
    </row>
    <row r="7055" spans="11:22" x14ac:dyDescent="0.3">
      <c r="K7055">
        <v>7054</v>
      </c>
      <c r="L7055">
        <v>12.8</v>
      </c>
      <c r="N7055">
        <v>15.2</v>
      </c>
      <c r="P7055">
        <v>15.247850132466281</v>
      </c>
      <c r="R7055">
        <v>7054</v>
      </c>
      <c r="S7055">
        <f t="shared" si="331"/>
        <v>2.3999999999999986</v>
      </c>
      <c r="T7055">
        <f t="shared" si="333"/>
        <v>1.008393075712537</v>
      </c>
      <c r="V7055">
        <f t="shared" si="332"/>
        <v>4.7850132466281892E-2</v>
      </c>
    </row>
    <row r="7056" spans="11:22" x14ac:dyDescent="0.3">
      <c r="K7056">
        <v>7055</v>
      </c>
      <c r="L7056">
        <v>12.8</v>
      </c>
      <c r="N7056">
        <v>15.2</v>
      </c>
      <c r="P7056">
        <v>15.247850132466281</v>
      </c>
      <c r="R7056">
        <v>7055</v>
      </c>
      <c r="S7056">
        <f t="shared" si="331"/>
        <v>2.3999999999999986</v>
      </c>
      <c r="T7056">
        <f t="shared" si="333"/>
        <v>1.008393075712537</v>
      </c>
      <c r="V7056">
        <f t="shared" si="332"/>
        <v>4.7850132466281892E-2</v>
      </c>
    </row>
    <row r="7057" spans="11:22" x14ac:dyDescent="0.3">
      <c r="K7057">
        <v>7056</v>
      </c>
      <c r="L7057">
        <v>12.8</v>
      </c>
      <c r="N7057">
        <v>15.2</v>
      </c>
      <c r="P7057">
        <v>15.247850132466281</v>
      </c>
      <c r="R7057">
        <v>7056</v>
      </c>
      <c r="S7057">
        <f t="shared" si="331"/>
        <v>2.3999999999999986</v>
      </c>
      <c r="T7057">
        <f t="shared" si="333"/>
        <v>1.008393075712537</v>
      </c>
      <c r="V7057">
        <f t="shared" si="332"/>
        <v>4.7850132466281892E-2</v>
      </c>
    </row>
    <row r="7058" spans="11:22" x14ac:dyDescent="0.3">
      <c r="K7058">
        <v>7057</v>
      </c>
      <c r="L7058">
        <v>12.2</v>
      </c>
      <c r="N7058">
        <v>14.6</v>
      </c>
      <c r="P7058">
        <v>14.645918232177262</v>
      </c>
      <c r="R7058">
        <v>7057</v>
      </c>
      <c r="S7058">
        <f t="shared" si="331"/>
        <v>2.4000000000000004</v>
      </c>
      <c r="T7058">
        <f t="shared" si="333"/>
        <v>1.0084107236726827</v>
      </c>
      <c r="V7058">
        <f t="shared" si="332"/>
        <v>4.5918232177262652E-2</v>
      </c>
    </row>
    <row r="7059" spans="11:22" x14ac:dyDescent="0.3">
      <c r="K7059">
        <v>7058</v>
      </c>
      <c r="L7059">
        <v>11.1</v>
      </c>
      <c r="N7059">
        <v>13.5</v>
      </c>
      <c r="P7059">
        <v>13.542376414980732</v>
      </c>
      <c r="R7059">
        <v>7058</v>
      </c>
      <c r="S7059">
        <f t="shared" si="331"/>
        <v>2.4000000000000004</v>
      </c>
      <c r="T7059">
        <f t="shared" si="333"/>
        <v>1.00844327176781</v>
      </c>
      <c r="V7059">
        <f t="shared" si="332"/>
        <v>4.2376414980731525E-2</v>
      </c>
    </row>
    <row r="7060" spans="11:22" x14ac:dyDescent="0.3">
      <c r="K7060">
        <v>7059</v>
      </c>
      <c r="L7060">
        <v>11.7</v>
      </c>
      <c r="N7060">
        <v>14.1</v>
      </c>
      <c r="P7060">
        <v>14.144308315269749</v>
      </c>
      <c r="R7060">
        <v>7059</v>
      </c>
      <c r="S7060">
        <f t="shared" si="331"/>
        <v>2.4000000000000004</v>
      </c>
      <c r="T7060">
        <f t="shared" si="333"/>
        <v>1.008425487098473</v>
      </c>
      <c r="V7060">
        <f t="shared" si="332"/>
        <v>4.4308315269748988E-2</v>
      </c>
    </row>
    <row r="7061" spans="11:22" x14ac:dyDescent="0.3">
      <c r="K7061">
        <v>7060</v>
      </c>
      <c r="L7061">
        <v>11.7</v>
      </c>
      <c r="N7061">
        <v>14.1</v>
      </c>
      <c r="P7061">
        <v>14.144308315269749</v>
      </c>
      <c r="R7061">
        <v>7060</v>
      </c>
      <c r="S7061">
        <f t="shared" si="331"/>
        <v>2.4000000000000004</v>
      </c>
      <c r="T7061">
        <f t="shared" si="333"/>
        <v>1.008425487098473</v>
      </c>
      <c r="V7061">
        <f t="shared" si="332"/>
        <v>4.4308315269748988E-2</v>
      </c>
    </row>
    <row r="7062" spans="11:22" x14ac:dyDescent="0.3">
      <c r="K7062">
        <v>7061</v>
      </c>
      <c r="L7062">
        <v>12.2</v>
      </c>
      <c r="N7062">
        <v>14.6</v>
      </c>
      <c r="P7062">
        <v>14.645918232177262</v>
      </c>
      <c r="R7062">
        <v>7061</v>
      </c>
      <c r="S7062">
        <f t="shared" si="331"/>
        <v>2.4000000000000004</v>
      </c>
      <c r="T7062">
        <f t="shared" si="333"/>
        <v>1.0084107236726827</v>
      </c>
      <c r="V7062">
        <f t="shared" si="332"/>
        <v>4.5918232177262652E-2</v>
      </c>
    </row>
    <row r="7063" spans="11:22" x14ac:dyDescent="0.3">
      <c r="K7063">
        <v>7062</v>
      </c>
      <c r="L7063">
        <v>12.2</v>
      </c>
      <c r="N7063">
        <v>14.6</v>
      </c>
      <c r="P7063">
        <v>14.645918232177262</v>
      </c>
      <c r="R7063">
        <v>7062</v>
      </c>
      <c r="S7063">
        <f t="shared" si="331"/>
        <v>2.4000000000000004</v>
      </c>
      <c r="T7063">
        <f t="shared" si="333"/>
        <v>1.0084107236726827</v>
      </c>
      <c r="V7063">
        <f t="shared" si="332"/>
        <v>4.5918232177262652E-2</v>
      </c>
    </row>
    <row r="7064" spans="11:22" x14ac:dyDescent="0.3">
      <c r="K7064">
        <v>7063</v>
      </c>
      <c r="L7064">
        <v>12.2</v>
      </c>
      <c r="N7064">
        <v>14.6</v>
      </c>
      <c r="P7064">
        <v>14.645918232177262</v>
      </c>
      <c r="R7064">
        <v>7063</v>
      </c>
      <c r="S7064">
        <f t="shared" si="331"/>
        <v>2.4000000000000004</v>
      </c>
      <c r="T7064">
        <f t="shared" si="333"/>
        <v>1.0084107236726827</v>
      </c>
      <c r="V7064">
        <f t="shared" si="332"/>
        <v>4.5918232177262652E-2</v>
      </c>
    </row>
    <row r="7065" spans="11:22" x14ac:dyDescent="0.3">
      <c r="K7065">
        <v>7064</v>
      </c>
      <c r="L7065">
        <v>12.2</v>
      </c>
      <c r="N7065">
        <v>14.6</v>
      </c>
      <c r="P7065">
        <v>14.645918232177262</v>
      </c>
      <c r="R7065">
        <v>7064</v>
      </c>
      <c r="S7065">
        <f t="shared" si="331"/>
        <v>2.4000000000000004</v>
      </c>
      <c r="T7065">
        <f t="shared" si="333"/>
        <v>1.0084107236726827</v>
      </c>
      <c r="V7065">
        <f t="shared" si="332"/>
        <v>4.5918232177262652E-2</v>
      </c>
    </row>
    <row r="7066" spans="11:22" x14ac:dyDescent="0.3">
      <c r="K7066">
        <v>7065</v>
      </c>
      <c r="L7066">
        <v>13.9</v>
      </c>
      <c r="N7066">
        <v>16.399999999999999</v>
      </c>
      <c r="P7066">
        <v>16.351391949662812</v>
      </c>
      <c r="R7066">
        <v>7065</v>
      </c>
      <c r="S7066">
        <f t="shared" si="331"/>
        <v>2.4999999999999982</v>
      </c>
      <c r="T7066">
        <f t="shared" si="333"/>
        <v>1.0087092840968472</v>
      </c>
      <c r="V7066">
        <f t="shared" si="332"/>
        <v>-4.8608050337186626E-2</v>
      </c>
    </row>
    <row r="7067" spans="11:22" x14ac:dyDescent="0.3">
      <c r="K7067">
        <v>7066</v>
      </c>
      <c r="L7067">
        <v>15.6</v>
      </c>
      <c r="N7067">
        <v>18.100000000000001</v>
      </c>
      <c r="P7067">
        <v>18.056865667148365</v>
      </c>
      <c r="R7067">
        <v>7066</v>
      </c>
      <c r="S7067">
        <f t="shared" si="331"/>
        <v>2.5000000000000018</v>
      </c>
      <c r="T7067">
        <f t="shared" si="333"/>
        <v>1.0086580086580086</v>
      </c>
      <c r="V7067">
        <f t="shared" si="332"/>
        <v>-4.3134332851636259E-2</v>
      </c>
    </row>
    <row r="7068" spans="11:22" x14ac:dyDescent="0.3">
      <c r="K7068">
        <v>7067</v>
      </c>
      <c r="L7068">
        <v>15.6</v>
      </c>
      <c r="N7068">
        <v>18.100000000000001</v>
      </c>
      <c r="P7068">
        <v>18.056865667148365</v>
      </c>
      <c r="R7068">
        <v>7067</v>
      </c>
      <c r="S7068">
        <f t="shared" si="331"/>
        <v>2.5000000000000018</v>
      </c>
      <c r="T7068">
        <f t="shared" si="333"/>
        <v>1.0086580086580086</v>
      </c>
      <c r="V7068">
        <f t="shared" si="332"/>
        <v>-4.3134332851636259E-2</v>
      </c>
    </row>
    <row r="7069" spans="11:22" x14ac:dyDescent="0.3">
      <c r="K7069">
        <v>7068</v>
      </c>
      <c r="L7069">
        <v>18.3</v>
      </c>
      <c r="N7069">
        <v>20.8</v>
      </c>
      <c r="P7069">
        <v>20.765559218448942</v>
      </c>
      <c r="R7069">
        <v>7068</v>
      </c>
      <c r="S7069">
        <f t="shared" si="331"/>
        <v>2.5</v>
      </c>
      <c r="T7069">
        <f t="shared" si="333"/>
        <v>1.0085778006519128</v>
      </c>
      <c r="V7069">
        <f t="shared" si="332"/>
        <v>-3.4440781551058564E-2</v>
      </c>
    </row>
    <row r="7070" spans="11:22" x14ac:dyDescent="0.3">
      <c r="K7070">
        <v>7069</v>
      </c>
      <c r="L7070">
        <v>18.899999999999999</v>
      </c>
      <c r="N7070">
        <v>21.4</v>
      </c>
      <c r="P7070">
        <v>21.367491118737956</v>
      </c>
      <c r="R7070">
        <v>7069</v>
      </c>
      <c r="S7070">
        <f t="shared" si="331"/>
        <v>2.5</v>
      </c>
      <c r="T7070">
        <f t="shared" si="333"/>
        <v>1.0085601780517035</v>
      </c>
      <c r="V7070">
        <f t="shared" si="332"/>
        <v>-3.2508881262042877E-2</v>
      </c>
    </row>
    <row r="7071" spans="11:22" x14ac:dyDescent="0.3">
      <c r="K7071">
        <v>7070</v>
      </c>
      <c r="L7071">
        <v>19.399999999999999</v>
      </c>
      <c r="N7071">
        <v>21.9</v>
      </c>
      <c r="P7071">
        <v>21.869101035645471</v>
      </c>
      <c r="R7071">
        <v>7070</v>
      </c>
      <c r="S7071">
        <f t="shared" si="331"/>
        <v>2.5</v>
      </c>
      <c r="T7071">
        <f t="shared" si="333"/>
        <v>1.0085455477696121</v>
      </c>
      <c r="V7071">
        <f t="shared" si="332"/>
        <v>-3.0898964354527436E-2</v>
      </c>
    </row>
    <row r="7072" spans="11:22" x14ac:dyDescent="0.3">
      <c r="K7072">
        <v>7071</v>
      </c>
      <c r="L7072">
        <v>18.3</v>
      </c>
      <c r="N7072">
        <v>20.8</v>
      </c>
      <c r="P7072">
        <v>20.765559218448942</v>
      </c>
      <c r="R7072">
        <v>7071</v>
      </c>
      <c r="S7072">
        <f t="shared" si="331"/>
        <v>2.5</v>
      </c>
      <c r="T7072">
        <f t="shared" si="333"/>
        <v>1.0085778006519128</v>
      </c>
      <c r="V7072">
        <f t="shared" si="332"/>
        <v>-3.4440781551058564E-2</v>
      </c>
    </row>
    <row r="7073" spans="11:22" x14ac:dyDescent="0.3">
      <c r="K7073">
        <v>7072</v>
      </c>
      <c r="L7073">
        <v>17.8</v>
      </c>
      <c r="N7073">
        <v>20.3</v>
      </c>
      <c r="P7073">
        <v>20.263949301541427</v>
      </c>
      <c r="R7073">
        <v>7072</v>
      </c>
      <c r="S7073">
        <f t="shared" si="331"/>
        <v>2.5</v>
      </c>
      <c r="T7073">
        <f t="shared" si="333"/>
        <v>1.0085925416738271</v>
      </c>
      <c r="V7073">
        <f t="shared" si="332"/>
        <v>-3.6050698458574004E-2</v>
      </c>
    </row>
    <row r="7074" spans="11:22" x14ac:dyDescent="0.3">
      <c r="K7074">
        <v>7073</v>
      </c>
      <c r="L7074">
        <v>17.2</v>
      </c>
      <c r="N7074">
        <v>19.7</v>
      </c>
      <c r="P7074">
        <v>19.66201740125241</v>
      </c>
      <c r="R7074">
        <v>7073</v>
      </c>
      <c r="S7074">
        <f t="shared" si="331"/>
        <v>2.5</v>
      </c>
      <c r="T7074">
        <f t="shared" si="333"/>
        <v>1.0086102979163079</v>
      </c>
      <c r="V7074">
        <f t="shared" si="332"/>
        <v>-3.7982598747589691E-2</v>
      </c>
    </row>
    <row r="7075" spans="11:22" x14ac:dyDescent="0.3">
      <c r="K7075">
        <v>7074</v>
      </c>
      <c r="L7075">
        <v>16.100000000000001</v>
      </c>
      <c r="N7075">
        <v>18.600000000000001</v>
      </c>
      <c r="P7075">
        <v>18.558475584055877</v>
      </c>
      <c r="R7075">
        <v>7074</v>
      </c>
      <c r="S7075">
        <f t="shared" si="331"/>
        <v>2.5</v>
      </c>
      <c r="T7075">
        <f t="shared" si="333"/>
        <v>1.0086430423509076</v>
      </c>
      <c r="V7075">
        <f t="shared" si="332"/>
        <v>-4.1524415944124371E-2</v>
      </c>
    </row>
    <row r="7076" spans="11:22" x14ac:dyDescent="0.3">
      <c r="K7076">
        <v>7075</v>
      </c>
      <c r="L7076">
        <v>16.100000000000001</v>
      </c>
      <c r="N7076">
        <v>18.600000000000001</v>
      </c>
      <c r="P7076">
        <v>18.558475584055877</v>
      </c>
      <c r="R7076">
        <v>7075</v>
      </c>
      <c r="S7076">
        <f t="shared" si="331"/>
        <v>2.5</v>
      </c>
      <c r="T7076">
        <f t="shared" si="333"/>
        <v>1.0086430423509076</v>
      </c>
      <c r="V7076">
        <f t="shared" si="332"/>
        <v>-4.1524415944124371E-2</v>
      </c>
    </row>
    <row r="7077" spans="11:22" x14ac:dyDescent="0.3">
      <c r="K7077">
        <v>7076</v>
      </c>
      <c r="L7077">
        <v>16.100000000000001</v>
      </c>
      <c r="N7077">
        <v>18.600000000000001</v>
      </c>
      <c r="P7077">
        <v>18.558475584055877</v>
      </c>
      <c r="R7077">
        <v>7076</v>
      </c>
      <c r="S7077">
        <f t="shared" si="331"/>
        <v>2.5</v>
      </c>
      <c r="T7077">
        <f t="shared" si="333"/>
        <v>1.0086430423509076</v>
      </c>
      <c r="V7077">
        <f t="shared" si="332"/>
        <v>-4.1524415944124371E-2</v>
      </c>
    </row>
    <row r="7078" spans="11:22" x14ac:dyDescent="0.3">
      <c r="K7078">
        <v>7077</v>
      </c>
      <c r="L7078">
        <v>15.6</v>
      </c>
      <c r="N7078">
        <v>18.100000000000001</v>
      </c>
      <c r="P7078">
        <v>18.056865667148365</v>
      </c>
      <c r="R7078">
        <v>7077</v>
      </c>
      <c r="S7078">
        <f t="shared" si="331"/>
        <v>2.5000000000000018</v>
      </c>
      <c r="T7078">
        <f t="shared" si="333"/>
        <v>1.0086580086580086</v>
      </c>
      <c r="V7078">
        <f t="shared" si="332"/>
        <v>-4.3134332851636259E-2</v>
      </c>
    </row>
    <row r="7079" spans="11:22" x14ac:dyDescent="0.3">
      <c r="K7079">
        <v>7078</v>
      </c>
      <c r="L7079">
        <v>15.6</v>
      </c>
      <c r="N7079">
        <v>18.100000000000001</v>
      </c>
      <c r="P7079">
        <v>18.056865667148365</v>
      </c>
      <c r="R7079">
        <v>7078</v>
      </c>
      <c r="S7079">
        <f t="shared" si="331"/>
        <v>2.5000000000000018</v>
      </c>
      <c r="T7079">
        <f t="shared" si="333"/>
        <v>1.0086580086580086</v>
      </c>
      <c r="V7079">
        <f t="shared" si="332"/>
        <v>-4.3134332851636259E-2</v>
      </c>
    </row>
    <row r="7080" spans="11:22" x14ac:dyDescent="0.3">
      <c r="K7080">
        <v>7079</v>
      </c>
      <c r="L7080">
        <v>15</v>
      </c>
      <c r="N7080">
        <v>17.5</v>
      </c>
      <c r="P7080">
        <v>17.454933766859345</v>
      </c>
      <c r="R7080">
        <v>7079</v>
      </c>
      <c r="S7080">
        <f t="shared" si="331"/>
        <v>2.5</v>
      </c>
      <c r="T7080">
        <f t="shared" si="333"/>
        <v>1.0086760367863961</v>
      </c>
      <c r="V7080">
        <f t="shared" si="332"/>
        <v>-4.5066233140655498E-2</v>
      </c>
    </row>
    <row r="7081" spans="11:22" x14ac:dyDescent="0.3">
      <c r="K7081">
        <v>7080</v>
      </c>
      <c r="L7081">
        <v>14.4</v>
      </c>
      <c r="N7081">
        <v>16.899999999999999</v>
      </c>
      <c r="P7081">
        <v>16.853001866570327</v>
      </c>
      <c r="R7081">
        <v>7080</v>
      </c>
      <c r="S7081">
        <f t="shared" si="331"/>
        <v>2.4999999999999982</v>
      </c>
      <c r="T7081">
        <f t="shared" si="333"/>
        <v>1.0086941401495393</v>
      </c>
      <c r="V7081">
        <f t="shared" si="332"/>
        <v>-4.6998133429671185E-2</v>
      </c>
    </row>
    <row r="7082" spans="11:22" x14ac:dyDescent="0.3">
      <c r="K7082">
        <v>7081</v>
      </c>
      <c r="L7082">
        <v>13.9</v>
      </c>
      <c r="N7082">
        <v>16.399999999999999</v>
      </c>
      <c r="P7082">
        <v>16.351391949662812</v>
      </c>
      <c r="R7082">
        <v>7081</v>
      </c>
      <c r="S7082">
        <f t="shared" si="331"/>
        <v>2.4999999999999982</v>
      </c>
      <c r="T7082">
        <f t="shared" si="333"/>
        <v>1.0087092840968472</v>
      </c>
      <c r="V7082">
        <f t="shared" si="332"/>
        <v>-4.8608050337186626E-2</v>
      </c>
    </row>
    <row r="7083" spans="11:22" x14ac:dyDescent="0.3">
      <c r="K7083">
        <v>7082</v>
      </c>
      <c r="L7083">
        <v>13.3</v>
      </c>
      <c r="N7083">
        <v>15.7</v>
      </c>
      <c r="P7083">
        <v>15.749460049373797</v>
      </c>
      <c r="R7083">
        <v>7082</v>
      </c>
      <c r="S7083">
        <f t="shared" si="331"/>
        <v>2.3999999999999986</v>
      </c>
      <c r="T7083">
        <f t="shared" si="333"/>
        <v>1.0083784255541979</v>
      </c>
      <c r="V7083">
        <f t="shared" si="332"/>
        <v>4.9460049373797332E-2</v>
      </c>
    </row>
    <row r="7084" spans="11:22" x14ac:dyDescent="0.3">
      <c r="K7084">
        <v>7083</v>
      </c>
      <c r="L7084">
        <v>13.9</v>
      </c>
      <c r="N7084">
        <v>16.399999999999999</v>
      </c>
      <c r="P7084">
        <v>16.351391949662812</v>
      </c>
      <c r="R7084">
        <v>7083</v>
      </c>
      <c r="S7084">
        <f t="shared" si="331"/>
        <v>2.4999999999999982</v>
      </c>
      <c r="T7084">
        <f t="shared" si="333"/>
        <v>1.0087092840968472</v>
      </c>
      <c r="V7084">
        <f t="shared" si="332"/>
        <v>-4.8608050337186626E-2</v>
      </c>
    </row>
    <row r="7085" spans="11:22" x14ac:dyDescent="0.3">
      <c r="K7085">
        <v>7084</v>
      </c>
      <c r="L7085">
        <v>13.3</v>
      </c>
      <c r="N7085">
        <v>15.7</v>
      </c>
      <c r="P7085">
        <v>15.749460049373797</v>
      </c>
      <c r="R7085">
        <v>7084</v>
      </c>
      <c r="S7085">
        <f t="shared" si="331"/>
        <v>2.3999999999999986</v>
      </c>
      <c r="T7085">
        <f t="shared" si="333"/>
        <v>1.0083784255541979</v>
      </c>
      <c r="V7085">
        <f t="shared" si="332"/>
        <v>4.9460049373797332E-2</v>
      </c>
    </row>
    <row r="7086" spans="11:22" x14ac:dyDescent="0.3">
      <c r="K7086">
        <v>7085</v>
      </c>
      <c r="L7086">
        <v>13.9</v>
      </c>
      <c r="N7086">
        <v>16.399999999999999</v>
      </c>
      <c r="P7086">
        <v>16.351391949662812</v>
      </c>
      <c r="R7086">
        <v>7085</v>
      </c>
      <c r="S7086">
        <f t="shared" si="331"/>
        <v>2.4999999999999982</v>
      </c>
      <c r="T7086">
        <f t="shared" si="333"/>
        <v>1.0087092840968472</v>
      </c>
      <c r="V7086">
        <f t="shared" si="332"/>
        <v>-4.8608050337186626E-2</v>
      </c>
    </row>
    <row r="7087" spans="11:22" x14ac:dyDescent="0.3">
      <c r="K7087">
        <v>7086</v>
      </c>
      <c r="L7087">
        <v>13.9</v>
      </c>
      <c r="N7087">
        <v>16.399999999999999</v>
      </c>
      <c r="P7087">
        <v>16.351391949662812</v>
      </c>
      <c r="R7087">
        <v>7086</v>
      </c>
      <c r="S7087">
        <f t="shared" si="331"/>
        <v>2.4999999999999982</v>
      </c>
      <c r="T7087">
        <f t="shared" si="333"/>
        <v>1.0087092840968472</v>
      </c>
      <c r="V7087">
        <f t="shared" si="332"/>
        <v>-4.8608050337186626E-2</v>
      </c>
    </row>
    <row r="7088" spans="11:22" x14ac:dyDescent="0.3">
      <c r="K7088">
        <v>7087</v>
      </c>
      <c r="L7088">
        <v>14.4</v>
      </c>
      <c r="N7088">
        <v>16.899999999999999</v>
      </c>
      <c r="P7088">
        <v>16.853001866570327</v>
      </c>
      <c r="R7088">
        <v>7087</v>
      </c>
      <c r="S7088">
        <f t="shared" si="331"/>
        <v>2.4999999999999982</v>
      </c>
      <c r="T7088">
        <f t="shared" si="333"/>
        <v>1.0086941401495393</v>
      </c>
      <c r="V7088">
        <f t="shared" si="332"/>
        <v>-4.6998133429671185E-2</v>
      </c>
    </row>
    <row r="7089" spans="11:22" x14ac:dyDescent="0.3">
      <c r="K7089">
        <v>7088</v>
      </c>
      <c r="L7089">
        <v>15</v>
      </c>
      <c r="N7089">
        <v>17.5</v>
      </c>
      <c r="P7089">
        <v>17.454933766859345</v>
      </c>
      <c r="R7089">
        <v>7088</v>
      </c>
      <c r="S7089">
        <f t="shared" si="331"/>
        <v>2.5</v>
      </c>
      <c r="T7089">
        <f t="shared" si="333"/>
        <v>1.0086760367863961</v>
      </c>
      <c r="V7089">
        <f t="shared" si="332"/>
        <v>-4.5066233140655498E-2</v>
      </c>
    </row>
    <row r="7090" spans="11:22" x14ac:dyDescent="0.3">
      <c r="K7090">
        <v>7089</v>
      </c>
      <c r="L7090">
        <v>15.6</v>
      </c>
      <c r="N7090">
        <v>18.100000000000001</v>
      </c>
      <c r="P7090">
        <v>18.056865667148365</v>
      </c>
      <c r="R7090">
        <v>7089</v>
      </c>
      <c r="S7090">
        <f t="shared" si="331"/>
        <v>2.5000000000000018</v>
      </c>
      <c r="T7090">
        <f t="shared" si="333"/>
        <v>1.0086580086580086</v>
      </c>
      <c r="V7090">
        <f t="shared" si="332"/>
        <v>-4.3134332851636259E-2</v>
      </c>
    </row>
    <row r="7091" spans="11:22" x14ac:dyDescent="0.3">
      <c r="K7091">
        <v>7090</v>
      </c>
      <c r="L7091">
        <v>15.6</v>
      </c>
      <c r="N7091">
        <v>18.100000000000001</v>
      </c>
      <c r="P7091">
        <v>18.056865667148365</v>
      </c>
      <c r="R7091">
        <v>7090</v>
      </c>
      <c r="S7091">
        <f t="shared" si="331"/>
        <v>2.5000000000000018</v>
      </c>
      <c r="T7091">
        <f t="shared" si="333"/>
        <v>1.0086580086580086</v>
      </c>
      <c r="V7091">
        <f t="shared" si="332"/>
        <v>-4.3134332851636259E-2</v>
      </c>
    </row>
    <row r="7092" spans="11:22" x14ac:dyDescent="0.3">
      <c r="K7092">
        <v>7091</v>
      </c>
      <c r="L7092">
        <v>17.2</v>
      </c>
      <c r="N7092">
        <v>19.7</v>
      </c>
      <c r="P7092">
        <v>19.66201740125241</v>
      </c>
      <c r="R7092">
        <v>7091</v>
      </c>
      <c r="S7092">
        <f t="shared" si="331"/>
        <v>2.5</v>
      </c>
      <c r="T7092">
        <f t="shared" si="333"/>
        <v>1.0086102979163079</v>
      </c>
      <c r="V7092">
        <f t="shared" si="332"/>
        <v>-3.7982598747589691E-2</v>
      </c>
    </row>
    <row r="7093" spans="11:22" x14ac:dyDescent="0.3">
      <c r="K7093">
        <v>7092</v>
      </c>
      <c r="L7093">
        <v>18.3</v>
      </c>
      <c r="N7093">
        <v>20.8</v>
      </c>
      <c r="P7093">
        <v>20.765559218448942</v>
      </c>
      <c r="R7093">
        <v>7092</v>
      </c>
      <c r="S7093">
        <f t="shared" si="331"/>
        <v>2.5</v>
      </c>
      <c r="T7093">
        <f t="shared" si="333"/>
        <v>1.0085778006519128</v>
      </c>
      <c r="V7093">
        <f t="shared" si="332"/>
        <v>-3.4440781551058564E-2</v>
      </c>
    </row>
    <row r="7094" spans="11:22" x14ac:dyDescent="0.3">
      <c r="K7094">
        <v>7093</v>
      </c>
      <c r="L7094">
        <v>18.899999999999999</v>
      </c>
      <c r="N7094">
        <v>21.4</v>
      </c>
      <c r="P7094">
        <v>21.367491118737956</v>
      </c>
      <c r="R7094">
        <v>7093</v>
      </c>
      <c r="S7094">
        <f t="shared" si="331"/>
        <v>2.5</v>
      </c>
      <c r="T7094">
        <f t="shared" si="333"/>
        <v>1.0085601780517035</v>
      </c>
      <c r="V7094">
        <f t="shared" si="332"/>
        <v>-3.2508881262042877E-2</v>
      </c>
    </row>
    <row r="7095" spans="11:22" x14ac:dyDescent="0.3">
      <c r="K7095">
        <v>7094</v>
      </c>
      <c r="L7095">
        <v>18.899999999999999</v>
      </c>
      <c r="N7095">
        <v>21.4</v>
      </c>
      <c r="P7095">
        <v>21.367491118737956</v>
      </c>
      <c r="R7095">
        <v>7094</v>
      </c>
      <c r="S7095">
        <f t="shared" si="331"/>
        <v>2.5</v>
      </c>
      <c r="T7095">
        <f t="shared" si="333"/>
        <v>1.0085601780517035</v>
      </c>
      <c r="V7095">
        <f t="shared" si="332"/>
        <v>-3.2508881262042877E-2</v>
      </c>
    </row>
    <row r="7096" spans="11:22" x14ac:dyDescent="0.3">
      <c r="K7096">
        <v>7095</v>
      </c>
      <c r="L7096">
        <v>20</v>
      </c>
      <c r="N7096">
        <v>22.5</v>
      </c>
      <c r="P7096">
        <v>22.471032935934488</v>
      </c>
      <c r="R7096">
        <v>7095</v>
      </c>
      <c r="S7096">
        <f t="shared" si="331"/>
        <v>2.5</v>
      </c>
      <c r="T7096">
        <f t="shared" si="333"/>
        <v>1.0085280573085451</v>
      </c>
      <c r="V7096">
        <f t="shared" si="332"/>
        <v>-2.896706406551175E-2</v>
      </c>
    </row>
    <row r="7097" spans="11:22" x14ac:dyDescent="0.3">
      <c r="K7097">
        <v>7096</v>
      </c>
      <c r="L7097">
        <v>18.899999999999999</v>
      </c>
      <c r="N7097">
        <v>21.4</v>
      </c>
      <c r="P7097">
        <v>21.367491118737956</v>
      </c>
      <c r="R7097">
        <v>7096</v>
      </c>
      <c r="S7097">
        <f t="shared" si="331"/>
        <v>2.5</v>
      </c>
      <c r="T7097">
        <f t="shared" si="333"/>
        <v>1.0085601780517035</v>
      </c>
      <c r="V7097">
        <f t="shared" si="332"/>
        <v>-3.2508881262042877E-2</v>
      </c>
    </row>
    <row r="7098" spans="11:22" x14ac:dyDescent="0.3">
      <c r="K7098">
        <v>7097</v>
      </c>
      <c r="L7098">
        <v>17.8</v>
      </c>
      <c r="N7098">
        <v>20.3</v>
      </c>
      <c r="P7098">
        <v>20.263949301541427</v>
      </c>
      <c r="R7098">
        <v>7097</v>
      </c>
      <c r="S7098">
        <f t="shared" si="331"/>
        <v>2.5</v>
      </c>
      <c r="T7098">
        <f t="shared" si="333"/>
        <v>1.0085925416738271</v>
      </c>
      <c r="V7098">
        <f t="shared" si="332"/>
        <v>-3.6050698458574004E-2</v>
      </c>
    </row>
    <row r="7099" spans="11:22" x14ac:dyDescent="0.3">
      <c r="K7099">
        <v>7098</v>
      </c>
      <c r="L7099">
        <v>16.7</v>
      </c>
      <c r="N7099">
        <v>19.2</v>
      </c>
      <c r="P7099">
        <v>19.160407484344894</v>
      </c>
      <c r="R7099">
        <v>7098</v>
      </c>
      <c r="S7099">
        <f t="shared" si="331"/>
        <v>2.5</v>
      </c>
      <c r="T7099">
        <f t="shared" si="333"/>
        <v>1.0086251509401414</v>
      </c>
      <c r="V7099">
        <f t="shared" si="332"/>
        <v>-3.9592515655105132E-2</v>
      </c>
    </row>
    <row r="7100" spans="11:22" x14ac:dyDescent="0.3">
      <c r="K7100">
        <v>7099</v>
      </c>
      <c r="L7100">
        <v>15.6</v>
      </c>
      <c r="N7100">
        <v>18.100000000000001</v>
      </c>
      <c r="P7100">
        <v>18.056865667148365</v>
      </c>
      <c r="R7100">
        <v>7099</v>
      </c>
      <c r="S7100">
        <f t="shared" si="331"/>
        <v>2.5000000000000018</v>
      </c>
      <c r="T7100">
        <f t="shared" si="333"/>
        <v>1.0086580086580086</v>
      </c>
      <c r="V7100">
        <f t="shared" si="332"/>
        <v>-4.3134332851636259E-2</v>
      </c>
    </row>
    <row r="7101" spans="11:22" x14ac:dyDescent="0.3">
      <c r="K7101">
        <v>7100</v>
      </c>
      <c r="L7101">
        <v>15.6</v>
      </c>
      <c r="N7101">
        <v>18.100000000000001</v>
      </c>
      <c r="P7101">
        <v>18.056865667148365</v>
      </c>
      <c r="R7101">
        <v>7100</v>
      </c>
      <c r="S7101">
        <f t="shared" si="331"/>
        <v>2.5000000000000018</v>
      </c>
      <c r="T7101">
        <f t="shared" si="333"/>
        <v>1.0086580086580086</v>
      </c>
      <c r="V7101">
        <f t="shared" si="332"/>
        <v>-4.3134332851636259E-2</v>
      </c>
    </row>
    <row r="7102" spans="11:22" x14ac:dyDescent="0.3">
      <c r="K7102">
        <v>7101</v>
      </c>
      <c r="L7102">
        <v>15</v>
      </c>
      <c r="N7102">
        <v>17.5</v>
      </c>
      <c r="P7102">
        <v>17.454933766859345</v>
      </c>
      <c r="R7102">
        <v>7101</v>
      </c>
      <c r="S7102">
        <f t="shared" si="331"/>
        <v>2.5</v>
      </c>
      <c r="T7102">
        <f t="shared" si="333"/>
        <v>1.0086760367863961</v>
      </c>
      <c r="V7102">
        <f t="shared" si="332"/>
        <v>-4.5066233140655498E-2</v>
      </c>
    </row>
    <row r="7103" spans="11:22" x14ac:dyDescent="0.3">
      <c r="K7103">
        <v>7102</v>
      </c>
      <c r="L7103">
        <v>14.4</v>
      </c>
      <c r="N7103">
        <v>16.899999999999999</v>
      </c>
      <c r="P7103">
        <v>16.853001866570327</v>
      </c>
      <c r="R7103">
        <v>7102</v>
      </c>
      <c r="S7103">
        <f t="shared" si="331"/>
        <v>2.4999999999999982</v>
      </c>
      <c r="T7103">
        <f t="shared" si="333"/>
        <v>1.0086941401495393</v>
      </c>
      <c r="V7103">
        <f t="shared" si="332"/>
        <v>-4.6998133429671185E-2</v>
      </c>
    </row>
    <row r="7104" spans="11:22" x14ac:dyDescent="0.3">
      <c r="K7104">
        <v>7103</v>
      </c>
      <c r="L7104">
        <v>13.3</v>
      </c>
      <c r="N7104">
        <v>15.7</v>
      </c>
      <c r="P7104">
        <v>15.749460049373797</v>
      </c>
      <c r="R7104">
        <v>7103</v>
      </c>
      <c r="S7104">
        <f t="shared" si="331"/>
        <v>2.3999999999999986</v>
      </c>
      <c r="T7104">
        <f t="shared" si="333"/>
        <v>1.0083784255541979</v>
      </c>
      <c r="V7104">
        <f t="shared" si="332"/>
        <v>4.9460049373797332E-2</v>
      </c>
    </row>
    <row r="7105" spans="11:22" x14ac:dyDescent="0.3">
      <c r="K7105">
        <v>7104</v>
      </c>
      <c r="L7105">
        <v>12.2</v>
      </c>
      <c r="N7105">
        <v>14.6</v>
      </c>
      <c r="P7105">
        <v>14.645918232177262</v>
      </c>
      <c r="R7105">
        <v>7104</v>
      </c>
      <c r="S7105">
        <f t="shared" si="331"/>
        <v>2.4000000000000004</v>
      </c>
      <c r="T7105">
        <f t="shared" si="333"/>
        <v>1.0084107236726827</v>
      </c>
      <c r="V7105">
        <f t="shared" si="332"/>
        <v>4.5918232177262652E-2</v>
      </c>
    </row>
    <row r="7106" spans="11:22" x14ac:dyDescent="0.3">
      <c r="K7106">
        <v>7105</v>
      </c>
      <c r="L7106">
        <v>12.2</v>
      </c>
      <c r="N7106">
        <v>14.6</v>
      </c>
      <c r="P7106">
        <v>14.645918232177262</v>
      </c>
      <c r="R7106">
        <v>7105</v>
      </c>
      <c r="S7106">
        <f t="shared" ref="S7106:S7169" si="334">N7106-L7106</f>
        <v>2.4000000000000004</v>
      </c>
      <c r="T7106">
        <f t="shared" si="333"/>
        <v>1.0084107236726827</v>
      </c>
      <c r="V7106">
        <f t="shared" ref="V7106:V7169" si="335">P7106-N7106</f>
        <v>4.5918232177262652E-2</v>
      </c>
    </row>
    <row r="7107" spans="11:22" x14ac:dyDescent="0.3">
      <c r="K7107">
        <v>7106</v>
      </c>
      <c r="L7107">
        <v>11.7</v>
      </c>
      <c r="N7107">
        <v>14.1</v>
      </c>
      <c r="P7107">
        <v>14.144308315269749</v>
      </c>
      <c r="R7107">
        <v>7106</v>
      </c>
      <c r="S7107">
        <f t="shared" si="334"/>
        <v>2.4000000000000004</v>
      </c>
      <c r="T7107">
        <f t="shared" ref="T7107:T7170" si="336">(N7107+273.15)/(L7107+273.15)</f>
        <v>1.008425487098473</v>
      </c>
      <c r="V7107">
        <f t="shared" si="335"/>
        <v>4.4308315269748988E-2</v>
      </c>
    </row>
    <row r="7108" spans="11:22" x14ac:dyDescent="0.3">
      <c r="K7108">
        <v>7107</v>
      </c>
      <c r="L7108">
        <v>11.7</v>
      </c>
      <c r="N7108">
        <v>14.1</v>
      </c>
      <c r="P7108">
        <v>14.144308315269749</v>
      </c>
      <c r="R7108">
        <v>7107</v>
      </c>
      <c r="S7108">
        <f t="shared" si="334"/>
        <v>2.4000000000000004</v>
      </c>
      <c r="T7108">
        <f t="shared" si="336"/>
        <v>1.008425487098473</v>
      </c>
      <c r="V7108">
        <f t="shared" si="335"/>
        <v>4.4308315269748988E-2</v>
      </c>
    </row>
    <row r="7109" spans="11:22" x14ac:dyDescent="0.3">
      <c r="K7109">
        <v>7108</v>
      </c>
      <c r="L7109">
        <v>10.6</v>
      </c>
      <c r="N7109">
        <v>13</v>
      </c>
      <c r="P7109">
        <v>13.040766498073218</v>
      </c>
      <c r="R7109">
        <v>7108</v>
      </c>
      <c r="S7109">
        <f t="shared" si="334"/>
        <v>2.4000000000000004</v>
      </c>
      <c r="T7109">
        <f t="shared" si="336"/>
        <v>1.0084581497797356</v>
      </c>
      <c r="V7109">
        <f t="shared" si="335"/>
        <v>4.0766498073217861E-2</v>
      </c>
    </row>
    <row r="7110" spans="11:22" x14ac:dyDescent="0.3">
      <c r="K7110">
        <v>7109</v>
      </c>
      <c r="L7110">
        <v>11.1</v>
      </c>
      <c r="N7110">
        <v>13.5</v>
      </c>
      <c r="P7110">
        <v>13.542376414980732</v>
      </c>
      <c r="R7110">
        <v>7109</v>
      </c>
      <c r="S7110">
        <f t="shared" si="334"/>
        <v>2.4000000000000004</v>
      </c>
      <c r="T7110">
        <f t="shared" si="336"/>
        <v>1.00844327176781</v>
      </c>
      <c r="V7110">
        <f t="shared" si="335"/>
        <v>4.2376414980731525E-2</v>
      </c>
    </row>
    <row r="7111" spans="11:22" x14ac:dyDescent="0.3">
      <c r="K7111">
        <v>7110</v>
      </c>
      <c r="L7111">
        <v>10</v>
      </c>
      <c r="N7111">
        <v>12.4</v>
      </c>
      <c r="P7111">
        <v>12.438834597784201</v>
      </c>
      <c r="R7111">
        <v>7110</v>
      </c>
      <c r="S7111">
        <f t="shared" si="334"/>
        <v>2.4000000000000004</v>
      </c>
      <c r="T7111">
        <f t="shared" si="336"/>
        <v>1.0084760727529578</v>
      </c>
      <c r="V7111">
        <f t="shared" si="335"/>
        <v>3.8834597784200398E-2</v>
      </c>
    </row>
    <row r="7112" spans="11:22" x14ac:dyDescent="0.3">
      <c r="K7112">
        <v>7111</v>
      </c>
      <c r="L7112">
        <v>10.6</v>
      </c>
      <c r="N7112">
        <v>13</v>
      </c>
      <c r="P7112">
        <v>13.040766498073218</v>
      </c>
      <c r="R7112">
        <v>7111</v>
      </c>
      <c r="S7112">
        <f t="shared" si="334"/>
        <v>2.4000000000000004</v>
      </c>
      <c r="T7112">
        <f t="shared" si="336"/>
        <v>1.0084581497797356</v>
      </c>
      <c r="V7112">
        <f t="shared" si="335"/>
        <v>4.0766498073217861E-2</v>
      </c>
    </row>
    <row r="7113" spans="11:22" x14ac:dyDescent="0.3">
      <c r="K7113">
        <v>7112</v>
      </c>
      <c r="L7113">
        <v>14.4</v>
      </c>
      <c r="N7113">
        <v>16.899999999999999</v>
      </c>
      <c r="P7113">
        <v>16.853001866570327</v>
      </c>
      <c r="R7113">
        <v>7112</v>
      </c>
      <c r="S7113">
        <f t="shared" si="334"/>
        <v>2.4999999999999982</v>
      </c>
      <c r="T7113">
        <f t="shared" si="336"/>
        <v>1.0086941401495393</v>
      </c>
      <c r="V7113">
        <f t="shared" si="335"/>
        <v>-4.6998133429671185E-2</v>
      </c>
    </row>
    <row r="7114" spans="11:22" x14ac:dyDescent="0.3">
      <c r="K7114">
        <v>7113</v>
      </c>
      <c r="L7114">
        <v>17.2</v>
      </c>
      <c r="N7114">
        <v>19.7</v>
      </c>
      <c r="P7114">
        <v>19.66201740125241</v>
      </c>
      <c r="R7114">
        <v>7113</v>
      </c>
      <c r="S7114">
        <f t="shared" si="334"/>
        <v>2.5</v>
      </c>
      <c r="T7114">
        <f t="shared" si="336"/>
        <v>1.0086102979163079</v>
      </c>
      <c r="V7114">
        <f t="shared" si="335"/>
        <v>-3.7982598747589691E-2</v>
      </c>
    </row>
    <row r="7115" spans="11:22" x14ac:dyDescent="0.3">
      <c r="K7115">
        <v>7114</v>
      </c>
      <c r="L7115">
        <v>18.899999999999999</v>
      </c>
      <c r="N7115">
        <v>21.4</v>
      </c>
      <c r="P7115">
        <v>21.367491118737956</v>
      </c>
      <c r="R7115">
        <v>7114</v>
      </c>
      <c r="S7115">
        <f t="shared" si="334"/>
        <v>2.5</v>
      </c>
      <c r="T7115">
        <f t="shared" si="336"/>
        <v>1.0085601780517035</v>
      </c>
      <c r="V7115">
        <f t="shared" si="335"/>
        <v>-3.2508881262042877E-2</v>
      </c>
    </row>
    <row r="7116" spans="11:22" x14ac:dyDescent="0.3">
      <c r="K7116">
        <v>7115</v>
      </c>
      <c r="L7116">
        <v>20.6</v>
      </c>
      <c r="N7116">
        <v>23.1</v>
      </c>
      <c r="P7116">
        <v>23.072964836223509</v>
      </c>
      <c r="R7116">
        <v>7115</v>
      </c>
      <c r="S7116">
        <f t="shared" si="334"/>
        <v>2.5</v>
      </c>
      <c r="T7116">
        <f t="shared" si="336"/>
        <v>1.0085106382978724</v>
      </c>
      <c r="V7116">
        <f t="shared" si="335"/>
        <v>-2.703516377649251E-2</v>
      </c>
    </row>
    <row r="7117" spans="11:22" x14ac:dyDescent="0.3">
      <c r="K7117">
        <v>7116</v>
      </c>
      <c r="L7117">
        <v>21.7</v>
      </c>
      <c r="N7117">
        <v>24.2</v>
      </c>
      <c r="P7117">
        <v>24.176506653420038</v>
      </c>
      <c r="R7117">
        <v>7116</v>
      </c>
      <c r="S7117">
        <f t="shared" si="334"/>
        <v>2.5</v>
      </c>
      <c r="T7117">
        <f t="shared" si="336"/>
        <v>1.0084788875699509</v>
      </c>
      <c r="V7117">
        <f t="shared" si="335"/>
        <v>-2.3493346579961383E-2</v>
      </c>
    </row>
    <row r="7118" spans="11:22" x14ac:dyDescent="0.3">
      <c r="K7118">
        <v>7117</v>
      </c>
      <c r="L7118">
        <v>22.2</v>
      </c>
      <c r="N7118">
        <v>24.7</v>
      </c>
      <c r="P7118">
        <v>24.678116570327553</v>
      </c>
      <c r="R7118">
        <v>7117</v>
      </c>
      <c r="S7118">
        <f t="shared" si="334"/>
        <v>2.5</v>
      </c>
      <c r="T7118">
        <f t="shared" si="336"/>
        <v>1.0084645336041984</v>
      </c>
      <c r="V7118">
        <f t="shared" si="335"/>
        <v>-2.1883429672445942E-2</v>
      </c>
    </row>
    <row r="7119" spans="11:22" x14ac:dyDescent="0.3">
      <c r="K7119">
        <v>7118</v>
      </c>
      <c r="L7119">
        <v>23.3</v>
      </c>
      <c r="N7119">
        <v>25.8</v>
      </c>
      <c r="P7119">
        <v>25.781658387524086</v>
      </c>
      <c r="R7119">
        <v>7118</v>
      </c>
      <c r="S7119">
        <f t="shared" si="334"/>
        <v>2.5</v>
      </c>
      <c r="T7119">
        <f t="shared" si="336"/>
        <v>1.0084331253162422</v>
      </c>
      <c r="V7119">
        <f t="shared" si="335"/>
        <v>-1.8341612475914815E-2</v>
      </c>
    </row>
    <row r="7120" spans="11:22" x14ac:dyDescent="0.3">
      <c r="K7120">
        <v>7119</v>
      </c>
      <c r="L7120">
        <v>23.3</v>
      </c>
      <c r="N7120">
        <v>25.8</v>
      </c>
      <c r="P7120">
        <v>25.781658387524086</v>
      </c>
      <c r="R7120">
        <v>7119</v>
      </c>
      <c r="S7120">
        <f t="shared" si="334"/>
        <v>2.5</v>
      </c>
      <c r="T7120">
        <f t="shared" si="336"/>
        <v>1.0084331253162422</v>
      </c>
      <c r="V7120">
        <f t="shared" si="335"/>
        <v>-1.8341612475914815E-2</v>
      </c>
    </row>
    <row r="7121" spans="11:22" x14ac:dyDescent="0.3">
      <c r="K7121">
        <v>7120</v>
      </c>
      <c r="L7121">
        <v>23.9</v>
      </c>
      <c r="N7121">
        <v>26.4</v>
      </c>
      <c r="P7121">
        <v>26.383590287813099</v>
      </c>
      <c r="R7121">
        <v>7120</v>
      </c>
      <c r="S7121">
        <f t="shared" si="334"/>
        <v>2.5</v>
      </c>
      <c r="T7121">
        <f t="shared" si="336"/>
        <v>1.0084160915670763</v>
      </c>
      <c r="V7121">
        <f t="shared" si="335"/>
        <v>-1.6409712186899128E-2</v>
      </c>
    </row>
    <row r="7122" spans="11:22" x14ac:dyDescent="0.3">
      <c r="K7122">
        <v>7121</v>
      </c>
      <c r="L7122">
        <v>22.2</v>
      </c>
      <c r="N7122">
        <v>24.7</v>
      </c>
      <c r="P7122">
        <v>24.678116570327553</v>
      </c>
      <c r="R7122">
        <v>7121</v>
      </c>
      <c r="S7122">
        <f t="shared" si="334"/>
        <v>2.5</v>
      </c>
      <c r="T7122">
        <f t="shared" si="336"/>
        <v>1.0084645336041984</v>
      </c>
      <c r="V7122">
        <f t="shared" si="335"/>
        <v>-2.1883429672445942E-2</v>
      </c>
    </row>
    <row r="7123" spans="11:22" x14ac:dyDescent="0.3">
      <c r="K7123">
        <v>7122</v>
      </c>
      <c r="L7123">
        <v>18.3</v>
      </c>
      <c r="N7123">
        <v>20.8</v>
      </c>
      <c r="P7123">
        <v>20.765559218448942</v>
      </c>
      <c r="R7123">
        <v>7122</v>
      </c>
      <c r="S7123">
        <f t="shared" si="334"/>
        <v>2.5</v>
      </c>
      <c r="T7123">
        <f t="shared" si="336"/>
        <v>1.0085778006519128</v>
      </c>
      <c r="V7123">
        <f t="shared" si="335"/>
        <v>-3.4440781551058564E-2</v>
      </c>
    </row>
    <row r="7124" spans="11:22" x14ac:dyDescent="0.3">
      <c r="K7124">
        <v>7123</v>
      </c>
      <c r="L7124">
        <v>16.7</v>
      </c>
      <c r="N7124">
        <v>19.2</v>
      </c>
      <c r="P7124">
        <v>19.160407484344894</v>
      </c>
      <c r="R7124">
        <v>7123</v>
      </c>
      <c r="S7124">
        <f t="shared" si="334"/>
        <v>2.5</v>
      </c>
      <c r="T7124">
        <f t="shared" si="336"/>
        <v>1.0086251509401414</v>
      </c>
      <c r="V7124">
        <f t="shared" si="335"/>
        <v>-3.9592515655105132E-2</v>
      </c>
    </row>
    <row r="7125" spans="11:22" x14ac:dyDescent="0.3">
      <c r="K7125">
        <v>7124</v>
      </c>
      <c r="L7125">
        <v>15.6</v>
      </c>
      <c r="N7125">
        <v>18.100000000000001</v>
      </c>
      <c r="P7125">
        <v>18.056865667148365</v>
      </c>
      <c r="R7125">
        <v>7124</v>
      </c>
      <c r="S7125">
        <f t="shared" si="334"/>
        <v>2.5000000000000018</v>
      </c>
      <c r="T7125">
        <f t="shared" si="336"/>
        <v>1.0086580086580086</v>
      </c>
      <c r="V7125">
        <f t="shared" si="335"/>
        <v>-4.3134332851636259E-2</v>
      </c>
    </row>
    <row r="7126" spans="11:22" x14ac:dyDescent="0.3">
      <c r="K7126">
        <v>7125</v>
      </c>
      <c r="L7126">
        <v>15</v>
      </c>
      <c r="N7126">
        <v>17.5</v>
      </c>
      <c r="P7126">
        <v>17.454933766859345</v>
      </c>
      <c r="R7126">
        <v>7125</v>
      </c>
      <c r="S7126">
        <f t="shared" si="334"/>
        <v>2.5</v>
      </c>
      <c r="T7126">
        <f t="shared" si="336"/>
        <v>1.0086760367863961</v>
      </c>
      <c r="V7126">
        <f t="shared" si="335"/>
        <v>-4.5066233140655498E-2</v>
      </c>
    </row>
    <row r="7127" spans="11:22" x14ac:dyDescent="0.3">
      <c r="K7127">
        <v>7126</v>
      </c>
      <c r="L7127">
        <v>14.4</v>
      </c>
      <c r="N7127">
        <v>16.899999999999999</v>
      </c>
      <c r="P7127">
        <v>16.853001866570327</v>
      </c>
      <c r="R7127">
        <v>7126</v>
      </c>
      <c r="S7127">
        <f t="shared" si="334"/>
        <v>2.4999999999999982</v>
      </c>
      <c r="T7127">
        <f t="shared" si="336"/>
        <v>1.0086941401495393</v>
      </c>
      <c r="V7127">
        <f t="shared" si="335"/>
        <v>-4.6998133429671185E-2</v>
      </c>
    </row>
    <row r="7128" spans="11:22" x14ac:dyDescent="0.3">
      <c r="K7128">
        <v>7127</v>
      </c>
      <c r="L7128">
        <v>13.9</v>
      </c>
      <c r="N7128">
        <v>16.399999999999999</v>
      </c>
      <c r="P7128">
        <v>16.351391949662812</v>
      </c>
      <c r="R7128">
        <v>7127</v>
      </c>
      <c r="S7128">
        <f t="shared" si="334"/>
        <v>2.4999999999999982</v>
      </c>
      <c r="T7128">
        <f t="shared" si="336"/>
        <v>1.0087092840968472</v>
      </c>
      <c r="V7128">
        <f t="shared" si="335"/>
        <v>-4.8608050337186626E-2</v>
      </c>
    </row>
    <row r="7129" spans="11:22" x14ac:dyDescent="0.3">
      <c r="K7129">
        <v>7128</v>
      </c>
      <c r="L7129">
        <v>12.2</v>
      </c>
      <c r="N7129">
        <v>14.6</v>
      </c>
      <c r="P7129">
        <v>14.645918232177262</v>
      </c>
      <c r="R7129">
        <v>7128</v>
      </c>
      <c r="S7129">
        <f t="shared" si="334"/>
        <v>2.4000000000000004</v>
      </c>
      <c r="T7129">
        <f t="shared" si="336"/>
        <v>1.0084107236726827</v>
      </c>
      <c r="V7129">
        <f t="shared" si="335"/>
        <v>4.5918232177262652E-2</v>
      </c>
    </row>
    <row r="7130" spans="11:22" x14ac:dyDescent="0.3">
      <c r="K7130">
        <v>7129</v>
      </c>
      <c r="L7130">
        <v>12.8</v>
      </c>
      <c r="N7130">
        <v>15.2</v>
      </c>
      <c r="P7130">
        <v>15.247850132466281</v>
      </c>
      <c r="R7130">
        <v>7129</v>
      </c>
      <c r="S7130">
        <f t="shared" si="334"/>
        <v>2.3999999999999986</v>
      </c>
      <c r="T7130">
        <f t="shared" si="336"/>
        <v>1.008393075712537</v>
      </c>
      <c r="V7130">
        <f t="shared" si="335"/>
        <v>4.7850132466281892E-2</v>
      </c>
    </row>
    <row r="7131" spans="11:22" x14ac:dyDescent="0.3">
      <c r="K7131">
        <v>7130</v>
      </c>
      <c r="L7131">
        <v>11.7</v>
      </c>
      <c r="N7131">
        <v>14.1</v>
      </c>
      <c r="P7131">
        <v>14.144308315269749</v>
      </c>
      <c r="R7131">
        <v>7130</v>
      </c>
      <c r="S7131">
        <f t="shared" si="334"/>
        <v>2.4000000000000004</v>
      </c>
      <c r="T7131">
        <f t="shared" si="336"/>
        <v>1.008425487098473</v>
      </c>
      <c r="V7131">
        <f t="shared" si="335"/>
        <v>4.4308315269748988E-2</v>
      </c>
    </row>
    <row r="7132" spans="11:22" x14ac:dyDescent="0.3">
      <c r="K7132">
        <v>7131</v>
      </c>
      <c r="L7132">
        <v>11.1</v>
      </c>
      <c r="N7132">
        <v>13.5</v>
      </c>
      <c r="P7132">
        <v>13.542376414980732</v>
      </c>
      <c r="R7132">
        <v>7131</v>
      </c>
      <c r="S7132">
        <f t="shared" si="334"/>
        <v>2.4000000000000004</v>
      </c>
      <c r="T7132">
        <f t="shared" si="336"/>
        <v>1.00844327176781</v>
      </c>
      <c r="V7132">
        <f t="shared" si="335"/>
        <v>4.2376414980731525E-2</v>
      </c>
    </row>
    <row r="7133" spans="11:22" x14ac:dyDescent="0.3">
      <c r="K7133">
        <v>7132</v>
      </c>
      <c r="L7133">
        <v>11.1</v>
      </c>
      <c r="N7133">
        <v>13.5</v>
      </c>
      <c r="P7133">
        <v>13.542376414980732</v>
      </c>
      <c r="R7133">
        <v>7132</v>
      </c>
      <c r="S7133">
        <f t="shared" si="334"/>
        <v>2.4000000000000004</v>
      </c>
      <c r="T7133">
        <f t="shared" si="336"/>
        <v>1.00844327176781</v>
      </c>
      <c r="V7133">
        <f t="shared" si="335"/>
        <v>4.2376414980731525E-2</v>
      </c>
    </row>
    <row r="7134" spans="11:22" x14ac:dyDescent="0.3">
      <c r="K7134">
        <v>7133</v>
      </c>
      <c r="L7134">
        <v>10.6</v>
      </c>
      <c r="N7134">
        <v>13</v>
      </c>
      <c r="P7134">
        <v>13.040766498073218</v>
      </c>
      <c r="R7134">
        <v>7133</v>
      </c>
      <c r="S7134">
        <f t="shared" si="334"/>
        <v>2.4000000000000004</v>
      </c>
      <c r="T7134">
        <f t="shared" si="336"/>
        <v>1.0084581497797356</v>
      </c>
      <c r="V7134">
        <f t="shared" si="335"/>
        <v>4.0766498073217861E-2</v>
      </c>
    </row>
    <row r="7135" spans="11:22" x14ac:dyDescent="0.3">
      <c r="K7135">
        <v>7134</v>
      </c>
      <c r="L7135">
        <v>10.6</v>
      </c>
      <c r="N7135">
        <v>13</v>
      </c>
      <c r="P7135">
        <v>13.040766498073218</v>
      </c>
      <c r="R7135">
        <v>7134</v>
      </c>
      <c r="S7135">
        <f t="shared" si="334"/>
        <v>2.4000000000000004</v>
      </c>
      <c r="T7135">
        <f t="shared" si="336"/>
        <v>1.0084581497797356</v>
      </c>
      <c r="V7135">
        <f t="shared" si="335"/>
        <v>4.0766498073217861E-2</v>
      </c>
    </row>
    <row r="7136" spans="11:22" x14ac:dyDescent="0.3">
      <c r="K7136">
        <v>7135</v>
      </c>
      <c r="L7136">
        <v>11.1</v>
      </c>
      <c r="N7136">
        <v>13.5</v>
      </c>
      <c r="P7136">
        <v>13.542376414980732</v>
      </c>
      <c r="R7136">
        <v>7135</v>
      </c>
      <c r="S7136">
        <f t="shared" si="334"/>
        <v>2.4000000000000004</v>
      </c>
      <c r="T7136">
        <f t="shared" si="336"/>
        <v>1.00844327176781</v>
      </c>
      <c r="V7136">
        <f t="shared" si="335"/>
        <v>4.2376414980731525E-2</v>
      </c>
    </row>
    <row r="7137" spans="11:22" x14ac:dyDescent="0.3">
      <c r="K7137">
        <v>7136</v>
      </c>
      <c r="L7137">
        <v>14.4</v>
      </c>
      <c r="N7137">
        <v>16.899999999999999</v>
      </c>
      <c r="P7137">
        <v>16.853001866570327</v>
      </c>
      <c r="R7137">
        <v>7136</v>
      </c>
      <c r="S7137">
        <f t="shared" si="334"/>
        <v>2.4999999999999982</v>
      </c>
      <c r="T7137">
        <f t="shared" si="336"/>
        <v>1.0086941401495393</v>
      </c>
      <c r="V7137">
        <f t="shared" si="335"/>
        <v>-4.6998133429671185E-2</v>
      </c>
    </row>
    <row r="7138" spans="11:22" x14ac:dyDescent="0.3">
      <c r="K7138">
        <v>7137</v>
      </c>
      <c r="L7138">
        <v>17.2</v>
      </c>
      <c r="N7138">
        <v>19.7</v>
      </c>
      <c r="P7138">
        <v>19.66201740125241</v>
      </c>
      <c r="R7138">
        <v>7137</v>
      </c>
      <c r="S7138">
        <f t="shared" si="334"/>
        <v>2.5</v>
      </c>
      <c r="T7138">
        <f t="shared" si="336"/>
        <v>1.0086102979163079</v>
      </c>
      <c r="V7138">
        <f t="shared" si="335"/>
        <v>-3.7982598747589691E-2</v>
      </c>
    </row>
    <row r="7139" spans="11:22" x14ac:dyDescent="0.3">
      <c r="K7139">
        <v>7138</v>
      </c>
      <c r="L7139">
        <v>20</v>
      </c>
      <c r="N7139">
        <v>22.5</v>
      </c>
      <c r="P7139">
        <v>22.471032935934488</v>
      </c>
      <c r="R7139">
        <v>7138</v>
      </c>
      <c r="S7139">
        <f t="shared" si="334"/>
        <v>2.5</v>
      </c>
      <c r="T7139">
        <f t="shared" si="336"/>
        <v>1.0085280573085451</v>
      </c>
      <c r="V7139">
        <f t="shared" si="335"/>
        <v>-2.896706406551175E-2</v>
      </c>
    </row>
    <row r="7140" spans="11:22" x14ac:dyDescent="0.3">
      <c r="K7140">
        <v>7139</v>
      </c>
      <c r="L7140">
        <v>22.2</v>
      </c>
      <c r="N7140">
        <v>24.7</v>
      </c>
      <c r="P7140">
        <v>24.678116570327553</v>
      </c>
      <c r="R7140">
        <v>7139</v>
      </c>
      <c r="S7140">
        <f t="shared" si="334"/>
        <v>2.5</v>
      </c>
      <c r="T7140">
        <f t="shared" si="336"/>
        <v>1.0084645336041984</v>
      </c>
      <c r="V7140">
        <f t="shared" si="335"/>
        <v>-2.1883429672445942E-2</v>
      </c>
    </row>
    <row r="7141" spans="11:22" x14ac:dyDescent="0.3">
      <c r="K7141">
        <v>7140</v>
      </c>
      <c r="L7141">
        <v>23.9</v>
      </c>
      <c r="N7141">
        <v>26.4</v>
      </c>
      <c r="P7141">
        <v>26.383590287813099</v>
      </c>
      <c r="R7141">
        <v>7140</v>
      </c>
      <c r="S7141">
        <f t="shared" si="334"/>
        <v>2.5</v>
      </c>
      <c r="T7141">
        <f t="shared" si="336"/>
        <v>1.0084160915670763</v>
      </c>
      <c r="V7141">
        <f t="shared" si="335"/>
        <v>-1.6409712186899128E-2</v>
      </c>
    </row>
    <row r="7142" spans="11:22" x14ac:dyDescent="0.3">
      <c r="K7142">
        <v>7141</v>
      </c>
      <c r="L7142">
        <v>23.3</v>
      </c>
      <c r="N7142">
        <v>25.8</v>
      </c>
      <c r="P7142">
        <v>25.781658387524086</v>
      </c>
      <c r="R7142">
        <v>7141</v>
      </c>
      <c r="S7142">
        <f t="shared" si="334"/>
        <v>2.5</v>
      </c>
      <c r="T7142">
        <f t="shared" si="336"/>
        <v>1.0084331253162422</v>
      </c>
      <c r="V7142">
        <f t="shared" si="335"/>
        <v>-1.8341612475914815E-2</v>
      </c>
    </row>
    <row r="7143" spans="11:22" x14ac:dyDescent="0.3">
      <c r="K7143">
        <v>7142</v>
      </c>
      <c r="L7143">
        <v>23.9</v>
      </c>
      <c r="N7143">
        <v>26.4</v>
      </c>
      <c r="P7143">
        <v>26.383590287813099</v>
      </c>
      <c r="R7143">
        <v>7142</v>
      </c>
      <c r="S7143">
        <f t="shared" si="334"/>
        <v>2.5</v>
      </c>
      <c r="T7143">
        <f t="shared" si="336"/>
        <v>1.0084160915670763</v>
      </c>
      <c r="V7143">
        <f t="shared" si="335"/>
        <v>-1.6409712186899128E-2</v>
      </c>
    </row>
    <row r="7144" spans="11:22" x14ac:dyDescent="0.3">
      <c r="K7144">
        <v>7143</v>
      </c>
      <c r="L7144">
        <v>25</v>
      </c>
      <c r="N7144">
        <v>27.5</v>
      </c>
      <c r="P7144">
        <v>27.487132105009636</v>
      </c>
      <c r="R7144">
        <v>7143</v>
      </c>
      <c r="S7144">
        <f t="shared" si="334"/>
        <v>2.5</v>
      </c>
      <c r="T7144">
        <f t="shared" si="336"/>
        <v>1.0083850410867012</v>
      </c>
      <c r="V7144">
        <f t="shared" si="335"/>
        <v>-1.2867894990364448E-2</v>
      </c>
    </row>
    <row r="7145" spans="11:22" x14ac:dyDescent="0.3">
      <c r="K7145">
        <v>7144</v>
      </c>
      <c r="L7145">
        <v>25.6</v>
      </c>
      <c r="N7145">
        <v>28.1</v>
      </c>
      <c r="P7145">
        <v>28.089064005298653</v>
      </c>
      <c r="R7145">
        <v>7144</v>
      </c>
      <c r="S7145">
        <f t="shared" si="334"/>
        <v>2.5</v>
      </c>
      <c r="T7145">
        <f t="shared" si="336"/>
        <v>1.00836820083682</v>
      </c>
      <c r="V7145">
        <f t="shared" si="335"/>
        <v>-1.0935994701348761E-2</v>
      </c>
    </row>
    <row r="7146" spans="11:22" x14ac:dyDescent="0.3">
      <c r="K7146">
        <v>7145</v>
      </c>
      <c r="L7146">
        <v>22.2</v>
      </c>
      <c r="N7146">
        <v>24.7</v>
      </c>
      <c r="P7146">
        <v>24.678116570327553</v>
      </c>
      <c r="R7146">
        <v>7145</v>
      </c>
      <c r="S7146">
        <f t="shared" si="334"/>
        <v>2.5</v>
      </c>
      <c r="T7146">
        <f t="shared" si="336"/>
        <v>1.0084645336041984</v>
      </c>
      <c r="V7146">
        <f t="shared" si="335"/>
        <v>-2.1883429672445942E-2</v>
      </c>
    </row>
    <row r="7147" spans="11:22" x14ac:dyDescent="0.3">
      <c r="K7147">
        <v>7146</v>
      </c>
      <c r="L7147">
        <v>21.1</v>
      </c>
      <c r="N7147">
        <v>23.6</v>
      </c>
      <c r="P7147">
        <v>23.574574753131024</v>
      </c>
      <c r="R7147">
        <v>7146</v>
      </c>
      <c r="S7147">
        <f t="shared" si="334"/>
        <v>2.5</v>
      </c>
      <c r="T7147">
        <f t="shared" si="336"/>
        <v>1.0084961767204759</v>
      </c>
      <c r="V7147">
        <f t="shared" si="335"/>
        <v>-2.5425246868977069E-2</v>
      </c>
    </row>
    <row r="7148" spans="11:22" x14ac:dyDescent="0.3">
      <c r="K7148">
        <v>7147</v>
      </c>
      <c r="L7148">
        <v>19.399999999999999</v>
      </c>
      <c r="N7148">
        <v>21.9</v>
      </c>
      <c r="P7148">
        <v>21.869101035645471</v>
      </c>
      <c r="R7148">
        <v>7147</v>
      </c>
      <c r="S7148">
        <f t="shared" si="334"/>
        <v>2.5</v>
      </c>
      <c r="T7148">
        <f t="shared" si="336"/>
        <v>1.0085455477696121</v>
      </c>
      <c r="V7148">
        <f t="shared" si="335"/>
        <v>-3.0898964354527436E-2</v>
      </c>
    </row>
    <row r="7149" spans="11:22" x14ac:dyDescent="0.3">
      <c r="K7149">
        <v>7148</v>
      </c>
      <c r="L7149">
        <v>17.2</v>
      </c>
      <c r="N7149">
        <v>19.7</v>
      </c>
      <c r="P7149">
        <v>19.66201740125241</v>
      </c>
      <c r="R7149">
        <v>7148</v>
      </c>
      <c r="S7149">
        <f t="shared" si="334"/>
        <v>2.5</v>
      </c>
      <c r="T7149">
        <f t="shared" si="336"/>
        <v>1.0086102979163079</v>
      </c>
      <c r="V7149">
        <f t="shared" si="335"/>
        <v>-3.7982598747589691E-2</v>
      </c>
    </row>
    <row r="7150" spans="11:22" x14ac:dyDescent="0.3">
      <c r="K7150">
        <v>7149</v>
      </c>
      <c r="L7150">
        <v>17.2</v>
      </c>
      <c r="N7150">
        <v>19.7</v>
      </c>
      <c r="P7150">
        <v>19.66201740125241</v>
      </c>
      <c r="R7150">
        <v>7149</v>
      </c>
      <c r="S7150">
        <f t="shared" si="334"/>
        <v>2.5</v>
      </c>
      <c r="T7150">
        <f t="shared" si="336"/>
        <v>1.0086102979163079</v>
      </c>
      <c r="V7150">
        <f t="shared" si="335"/>
        <v>-3.7982598747589691E-2</v>
      </c>
    </row>
    <row r="7151" spans="11:22" x14ac:dyDescent="0.3">
      <c r="K7151">
        <v>7150</v>
      </c>
      <c r="L7151">
        <v>16.100000000000001</v>
      </c>
      <c r="N7151">
        <v>18.600000000000001</v>
      </c>
      <c r="P7151">
        <v>18.558475584055877</v>
      </c>
      <c r="R7151">
        <v>7150</v>
      </c>
      <c r="S7151">
        <f t="shared" si="334"/>
        <v>2.5</v>
      </c>
      <c r="T7151">
        <f t="shared" si="336"/>
        <v>1.0086430423509076</v>
      </c>
      <c r="V7151">
        <f t="shared" si="335"/>
        <v>-4.1524415944124371E-2</v>
      </c>
    </row>
    <row r="7152" spans="11:22" x14ac:dyDescent="0.3">
      <c r="K7152">
        <v>7151</v>
      </c>
      <c r="L7152">
        <v>15.6</v>
      </c>
      <c r="N7152">
        <v>18.100000000000001</v>
      </c>
      <c r="P7152">
        <v>18.056865667148365</v>
      </c>
      <c r="R7152">
        <v>7151</v>
      </c>
      <c r="S7152">
        <f t="shared" si="334"/>
        <v>2.5000000000000018</v>
      </c>
      <c r="T7152">
        <f t="shared" si="336"/>
        <v>1.0086580086580086</v>
      </c>
      <c r="V7152">
        <f t="shared" si="335"/>
        <v>-4.3134332851636259E-2</v>
      </c>
    </row>
    <row r="7153" spans="11:22" x14ac:dyDescent="0.3">
      <c r="K7153">
        <v>7152</v>
      </c>
      <c r="L7153">
        <v>14.4</v>
      </c>
      <c r="N7153">
        <v>16.899999999999999</v>
      </c>
      <c r="P7153">
        <v>16.853001866570327</v>
      </c>
      <c r="R7153">
        <v>7152</v>
      </c>
      <c r="S7153">
        <f t="shared" si="334"/>
        <v>2.4999999999999982</v>
      </c>
      <c r="T7153">
        <f t="shared" si="336"/>
        <v>1.0086941401495393</v>
      </c>
      <c r="V7153">
        <f t="shared" si="335"/>
        <v>-4.6998133429671185E-2</v>
      </c>
    </row>
    <row r="7154" spans="11:22" x14ac:dyDescent="0.3">
      <c r="K7154">
        <v>7153</v>
      </c>
      <c r="L7154">
        <v>12.8</v>
      </c>
      <c r="N7154">
        <v>15.2</v>
      </c>
      <c r="P7154">
        <v>15.247850132466281</v>
      </c>
      <c r="R7154">
        <v>7153</v>
      </c>
      <c r="S7154">
        <f t="shared" si="334"/>
        <v>2.3999999999999986</v>
      </c>
      <c r="T7154">
        <f t="shared" si="336"/>
        <v>1.008393075712537</v>
      </c>
      <c r="V7154">
        <f t="shared" si="335"/>
        <v>4.7850132466281892E-2</v>
      </c>
    </row>
    <row r="7155" spans="11:22" x14ac:dyDescent="0.3">
      <c r="K7155">
        <v>7154</v>
      </c>
      <c r="L7155">
        <v>12.8</v>
      </c>
      <c r="N7155">
        <v>15.2</v>
      </c>
      <c r="P7155">
        <v>15.247850132466281</v>
      </c>
      <c r="R7155">
        <v>7154</v>
      </c>
      <c r="S7155">
        <f t="shared" si="334"/>
        <v>2.3999999999999986</v>
      </c>
      <c r="T7155">
        <f t="shared" si="336"/>
        <v>1.008393075712537</v>
      </c>
      <c r="V7155">
        <f t="shared" si="335"/>
        <v>4.7850132466281892E-2</v>
      </c>
    </row>
    <row r="7156" spans="11:22" x14ac:dyDescent="0.3">
      <c r="K7156">
        <v>7155</v>
      </c>
      <c r="L7156">
        <v>12.2</v>
      </c>
      <c r="N7156">
        <v>14.6</v>
      </c>
      <c r="P7156">
        <v>14.645918232177262</v>
      </c>
      <c r="R7156">
        <v>7155</v>
      </c>
      <c r="S7156">
        <f t="shared" si="334"/>
        <v>2.4000000000000004</v>
      </c>
      <c r="T7156">
        <f t="shared" si="336"/>
        <v>1.0084107236726827</v>
      </c>
      <c r="V7156">
        <f t="shared" si="335"/>
        <v>4.5918232177262652E-2</v>
      </c>
    </row>
    <row r="7157" spans="11:22" x14ac:dyDescent="0.3">
      <c r="K7157">
        <v>7156</v>
      </c>
      <c r="L7157">
        <v>11.7</v>
      </c>
      <c r="N7157">
        <v>14.1</v>
      </c>
      <c r="P7157">
        <v>14.144308315269749</v>
      </c>
      <c r="R7157">
        <v>7156</v>
      </c>
      <c r="S7157">
        <f t="shared" si="334"/>
        <v>2.4000000000000004</v>
      </c>
      <c r="T7157">
        <f t="shared" si="336"/>
        <v>1.008425487098473</v>
      </c>
      <c r="V7157">
        <f t="shared" si="335"/>
        <v>4.4308315269748988E-2</v>
      </c>
    </row>
    <row r="7158" spans="11:22" x14ac:dyDescent="0.3">
      <c r="K7158">
        <v>7157</v>
      </c>
      <c r="L7158">
        <v>11.7</v>
      </c>
      <c r="N7158">
        <v>14.1</v>
      </c>
      <c r="P7158">
        <v>14.144308315269749</v>
      </c>
      <c r="R7158">
        <v>7157</v>
      </c>
      <c r="S7158">
        <f t="shared" si="334"/>
        <v>2.4000000000000004</v>
      </c>
      <c r="T7158">
        <f t="shared" si="336"/>
        <v>1.008425487098473</v>
      </c>
      <c r="V7158">
        <f t="shared" si="335"/>
        <v>4.4308315269748988E-2</v>
      </c>
    </row>
    <row r="7159" spans="11:22" x14ac:dyDescent="0.3">
      <c r="K7159">
        <v>7158</v>
      </c>
      <c r="L7159">
        <v>11.1</v>
      </c>
      <c r="N7159">
        <v>13.5</v>
      </c>
      <c r="P7159">
        <v>13.542376414980732</v>
      </c>
      <c r="R7159">
        <v>7158</v>
      </c>
      <c r="S7159">
        <f t="shared" si="334"/>
        <v>2.4000000000000004</v>
      </c>
      <c r="T7159">
        <f t="shared" si="336"/>
        <v>1.00844327176781</v>
      </c>
      <c r="V7159">
        <f t="shared" si="335"/>
        <v>4.2376414980731525E-2</v>
      </c>
    </row>
    <row r="7160" spans="11:22" x14ac:dyDescent="0.3">
      <c r="K7160">
        <v>7159</v>
      </c>
      <c r="L7160">
        <v>10.6</v>
      </c>
      <c r="N7160">
        <v>13</v>
      </c>
      <c r="P7160">
        <v>13.040766498073218</v>
      </c>
      <c r="R7160">
        <v>7159</v>
      </c>
      <c r="S7160">
        <f t="shared" si="334"/>
        <v>2.4000000000000004</v>
      </c>
      <c r="T7160">
        <f t="shared" si="336"/>
        <v>1.0084581497797356</v>
      </c>
      <c r="V7160">
        <f t="shared" si="335"/>
        <v>4.0766498073217861E-2</v>
      </c>
    </row>
    <row r="7161" spans="11:22" x14ac:dyDescent="0.3">
      <c r="K7161">
        <v>7160</v>
      </c>
      <c r="L7161">
        <v>12.8</v>
      </c>
      <c r="N7161">
        <v>15.2</v>
      </c>
      <c r="P7161">
        <v>15.247850132466281</v>
      </c>
      <c r="R7161">
        <v>7160</v>
      </c>
      <c r="S7161">
        <f t="shared" si="334"/>
        <v>2.3999999999999986</v>
      </c>
      <c r="T7161">
        <f t="shared" si="336"/>
        <v>1.008393075712537</v>
      </c>
      <c r="V7161">
        <f t="shared" si="335"/>
        <v>4.7850132466281892E-2</v>
      </c>
    </row>
    <row r="7162" spans="11:22" x14ac:dyDescent="0.3">
      <c r="K7162">
        <v>7161</v>
      </c>
      <c r="L7162">
        <v>14.4</v>
      </c>
      <c r="N7162">
        <v>16.899999999999999</v>
      </c>
      <c r="P7162">
        <v>16.853001866570327</v>
      </c>
      <c r="R7162">
        <v>7161</v>
      </c>
      <c r="S7162">
        <f t="shared" si="334"/>
        <v>2.4999999999999982</v>
      </c>
      <c r="T7162">
        <f t="shared" si="336"/>
        <v>1.0086941401495393</v>
      </c>
      <c r="V7162">
        <f t="shared" si="335"/>
        <v>-4.6998133429671185E-2</v>
      </c>
    </row>
    <row r="7163" spans="11:22" x14ac:dyDescent="0.3">
      <c r="K7163">
        <v>7162</v>
      </c>
      <c r="L7163">
        <v>16.100000000000001</v>
      </c>
      <c r="N7163">
        <v>18.600000000000001</v>
      </c>
      <c r="P7163">
        <v>18.558475584055877</v>
      </c>
      <c r="R7163">
        <v>7162</v>
      </c>
      <c r="S7163">
        <f t="shared" si="334"/>
        <v>2.5</v>
      </c>
      <c r="T7163">
        <f t="shared" si="336"/>
        <v>1.0086430423509076</v>
      </c>
      <c r="V7163">
        <f t="shared" si="335"/>
        <v>-4.1524415944124371E-2</v>
      </c>
    </row>
    <row r="7164" spans="11:22" x14ac:dyDescent="0.3">
      <c r="K7164">
        <v>7163</v>
      </c>
      <c r="L7164">
        <v>17.2</v>
      </c>
      <c r="N7164">
        <v>19.7</v>
      </c>
      <c r="P7164">
        <v>19.66201740125241</v>
      </c>
      <c r="R7164">
        <v>7163</v>
      </c>
      <c r="S7164">
        <f t="shared" si="334"/>
        <v>2.5</v>
      </c>
      <c r="T7164">
        <f t="shared" si="336"/>
        <v>1.0086102979163079</v>
      </c>
      <c r="V7164">
        <f t="shared" si="335"/>
        <v>-3.7982598747589691E-2</v>
      </c>
    </row>
    <row r="7165" spans="11:22" x14ac:dyDescent="0.3">
      <c r="K7165">
        <v>7164</v>
      </c>
      <c r="L7165">
        <v>18.3</v>
      </c>
      <c r="N7165">
        <v>20.8</v>
      </c>
      <c r="P7165">
        <v>20.765559218448942</v>
      </c>
      <c r="R7165">
        <v>7164</v>
      </c>
      <c r="S7165">
        <f t="shared" si="334"/>
        <v>2.5</v>
      </c>
      <c r="T7165">
        <f t="shared" si="336"/>
        <v>1.0085778006519128</v>
      </c>
      <c r="V7165">
        <f t="shared" si="335"/>
        <v>-3.4440781551058564E-2</v>
      </c>
    </row>
    <row r="7166" spans="11:22" x14ac:dyDescent="0.3">
      <c r="K7166">
        <v>7165</v>
      </c>
      <c r="L7166">
        <v>20</v>
      </c>
      <c r="N7166">
        <v>22.5</v>
      </c>
      <c r="P7166">
        <v>22.471032935934488</v>
      </c>
      <c r="R7166">
        <v>7165</v>
      </c>
      <c r="S7166">
        <f t="shared" si="334"/>
        <v>2.5</v>
      </c>
      <c r="T7166">
        <f t="shared" si="336"/>
        <v>1.0085280573085451</v>
      </c>
      <c r="V7166">
        <f t="shared" si="335"/>
        <v>-2.896706406551175E-2</v>
      </c>
    </row>
    <row r="7167" spans="11:22" x14ac:dyDescent="0.3">
      <c r="K7167">
        <v>7166</v>
      </c>
      <c r="L7167">
        <v>19.399999999999999</v>
      </c>
      <c r="N7167">
        <v>21.9</v>
      </c>
      <c r="P7167">
        <v>21.869101035645471</v>
      </c>
      <c r="R7167">
        <v>7166</v>
      </c>
      <c r="S7167">
        <f t="shared" si="334"/>
        <v>2.5</v>
      </c>
      <c r="T7167">
        <f t="shared" si="336"/>
        <v>1.0085455477696121</v>
      </c>
      <c r="V7167">
        <f t="shared" si="335"/>
        <v>-3.0898964354527436E-2</v>
      </c>
    </row>
    <row r="7168" spans="11:22" x14ac:dyDescent="0.3">
      <c r="K7168">
        <v>7167</v>
      </c>
      <c r="L7168">
        <v>18.3</v>
      </c>
      <c r="N7168">
        <v>20.8</v>
      </c>
      <c r="P7168">
        <v>20.765559218448942</v>
      </c>
      <c r="R7168">
        <v>7167</v>
      </c>
      <c r="S7168">
        <f t="shared" si="334"/>
        <v>2.5</v>
      </c>
      <c r="T7168">
        <f t="shared" si="336"/>
        <v>1.0085778006519128</v>
      </c>
      <c r="V7168">
        <f t="shared" si="335"/>
        <v>-3.4440781551058564E-2</v>
      </c>
    </row>
    <row r="7169" spans="11:22" x14ac:dyDescent="0.3">
      <c r="K7169">
        <v>7168</v>
      </c>
      <c r="L7169">
        <v>17.2</v>
      </c>
      <c r="N7169">
        <v>19.7</v>
      </c>
      <c r="P7169">
        <v>19.66201740125241</v>
      </c>
      <c r="R7169">
        <v>7168</v>
      </c>
      <c r="S7169">
        <f t="shared" si="334"/>
        <v>2.5</v>
      </c>
      <c r="T7169">
        <f t="shared" si="336"/>
        <v>1.0086102979163079</v>
      </c>
      <c r="V7169">
        <f t="shared" si="335"/>
        <v>-3.7982598747589691E-2</v>
      </c>
    </row>
    <row r="7170" spans="11:22" x14ac:dyDescent="0.3">
      <c r="K7170">
        <v>7169</v>
      </c>
      <c r="L7170">
        <v>14.4</v>
      </c>
      <c r="N7170">
        <v>16.899999999999999</v>
      </c>
      <c r="P7170">
        <v>16.853001866570327</v>
      </c>
      <c r="R7170">
        <v>7169</v>
      </c>
      <c r="S7170">
        <f t="shared" ref="S7170:S7233" si="337">N7170-L7170</f>
        <v>2.4999999999999982</v>
      </c>
      <c r="T7170">
        <f t="shared" si="336"/>
        <v>1.0086941401495393</v>
      </c>
      <c r="V7170">
        <f t="shared" ref="V7170:V7233" si="338">P7170-N7170</f>
        <v>-4.6998133429671185E-2</v>
      </c>
    </row>
    <row r="7171" spans="11:22" x14ac:dyDescent="0.3">
      <c r="K7171">
        <v>7170</v>
      </c>
      <c r="L7171">
        <v>13.3</v>
      </c>
      <c r="N7171">
        <v>15.7</v>
      </c>
      <c r="P7171">
        <v>15.749460049373797</v>
      </c>
      <c r="R7171">
        <v>7170</v>
      </c>
      <c r="S7171">
        <f t="shared" si="337"/>
        <v>2.3999999999999986</v>
      </c>
      <c r="T7171">
        <f t="shared" ref="T7171:T7234" si="339">(N7171+273.15)/(L7171+273.15)</f>
        <v>1.0083784255541979</v>
      </c>
      <c r="V7171">
        <f t="shared" si="338"/>
        <v>4.9460049373797332E-2</v>
      </c>
    </row>
    <row r="7172" spans="11:22" x14ac:dyDescent="0.3">
      <c r="K7172">
        <v>7171</v>
      </c>
      <c r="L7172">
        <v>12.8</v>
      </c>
      <c r="N7172">
        <v>15.2</v>
      </c>
      <c r="P7172">
        <v>15.247850132466281</v>
      </c>
      <c r="R7172">
        <v>7171</v>
      </c>
      <c r="S7172">
        <f t="shared" si="337"/>
        <v>2.3999999999999986</v>
      </c>
      <c r="T7172">
        <f t="shared" si="339"/>
        <v>1.008393075712537</v>
      </c>
      <c r="V7172">
        <f t="shared" si="338"/>
        <v>4.7850132466281892E-2</v>
      </c>
    </row>
    <row r="7173" spans="11:22" x14ac:dyDescent="0.3">
      <c r="K7173">
        <v>7172</v>
      </c>
      <c r="L7173">
        <v>12.8</v>
      </c>
      <c r="N7173">
        <v>15.2</v>
      </c>
      <c r="P7173">
        <v>15.247850132466281</v>
      </c>
      <c r="R7173">
        <v>7172</v>
      </c>
      <c r="S7173">
        <f t="shared" si="337"/>
        <v>2.3999999999999986</v>
      </c>
      <c r="T7173">
        <f t="shared" si="339"/>
        <v>1.008393075712537</v>
      </c>
      <c r="V7173">
        <f t="shared" si="338"/>
        <v>4.7850132466281892E-2</v>
      </c>
    </row>
    <row r="7174" spans="11:22" x14ac:dyDescent="0.3">
      <c r="K7174">
        <v>7173</v>
      </c>
      <c r="L7174">
        <v>13.3</v>
      </c>
      <c r="N7174">
        <v>15.7</v>
      </c>
      <c r="P7174">
        <v>15.749460049373797</v>
      </c>
      <c r="R7174">
        <v>7173</v>
      </c>
      <c r="S7174">
        <f t="shared" si="337"/>
        <v>2.3999999999999986</v>
      </c>
      <c r="T7174">
        <f t="shared" si="339"/>
        <v>1.0083784255541979</v>
      </c>
      <c r="V7174">
        <f t="shared" si="338"/>
        <v>4.9460049373797332E-2</v>
      </c>
    </row>
    <row r="7175" spans="11:22" x14ac:dyDescent="0.3">
      <c r="K7175">
        <v>7174</v>
      </c>
      <c r="L7175">
        <v>13.3</v>
      </c>
      <c r="N7175">
        <v>15.7</v>
      </c>
      <c r="P7175">
        <v>15.749460049373797</v>
      </c>
      <c r="R7175">
        <v>7174</v>
      </c>
      <c r="S7175">
        <f t="shared" si="337"/>
        <v>2.3999999999999986</v>
      </c>
      <c r="T7175">
        <f t="shared" si="339"/>
        <v>1.0083784255541979</v>
      </c>
      <c r="V7175">
        <f t="shared" si="338"/>
        <v>4.9460049373797332E-2</v>
      </c>
    </row>
    <row r="7176" spans="11:22" x14ac:dyDescent="0.3">
      <c r="K7176">
        <v>7175</v>
      </c>
      <c r="L7176">
        <v>13.9</v>
      </c>
      <c r="N7176">
        <v>16.399999999999999</v>
      </c>
      <c r="P7176">
        <v>16.351391949662812</v>
      </c>
      <c r="R7176">
        <v>7175</v>
      </c>
      <c r="S7176">
        <f t="shared" si="337"/>
        <v>2.4999999999999982</v>
      </c>
      <c r="T7176">
        <f t="shared" si="339"/>
        <v>1.0087092840968472</v>
      </c>
      <c r="V7176">
        <f t="shared" si="338"/>
        <v>-4.8608050337186626E-2</v>
      </c>
    </row>
    <row r="7177" spans="11:22" x14ac:dyDescent="0.3">
      <c r="K7177">
        <v>7176</v>
      </c>
      <c r="L7177">
        <v>13.9</v>
      </c>
      <c r="N7177">
        <v>16.399999999999999</v>
      </c>
      <c r="P7177">
        <v>16.351391949662812</v>
      </c>
      <c r="R7177">
        <v>7176</v>
      </c>
      <c r="S7177">
        <f t="shared" si="337"/>
        <v>2.4999999999999982</v>
      </c>
      <c r="T7177">
        <f t="shared" si="339"/>
        <v>1.0087092840968472</v>
      </c>
      <c r="V7177">
        <f t="shared" si="338"/>
        <v>-4.8608050337186626E-2</v>
      </c>
    </row>
    <row r="7178" spans="11:22" x14ac:dyDescent="0.3">
      <c r="K7178">
        <v>7177</v>
      </c>
      <c r="L7178">
        <v>13.9</v>
      </c>
      <c r="N7178">
        <v>16.399999999999999</v>
      </c>
      <c r="P7178">
        <v>16.351391949662812</v>
      </c>
      <c r="R7178">
        <v>7177</v>
      </c>
      <c r="S7178">
        <f t="shared" si="337"/>
        <v>2.4999999999999982</v>
      </c>
      <c r="T7178">
        <f t="shared" si="339"/>
        <v>1.0087092840968472</v>
      </c>
      <c r="V7178">
        <f t="shared" si="338"/>
        <v>-4.8608050337186626E-2</v>
      </c>
    </row>
    <row r="7179" spans="11:22" x14ac:dyDescent="0.3">
      <c r="K7179">
        <v>7178</v>
      </c>
      <c r="L7179">
        <v>13.9</v>
      </c>
      <c r="N7179">
        <v>16.399999999999999</v>
      </c>
      <c r="P7179">
        <v>16.351391949662812</v>
      </c>
      <c r="R7179">
        <v>7178</v>
      </c>
      <c r="S7179">
        <f t="shared" si="337"/>
        <v>2.4999999999999982</v>
      </c>
      <c r="T7179">
        <f t="shared" si="339"/>
        <v>1.0087092840968472</v>
      </c>
      <c r="V7179">
        <f t="shared" si="338"/>
        <v>-4.8608050337186626E-2</v>
      </c>
    </row>
    <row r="7180" spans="11:22" x14ac:dyDescent="0.3">
      <c r="K7180">
        <v>7179</v>
      </c>
      <c r="L7180">
        <v>13.9</v>
      </c>
      <c r="N7180">
        <v>16.399999999999999</v>
      </c>
      <c r="P7180">
        <v>16.351391949662812</v>
      </c>
      <c r="R7180">
        <v>7179</v>
      </c>
      <c r="S7180">
        <f t="shared" si="337"/>
        <v>2.4999999999999982</v>
      </c>
      <c r="T7180">
        <f t="shared" si="339"/>
        <v>1.0087092840968472</v>
      </c>
      <c r="V7180">
        <f t="shared" si="338"/>
        <v>-4.8608050337186626E-2</v>
      </c>
    </row>
    <row r="7181" spans="11:22" x14ac:dyDescent="0.3">
      <c r="K7181">
        <v>7180</v>
      </c>
      <c r="L7181">
        <v>13.3</v>
      </c>
      <c r="N7181">
        <v>15.7</v>
      </c>
      <c r="P7181">
        <v>15.749460049373797</v>
      </c>
      <c r="R7181">
        <v>7180</v>
      </c>
      <c r="S7181">
        <f t="shared" si="337"/>
        <v>2.3999999999999986</v>
      </c>
      <c r="T7181">
        <f t="shared" si="339"/>
        <v>1.0083784255541979</v>
      </c>
      <c r="V7181">
        <f t="shared" si="338"/>
        <v>4.9460049373797332E-2</v>
      </c>
    </row>
    <row r="7182" spans="11:22" x14ac:dyDescent="0.3">
      <c r="K7182">
        <v>7181</v>
      </c>
      <c r="L7182">
        <v>13.3</v>
      </c>
      <c r="N7182">
        <v>15.7</v>
      </c>
      <c r="P7182">
        <v>15.749460049373797</v>
      </c>
      <c r="R7182">
        <v>7181</v>
      </c>
      <c r="S7182">
        <f t="shared" si="337"/>
        <v>2.3999999999999986</v>
      </c>
      <c r="T7182">
        <f t="shared" si="339"/>
        <v>1.0083784255541979</v>
      </c>
      <c r="V7182">
        <f t="shared" si="338"/>
        <v>4.9460049373797332E-2</v>
      </c>
    </row>
    <row r="7183" spans="11:22" x14ac:dyDescent="0.3">
      <c r="K7183">
        <v>7182</v>
      </c>
      <c r="L7183">
        <v>12.8</v>
      </c>
      <c r="N7183">
        <v>15.2</v>
      </c>
      <c r="P7183">
        <v>15.247850132466281</v>
      </c>
      <c r="R7183">
        <v>7182</v>
      </c>
      <c r="S7183">
        <f t="shared" si="337"/>
        <v>2.3999999999999986</v>
      </c>
      <c r="T7183">
        <f t="shared" si="339"/>
        <v>1.008393075712537</v>
      </c>
      <c r="V7183">
        <f t="shared" si="338"/>
        <v>4.7850132466281892E-2</v>
      </c>
    </row>
    <row r="7184" spans="11:22" x14ac:dyDescent="0.3">
      <c r="K7184">
        <v>7183</v>
      </c>
      <c r="L7184">
        <v>12.8</v>
      </c>
      <c r="N7184">
        <v>15.2</v>
      </c>
      <c r="P7184">
        <v>15.247850132466281</v>
      </c>
      <c r="R7184">
        <v>7183</v>
      </c>
      <c r="S7184">
        <f t="shared" si="337"/>
        <v>2.3999999999999986</v>
      </c>
      <c r="T7184">
        <f t="shared" si="339"/>
        <v>1.008393075712537</v>
      </c>
      <c r="V7184">
        <f t="shared" si="338"/>
        <v>4.7850132466281892E-2</v>
      </c>
    </row>
    <row r="7185" spans="11:22" x14ac:dyDescent="0.3">
      <c r="K7185">
        <v>7184</v>
      </c>
      <c r="L7185">
        <v>13.3</v>
      </c>
      <c r="N7185">
        <v>15.7</v>
      </c>
      <c r="P7185">
        <v>15.749460049373797</v>
      </c>
      <c r="R7185">
        <v>7184</v>
      </c>
      <c r="S7185">
        <f t="shared" si="337"/>
        <v>2.3999999999999986</v>
      </c>
      <c r="T7185">
        <f t="shared" si="339"/>
        <v>1.0083784255541979</v>
      </c>
      <c r="V7185">
        <f t="shared" si="338"/>
        <v>4.9460049373797332E-2</v>
      </c>
    </row>
    <row r="7186" spans="11:22" x14ac:dyDescent="0.3">
      <c r="K7186">
        <v>7185</v>
      </c>
      <c r="L7186">
        <v>14.4</v>
      </c>
      <c r="N7186">
        <v>16.899999999999999</v>
      </c>
      <c r="P7186">
        <v>16.853001866570327</v>
      </c>
      <c r="R7186">
        <v>7185</v>
      </c>
      <c r="S7186">
        <f t="shared" si="337"/>
        <v>2.4999999999999982</v>
      </c>
      <c r="T7186">
        <f t="shared" si="339"/>
        <v>1.0086941401495393</v>
      </c>
      <c r="V7186">
        <f t="shared" si="338"/>
        <v>-4.6998133429671185E-2</v>
      </c>
    </row>
    <row r="7187" spans="11:22" x14ac:dyDescent="0.3">
      <c r="K7187">
        <v>7186</v>
      </c>
      <c r="L7187">
        <v>16.100000000000001</v>
      </c>
      <c r="N7187">
        <v>18.600000000000001</v>
      </c>
      <c r="P7187">
        <v>18.558475584055877</v>
      </c>
      <c r="R7187">
        <v>7186</v>
      </c>
      <c r="S7187">
        <f t="shared" si="337"/>
        <v>2.5</v>
      </c>
      <c r="T7187">
        <f t="shared" si="339"/>
        <v>1.0086430423509076</v>
      </c>
      <c r="V7187">
        <f t="shared" si="338"/>
        <v>-4.1524415944124371E-2</v>
      </c>
    </row>
    <row r="7188" spans="11:22" x14ac:dyDescent="0.3">
      <c r="K7188">
        <v>7187</v>
      </c>
      <c r="L7188">
        <v>17.8</v>
      </c>
      <c r="N7188">
        <v>20.3</v>
      </c>
      <c r="P7188">
        <v>20.263949301541427</v>
      </c>
      <c r="R7188">
        <v>7187</v>
      </c>
      <c r="S7188">
        <f t="shared" si="337"/>
        <v>2.5</v>
      </c>
      <c r="T7188">
        <f t="shared" si="339"/>
        <v>1.0085925416738271</v>
      </c>
      <c r="V7188">
        <f t="shared" si="338"/>
        <v>-3.6050698458574004E-2</v>
      </c>
    </row>
    <row r="7189" spans="11:22" x14ac:dyDescent="0.3">
      <c r="K7189">
        <v>7188</v>
      </c>
      <c r="L7189">
        <v>18.3</v>
      </c>
      <c r="N7189">
        <v>20.8</v>
      </c>
      <c r="P7189">
        <v>20.765559218448942</v>
      </c>
      <c r="R7189">
        <v>7188</v>
      </c>
      <c r="S7189">
        <f t="shared" si="337"/>
        <v>2.5</v>
      </c>
      <c r="T7189">
        <f t="shared" si="339"/>
        <v>1.0085778006519128</v>
      </c>
      <c r="V7189">
        <f t="shared" si="338"/>
        <v>-3.4440781551058564E-2</v>
      </c>
    </row>
    <row r="7190" spans="11:22" x14ac:dyDescent="0.3">
      <c r="K7190">
        <v>7189</v>
      </c>
      <c r="L7190">
        <v>18.3</v>
      </c>
      <c r="N7190">
        <v>20.8</v>
      </c>
      <c r="P7190">
        <v>20.765559218448942</v>
      </c>
      <c r="R7190">
        <v>7189</v>
      </c>
      <c r="S7190">
        <f t="shared" si="337"/>
        <v>2.5</v>
      </c>
      <c r="T7190">
        <f t="shared" si="339"/>
        <v>1.0085778006519128</v>
      </c>
      <c r="V7190">
        <f t="shared" si="338"/>
        <v>-3.4440781551058564E-2</v>
      </c>
    </row>
    <row r="7191" spans="11:22" x14ac:dyDescent="0.3">
      <c r="K7191">
        <v>7190</v>
      </c>
      <c r="L7191">
        <v>18.3</v>
      </c>
      <c r="N7191">
        <v>20.8</v>
      </c>
      <c r="P7191">
        <v>20.765559218448942</v>
      </c>
      <c r="R7191">
        <v>7190</v>
      </c>
      <c r="S7191">
        <f t="shared" si="337"/>
        <v>2.5</v>
      </c>
      <c r="T7191">
        <f t="shared" si="339"/>
        <v>1.0085778006519128</v>
      </c>
      <c r="V7191">
        <f t="shared" si="338"/>
        <v>-3.4440781551058564E-2</v>
      </c>
    </row>
    <row r="7192" spans="11:22" x14ac:dyDescent="0.3">
      <c r="K7192">
        <v>7191</v>
      </c>
      <c r="L7192">
        <v>17.8</v>
      </c>
      <c r="N7192">
        <v>20.3</v>
      </c>
      <c r="P7192">
        <v>20.263949301541427</v>
      </c>
      <c r="R7192">
        <v>7191</v>
      </c>
      <c r="S7192">
        <f t="shared" si="337"/>
        <v>2.5</v>
      </c>
      <c r="T7192">
        <f t="shared" si="339"/>
        <v>1.0085925416738271</v>
      </c>
      <c r="V7192">
        <f t="shared" si="338"/>
        <v>-3.6050698458574004E-2</v>
      </c>
    </row>
    <row r="7193" spans="11:22" x14ac:dyDescent="0.3">
      <c r="K7193">
        <v>7192</v>
      </c>
      <c r="L7193">
        <v>17.8</v>
      </c>
      <c r="N7193">
        <v>20.3</v>
      </c>
      <c r="P7193">
        <v>20.263949301541427</v>
      </c>
      <c r="R7193">
        <v>7192</v>
      </c>
      <c r="S7193">
        <f t="shared" si="337"/>
        <v>2.5</v>
      </c>
      <c r="T7193">
        <f t="shared" si="339"/>
        <v>1.0085925416738271</v>
      </c>
      <c r="V7193">
        <f t="shared" si="338"/>
        <v>-3.6050698458574004E-2</v>
      </c>
    </row>
    <row r="7194" spans="11:22" x14ac:dyDescent="0.3">
      <c r="K7194">
        <v>7193</v>
      </c>
      <c r="L7194">
        <v>17.2</v>
      </c>
      <c r="N7194">
        <v>19.7</v>
      </c>
      <c r="P7194">
        <v>19.66201740125241</v>
      </c>
      <c r="R7194">
        <v>7193</v>
      </c>
      <c r="S7194">
        <f t="shared" si="337"/>
        <v>2.5</v>
      </c>
      <c r="T7194">
        <f t="shared" si="339"/>
        <v>1.0086102979163079</v>
      </c>
      <c r="V7194">
        <f t="shared" si="338"/>
        <v>-3.7982598747589691E-2</v>
      </c>
    </row>
    <row r="7195" spans="11:22" x14ac:dyDescent="0.3">
      <c r="K7195">
        <v>7194</v>
      </c>
      <c r="L7195">
        <v>16.600000000000001</v>
      </c>
      <c r="N7195">
        <v>19.100000000000001</v>
      </c>
      <c r="P7195">
        <v>19.060085500963392</v>
      </c>
      <c r="R7195">
        <v>7194</v>
      </c>
      <c r="S7195">
        <f t="shared" si="337"/>
        <v>2.5</v>
      </c>
      <c r="T7195">
        <f t="shared" si="339"/>
        <v>1.0086281276962898</v>
      </c>
      <c r="V7195">
        <f t="shared" si="338"/>
        <v>-3.991449903660893E-2</v>
      </c>
    </row>
    <row r="7196" spans="11:22" x14ac:dyDescent="0.3">
      <c r="K7196">
        <v>7195</v>
      </c>
      <c r="L7196">
        <v>16.7</v>
      </c>
      <c r="N7196">
        <v>19.2</v>
      </c>
      <c r="P7196">
        <v>19.160407484344894</v>
      </c>
      <c r="R7196">
        <v>7195</v>
      </c>
      <c r="S7196">
        <f t="shared" si="337"/>
        <v>2.5</v>
      </c>
      <c r="T7196">
        <f t="shared" si="339"/>
        <v>1.0086251509401414</v>
      </c>
      <c r="V7196">
        <f t="shared" si="338"/>
        <v>-3.9592515655105132E-2</v>
      </c>
    </row>
    <row r="7197" spans="11:22" x14ac:dyDescent="0.3">
      <c r="K7197">
        <v>7196</v>
      </c>
      <c r="L7197">
        <v>16.7</v>
      </c>
      <c r="N7197">
        <v>19.2</v>
      </c>
      <c r="P7197">
        <v>19.160407484344894</v>
      </c>
      <c r="R7197">
        <v>7196</v>
      </c>
      <c r="S7197">
        <f t="shared" si="337"/>
        <v>2.5</v>
      </c>
      <c r="T7197">
        <f t="shared" si="339"/>
        <v>1.0086251509401414</v>
      </c>
      <c r="V7197">
        <f t="shared" si="338"/>
        <v>-3.9592515655105132E-2</v>
      </c>
    </row>
    <row r="7198" spans="11:22" x14ac:dyDescent="0.3">
      <c r="K7198">
        <v>7197</v>
      </c>
      <c r="L7198">
        <v>15.6</v>
      </c>
      <c r="N7198">
        <v>18.100000000000001</v>
      </c>
      <c r="P7198">
        <v>18.056865667148365</v>
      </c>
      <c r="R7198">
        <v>7197</v>
      </c>
      <c r="S7198">
        <f t="shared" si="337"/>
        <v>2.5000000000000018</v>
      </c>
      <c r="T7198">
        <f t="shared" si="339"/>
        <v>1.0086580086580086</v>
      </c>
      <c r="V7198">
        <f t="shared" si="338"/>
        <v>-4.3134332851636259E-2</v>
      </c>
    </row>
    <row r="7199" spans="11:22" x14ac:dyDescent="0.3">
      <c r="K7199">
        <v>7198</v>
      </c>
      <c r="L7199">
        <v>16.100000000000001</v>
      </c>
      <c r="N7199">
        <v>18.600000000000001</v>
      </c>
      <c r="P7199">
        <v>18.558475584055877</v>
      </c>
      <c r="R7199">
        <v>7198</v>
      </c>
      <c r="S7199">
        <f t="shared" si="337"/>
        <v>2.5</v>
      </c>
      <c r="T7199">
        <f t="shared" si="339"/>
        <v>1.0086430423509076</v>
      </c>
      <c r="V7199">
        <f t="shared" si="338"/>
        <v>-4.1524415944124371E-2</v>
      </c>
    </row>
    <row r="7200" spans="11:22" x14ac:dyDescent="0.3">
      <c r="K7200">
        <v>7199</v>
      </c>
      <c r="L7200">
        <v>15</v>
      </c>
      <c r="N7200">
        <v>17.5</v>
      </c>
      <c r="P7200">
        <v>17.454933766859345</v>
      </c>
      <c r="R7200">
        <v>7199</v>
      </c>
      <c r="S7200">
        <f t="shared" si="337"/>
        <v>2.5</v>
      </c>
      <c r="T7200">
        <f t="shared" si="339"/>
        <v>1.0086760367863961</v>
      </c>
      <c r="V7200">
        <f t="shared" si="338"/>
        <v>-4.5066233140655498E-2</v>
      </c>
    </row>
    <row r="7201" spans="11:22" x14ac:dyDescent="0.3">
      <c r="K7201">
        <v>7200</v>
      </c>
      <c r="L7201">
        <v>15</v>
      </c>
      <c r="N7201">
        <v>17.5</v>
      </c>
      <c r="P7201">
        <v>17.454933766859345</v>
      </c>
      <c r="R7201">
        <v>7200</v>
      </c>
      <c r="S7201">
        <f t="shared" si="337"/>
        <v>2.5</v>
      </c>
      <c r="T7201">
        <f t="shared" si="339"/>
        <v>1.0086760367863961</v>
      </c>
      <c r="V7201">
        <f t="shared" si="338"/>
        <v>-4.5066233140655498E-2</v>
      </c>
    </row>
    <row r="7202" spans="11:22" x14ac:dyDescent="0.3">
      <c r="K7202">
        <v>7201</v>
      </c>
      <c r="L7202">
        <v>15.6</v>
      </c>
      <c r="N7202">
        <v>18.100000000000001</v>
      </c>
      <c r="P7202">
        <v>18.056865667148365</v>
      </c>
      <c r="R7202">
        <v>7201</v>
      </c>
      <c r="S7202">
        <f t="shared" si="337"/>
        <v>2.5000000000000018</v>
      </c>
      <c r="T7202">
        <f t="shared" si="339"/>
        <v>1.0086580086580086</v>
      </c>
      <c r="V7202">
        <f t="shared" si="338"/>
        <v>-4.3134332851636259E-2</v>
      </c>
    </row>
    <row r="7203" spans="11:22" x14ac:dyDescent="0.3">
      <c r="K7203">
        <v>7202</v>
      </c>
      <c r="L7203">
        <v>15.6</v>
      </c>
      <c r="N7203">
        <v>18.100000000000001</v>
      </c>
      <c r="P7203">
        <v>18.056865667148365</v>
      </c>
      <c r="R7203">
        <v>7202</v>
      </c>
      <c r="S7203">
        <f t="shared" si="337"/>
        <v>2.5000000000000018</v>
      </c>
      <c r="T7203">
        <f t="shared" si="339"/>
        <v>1.0086580086580086</v>
      </c>
      <c r="V7203">
        <f t="shared" si="338"/>
        <v>-4.3134332851636259E-2</v>
      </c>
    </row>
    <row r="7204" spans="11:22" x14ac:dyDescent="0.3">
      <c r="K7204">
        <v>7203</v>
      </c>
      <c r="L7204">
        <v>15</v>
      </c>
      <c r="N7204">
        <v>17.5</v>
      </c>
      <c r="P7204">
        <v>17.454933766859345</v>
      </c>
      <c r="R7204">
        <v>7203</v>
      </c>
      <c r="S7204">
        <f t="shared" si="337"/>
        <v>2.5</v>
      </c>
      <c r="T7204">
        <f t="shared" si="339"/>
        <v>1.0086760367863961</v>
      </c>
      <c r="V7204">
        <f t="shared" si="338"/>
        <v>-4.5066233140655498E-2</v>
      </c>
    </row>
    <row r="7205" spans="11:22" x14ac:dyDescent="0.3">
      <c r="K7205">
        <v>7204</v>
      </c>
      <c r="L7205">
        <v>15</v>
      </c>
      <c r="N7205">
        <v>17.5</v>
      </c>
      <c r="P7205">
        <v>17.454933766859345</v>
      </c>
      <c r="R7205">
        <v>7204</v>
      </c>
      <c r="S7205">
        <f t="shared" si="337"/>
        <v>2.5</v>
      </c>
      <c r="T7205">
        <f t="shared" si="339"/>
        <v>1.0086760367863961</v>
      </c>
      <c r="V7205">
        <f t="shared" si="338"/>
        <v>-4.5066233140655498E-2</v>
      </c>
    </row>
    <row r="7206" spans="11:22" x14ac:dyDescent="0.3">
      <c r="K7206">
        <v>7205</v>
      </c>
      <c r="L7206">
        <v>15</v>
      </c>
      <c r="N7206">
        <v>17.5</v>
      </c>
      <c r="P7206">
        <v>17.454933766859345</v>
      </c>
      <c r="R7206">
        <v>7205</v>
      </c>
      <c r="S7206">
        <f t="shared" si="337"/>
        <v>2.5</v>
      </c>
      <c r="T7206">
        <f t="shared" si="339"/>
        <v>1.0086760367863961</v>
      </c>
      <c r="V7206">
        <f t="shared" si="338"/>
        <v>-4.5066233140655498E-2</v>
      </c>
    </row>
    <row r="7207" spans="11:22" x14ac:dyDescent="0.3">
      <c r="K7207">
        <v>7206</v>
      </c>
      <c r="L7207">
        <v>15</v>
      </c>
      <c r="N7207">
        <v>17.5</v>
      </c>
      <c r="P7207">
        <v>17.454933766859345</v>
      </c>
      <c r="R7207">
        <v>7206</v>
      </c>
      <c r="S7207">
        <f t="shared" si="337"/>
        <v>2.5</v>
      </c>
      <c r="T7207">
        <f t="shared" si="339"/>
        <v>1.0086760367863961</v>
      </c>
      <c r="V7207">
        <f t="shared" si="338"/>
        <v>-4.5066233140655498E-2</v>
      </c>
    </row>
    <row r="7208" spans="11:22" x14ac:dyDescent="0.3">
      <c r="K7208">
        <v>7207</v>
      </c>
      <c r="L7208">
        <v>15</v>
      </c>
      <c r="N7208">
        <v>17.5</v>
      </c>
      <c r="P7208">
        <v>17.454933766859345</v>
      </c>
      <c r="R7208">
        <v>7207</v>
      </c>
      <c r="S7208">
        <f t="shared" si="337"/>
        <v>2.5</v>
      </c>
      <c r="T7208">
        <f t="shared" si="339"/>
        <v>1.0086760367863961</v>
      </c>
      <c r="V7208">
        <f t="shared" si="338"/>
        <v>-4.5066233140655498E-2</v>
      </c>
    </row>
    <row r="7209" spans="11:22" x14ac:dyDescent="0.3">
      <c r="K7209">
        <v>7208</v>
      </c>
      <c r="L7209">
        <v>15.6</v>
      </c>
      <c r="N7209">
        <v>18.100000000000001</v>
      </c>
      <c r="P7209">
        <v>18.056865667148365</v>
      </c>
      <c r="R7209">
        <v>7208</v>
      </c>
      <c r="S7209">
        <f t="shared" si="337"/>
        <v>2.5000000000000018</v>
      </c>
      <c r="T7209">
        <f t="shared" si="339"/>
        <v>1.0086580086580086</v>
      </c>
      <c r="V7209">
        <f t="shared" si="338"/>
        <v>-4.3134332851636259E-2</v>
      </c>
    </row>
    <row r="7210" spans="11:22" x14ac:dyDescent="0.3">
      <c r="K7210">
        <v>7209</v>
      </c>
      <c r="L7210">
        <v>17.2</v>
      </c>
      <c r="N7210">
        <v>19.7</v>
      </c>
      <c r="P7210">
        <v>19.66201740125241</v>
      </c>
      <c r="R7210">
        <v>7209</v>
      </c>
      <c r="S7210">
        <f t="shared" si="337"/>
        <v>2.5</v>
      </c>
      <c r="T7210">
        <f t="shared" si="339"/>
        <v>1.0086102979163079</v>
      </c>
      <c r="V7210">
        <f t="shared" si="338"/>
        <v>-3.7982598747589691E-2</v>
      </c>
    </row>
    <row r="7211" spans="11:22" x14ac:dyDescent="0.3">
      <c r="K7211">
        <v>7210</v>
      </c>
      <c r="L7211">
        <v>17.2</v>
      </c>
      <c r="N7211">
        <v>19.7</v>
      </c>
      <c r="P7211">
        <v>19.66201740125241</v>
      </c>
      <c r="R7211">
        <v>7210</v>
      </c>
      <c r="S7211">
        <f t="shared" si="337"/>
        <v>2.5</v>
      </c>
      <c r="T7211">
        <f t="shared" si="339"/>
        <v>1.0086102979163079</v>
      </c>
      <c r="V7211">
        <f t="shared" si="338"/>
        <v>-3.7982598747589691E-2</v>
      </c>
    </row>
    <row r="7212" spans="11:22" x14ac:dyDescent="0.3">
      <c r="K7212">
        <v>7211</v>
      </c>
      <c r="L7212">
        <v>17.2</v>
      </c>
      <c r="N7212">
        <v>19.7</v>
      </c>
      <c r="P7212">
        <v>19.66201740125241</v>
      </c>
      <c r="R7212">
        <v>7211</v>
      </c>
      <c r="S7212">
        <f t="shared" si="337"/>
        <v>2.5</v>
      </c>
      <c r="T7212">
        <f t="shared" si="339"/>
        <v>1.0086102979163079</v>
      </c>
      <c r="V7212">
        <f t="shared" si="338"/>
        <v>-3.7982598747589691E-2</v>
      </c>
    </row>
    <row r="7213" spans="11:22" x14ac:dyDescent="0.3">
      <c r="K7213">
        <v>7212</v>
      </c>
      <c r="L7213">
        <v>18.899999999999999</v>
      </c>
      <c r="N7213">
        <v>21.4</v>
      </c>
      <c r="P7213">
        <v>21.367491118737956</v>
      </c>
      <c r="R7213">
        <v>7212</v>
      </c>
      <c r="S7213">
        <f t="shared" si="337"/>
        <v>2.5</v>
      </c>
      <c r="T7213">
        <f t="shared" si="339"/>
        <v>1.0085601780517035</v>
      </c>
      <c r="V7213">
        <f t="shared" si="338"/>
        <v>-3.2508881262042877E-2</v>
      </c>
    </row>
    <row r="7214" spans="11:22" x14ac:dyDescent="0.3">
      <c r="K7214">
        <v>7213</v>
      </c>
      <c r="L7214">
        <v>19.399999999999999</v>
      </c>
      <c r="N7214">
        <v>21.9</v>
      </c>
      <c r="P7214">
        <v>21.869101035645471</v>
      </c>
      <c r="R7214">
        <v>7213</v>
      </c>
      <c r="S7214">
        <f t="shared" si="337"/>
        <v>2.5</v>
      </c>
      <c r="T7214">
        <f t="shared" si="339"/>
        <v>1.0085455477696121</v>
      </c>
      <c r="V7214">
        <f t="shared" si="338"/>
        <v>-3.0898964354527436E-2</v>
      </c>
    </row>
    <row r="7215" spans="11:22" x14ac:dyDescent="0.3">
      <c r="K7215">
        <v>7214</v>
      </c>
      <c r="L7215">
        <v>18.899999999999999</v>
      </c>
      <c r="N7215">
        <v>21.4</v>
      </c>
      <c r="P7215">
        <v>21.367491118737956</v>
      </c>
      <c r="R7215">
        <v>7214</v>
      </c>
      <c r="S7215">
        <f t="shared" si="337"/>
        <v>2.5</v>
      </c>
      <c r="T7215">
        <f t="shared" si="339"/>
        <v>1.0085601780517035</v>
      </c>
      <c r="V7215">
        <f t="shared" si="338"/>
        <v>-3.2508881262042877E-2</v>
      </c>
    </row>
    <row r="7216" spans="11:22" x14ac:dyDescent="0.3">
      <c r="K7216">
        <v>7215</v>
      </c>
      <c r="L7216">
        <v>18.899999999999999</v>
      </c>
      <c r="N7216">
        <v>21.4</v>
      </c>
      <c r="P7216">
        <v>21.367491118737956</v>
      </c>
      <c r="R7216">
        <v>7215</v>
      </c>
      <c r="S7216">
        <f t="shared" si="337"/>
        <v>2.5</v>
      </c>
      <c r="T7216">
        <f t="shared" si="339"/>
        <v>1.0085601780517035</v>
      </c>
      <c r="V7216">
        <f t="shared" si="338"/>
        <v>-3.2508881262042877E-2</v>
      </c>
    </row>
    <row r="7217" spans="11:22" x14ac:dyDescent="0.3">
      <c r="K7217">
        <v>7216</v>
      </c>
      <c r="L7217">
        <v>18.3</v>
      </c>
      <c r="N7217">
        <v>20.8</v>
      </c>
      <c r="P7217">
        <v>20.765559218448942</v>
      </c>
      <c r="R7217">
        <v>7216</v>
      </c>
      <c r="S7217">
        <f t="shared" si="337"/>
        <v>2.5</v>
      </c>
      <c r="T7217">
        <f t="shared" si="339"/>
        <v>1.0085778006519128</v>
      </c>
      <c r="V7217">
        <f t="shared" si="338"/>
        <v>-3.4440781551058564E-2</v>
      </c>
    </row>
    <row r="7218" spans="11:22" x14ac:dyDescent="0.3">
      <c r="K7218">
        <v>7217</v>
      </c>
      <c r="L7218">
        <v>17.8</v>
      </c>
      <c r="N7218">
        <v>20.3</v>
      </c>
      <c r="P7218">
        <v>20.263949301541427</v>
      </c>
      <c r="R7218">
        <v>7217</v>
      </c>
      <c r="S7218">
        <f t="shared" si="337"/>
        <v>2.5</v>
      </c>
      <c r="T7218">
        <f t="shared" si="339"/>
        <v>1.0085925416738271</v>
      </c>
      <c r="V7218">
        <f t="shared" si="338"/>
        <v>-3.6050698458574004E-2</v>
      </c>
    </row>
    <row r="7219" spans="11:22" x14ac:dyDescent="0.3">
      <c r="K7219">
        <v>7218</v>
      </c>
      <c r="L7219">
        <v>17.8</v>
      </c>
      <c r="N7219">
        <v>20.3</v>
      </c>
      <c r="P7219">
        <v>20.263949301541427</v>
      </c>
      <c r="R7219">
        <v>7218</v>
      </c>
      <c r="S7219">
        <f t="shared" si="337"/>
        <v>2.5</v>
      </c>
      <c r="T7219">
        <f t="shared" si="339"/>
        <v>1.0085925416738271</v>
      </c>
      <c r="V7219">
        <f t="shared" si="338"/>
        <v>-3.6050698458574004E-2</v>
      </c>
    </row>
    <row r="7220" spans="11:22" x14ac:dyDescent="0.3">
      <c r="K7220">
        <v>7219</v>
      </c>
      <c r="L7220">
        <v>17.8</v>
      </c>
      <c r="N7220">
        <v>20.3</v>
      </c>
      <c r="P7220">
        <v>20.263949301541427</v>
      </c>
      <c r="R7220">
        <v>7219</v>
      </c>
      <c r="S7220">
        <f t="shared" si="337"/>
        <v>2.5</v>
      </c>
      <c r="T7220">
        <f t="shared" si="339"/>
        <v>1.0085925416738271</v>
      </c>
      <c r="V7220">
        <f t="shared" si="338"/>
        <v>-3.6050698458574004E-2</v>
      </c>
    </row>
    <row r="7221" spans="11:22" x14ac:dyDescent="0.3">
      <c r="K7221">
        <v>7220</v>
      </c>
      <c r="L7221">
        <v>17.8</v>
      </c>
      <c r="N7221">
        <v>20.3</v>
      </c>
      <c r="P7221">
        <v>20.263949301541427</v>
      </c>
      <c r="R7221">
        <v>7220</v>
      </c>
      <c r="S7221">
        <f t="shared" si="337"/>
        <v>2.5</v>
      </c>
      <c r="T7221">
        <f t="shared" si="339"/>
        <v>1.0085925416738271</v>
      </c>
      <c r="V7221">
        <f t="shared" si="338"/>
        <v>-3.6050698458574004E-2</v>
      </c>
    </row>
    <row r="7222" spans="11:22" x14ac:dyDescent="0.3">
      <c r="K7222">
        <v>7221</v>
      </c>
      <c r="L7222">
        <v>17.8</v>
      </c>
      <c r="N7222">
        <v>20.3</v>
      </c>
      <c r="P7222">
        <v>20.263949301541427</v>
      </c>
      <c r="R7222">
        <v>7221</v>
      </c>
      <c r="S7222">
        <f t="shared" si="337"/>
        <v>2.5</v>
      </c>
      <c r="T7222">
        <f t="shared" si="339"/>
        <v>1.0085925416738271</v>
      </c>
      <c r="V7222">
        <f t="shared" si="338"/>
        <v>-3.6050698458574004E-2</v>
      </c>
    </row>
    <row r="7223" spans="11:22" x14ac:dyDescent="0.3">
      <c r="K7223">
        <v>7222</v>
      </c>
      <c r="L7223">
        <v>17.2</v>
      </c>
      <c r="N7223">
        <v>19.7</v>
      </c>
      <c r="P7223">
        <v>19.66201740125241</v>
      </c>
      <c r="R7223">
        <v>7222</v>
      </c>
      <c r="S7223">
        <f t="shared" si="337"/>
        <v>2.5</v>
      </c>
      <c r="T7223">
        <f t="shared" si="339"/>
        <v>1.0086102979163079</v>
      </c>
      <c r="V7223">
        <f t="shared" si="338"/>
        <v>-3.7982598747589691E-2</v>
      </c>
    </row>
    <row r="7224" spans="11:22" x14ac:dyDescent="0.3">
      <c r="K7224">
        <v>7223</v>
      </c>
      <c r="L7224">
        <v>17.2</v>
      </c>
      <c r="N7224">
        <v>19.7</v>
      </c>
      <c r="P7224">
        <v>19.66201740125241</v>
      </c>
      <c r="R7224">
        <v>7223</v>
      </c>
      <c r="S7224">
        <f t="shared" si="337"/>
        <v>2.5</v>
      </c>
      <c r="T7224">
        <f t="shared" si="339"/>
        <v>1.0086102979163079</v>
      </c>
      <c r="V7224">
        <f t="shared" si="338"/>
        <v>-3.7982598747589691E-2</v>
      </c>
    </row>
    <row r="7225" spans="11:22" x14ac:dyDescent="0.3">
      <c r="K7225">
        <v>7224</v>
      </c>
      <c r="L7225">
        <v>17.2</v>
      </c>
      <c r="N7225">
        <v>19.7</v>
      </c>
      <c r="P7225">
        <v>19.66201740125241</v>
      </c>
      <c r="R7225">
        <v>7224</v>
      </c>
      <c r="S7225">
        <f t="shared" si="337"/>
        <v>2.5</v>
      </c>
      <c r="T7225">
        <f t="shared" si="339"/>
        <v>1.0086102979163079</v>
      </c>
      <c r="V7225">
        <f t="shared" si="338"/>
        <v>-3.7982598747589691E-2</v>
      </c>
    </row>
    <row r="7226" spans="11:22" x14ac:dyDescent="0.3">
      <c r="K7226">
        <v>7225</v>
      </c>
      <c r="L7226">
        <v>17.2</v>
      </c>
      <c r="N7226">
        <v>19.7</v>
      </c>
      <c r="P7226">
        <v>19.66201740125241</v>
      </c>
      <c r="R7226">
        <v>7225</v>
      </c>
      <c r="S7226">
        <f t="shared" si="337"/>
        <v>2.5</v>
      </c>
      <c r="T7226">
        <f t="shared" si="339"/>
        <v>1.0086102979163079</v>
      </c>
      <c r="V7226">
        <f t="shared" si="338"/>
        <v>-3.7982598747589691E-2</v>
      </c>
    </row>
    <row r="7227" spans="11:22" x14ac:dyDescent="0.3">
      <c r="K7227">
        <v>7226</v>
      </c>
      <c r="L7227">
        <v>16.7</v>
      </c>
      <c r="N7227">
        <v>19.2</v>
      </c>
      <c r="P7227">
        <v>19.160407484344894</v>
      </c>
      <c r="R7227">
        <v>7226</v>
      </c>
      <c r="S7227">
        <f t="shared" si="337"/>
        <v>2.5</v>
      </c>
      <c r="T7227">
        <f t="shared" si="339"/>
        <v>1.0086251509401414</v>
      </c>
      <c r="V7227">
        <f t="shared" si="338"/>
        <v>-3.9592515655105132E-2</v>
      </c>
    </row>
    <row r="7228" spans="11:22" x14ac:dyDescent="0.3">
      <c r="K7228">
        <v>7227</v>
      </c>
      <c r="L7228">
        <v>16.7</v>
      </c>
      <c r="N7228">
        <v>19.2</v>
      </c>
      <c r="P7228">
        <v>19.160407484344894</v>
      </c>
      <c r="R7228">
        <v>7227</v>
      </c>
      <c r="S7228">
        <f t="shared" si="337"/>
        <v>2.5</v>
      </c>
      <c r="T7228">
        <f t="shared" si="339"/>
        <v>1.0086251509401414</v>
      </c>
      <c r="V7228">
        <f t="shared" si="338"/>
        <v>-3.9592515655105132E-2</v>
      </c>
    </row>
    <row r="7229" spans="11:22" x14ac:dyDescent="0.3">
      <c r="K7229">
        <v>7228</v>
      </c>
      <c r="L7229">
        <v>16.7</v>
      </c>
      <c r="N7229">
        <v>19.2</v>
      </c>
      <c r="P7229">
        <v>19.160407484344894</v>
      </c>
      <c r="R7229">
        <v>7228</v>
      </c>
      <c r="S7229">
        <f t="shared" si="337"/>
        <v>2.5</v>
      </c>
      <c r="T7229">
        <f t="shared" si="339"/>
        <v>1.0086251509401414</v>
      </c>
      <c r="V7229">
        <f t="shared" si="338"/>
        <v>-3.9592515655105132E-2</v>
      </c>
    </row>
    <row r="7230" spans="11:22" x14ac:dyDescent="0.3">
      <c r="K7230">
        <v>7229</v>
      </c>
      <c r="L7230">
        <v>16.7</v>
      </c>
      <c r="N7230">
        <v>19.2</v>
      </c>
      <c r="P7230">
        <v>19.160407484344894</v>
      </c>
      <c r="R7230">
        <v>7229</v>
      </c>
      <c r="S7230">
        <f t="shared" si="337"/>
        <v>2.5</v>
      </c>
      <c r="T7230">
        <f t="shared" si="339"/>
        <v>1.0086251509401414</v>
      </c>
      <c r="V7230">
        <f t="shared" si="338"/>
        <v>-3.9592515655105132E-2</v>
      </c>
    </row>
    <row r="7231" spans="11:22" x14ac:dyDescent="0.3">
      <c r="K7231">
        <v>7230</v>
      </c>
      <c r="L7231">
        <v>16.100000000000001</v>
      </c>
      <c r="N7231">
        <v>18.600000000000001</v>
      </c>
      <c r="P7231">
        <v>18.558475584055877</v>
      </c>
      <c r="R7231">
        <v>7230</v>
      </c>
      <c r="S7231">
        <f t="shared" si="337"/>
        <v>2.5</v>
      </c>
      <c r="T7231">
        <f t="shared" si="339"/>
        <v>1.0086430423509076</v>
      </c>
      <c r="V7231">
        <f t="shared" si="338"/>
        <v>-4.1524415944124371E-2</v>
      </c>
    </row>
    <row r="7232" spans="11:22" x14ac:dyDescent="0.3">
      <c r="K7232">
        <v>7231</v>
      </c>
      <c r="L7232">
        <v>16.100000000000001</v>
      </c>
      <c r="N7232">
        <v>18.600000000000001</v>
      </c>
      <c r="P7232">
        <v>18.558475584055877</v>
      </c>
      <c r="R7232">
        <v>7231</v>
      </c>
      <c r="S7232">
        <f t="shared" si="337"/>
        <v>2.5</v>
      </c>
      <c r="T7232">
        <f t="shared" si="339"/>
        <v>1.0086430423509076</v>
      </c>
      <c r="V7232">
        <f t="shared" si="338"/>
        <v>-4.1524415944124371E-2</v>
      </c>
    </row>
    <row r="7233" spans="11:22" x14ac:dyDescent="0.3">
      <c r="K7233">
        <v>7232</v>
      </c>
      <c r="L7233">
        <v>17.2</v>
      </c>
      <c r="N7233">
        <v>19.7</v>
      </c>
      <c r="P7233">
        <v>19.66201740125241</v>
      </c>
      <c r="R7233">
        <v>7232</v>
      </c>
      <c r="S7233">
        <f t="shared" si="337"/>
        <v>2.5</v>
      </c>
      <c r="T7233">
        <f t="shared" si="339"/>
        <v>1.0086102979163079</v>
      </c>
      <c r="V7233">
        <f t="shared" si="338"/>
        <v>-3.7982598747589691E-2</v>
      </c>
    </row>
    <row r="7234" spans="11:22" x14ac:dyDescent="0.3">
      <c r="K7234">
        <v>7233</v>
      </c>
      <c r="L7234">
        <v>17.8</v>
      </c>
      <c r="N7234">
        <v>20.3</v>
      </c>
      <c r="P7234">
        <v>20.263949301541427</v>
      </c>
      <c r="R7234">
        <v>7233</v>
      </c>
      <c r="S7234">
        <f t="shared" ref="S7234:S7297" si="340">N7234-L7234</f>
        <v>2.5</v>
      </c>
      <c r="T7234">
        <f t="shared" si="339"/>
        <v>1.0085925416738271</v>
      </c>
      <c r="V7234">
        <f t="shared" ref="V7234:V7297" si="341">P7234-N7234</f>
        <v>-3.6050698458574004E-2</v>
      </c>
    </row>
    <row r="7235" spans="11:22" x14ac:dyDescent="0.3">
      <c r="K7235">
        <v>7234</v>
      </c>
      <c r="L7235">
        <v>18.3</v>
      </c>
      <c r="N7235">
        <v>20.8</v>
      </c>
      <c r="P7235">
        <v>20.765559218448942</v>
      </c>
      <c r="R7235">
        <v>7234</v>
      </c>
      <c r="S7235">
        <f t="shared" si="340"/>
        <v>2.5</v>
      </c>
      <c r="T7235">
        <f t="shared" ref="T7235:T7298" si="342">(N7235+273.15)/(L7235+273.15)</f>
        <v>1.0085778006519128</v>
      </c>
      <c r="V7235">
        <f t="shared" si="341"/>
        <v>-3.4440781551058564E-2</v>
      </c>
    </row>
    <row r="7236" spans="11:22" x14ac:dyDescent="0.3">
      <c r="K7236">
        <v>7235</v>
      </c>
      <c r="L7236">
        <v>18.899999999999999</v>
      </c>
      <c r="N7236">
        <v>21.4</v>
      </c>
      <c r="P7236">
        <v>21.367491118737956</v>
      </c>
      <c r="R7236">
        <v>7235</v>
      </c>
      <c r="S7236">
        <f t="shared" si="340"/>
        <v>2.5</v>
      </c>
      <c r="T7236">
        <f t="shared" si="342"/>
        <v>1.0085601780517035</v>
      </c>
      <c r="V7236">
        <f t="shared" si="341"/>
        <v>-3.2508881262042877E-2</v>
      </c>
    </row>
    <row r="7237" spans="11:22" x14ac:dyDescent="0.3">
      <c r="K7237">
        <v>7236</v>
      </c>
      <c r="L7237">
        <v>20</v>
      </c>
      <c r="N7237">
        <v>22.5</v>
      </c>
      <c r="P7237">
        <v>22.471032935934488</v>
      </c>
      <c r="R7237">
        <v>7236</v>
      </c>
      <c r="S7237">
        <f t="shared" si="340"/>
        <v>2.5</v>
      </c>
      <c r="T7237">
        <f t="shared" si="342"/>
        <v>1.0085280573085451</v>
      </c>
      <c r="V7237">
        <f t="shared" si="341"/>
        <v>-2.896706406551175E-2</v>
      </c>
    </row>
    <row r="7238" spans="11:22" x14ac:dyDescent="0.3">
      <c r="K7238">
        <v>7237</v>
      </c>
      <c r="L7238">
        <v>20</v>
      </c>
      <c r="N7238">
        <v>22.5</v>
      </c>
      <c r="P7238">
        <v>22.471032935934488</v>
      </c>
      <c r="R7238">
        <v>7237</v>
      </c>
      <c r="S7238">
        <f t="shared" si="340"/>
        <v>2.5</v>
      </c>
      <c r="T7238">
        <f t="shared" si="342"/>
        <v>1.0085280573085451</v>
      </c>
      <c r="V7238">
        <f t="shared" si="341"/>
        <v>-2.896706406551175E-2</v>
      </c>
    </row>
    <row r="7239" spans="11:22" x14ac:dyDescent="0.3">
      <c r="K7239">
        <v>7238</v>
      </c>
      <c r="L7239">
        <v>19.399999999999999</v>
      </c>
      <c r="N7239">
        <v>21.9</v>
      </c>
      <c r="P7239">
        <v>21.869101035645471</v>
      </c>
      <c r="R7239">
        <v>7238</v>
      </c>
      <c r="S7239">
        <f t="shared" si="340"/>
        <v>2.5</v>
      </c>
      <c r="T7239">
        <f t="shared" si="342"/>
        <v>1.0085455477696121</v>
      </c>
      <c r="V7239">
        <f t="shared" si="341"/>
        <v>-3.0898964354527436E-2</v>
      </c>
    </row>
    <row r="7240" spans="11:22" x14ac:dyDescent="0.3">
      <c r="K7240">
        <v>7239</v>
      </c>
      <c r="L7240">
        <v>18.899999999999999</v>
      </c>
      <c r="N7240">
        <v>21.4</v>
      </c>
      <c r="P7240">
        <v>21.367491118737956</v>
      </c>
      <c r="R7240">
        <v>7239</v>
      </c>
      <c r="S7240">
        <f t="shared" si="340"/>
        <v>2.5</v>
      </c>
      <c r="T7240">
        <f t="shared" si="342"/>
        <v>1.0085601780517035</v>
      </c>
      <c r="V7240">
        <f t="shared" si="341"/>
        <v>-3.2508881262042877E-2</v>
      </c>
    </row>
    <row r="7241" spans="11:22" x14ac:dyDescent="0.3">
      <c r="K7241">
        <v>7240</v>
      </c>
      <c r="L7241">
        <v>18.3</v>
      </c>
      <c r="N7241">
        <v>20.8</v>
      </c>
      <c r="P7241">
        <v>20.765559218448942</v>
      </c>
      <c r="R7241">
        <v>7240</v>
      </c>
      <c r="S7241">
        <f t="shared" si="340"/>
        <v>2.5</v>
      </c>
      <c r="T7241">
        <f t="shared" si="342"/>
        <v>1.0085778006519128</v>
      </c>
      <c r="V7241">
        <f t="shared" si="341"/>
        <v>-3.4440781551058564E-2</v>
      </c>
    </row>
    <row r="7242" spans="11:22" x14ac:dyDescent="0.3">
      <c r="K7242">
        <v>7241</v>
      </c>
      <c r="L7242">
        <v>18.3</v>
      </c>
      <c r="N7242">
        <v>20.8</v>
      </c>
      <c r="P7242">
        <v>20.765559218448942</v>
      </c>
      <c r="R7242">
        <v>7241</v>
      </c>
      <c r="S7242">
        <f t="shared" si="340"/>
        <v>2.5</v>
      </c>
      <c r="T7242">
        <f t="shared" si="342"/>
        <v>1.0085778006519128</v>
      </c>
      <c r="V7242">
        <f t="shared" si="341"/>
        <v>-3.4440781551058564E-2</v>
      </c>
    </row>
    <row r="7243" spans="11:22" x14ac:dyDescent="0.3">
      <c r="K7243">
        <v>7242</v>
      </c>
      <c r="L7243">
        <v>18.3</v>
      </c>
      <c r="N7243">
        <v>20.8</v>
      </c>
      <c r="P7243">
        <v>20.765559218448942</v>
      </c>
      <c r="R7243">
        <v>7242</v>
      </c>
      <c r="S7243">
        <f t="shared" si="340"/>
        <v>2.5</v>
      </c>
      <c r="T7243">
        <f t="shared" si="342"/>
        <v>1.0085778006519128</v>
      </c>
      <c r="V7243">
        <f t="shared" si="341"/>
        <v>-3.4440781551058564E-2</v>
      </c>
    </row>
    <row r="7244" spans="11:22" x14ac:dyDescent="0.3">
      <c r="K7244">
        <v>7243</v>
      </c>
      <c r="L7244">
        <v>18.3</v>
      </c>
      <c r="N7244">
        <v>20.8</v>
      </c>
      <c r="P7244">
        <v>20.765559218448942</v>
      </c>
      <c r="R7244">
        <v>7243</v>
      </c>
      <c r="S7244">
        <f t="shared" si="340"/>
        <v>2.5</v>
      </c>
      <c r="T7244">
        <f t="shared" si="342"/>
        <v>1.0085778006519128</v>
      </c>
      <c r="V7244">
        <f t="shared" si="341"/>
        <v>-3.4440781551058564E-2</v>
      </c>
    </row>
    <row r="7245" spans="11:22" x14ac:dyDescent="0.3">
      <c r="K7245">
        <v>7244</v>
      </c>
      <c r="L7245">
        <v>17.8</v>
      </c>
      <c r="N7245">
        <v>20.3</v>
      </c>
      <c r="P7245">
        <v>20.263949301541427</v>
      </c>
      <c r="R7245">
        <v>7244</v>
      </c>
      <c r="S7245">
        <f t="shared" si="340"/>
        <v>2.5</v>
      </c>
      <c r="T7245">
        <f t="shared" si="342"/>
        <v>1.0085925416738271</v>
      </c>
      <c r="V7245">
        <f t="shared" si="341"/>
        <v>-3.6050698458574004E-2</v>
      </c>
    </row>
    <row r="7246" spans="11:22" x14ac:dyDescent="0.3">
      <c r="K7246">
        <v>7245</v>
      </c>
      <c r="L7246">
        <v>17.8</v>
      </c>
      <c r="N7246">
        <v>20.3</v>
      </c>
      <c r="P7246">
        <v>20.263949301541427</v>
      </c>
      <c r="R7246">
        <v>7245</v>
      </c>
      <c r="S7246">
        <f t="shared" si="340"/>
        <v>2.5</v>
      </c>
      <c r="T7246">
        <f t="shared" si="342"/>
        <v>1.0085925416738271</v>
      </c>
      <c r="V7246">
        <f t="shared" si="341"/>
        <v>-3.6050698458574004E-2</v>
      </c>
    </row>
    <row r="7247" spans="11:22" x14ac:dyDescent="0.3">
      <c r="K7247">
        <v>7246</v>
      </c>
      <c r="L7247">
        <v>17.2</v>
      </c>
      <c r="N7247">
        <v>19.7</v>
      </c>
      <c r="P7247">
        <v>19.66201740125241</v>
      </c>
      <c r="R7247">
        <v>7246</v>
      </c>
      <c r="S7247">
        <f t="shared" si="340"/>
        <v>2.5</v>
      </c>
      <c r="T7247">
        <f t="shared" si="342"/>
        <v>1.0086102979163079</v>
      </c>
      <c r="V7247">
        <f t="shared" si="341"/>
        <v>-3.7982598747589691E-2</v>
      </c>
    </row>
    <row r="7248" spans="11:22" x14ac:dyDescent="0.3">
      <c r="K7248">
        <v>7247</v>
      </c>
      <c r="L7248">
        <v>17.2</v>
      </c>
      <c r="N7248">
        <v>19.7</v>
      </c>
      <c r="P7248">
        <v>19.66201740125241</v>
      </c>
      <c r="R7248">
        <v>7247</v>
      </c>
      <c r="S7248">
        <f t="shared" si="340"/>
        <v>2.5</v>
      </c>
      <c r="T7248">
        <f t="shared" si="342"/>
        <v>1.0086102979163079</v>
      </c>
      <c r="V7248">
        <f t="shared" si="341"/>
        <v>-3.7982598747589691E-2</v>
      </c>
    </row>
    <row r="7249" spans="11:22" x14ac:dyDescent="0.3">
      <c r="K7249">
        <v>7248</v>
      </c>
      <c r="L7249">
        <v>17.2</v>
      </c>
      <c r="N7249">
        <v>19.7</v>
      </c>
      <c r="P7249">
        <v>19.66201740125241</v>
      </c>
      <c r="R7249">
        <v>7248</v>
      </c>
      <c r="S7249">
        <f t="shared" si="340"/>
        <v>2.5</v>
      </c>
      <c r="T7249">
        <f t="shared" si="342"/>
        <v>1.0086102979163079</v>
      </c>
      <c r="V7249">
        <f t="shared" si="341"/>
        <v>-3.7982598747589691E-2</v>
      </c>
    </row>
    <row r="7250" spans="11:22" x14ac:dyDescent="0.3">
      <c r="K7250">
        <v>7249</v>
      </c>
      <c r="L7250">
        <v>17.8</v>
      </c>
      <c r="N7250">
        <v>20.3</v>
      </c>
      <c r="P7250">
        <v>20.263949301541427</v>
      </c>
      <c r="R7250">
        <v>7249</v>
      </c>
      <c r="S7250">
        <f t="shared" si="340"/>
        <v>2.5</v>
      </c>
      <c r="T7250">
        <f t="shared" si="342"/>
        <v>1.0085925416738271</v>
      </c>
      <c r="V7250">
        <f t="shared" si="341"/>
        <v>-3.6050698458574004E-2</v>
      </c>
    </row>
    <row r="7251" spans="11:22" x14ac:dyDescent="0.3">
      <c r="K7251">
        <v>7250</v>
      </c>
      <c r="L7251">
        <v>17.2</v>
      </c>
      <c r="N7251">
        <v>19.7</v>
      </c>
      <c r="P7251">
        <v>19.66201740125241</v>
      </c>
      <c r="R7251">
        <v>7250</v>
      </c>
      <c r="S7251">
        <f t="shared" si="340"/>
        <v>2.5</v>
      </c>
      <c r="T7251">
        <f t="shared" si="342"/>
        <v>1.0086102979163079</v>
      </c>
      <c r="V7251">
        <f t="shared" si="341"/>
        <v>-3.7982598747589691E-2</v>
      </c>
    </row>
    <row r="7252" spans="11:22" x14ac:dyDescent="0.3">
      <c r="K7252">
        <v>7251</v>
      </c>
      <c r="L7252">
        <v>16.7</v>
      </c>
      <c r="N7252">
        <v>19.2</v>
      </c>
      <c r="P7252">
        <v>19.160407484344894</v>
      </c>
      <c r="R7252">
        <v>7251</v>
      </c>
      <c r="S7252">
        <f t="shared" si="340"/>
        <v>2.5</v>
      </c>
      <c r="T7252">
        <f t="shared" si="342"/>
        <v>1.0086251509401414</v>
      </c>
      <c r="V7252">
        <f t="shared" si="341"/>
        <v>-3.9592515655105132E-2</v>
      </c>
    </row>
    <row r="7253" spans="11:22" x14ac:dyDescent="0.3">
      <c r="K7253">
        <v>7252</v>
      </c>
      <c r="L7253">
        <v>16.7</v>
      </c>
      <c r="N7253">
        <v>19.2</v>
      </c>
      <c r="P7253">
        <v>19.160407484344894</v>
      </c>
      <c r="R7253">
        <v>7252</v>
      </c>
      <c r="S7253">
        <f t="shared" si="340"/>
        <v>2.5</v>
      </c>
      <c r="T7253">
        <f t="shared" si="342"/>
        <v>1.0086251509401414</v>
      </c>
      <c r="V7253">
        <f t="shared" si="341"/>
        <v>-3.9592515655105132E-2</v>
      </c>
    </row>
    <row r="7254" spans="11:22" x14ac:dyDescent="0.3">
      <c r="K7254">
        <v>7253</v>
      </c>
      <c r="L7254">
        <v>16.100000000000001</v>
      </c>
      <c r="N7254">
        <v>18.600000000000001</v>
      </c>
      <c r="P7254">
        <v>18.558475584055877</v>
      </c>
      <c r="R7254">
        <v>7253</v>
      </c>
      <c r="S7254">
        <f t="shared" si="340"/>
        <v>2.5</v>
      </c>
      <c r="T7254">
        <f t="shared" si="342"/>
        <v>1.0086430423509076</v>
      </c>
      <c r="V7254">
        <f t="shared" si="341"/>
        <v>-4.1524415944124371E-2</v>
      </c>
    </row>
    <row r="7255" spans="11:22" x14ac:dyDescent="0.3">
      <c r="K7255">
        <v>7254</v>
      </c>
      <c r="L7255">
        <v>15</v>
      </c>
      <c r="N7255">
        <v>17.5</v>
      </c>
      <c r="P7255">
        <v>17.454933766859345</v>
      </c>
      <c r="R7255">
        <v>7254</v>
      </c>
      <c r="S7255">
        <f t="shared" si="340"/>
        <v>2.5</v>
      </c>
      <c r="T7255">
        <f t="shared" si="342"/>
        <v>1.0086760367863961</v>
      </c>
      <c r="V7255">
        <f t="shared" si="341"/>
        <v>-4.5066233140655498E-2</v>
      </c>
    </row>
    <row r="7256" spans="11:22" x14ac:dyDescent="0.3">
      <c r="K7256">
        <v>7255</v>
      </c>
      <c r="L7256">
        <v>15</v>
      </c>
      <c r="N7256">
        <v>17.5</v>
      </c>
      <c r="P7256">
        <v>17.454933766859345</v>
      </c>
      <c r="R7256">
        <v>7255</v>
      </c>
      <c r="S7256">
        <f t="shared" si="340"/>
        <v>2.5</v>
      </c>
      <c r="T7256">
        <f t="shared" si="342"/>
        <v>1.0086760367863961</v>
      </c>
      <c r="V7256">
        <f t="shared" si="341"/>
        <v>-4.5066233140655498E-2</v>
      </c>
    </row>
    <row r="7257" spans="11:22" x14ac:dyDescent="0.3">
      <c r="K7257">
        <v>7256</v>
      </c>
      <c r="L7257">
        <v>15</v>
      </c>
      <c r="N7257">
        <v>17.5</v>
      </c>
      <c r="P7257">
        <v>17.454933766859345</v>
      </c>
      <c r="R7257">
        <v>7256</v>
      </c>
      <c r="S7257">
        <f t="shared" si="340"/>
        <v>2.5</v>
      </c>
      <c r="T7257">
        <f t="shared" si="342"/>
        <v>1.0086760367863961</v>
      </c>
      <c r="V7257">
        <f t="shared" si="341"/>
        <v>-4.5066233140655498E-2</v>
      </c>
    </row>
    <row r="7258" spans="11:22" x14ac:dyDescent="0.3">
      <c r="K7258">
        <v>7257</v>
      </c>
      <c r="L7258">
        <v>16.100000000000001</v>
      </c>
      <c r="N7258">
        <v>18.600000000000001</v>
      </c>
      <c r="P7258">
        <v>18.558475584055877</v>
      </c>
      <c r="R7258">
        <v>7257</v>
      </c>
      <c r="S7258">
        <f t="shared" si="340"/>
        <v>2.5</v>
      </c>
      <c r="T7258">
        <f t="shared" si="342"/>
        <v>1.0086430423509076</v>
      </c>
      <c r="V7258">
        <f t="shared" si="341"/>
        <v>-4.1524415944124371E-2</v>
      </c>
    </row>
    <row r="7259" spans="11:22" x14ac:dyDescent="0.3">
      <c r="K7259">
        <v>7258</v>
      </c>
      <c r="L7259">
        <v>16.7</v>
      </c>
      <c r="N7259">
        <v>19.2</v>
      </c>
      <c r="P7259">
        <v>19.160407484344894</v>
      </c>
      <c r="R7259">
        <v>7258</v>
      </c>
      <c r="S7259">
        <f t="shared" si="340"/>
        <v>2.5</v>
      </c>
      <c r="T7259">
        <f t="shared" si="342"/>
        <v>1.0086251509401414</v>
      </c>
      <c r="V7259">
        <f t="shared" si="341"/>
        <v>-3.9592515655105132E-2</v>
      </c>
    </row>
    <row r="7260" spans="11:22" x14ac:dyDescent="0.3">
      <c r="K7260">
        <v>7259</v>
      </c>
      <c r="L7260">
        <v>17.2</v>
      </c>
      <c r="N7260">
        <v>19.7</v>
      </c>
      <c r="P7260">
        <v>19.66201740125241</v>
      </c>
      <c r="R7260">
        <v>7259</v>
      </c>
      <c r="S7260">
        <f t="shared" si="340"/>
        <v>2.5</v>
      </c>
      <c r="T7260">
        <f t="shared" si="342"/>
        <v>1.0086102979163079</v>
      </c>
      <c r="V7260">
        <f t="shared" si="341"/>
        <v>-3.7982598747589691E-2</v>
      </c>
    </row>
    <row r="7261" spans="11:22" x14ac:dyDescent="0.3">
      <c r="K7261">
        <v>7260</v>
      </c>
      <c r="L7261">
        <v>17.8</v>
      </c>
      <c r="N7261">
        <v>20.3</v>
      </c>
      <c r="P7261">
        <v>20.263949301541427</v>
      </c>
      <c r="R7261">
        <v>7260</v>
      </c>
      <c r="S7261">
        <f t="shared" si="340"/>
        <v>2.5</v>
      </c>
      <c r="T7261">
        <f t="shared" si="342"/>
        <v>1.0085925416738271</v>
      </c>
      <c r="V7261">
        <f t="shared" si="341"/>
        <v>-3.6050698458574004E-2</v>
      </c>
    </row>
    <row r="7262" spans="11:22" x14ac:dyDescent="0.3">
      <c r="K7262">
        <v>7261</v>
      </c>
      <c r="L7262">
        <v>16.7</v>
      </c>
      <c r="N7262">
        <v>19.2</v>
      </c>
      <c r="P7262">
        <v>19.160407484344894</v>
      </c>
      <c r="R7262">
        <v>7261</v>
      </c>
      <c r="S7262">
        <f t="shared" si="340"/>
        <v>2.5</v>
      </c>
      <c r="T7262">
        <f t="shared" si="342"/>
        <v>1.0086251509401414</v>
      </c>
      <c r="V7262">
        <f t="shared" si="341"/>
        <v>-3.9592515655105132E-2</v>
      </c>
    </row>
    <row r="7263" spans="11:22" x14ac:dyDescent="0.3">
      <c r="K7263">
        <v>7262</v>
      </c>
      <c r="L7263">
        <v>17.2</v>
      </c>
      <c r="N7263">
        <v>19.7</v>
      </c>
      <c r="P7263">
        <v>19.66201740125241</v>
      </c>
      <c r="R7263">
        <v>7262</v>
      </c>
      <c r="S7263">
        <f t="shared" si="340"/>
        <v>2.5</v>
      </c>
      <c r="T7263">
        <f t="shared" si="342"/>
        <v>1.0086102979163079</v>
      </c>
      <c r="V7263">
        <f t="shared" si="341"/>
        <v>-3.7982598747589691E-2</v>
      </c>
    </row>
    <row r="7264" spans="11:22" x14ac:dyDescent="0.3">
      <c r="K7264">
        <v>7263</v>
      </c>
      <c r="L7264">
        <v>17.2</v>
      </c>
      <c r="N7264">
        <v>19.7</v>
      </c>
      <c r="P7264">
        <v>19.66201740125241</v>
      </c>
      <c r="R7264">
        <v>7263</v>
      </c>
      <c r="S7264">
        <f t="shared" si="340"/>
        <v>2.5</v>
      </c>
      <c r="T7264">
        <f t="shared" si="342"/>
        <v>1.0086102979163079</v>
      </c>
      <c r="V7264">
        <f t="shared" si="341"/>
        <v>-3.7982598747589691E-2</v>
      </c>
    </row>
    <row r="7265" spans="11:22" x14ac:dyDescent="0.3">
      <c r="K7265">
        <v>7264</v>
      </c>
      <c r="L7265">
        <v>17.2</v>
      </c>
      <c r="N7265">
        <v>19.7</v>
      </c>
      <c r="P7265">
        <v>19.66201740125241</v>
      </c>
      <c r="R7265">
        <v>7264</v>
      </c>
      <c r="S7265">
        <f t="shared" si="340"/>
        <v>2.5</v>
      </c>
      <c r="T7265">
        <f t="shared" si="342"/>
        <v>1.0086102979163079</v>
      </c>
      <c r="V7265">
        <f t="shared" si="341"/>
        <v>-3.7982598747589691E-2</v>
      </c>
    </row>
    <row r="7266" spans="11:22" x14ac:dyDescent="0.3">
      <c r="K7266">
        <v>7265</v>
      </c>
      <c r="L7266">
        <v>16.7</v>
      </c>
      <c r="N7266">
        <v>19.2</v>
      </c>
      <c r="P7266">
        <v>19.160407484344894</v>
      </c>
      <c r="R7266">
        <v>7265</v>
      </c>
      <c r="S7266">
        <f t="shared" si="340"/>
        <v>2.5</v>
      </c>
      <c r="T7266">
        <f t="shared" si="342"/>
        <v>1.0086251509401414</v>
      </c>
      <c r="V7266">
        <f t="shared" si="341"/>
        <v>-3.9592515655105132E-2</v>
      </c>
    </row>
    <row r="7267" spans="11:22" x14ac:dyDescent="0.3">
      <c r="K7267">
        <v>7266</v>
      </c>
      <c r="L7267">
        <v>16.7</v>
      </c>
      <c r="N7267">
        <v>19.2</v>
      </c>
      <c r="P7267">
        <v>19.160407484344894</v>
      </c>
      <c r="R7267">
        <v>7266</v>
      </c>
      <c r="S7267">
        <f t="shared" si="340"/>
        <v>2.5</v>
      </c>
      <c r="T7267">
        <f t="shared" si="342"/>
        <v>1.0086251509401414</v>
      </c>
      <c r="V7267">
        <f t="shared" si="341"/>
        <v>-3.9592515655105132E-2</v>
      </c>
    </row>
    <row r="7268" spans="11:22" x14ac:dyDescent="0.3">
      <c r="K7268">
        <v>7267</v>
      </c>
      <c r="L7268">
        <v>16.100000000000001</v>
      </c>
      <c r="N7268">
        <v>18.600000000000001</v>
      </c>
      <c r="P7268">
        <v>18.558475584055877</v>
      </c>
      <c r="R7268">
        <v>7267</v>
      </c>
      <c r="S7268">
        <f t="shared" si="340"/>
        <v>2.5</v>
      </c>
      <c r="T7268">
        <f t="shared" si="342"/>
        <v>1.0086430423509076</v>
      </c>
      <c r="V7268">
        <f t="shared" si="341"/>
        <v>-4.1524415944124371E-2</v>
      </c>
    </row>
    <row r="7269" spans="11:22" x14ac:dyDescent="0.3">
      <c r="K7269">
        <v>7268</v>
      </c>
      <c r="L7269">
        <v>16</v>
      </c>
      <c r="N7269">
        <v>18.5</v>
      </c>
      <c r="P7269">
        <v>18.458153600674375</v>
      </c>
      <c r="R7269">
        <v>7268</v>
      </c>
      <c r="S7269">
        <f t="shared" si="340"/>
        <v>2.5</v>
      </c>
      <c r="T7269">
        <f t="shared" si="342"/>
        <v>1.0086460314715546</v>
      </c>
      <c r="V7269">
        <f t="shared" si="341"/>
        <v>-4.1846399325624617E-2</v>
      </c>
    </row>
    <row r="7270" spans="11:22" x14ac:dyDescent="0.3">
      <c r="K7270">
        <v>7269</v>
      </c>
      <c r="L7270">
        <v>16.100000000000001</v>
      </c>
      <c r="N7270">
        <v>18.600000000000001</v>
      </c>
      <c r="P7270">
        <v>18.558475584055877</v>
      </c>
      <c r="R7270">
        <v>7269</v>
      </c>
      <c r="S7270">
        <f t="shared" si="340"/>
        <v>2.5</v>
      </c>
      <c r="T7270">
        <f t="shared" si="342"/>
        <v>1.0086430423509076</v>
      </c>
      <c r="V7270">
        <f t="shared" si="341"/>
        <v>-4.1524415944124371E-2</v>
      </c>
    </row>
    <row r="7271" spans="11:22" x14ac:dyDescent="0.3">
      <c r="K7271">
        <v>7270</v>
      </c>
      <c r="L7271">
        <v>15.6</v>
      </c>
      <c r="N7271">
        <v>18.100000000000001</v>
      </c>
      <c r="P7271">
        <v>18.056865667148365</v>
      </c>
      <c r="R7271">
        <v>7270</v>
      </c>
      <c r="S7271">
        <f t="shared" si="340"/>
        <v>2.5000000000000018</v>
      </c>
      <c r="T7271">
        <f t="shared" si="342"/>
        <v>1.0086580086580086</v>
      </c>
      <c r="V7271">
        <f t="shared" si="341"/>
        <v>-4.3134332851636259E-2</v>
      </c>
    </row>
    <row r="7272" spans="11:22" x14ac:dyDescent="0.3">
      <c r="K7272">
        <v>7271</v>
      </c>
      <c r="L7272">
        <v>15.6</v>
      </c>
      <c r="N7272">
        <v>18.100000000000001</v>
      </c>
      <c r="P7272">
        <v>18.056865667148365</v>
      </c>
      <c r="R7272">
        <v>7271</v>
      </c>
      <c r="S7272">
        <f t="shared" si="340"/>
        <v>2.5000000000000018</v>
      </c>
      <c r="T7272">
        <f t="shared" si="342"/>
        <v>1.0086580086580086</v>
      </c>
      <c r="V7272">
        <f t="shared" si="341"/>
        <v>-4.3134332851636259E-2</v>
      </c>
    </row>
    <row r="7273" spans="11:22" x14ac:dyDescent="0.3">
      <c r="K7273">
        <v>7272</v>
      </c>
      <c r="L7273">
        <v>15.6</v>
      </c>
      <c r="N7273">
        <v>18.100000000000001</v>
      </c>
      <c r="P7273">
        <v>18.056865667148365</v>
      </c>
      <c r="R7273">
        <v>7272</v>
      </c>
      <c r="S7273">
        <f t="shared" si="340"/>
        <v>2.5000000000000018</v>
      </c>
      <c r="T7273">
        <f t="shared" si="342"/>
        <v>1.0086580086580086</v>
      </c>
      <c r="V7273">
        <f t="shared" si="341"/>
        <v>-4.3134332851636259E-2</v>
      </c>
    </row>
    <row r="7274" spans="11:22" x14ac:dyDescent="0.3">
      <c r="K7274">
        <v>7273</v>
      </c>
      <c r="L7274">
        <v>14.4</v>
      </c>
      <c r="N7274">
        <v>16.8</v>
      </c>
      <c r="P7274">
        <v>16.853001866570327</v>
      </c>
      <c r="R7274">
        <v>7273</v>
      </c>
      <c r="S7274">
        <f t="shared" si="340"/>
        <v>2.4000000000000004</v>
      </c>
      <c r="T7274">
        <f t="shared" si="342"/>
        <v>1.0083463745435577</v>
      </c>
      <c r="V7274">
        <f t="shared" si="341"/>
        <v>5.3001866570326683E-2</v>
      </c>
    </row>
    <row r="7275" spans="11:22" x14ac:dyDescent="0.3">
      <c r="K7275">
        <v>7274</v>
      </c>
      <c r="L7275">
        <v>13</v>
      </c>
      <c r="N7275">
        <v>15.4</v>
      </c>
      <c r="P7275">
        <v>15.448494099229286</v>
      </c>
      <c r="R7275">
        <v>7274</v>
      </c>
      <c r="S7275">
        <f t="shared" si="340"/>
        <v>2.4000000000000004</v>
      </c>
      <c r="T7275">
        <f t="shared" si="342"/>
        <v>1.008387209505504</v>
      </c>
      <c r="V7275">
        <f t="shared" si="341"/>
        <v>4.8494099229285936E-2</v>
      </c>
    </row>
    <row r="7276" spans="11:22" x14ac:dyDescent="0.3">
      <c r="K7276">
        <v>7275</v>
      </c>
      <c r="L7276">
        <v>13.3</v>
      </c>
      <c r="N7276">
        <v>15.7</v>
      </c>
      <c r="P7276">
        <v>15.749460049373797</v>
      </c>
      <c r="R7276">
        <v>7275</v>
      </c>
      <c r="S7276">
        <f t="shared" si="340"/>
        <v>2.3999999999999986</v>
      </c>
      <c r="T7276">
        <f t="shared" si="342"/>
        <v>1.0083784255541979</v>
      </c>
      <c r="V7276">
        <f t="shared" si="341"/>
        <v>4.9460049373797332E-2</v>
      </c>
    </row>
    <row r="7277" spans="11:22" x14ac:dyDescent="0.3">
      <c r="K7277">
        <v>7276</v>
      </c>
      <c r="L7277">
        <v>13.3</v>
      </c>
      <c r="N7277">
        <v>15.7</v>
      </c>
      <c r="P7277">
        <v>15.749460049373797</v>
      </c>
      <c r="R7277">
        <v>7276</v>
      </c>
      <c r="S7277">
        <f t="shared" si="340"/>
        <v>2.3999999999999986</v>
      </c>
      <c r="T7277">
        <f t="shared" si="342"/>
        <v>1.0083784255541979</v>
      </c>
      <c r="V7277">
        <f t="shared" si="341"/>
        <v>4.9460049373797332E-2</v>
      </c>
    </row>
    <row r="7278" spans="11:22" x14ac:dyDescent="0.3">
      <c r="K7278">
        <v>7277</v>
      </c>
      <c r="L7278">
        <v>12.2</v>
      </c>
      <c r="N7278">
        <v>14.6</v>
      </c>
      <c r="P7278">
        <v>14.645918232177262</v>
      </c>
      <c r="R7278">
        <v>7277</v>
      </c>
      <c r="S7278">
        <f t="shared" si="340"/>
        <v>2.4000000000000004</v>
      </c>
      <c r="T7278">
        <f t="shared" si="342"/>
        <v>1.0084107236726827</v>
      </c>
      <c r="V7278">
        <f t="shared" si="341"/>
        <v>4.5918232177262652E-2</v>
      </c>
    </row>
    <row r="7279" spans="11:22" x14ac:dyDescent="0.3">
      <c r="K7279">
        <v>7278</v>
      </c>
      <c r="L7279">
        <v>11.7</v>
      </c>
      <c r="N7279">
        <v>14</v>
      </c>
      <c r="P7279">
        <v>14.144308315269749</v>
      </c>
      <c r="R7279">
        <v>7278</v>
      </c>
      <c r="S7279">
        <f t="shared" si="340"/>
        <v>2.3000000000000007</v>
      </c>
      <c r="T7279">
        <f t="shared" si="342"/>
        <v>1.0080744251360365</v>
      </c>
      <c r="V7279">
        <f t="shared" si="341"/>
        <v>0.14430831526974863</v>
      </c>
    </row>
    <row r="7280" spans="11:22" x14ac:dyDescent="0.3">
      <c r="K7280">
        <v>7279</v>
      </c>
      <c r="L7280">
        <v>11.7</v>
      </c>
      <c r="N7280">
        <v>14</v>
      </c>
      <c r="P7280">
        <v>14.144308315269749</v>
      </c>
      <c r="R7280">
        <v>7279</v>
      </c>
      <c r="S7280">
        <f t="shared" si="340"/>
        <v>2.3000000000000007</v>
      </c>
      <c r="T7280">
        <f t="shared" si="342"/>
        <v>1.0080744251360365</v>
      </c>
      <c r="V7280">
        <f t="shared" si="341"/>
        <v>0.14430831526974863</v>
      </c>
    </row>
    <row r="7281" spans="11:22" x14ac:dyDescent="0.3">
      <c r="K7281">
        <v>7280</v>
      </c>
      <c r="L7281">
        <v>13.3</v>
      </c>
      <c r="N7281">
        <v>15.6</v>
      </c>
      <c r="P7281">
        <v>15.749460049373797</v>
      </c>
      <c r="R7281">
        <v>7280</v>
      </c>
      <c r="S7281">
        <f t="shared" si="340"/>
        <v>2.2999999999999989</v>
      </c>
      <c r="T7281">
        <f t="shared" si="342"/>
        <v>1.0080293244894398</v>
      </c>
      <c r="V7281">
        <f t="shared" si="341"/>
        <v>0.14946004937379698</v>
      </c>
    </row>
    <row r="7282" spans="11:22" x14ac:dyDescent="0.3">
      <c r="K7282">
        <v>7281</v>
      </c>
      <c r="L7282">
        <v>15</v>
      </c>
      <c r="N7282">
        <v>17.3</v>
      </c>
      <c r="P7282">
        <v>17.454933766859345</v>
      </c>
      <c r="R7282">
        <v>7281</v>
      </c>
      <c r="S7282">
        <f t="shared" si="340"/>
        <v>2.3000000000000007</v>
      </c>
      <c r="T7282">
        <f t="shared" si="342"/>
        <v>1.0079819538434844</v>
      </c>
      <c r="V7282">
        <f t="shared" si="341"/>
        <v>0.15493376685934379</v>
      </c>
    </row>
    <row r="7283" spans="11:22" x14ac:dyDescent="0.3">
      <c r="K7283">
        <v>7282</v>
      </c>
      <c r="L7283">
        <v>16.7</v>
      </c>
      <c r="N7283">
        <v>19</v>
      </c>
      <c r="P7283">
        <v>19.160407484344894</v>
      </c>
      <c r="R7283">
        <v>7282</v>
      </c>
      <c r="S7283">
        <f t="shared" si="340"/>
        <v>2.3000000000000007</v>
      </c>
      <c r="T7283">
        <f t="shared" si="342"/>
        <v>1.0079351388649302</v>
      </c>
      <c r="V7283">
        <f t="shared" si="341"/>
        <v>0.16040748434489416</v>
      </c>
    </row>
    <row r="7284" spans="11:22" x14ac:dyDescent="0.3">
      <c r="K7284">
        <v>7283</v>
      </c>
      <c r="L7284">
        <v>17</v>
      </c>
      <c r="N7284">
        <v>19.3</v>
      </c>
      <c r="P7284">
        <v>19.461373434489403</v>
      </c>
      <c r="R7284">
        <v>7283</v>
      </c>
      <c r="S7284">
        <f t="shared" si="340"/>
        <v>2.3000000000000007</v>
      </c>
      <c r="T7284">
        <f t="shared" si="342"/>
        <v>1.0079269343443047</v>
      </c>
      <c r="V7284">
        <f t="shared" si="341"/>
        <v>0.161373434489402</v>
      </c>
    </row>
    <row r="7285" spans="11:22" x14ac:dyDescent="0.3">
      <c r="K7285">
        <v>7284</v>
      </c>
      <c r="L7285">
        <v>18.3</v>
      </c>
      <c r="N7285">
        <v>20.6</v>
      </c>
      <c r="P7285">
        <v>20.765559218448942</v>
      </c>
      <c r="R7285">
        <v>7284</v>
      </c>
      <c r="S7285">
        <f t="shared" si="340"/>
        <v>2.3000000000000007</v>
      </c>
      <c r="T7285">
        <f t="shared" si="342"/>
        <v>1.0078915765997598</v>
      </c>
      <c r="V7285">
        <f t="shared" si="341"/>
        <v>0.16555921844894073</v>
      </c>
    </row>
    <row r="7286" spans="11:22" x14ac:dyDescent="0.3">
      <c r="K7286">
        <v>7285</v>
      </c>
      <c r="L7286">
        <v>18.3</v>
      </c>
      <c r="N7286">
        <v>20.6</v>
      </c>
      <c r="P7286">
        <v>20.765559218448942</v>
      </c>
      <c r="R7286">
        <v>7285</v>
      </c>
      <c r="S7286">
        <f t="shared" si="340"/>
        <v>2.3000000000000007</v>
      </c>
      <c r="T7286">
        <f t="shared" si="342"/>
        <v>1.0078915765997598</v>
      </c>
      <c r="V7286">
        <f t="shared" si="341"/>
        <v>0.16555921844894073</v>
      </c>
    </row>
    <row r="7287" spans="11:22" x14ac:dyDescent="0.3">
      <c r="K7287">
        <v>7286</v>
      </c>
      <c r="L7287">
        <v>18.899999999999999</v>
      </c>
      <c r="N7287">
        <v>21.2</v>
      </c>
      <c r="P7287">
        <v>21.367491118737956</v>
      </c>
      <c r="R7287">
        <v>7286</v>
      </c>
      <c r="S7287">
        <f t="shared" si="340"/>
        <v>2.3000000000000007</v>
      </c>
      <c r="T7287">
        <f t="shared" si="342"/>
        <v>1.0078753638075673</v>
      </c>
      <c r="V7287">
        <f t="shared" si="341"/>
        <v>0.16749111873795641</v>
      </c>
    </row>
    <row r="7288" spans="11:22" x14ac:dyDescent="0.3">
      <c r="K7288">
        <v>7287</v>
      </c>
      <c r="L7288">
        <v>19.399999999999999</v>
      </c>
      <c r="N7288">
        <v>21.7</v>
      </c>
      <c r="P7288">
        <v>21.869101035645471</v>
      </c>
      <c r="R7288">
        <v>7287</v>
      </c>
      <c r="S7288">
        <f t="shared" si="340"/>
        <v>2.3000000000000007</v>
      </c>
      <c r="T7288">
        <f t="shared" si="342"/>
        <v>1.0078619039480432</v>
      </c>
      <c r="V7288">
        <f t="shared" si="341"/>
        <v>0.16910103564547185</v>
      </c>
    </row>
    <row r="7289" spans="11:22" x14ac:dyDescent="0.3">
      <c r="K7289">
        <v>7288</v>
      </c>
      <c r="L7289">
        <v>18.899999999999999</v>
      </c>
      <c r="N7289">
        <v>21.2</v>
      </c>
      <c r="P7289">
        <v>21.367491118737956</v>
      </c>
      <c r="R7289">
        <v>7288</v>
      </c>
      <c r="S7289">
        <f t="shared" si="340"/>
        <v>2.3000000000000007</v>
      </c>
      <c r="T7289">
        <f t="shared" si="342"/>
        <v>1.0078753638075673</v>
      </c>
      <c r="V7289">
        <f t="shared" si="341"/>
        <v>0.16749111873795641</v>
      </c>
    </row>
    <row r="7290" spans="11:22" x14ac:dyDescent="0.3">
      <c r="K7290">
        <v>7289</v>
      </c>
      <c r="L7290">
        <v>17.2</v>
      </c>
      <c r="N7290">
        <v>19.5</v>
      </c>
      <c r="P7290">
        <v>19.66201740125241</v>
      </c>
      <c r="R7290">
        <v>7289</v>
      </c>
      <c r="S7290">
        <f t="shared" si="340"/>
        <v>2.3000000000000007</v>
      </c>
      <c r="T7290">
        <f t="shared" si="342"/>
        <v>1.0079214740830034</v>
      </c>
      <c r="V7290">
        <f t="shared" si="341"/>
        <v>0.1620174012524096</v>
      </c>
    </row>
    <row r="7291" spans="11:22" x14ac:dyDescent="0.3">
      <c r="K7291">
        <v>7290</v>
      </c>
      <c r="L7291">
        <v>15.6</v>
      </c>
      <c r="N7291">
        <v>17.8</v>
      </c>
      <c r="P7291">
        <v>18.056865667148365</v>
      </c>
      <c r="R7291">
        <v>7290</v>
      </c>
      <c r="S7291">
        <f t="shared" si="340"/>
        <v>2.2000000000000011</v>
      </c>
      <c r="T7291">
        <f t="shared" si="342"/>
        <v>1.0076190476190476</v>
      </c>
      <c r="V7291">
        <f t="shared" si="341"/>
        <v>0.25686566714836445</v>
      </c>
    </row>
    <row r="7292" spans="11:22" x14ac:dyDescent="0.3">
      <c r="K7292">
        <v>7291</v>
      </c>
      <c r="L7292">
        <v>15</v>
      </c>
      <c r="N7292">
        <v>17.2</v>
      </c>
      <c r="P7292">
        <v>17.454933766859345</v>
      </c>
      <c r="R7292">
        <v>7291</v>
      </c>
      <c r="S7292">
        <f t="shared" si="340"/>
        <v>2.1999999999999993</v>
      </c>
      <c r="T7292">
        <f t="shared" si="342"/>
        <v>1.0076349123720285</v>
      </c>
      <c r="V7292">
        <f t="shared" si="341"/>
        <v>0.25493376685934521</v>
      </c>
    </row>
    <row r="7293" spans="11:22" x14ac:dyDescent="0.3">
      <c r="K7293">
        <v>7292</v>
      </c>
      <c r="L7293">
        <v>13.9</v>
      </c>
      <c r="N7293">
        <v>16.100000000000001</v>
      </c>
      <c r="P7293">
        <v>16.351391949662812</v>
      </c>
      <c r="R7293">
        <v>7292</v>
      </c>
      <c r="S7293">
        <f t="shared" si="340"/>
        <v>2.2000000000000011</v>
      </c>
      <c r="T7293">
        <f t="shared" si="342"/>
        <v>1.0076641700052258</v>
      </c>
      <c r="V7293">
        <f t="shared" si="341"/>
        <v>0.25139194966281053</v>
      </c>
    </row>
    <row r="7294" spans="11:22" x14ac:dyDescent="0.3">
      <c r="K7294">
        <v>7293</v>
      </c>
      <c r="L7294">
        <v>13.9</v>
      </c>
      <c r="N7294">
        <v>16.100000000000001</v>
      </c>
      <c r="P7294">
        <v>16.351391949662812</v>
      </c>
      <c r="R7294">
        <v>7293</v>
      </c>
      <c r="S7294">
        <f t="shared" si="340"/>
        <v>2.2000000000000011</v>
      </c>
      <c r="T7294">
        <f t="shared" si="342"/>
        <v>1.0076641700052258</v>
      </c>
      <c r="V7294">
        <f t="shared" si="341"/>
        <v>0.25139194966281053</v>
      </c>
    </row>
    <row r="7295" spans="11:22" x14ac:dyDescent="0.3">
      <c r="K7295">
        <v>7294</v>
      </c>
      <c r="L7295">
        <v>13.5</v>
      </c>
      <c r="N7295">
        <v>15.7</v>
      </c>
      <c r="P7295">
        <v>15.950104016136802</v>
      </c>
      <c r="R7295">
        <v>7294</v>
      </c>
      <c r="S7295">
        <f t="shared" si="340"/>
        <v>2.1999999999999993</v>
      </c>
      <c r="T7295">
        <f t="shared" si="342"/>
        <v>1.0076748648177218</v>
      </c>
      <c r="V7295">
        <f t="shared" si="341"/>
        <v>0.25010401613680244</v>
      </c>
    </row>
    <row r="7296" spans="11:22" x14ac:dyDescent="0.3">
      <c r="K7296">
        <v>7295</v>
      </c>
      <c r="L7296">
        <v>13.1</v>
      </c>
      <c r="N7296">
        <v>15.2</v>
      </c>
      <c r="P7296">
        <v>15.54881608261079</v>
      </c>
      <c r="R7296">
        <v>7295</v>
      </c>
      <c r="S7296">
        <f t="shared" si="340"/>
        <v>2.0999999999999996</v>
      </c>
      <c r="T7296">
        <f t="shared" si="342"/>
        <v>1.0073362445414846</v>
      </c>
      <c r="V7296">
        <f t="shared" si="341"/>
        <v>0.34881608261079045</v>
      </c>
    </row>
    <row r="7297" spans="11:22" x14ac:dyDescent="0.3">
      <c r="K7297">
        <v>7296</v>
      </c>
      <c r="L7297">
        <v>12.7</v>
      </c>
      <c r="N7297">
        <v>14.8</v>
      </c>
      <c r="P7297">
        <v>15.147528149084778</v>
      </c>
      <c r="R7297">
        <v>7296</v>
      </c>
      <c r="S7297">
        <f t="shared" si="340"/>
        <v>2.1000000000000014</v>
      </c>
      <c r="T7297">
        <f t="shared" si="342"/>
        <v>1.0073465104075565</v>
      </c>
      <c r="V7297">
        <f t="shared" si="341"/>
        <v>0.34752814908477703</v>
      </c>
    </row>
    <row r="7298" spans="11:22" x14ac:dyDescent="0.3">
      <c r="K7298">
        <v>7297</v>
      </c>
      <c r="L7298">
        <v>12.3</v>
      </c>
      <c r="N7298">
        <v>14.4</v>
      </c>
      <c r="P7298">
        <v>14.12554574360175</v>
      </c>
      <c r="R7298">
        <v>7297</v>
      </c>
      <c r="S7298">
        <f t="shared" ref="S7298:S7361" si="343">N7298-L7298</f>
        <v>2.0999999999999996</v>
      </c>
      <c r="T7298">
        <f t="shared" si="342"/>
        <v>1.0073568050446662</v>
      </c>
      <c r="V7298">
        <f t="shared" ref="V7298:V7361" si="344">P7298-N7298</f>
        <v>-0.27445425639825061</v>
      </c>
    </row>
    <row r="7299" spans="11:22" x14ac:dyDescent="0.3">
      <c r="K7299">
        <v>7298</v>
      </c>
      <c r="L7299">
        <v>11.9</v>
      </c>
      <c r="N7299">
        <v>14</v>
      </c>
      <c r="P7299">
        <v>13.707736754837704</v>
      </c>
      <c r="R7299">
        <v>7298</v>
      </c>
      <c r="S7299">
        <f t="shared" si="343"/>
        <v>2.0999999999999996</v>
      </c>
      <c r="T7299">
        <f t="shared" ref="T7299:T7362" si="345">(N7299+273.15)/(L7299+273.15)</f>
        <v>1.0073671285739345</v>
      </c>
      <c r="V7299">
        <f t="shared" si="344"/>
        <v>-0.29226324516229596</v>
      </c>
    </row>
    <row r="7300" spans="11:22" x14ac:dyDescent="0.3">
      <c r="K7300">
        <v>7299</v>
      </c>
      <c r="L7300">
        <v>11.5</v>
      </c>
      <c r="N7300">
        <v>13.5</v>
      </c>
      <c r="P7300">
        <v>13.289927766073658</v>
      </c>
      <c r="R7300">
        <v>7299</v>
      </c>
      <c r="S7300">
        <f t="shared" si="343"/>
        <v>2</v>
      </c>
      <c r="T7300">
        <f t="shared" si="345"/>
        <v>1.0070261724925347</v>
      </c>
      <c r="V7300">
        <f t="shared" si="344"/>
        <v>-0.21007223392634167</v>
      </c>
    </row>
    <row r="7301" spans="11:22" x14ac:dyDescent="0.3">
      <c r="K7301">
        <v>7300</v>
      </c>
      <c r="L7301">
        <v>11.1</v>
      </c>
      <c r="N7301">
        <v>13.1</v>
      </c>
      <c r="P7301">
        <v>12.872118777309613</v>
      </c>
      <c r="R7301">
        <v>7300</v>
      </c>
      <c r="S7301">
        <f t="shared" si="343"/>
        <v>2</v>
      </c>
      <c r="T7301">
        <f t="shared" si="345"/>
        <v>1.0070360598065085</v>
      </c>
      <c r="V7301">
        <f t="shared" si="344"/>
        <v>-0.22788122269038702</v>
      </c>
    </row>
    <row r="7302" spans="11:22" x14ac:dyDescent="0.3">
      <c r="K7302">
        <v>7301</v>
      </c>
      <c r="L7302">
        <v>10.6</v>
      </c>
      <c r="N7302">
        <v>12.6</v>
      </c>
      <c r="P7302">
        <v>12.349857541354558</v>
      </c>
      <c r="R7302">
        <v>7301</v>
      </c>
      <c r="S7302">
        <f t="shared" si="343"/>
        <v>2</v>
      </c>
      <c r="T7302">
        <f t="shared" si="345"/>
        <v>1.0070484581497798</v>
      </c>
      <c r="V7302">
        <f t="shared" si="344"/>
        <v>-0.25014245864544193</v>
      </c>
    </row>
    <row r="7303" spans="11:22" x14ac:dyDescent="0.3">
      <c r="K7303">
        <v>7302</v>
      </c>
      <c r="L7303">
        <v>10.6</v>
      </c>
      <c r="N7303">
        <v>12.6</v>
      </c>
      <c r="P7303">
        <v>12.349857541354558</v>
      </c>
      <c r="R7303">
        <v>7302</v>
      </c>
      <c r="S7303">
        <f t="shared" si="343"/>
        <v>2</v>
      </c>
      <c r="T7303">
        <f t="shared" si="345"/>
        <v>1.0070484581497798</v>
      </c>
      <c r="V7303">
        <f t="shared" si="344"/>
        <v>-0.25014245864544193</v>
      </c>
    </row>
    <row r="7304" spans="11:22" x14ac:dyDescent="0.3">
      <c r="K7304">
        <v>7303</v>
      </c>
      <c r="L7304">
        <v>11.1</v>
      </c>
      <c r="N7304">
        <v>13.1</v>
      </c>
      <c r="P7304">
        <v>12.872118777309613</v>
      </c>
      <c r="R7304">
        <v>7303</v>
      </c>
      <c r="S7304">
        <f t="shared" si="343"/>
        <v>2</v>
      </c>
      <c r="T7304">
        <f t="shared" si="345"/>
        <v>1.0070360598065085</v>
      </c>
      <c r="V7304">
        <f t="shared" si="344"/>
        <v>-0.22788122269038702</v>
      </c>
    </row>
    <row r="7305" spans="11:22" x14ac:dyDescent="0.3">
      <c r="K7305">
        <v>7304</v>
      </c>
      <c r="L7305">
        <v>13.3</v>
      </c>
      <c r="N7305">
        <v>15.3</v>
      </c>
      <c r="P7305">
        <v>15.170068215511861</v>
      </c>
      <c r="R7305">
        <v>7304</v>
      </c>
      <c r="S7305">
        <f t="shared" si="343"/>
        <v>2</v>
      </c>
      <c r="T7305">
        <f t="shared" si="345"/>
        <v>1.006982021295165</v>
      </c>
      <c r="V7305">
        <f t="shared" si="344"/>
        <v>-0.12993178448813936</v>
      </c>
    </row>
    <row r="7306" spans="11:22" x14ac:dyDescent="0.3">
      <c r="K7306">
        <v>7305</v>
      </c>
      <c r="L7306">
        <v>15.6</v>
      </c>
      <c r="N7306">
        <v>17.7</v>
      </c>
      <c r="P7306">
        <v>17.572469900905119</v>
      </c>
      <c r="R7306">
        <v>7305</v>
      </c>
      <c r="S7306">
        <f t="shared" si="343"/>
        <v>2.0999999999999996</v>
      </c>
      <c r="T7306">
        <f t="shared" si="345"/>
        <v>1.0072727272727271</v>
      </c>
      <c r="V7306">
        <f t="shared" si="344"/>
        <v>-0.12753009909488</v>
      </c>
    </row>
    <row r="7307" spans="11:22" x14ac:dyDescent="0.3">
      <c r="K7307">
        <v>7306</v>
      </c>
      <c r="L7307">
        <v>16.7</v>
      </c>
      <c r="N7307">
        <v>18.8</v>
      </c>
      <c r="P7307">
        <v>18.721444620006242</v>
      </c>
      <c r="R7307">
        <v>7306</v>
      </c>
      <c r="S7307">
        <f t="shared" si="343"/>
        <v>2.1000000000000014</v>
      </c>
      <c r="T7307">
        <f t="shared" si="345"/>
        <v>1.0072451267897189</v>
      </c>
      <c r="V7307">
        <f t="shared" si="344"/>
        <v>-7.8555379993758834E-2</v>
      </c>
    </row>
    <row r="7308" spans="11:22" x14ac:dyDescent="0.3">
      <c r="K7308">
        <v>7307</v>
      </c>
      <c r="L7308">
        <v>18.3</v>
      </c>
      <c r="N7308">
        <v>20.5</v>
      </c>
      <c r="P7308">
        <v>20.392680575062425</v>
      </c>
      <c r="R7308">
        <v>7307</v>
      </c>
      <c r="S7308">
        <f t="shared" si="343"/>
        <v>2.1999999999999993</v>
      </c>
      <c r="T7308">
        <f t="shared" si="345"/>
        <v>1.0075484645736832</v>
      </c>
      <c r="V7308">
        <f t="shared" si="344"/>
        <v>-0.10731942493757529</v>
      </c>
    </row>
    <row r="7309" spans="11:22" x14ac:dyDescent="0.3">
      <c r="K7309">
        <v>7308</v>
      </c>
      <c r="L7309">
        <v>17.8</v>
      </c>
      <c r="N7309">
        <v>19.899999999999999</v>
      </c>
      <c r="P7309">
        <v>19.870419339107368</v>
      </c>
      <c r="R7309">
        <v>7308</v>
      </c>
      <c r="S7309">
        <f t="shared" si="343"/>
        <v>2.0999999999999979</v>
      </c>
      <c r="T7309">
        <f t="shared" si="345"/>
        <v>1.0072177350060147</v>
      </c>
      <c r="V7309">
        <f t="shared" si="344"/>
        <v>-2.9580660892630561E-2</v>
      </c>
    </row>
    <row r="7310" spans="11:22" x14ac:dyDescent="0.3">
      <c r="K7310">
        <v>7309</v>
      </c>
      <c r="L7310">
        <v>20.6</v>
      </c>
      <c r="N7310">
        <v>22.8</v>
      </c>
      <c r="P7310">
        <v>22.795082260455683</v>
      </c>
      <c r="R7310">
        <v>7309</v>
      </c>
      <c r="S7310">
        <f t="shared" si="343"/>
        <v>2.1999999999999993</v>
      </c>
      <c r="T7310">
        <f t="shared" si="345"/>
        <v>1.0074893617021277</v>
      </c>
      <c r="V7310">
        <f t="shared" si="344"/>
        <v>-4.9177395443180671E-3</v>
      </c>
    </row>
    <row r="7311" spans="11:22" x14ac:dyDescent="0.3">
      <c r="K7311">
        <v>7310</v>
      </c>
      <c r="L7311">
        <v>20.6</v>
      </c>
      <c r="N7311">
        <v>22.8</v>
      </c>
      <c r="P7311">
        <v>22.795082260455683</v>
      </c>
      <c r="R7311">
        <v>7310</v>
      </c>
      <c r="S7311">
        <f t="shared" si="343"/>
        <v>2.1999999999999993</v>
      </c>
      <c r="T7311">
        <f t="shared" si="345"/>
        <v>1.0074893617021277</v>
      </c>
      <c r="V7311">
        <f t="shared" si="344"/>
        <v>-4.9177395443180671E-3</v>
      </c>
    </row>
    <row r="7312" spans="11:22" x14ac:dyDescent="0.3">
      <c r="K7312">
        <v>7311</v>
      </c>
      <c r="L7312">
        <v>18.3</v>
      </c>
      <c r="N7312">
        <v>20.399999999999999</v>
      </c>
      <c r="P7312">
        <v>20.392680575062425</v>
      </c>
      <c r="R7312">
        <v>7311</v>
      </c>
      <c r="S7312">
        <f t="shared" si="343"/>
        <v>2.0999999999999979</v>
      </c>
      <c r="T7312">
        <f t="shared" si="345"/>
        <v>1.0072053525476066</v>
      </c>
      <c r="V7312">
        <f t="shared" si="344"/>
        <v>-7.3194249375738707E-3</v>
      </c>
    </row>
    <row r="7313" spans="11:22" x14ac:dyDescent="0.3">
      <c r="K7313">
        <v>7312</v>
      </c>
      <c r="L7313">
        <v>17.2</v>
      </c>
      <c r="N7313">
        <v>19.3</v>
      </c>
      <c r="P7313">
        <v>19.243705855961299</v>
      </c>
      <c r="R7313">
        <v>7312</v>
      </c>
      <c r="S7313">
        <f t="shared" si="343"/>
        <v>2.1000000000000014</v>
      </c>
      <c r="T7313">
        <f t="shared" si="345"/>
        <v>1.0072326502496987</v>
      </c>
      <c r="V7313">
        <f t="shared" si="344"/>
        <v>-5.6294144038702143E-2</v>
      </c>
    </row>
    <row r="7314" spans="11:22" x14ac:dyDescent="0.3">
      <c r="K7314">
        <v>7313</v>
      </c>
      <c r="L7314">
        <v>15.6</v>
      </c>
      <c r="N7314">
        <v>17.600000000000001</v>
      </c>
      <c r="P7314">
        <v>17.572469900905119</v>
      </c>
      <c r="R7314">
        <v>7313</v>
      </c>
      <c r="S7314">
        <f t="shared" si="343"/>
        <v>2.0000000000000018</v>
      </c>
      <c r="T7314">
        <f t="shared" si="345"/>
        <v>1.006926406926407</v>
      </c>
      <c r="V7314">
        <f t="shared" si="344"/>
        <v>-2.7530099094882132E-2</v>
      </c>
    </row>
    <row r="7315" spans="11:22" x14ac:dyDescent="0.3">
      <c r="K7315">
        <v>7314</v>
      </c>
      <c r="L7315">
        <v>15</v>
      </c>
      <c r="N7315">
        <v>17</v>
      </c>
      <c r="P7315">
        <v>16.94575641775905</v>
      </c>
      <c r="R7315">
        <v>7314</v>
      </c>
      <c r="S7315">
        <f t="shared" si="343"/>
        <v>2</v>
      </c>
      <c r="T7315">
        <f t="shared" si="345"/>
        <v>1.0069408294291169</v>
      </c>
      <c r="V7315">
        <f t="shared" si="344"/>
        <v>-5.4243582240950161E-2</v>
      </c>
    </row>
    <row r="7316" spans="11:22" x14ac:dyDescent="0.3">
      <c r="K7316">
        <v>7315</v>
      </c>
      <c r="L7316">
        <v>14.4</v>
      </c>
      <c r="N7316">
        <v>16.399999999999999</v>
      </c>
      <c r="P7316">
        <v>16.319042934612987</v>
      </c>
      <c r="R7316">
        <v>7315</v>
      </c>
      <c r="S7316">
        <f t="shared" si="343"/>
        <v>1.9999999999999982</v>
      </c>
      <c r="T7316">
        <f t="shared" si="345"/>
        <v>1.0069553121196313</v>
      </c>
      <c r="V7316">
        <f t="shared" si="344"/>
        <v>-8.0957065387011085E-2</v>
      </c>
    </row>
    <row r="7317" spans="11:22" x14ac:dyDescent="0.3">
      <c r="K7317">
        <v>7316</v>
      </c>
      <c r="L7317">
        <v>13.9</v>
      </c>
      <c r="N7317">
        <v>15.8</v>
      </c>
      <c r="P7317">
        <v>15.796781698657929</v>
      </c>
      <c r="R7317">
        <v>7316</v>
      </c>
      <c r="S7317">
        <f t="shared" si="343"/>
        <v>1.9000000000000004</v>
      </c>
      <c r="T7317">
        <f t="shared" si="345"/>
        <v>1.0066190559136041</v>
      </c>
      <c r="V7317">
        <f t="shared" si="344"/>
        <v>-3.2183013420716833E-3</v>
      </c>
    </row>
    <row r="7318" spans="11:22" x14ac:dyDescent="0.3">
      <c r="K7318">
        <v>7317</v>
      </c>
      <c r="L7318">
        <v>14.4</v>
      </c>
      <c r="N7318">
        <v>16.3</v>
      </c>
      <c r="P7318">
        <v>16.319042934612987</v>
      </c>
      <c r="R7318">
        <v>7317</v>
      </c>
      <c r="S7318">
        <f t="shared" si="343"/>
        <v>1.9000000000000004</v>
      </c>
      <c r="T7318">
        <f t="shared" si="345"/>
        <v>1.0066075465136499</v>
      </c>
      <c r="V7318">
        <f t="shared" si="344"/>
        <v>1.9042934612986784E-2</v>
      </c>
    </row>
    <row r="7319" spans="11:22" x14ac:dyDescent="0.3">
      <c r="K7319">
        <v>7318</v>
      </c>
      <c r="L7319">
        <v>14.4</v>
      </c>
      <c r="N7319">
        <v>16.3</v>
      </c>
      <c r="P7319">
        <v>16.319042934612987</v>
      </c>
      <c r="R7319">
        <v>7318</v>
      </c>
      <c r="S7319">
        <f t="shared" si="343"/>
        <v>1.9000000000000004</v>
      </c>
      <c r="T7319">
        <f t="shared" si="345"/>
        <v>1.0066075465136499</v>
      </c>
      <c r="V7319">
        <f t="shared" si="344"/>
        <v>1.9042934612986784E-2</v>
      </c>
    </row>
    <row r="7320" spans="11:22" x14ac:dyDescent="0.3">
      <c r="K7320">
        <v>7319</v>
      </c>
      <c r="L7320">
        <v>14.4</v>
      </c>
      <c r="N7320">
        <v>16.3</v>
      </c>
      <c r="P7320">
        <v>16.319042934612987</v>
      </c>
      <c r="R7320">
        <v>7319</v>
      </c>
      <c r="S7320">
        <f t="shared" si="343"/>
        <v>1.9000000000000004</v>
      </c>
      <c r="T7320">
        <f t="shared" si="345"/>
        <v>1.0066075465136499</v>
      </c>
      <c r="V7320">
        <f t="shared" si="344"/>
        <v>1.9042934612986784E-2</v>
      </c>
    </row>
    <row r="7321" spans="11:22" x14ac:dyDescent="0.3">
      <c r="K7321">
        <v>7320</v>
      </c>
      <c r="L7321">
        <v>14.4</v>
      </c>
      <c r="N7321">
        <v>16.3</v>
      </c>
      <c r="P7321">
        <v>16.319042934612987</v>
      </c>
      <c r="R7321">
        <v>7320</v>
      </c>
      <c r="S7321">
        <f t="shared" si="343"/>
        <v>1.9000000000000004</v>
      </c>
      <c r="T7321">
        <f t="shared" si="345"/>
        <v>1.0066075465136499</v>
      </c>
      <c r="V7321">
        <f t="shared" si="344"/>
        <v>1.9042934612986784E-2</v>
      </c>
    </row>
    <row r="7322" spans="11:22" x14ac:dyDescent="0.3">
      <c r="K7322">
        <v>7321</v>
      </c>
      <c r="L7322">
        <v>14.4</v>
      </c>
      <c r="N7322">
        <v>16.3</v>
      </c>
      <c r="P7322">
        <v>16.319042934612987</v>
      </c>
      <c r="R7322">
        <v>7321</v>
      </c>
      <c r="S7322">
        <f t="shared" si="343"/>
        <v>1.9000000000000004</v>
      </c>
      <c r="T7322">
        <f t="shared" si="345"/>
        <v>1.0066075465136499</v>
      </c>
      <c r="V7322">
        <f t="shared" si="344"/>
        <v>1.9042934612986784E-2</v>
      </c>
    </row>
    <row r="7323" spans="11:22" x14ac:dyDescent="0.3">
      <c r="K7323">
        <v>7322</v>
      </c>
      <c r="L7323">
        <v>14.4</v>
      </c>
      <c r="N7323">
        <v>16.3</v>
      </c>
      <c r="P7323">
        <v>16.319042934612987</v>
      </c>
      <c r="R7323">
        <v>7322</v>
      </c>
      <c r="S7323">
        <f t="shared" si="343"/>
        <v>1.9000000000000004</v>
      </c>
      <c r="T7323">
        <f t="shared" si="345"/>
        <v>1.0066075465136499</v>
      </c>
      <c r="V7323">
        <f t="shared" si="344"/>
        <v>1.9042934612986784E-2</v>
      </c>
    </row>
    <row r="7324" spans="11:22" x14ac:dyDescent="0.3">
      <c r="K7324">
        <v>7323</v>
      </c>
      <c r="L7324">
        <v>13.9</v>
      </c>
      <c r="N7324">
        <v>15.8</v>
      </c>
      <c r="P7324">
        <v>15.796781698657929</v>
      </c>
      <c r="R7324">
        <v>7323</v>
      </c>
      <c r="S7324">
        <f t="shared" si="343"/>
        <v>1.9000000000000004</v>
      </c>
      <c r="T7324">
        <f t="shared" si="345"/>
        <v>1.0066190559136041</v>
      </c>
      <c r="V7324">
        <f t="shared" si="344"/>
        <v>-3.2183013420716833E-3</v>
      </c>
    </row>
    <row r="7325" spans="11:22" x14ac:dyDescent="0.3">
      <c r="K7325">
        <v>7324</v>
      </c>
      <c r="L7325">
        <v>13.9</v>
      </c>
      <c r="N7325">
        <v>15.8</v>
      </c>
      <c r="P7325">
        <v>15.796781698657929</v>
      </c>
      <c r="R7325">
        <v>7324</v>
      </c>
      <c r="S7325">
        <f t="shared" si="343"/>
        <v>1.9000000000000004</v>
      </c>
      <c r="T7325">
        <f t="shared" si="345"/>
        <v>1.0066190559136041</v>
      </c>
      <c r="V7325">
        <f t="shared" si="344"/>
        <v>-3.2183013420716833E-3</v>
      </c>
    </row>
    <row r="7326" spans="11:22" x14ac:dyDescent="0.3">
      <c r="K7326">
        <v>7325</v>
      </c>
      <c r="L7326">
        <v>13.9</v>
      </c>
      <c r="N7326">
        <v>15.8</v>
      </c>
      <c r="P7326">
        <v>15.796781698657929</v>
      </c>
      <c r="R7326">
        <v>7325</v>
      </c>
      <c r="S7326">
        <f t="shared" si="343"/>
        <v>1.9000000000000004</v>
      </c>
      <c r="T7326">
        <f t="shared" si="345"/>
        <v>1.0066190559136041</v>
      </c>
      <c r="V7326">
        <f t="shared" si="344"/>
        <v>-3.2183013420716833E-3</v>
      </c>
    </row>
    <row r="7327" spans="11:22" x14ac:dyDescent="0.3">
      <c r="K7327">
        <v>7326</v>
      </c>
      <c r="L7327">
        <v>13.3</v>
      </c>
      <c r="N7327">
        <v>15.2</v>
      </c>
      <c r="P7327">
        <v>15.170068215511861</v>
      </c>
      <c r="R7327">
        <v>7326</v>
      </c>
      <c r="S7327">
        <f t="shared" si="343"/>
        <v>1.8999999999999986</v>
      </c>
      <c r="T7327">
        <f t="shared" si="345"/>
        <v>1.0066329202304065</v>
      </c>
      <c r="V7327">
        <f t="shared" si="344"/>
        <v>-2.9931784488137936E-2</v>
      </c>
    </row>
    <row r="7328" spans="11:22" x14ac:dyDescent="0.3">
      <c r="K7328">
        <v>7327</v>
      </c>
      <c r="L7328">
        <v>12.8</v>
      </c>
      <c r="N7328">
        <v>14.6</v>
      </c>
      <c r="P7328">
        <v>14.647806979556805</v>
      </c>
      <c r="R7328">
        <v>7327</v>
      </c>
      <c r="S7328">
        <f t="shared" si="343"/>
        <v>1.7999999999999989</v>
      </c>
      <c r="T7328">
        <f t="shared" si="345"/>
        <v>1.0062948067844029</v>
      </c>
      <c r="V7328">
        <f t="shared" si="344"/>
        <v>4.7806979556805018E-2</v>
      </c>
    </row>
    <row r="7329" spans="11:22" x14ac:dyDescent="0.3">
      <c r="K7329">
        <v>7328</v>
      </c>
      <c r="L7329">
        <v>13.3</v>
      </c>
      <c r="N7329">
        <v>15.2</v>
      </c>
      <c r="P7329">
        <v>15.170068215511861</v>
      </c>
      <c r="R7329">
        <v>7328</v>
      </c>
      <c r="S7329">
        <f t="shared" si="343"/>
        <v>1.8999999999999986</v>
      </c>
      <c r="T7329">
        <f t="shared" si="345"/>
        <v>1.0066329202304065</v>
      </c>
      <c r="V7329">
        <f t="shared" si="344"/>
        <v>-2.9931784488137936E-2</v>
      </c>
    </row>
    <row r="7330" spans="11:22" x14ac:dyDescent="0.3">
      <c r="K7330">
        <v>7329</v>
      </c>
      <c r="L7330">
        <v>13.9</v>
      </c>
      <c r="N7330">
        <v>15.8</v>
      </c>
      <c r="P7330">
        <v>15.796781698657929</v>
      </c>
      <c r="R7330">
        <v>7329</v>
      </c>
      <c r="S7330">
        <f t="shared" si="343"/>
        <v>1.9000000000000004</v>
      </c>
      <c r="T7330">
        <f t="shared" si="345"/>
        <v>1.0066190559136041</v>
      </c>
      <c r="V7330">
        <f t="shared" si="344"/>
        <v>-3.2183013420716833E-3</v>
      </c>
    </row>
    <row r="7331" spans="11:22" x14ac:dyDescent="0.3">
      <c r="K7331">
        <v>7330</v>
      </c>
      <c r="L7331">
        <v>14.4</v>
      </c>
      <c r="N7331">
        <v>16.3</v>
      </c>
      <c r="P7331">
        <v>16.319042934612987</v>
      </c>
      <c r="R7331">
        <v>7330</v>
      </c>
      <c r="S7331">
        <f t="shared" si="343"/>
        <v>1.9000000000000004</v>
      </c>
      <c r="T7331">
        <f t="shared" si="345"/>
        <v>1.0066075465136499</v>
      </c>
      <c r="V7331">
        <f t="shared" si="344"/>
        <v>1.9042934612986784E-2</v>
      </c>
    </row>
    <row r="7332" spans="11:22" x14ac:dyDescent="0.3">
      <c r="K7332">
        <v>7331</v>
      </c>
      <c r="L7332">
        <v>14.4</v>
      </c>
      <c r="N7332">
        <v>16.3</v>
      </c>
      <c r="P7332">
        <v>16.319042934612987</v>
      </c>
      <c r="R7332">
        <v>7331</v>
      </c>
      <c r="S7332">
        <f t="shared" si="343"/>
        <v>1.9000000000000004</v>
      </c>
      <c r="T7332">
        <f t="shared" si="345"/>
        <v>1.0066075465136499</v>
      </c>
      <c r="V7332">
        <f t="shared" si="344"/>
        <v>1.9042934612986784E-2</v>
      </c>
    </row>
    <row r="7333" spans="11:22" x14ac:dyDescent="0.3">
      <c r="K7333">
        <v>7332</v>
      </c>
      <c r="L7333">
        <v>15</v>
      </c>
      <c r="N7333">
        <v>16.899999999999999</v>
      </c>
      <c r="P7333">
        <v>16.94575641775905</v>
      </c>
      <c r="R7333">
        <v>7332</v>
      </c>
      <c r="S7333">
        <f t="shared" si="343"/>
        <v>1.8999999999999986</v>
      </c>
      <c r="T7333">
        <f t="shared" si="345"/>
        <v>1.006593787957661</v>
      </c>
      <c r="V7333">
        <f t="shared" si="344"/>
        <v>4.575641775905126E-2</v>
      </c>
    </row>
    <row r="7334" spans="11:22" x14ac:dyDescent="0.3">
      <c r="K7334">
        <v>7333</v>
      </c>
      <c r="L7334">
        <v>16.100000000000001</v>
      </c>
      <c r="N7334">
        <v>18.100000000000001</v>
      </c>
      <c r="P7334">
        <v>18.094731136860176</v>
      </c>
      <c r="R7334">
        <v>7333</v>
      </c>
      <c r="S7334">
        <f t="shared" si="343"/>
        <v>2</v>
      </c>
      <c r="T7334">
        <f t="shared" si="345"/>
        <v>1.0069144338807261</v>
      </c>
      <c r="V7334">
        <f t="shared" si="344"/>
        <v>-5.2688631398254415E-3</v>
      </c>
    </row>
    <row r="7335" spans="11:22" x14ac:dyDescent="0.3">
      <c r="K7335">
        <v>7334</v>
      </c>
      <c r="L7335">
        <v>15</v>
      </c>
      <c r="N7335">
        <v>16.899999999999999</v>
      </c>
      <c r="P7335">
        <v>16.94575641775905</v>
      </c>
      <c r="R7335">
        <v>7334</v>
      </c>
      <c r="S7335">
        <f t="shared" si="343"/>
        <v>1.8999999999999986</v>
      </c>
      <c r="T7335">
        <f t="shared" si="345"/>
        <v>1.006593787957661</v>
      </c>
      <c r="V7335">
        <f t="shared" si="344"/>
        <v>4.575641775905126E-2</v>
      </c>
    </row>
    <row r="7336" spans="11:22" x14ac:dyDescent="0.3">
      <c r="K7336">
        <v>7335</v>
      </c>
      <c r="L7336">
        <v>15</v>
      </c>
      <c r="N7336">
        <v>16.899999999999999</v>
      </c>
      <c r="P7336">
        <v>16.94575641775905</v>
      </c>
      <c r="R7336">
        <v>7335</v>
      </c>
      <c r="S7336">
        <f t="shared" si="343"/>
        <v>1.8999999999999986</v>
      </c>
      <c r="T7336">
        <f t="shared" si="345"/>
        <v>1.006593787957661</v>
      </c>
      <c r="V7336">
        <f t="shared" si="344"/>
        <v>4.575641775905126E-2</v>
      </c>
    </row>
    <row r="7337" spans="11:22" x14ac:dyDescent="0.3">
      <c r="K7337">
        <v>7336</v>
      </c>
      <c r="L7337">
        <v>14.4</v>
      </c>
      <c r="N7337">
        <v>16.3</v>
      </c>
      <c r="P7337">
        <v>16.319042934612987</v>
      </c>
      <c r="R7337">
        <v>7336</v>
      </c>
      <c r="S7337">
        <f t="shared" si="343"/>
        <v>1.9000000000000004</v>
      </c>
      <c r="T7337">
        <f t="shared" si="345"/>
        <v>1.0066075465136499</v>
      </c>
      <c r="V7337">
        <f t="shared" si="344"/>
        <v>1.9042934612986784E-2</v>
      </c>
    </row>
    <row r="7338" spans="11:22" x14ac:dyDescent="0.3">
      <c r="K7338">
        <v>7337</v>
      </c>
      <c r="L7338">
        <v>13.9</v>
      </c>
      <c r="N7338">
        <v>15.8</v>
      </c>
      <c r="P7338">
        <v>15.796781698657929</v>
      </c>
      <c r="R7338">
        <v>7337</v>
      </c>
      <c r="S7338">
        <f t="shared" si="343"/>
        <v>1.9000000000000004</v>
      </c>
      <c r="T7338">
        <f t="shared" si="345"/>
        <v>1.0066190559136041</v>
      </c>
      <c r="V7338">
        <f t="shared" si="344"/>
        <v>-3.2183013420716833E-3</v>
      </c>
    </row>
    <row r="7339" spans="11:22" x14ac:dyDescent="0.3">
      <c r="K7339">
        <v>7338</v>
      </c>
      <c r="L7339">
        <v>13.3</v>
      </c>
      <c r="N7339">
        <v>15.2</v>
      </c>
      <c r="P7339">
        <v>15.170068215511861</v>
      </c>
      <c r="R7339">
        <v>7338</v>
      </c>
      <c r="S7339">
        <f t="shared" si="343"/>
        <v>1.8999999999999986</v>
      </c>
      <c r="T7339">
        <f t="shared" si="345"/>
        <v>1.0066329202304065</v>
      </c>
      <c r="V7339">
        <f t="shared" si="344"/>
        <v>-2.9931784488137936E-2</v>
      </c>
    </row>
    <row r="7340" spans="11:22" x14ac:dyDescent="0.3">
      <c r="K7340">
        <v>7339</v>
      </c>
      <c r="L7340">
        <v>12.8</v>
      </c>
      <c r="N7340">
        <v>14.6</v>
      </c>
      <c r="P7340">
        <v>14.647806979556805</v>
      </c>
      <c r="R7340">
        <v>7339</v>
      </c>
      <c r="S7340">
        <f t="shared" si="343"/>
        <v>1.7999999999999989</v>
      </c>
      <c r="T7340">
        <f t="shared" si="345"/>
        <v>1.0062948067844029</v>
      </c>
      <c r="V7340">
        <f t="shared" si="344"/>
        <v>4.7806979556805018E-2</v>
      </c>
    </row>
    <row r="7341" spans="11:22" x14ac:dyDescent="0.3">
      <c r="K7341">
        <v>7340</v>
      </c>
      <c r="L7341">
        <v>11.1</v>
      </c>
      <c r="N7341">
        <v>12.9</v>
      </c>
      <c r="P7341">
        <v>12.872118777309613</v>
      </c>
      <c r="R7341">
        <v>7340</v>
      </c>
      <c r="S7341">
        <f t="shared" si="343"/>
        <v>1.8000000000000007</v>
      </c>
      <c r="T7341">
        <f t="shared" si="345"/>
        <v>1.0063324538258573</v>
      </c>
      <c r="V7341">
        <f t="shared" si="344"/>
        <v>-2.788122269038773E-2</v>
      </c>
    </row>
    <row r="7342" spans="11:22" x14ac:dyDescent="0.3">
      <c r="K7342">
        <v>7341</v>
      </c>
      <c r="L7342">
        <v>10.6</v>
      </c>
      <c r="N7342">
        <v>12.3</v>
      </c>
      <c r="P7342">
        <v>12.349857541354558</v>
      </c>
      <c r="R7342">
        <v>7341</v>
      </c>
      <c r="S7342">
        <f t="shared" si="343"/>
        <v>1.7000000000000011</v>
      </c>
      <c r="T7342">
        <f t="shared" si="345"/>
        <v>1.0059911894273128</v>
      </c>
      <c r="V7342">
        <f t="shared" si="344"/>
        <v>4.9857541354557E-2</v>
      </c>
    </row>
    <row r="7343" spans="11:22" x14ac:dyDescent="0.3">
      <c r="K7343">
        <v>7342</v>
      </c>
      <c r="L7343">
        <v>12.2</v>
      </c>
      <c r="N7343">
        <v>14</v>
      </c>
      <c r="P7343">
        <v>14.021093496410737</v>
      </c>
      <c r="R7343">
        <v>7342</v>
      </c>
      <c r="S7343">
        <f t="shared" si="343"/>
        <v>1.8000000000000007</v>
      </c>
      <c r="T7343">
        <f t="shared" si="345"/>
        <v>1.0063080427545121</v>
      </c>
      <c r="V7343">
        <f t="shared" si="344"/>
        <v>2.1093496410736989E-2</v>
      </c>
    </row>
    <row r="7344" spans="11:22" x14ac:dyDescent="0.3">
      <c r="K7344">
        <v>7343</v>
      </c>
      <c r="L7344">
        <v>11.7</v>
      </c>
      <c r="N7344">
        <v>13.5</v>
      </c>
      <c r="P7344">
        <v>13.49883226045568</v>
      </c>
      <c r="R7344">
        <v>7343</v>
      </c>
      <c r="S7344">
        <f t="shared" si="343"/>
        <v>1.8000000000000007</v>
      </c>
      <c r="T7344">
        <f t="shared" si="345"/>
        <v>1.0063191153238547</v>
      </c>
      <c r="V7344">
        <f t="shared" si="344"/>
        <v>-1.1677395443197014E-3</v>
      </c>
    </row>
    <row r="7345" spans="11:22" x14ac:dyDescent="0.3">
      <c r="K7345">
        <v>7344</v>
      </c>
      <c r="L7345">
        <v>10.6</v>
      </c>
      <c r="N7345">
        <v>12.3</v>
      </c>
      <c r="P7345">
        <v>12.349857541354558</v>
      </c>
      <c r="R7345">
        <v>7344</v>
      </c>
      <c r="S7345">
        <f t="shared" si="343"/>
        <v>1.7000000000000011</v>
      </c>
      <c r="T7345">
        <f t="shared" si="345"/>
        <v>1.0059911894273128</v>
      </c>
      <c r="V7345">
        <f t="shared" si="344"/>
        <v>4.9857541354557E-2</v>
      </c>
    </row>
    <row r="7346" spans="11:22" x14ac:dyDescent="0.3">
      <c r="K7346">
        <v>7345</v>
      </c>
      <c r="L7346">
        <v>10.6</v>
      </c>
      <c r="N7346">
        <v>12.3</v>
      </c>
      <c r="P7346">
        <v>12.349857541354558</v>
      </c>
      <c r="R7346">
        <v>7345</v>
      </c>
      <c r="S7346">
        <f t="shared" si="343"/>
        <v>1.7000000000000011</v>
      </c>
      <c r="T7346">
        <f t="shared" si="345"/>
        <v>1.0059911894273128</v>
      </c>
      <c r="V7346">
        <f t="shared" si="344"/>
        <v>4.9857541354557E-2</v>
      </c>
    </row>
    <row r="7347" spans="11:22" x14ac:dyDescent="0.3">
      <c r="K7347">
        <v>7346</v>
      </c>
      <c r="L7347">
        <v>10.6</v>
      </c>
      <c r="N7347">
        <v>12.3</v>
      </c>
      <c r="P7347">
        <v>12.349857541354558</v>
      </c>
      <c r="R7347">
        <v>7346</v>
      </c>
      <c r="S7347">
        <f t="shared" si="343"/>
        <v>1.7000000000000011</v>
      </c>
      <c r="T7347">
        <f t="shared" si="345"/>
        <v>1.0059911894273128</v>
      </c>
      <c r="V7347">
        <f t="shared" si="344"/>
        <v>4.9857541354557E-2</v>
      </c>
    </row>
    <row r="7348" spans="11:22" x14ac:dyDescent="0.3">
      <c r="K7348">
        <v>7347</v>
      </c>
      <c r="L7348">
        <v>8.3000000000000007</v>
      </c>
      <c r="N7348">
        <v>9.9</v>
      </c>
      <c r="P7348">
        <v>9.9474558559612998</v>
      </c>
      <c r="R7348">
        <v>7347</v>
      </c>
      <c r="S7348">
        <f t="shared" si="343"/>
        <v>1.5999999999999996</v>
      </c>
      <c r="T7348">
        <f t="shared" si="345"/>
        <v>1.0056848463314976</v>
      </c>
      <c r="V7348">
        <f t="shared" si="344"/>
        <v>4.745585596129942E-2</v>
      </c>
    </row>
    <row r="7349" spans="11:22" x14ac:dyDescent="0.3">
      <c r="K7349">
        <v>7348</v>
      </c>
      <c r="L7349">
        <v>8.9</v>
      </c>
      <c r="N7349">
        <v>10.6</v>
      </c>
      <c r="P7349">
        <v>10.574169339107367</v>
      </c>
      <c r="R7349">
        <v>7348</v>
      </c>
      <c r="S7349">
        <f t="shared" si="343"/>
        <v>1.6999999999999993</v>
      </c>
      <c r="T7349">
        <f t="shared" si="345"/>
        <v>1.0060273001240916</v>
      </c>
      <c r="V7349">
        <f t="shared" si="344"/>
        <v>-2.5830660892632196E-2</v>
      </c>
    </row>
    <row r="7350" spans="11:22" x14ac:dyDescent="0.3">
      <c r="K7350">
        <v>7349</v>
      </c>
      <c r="L7350">
        <v>7.8</v>
      </c>
      <c r="N7350">
        <v>9.4</v>
      </c>
      <c r="P7350">
        <v>9.4251946200062431</v>
      </c>
      <c r="R7350">
        <v>7349</v>
      </c>
      <c r="S7350">
        <f t="shared" si="343"/>
        <v>1.6000000000000005</v>
      </c>
      <c r="T7350">
        <f t="shared" si="345"/>
        <v>1.0056949635166399</v>
      </c>
      <c r="V7350">
        <f t="shared" si="344"/>
        <v>2.5194620006242729E-2</v>
      </c>
    </row>
    <row r="7351" spans="11:22" x14ac:dyDescent="0.3">
      <c r="K7351">
        <v>7350</v>
      </c>
      <c r="L7351">
        <v>8.3000000000000007</v>
      </c>
      <c r="N7351">
        <v>9.9</v>
      </c>
      <c r="P7351">
        <v>9.9474558559612998</v>
      </c>
      <c r="R7351">
        <v>7350</v>
      </c>
      <c r="S7351">
        <f t="shared" si="343"/>
        <v>1.5999999999999996</v>
      </c>
      <c r="T7351">
        <f t="shared" si="345"/>
        <v>1.0056848463314976</v>
      </c>
      <c r="V7351">
        <f t="shared" si="344"/>
        <v>4.745585596129942E-2</v>
      </c>
    </row>
    <row r="7352" spans="11:22" x14ac:dyDescent="0.3">
      <c r="K7352">
        <v>7351</v>
      </c>
      <c r="L7352">
        <v>10</v>
      </c>
      <c r="N7352">
        <v>11.7</v>
      </c>
      <c r="P7352">
        <v>11.72314405820849</v>
      </c>
      <c r="R7352">
        <v>7351</v>
      </c>
      <c r="S7352">
        <f t="shared" si="343"/>
        <v>1.6999999999999993</v>
      </c>
      <c r="T7352">
        <f t="shared" si="345"/>
        <v>1.0060038848666784</v>
      </c>
      <c r="V7352">
        <f t="shared" si="344"/>
        <v>2.3144058208490748E-2</v>
      </c>
    </row>
    <row r="7353" spans="11:22" x14ac:dyDescent="0.3">
      <c r="K7353">
        <v>7352</v>
      </c>
      <c r="L7353">
        <v>11.7</v>
      </c>
      <c r="N7353">
        <v>13.5</v>
      </c>
      <c r="P7353">
        <v>13.49883226045568</v>
      </c>
      <c r="R7353">
        <v>7352</v>
      </c>
      <c r="S7353">
        <f t="shared" si="343"/>
        <v>1.8000000000000007</v>
      </c>
      <c r="T7353">
        <f t="shared" si="345"/>
        <v>1.0063191153238547</v>
      </c>
      <c r="V7353">
        <f t="shared" si="344"/>
        <v>-1.1677395443197014E-3</v>
      </c>
    </row>
    <row r="7354" spans="11:22" x14ac:dyDescent="0.3">
      <c r="K7354">
        <v>7353</v>
      </c>
      <c r="L7354">
        <v>13.3</v>
      </c>
      <c r="N7354">
        <v>15.2</v>
      </c>
      <c r="P7354">
        <v>15.170068215511861</v>
      </c>
      <c r="R7354">
        <v>7353</v>
      </c>
      <c r="S7354">
        <f t="shared" si="343"/>
        <v>1.8999999999999986</v>
      </c>
      <c r="T7354">
        <f t="shared" si="345"/>
        <v>1.0066329202304065</v>
      </c>
      <c r="V7354">
        <f t="shared" si="344"/>
        <v>-2.9931784488137936E-2</v>
      </c>
    </row>
    <row r="7355" spans="11:22" x14ac:dyDescent="0.3">
      <c r="K7355">
        <v>7354</v>
      </c>
      <c r="L7355">
        <v>15</v>
      </c>
      <c r="N7355">
        <v>16.899999999999999</v>
      </c>
      <c r="P7355">
        <v>16.94575641775905</v>
      </c>
      <c r="R7355">
        <v>7354</v>
      </c>
      <c r="S7355">
        <f t="shared" si="343"/>
        <v>1.8999999999999986</v>
      </c>
      <c r="T7355">
        <f t="shared" si="345"/>
        <v>1.006593787957661</v>
      </c>
      <c r="V7355">
        <f t="shared" si="344"/>
        <v>4.575641775905126E-2</v>
      </c>
    </row>
    <row r="7356" spans="11:22" x14ac:dyDescent="0.3">
      <c r="K7356">
        <v>7355</v>
      </c>
      <c r="L7356">
        <v>15.6</v>
      </c>
      <c r="N7356">
        <v>17.600000000000001</v>
      </c>
      <c r="P7356">
        <v>17.572469900905119</v>
      </c>
      <c r="R7356">
        <v>7355</v>
      </c>
      <c r="S7356">
        <f t="shared" si="343"/>
        <v>2.0000000000000018</v>
      </c>
      <c r="T7356">
        <f t="shared" si="345"/>
        <v>1.006926406926407</v>
      </c>
      <c r="V7356">
        <f t="shared" si="344"/>
        <v>-2.7530099094882132E-2</v>
      </c>
    </row>
    <row r="7357" spans="11:22" x14ac:dyDescent="0.3">
      <c r="K7357">
        <v>7356</v>
      </c>
      <c r="L7357">
        <v>16.7</v>
      </c>
      <c r="N7357">
        <v>18.7</v>
      </c>
      <c r="P7357">
        <v>18.721444620006242</v>
      </c>
      <c r="R7357">
        <v>7356</v>
      </c>
      <c r="S7357">
        <f t="shared" si="343"/>
        <v>2</v>
      </c>
      <c r="T7357">
        <f t="shared" si="345"/>
        <v>1.0069001207521131</v>
      </c>
      <c r="V7357">
        <f t="shared" si="344"/>
        <v>2.1444620006242587E-2</v>
      </c>
    </row>
    <row r="7358" spans="11:22" x14ac:dyDescent="0.3">
      <c r="K7358">
        <v>7357</v>
      </c>
      <c r="L7358">
        <v>17.2</v>
      </c>
      <c r="N7358">
        <v>19.2</v>
      </c>
      <c r="P7358">
        <v>19.243705855961299</v>
      </c>
      <c r="R7358">
        <v>7357</v>
      </c>
      <c r="S7358">
        <f t="shared" si="343"/>
        <v>2</v>
      </c>
      <c r="T7358">
        <f t="shared" si="345"/>
        <v>1.0068882383330464</v>
      </c>
      <c r="V7358">
        <f t="shared" si="344"/>
        <v>4.3705855961299278E-2</v>
      </c>
    </row>
    <row r="7359" spans="11:22" x14ac:dyDescent="0.3">
      <c r="K7359">
        <v>7358</v>
      </c>
      <c r="L7359">
        <v>17.2</v>
      </c>
      <c r="N7359">
        <v>19.2</v>
      </c>
      <c r="P7359">
        <v>19.243705855961299</v>
      </c>
      <c r="R7359">
        <v>7358</v>
      </c>
      <c r="S7359">
        <f t="shared" si="343"/>
        <v>2</v>
      </c>
      <c r="T7359">
        <f t="shared" si="345"/>
        <v>1.0068882383330464</v>
      </c>
      <c r="V7359">
        <f t="shared" si="344"/>
        <v>4.3705855961299278E-2</v>
      </c>
    </row>
    <row r="7360" spans="11:22" x14ac:dyDescent="0.3">
      <c r="K7360">
        <v>7359</v>
      </c>
      <c r="L7360">
        <v>16.7</v>
      </c>
      <c r="N7360">
        <v>18.7</v>
      </c>
      <c r="P7360">
        <v>18.721444620006242</v>
      </c>
      <c r="R7360">
        <v>7359</v>
      </c>
      <c r="S7360">
        <f t="shared" si="343"/>
        <v>2</v>
      </c>
      <c r="T7360">
        <f t="shared" si="345"/>
        <v>1.0069001207521131</v>
      </c>
      <c r="V7360">
        <f t="shared" si="344"/>
        <v>2.1444620006242587E-2</v>
      </c>
    </row>
    <row r="7361" spans="11:22" x14ac:dyDescent="0.3">
      <c r="K7361">
        <v>7360</v>
      </c>
      <c r="L7361">
        <v>16.100000000000001</v>
      </c>
      <c r="N7361">
        <v>18.100000000000001</v>
      </c>
      <c r="P7361">
        <v>18.094731136860176</v>
      </c>
      <c r="R7361">
        <v>7360</v>
      </c>
      <c r="S7361">
        <f t="shared" si="343"/>
        <v>2</v>
      </c>
      <c r="T7361">
        <f t="shared" si="345"/>
        <v>1.0069144338807261</v>
      </c>
      <c r="V7361">
        <f t="shared" si="344"/>
        <v>-5.2688631398254415E-3</v>
      </c>
    </row>
    <row r="7362" spans="11:22" x14ac:dyDescent="0.3">
      <c r="K7362">
        <v>7361</v>
      </c>
      <c r="L7362">
        <v>15.6</v>
      </c>
      <c r="N7362">
        <v>17.600000000000001</v>
      </c>
      <c r="P7362">
        <v>17.572469900905119</v>
      </c>
      <c r="R7362">
        <v>7361</v>
      </c>
      <c r="S7362">
        <f t="shared" ref="S7362:S7425" si="346">N7362-L7362</f>
        <v>2.0000000000000018</v>
      </c>
      <c r="T7362">
        <f t="shared" si="345"/>
        <v>1.006926406926407</v>
      </c>
      <c r="V7362">
        <f t="shared" ref="V7362:V7425" si="347">P7362-N7362</f>
        <v>-2.7530099094882132E-2</v>
      </c>
    </row>
    <row r="7363" spans="11:22" x14ac:dyDescent="0.3">
      <c r="K7363">
        <v>7362</v>
      </c>
      <c r="L7363">
        <v>15.6</v>
      </c>
      <c r="N7363">
        <v>17.600000000000001</v>
      </c>
      <c r="P7363">
        <v>17.572469900905119</v>
      </c>
      <c r="R7363">
        <v>7362</v>
      </c>
      <c r="S7363">
        <f t="shared" si="346"/>
        <v>2.0000000000000018</v>
      </c>
      <c r="T7363">
        <f t="shared" ref="T7363:T7426" si="348">(N7363+273.15)/(L7363+273.15)</f>
        <v>1.006926406926407</v>
      </c>
      <c r="V7363">
        <f t="shared" si="347"/>
        <v>-2.7530099094882132E-2</v>
      </c>
    </row>
    <row r="7364" spans="11:22" x14ac:dyDescent="0.3">
      <c r="K7364">
        <v>7363</v>
      </c>
      <c r="L7364">
        <v>15.6</v>
      </c>
      <c r="N7364">
        <v>17.600000000000001</v>
      </c>
      <c r="P7364">
        <v>17.572469900905119</v>
      </c>
      <c r="R7364">
        <v>7363</v>
      </c>
      <c r="S7364">
        <f t="shared" si="346"/>
        <v>2.0000000000000018</v>
      </c>
      <c r="T7364">
        <f t="shared" si="348"/>
        <v>1.006926406926407</v>
      </c>
      <c r="V7364">
        <f t="shared" si="347"/>
        <v>-2.7530099094882132E-2</v>
      </c>
    </row>
    <row r="7365" spans="11:22" x14ac:dyDescent="0.3">
      <c r="K7365">
        <v>7364</v>
      </c>
      <c r="L7365">
        <v>15.6</v>
      </c>
      <c r="N7365">
        <v>17.600000000000001</v>
      </c>
      <c r="P7365">
        <v>17.572469900905119</v>
      </c>
      <c r="R7365">
        <v>7364</v>
      </c>
      <c r="S7365">
        <f t="shared" si="346"/>
        <v>2.0000000000000018</v>
      </c>
      <c r="T7365">
        <f t="shared" si="348"/>
        <v>1.006926406926407</v>
      </c>
      <c r="V7365">
        <f t="shared" si="347"/>
        <v>-2.7530099094882132E-2</v>
      </c>
    </row>
    <row r="7366" spans="11:22" x14ac:dyDescent="0.3">
      <c r="K7366">
        <v>7365</v>
      </c>
      <c r="L7366">
        <v>15.6</v>
      </c>
      <c r="N7366">
        <v>17.600000000000001</v>
      </c>
      <c r="P7366">
        <v>17.572469900905119</v>
      </c>
      <c r="R7366">
        <v>7365</v>
      </c>
      <c r="S7366">
        <f t="shared" si="346"/>
        <v>2.0000000000000018</v>
      </c>
      <c r="T7366">
        <f t="shared" si="348"/>
        <v>1.006926406926407</v>
      </c>
      <c r="V7366">
        <f t="shared" si="347"/>
        <v>-2.7530099094882132E-2</v>
      </c>
    </row>
    <row r="7367" spans="11:22" x14ac:dyDescent="0.3">
      <c r="K7367">
        <v>7366</v>
      </c>
      <c r="L7367">
        <v>15.6</v>
      </c>
      <c r="N7367">
        <v>17.600000000000001</v>
      </c>
      <c r="P7367">
        <v>17.572469900905119</v>
      </c>
      <c r="R7367">
        <v>7366</v>
      </c>
      <c r="S7367">
        <f t="shared" si="346"/>
        <v>2.0000000000000018</v>
      </c>
      <c r="T7367">
        <f t="shared" si="348"/>
        <v>1.006926406926407</v>
      </c>
      <c r="V7367">
        <f t="shared" si="347"/>
        <v>-2.7530099094882132E-2</v>
      </c>
    </row>
    <row r="7368" spans="11:22" x14ac:dyDescent="0.3">
      <c r="K7368">
        <v>7367</v>
      </c>
      <c r="L7368">
        <v>13.3</v>
      </c>
      <c r="N7368">
        <v>15.2</v>
      </c>
      <c r="P7368">
        <v>15.170068215511861</v>
      </c>
      <c r="R7368">
        <v>7367</v>
      </c>
      <c r="S7368">
        <f t="shared" si="346"/>
        <v>1.8999999999999986</v>
      </c>
      <c r="T7368">
        <f t="shared" si="348"/>
        <v>1.0066329202304065</v>
      </c>
      <c r="V7368">
        <f t="shared" si="347"/>
        <v>-2.9931784488137936E-2</v>
      </c>
    </row>
    <row r="7369" spans="11:22" x14ac:dyDescent="0.3">
      <c r="K7369">
        <v>7368</v>
      </c>
      <c r="L7369">
        <v>13.3</v>
      </c>
      <c r="N7369">
        <v>15.2</v>
      </c>
      <c r="P7369">
        <v>15.170068215511861</v>
      </c>
      <c r="R7369">
        <v>7368</v>
      </c>
      <c r="S7369">
        <f t="shared" si="346"/>
        <v>1.8999999999999986</v>
      </c>
      <c r="T7369">
        <f t="shared" si="348"/>
        <v>1.0066329202304065</v>
      </c>
      <c r="V7369">
        <f t="shared" si="347"/>
        <v>-2.9931784488137936E-2</v>
      </c>
    </row>
    <row r="7370" spans="11:22" x14ac:dyDescent="0.3">
      <c r="K7370">
        <v>7369</v>
      </c>
      <c r="L7370">
        <v>13.9</v>
      </c>
      <c r="N7370">
        <v>15.8</v>
      </c>
      <c r="P7370">
        <v>15.796781698657929</v>
      </c>
      <c r="R7370">
        <v>7369</v>
      </c>
      <c r="S7370">
        <f t="shared" si="346"/>
        <v>1.9000000000000004</v>
      </c>
      <c r="T7370">
        <f t="shared" si="348"/>
        <v>1.0066190559136041</v>
      </c>
      <c r="V7370">
        <f t="shared" si="347"/>
        <v>-3.2183013420716833E-3</v>
      </c>
    </row>
    <row r="7371" spans="11:22" x14ac:dyDescent="0.3">
      <c r="K7371">
        <v>7370</v>
      </c>
      <c r="L7371">
        <v>13.3</v>
      </c>
      <c r="N7371">
        <v>15.2</v>
      </c>
      <c r="P7371">
        <v>15.170068215511861</v>
      </c>
      <c r="R7371">
        <v>7370</v>
      </c>
      <c r="S7371">
        <f t="shared" si="346"/>
        <v>1.8999999999999986</v>
      </c>
      <c r="T7371">
        <f t="shared" si="348"/>
        <v>1.0066329202304065</v>
      </c>
      <c r="V7371">
        <f t="shared" si="347"/>
        <v>-2.9931784488137936E-2</v>
      </c>
    </row>
    <row r="7372" spans="11:22" x14ac:dyDescent="0.3">
      <c r="K7372">
        <v>7371</v>
      </c>
      <c r="L7372">
        <v>13.3</v>
      </c>
      <c r="N7372">
        <v>15.2</v>
      </c>
      <c r="P7372">
        <v>15.170068215511861</v>
      </c>
      <c r="R7372">
        <v>7371</v>
      </c>
      <c r="S7372">
        <f t="shared" si="346"/>
        <v>1.8999999999999986</v>
      </c>
      <c r="T7372">
        <f t="shared" si="348"/>
        <v>1.0066329202304065</v>
      </c>
      <c r="V7372">
        <f t="shared" si="347"/>
        <v>-2.9931784488137936E-2</v>
      </c>
    </row>
    <row r="7373" spans="11:22" x14ac:dyDescent="0.3">
      <c r="K7373">
        <v>7372</v>
      </c>
      <c r="L7373">
        <v>13.3</v>
      </c>
      <c r="N7373">
        <v>15.2</v>
      </c>
      <c r="P7373">
        <v>15.170068215511861</v>
      </c>
      <c r="R7373">
        <v>7372</v>
      </c>
      <c r="S7373">
        <f t="shared" si="346"/>
        <v>1.8999999999999986</v>
      </c>
      <c r="T7373">
        <f t="shared" si="348"/>
        <v>1.0066329202304065</v>
      </c>
      <c r="V7373">
        <f t="shared" si="347"/>
        <v>-2.9931784488137936E-2</v>
      </c>
    </row>
    <row r="7374" spans="11:22" x14ac:dyDescent="0.3">
      <c r="K7374">
        <v>7373</v>
      </c>
      <c r="L7374">
        <v>13.3</v>
      </c>
      <c r="N7374">
        <v>15.2</v>
      </c>
      <c r="P7374">
        <v>15.170068215511861</v>
      </c>
      <c r="R7374">
        <v>7373</v>
      </c>
      <c r="S7374">
        <f t="shared" si="346"/>
        <v>1.8999999999999986</v>
      </c>
      <c r="T7374">
        <f t="shared" si="348"/>
        <v>1.0066329202304065</v>
      </c>
      <c r="V7374">
        <f t="shared" si="347"/>
        <v>-2.9931784488137936E-2</v>
      </c>
    </row>
    <row r="7375" spans="11:22" x14ac:dyDescent="0.3">
      <c r="K7375">
        <v>7374</v>
      </c>
      <c r="L7375">
        <v>13.3</v>
      </c>
      <c r="N7375">
        <v>15.2</v>
      </c>
      <c r="P7375">
        <v>15.170068215511861</v>
      </c>
      <c r="R7375">
        <v>7374</v>
      </c>
      <c r="S7375">
        <f t="shared" si="346"/>
        <v>1.8999999999999986</v>
      </c>
      <c r="T7375">
        <f t="shared" si="348"/>
        <v>1.0066329202304065</v>
      </c>
      <c r="V7375">
        <f t="shared" si="347"/>
        <v>-2.9931784488137936E-2</v>
      </c>
    </row>
    <row r="7376" spans="11:22" x14ac:dyDescent="0.3">
      <c r="K7376">
        <v>7375</v>
      </c>
      <c r="L7376">
        <v>13.9</v>
      </c>
      <c r="N7376">
        <v>15.8</v>
      </c>
      <c r="P7376">
        <v>15.796781698657929</v>
      </c>
      <c r="R7376">
        <v>7375</v>
      </c>
      <c r="S7376">
        <f t="shared" si="346"/>
        <v>1.9000000000000004</v>
      </c>
      <c r="T7376">
        <f t="shared" si="348"/>
        <v>1.0066190559136041</v>
      </c>
      <c r="V7376">
        <f t="shared" si="347"/>
        <v>-3.2183013420716833E-3</v>
      </c>
    </row>
    <row r="7377" spans="11:22" x14ac:dyDescent="0.3">
      <c r="K7377">
        <v>7376</v>
      </c>
      <c r="L7377">
        <v>13.9</v>
      </c>
      <c r="N7377">
        <v>15.8</v>
      </c>
      <c r="P7377">
        <v>15.796781698657929</v>
      </c>
      <c r="R7377">
        <v>7376</v>
      </c>
      <c r="S7377">
        <f t="shared" si="346"/>
        <v>1.9000000000000004</v>
      </c>
      <c r="T7377">
        <f t="shared" si="348"/>
        <v>1.0066190559136041</v>
      </c>
      <c r="V7377">
        <f t="shared" si="347"/>
        <v>-3.2183013420716833E-3</v>
      </c>
    </row>
    <row r="7378" spans="11:22" x14ac:dyDescent="0.3">
      <c r="K7378">
        <v>7377</v>
      </c>
      <c r="L7378">
        <v>13.9</v>
      </c>
      <c r="N7378">
        <v>15.8</v>
      </c>
      <c r="P7378">
        <v>15.796781698657929</v>
      </c>
      <c r="R7378">
        <v>7377</v>
      </c>
      <c r="S7378">
        <f t="shared" si="346"/>
        <v>1.9000000000000004</v>
      </c>
      <c r="T7378">
        <f t="shared" si="348"/>
        <v>1.0066190559136041</v>
      </c>
      <c r="V7378">
        <f t="shared" si="347"/>
        <v>-3.2183013420716833E-3</v>
      </c>
    </row>
    <row r="7379" spans="11:22" x14ac:dyDescent="0.3">
      <c r="K7379">
        <v>7378</v>
      </c>
      <c r="L7379">
        <v>16</v>
      </c>
      <c r="N7379">
        <v>18</v>
      </c>
      <c r="P7379">
        <v>17.990278889669163</v>
      </c>
      <c r="R7379">
        <v>7378</v>
      </c>
      <c r="S7379">
        <f t="shared" si="346"/>
        <v>2</v>
      </c>
      <c r="T7379">
        <f t="shared" si="348"/>
        <v>1.0069168251772436</v>
      </c>
      <c r="V7379">
        <f t="shared" si="347"/>
        <v>-9.7211103308367797E-3</v>
      </c>
    </row>
    <row r="7380" spans="11:22" x14ac:dyDescent="0.3">
      <c r="K7380">
        <v>7379</v>
      </c>
      <c r="L7380">
        <v>16</v>
      </c>
      <c r="N7380">
        <v>18</v>
      </c>
      <c r="P7380">
        <v>17.990278889669163</v>
      </c>
      <c r="R7380">
        <v>7379</v>
      </c>
      <c r="S7380">
        <f t="shared" si="346"/>
        <v>2</v>
      </c>
      <c r="T7380">
        <f t="shared" si="348"/>
        <v>1.0069168251772436</v>
      </c>
      <c r="V7380">
        <f t="shared" si="347"/>
        <v>-9.7211103308367797E-3</v>
      </c>
    </row>
    <row r="7381" spans="11:22" x14ac:dyDescent="0.3">
      <c r="K7381">
        <v>7380</v>
      </c>
      <c r="L7381">
        <v>16.7</v>
      </c>
      <c r="N7381">
        <v>18.7</v>
      </c>
      <c r="P7381">
        <v>18.721444620006242</v>
      </c>
      <c r="R7381">
        <v>7380</v>
      </c>
      <c r="S7381">
        <f t="shared" si="346"/>
        <v>2</v>
      </c>
      <c r="T7381">
        <f t="shared" si="348"/>
        <v>1.0069001207521131</v>
      </c>
      <c r="V7381">
        <f t="shared" si="347"/>
        <v>2.1444620006242587E-2</v>
      </c>
    </row>
    <row r="7382" spans="11:22" x14ac:dyDescent="0.3">
      <c r="K7382">
        <v>7381</v>
      </c>
      <c r="L7382">
        <v>16.7</v>
      </c>
      <c r="N7382">
        <v>18.7</v>
      </c>
      <c r="P7382">
        <v>18.721444620006242</v>
      </c>
      <c r="R7382">
        <v>7381</v>
      </c>
      <c r="S7382">
        <f t="shared" si="346"/>
        <v>2</v>
      </c>
      <c r="T7382">
        <f t="shared" si="348"/>
        <v>1.0069001207521131</v>
      </c>
      <c r="V7382">
        <f t="shared" si="347"/>
        <v>2.1444620006242587E-2</v>
      </c>
    </row>
    <row r="7383" spans="11:22" x14ac:dyDescent="0.3">
      <c r="K7383">
        <v>7382</v>
      </c>
      <c r="L7383">
        <v>17.2</v>
      </c>
      <c r="N7383">
        <v>19.2</v>
      </c>
      <c r="P7383">
        <v>19.243705855961299</v>
      </c>
      <c r="R7383">
        <v>7382</v>
      </c>
      <c r="S7383">
        <f t="shared" si="346"/>
        <v>2</v>
      </c>
      <c r="T7383">
        <f t="shared" si="348"/>
        <v>1.0068882383330464</v>
      </c>
      <c r="V7383">
        <f t="shared" si="347"/>
        <v>4.3705855961299278E-2</v>
      </c>
    </row>
    <row r="7384" spans="11:22" x14ac:dyDescent="0.3">
      <c r="K7384">
        <v>7383</v>
      </c>
      <c r="L7384">
        <v>16.7</v>
      </c>
      <c r="N7384">
        <v>18.7</v>
      </c>
      <c r="P7384">
        <v>18.721444620006242</v>
      </c>
      <c r="R7384">
        <v>7383</v>
      </c>
      <c r="S7384">
        <f t="shared" si="346"/>
        <v>2</v>
      </c>
      <c r="T7384">
        <f t="shared" si="348"/>
        <v>1.0069001207521131</v>
      </c>
      <c r="V7384">
        <f t="shared" si="347"/>
        <v>2.1444620006242587E-2</v>
      </c>
    </row>
    <row r="7385" spans="11:22" x14ac:dyDescent="0.3">
      <c r="K7385">
        <v>7384</v>
      </c>
      <c r="L7385">
        <v>16.100000000000001</v>
      </c>
      <c r="N7385">
        <v>18.100000000000001</v>
      </c>
      <c r="P7385">
        <v>18.094731136860176</v>
      </c>
      <c r="R7385">
        <v>7384</v>
      </c>
      <c r="S7385">
        <f t="shared" si="346"/>
        <v>2</v>
      </c>
      <c r="T7385">
        <f t="shared" si="348"/>
        <v>1.0069144338807261</v>
      </c>
      <c r="V7385">
        <f t="shared" si="347"/>
        <v>-5.2688631398254415E-3</v>
      </c>
    </row>
    <row r="7386" spans="11:22" x14ac:dyDescent="0.3">
      <c r="K7386">
        <v>7385</v>
      </c>
      <c r="L7386">
        <v>15</v>
      </c>
      <c r="N7386">
        <v>16.899999999999999</v>
      </c>
      <c r="P7386">
        <v>16.94575641775905</v>
      </c>
      <c r="R7386">
        <v>7385</v>
      </c>
      <c r="S7386">
        <f t="shared" si="346"/>
        <v>1.8999999999999986</v>
      </c>
      <c r="T7386">
        <f t="shared" si="348"/>
        <v>1.006593787957661</v>
      </c>
      <c r="V7386">
        <f t="shared" si="347"/>
        <v>4.575641775905126E-2</v>
      </c>
    </row>
    <row r="7387" spans="11:22" x14ac:dyDescent="0.3">
      <c r="K7387">
        <v>7386</v>
      </c>
      <c r="L7387">
        <v>13.9</v>
      </c>
      <c r="N7387">
        <v>15.8</v>
      </c>
      <c r="P7387">
        <v>15.796781698657929</v>
      </c>
      <c r="R7387">
        <v>7386</v>
      </c>
      <c r="S7387">
        <f t="shared" si="346"/>
        <v>1.9000000000000004</v>
      </c>
      <c r="T7387">
        <f t="shared" si="348"/>
        <v>1.0066190559136041</v>
      </c>
      <c r="V7387">
        <f t="shared" si="347"/>
        <v>-3.2183013420716833E-3</v>
      </c>
    </row>
    <row r="7388" spans="11:22" x14ac:dyDescent="0.3">
      <c r="K7388">
        <v>7387</v>
      </c>
      <c r="L7388">
        <v>13.3</v>
      </c>
      <c r="N7388">
        <v>15.2</v>
      </c>
      <c r="P7388">
        <v>15.170068215511861</v>
      </c>
      <c r="R7388">
        <v>7387</v>
      </c>
      <c r="S7388">
        <f t="shared" si="346"/>
        <v>1.8999999999999986</v>
      </c>
      <c r="T7388">
        <f t="shared" si="348"/>
        <v>1.0066329202304065</v>
      </c>
      <c r="V7388">
        <f t="shared" si="347"/>
        <v>-2.9931784488137936E-2</v>
      </c>
    </row>
    <row r="7389" spans="11:22" x14ac:dyDescent="0.3">
      <c r="K7389">
        <v>7388</v>
      </c>
      <c r="L7389">
        <v>12.8</v>
      </c>
      <c r="N7389">
        <v>14.6</v>
      </c>
      <c r="P7389">
        <v>14.647806979556805</v>
      </c>
      <c r="R7389">
        <v>7388</v>
      </c>
      <c r="S7389">
        <f t="shared" si="346"/>
        <v>1.7999999999999989</v>
      </c>
      <c r="T7389">
        <f t="shared" si="348"/>
        <v>1.0062948067844029</v>
      </c>
      <c r="V7389">
        <f t="shared" si="347"/>
        <v>4.7806979556805018E-2</v>
      </c>
    </row>
    <row r="7390" spans="11:22" x14ac:dyDescent="0.3">
      <c r="K7390">
        <v>7389</v>
      </c>
      <c r="L7390">
        <v>12.2</v>
      </c>
      <c r="N7390">
        <v>14</v>
      </c>
      <c r="P7390">
        <v>14.021093496410737</v>
      </c>
      <c r="R7390">
        <v>7389</v>
      </c>
      <c r="S7390">
        <f t="shared" si="346"/>
        <v>1.8000000000000007</v>
      </c>
      <c r="T7390">
        <f t="shared" si="348"/>
        <v>1.0063080427545121</v>
      </c>
      <c r="V7390">
        <f t="shared" si="347"/>
        <v>2.1093496410736989E-2</v>
      </c>
    </row>
    <row r="7391" spans="11:22" x14ac:dyDescent="0.3">
      <c r="K7391">
        <v>7390</v>
      </c>
      <c r="L7391">
        <v>11.7</v>
      </c>
      <c r="N7391">
        <v>13.5</v>
      </c>
      <c r="P7391">
        <v>13.49883226045568</v>
      </c>
      <c r="R7391">
        <v>7390</v>
      </c>
      <c r="S7391">
        <f t="shared" si="346"/>
        <v>1.8000000000000007</v>
      </c>
      <c r="T7391">
        <f t="shared" si="348"/>
        <v>1.0063191153238547</v>
      </c>
      <c r="V7391">
        <f t="shared" si="347"/>
        <v>-1.1677395443197014E-3</v>
      </c>
    </row>
    <row r="7392" spans="11:22" x14ac:dyDescent="0.3">
      <c r="K7392">
        <v>7391</v>
      </c>
      <c r="L7392">
        <v>11.1</v>
      </c>
      <c r="N7392">
        <v>12.9</v>
      </c>
      <c r="P7392">
        <v>12.872118777309613</v>
      </c>
      <c r="R7392">
        <v>7391</v>
      </c>
      <c r="S7392">
        <f t="shared" si="346"/>
        <v>1.8000000000000007</v>
      </c>
      <c r="T7392">
        <f t="shared" si="348"/>
        <v>1.0063324538258573</v>
      </c>
      <c r="V7392">
        <f t="shared" si="347"/>
        <v>-2.788122269038773E-2</v>
      </c>
    </row>
    <row r="7393" spans="11:22" x14ac:dyDescent="0.3">
      <c r="K7393">
        <v>7392</v>
      </c>
      <c r="L7393">
        <v>10</v>
      </c>
      <c r="N7393">
        <v>11.7</v>
      </c>
      <c r="P7393">
        <v>11.72314405820849</v>
      </c>
      <c r="R7393">
        <v>7392</v>
      </c>
      <c r="S7393">
        <f t="shared" si="346"/>
        <v>1.6999999999999993</v>
      </c>
      <c r="T7393">
        <f t="shared" si="348"/>
        <v>1.0060038848666784</v>
      </c>
      <c r="V7393">
        <f t="shared" si="347"/>
        <v>2.3144058208490748E-2</v>
      </c>
    </row>
    <row r="7394" spans="11:22" x14ac:dyDescent="0.3">
      <c r="K7394">
        <v>7393</v>
      </c>
      <c r="L7394">
        <v>9.4</v>
      </c>
      <c r="N7394">
        <v>11.1</v>
      </c>
      <c r="P7394">
        <v>11.096430575062422</v>
      </c>
      <c r="R7394">
        <v>7393</v>
      </c>
      <c r="S7394">
        <f t="shared" si="346"/>
        <v>1.6999999999999993</v>
      </c>
      <c r="T7394">
        <f t="shared" si="348"/>
        <v>1.0060166342240313</v>
      </c>
      <c r="V7394">
        <f t="shared" si="347"/>
        <v>-3.5694249375772813E-3</v>
      </c>
    </row>
    <row r="7395" spans="11:22" x14ac:dyDescent="0.3">
      <c r="K7395">
        <v>7394</v>
      </c>
      <c r="L7395">
        <v>8.3000000000000007</v>
      </c>
      <c r="N7395">
        <v>9.9</v>
      </c>
      <c r="P7395">
        <v>9.9474558559612998</v>
      </c>
      <c r="R7395">
        <v>7394</v>
      </c>
      <c r="S7395">
        <f t="shared" si="346"/>
        <v>1.5999999999999996</v>
      </c>
      <c r="T7395">
        <f t="shared" si="348"/>
        <v>1.0056848463314976</v>
      </c>
      <c r="V7395">
        <f t="shared" si="347"/>
        <v>4.745585596129942E-2</v>
      </c>
    </row>
    <row r="7396" spans="11:22" x14ac:dyDescent="0.3">
      <c r="K7396">
        <v>7395</v>
      </c>
      <c r="L7396">
        <v>8.3000000000000007</v>
      </c>
      <c r="N7396">
        <v>9.9</v>
      </c>
      <c r="P7396">
        <v>9.9474558559612998</v>
      </c>
      <c r="R7396">
        <v>7395</v>
      </c>
      <c r="S7396">
        <f t="shared" si="346"/>
        <v>1.5999999999999996</v>
      </c>
      <c r="T7396">
        <f t="shared" si="348"/>
        <v>1.0056848463314976</v>
      </c>
      <c r="V7396">
        <f t="shared" si="347"/>
        <v>4.745585596129942E-2</v>
      </c>
    </row>
    <row r="7397" spans="11:22" x14ac:dyDescent="0.3">
      <c r="K7397">
        <v>7396</v>
      </c>
      <c r="L7397">
        <v>7.8</v>
      </c>
      <c r="N7397">
        <v>9.4</v>
      </c>
      <c r="P7397">
        <v>9.4251946200062431</v>
      </c>
      <c r="R7397">
        <v>7396</v>
      </c>
      <c r="S7397">
        <f t="shared" si="346"/>
        <v>1.6000000000000005</v>
      </c>
      <c r="T7397">
        <f t="shared" si="348"/>
        <v>1.0056949635166399</v>
      </c>
      <c r="V7397">
        <f t="shared" si="347"/>
        <v>2.5194620006242729E-2</v>
      </c>
    </row>
    <row r="7398" spans="11:22" x14ac:dyDescent="0.3">
      <c r="K7398">
        <v>7397</v>
      </c>
      <c r="L7398">
        <v>7.8</v>
      </c>
      <c r="N7398">
        <v>9.4</v>
      </c>
      <c r="P7398">
        <v>9.4251946200062431</v>
      </c>
      <c r="R7398">
        <v>7397</v>
      </c>
      <c r="S7398">
        <f t="shared" si="346"/>
        <v>1.6000000000000005</v>
      </c>
      <c r="T7398">
        <f t="shared" si="348"/>
        <v>1.0056949635166399</v>
      </c>
      <c r="V7398">
        <f t="shared" si="347"/>
        <v>2.5194620006242729E-2</v>
      </c>
    </row>
    <row r="7399" spans="11:22" x14ac:dyDescent="0.3">
      <c r="K7399">
        <v>7398</v>
      </c>
      <c r="L7399">
        <v>7.8</v>
      </c>
      <c r="N7399">
        <v>9.4</v>
      </c>
      <c r="P7399">
        <v>9.4251946200062431</v>
      </c>
      <c r="R7399">
        <v>7398</v>
      </c>
      <c r="S7399">
        <f t="shared" si="346"/>
        <v>1.6000000000000005</v>
      </c>
      <c r="T7399">
        <f t="shared" si="348"/>
        <v>1.0056949635166399</v>
      </c>
      <c r="V7399">
        <f t="shared" si="347"/>
        <v>2.5194620006242729E-2</v>
      </c>
    </row>
    <row r="7400" spans="11:22" x14ac:dyDescent="0.3">
      <c r="K7400">
        <v>7399</v>
      </c>
      <c r="L7400">
        <v>7.8</v>
      </c>
      <c r="N7400">
        <v>9.4</v>
      </c>
      <c r="P7400">
        <v>9.4251946200062431</v>
      </c>
      <c r="R7400">
        <v>7399</v>
      </c>
      <c r="S7400">
        <f t="shared" si="346"/>
        <v>1.6000000000000005</v>
      </c>
      <c r="T7400">
        <f t="shared" si="348"/>
        <v>1.0056949635166399</v>
      </c>
      <c r="V7400">
        <f t="shared" si="347"/>
        <v>2.5194620006242729E-2</v>
      </c>
    </row>
    <row r="7401" spans="11:22" x14ac:dyDescent="0.3">
      <c r="K7401">
        <v>7400</v>
      </c>
      <c r="L7401">
        <v>9.4</v>
      </c>
      <c r="N7401">
        <v>11.1</v>
      </c>
      <c r="P7401">
        <v>11.096430575062422</v>
      </c>
      <c r="R7401">
        <v>7400</v>
      </c>
      <c r="S7401">
        <f t="shared" si="346"/>
        <v>1.6999999999999993</v>
      </c>
      <c r="T7401">
        <f t="shared" si="348"/>
        <v>1.0060166342240313</v>
      </c>
      <c r="V7401">
        <f t="shared" si="347"/>
        <v>-3.5694249375772813E-3</v>
      </c>
    </row>
    <row r="7402" spans="11:22" x14ac:dyDescent="0.3">
      <c r="K7402">
        <v>7401</v>
      </c>
      <c r="L7402">
        <v>12.2</v>
      </c>
      <c r="N7402">
        <v>14</v>
      </c>
      <c r="P7402">
        <v>14.021093496410737</v>
      </c>
      <c r="R7402">
        <v>7401</v>
      </c>
      <c r="S7402">
        <f t="shared" si="346"/>
        <v>1.8000000000000007</v>
      </c>
      <c r="T7402">
        <f t="shared" si="348"/>
        <v>1.0063080427545121</v>
      </c>
      <c r="V7402">
        <f t="shared" si="347"/>
        <v>2.1093496410736989E-2</v>
      </c>
    </row>
    <row r="7403" spans="11:22" x14ac:dyDescent="0.3">
      <c r="K7403">
        <v>7402</v>
      </c>
      <c r="L7403">
        <v>14.4</v>
      </c>
      <c r="N7403">
        <v>16.3</v>
      </c>
      <c r="P7403">
        <v>16.319042934612987</v>
      </c>
      <c r="R7403">
        <v>7402</v>
      </c>
      <c r="S7403">
        <f t="shared" si="346"/>
        <v>1.9000000000000004</v>
      </c>
      <c r="T7403">
        <f t="shared" si="348"/>
        <v>1.0066075465136499</v>
      </c>
      <c r="V7403">
        <f t="shared" si="347"/>
        <v>1.9042934612986784E-2</v>
      </c>
    </row>
    <row r="7404" spans="11:22" x14ac:dyDescent="0.3">
      <c r="K7404">
        <v>7403</v>
      </c>
      <c r="L7404">
        <v>15.6</v>
      </c>
      <c r="N7404">
        <v>17.600000000000001</v>
      </c>
      <c r="P7404">
        <v>17.572469900905119</v>
      </c>
      <c r="R7404">
        <v>7403</v>
      </c>
      <c r="S7404">
        <f t="shared" si="346"/>
        <v>2.0000000000000018</v>
      </c>
      <c r="T7404">
        <f t="shared" si="348"/>
        <v>1.006926406926407</v>
      </c>
      <c r="V7404">
        <f t="shared" si="347"/>
        <v>-2.7530099094882132E-2</v>
      </c>
    </row>
    <row r="7405" spans="11:22" x14ac:dyDescent="0.3">
      <c r="K7405">
        <v>7404</v>
      </c>
      <c r="L7405">
        <v>17.2</v>
      </c>
      <c r="N7405">
        <v>19.2</v>
      </c>
      <c r="P7405">
        <v>19.243705855961299</v>
      </c>
      <c r="R7405">
        <v>7404</v>
      </c>
      <c r="S7405">
        <f t="shared" si="346"/>
        <v>2</v>
      </c>
      <c r="T7405">
        <f t="shared" si="348"/>
        <v>1.0068882383330464</v>
      </c>
      <c r="V7405">
        <f t="shared" si="347"/>
        <v>4.3705855961299278E-2</v>
      </c>
    </row>
    <row r="7406" spans="11:22" x14ac:dyDescent="0.3">
      <c r="K7406">
        <v>7405</v>
      </c>
      <c r="L7406">
        <v>17.2</v>
      </c>
      <c r="N7406">
        <v>19.2</v>
      </c>
      <c r="P7406">
        <v>19.243705855961299</v>
      </c>
      <c r="R7406">
        <v>7405</v>
      </c>
      <c r="S7406">
        <f t="shared" si="346"/>
        <v>2</v>
      </c>
      <c r="T7406">
        <f t="shared" si="348"/>
        <v>1.0068882383330464</v>
      </c>
      <c r="V7406">
        <f t="shared" si="347"/>
        <v>4.3705855961299278E-2</v>
      </c>
    </row>
    <row r="7407" spans="11:22" x14ac:dyDescent="0.3">
      <c r="K7407">
        <v>7406</v>
      </c>
      <c r="L7407">
        <v>17.2</v>
      </c>
      <c r="N7407">
        <v>19.2</v>
      </c>
      <c r="P7407">
        <v>19.243705855961299</v>
      </c>
      <c r="R7407">
        <v>7406</v>
      </c>
      <c r="S7407">
        <f t="shared" si="346"/>
        <v>2</v>
      </c>
      <c r="T7407">
        <f t="shared" si="348"/>
        <v>1.0068882383330464</v>
      </c>
      <c r="V7407">
        <f t="shared" si="347"/>
        <v>4.3705855961299278E-2</v>
      </c>
    </row>
    <row r="7408" spans="11:22" x14ac:dyDescent="0.3">
      <c r="K7408">
        <v>7407</v>
      </c>
      <c r="L7408">
        <v>17.2</v>
      </c>
      <c r="N7408">
        <v>19.2</v>
      </c>
      <c r="P7408">
        <v>19.243705855961299</v>
      </c>
      <c r="R7408">
        <v>7407</v>
      </c>
      <c r="S7408">
        <f t="shared" si="346"/>
        <v>2</v>
      </c>
      <c r="T7408">
        <f t="shared" si="348"/>
        <v>1.0068882383330464</v>
      </c>
      <c r="V7408">
        <f t="shared" si="347"/>
        <v>4.3705855961299278E-2</v>
      </c>
    </row>
    <row r="7409" spans="11:22" x14ac:dyDescent="0.3">
      <c r="K7409">
        <v>7408</v>
      </c>
      <c r="L7409">
        <v>16.100000000000001</v>
      </c>
      <c r="N7409">
        <v>18.100000000000001</v>
      </c>
      <c r="P7409">
        <v>18.094731136860176</v>
      </c>
      <c r="R7409">
        <v>7408</v>
      </c>
      <c r="S7409">
        <f t="shared" si="346"/>
        <v>2</v>
      </c>
      <c r="T7409">
        <f t="shared" si="348"/>
        <v>1.0069144338807261</v>
      </c>
      <c r="V7409">
        <f t="shared" si="347"/>
        <v>-5.2688631398254415E-3</v>
      </c>
    </row>
    <row r="7410" spans="11:22" x14ac:dyDescent="0.3">
      <c r="K7410">
        <v>7409</v>
      </c>
      <c r="L7410">
        <v>15.6</v>
      </c>
      <c r="N7410">
        <v>17.600000000000001</v>
      </c>
      <c r="P7410">
        <v>17.572469900905119</v>
      </c>
      <c r="R7410">
        <v>7409</v>
      </c>
      <c r="S7410">
        <f t="shared" si="346"/>
        <v>2.0000000000000018</v>
      </c>
      <c r="T7410">
        <f t="shared" si="348"/>
        <v>1.006926406926407</v>
      </c>
      <c r="V7410">
        <f t="shared" si="347"/>
        <v>-2.7530099094882132E-2</v>
      </c>
    </row>
    <row r="7411" spans="11:22" x14ac:dyDescent="0.3">
      <c r="K7411">
        <v>7410</v>
      </c>
      <c r="L7411">
        <v>14.4</v>
      </c>
      <c r="N7411">
        <v>16.3</v>
      </c>
      <c r="P7411">
        <v>16.319042934612987</v>
      </c>
      <c r="R7411">
        <v>7410</v>
      </c>
      <c r="S7411">
        <f t="shared" si="346"/>
        <v>1.9000000000000004</v>
      </c>
      <c r="T7411">
        <f t="shared" si="348"/>
        <v>1.0066075465136499</v>
      </c>
      <c r="V7411">
        <f t="shared" si="347"/>
        <v>1.9042934612986784E-2</v>
      </c>
    </row>
    <row r="7412" spans="11:22" x14ac:dyDescent="0.3">
      <c r="K7412">
        <v>7411</v>
      </c>
      <c r="L7412">
        <v>13.9</v>
      </c>
      <c r="N7412">
        <v>15.8</v>
      </c>
      <c r="P7412">
        <v>15.796781698657929</v>
      </c>
      <c r="R7412">
        <v>7411</v>
      </c>
      <c r="S7412">
        <f t="shared" si="346"/>
        <v>1.9000000000000004</v>
      </c>
      <c r="T7412">
        <f t="shared" si="348"/>
        <v>1.0066190559136041</v>
      </c>
      <c r="V7412">
        <f t="shared" si="347"/>
        <v>-3.2183013420716833E-3</v>
      </c>
    </row>
    <row r="7413" spans="11:22" x14ac:dyDescent="0.3">
      <c r="K7413">
        <v>7412</v>
      </c>
      <c r="L7413">
        <v>13.3</v>
      </c>
      <c r="N7413">
        <v>15.2</v>
      </c>
      <c r="P7413">
        <v>15.170068215511861</v>
      </c>
      <c r="R7413">
        <v>7412</v>
      </c>
      <c r="S7413">
        <f t="shared" si="346"/>
        <v>1.8999999999999986</v>
      </c>
      <c r="T7413">
        <f t="shared" si="348"/>
        <v>1.0066329202304065</v>
      </c>
      <c r="V7413">
        <f t="shared" si="347"/>
        <v>-2.9931784488137936E-2</v>
      </c>
    </row>
    <row r="7414" spans="11:22" x14ac:dyDescent="0.3">
      <c r="K7414">
        <v>7413</v>
      </c>
      <c r="L7414">
        <v>13.9</v>
      </c>
      <c r="N7414">
        <v>15.8</v>
      </c>
      <c r="P7414">
        <v>15.796781698657929</v>
      </c>
      <c r="R7414">
        <v>7413</v>
      </c>
      <c r="S7414">
        <f t="shared" si="346"/>
        <v>1.9000000000000004</v>
      </c>
      <c r="T7414">
        <f t="shared" si="348"/>
        <v>1.0066190559136041</v>
      </c>
      <c r="V7414">
        <f t="shared" si="347"/>
        <v>-3.2183013420716833E-3</v>
      </c>
    </row>
    <row r="7415" spans="11:22" x14ac:dyDescent="0.3">
      <c r="K7415">
        <v>7414</v>
      </c>
      <c r="L7415">
        <v>12.8</v>
      </c>
      <c r="N7415">
        <v>14.6</v>
      </c>
      <c r="P7415">
        <v>14.647806979556805</v>
      </c>
      <c r="R7415">
        <v>7414</v>
      </c>
      <c r="S7415">
        <f t="shared" si="346"/>
        <v>1.7999999999999989</v>
      </c>
      <c r="T7415">
        <f t="shared" si="348"/>
        <v>1.0062948067844029</v>
      </c>
      <c r="V7415">
        <f t="shared" si="347"/>
        <v>4.7806979556805018E-2</v>
      </c>
    </row>
    <row r="7416" spans="11:22" x14ac:dyDescent="0.3">
      <c r="K7416">
        <v>7415</v>
      </c>
      <c r="L7416">
        <v>11.7</v>
      </c>
      <c r="N7416">
        <v>13.5</v>
      </c>
      <c r="P7416">
        <v>13.49883226045568</v>
      </c>
      <c r="R7416">
        <v>7415</v>
      </c>
      <c r="S7416">
        <f t="shared" si="346"/>
        <v>1.8000000000000007</v>
      </c>
      <c r="T7416">
        <f t="shared" si="348"/>
        <v>1.0063191153238547</v>
      </c>
      <c r="V7416">
        <f t="shared" si="347"/>
        <v>-1.1677395443197014E-3</v>
      </c>
    </row>
    <row r="7417" spans="11:22" x14ac:dyDescent="0.3">
      <c r="K7417">
        <v>7416</v>
      </c>
      <c r="L7417">
        <v>11.7</v>
      </c>
      <c r="N7417">
        <v>13.5</v>
      </c>
      <c r="P7417">
        <v>13.49883226045568</v>
      </c>
      <c r="R7417">
        <v>7416</v>
      </c>
      <c r="S7417">
        <f t="shared" si="346"/>
        <v>1.8000000000000007</v>
      </c>
      <c r="T7417">
        <f t="shared" si="348"/>
        <v>1.0063191153238547</v>
      </c>
      <c r="V7417">
        <f t="shared" si="347"/>
        <v>-1.1677395443197014E-3</v>
      </c>
    </row>
    <row r="7418" spans="11:22" x14ac:dyDescent="0.3">
      <c r="K7418">
        <v>7417</v>
      </c>
      <c r="L7418">
        <v>11.1</v>
      </c>
      <c r="N7418">
        <v>12.9</v>
      </c>
      <c r="P7418">
        <v>12.872118777309613</v>
      </c>
      <c r="R7418">
        <v>7417</v>
      </c>
      <c r="S7418">
        <f t="shared" si="346"/>
        <v>1.8000000000000007</v>
      </c>
      <c r="T7418">
        <f t="shared" si="348"/>
        <v>1.0063324538258573</v>
      </c>
      <c r="V7418">
        <f t="shared" si="347"/>
        <v>-2.788122269038773E-2</v>
      </c>
    </row>
    <row r="7419" spans="11:22" x14ac:dyDescent="0.3">
      <c r="K7419">
        <v>7418</v>
      </c>
      <c r="L7419">
        <v>11</v>
      </c>
      <c r="N7419">
        <v>12.8</v>
      </c>
      <c r="P7419">
        <v>12.767666530118602</v>
      </c>
      <c r="R7419">
        <v>7418</v>
      </c>
      <c r="S7419">
        <f t="shared" si="346"/>
        <v>1.8000000000000007</v>
      </c>
      <c r="T7419">
        <f t="shared" si="348"/>
        <v>1.0063346823860637</v>
      </c>
      <c r="V7419">
        <f t="shared" si="347"/>
        <v>-3.2333469881399068E-2</v>
      </c>
    </row>
    <row r="7420" spans="11:22" x14ac:dyDescent="0.3">
      <c r="K7420">
        <v>7419</v>
      </c>
      <c r="L7420">
        <v>11.1</v>
      </c>
      <c r="N7420">
        <v>12.9</v>
      </c>
      <c r="P7420">
        <v>12.872118777309613</v>
      </c>
      <c r="R7420">
        <v>7419</v>
      </c>
      <c r="S7420">
        <f t="shared" si="346"/>
        <v>1.8000000000000007</v>
      </c>
      <c r="T7420">
        <f t="shared" si="348"/>
        <v>1.0063324538258573</v>
      </c>
      <c r="V7420">
        <f t="shared" si="347"/>
        <v>-2.788122269038773E-2</v>
      </c>
    </row>
    <row r="7421" spans="11:22" x14ac:dyDescent="0.3">
      <c r="K7421">
        <v>7420</v>
      </c>
      <c r="L7421">
        <v>11.1</v>
      </c>
      <c r="N7421">
        <v>12.9</v>
      </c>
      <c r="P7421">
        <v>12.872118777309613</v>
      </c>
      <c r="R7421">
        <v>7420</v>
      </c>
      <c r="S7421">
        <f t="shared" si="346"/>
        <v>1.8000000000000007</v>
      </c>
      <c r="T7421">
        <f t="shared" si="348"/>
        <v>1.0063324538258573</v>
      </c>
      <c r="V7421">
        <f t="shared" si="347"/>
        <v>-2.788122269038773E-2</v>
      </c>
    </row>
    <row r="7422" spans="11:22" x14ac:dyDescent="0.3">
      <c r="K7422">
        <v>7421</v>
      </c>
      <c r="L7422">
        <v>11.7</v>
      </c>
      <c r="N7422">
        <v>13.5</v>
      </c>
      <c r="P7422">
        <v>13.49883226045568</v>
      </c>
      <c r="R7422">
        <v>7421</v>
      </c>
      <c r="S7422">
        <f t="shared" si="346"/>
        <v>1.8000000000000007</v>
      </c>
      <c r="T7422">
        <f t="shared" si="348"/>
        <v>1.0063191153238547</v>
      </c>
      <c r="V7422">
        <f t="shared" si="347"/>
        <v>-1.1677395443197014E-3</v>
      </c>
    </row>
    <row r="7423" spans="11:22" x14ac:dyDescent="0.3">
      <c r="K7423">
        <v>7422</v>
      </c>
      <c r="L7423">
        <v>11</v>
      </c>
      <c r="N7423">
        <v>12.8</v>
      </c>
      <c r="P7423">
        <v>12.767666530118602</v>
      </c>
      <c r="R7423">
        <v>7422</v>
      </c>
      <c r="S7423">
        <f t="shared" si="346"/>
        <v>1.8000000000000007</v>
      </c>
      <c r="T7423">
        <f t="shared" si="348"/>
        <v>1.0063346823860637</v>
      </c>
      <c r="V7423">
        <f t="shared" si="347"/>
        <v>-3.2333469881399068E-2</v>
      </c>
    </row>
    <row r="7424" spans="11:22" x14ac:dyDescent="0.3">
      <c r="K7424">
        <v>7423</v>
      </c>
      <c r="L7424">
        <v>11.1</v>
      </c>
      <c r="N7424">
        <v>12.9</v>
      </c>
      <c r="P7424">
        <v>12.872118777309613</v>
      </c>
      <c r="R7424">
        <v>7423</v>
      </c>
      <c r="S7424">
        <f t="shared" si="346"/>
        <v>1.8000000000000007</v>
      </c>
      <c r="T7424">
        <f t="shared" si="348"/>
        <v>1.0063324538258573</v>
      </c>
      <c r="V7424">
        <f t="shared" si="347"/>
        <v>-2.788122269038773E-2</v>
      </c>
    </row>
    <row r="7425" spans="11:22" x14ac:dyDescent="0.3">
      <c r="K7425">
        <v>7424</v>
      </c>
      <c r="L7425">
        <v>12.2</v>
      </c>
      <c r="N7425">
        <v>14</v>
      </c>
      <c r="P7425">
        <v>14.021093496410737</v>
      </c>
      <c r="R7425">
        <v>7424</v>
      </c>
      <c r="S7425">
        <f t="shared" si="346"/>
        <v>1.8000000000000007</v>
      </c>
      <c r="T7425">
        <f t="shared" si="348"/>
        <v>1.0063080427545121</v>
      </c>
      <c r="V7425">
        <f t="shared" si="347"/>
        <v>2.1093496410736989E-2</v>
      </c>
    </row>
    <row r="7426" spans="11:22" x14ac:dyDescent="0.3">
      <c r="K7426">
        <v>7425</v>
      </c>
      <c r="L7426">
        <v>13.9</v>
      </c>
      <c r="N7426">
        <v>15.8</v>
      </c>
      <c r="P7426">
        <v>15.796781698657929</v>
      </c>
      <c r="R7426">
        <v>7425</v>
      </c>
      <c r="S7426">
        <f t="shared" ref="S7426:S7489" si="349">N7426-L7426</f>
        <v>1.9000000000000004</v>
      </c>
      <c r="T7426">
        <f t="shared" si="348"/>
        <v>1.0066190559136041</v>
      </c>
      <c r="V7426">
        <f t="shared" ref="V7426:V7489" si="350">P7426-N7426</f>
        <v>-3.2183013420716833E-3</v>
      </c>
    </row>
    <row r="7427" spans="11:22" x14ac:dyDescent="0.3">
      <c r="K7427">
        <v>7426</v>
      </c>
      <c r="L7427">
        <v>15</v>
      </c>
      <c r="N7427">
        <v>16.899999999999999</v>
      </c>
      <c r="P7427">
        <v>16.94575641775905</v>
      </c>
      <c r="R7427">
        <v>7426</v>
      </c>
      <c r="S7427">
        <f t="shared" si="349"/>
        <v>1.8999999999999986</v>
      </c>
      <c r="T7427">
        <f t="shared" ref="T7427:T7490" si="351">(N7427+273.15)/(L7427+273.15)</f>
        <v>1.006593787957661</v>
      </c>
      <c r="V7427">
        <f t="shared" si="350"/>
        <v>4.575641775905126E-2</v>
      </c>
    </row>
    <row r="7428" spans="11:22" x14ac:dyDescent="0.3">
      <c r="K7428">
        <v>7427</v>
      </c>
      <c r="L7428">
        <v>16.7</v>
      </c>
      <c r="N7428">
        <v>18.7</v>
      </c>
      <c r="P7428">
        <v>18.721444620006242</v>
      </c>
      <c r="R7428">
        <v>7427</v>
      </c>
      <c r="S7428">
        <f t="shared" si="349"/>
        <v>2</v>
      </c>
      <c r="T7428">
        <f t="shared" si="351"/>
        <v>1.0069001207521131</v>
      </c>
      <c r="V7428">
        <f t="shared" si="350"/>
        <v>2.1444620006242587E-2</v>
      </c>
    </row>
    <row r="7429" spans="11:22" x14ac:dyDescent="0.3">
      <c r="K7429">
        <v>7428</v>
      </c>
      <c r="L7429">
        <v>17.2</v>
      </c>
      <c r="N7429">
        <v>19.2</v>
      </c>
      <c r="P7429">
        <v>19.243705855961299</v>
      </c>
      <c r="R7429">
        <v>7428</v>
      </c>
      <c r="S7429">
        <f t="shared" si="349"/>
        <v>2</v>
      </c>
      <c r="T7429">
        <f t="shared" si="351"/>
        <v>1.0068882383330464</v>
      </c>
      <c r="V7429">
        <f t="shared" si="350"/>
        <v>4.3705855961299278E-2</v>
      </c>
    </row>
    <row r="7430" spans="11:22" x14ac:dyDescent="0.3">
      <c r="K7430">
        <v>7429</v>
      </c>
      <c r="L7430">
        <v>17.8</v>
      </c>
      <c r="N7430">
        <v>19.899999999999999</v>
      </c>
      <c r="P7430">
        <v>19.870419339107368</v>
      </c>
      <c r="R7430">
        <v>7429</v>
      </c>
      <c r="S7430">
        <f t="shared" si="349"/>
        <v>2.0999999999999979</v>
      </c>
      <c r="T7430">
        <f t="shared" si="351"/>
        <v>1.0072177350060147</v>
      </c>
      <c r="V7430">
        <f t="shared" si="350"/>
        <v>-2.9580660892630561E-2</v>
      </c>
    </row>
    <row r="7431" spans="11:22" x14ac:dyDescent="0.3">
      <c r="K7431">
        <v>7430</v>
      </c>
      <c r="L7431">
        <v>17.8</v>
      </c>
      <c r="N7431">
        <v>19.899999999999999</v>
      </c>
      <c r="P7431">
        <v>19.870419339107368</v>
      </c>
      <c r="R7431">
        <v>7430</v>
      </c>
      <c r="S7431">
        <f t="shared" si="349"/>
        <v>2.0999999999999979</v>
      </c>
      <c r="T7431">
        <f t="shared" si="351"/>
        <v>1.0072177350060147</v>
      </c>
      <c r="V7431">
        <f t="shared" si="350"/>
        <v>-2.9580660892630561E-2</v>
      </c>
    </row>
    <row r="7432" spans="11:22" x14ac:dyDescent="0.3">
      <c r="K7432">
        <v>7431</v>
      </c>
      <c r="L7432">
        <v>17.8</v>
      </c>
      <c r="N7432">
        <v>19.899999999999999</v>
      </c>
      <c r="P7432">
        <v>19.870419339107368</v>
      </c>
      <c r="R7432">
        <v>7431</v>
      </c>
      <c r="S7432">
        <f t="shared" si="349"/>
        <v>2.0999999999999979</v>
      </c>
      <c r="T7432">
        <f t="shared" si="351"/>
        <v>1.0072177350060147</v>
      </c>
      <c r="V7432">
        <f t="shared" si="350"/>
        <v>-2.9580660892630561E-2</v>
      </c>
    </row>
    <row r="7433" spans="11:22" x14ac:dyDescent="0.3">
      <c r="K7433">
        <v>7432</v>
      </c>
      <c r="L7433">
        <v>17.2</v>
      </c>
      <c r="N7433">
        <v>19.2</v>
      </c>
      <c r="P7433">
        <v>19.243705855961299</v>
      </c>
      <c r="R7433">
        <v>7432</v>
      </c>
      <c r="S7433">
        <f t="shared" si="349"/>
        <v>2</v>
      </c>
      <c r="T7433">
        <f t="shared" si="351"/>
        <v>1.0068882383330464</v>
      </c>
      <c r="V7433">
        <f t="shared" si="350"/>
        <v>4.3705855961299278E-2</v>
      </c>
    </row>
    <row r="7434" spans="11:22" x14ac:dyDescent="0.3">
      <c r="K7434">
        <v>7433</v>
      </c>
      <c r="L7434">
        <v>16.7</v>
      </c>
      <c r="N7434">
        <v>18.7</v>
      </c>
      <c r="P7434">
        <v>18.721444620006242</v>
      </c>
      <c r="R7434">
        <v>7433</v>
      </c>
      <c r="S7434">
        <f t="shared" si="349"/>
        <v>2</v>
      </c>
      <c r="T7434">
        <f t="shared" si="351"/>
        <v>1.0069001207521131</v>
      </c>
      <c r="V7434">
        <f t="shared" si="350"/>
        <v>2.1444620006242587E-2</v>
      </c>
    </row>
    <row r="7435" spans="11:22" x14ac:dyDescent="0.3">
      <c r="K7435">
        <v>7434</v>
      </c>
      <c r="L7435">
        <v>16.7</v>
      </c>
      <c r="N7435">
        <v>18.7</v>
      </c>
      <c r="P7435">
        <v>18.721444620006242</v>
      </c>
      <c r="R7435">
        <v>7434</v>
      </c>
      <c r="S7435">
        <f t="shared" si="349"/>
        <v>2</v>
      </c>
      <c r="T7435">
        <f t="shared" si="351"/>
        <v>1.0069001207521131</v>
      </c>
      <c r="V7435">
        <f t="shared" si="350"/>
        <v>2.1444620006242587E-2</v>
      </c>
    </row>
    <row r="7436" spans="11:22" x14ac:dyDescent="0.3">
      <c r="K7436">
        <v>7435</v>
      </c>
      <c r="L7436">
        <v>16.7</v>
      </c>
      <c r="N7436">
        <v>18.7</v>
      </c>
      <c r="P7436">
        <v>18.721444620006242</v>
      </c>
      <c r="R7436">
        <v>7435</v>
      </c>
      <c r="S7436">
        <f t="shared" si="349"/>
        <v>2</v>
      </c>
      <c r="T7436">
        <f t="shared" si="351"/>
        <v>1.0069001207521131</v>
      </c>
      <c r="V7436">
        <f t="shared" si="350"/>
        <v>2.1444620006242587E-2</v>
      </c>
    </row>
    <row r="7437" spans="11:22" x14ac:dyDescent="0.3">
      <c r="K7437">
        <v>7436</v>
      </c>
      <c r="L7437">
        <v>16.100000000000001</v>
      </c>
      <c r="N7437">
        <v>18.100000000000001</v>
      </c>
      <c r="P7437">
        <v>18.094731136860176</v>
      </c>
      <c r="R7437">
        <v>7436</v>
      </c>
      <c r="S7437">
        <f t="shared" si="349"/>
        <v>2</v>
      </c>
      <c r="T7437">
        <f t="shared" si="351"/>
        <v>1.0069144338807261</v>
      </c>
      <c r="V7437">
        <f t="shared" si="350"/>
        <v>-5.2688631398254415E-3</v>
      </c>
    </row>
    <row r="7438" spans="11:22" x14ac:dyDescent="0.3">
      <c r="K7438">
        <v>7437</v>
      </c>
      <c r="L7438">
        <v>15.6</v>
      </c>
      <c r="N7438">
        <v>17.600000000000001</v>
      </c>
      <c r="P7438">
        <v>17.572469900905119</v>
      </c>
      <c r="R7438">
        <v>7437</v>
      </c>
      <c r="S7438">
        <f t="shared" si="349"/>
        <v>2.0000000000000018</v>
      </c>
      <c r="T7438">
        <f t="shared" si="351"/>
        <v>1.006926406926407</v>
      </c>
      <c r="V7438">
        <f t="shared" si="350"/>
        <v>-2.7530099094882132E-2</v>
      </c>
    </row>
    <row r="7439" spans="11:22" x14ac:dyDescent="0.3">
      <c r="K7439">
        <v>7438</v>
      </c>
      <c r="L7439">
        <v>15.6</v>
      </c>
      <c r="N7439">
        <v>17.600000000000001</v>
      </c>
      <c r="P7439">
        <v>17.572469900905119</v>
      </c>
      <c r="R7439">
        <v>7438</v>
      </c>
      <c r="S7439">
        <f t="shared" si="349"/>
        <v>2.0000000000000018</v>
      </c>
      <c r="T7439">
        <f t="shared" si="351"/>
        <v>1.006926406926407</v>
      </c>
      <c r="V7439">
        <f t="shared" si="350"/>
        <v>-2.7530099094882132E-2</v>
      </c>
    </row>
    <row r="7440" spans="11:22" x14ac:dyDescent="0.3">
      <c r="K7440">
        <v>7439</v>
      </c>
      <c r="L7440">
        <v>15</v>
      </c>
      <c r="N7440">
        <v>16.899999999999999</v>
      </c>
      <c r="P7440">
        <v>16.94575641775905</v>
      </c>
      <c r="R7440">
        <v>7439</v>
      </c>
      <c r="S7440">
        <f t="shared" si="349"/>
        <v>1.8999999999999986</v>
      </c>
      <c r="T7440">
        <f t="shared" si="351"/>
        <v>1.006593787957661</v>
      </c>
      <c r="V7440">
        <f t="shared" si="350"/>
        <v>4.575641775905126E-2</v>
      </c>
    </row>
    <row r="7441" spans="11:22" x14ac:dyDescent="0.3">
      <c r="K7441">
        <v>7440</v>
      </c>
      <c r="L7441">
        <v>14.4</v>
      </c>
      <c r="N7441">
        <v>16.3</v>
      </c>
      <c r="P7441">
        <v>16.319042934612987</v>
      </c>
      <c r="R7441">
        <v>7440</v>
      </c>
      <c r="S7441">
        <f t="shared" si="349"/>
        <v>1.9000000000000004</v>
      </c>
      <c r="T7441">
        <f t="shared" si="351"/>
        <v>1.0066075465136499</v>
      </c>
      <c r="V7441">
        <f t="shared" si="350"/>
        <v>1.9042934612986784E-2</v>
      </c>
    </row>
    <row r="7442" spans="11:22" x14ac:dyDescent="0.3">
      <c r="K7442">
        <v>7441</v>
      </c>
      <c r="L7442">
        <v>15</v>
      </c>
      <c r="N7442">
        <v>16.899999999999999</v>
      </c>
      <c r="P7442">
        <v>16.94575641775905</v>
      </c>
      <c r="R7442">
        <v>7441</v>
      </c>
      <c r="S7442">
        <f t="shared" si="349"/>
        <v>1.8999999999999986</v>
      </c>
      <c r="T7442">
        <f t="shared" si="351"/>
        <v>1.006593787957661</v>
      </c>
      <c r="V7442">
        <f t="shared" si="350"/>
        <v>4.575641775905126E-2</v>
      </c>
    </row>
    <row r="7443" spans="11:22" x14ac:dyDescent="0.3">
      <c r="K7443">
        <v>7442</v>
      </c>
      <c r="L7443">
        <v>15</v>
      </c>
      <c r="N7443">
        <v>16.899999999999999</v>
      </c>
      <c r="P7443">
        <v>16.94575641775905</v>
      </c>
      <c r="R7443">
        <v>7442</v>
      </c>
      <c r="S7443">
        <f t="shared" si="349"/>
        <v>1.8999999999999986</v>
      </c>
      <c r="T7443">
        <f t="shared" si="351"/>
        <v>1.006593787957661</v>
      </c>
      <c r="V7443">
        <f t="shared" si="350"/>
        <v>4.575641775905126E-2</v>
      </c>
    </row>
    <row r="7444" spans="11:22" x14ac:dyDescent="0.3">
      <c r="K7444">
        <v>7443</v>
      </c>
      <c r="L7444">
        <v>14.4</v>
      </c>
      <c r="N7444">
        <v>16.3</v>
      </c>
      <c r="P7444">
        <v>16.319042934612987</v>
      </c>
      <c r="R7444">
        <v>7443</v>
      </c>
      <c r="S7444">
        <f t="shared" si="349"/>
        <v>1.9000000000000004</v>
      </c>
      <c r="T7444">
        <f t="shared" si="351"/>
        <v>1.0066075465136499</v>
      </c>
      <c r="V7444">
        <f t="shared" si="350"/>
        <v>1.9042934612986784E-2</v>
      </c>
    </row>
    <row r="7445" spans="11:22" x14ac:dyDescent="0.3">
      <c r="K7445">
        <v>7444</v>
      </c>
      <c r="L7445">
        <v>14.4</v>
      </c>
      <c r="N7445">
        <v>16.3</v>
      </c>
      <c r="P7445">
        <v>16.319042934612987</v>
      </c>
      <c r="R7445">
        <v>7444</v>
      </c>
      <c r="S7445">
        <f t="shared" si="349"/>
        <v>1.9000000000000004</v>
      </c>
      <c r="T7445">
        <f t="shared" si="351"/>
        <v>1.0066075465136499</v>
      </c>
      <c r="V7445">
        <f t="shared" si="350"/>
        <v>1.9042934612986784E-2</v>
      </c>
    </row>
    <row r="7446" spans="11:22" x14ac:dyDescent="0.3">
      <c r="K7446">
        <v>7445</v>
      </c>
      <c r="L7446">
        <v>14.4</v>
      </c>
      <c r="N7446">
        <v>16.3</v>
      </c>
      <c r="P7446">
        <v>16.319042934612987</v>
      </c>
      <c r="R7446">
        <v>7445</v>
      </c>
      <c r="S7446">
        <f t="shared" si="349"/>
        <v>1.9000000000000004</v>
      </c>
      <c r="T7446">
        <f t="shared" si="351"/>
        <v>1.0066075465136499</v>
      </c>
      <c r="V7446">
        <f t="shared" si="350"/>
        <v>1.9042934612986784E-2</v>
      </c>
    </row>
    <row r="7447" spans="11:22" x14ac:dyDescent="0.3">
      <c r="K7447">
        <v>7446</v>
      </c>
      <c r="L7447">
        <v>14.4</v>
      </c>
      <c r="N7447">
        <v>16.3</v>
      </c>
      <c r="P7447">
        <v>16.319042934612987</v>
      </c>
      <c r="R7447">
        <v>7446</v>
      </c>
      <c r="S7447">
        <f t="shared" si="349"/>
        <v>1.9000000000000004</v>
      </c>
      <c r="T7447">
        <f t="shared" si="351"/>
        <v>1.0066075465136499</v>
      </c>
      <c r="V7447">
        <f t="shared" si="350"/>
        <v>1.9042934612986784E-2</v>
      </c>
    </row>
    <row r="7448" spans="11:22" x14ac:dyDescent="0.3">
      <c r="K7448">
        <v>7447</v>
      </c>
      <c r="L7448">
        <v>14.4</v>
      </c>
      <c r="N7448">
        <v>16.3</v>
      </c>
      <c r="P7448">
        <v>16.319042934612987</v>
      </c>
      <c r="R7448">
        <v>7447</v>
      </c>
      <c r="S7448">
        <f t="shared" si="349"/>
        <v>1.9000000000000004</v>
      </c>
      <c r="T7448">
        <f t="shared" si="351"/>
        <v>1.0066075465136499</v>
      </c>
      <c r="V7448">
        <f t="shared" si="350"/>
        <v>1.9042934612986784E-2</v>
      </c>
    </row>
    <row r="7449" spans="11:22" x14ac:dyDescent="0.3">
      <c r="K7449">
        <v>7448</v>
      </c>
      <c r="L7449">
        <v>15</v>
      </c>
      <c r="N7449">
        <v>16.899999999999999</v>
      </c>
      <c r="P7449">
        <v>16.94575641775905</v>
      </c>
      <c r="R7449">
        <v>7448</v>
      </c>
      <c r="S7449">
        <f t="shared" si="349"/>
        <v>1.8999999999999986</v>
      </c>
      <c r="T7449">
        <f t="shared" si="351"/>
        <v>1.006593787957661</v>
      </c>
      <c r="V7449">
        <f t="shared" si="350"/>
        <v>4.575641775905126E-2</v>
      </c>
    </row>
    <row r="7450" spans="11:22" x14ac:dyDescent="0.3">
      <c r="K7450">
        <v>7449</v>
      </c>
      <c r="L7450">
        <v>16.100000000000001</v>
      </c>
      <c r="N7450">
        <v>18.100000000000001</v>
      </c>
      <c r="P7450">
        <v>18.094731136860176</v>
      </c>
      <c r="R7450">
        <v>7449</v>
      </c>
      <c r="S7450">
        <f t="shared" si="349"/>
        <v>2</v>
      </c>
      <c r="T7450">
        <f t="shared" si="351"/>
        <v>1.0069144338807261</v>
      </c>
      <c r="V7450">
        <f t="shared" si="350"/>
        <v>-5.2688631398254415E-3</v>
      </c>
    </row>
    <row r="7451" spans="11:22" x14ac:dyDescent="0.3">
      <c r="K7451">
        <v>7450</v>
      </c>
      <c r="L7451">
        <v>17.2</v>
      </c>
      <c r="N7451">
        <v>19.2</v>
      </c>
      <c r="P7451">
        <v>19.243705855961299</v>
      </c>
      <c r="R7451">
        <v>7450</v>
      </c>
      <c r="S7451">
        <f t="shared" si="349"/>
        <v>2</v>
      </c>
      <c r="T7451">
        <f t="shared" si="351"/>
        <v>1.0068882383330464</v>
      </c>
      <c r="V7451">
        <f t="shared" si="350"/>
        <v>4.3705855961299278E-2</v>
      </c>
    </row>
    <row r="7452" spans="11:22" x14ac:dyDescent="0.3">
      <c r="K7452">
        <v>7451</v>
      </c>
      <c r="L7452">
        <v>17.2</v>
      </c>
      <c r="N7452">
        <v>19.2</v>
      </c>
      <c r="P7452">
        <v>19.243705855961299</v>
      </c>
      <c r="R7452">
        <v>7451</v>
      </c>
      <c r="S7452">
        <f t="shared" si="349"/>
        <v>2</v>
      </c>
      <c r="T7452">
        <f t="shared" si="351"/>
        <v>1.0068882383330464</v>
      </c>
      <c r="V7452">
        <f t="shared" si="350"/>
        <v>4.3705855961299278E-2</v>
      </c>
    </row>
    <row r="7453" spans="11:22" x14ac:dyDescent="0.3">
      <c r="K7453">
        <v>7452</v>
      </c>
      <c r="L7453">
        <v>17.8</v>
      </c>
      <c r="N7453">
        <v>19.899999999999999</v>
      </c>
      <c r="P7453">
        <v>19.870419339107368</v>
      </c>
      <c r="R7453">
        <v>7452</v>
      </c>
      <c r="S7453">
        <f t="shared" si="349"/>
        <v>2.0999999999999979</v>
      </c>
      <c r="T7453">
        <f t="shared" si="351"/>
        <v>1.0072177350060147</v>
      </c>
      <c r="V7453">
        <f t="shared" si="350"/>
        <v>-2.9580660892630561E-2</v>
      </c>
    </row>
    <row r="7454" spans="11:22" x14ac:dyDescent="0.3">
      <c r="K7454">
        <v>7453</v>
      </c>
      <c r="L7454">
        <v>19</v>
      </c>
      <c r="N7454">
        <v>21.1</v>
      </c>
      <c r="P7454">
        <v>21.1238463053995</v>
      </c>
      <c r="R7454">
        <v>7453</v>
      </c>
      <c r="S7454">
        <f t="shared" si="349"/>
        <v>2.1000000000000014</v>
      </c>
      <c r="T7454">
        <f t="shared" si="351"/>
        <v>1.0071880883107993</v>
      </c>
      <c r="V7454">
        <f t="shared" si="350"/>
        <v>2.3846305399498391E-2</v>
      </c>
    </row>
    <row r="7455" spans="11:22" x14ac:dyDescent="0.3">
      <c r="K7455">
        <v>7454</v>
      </c>
      <c r="L7455">
        <v>19.399999999999999</v>
      </c>
      <c r="N7455">
        <v>21.5</v>
      </c>
      <c r="P7455">
        <v>21.541655294163544</v>
      </c>
      <c r="R7455">
        <v>7454</v>
      </c>
      <c r="S7455">
        <f t="shared" si="349"/>
        <v>2.1000000000000014</v>
      </c>
      <c r="T7455">
        <f t="shared" si="351"/>
        <v>1.0071782601264743</v>
      </c>
      <c r="V7455">
        <f t="shared" si="350"/>
        <v>4.1655294163543743E-2</v>
      </c>
    </row>
    <row r="7456" spans="11:22" x14ac:dyDescent="0.3">
      <c r="K7456">
        <v>7455</v>
      </c>
      <c r="L7456">
        <v>19.399999999999999</v>
      </c>
      <c r="N7456">
        <v>21.5</v>
      </c>
      <c r="P7456">
        <v>21.541655294163544</v>
      </c>
      <c r="R7456">
        <v>7455</v>
      </c>
      <c r="S7456">
        <f t="shared" si="349"/>
        <v>2.1000000000000014</v>
      </c>
      <c r="T7456">
        <f t="shared" si="351"/>
        <v>1.0071782601264743</v>
      </c>
      <c r="V7456">
        <f t="shared" si="350"/>
        <v>4.1655294163543743E-2</v>
      </c>
    </row>
    <row r="7457" spans="11:22" x14ac:dyDescent="0.3">
      <c r="K7457">
        <v>7456</v>
      </c>
      <c r="L7457">
        <v>18.3</v>
      </c>
      <c r="N7457">
        <v>20.399999999999999</v>
      </c>
      <c r="P7457">
        <v>20.392680575062425</v>
      </c>
      <c r="R7457">
        <v>7456</v>
      </c>
      <c r="S7457">
        <f t="shared" si="349"/>
        <v>2.0999999999999979</v>
      </c>
      <c r="T7457">
        <f t="shared" si="351"/>
        <v>1.0072053525476066</v>
      </c>
      <c r="V7457">
        <f t="shared" si="350"/>
        <v>-7.3194249375738707E-3</v>
      </c>
    </row>
    <row r="7458" spans="11:22" x14ac:dyDescent="0.3">
      <c r="K7458">
        <v>7457</v>
      </c>
      <c r="L7458">
        <v>17.8</v>
      </c>
      <c r="N7458">
        <v>19.899999999999999</v>
      </c>
      <c r="P7458">
        <v>19.870419339107368</v>
      </c>
      <c r="R7458">
        <v>7457</v>
      </c>
      <c r="S7458">
        <f t="shared" si="349"/>
        <v>2.0999999999999979</v>
      </c>
      <c r="T7458">
        <f t="shared" si="351"/>
        <v>1.0072177350060147</v>
      </c>
      <c r="V7458">
        <f t="shared" si="350"/>
        <v>-2.9580660892630561E-2</v>
      </c>
    </row>
    <row r="7459" spans="11:22" x14ac:dyDescent="0.3">
      <c r="K7459">
        <v>7458</v>
      </c>
      <c r="L7459">
        <v>17.2</v>
      </c>
      <c r="N7459">
        <v>19.2</v>
      </c>
      <c r="P7459">
        <v>19.243705855961299</v>
      </c>
      <c r="R7459">
        <v>7458</v>
      </c>
      <c r="S7459">
        <f t="shared" si="349"/>
        <v>2</v>
      </c>
      <c r="T7459">
        <f t="shared" si="351"/>
        <v>1.0068882383330464</v>
      </c>
      <c r="V7459">
        <f t="shared" si="350"/>
        <v>4.3705855961299278E-2</v>
      </c>
    </row>
    <row r="7460" spans="11:22" x14ac:dyDescent="0.3">
      <c r="K7460">
        <v>7459</v>
      </c>
      <c r="L7460">
        <v>17.2</v>
      </c>
      <c r="N7460">
        <v>19.2</v>
      </c>
      <c r="P7460">
        <v>19.243705855961299</v>
      </c>
      <c r="R7460">
        <v>7459</v>
      </c>
      <c r="S7460">
        <f t="shared" si="349"/>
        <v>2</v>
      </c>
      <c r="T7460">
        <f t="shared" si="351"/>
        <v>1.0068882383330464</v>
      </c>
      <c r="V7460">
        <f t="shared" si="350"/>
        <v>4.3705855961299278E-2</v>
      </c>
    </row>
    <row r="7461" spans="11:22" x14ac:dyDescent="0.3">
      <c r="K7461">
        <v>7460</v>
      </c>
      <c r="L7461">
        <v>17.2</v>
      </c>
      <c r="N7461">
        <v>19.2</v>
      </c>
      <c r="P7461">
        <v>19.243705855961299</v>
      </c>
      <c r="R7461">
        <v>7460</v>
      </c>
      <c r="S7461">
        <f t="shared" si="349"/>
        <v>2</v>
      </c>
      <c r="T7461">
        <f t="shared" si="351"/>
        <v>1.0068882383330464</v>
      </c>
      <c r="V7461">
        <f t="shared" si="350"/>
        <v>4.3705855961299278E-2</v>
      </c>
    </row>
    <row r="7462" spans="11:22" x14ac:dyDescent="0.3">
      <c r="K7462">
        <v>7461</v>
      </c>
      <c r="L7462">
        <v>13.3</v>
      </c>
      <c r="N7462">
        <v>15.2</v>
      </c>
      <c r="P7462">
        <v>15.170068215511861</v>
      </c>
      <c r="R7462">
        <v>7461</v>
      </c>
      <c r="S7462">
        <f t="shared" si="349"/>
        <v>1.8999999999999986</v>
      </c>
      <c r="T7462">
        <f t="shared" si="351"/>
        <v>1.0066329202304065</v>
      </c>
      <c r="V7462">
        <f t="shared" si="350"/>
        <v>-2.9931784488137936E-2</v>
      </c>
    </row>
    <row r="7463" spans="11:22" x14ac:dyDescent="0.3">
      <c r="K7463">
        <v>7462</v>
      </c>
      <c r="L7463">
        <v>12.8</v>
      </c>
      <c r="N7463">
        <v>14.6</v>
      </c>
      <c r="P7463">
        <v>14.647806979556805</v>
      </c>
      <c r="R7463">
        <v>7462</v>
      </c>
      <c r="S7463">
        <f t="shared" si="349"/>
        <v>1.7999999999999989</v>
      </c>
      <c r="T7463">
        <f t="shared" si="351"/>
        <v>1.0062948067844029</v>
      </c>
      <c r="V7463">
        <f t="shared" si="350"/>
        <v>4.7806979556805018E-2</v>
      </c>
    </row>
    <row r="7464" spans="11:22" x14ac:dyDescent="0.3">
      <c r="K7464">
        <v>7463</v>
      </c>
      <c r="L7464">
        <v>12.8</v>
      </c>
      <c r="N7464">
        <v>14.6</v>
      </c>
      <c r="P7464">
        <v>14.647806979556805</v>
      </c>
      <c r="R7464">
        <v>7463</v>
      </c>
      <c r="S7464">
        <f t="shared" si="349"/>
        <v>1.7999999999999989</v>
      </c>
      <c r="T7464">
        <f t="shared" si="351"/>
        <v>1.0062948067844029</v>
      </c>
      <c r="V7464">
        <f t="shared" si="350"/>
        <v>4.7806979556805018E-2</v>
      </c>
    </row>
    <row r="7465" spans="11:22" x14ac:dyDescent="0.3">
      <c r="K7465">
        <v>7464</v>
      </c>
      <c r="L7465">
        <v>13</v>
      </c>
      <c r="N7465">
        <v>14.9</v>
      </c>
      <c r="P7465">
        <v>14.856711473938827</v>
      </c>
      <c r="R7465">
        <v>7464</v>
      </c>
      <c r="S7465">
        <f t="shared" si="349"/>
        <v>1.9000000000000004</v>
      </c>
      <c r="T7465">
        <f t="shared" si="351"/>
        <v>1.0066398741918574</v>
      </c>
      <c r="V7465">
        <f t="shared" si="350"/>
        <v>-4.3288526061173727E-2</v>
      </c>
    </row>
    <row r="7466" spans="11:22" x14ac:dyDescent="0.3">
      <c r="K7466">
        <v>7465</v>
      </c>
      <c r="L7466">
        <v>13</v>
      </c>
      <c r="N7466">
        <v>14.9</v>
      </c>
      <c r="P7466">
        <v>14.856711473938827</v>
      </c>
      <c r="R7466">
        <v>7465</v>
      </c>
      <c r="S7466">
        <f t="shared" si="349"/>
        <v>1.9000000000000004</v>
      </c>
      <c r="T7466">
        <f t="shared" si="351"/>
        <v>1.0066398741918574</v>
      </c>
      <c r="V7466">
        <f t="shared" si="350"/>
        <v>-4.3288526061173727E-2</v>
      </c>
    </row>
    <row r="7467" spans="11:22" x14ac:dyDescent="0.3">
      <c r="K7467">
        <v>7466</v>
      </c>
      <c r="L7467">
        <v>11.7</v>
      </c>
      <c r="N7467">
        <v>13.5</v>
      </c>
      <c r="P7467">
        <v>13.49883226045568</v>
      </c>
      <c r="R7467">
        <v>7466</v>
      </c>
      <c r="S7467">
        <f t="shared" si="349"/>
        <v>1.8000000000000007</v>
      </c>
      <c r="T7467">
        <f t="shared" si="351"/>
        <v>1.0063191153238547</v>
      </c>
      <c r="V7467">
        <f t="shared" si="350"/>
        <v>-1.1677395443197014E-3</v>
      </c>
    </row>
    <row r="7468" spans="11:22" x14ac:dyDescent="0.3">
      <c r="K7468">
        <v>7467</v>
      </c>
      <c r="L7468">
        <v>11.1</v>
      </c>
      <c r="N7468">
        <v>12.9</v>
      </c>
      <c r="P7468">
        <v>12.872118777309613</v>
      </c>
      <c r="R7468">
        <v>7467</v>
      </c>
      <c r="S7468">
        <f t="shared" si="349"/>
        <v>1.8000000000000007</v>
      </c>
      <c r="T7468">
        <f t="shared" si="351"/>
        <v>1.0063324538258573</v>
      </c>
      <c r="V7468">
        <f t="shared" si="350"/>
        <v>-2.788122269038773E-2</v>
      </c>
    </row>
    <row r="7469" spans="11:22" x14ac:dyDescent="0.3">
      <c r="K7469">
        <v>7468</v>
      </c>
      <c r="L7469">
        <v>11.1</v>
      </c>
      <c r="N7469">
        <v>12.9</v>
      </c>
      <c r="P7469">
        <v>12.872118777309613</v>
      </c>
      <c r="R7469">
        <v>7468</v>
      </c>
      <c r="S7469">
        <f t="shared" si="349"/>
        <v>1.8000000000000007</v>
      </c>
      <c r="T7469">
        <f t="shared" si="351"/>
        <v>1.0063324538258573</v>
      </c>
      <c r="V7469">
        <f t="shared" si="350"/>
        <v>-2.788122269038773E-2</v>
      </c>
    </row>
    <row r="7470" spans="11:22" x14ac:dyDescent="0.3">
      <c r="K7470">
        <v>7469</v>
      </c>
      <c r="L7470">
        <v>11.1</v>
      </c>
      <c r="N7470">
        <v>12.9</v>
      </c>
      <c r="P7470">
        <v>12.872118777309613</v>
      </c>
      <c r="R7470">
        <v>7469</v>
      </c>
      <c r="S7470">
        <f t="shared" si="349"/>
        <v>1.8000000000000007</v>
      </c>
      <c r="T7470">
        <f t="shared" si="351"/>
        <v>1.0063324538258573</v>
      </c>
      <c r="V7470">
        <f t="shared" si="350"/>
        <v>-2.788122269038773E-2</v>
      </c>
    </row>
    <row r="7471" spans="11:22" x14ac:dyDescent="0.3">
      <c r="K7471">
        <v>7470</v>
      </c>
      <c r="L7471">
        <v>11.1</v>
      </c>
      <c r="N7471">
        <v>12.9</v>
      </c>
      <c r="P7471">
        <v>12.872118777309613</v>
      </c>
      <c r="R7471">
        <v>7470</v>
      </c>
      <c r="S7471">
        <f t="shared" si="349"/>
        <v>1.8000000000000007</v>
      </c>
      <c r="T7471">
        <f t="shared" si="351"/>
        <v>1.0063324538258573</v>
      </c>
      <c r="V7471">
        <f t="shared" si="350"/>
        <v>-2.788122269038773E-2</v>
      </c>
    </row>
    <row r="7472" spans="11:22" x14ac:dyDescent="0.3">
      <c r="K7472">
        <v>7471</v>
      </c>
      <c r="L7472">
        <v>10.6</v>
      </c>
      <c r="N7472">
        <v>12.3</v>
      </c>
      <c r="P7472">
        <v>12.349857541354558</v>
      </c>
      <c r="R7472">
        <v>7471</v>
      </c>
      <c r="S7472">
        <f t="shared" si="349"/>
        <v>1.7000000000000011</v>
      </c>
      <c r="T7472">
        <f t="shared" si="351"/>
        <v>1.0059911894273128</v>
      </c>
      <c r="V7472">
        <f t="shared" si="350"/>
        <v>4.9857541354557E-2</v>
      </c>
    </row>
    <row r="7473" spans="11:22" x14ac:dyDescent="0.3">
      <c r="K7473">
        <v>7472</v>
      </c>
      <c r="L7473">
        <v>11.1</v>
      </c>
      <c r="N7473">
        <v>12.9</v>
      </c>
      <c r="P7473">
        <v>12.872118777309613</v>
      </c>
      <c r="R7473">
        <v>7472</v>
      </c>
      <c r="S7473">
        <f t="shared" si="349"/>
        <v>1.8000000000000007</v>
      </c>
      <c r="T7473">
        <f t="shared" si="351"/>
        <v>1.0063324538258573</v>
      </c>
      <c r="V7473">
        <f t="shared" si="350"/>
        <v>-2.788122269038773E-2</v>
      </c>
    </row>
    <row r="7474" spans="11:22" x14ac:dyDescent="0.3">
      <c r="K7474">
        <v>7473</v>
      </c>
      <c r="L7474">
        <v>11.7</v>
      </c>
      <c r="N7474">
        <v>13.5</v>
      </c>
      <c r="P7474">
        <v>13.49883226045568</v>
      </c>
      <c r="R7474">
        <v>7473</v>
      </c>
      <c r="S7474">
        <f t="shared" si="349"/>
        <v>1.8000000000000007</v>
      </c>
      <c r="T7474">
        <f t="shared" si="351"/>
        <v>1.0063191153238547</v>
      </c>
      <c r="V7474">
        <f t="shared" si="350"/>
        <v>-1.1677395443197014E-3</v>
      </c>
    </row>
    <row r="7475" spans="11:22" x14ac:dyDescent="0.3">
      <c r="K7475">
        <v>7474</v>
      </c>
      <c r="L7475">
        <v>13.3</v>
      </c>
      <c r="N7475">
        <v>15.2</v>
      </c>
      <c r="P7475">
        <v>15.170068215511861</v>
      </c>
      <c r="R7475">
        <v>7474</v>
      </c>
      <c r="S7475">
        <f t="shared" si="349"/>
        <v>1.8999999999999986</v>
      </c>
      <c r="T7475">
        <f t="shared" si="351"/>
        <v>1.0066329202304065</v>
      </c>
      <c r="V7475">
        <f t="shared" si="350"/>
        <v>-2.9931784488137936E-2</v>
      </c>
    </row>
    <row r="7476" spans="11:22" x14ac:dyDescent="0.3">
      <c r="K7476">
        <v>7475</v>
      </c>
      <c r="L7476">
        <v>15</v>
      </c>
      <c r="N7476">
        <v>16.899999999999999</v>
      </c>
      <c r="P7476">
        <v>16.94575641775905</v>
      </c>
      <c r="R7476">
        <v>7475</v>
      </c>
      <c r="S7476">
        <f t="shared" si="349"/>
        <v>1.8999999999999986</v>
      </c>
      <c r="T7476">
        <f t="shared" si="351"/>
        <v>1.006593787957661</v>
      </c>
      <c r="V7476">
        <f t="shared" si="350"/>
        <v>4.575641775905126E-2</v>
      </c>
    </row>
    <row r="7477" spans="11:22" x14ac:dyDescent="0.3">
      <c r="K7477">
        <v>7476</v>
      </c>
      <c r="L7477">
        <v>15.6</v>
      </c>
      <c r="N7477">
        <v>17.600000000000001</v>
      </c>
      <c r="P7477">
        <v>17.572469900905119</v>
      </c>
      <c r="R7477">
        <v>7476</v>
      </c>
      <c r="S7477">
        <f t="shared" si="349"/>
        <v>2.0000000000000018</v>
      </c>
      <c r="T7477">
        <f t="shared" si="351"/>
        <v>1.006926406926407</v>
      </c>
      <c r="V7477">
        <f t="shared" si="350"/>
        <v>-2.7530099094882132E-2</v>
      </c>
    </row>
    <row r="7478" spans="11:22" x14ac:dyDescent="0.3">
      <c r="K7478">
        <v>7477</v>
      </c>
      <c r="L7478">
        <v>17.2</v>
      </c>
      <c r="N7478">
        <v>19.2</v>
      </c>
      <c r="P7478">
        <v>19.243705855961299</v>
      </c>
      <c r="R7478">
        <v>7477</v>
      </c>
      <c r="S7478">
        <f t="shared" si="349"/>
        <v>2</v>
      </c>
      <c r="T7478">
        <f t="shared" si="351"/>
        <v>1.0068882383330464</v>
      </c>
      <c r="V7478">
        <f t="shared" si="350"/>
        <v>4.3705855961299278E-2</v>
      </c>
    </row>
    <row r="7479" spans="11:22" x14ac:dyDescent="0.3">
      <c r="K7479">
        <v>7478</v>
      </c>
      <c r="L7479">
        <v>17.2</v>
      </c>
      <c r="N7479">
        <v>19.2</v>
      </c>
      <c r="P7479">
        <v>19.243705855961299</v>
      </c>
      <c r="R7479">
        <v>7478</v>
      </c>
      <c r="S7479">
        <f t="shared" si="349"/>
        <v>2</v>
      </c>
      <c r="T7479">
        <f t="shared" si="351"/>
        <v>1.0068882383330464</v>
      </c>
      <c r="V7479">
        <f t="shared" si="350"/>
        <v>4.3705855961299278E-2</v>
      </c>
    </row>
    <row r="7480" spans="11:22" x14ac:dyDescent="0.3">
      <c r="K7480">
        <v>7479</v>
      </c>
      <c r="L7480">
        <v>17.8</v>
      </c>
      <c r="N7480">
        <v>19.899999999999999</v>
      </c>
      <c r="P7480">
        <v>19.870419339107368</v>
      </c>
      <c r="R7480">
        <v>7479</v>
      </c>
      <c r="S7480">
        <f t="shared" si="349"/>
        <v>2.0999999999999979</v>
      </c>
      <c r="T7480">
        <f t="shared" si="351"/>
        <v>1.0072177350060147</v>
      </c>
      <c r="V7480">
        <f t="shared" si="350"/>
        <v>-2.9580660892630561E-2</v>
      </c>
    </row>
    <row r="7481" spans="11:22" x14ac:dyDescent="0.3">
      <c r="K7481">
        <v>7480</v>
      </c>
      <c r="L7481">
        <v>17.8</v>
      </c>
      <c r="N7481">
        <v>19.899999999999999</v>
      </c>
      <c r="P7481">
        <v>19.870419339107368</v>
      </c>
      <c r="R7481">
        <v>7480</v>
      </c>
      <c r="S7481">
        <f t="shared" si="349"/>
        <v>2.0999999999999979</v>
      </c>
      <c r="T7481">
        <f t="shared" si="351"/>
        <v>1.0072177350060147</v>
      </c>
      <c r="V7481">
        <f t="shared" si="350"/>
        <v>-2.9580660892630561E-2</v>
      </c>
    </row>
    <row r="7482" spans="11:22" x14ac:dyDescent="0.3">
      <c r="K7482">
        <v>7481</v>
      </c>
      <c r="L7482">
        <v>16.7</v>
      </c>
      <c r="N7482">
        <v>18.7</v>
      </c>
      <c r="P7482">
        <v>18.721444620006242</v>
      </c>
      <c r="R7482">
        <v>7481</v>
      </c>
      <c r="S7482">
        <f t="shared" si="349"/>
        <v>2</v>
      </c>
      <c r="T7482">
        <f t="shared" si="351"/>
        <v>1.0069001207521131</v>
      </c>
      <c r="V7482">
        <f t="shared" si="350"/>
        <v>2.1444620006242587E-2</v>
      </c>
    </row>
    <row r="7483" spans="11:22" x14ac:dyDescent="0.3">
      <c r="K7483">
        <v>7482</v>
      </c>
      <c r="L7483">
        <v>16.100000000000001</v>
      </c>
      <c r="N7483">
        <v>18.100000000000001</v>
      </c>
      <c r="P7483">
        <v>18.094731136860176</v>
      </c>
      <c r="R7483">
        <v>7482</v>
      </c>
      <c r="S7483">
        <f t="shared" si="349"/>
        <v>2</v>
      </c>
      <c r="T7483">
        <f t="shared" si="351"/>
        <v>1.0069144338807261</v>
      </c>
      <c r="V7483">
        <f t="shared" si="350"/>
        <v>-5.2688631398254415E-3</v>
      </c>
    </row>
    <row r="7484" spans="11:22" x14ac:dyDescent="0.3">
      <c r="K7484">
        <v>7483</v>
      </c>
      <c r="L7484">
        <v>14.4</v>
      </c>
      <c r="N7484">
        <v>16.3</v>
      </c>
      <c r="P7484">
        <v>16.319042934612987</v>
      </c>
      <c r="R7484">
        <v>7483</v>
      </c>
      <c r="S7484">
        <f t="shared" si="349"/>
        <v>1.9000000000000004</v>
      </c>
      <c r="T7484">
        <f t="shared" si="351"/>
        <v>1.0066075465136499</v>
      </c>
      <c r="V7484">
        <f t="shared" si="350"/>
        <v>1.9042934612986784E-2</v>
      </c>
    </row>
    <row r="7485" spans="11:22" x14ac:dyDescent="0.3">
      <c r="K7485">
        <v>7484</v>
      </c>
      <c r="L7485">
        <v>15.6</v>
      </c>
      <c r="N7485">
        <v>17.600000000000001</v>
      </c>
      <c r="P7485">
        <v>17.572469900905119</v>
      </c>
      <c r="R7485">
        <v>7484</v>
      </c>
      <c r="S7485">
        <f t="shared" si="349"/>
        <v>2.0000000000000018</v>
      </c>
      <c r="T7485">
        <f t="shared" si="351"/>
        <v>1.006926406926407</v>
      </c>
      <c r="V7485">
        <f t="shared" si="350"/>
        <v>-2.7530099094882132E-2</v>
      </c>
    </row>
    <row r="7486" spans="11:22" x14ac:dyDescent="0.3">
      <c r="K7486">
        <v>7485</v>
      </c>
      <c r="L7486">
        <v>15</v>
      </c>
      <c r="N7486">
        <v>16.899999999999999</v>
      </c>
      <c r="P7486">
        <v>16.94575641775905</v>
      </c>
      <c r="R7486">
        <v>7485</v>
      </c>
      <c r="S7486">
        <f t="shared" si="349"/>
        <v>1.8999999999999986</v>
      </c>
      <c r="T7486">
        <f t="shared" si="351"/>
        <v>1.006593787957661</v>
      </c>
      <c r="V7486">
        <f t="shared" si="350"/>
        <v>4.575641775905126E-2</v>
      </c>
    </row>
    <row r="7487" spans="11:22" x14ac:dyDescent="0.3">
      <c r="K7487">
        <v>7486</v>
      </c>
      <c r="L7487">
        <v>14.4</v>
      </c>
      <c r="N7487">
        <v>16.3</v>
      </c>
      <c r="P7487">
        <v>16.319042934612987</v>
      </c>
      <c r="R7487">
        <v>7486</v>
      </c>
      <c r="S7487">
        <f t="shared" si="349"/>
        <v>1.9000000000000004</v>
      </c>
      <c r="T7487">
        <f t="shared" si="351"/>
        <v>1.0066075465136499</v>
      </c>
      <c r="V7487">
        <f t="shared" si="350"/>
        <v>1.9042934612986784E-2</v>
      </c>
    </row>
    <row r="7488" spans="11:22" x14ac:dyDescent="0.3">
      <c r="K7488">
        <v>7487</v>
      </c>
      <c r="L7488">
        <v>13.9</v>
      </c>
      <c r="N7488">
        <v>15.8</v>
      </c>
      <c r="P7488">
        <v>15.796781698657929</v>
      </c>
      <c r="R7488">
        <v>7487</v>
      </c>
      <c r="S7488">
        <f t="shared" si="349"/>
        <v>1.9000000000000004</v>
      </c>
      <c r="T7488">
        <f t="shared" si="351"/>
        <v>1.0066190559136041</v>
      </c>
      <c r="V7488">
        <f t="shared" si="350"/>
        <v>-3.2183013420716833E-3</v>
      </c>
    </row>
    <row r="7489" spans="11:22" x14ac:dyDescent="0.3">
      <c r="K7489">
        <v>7488</v>
      </c>
      <c r="L7489">
        <v>14.4</v>
      </c>
      <c r="N7489">
        <v>16.3</v>
      </c>
      <c r="P7489">
        <v>16.319042934612987</v>
      </c>
      <c r="R7489">
        <v>7488</v>
      </c>
      <c r="S7489">
        <f t="shared" si="349"/>
        <v>1.9000000000000004</v>
      </c>
      <c r="T7489">
        <f t="shared" si="351"/>
        <v>1.0066075465136499</v>
      </c>
      <c r="V7489">
        <f t="shared" si="350"/>
        <v>1.9042934612986784E-2</v>
      </c>
    </row>
    <row r="7490" spans="11:22" x14ac:dyDescent="0.3">
      <c r="K7490">
        <v>7489</v>
      </c>
      <c r="L7490">
        <v>13.9</v>
      </c>
      <c r="N7490">
        <v>15.8</v>
      </c>
      <c r="P7490">
        <v>15.796781698657929</v>
      </c>
      <c r="R7490">
        <v>7489</v>
      </c>
      <c r="S7490">
        <f t="shared" ref="S7490:S7553" si="352">N7490-L7490</f>
        <v>1.9000000000000004</v>
      </c>
      <c r="T7490">
        <f t="shared" si="351"/>
        <v>1.0066190559136041</v>
      </c>
      <c r="V7490">
        <f t="shared" ref="V7490:V7553" si="353">P7490-N7490</f>
        <v>-3.2183013420716833E-3</v>
      </c>
    </row>
    <row r="7491" spans="11:22" x14ac:dyDescent="0.3">
      <c r="K7491">
        <v>7490</v>
      </c>
      <c r="L7491">
        <v>13.9</v>
      </c>
      <c r="N7491">
        <v>15.8</v>
      </c>
      <c r="P7491">
        <v>15.796781698657929</v>
      </c>
      <c r="R7491">
        <v>7490</v>
      </c>
      <c r="S7491">
        <f t="shared" si="352"/>
        <v>1.9000000000000004</v>
      </c>
      <c r="T7491">
        <f t="shared" ref="T7491:T7554" si="354">(N7491+273.15)/(L7491+273.15)</f>
        <v>1.0066190559136041</v>
      </c>
      <c r="V7491">
        <f t="shared" si="353"/>
        <v>-3.2183013420716833E-3</v>
      </c>
    </row>
    <row r="7492" spans="11:22" x14ac:dyDescent="0.3">
      <c r="K7492">
        <v>7491</v>
      </c>
      <c r="L7492">
        <v>13.3</v>
      </c>
      <c r="N7492">
        <v>15.2</v>
      </c>
      <c r="P7492">
        <v>15.170068215511861</v>
      </c>
      <c r="R7492">
        <v>7491</v>
      </c>
      <c r="S7492">
        <f t="shared" si="352"/>
        <v>1.8999999999999986</v>
      </c>
      <c r="T7492">
        <f t="shared" si="354"/>
        <v>1.0066329202304065</v>
      </c>
      <c r="V7492">
        <f t="shared" si="353"/>
        <v>-2.9931784488137936E-2</v>
      </c>
    </row>
    <row r="7493" spans="11:22" x14ac:dyDescent="0.3">
      <c r="K7493">
        <v>7492</v>
      </c>
      <c r="L7493">
        <v>13.3</v>
      </c>
      <c r="N7493">
        <v>15.2</v>
      </c>
      <c r="P7493">
        <v>15.170068215511861</v>
      </c>
      <c r="R7493">
        <v>7492</v>
      </c>
      <c r="S7493">
        <f t="shared" si="352"/>
        <v>1.8999999999999986</v>
      </c>
      <c r="T7493">
        <f t="shared" si="354"/>
        <v>1.0066329202304065</v>
      </c>
      <c r="V7493">
        <f t="shared" si="353"/>
        <v>-2.9931784488137936E-2</v>
      </c>
    </row>
    <row r="7494" spans="11:22" x14ac:dyDescent="0.3">
      <c r="K7494">
        <v>7493</v>
      </c>
      <c r="L7494">
        <v>12.2</v>
      </c>
      <c r="N7494">
        <v>14</v>
      </c>
      <c r="P7494">
        <v>14.021093496410737</v>
      </c>
      <c r="R7494">
        <v>7493</v>
      </c>
      <c r="S7494">
        <f t="shared" si="352"/>
        <v>1.8000000000000007</v>
      </c>
      <c r="T7494">
        <f t="shared" si="354"/>
        <v>1.0063080427545121</v>
      </c>
      <c r="V7494">
        <f t="shared" si="353"/>
        <v>2.1093496410736989E-2</v>
      </c>
    </row>
    <row r="7495" spans="11:22" x14ac:dyDescent="0.3">
      <c r="K7495">
        <v>7494</v>
      </c>
      <c r="L7495">
        <v>12.2</v>
      </c>
      <c r="N7495">
        <v>14</v>
      </c>
      <c r="P7495">
        <v>14.021093496410737</v>
      </c>
      <c r="R7495">
        <v>7494</v>
      </c>
      <c r="S7495">
        <f t="shared" si="352"/>
        <v>1.8000000000000007</v>
      </c>
      <c r="T7495">
        <f t="shared" si="354"/>
        <v>1.0063080427545121</v>
      </c>
      <c r="V7495">
        <f t="shared" si="353"/>
        <v>2.1093496410736989E-2</v>
      </c>
    </row>
    <row r="7496" spans="11:22" x14ac:dyDescent="0.3">
      <c r="K7496">
        <v>7495</v>
      </c>
      <c r="L7496">
        <v>11.7</v>
      </c>
      <c r="N7496">
        <v>13.5</v>
      </c>
      <c r="P7496">
        <v>13.49883226045568</v>
      </c>
      <c r="R7496">
        <v>7495</v>
      </c>
      <c r="S7496">
        <f t="shared" si="352"/>
        <v>1.8000000000000007</v>
      </c>
      <c r="T7496">
        <f t="shared" si="354"/>
        <v>1.0063191153238547</v>
      </c>
      <c r="V7496">
        <f t="shared" si="353"/>
        <v>-1.1677395443197014E-3</v>
      </c>
    </row>
    <row r="7497" spans="11:22" x14ac:dyDescent="0.3">
      <c r="K7497">
        <v>7496</v>
      </c>
      <c r="L7497">
        <v>14.4</v>
      </c>
      <c r="N7497">
        <v>16.3</v>
      </c>
      <c r="P7497">
        <v>16.319042934612987</v>
      </c>
      <c r="R7497">
        <v>7496</v>
      </c>
      <c r="S7497">
        <f t="shared" si="352"/>
        <v>1.9000000000000004</v>
      </c>
      <c r="T7497">
        <f t="shared" si="354"/>
        <v>1.0066075465136499</v>
      </c>
      <c r="V7497">
        <f t="shared" si="353"/>
        <v>1.9042934612986784E-2</v>
      </c>
    </row>
    <row r="7498" spans="11:22" x14ac:dyDescent="0.3">
      <c r="K7498">
        <v>7497</v>
      </c>
      <c r="L7498">
        <v>16.7</v>
      </c>
      <c r="N7498">
        <v>18.7</v>
      </c>
      <c r="P7498">
        <v>18.721444620006242</v>
      </c>
      <c r="R7498">
        <v>7497</v>
      </c>
      <c r="S7498">
        <f t="shared" si="352"/>
        <v>2</v>
      </c>
      <c r="T7498">
        <f t="shared" si="354"/>
        <v>1.0069001207521131</v>
      </c>
      <c r="V7498">
        <f t="shared" si="353"/>
        <v>2.1444620006242587E-2</v>
      </c>
    </row>
    <row r="7499" spans="11:22" x14ac:dyDescent="0.3">
      <c r="K7499">
        <v>7498</v>
      </c>
      <c r="L7499">
        <v>19.399999999999999</v>
      </c>
      <c r="N7499">
        <v>21.5</v>
      </c>
      <c r="P7499">
        <v>21.541655294163544</v>
      </c>
      <c r="R7499">
        <v>7498</v>
      </c>
      <c r="S7499">
        <f t="shared" si="352"/>
        <v>2.1000000000000014</v>
      </c>
      <c r="T7499">
        <f t="shared" si="354"/>
        <v>1.0071782601264743</v>
      </c>
      <c r="V7499">
        <f t="shared" si="353"/>
        <v>4.1655294163543743E-2</v>
      </c>
    </row>
    <row r="7500" spans="11:22" x14ac:dyDescent="0.3">
      <c r="K7500">
        <v>7499</v>
      </c>
      <c r="L7500">
        <v>20</v>
      </c>
      <c r="N7500">
        <v>22.2</v>
      </c>
      <c r="P7500">
        <v>22.168368777309613</v>
      </c>
      <c r="R7500">
        <v>7499</v>
      </c>
      <c r="S7500">
        <f t="shared" si="352"/>
        <v>2.1999999999999993</v>
      </c>
      <c r="T7500">
        <f t="shared" si="354"/>
        <v>1.0075046904315197</v>
      </c>
      <c r="V7500">
        <f t="shared" si="353"/>
        <v>-3.1631222690386096E-2</v>
      </c>
    </row>
    <row r="7501" spans="11:22" x14ac:dyDescent="0.3">
      <c r="K7501">
        <v>7500</v>
      </c>
      <c r="L7501">
        <v>21.1</v>
      </c>
      <c r="N7501">
        <v>23.3</v>
      </c>
      <c r="P7501">
        <v>23.317343496410739</v>
      </c>
      <c r="R7501">
        <v>7500</v>
      </c>
      <c r="S7501">
        <f t="shared" si="352"/>
        <v>2.1999999999999993</v>
      </c>
      <c r="T7501">
        <f t="shared" si="354"/>
        <v>1.0074766355140186</v>
      </c>
      <c r="V7501">
        <f t="shared" si="353"/>
        <v>1.7343496410738624E-2</v>
      </c>
    </row>
    <row r="7502" spans="11:22" x14ac:dyDescent="0.3">
      <c r="K7502">
        <v>7501</v>
      </c>
      <c r="L7502">
        <v>22.2</v>
      </c>
      <c r="N7502">
        <v>24.5</v>
      </c>
      <c r="P7502">
        <v>24.466318215511858</v>
      </c>
      <c r="R7502">
        <v>7501</v>
      </c>
      <c r="S7502">
        <f t="shared" si="352"/>
        <v>2.3000000000000007</v>
      </c>
      <c r="T7502">
        <f t="shared" si="354"/>
        <v>1.0077873709158627</v>
      </c>
      <c r="V7502">
        <f t="shared" si="353"/>
        <v>-3.3681784488141631E-2</v>
      </c>
    </row>
    <row r="7503" spans="11:22" x14ac:dyDescent="0.3">
      <c r="K7503">
        <v>7502</v>
      </c>
      <c r="L7503">
        <v>20.6</v>
      </c>
      <c r="N7503">
        <v>22.8</v>
      </c>
      <c r="P7503">
        <v>22.795082260455683</v>
      </c>
      <c r="R7503">
        <v>7502</v>
      </c>
      <c r="S7503">
        <f t="shared" si="352"/>
        <v>2.1999999999999993</v>
      </c>
      <c r="T7503">
        <f t="shared" si="354"/>
        <v>1.0074893617021277</v>
      </c>
      <c r="V7503">
        <f t="shared" si="353"/>
        <v>-4.9177395443180671E-3</v>
      </c>
    </row>
    <row r="7504" spans="11:22" x14ac:dyDescent="0.3">
      <c r="K7504">
        <v>7503</v>
      </c>
      <c r="L7504">
        <v>19.399999999999999</v>
      </c>
      <c r="N7504">
        <v>21.5</v>
      </c>
      <c r="P7504">
        <v>21.541655294163544</v>
      </c>
      <c r="R7504">
        <v>7503</v>
      </c>
      <c r="S7504">
        <f t="shared" si="352"/>
        <v>2.1000000000000014</v>
      </c>
      <c r="T7504">
        <f t="shared" si="354"/>
        <v>1.0071782601264743</v>
      </c>
      <c r="V7504">
        <f t="shared" si="353"/>
        <v>4.1655294163543743E-2</v>
      </c>
    </row>
    <row r="7505" spans="11:22" x14ac:dyDescent="0.3">
      <c r="K7505">
        <v>7504</v>
      </c>
      <c r="L7505">
        <v>18.3</v>
      </c>
      <c r="N7505">
        <v>20.399999999999999</v>
      </c>
      <c r="P7505">
        <v>20.392680575062425</v>
      </c>
      <c r="R7505">
        <v>7504</v>
      </c>
      <c r="S7505">
        <f t="shared" si="352"/>
        <v>2.0999999999999979</v>
      </c>
      <c r="T7505">
        <f t="shared" si="354"/>
        <v>1.0072053525476066</v>
      </c>
      <c r="V7505">
        <f t="shared" si="353"/>
        <v>-7.3194249375738707E-3</v>
      </c>
    </row>
    <row r="7506" spans="11:22" x14ac:dyDescent="0.3">
      <c r="K7506">
        <v>7505</v>
      </c>
      <c r="L7506">
        <v>17.2</v>
      </c>
      <c r="N7506">
        <v>19.2</v>
      </c>
      <c r="P7506">
        <v>19.243705855961299</v>
      </c>
      <c r="R7506">
        <v>7505</v>
      </c>
      <c r="S7506">
        <f t="shared" si="352"/>
        <v>2</v>
      </c>
      <c r="T7506">
        <f t="shared" si="354"/>
        <v>1.0068882383330464</v>
      </c>
      <c r="V7506">
        <f t="shared" si="353"/>
        <v>4.3705855961299278E-2</v>
      </c>
    </row>
    <row r="7507" spans="11:22" x14ac:dyDescent="0.3">
      <c r="K7507">
        <v>7506</v>
      </c>
      <c r="L7507">
        <v>16.7</v>
      </c>
      <c r="N7507">
        <v>18.7</v>
      </c>
      <c r="P7507">
        <v>18.721444620006242</v>
      </c>
      <c r="R7507">
        <v>7506</v>
      </c>
      <c r="S7507">
        <f t="shared" si="352"/>
        <v>2</v>
      </c>
      <c r="T7507">
        <f t="shared" si="354"/>
        <v>1.0069001207521131</v>
      </c>
      <c r="V7507">
        <f t="shared" si="353"/>
        <v>2.1444620006242587E-2</v>
      </c>
    </row>
    <row r="7508" spans="11:22" x14ac:dyDescent="0.3">
      <c r="K7508">
        <v>7507</v>
      </c>
      <c r="L7508">
        <v>15.6</v>
      </c>
      <c r="N7508">
        <v>17.600000000000001</v>
      </c>
      <c r="P7508">
        <v>17.572469900905119</v>
      </c>
      <c r="R7508">
        <v>7507</v>
      </c>
      <c r="S7508">
        <f t="shared" si="352"/>
        <v>2.0000000000000018</v>
      </c>
      <c r="T7508">
        <f t="shared" si="354"/>
        <v>1.006926406926407</v>
      </c>
      <c r="V7508">
        <f t="shared" si="353"/>
        <v>-2.7530099094882132E-2</v>
      </c>
    </row>
    <row r="7509" spans="11:22" x14ac:dyDescent="0.3">
      <c r="K7509">
        <v>7508</v>
      </c>
      <c r="L7509">
        <v>15</v>
      </c>
      <c r="N7509">
        <v>16.899999999999999</v>
      </c>
      <c r="P7509">
        <v>16.94575641775905</v>
      </c>
      <c r="R7509">
        <v>7508</v>
      </c>
      <c r="S7509">
        <f t="shared" si="352"/>
        <v>1.8999999999999986</v>
      </c>
      <c r="T7509">
        <f t="shared" si="354"/>
        <v>1.006593787957661</v>
      </c>
      <c r="V7509">
        <f t="shared" si="353"/>
        <v>4.575641775905126E-2</v>
      </c>
    </row>
    <row r="7510" spans="11:22" x14ac:dyDescent="0.3">
      <c r="K7510">
        <v>7509</v>
      </c>
      <c r="L7510">
        <v>13.9</v>
      </c>
      <c r="N7510">
        <v>15.8</v>
      </c>
      <c r="P7510">
        <v>15.796781698657929</v>
      </c>
      <c r="R7510">
        <v>7509</v>
      </c>
      <c r="S7510">
        <f t="shared" si="352"/>
        <v>1.9000000000000004</v>
      </c>
      <c r="T7510">
        <f t="shared" si="354"/>
        <v>1.0066190559136041</v>
      </c>
      <c r="V7510">
        <f t="shared" si="353"/>
        <v>-3.2183013420716833E-3</v>
      </c>
    </row>
    <row r="7511" spans="11:22" x14ac:dyDescent="0.3">
      <c r="K7511">
        <v>7510</v>
      </c>
      <c r="L7511">
        <v>13.3</v>
      </c>
      <c r="N7511">
        <v>15.2</v>
      </c>
      <c r="P7511">
        <v>15.170068215511861</v>
      </c>
      <c r="R7511">
        <v>7510</v>
      </c>
      <c r="S7511">
        <f t="shared" si="352"/>
        <v>1.8999999999999986</v>
      </c>
      <c r="T7511">
        <f t="shared" si="354"/>
        <v>1.0066329202304065</v>
      </c>
      <c r="V7511">
        <f t="shared" si="353"/>
        <v>-2.9931784488137936E-2</v>
      </c>
    </row>
    <row r="7512" spans="11:22" x14ac:dyDescent="0.3">
      <c r="K7512">
        <v>7511</v>
      </c>
      <c r="L7512">
        <v>12.8</v>
      </c>
      <c r="N7512">
        <v>14.6</v>
      </c>
      <c r="P7512">
        <v>14.647806979556805</v>
      </c>
      <c r="R7512">
        <v>7511</v>
      </c>
      <c r="S7512">
        <f t="shared" si="352"/>
        <v>1.7999999999999989</v>
      </c>
      <c r="T7512">
        <f t="shared" si="354"/>
        <v>1.0062948067844029</v>
      </c>
      <c r="V7512">
        <f t="shared" si="353"/>
        <v>4.7806979556805018E-2</v>
      </c>
    </row>
    <row r="7513" spans="11:22" x14ac:dyDescent="0.3">
      <c r="K7513">
        <v>7512</v>
      </c>
      <c r="L7513">
        <v>12.2</v>
      </c>
      <c r="N7513">
        <v>14</v>
      </c>
      <c r="P7513">
        <v>14.021093496410737</v>
      </c>
      <c r="R7513">
        <v>7512</v>
      </c>
      <c r="S7513">
        <f t="shared" si="352"/>
        <v>1.8000000000000007</v>
      </c>
      <c r="T7513">
        <f t="shared" si="354"/>
        <v>1.0063080427545121</v>
      </c>
      <c r="V7513">
        <f t="shared" si="353"/>
        <v>2.1093496410736989E-2</v>
      </c>
    </row>
    <row r="7514" spans="11:22" x14ac:dyDescent="0.3">
      <c r="K7514">
        <v>7513</v>
      </c>
      <c r="L7514">
        <v>11.7</v>
      </c>
      <c r="N7514">
        <v>13.5</v>
      </c>
      <c r="P7514">
        <v>13.49883226045568</v>
      </c>
      <c r="R7514">
        <v>7513</v>
      </c>
      <c r="S7514">
        <f t="shared" si="352"/>
        <v>1.8000000000000007</v>
      </c>
      <c r="T7514">
        <f t="shared" si="354"/>
        <v>1.0063191153238547</v>
      </c>
      <c r="V7514">
        <f t="shared" si="353"/>
        <v>-1.1677395443197014E-3</v>
      </c>
    </row>
    <row r="7515" spans="11:22" x14ac:dyDescent="0.3">
      <c r="K7515">
        <v>7514</v>
      </c>
      <c r="L7515">
        <v>11.1</v>
      </c>
      <c r="N7515">
        <v>12.9</v>
      </c>
      <c r="P7515">
        <v>12.872118777309613</v>
      </c>
      <c r="R7515">
        <v>7514</v>
      </c>
      <c r="S7515">
        <f t="shared" si="352"/>
        <v>1.8000000000000007</v>
      </c>
      <c r="T7515">
        <f t="shared" si="354"/>
        <v>1.0063324538258573</v>
      </c>
      <c r="V7515">
        <f t="shared" si="353"/>
        <v>-2.788122269038773E-2</v>
      </c>
    </row>
    <row r="7516" spans="11:22" x14ac:dyDescent="0.3">
      <c r="K7516">
        <v>7515</v>
      </c>
      <c r="L7516">
        <v>11.1</v>
      </c>
      <c r="N7516">
        <v>12.9</v>
      </c>
      <c r="P7516">
        <v>12.872118777309613</v>
      </c>
      <c r="R7516">
        <v>7515</v>
      </c>
      <c r="S7516">
        <f t="shared" si="352"/>
        <v>1.8000000000000007</v>
      </c>
      <c r="T7516">
        <f t="shared" si="354"/>
        <v>1.0063324538258573</v>
      </c>
      <c r="V7516">
        <f t="shared" si="353"/>
        <v>-2.788122269038773E-2</v>
      </c>
    </row>
    <row r="7517" spans="11:22" x14ac:dyDescent="0.3">
      <c r="K7517">
        <v>7516</v>
      </c>
      <c r="L7517">
        <v>11.1</v>
      </c>
      <c r="N7517">
        <v>12.9</v>
      </c>
      <c r="P7517">
        <v>12.872118777309613</v>
      </c>
      <c r="R7517">
        <v>7516</v>
      </c>
      <c r="S7517">
        <f t="shared" si="352"/>
        <v>1.8000000000000007</v>
      </c>
      <c r="T7517">
        <f t="shared" si="354"/>
        <v>1.0063324538258573</v>
      </c>
      <c r="V7517">
        <f t="shared" si="353"/>
        <v>-2.788122269038773E-2</v>
      </c>
    </row>
    <row r="7518" spans="11:22" x14ac:dyDescent="0.3">
      <c r="K7518">
        <v>7517</v>
      </c>
      <c r="L7518">
        <v>11.1</v>
      </c>
      <c r="N7518">
        <v>12.9</v>
      </c>
      <c r="P7518">
        <v>12.872118777309613</v>
      </c>
      <c r="R7518">
        <v>7517</v>
      </c>
      <c r="S7518">
        <f t="shared" si="352"/>
        <v>1.8000000000000007</v>
      </c>
      <c r="T7518">
        <f t="shared" si="354"/>
        <v>1.0063324538258573</v>
      </c>
      <c r="V7518">
        <f t="shared" si="353"/>
        <v>-2.788122269038773E-2</v>
      </c>
    </row>
    <row r="7519" spans="11:22" x14ac:dyDescent="0.3">
      <c r="K7519">
        <v>7518</v>
      </c>
      <c r="L7519">
        <v>11.7</v>
      </c>
      <c r="N7519">
        <v>13.5</v>
      </c>
      <c r="P7519">
        <v>13.49883226045568</v>
      </c>
      <c r="R7519">
        <v>7518</v>
      </c>
      <c r="S7519">
        <f t="shared" si="352"/>
        <v>1.8000000000000007</v>
      </c>
      <c r="T7519">
        <f t="shared" si="354"/>
        <v>1.0063191153238547</v>
      </c>
      <c r="V7519">
        <f t="shared" si="353"/>
        <v>-1.1677395443197014E-3</v>
      </c>
    </row>
    <row r="7520" spans="11:22" x14ac:dyDescent="0.3">
      <c r="K7520">
        <v>7519</v>
      </c>
      <c r="L7520">
        <v>11.7</v>
      </c>
      <c r="N7520">
        <v>13.5</v>
      </c>
      <c r="P7520">
        <v>13.49883226045568</v>
      </c>
      <c r="R7520">
        <v>7519</v>
      </c>
      <c r="S7520">
        <f t="shared" si="352"/>
        <v>1.8000000000000007</v>
      </c>
      <c r="T7520">
        <f t="shared" si="354"/>
        <v>1.0063191153238547</v>
      </c>
      <c r="V7520">
        <f t="shared" si="353"/>
        <v>-1.1677395443197014E-3</v>
      </c>
    </row>
    <row r="7521" spans="11:22" x14ac:dyDescent="0.3">
      <c r="K7521">
        <v>7520</v>
      </c>
      <c r="L7521">
        <v>12.8</v>
      </c>
      <c r="N7521">
        <v>14.6</v>
      </c>
      <c r="P7521">
        <v>14.647806979556805</v>
      </c>
      <c r="R7521">
        <v>7520</v>
      </c>
      <c r="S7521">
        <f t="shared" si="352"/>
        <v>1.7999999999999989</v>
      </c>
      <c r="T7521">
        <f t="shared" si="354"/>
        <v>1.0062948067844029</v>
      </c>
      <c r="V7521">
        <f t="shared" si="353"/>
        <v>4.7806979556805018E-2</v>
      </c>
    </row>
    <row r="7522" spans="11:22" x14ac:dyDescent="0.3">
      <c r="K7522">
        <v>7521</v>
      </c>
      <c r="L7522">
        <v>13.9</v>
      </c>
      <c r="N7522">
        <v>15.8</v>
      </c>
      <c r="P7522">
        <v>15.796781698657929</v>
      </c>
      <c r="R7522">
        <v>7521</v>
      </c>
      <c r="S7522">
        <f t="shared" si="352"/>
        <v>1.9000000000000004</v>
      </c>
      <c r="T7522">
        <f t="shared" si="354"/>
        <v>1.0066190559136041</v>
      </c>
      <c r="V7522">
        <f t="shared" si="353"/>
        <v>-3.2183013420716833E-3</v>
      </c>
    </row>
    <row r="7523" spans="11:22" x14ac:dyDescent="0.3">
      <c r="K7523">
        <v>7522</v>
      </c>
      <c r="L7523">
        <v>15.6</v>
      </c>
      <c r="N7523">
        <v>17.600000000000001</v>
      </c>
      <c r="P7523">
        <v>17.572469900905119</v>
      </c>
      <c r="R7523">
        <v>7522</v>
      </c>
      <c r="S7523">
        <f t="shared" si="352"/>
        <v>2.0000000000000018</v>
      </c>
      <c r="T7523">
        <f t="shared" si="354"/>
        <v>1.006926406926407</v>
      </c>
      <c r="V7523">
        <f t="shared" si="353"/>
        <v>-2.7530099094882132E-2</v>
      </c>
    </row>
    <row r="7524" spans="11:22" x14ac:dyDescent="0.3">
      <c r="K7524">
        <v>7523</v>
      </c>
      <c r="L7524">
        <v>16.7</v>
      </c>
      <c r="N7524">
        <v>18.7</v>
      </c>
      <c r="P7524">
        <v>18.721444620006242</v>
      </c>
      <c r="R7524">
        <v>7523</v>
      </c>
      <c r="S7524">
        <f t="shared" si="352"/>
        <v>2</v>
      </c>
      <c r="T7524">
        <f t="shared" si="354"/>
        <v>1.0069001207521131</v>
      </c>
      <c r="V7524">
        <f t="shared" si="353"/>
        <v>2.1444620006242587E-2</v>
      </c>
    </row>
    <row r="7525" spans="11:22" x14ac:dyDescent="0.3">
      <c r="K7525">
        <v>7524</v>
      </c>
      <c r="L7525">
        <v>16.7</v>
      </c>
      <c r="N7525">
        <v>18.7</v>
      </c>
      <c r="P7525">
        <v>18.721444620006242</v>
      </c>
      <c r="R7525">
        <v>7524</v>
      </c>
      <c r="S7525">
        <f t="shared" si="352"/>
        <v>2</v>
      </c>
      <c r="T7525">
        <f t="shared" si="354"/>
        <v>1.0069001207521131</v>
      </c>
      <c r="V7525">
        <f t="shared" si="353"/>
        <v>2.1444620006242587E-2</v>
      </c>
    </row>
    <row r="7526" spans="11:22" x14ac:dyDescent="0.3">
      <c r="K7526">
        <v>7525</v>
      </c>
      <c r="L7526">
        <v>18.899999999999999</v>
      </c>
      <c r="N7526">
        <v>21</v>
      </c>
      <c r="P7526">
        <v>21.019394058208487</v>
      </c>
      <c r="R7526">
        <v>7525</v>
      </c>
      <c r="S7526">
        <f t="shared" si="352"/>
        <v>2.1000000000000014</v>
      </c>
      <c r="T7526">
        <f t="shared" si="354"/>
        <v>1.007190549563431</v>
      </c>
      <c r="V7526">
        <f t="shared" si="353"/>
        <v>1.9394058208487053E-2</v>
      </c>
    </row>
    <row r="7527" spans="11:22" x14ac:dyDescent="0.3">
      <c r="K7527">
        <v>7526</v>
      </c>
      <c r="L7527">
        <v>18.3</v>
      </c>
      <c r="N7527">
        <v>20.399999999999999</v>
      </c>
      <c r="P7527">
        <v>20.392680575062425</v>
      </c>
      <c r="R7527">
        <v>7526</v>
      </c>
      <c r="S7527">
        <f t="shared" si="352"/>
        <v>2.0999999999999979</v>
      </c>
      <c r="T7527">
        <f t="shared" si="354"/>
        <v>1.0072053525476066</v>
      </c>
      <c r="V7527">
        <f t="shared" si="353"/>
        <v>-7.3194249375738707E-3</v>
      </c>
    </row>
    <row r="7528" spans="11:22" x14ac:dyDescent="0.3">
      <c r="K7528">
        <v>7527</v>
      </c>
      <c r="L7528">
        <v>17.8</v>
      </c>
      <c r="N7528">
        <v>19.899999999999999</v>
      </c>
      <c r="P7528">
        <v>19.870419339107368</v>
      </c>
      <c r="R7528">
        <v>7527</v>
      </c>
      <c r="S7528">
        <f t="shared" si="352"/>
        <v>2.0999999999999979</v>
      </c>
      <c r="T7528">
        <f t="shared" si="354"/>
        <v>1.0072177350060147</v>
      </c>
      <c r="V7528">
        <f t="shared" si="353"/>
        <v>-2.9580660892630561E-2</v>
      </c>
    </row>
    <row r="7529" spans="11:22" x14ac:dyDescent="0.3">
      <c r="K7529">
        <v>7528</v>
      </c>
      <c r="L7529">
        <v>16.100000000000001</v>
      </c>
      <c r="N7529">
        <v>18.100000000000001</v>
      </c>
      <c r="P7529">
        <v>18.094731136860176</v>
      </c>
      <c r="R7529">
        <v>7528</v>
      </c>
      <c r="S7529">
        <f t="shared" si="352"/>
        <v>2</v>
      </c>
      <c r="T7529">
        <f t="shared" si="354"/>
        <v>1.0069144338807261</v>
      </c>
      <c r="V7529">
        <f t="shared" si="353"/>
        <v>-5.2688631398254415E-3</v>
      </c>
    </row>
    <row r="7530" spans="11:22" x14ac:dyDescent="0.3">
      <c r="K7530">
        <v>7529</v>
      </c>
      <c r="L7530">
        <v>15</v>
      </c>
      <c r="N7530">
        <v>16.899999999999999</v>
      </c>
      <c r="P7530">
        <v>16.94575641775905</v>
      </c>
      <c r="R7530">
        <v>7529</v>
      </c>
      <c r="S7530">
        <f t="shared" si="352"/>
        <v>1.8999999999999986</v>
      </c>
      <c r="T7530">
        <f t="shared" si="354"/>
        <v>1.006593787957661</v>
      </c>
      <c r="V7530">
        <f t="shared" si="353"/>
        <v>4.575641775905126E-2</v>
      </c>
    </row>
    <row r="7531" spans="11:22" x14ac:dyDescent="0.3">
      <c r="K7531">
        <v>7530</v>
      </c>
      <c r="L7531">
        <v>14.4</v>
      </c>
      <c r="N7531">
        <v>16.3</v>
      </c>
      <c r="P7531">
        <v>16.319042934612987</v>
      </c>
      <c r="R7531">
        <v>7530</v>
      </c>
      <c r="S7531">
        <f t="shared" si="352"/>
        <v>1.9000000000000004</v>
      </c>
      <c r="T7531">
        <f t="shared" si="354"/>
        <v>1.0066075465136499</v>
      </c>
      <c r="V7531">
        <f t="shared" si="353"/>
        <v>1.9042934612986784E-2</v>
      </c>
    </row>
    <row r="7532" spans="11:22" x14ac:dyDescent="0.3">
      <c r="K7532">
        <v>7531</v>
      </c>
      <c r="L7532">
        <v>13.9</v>
      </c>
      <c r="N7532">
        <v>15.8</v>
      </c>
      <c r="P7532">
        <v>15.796781698657929</v>
      </c>
      <c r="R7532">
        <v>7531</v>
      </c>
      <c r="S7532">
        <f t="shared" si="352"/>
        <v>1.9000000000000004</v>
      </c>
      <c r="T7532">
        <f t="shared" si="354"/>
        <v>1.0066190559136041</v>
      </c>
      <c r="V7532">
        <f t="shared" si="353"/>
        <v>-3.2183013420716833E-3</v>
      </c>
    </row>
    <row r="7533" spans="11:22" x14ac:dyDescent="0.3">
      <c r="K7533">
        <v>7532</v>
      </c>
      <c r="L7533">
        <v>13.3</v>
      </c>
      <c r="N7533">
        <v>15.2</v>
      </c>
      <c r="P7533">
        <v>15.170068215511861</v>
      </c>
      <c r="R7533">
        <v>7532</v>
      </c>
      <c r="S7533">
        <f t="shared" si="352"/>
        <v>1.8999999999999986</v>
      </c>
      <c r="T7533">
        <f t="shared" si="354"/>
        <v>1.0066329202304065</v>
      </c>
      <c r="V7533">
        <f t="shared" si="353"/>
        <v>-2.9931784488137936E-2</v>
      </c>
    </row>
    <row r="7534" spans="11:22" x14ac:dyDescent="0.3">
      <c r="K7534">
        <v>7533</v>
      </c>
      <c r="L7534">
        <v>13.3</v>
      </c>
      <c r="N7534">
        <v>15.2</v>
      </c>
      <c r="P7534">
        <v>15.170068215511861</v>
      </c>
      <c r="R7534">
        <v>7533</v>
      </c>
      <c r="S7534">
        <f t="shared" si="352"/>
        <v>1.8999999999999986</v>
      </c>
      <c r="T7534">
        <f t="shared" si="354"/>
        <v>1.0066329202304065</v>
      </c>
      <c r="V7534">
        <f t="shared" si="353"/>
        <v>-2.9931784488137936E-2</v>
      </c>
    </row>
    <row r="7535" spans="11:22" x14ac:dyDescent="0.3">
      <c r="K7535">
        <v>7534</v>
      </c>
      <c r="L7535">
        <v>12.8</v>
      </c>
      <c r="N7535">
        <v>14.6</v>
      </c>
      <c r="P7535">
        <v>14.647806979556805</v>
      </c>
      <c r="R7535">
        <v>7534</v>
      </c>
      <c r="S7535">
        <f t="shared" si="352"/>
        <v>1.7999999999999989</v>
      </c>
      <c r="T7535">
        <f t="shared" si="354"/>
        <v>1.0062948067844029</v>
      </c>
      <c r="V7535">
        <f t="shared" si="353"/>
        <v>4.7806979556805018E-2</v>
      </c>
    </row>
    <row r="7536" spans="11:22" x14ac:dyDescent="0.3">
      <c r="K7536">
        <v>7535</v>
      </c>
      <c r="L7536">
        <v>12.2</v>
      </c>
      <c r="N7536">
        <v>14</v>
      </c>
      <c r="P7536">
        <v>14.021093496410737</v>
      </c>
      <c r="R7536">
        <v>7535</v>
      </c>
      <c r="S7536">
        <f t="shared" si="352"/>
        <v>1.8000000000000007</v>
      </c>
      <c r="T7536">
        <f t="shared" si="354"/>
        <v>1.0063080427545121</v>
      </c>
      <c r="V7536">
        <f t="shared" si="353"/>
        <v>2.1093496410736989E-2</v>
      </c>
    </row>
    <row r="7537" spans="11:22" x14ac:dyDescent="0.3">
      <c r="K7537">
        <v>7536</v>
      </c>
      <c r="L7537">
        <v>12.2</v>
      </c>
      <c r="N7537">
        <v>14</v>
      </c>
      <c r="P7537">
        <v>14.021093496410737</v>
      </c>
      <c r="R7537">
        <v>7536</v>
      </c>
      <c r="S7537">
        <f t="shared" si="352"/>
        <v>1.8000000000000007</v>
      </c>
      <c r="T7537">
        <f t="shared" si="354"/>
        <v>1.0063080427545121</v>
      </c>
      <c r="V7537">
        <f t="shared" si="353"/>
        <v>2.1093496410736989E-2</v>
      </c>
    </row>
    <row r="7538" spans="11:22" x14ac:dyDescent="0.3">
      <c r="K7538">
        <v>7537</v>
      </c>
      <c r="L7538">
        <v>13</v>
      </c>
      <c r="N7538">
        <v>14.9</v>
      </c>
      <c r="P7538">
        <v>14.856711473938827</v>
      </c>
      <c r="R7538">
        <v>7537</v>
      </c>
      <c r="S7538">
        <f t="shared" si="352"/>
        <v>1.9000000000000004</v>
      </c>
      <c r="T7538">
        <f t="shared" si="354"/>
        <v>1.0066398741918574</v>
      </c>
      <c r="V7538">
        <f t="shared" si="353"/>
        <v>-4.3288526061173727E-2</v>
      </c>
    </row>
    <row r="7539" spans="11:22" x14ac:dyDescent="0.3">
      <c r="K7539">
        <v>7538</v>
      </c>
      <c r="L7539">
        <v>12.8</v>
      </c>
      <c r="N7539">
        <v>14.6</v>
      </c>
      <c r="P7539">
        <v>14.647806979556805</v>
      </c>
      <c r="R7539">
        <v>7538</v>
      </c>
      <c r="S7539">
        <f t="shared" si="352"/>
        <v>1.7999999999999989</v>
      </c>
      <c r="T7539">
        <f t="shared" si="354"/>
        <v>1.0062948067844029</v>
      </c>
      <c r="V7539">
        <f t="shared" si="353"/>
        <v>4.7806979556805018E-2</v>
      </c>
    </row>
    <row r="7540" spans="11:22" x14ac:dyDescent="0.3">
      <c r="K7540">
        <v>7539</v>
      </c>
      <c r="L7540">
        <v>12.8</v>
      </c>
      <c r="N7540">
        <v>14.6</v>
      </c>
      <c r="P7540">
        <v>14.647806979556805</v>
      </c>
      <c r="R7540">
        <v>7539</v>
      </c>
      <c r="S7540">
        <f t="shared" si="352"/>
        <v>1.7999999999999989</v>
      </c>
      <c r="T7540">
        <f t="shared" si="354"/>
        <v>1.0062948067844029</v>
      </c>
      <c r="V7540">
        <f t="shared" si="353"/>
        <v>4.7806979556805018E-2</v>
      </c>
    </row>
    <row r="7541" spans="11:22" x14ac:dyDescent="0.3">
      <c r="K7541">
        <v>7540</v>
      </c>
      <c r="L7541">
        <v>12.8</v>
      </c>
      <c r="N7541">
        <v>14.6</v>
      </c>
      <c r="P7541">
        <v>14.647806979556805</v>
      </c>
      <c r="R7541">
        <v>7540</v>
      </c>
      <c r="S7541">
        <f t="shared" si="352"/>
        <v>1.7999999999999989</v>
      </c>
      <c r="T7541">
        <f t="shared" si="354"/>
        <v>1.0062948067844029</v>
      </c>
      <c r="V7541">
        <f t="shared" si="353"/>
        <v>4.7806979556805018E-2</v>
      </c>
    </row>
    <row r="7542" spans="11:22" x14ac:dyDescent="0.3">
      <c r="K7542">
        <v>7541</v>
      </c>
      <c r="L7542">
        <v>12.8</v>
      </c>
      <c r="N7542">
        <v>14.6</v>
      </c>
      <c r="P7542">
        <v>14.647806979556805</v>
      </c>
      <c r="R7542">
        <v>7541</v>
      </c>
      <c r="S7542">
        <f t="shared" si="352"/>
        <v>1.7999999999999989</v>
      </c>
      <c r="T7542">
        <f t="shared" si="354"/>
        <v>1.0062948067844029</v>
      </c>
      <c r="V7542">
        <f t="shared" si="353"/>
        <v>4.7806979556805018E-2</v>
      </c>
    </row>
    <row r="7543" spans="11:22" x14ac:dyDescent="0.3">
      <c r="K7543">
        <v>7542</v>
      </c>
      <c r="L7543">
        <v>13.3</v>
      </c>
      <c r="N7543">
        <v>15.2</v>
      </c>
      <c r="P7543">
        <v>15.170068215511861</v>
      </c>
      <c r="R7543">
        <v>7542</v>
      </c>
      <c r="S7543">
        <f t="shared" si="352"/>
        <v>1.8999999999999986</v>
      </c>
      <c r="T7543">
        <f t="shared" si="354"/>
        <v>1.0066329202304065</v>
      </c>
      <c r="V7543">
        <f t="shared" si="353"/>
        <v>-2.9931784488137936E-2</v>
      </c>
    </row>
    <row r="7544" spans="11:22" x14ac:dyDescent="0.3">
      <c r="K7544">
        <v>7543</v>
      </c>
      <c r="L7544">
        <v>13.3</v>
      </c>
      <c r="N7544">
        <v>15.2</v>
      </c>
      <c r="P7544">
        <v>15.170068215511861</v>
      </c>
      <c r="R7544">
        <v>7543</v>
      </c>
      <c r="S7544">
        <f t="shared" si="352"/>
        <v>1.8999999999999986</v>
      </c>
      <c r="T7544">
        <f t="shared" si="354"/>
        <v>1.0066329202304065</v>
      </c>
      <c r="V7544">
        <f t="shared" si="353"/>
        <v>-2.9931784488137936E-2</v>
      </c>
    </row>
    <row r="7545" spans="11:22" x14ac:dyDescent="0.3">
      <c r="K7545">
        <v>7544</v>
      </c>
      <c r="L7545">
        <v>13.9</v>
      </c>
      <c r="N7545">
        <v>15.8</v>
      </c>
      <c r="P7545">
        <v>15.796781698657929</v>
      </c>
      <c r="R7545">
        <v>7544</v>
      </c>
      <c r="S7545">
        <f t="shared" si="352"/>
        <v>1.9000000000000004</v>
      </c>
      <c r="T7545">
        <f t="shared" si="354"/>
        <v>1.0066190559136041</v>
      </c>
      <c r="V7545">
        <f t="shared" si="353"/>
        <v>-3.2183013420716833E-3</v>
      </c>
    </row>
    <row r="7546" spans="11:22" x14ac:dyDescent="0.3">
      <c r="K7546">
        <v>7545</v>
      </c>
      <c r="L7546">
        <v>14.4</v>
      </c>
      <c r="N7546">
        <v>16.3</v>
      </c>
      <c r="P7546">
        <v>16.319042934612987</v>
      </c>
      <c r="R7546">
        <v>7545</v>
      </c>
      <c r="S7546">
        <f t="shared" si="352"/>
        <v>1.9000000000000004</v>
      </c>
      <c r="T7546">
        <f t="shared" si="354"/>
        <v>1.0066075465136499</v>
      </c>
      <c r="V7546">
        <f t="shared" si="353"/>
        <v>1.9042934612986784E-2</v>
      </c>
    </row>
    <row r="7547" spans="11:22" x14ac:dyDescent="0.3">
      <c r="K7547">
        <v>7546</v>
      </c>
      <c r="L7547">
        <v>15</v>
      </c>
      <c r="N7547">
        <v>16.899999999999999</v>
      </c>
      <c r="P7547">
        <v>16.94575641775905</v>
      </c>
      <c r="R7547">
        <v>7546</v>
      </c>
      <c r="S7547">
        <f t="shared" si="352"/>
        <v>1.8999999999999986</v>
      </c>
      <c r="T7547">
        <f t="shared" si="354"/>
        <v>1.006593787957661</v>
      </c>
      <c r="V7547">
        <f t="shared" si="353"/>
        <v>4.575641775905126E-2</v>
      </c>
    </row>
    <row r="7548" spans="11:22" x14ac:dyDescent="0.3">
      <c r="K7548">
        <v>7547</v>
      </c>
      <c r="L7548">
        <v>15.6</v>
      </c>
      <c r="N7548">
        <v>17.600000000000001</v>
      </c>
      <c r="P7548">
        <v>17.572469900905119</v>
      </c>
      <c r="R7548">
        <v>7547</v>
      </c>
      <c r="S7548">
        <f t="shared" si="352"/>
        <v>2.0000000000000018</v>
      </c>
      <c r="T7548">
        <f t="shared" si="354"/>
        <v>1.006926406926407</v>
      </c>
      <c r="V7548">
        <f t="shared" si="353"/>
        <v>-2.7530099094882132E-2</v>
      </c>
    </row>
    <row r="7549" spans="11:22" x14ac:dyDescent="0.3">
      <c r="K7549">
        <v>7548</v>
      </c>
      <c r="L7549">
        <v>15.6</v>
      </c>
      <c r="N7549">
        <v>17.600000000000001</v>
      </c>
      <c r="P7549">
        <v>17.572469900905119</v>
      </c>
      <c r="R7549">
        <v>7548</v>
      </c>
      <c r="S7549">
        <f t="shared" si="352"/>
        <v>2.0000000000000018</v>
      </c>
      <c r="T7549">
        <f t="shared" si="354"/>
        <v>1.006926406926407</v>
      </c>
      <c r="V7549">
        <f t="shared" si="353"/>
        <v>-2.7530099094882132E-2</v>
      </c>
    </row>
    <row r="7550" spans="11:22" x14ac:dyDescent="0.3">
      <c r="K7550">
        <v>7549</v>
      </c>
      <c r="L7550">
        <v>16.100000000000001</v>
      </c>
      <c r="N7550">
        <v>18.100000000000001</v>
      </c>
      <c r="P7550">
        <v>18.094731136860176</v>
      </c>
      <c r="R7550">
        <v>7549</v>
      </c>
      <c r="S7550">
        <f t="shared" si="352"/>
        <v>2</v>
      </c>
      <c r="T7550">
        <f t="shared" si="354"/>
        <v>1.0069144338807261</v>
      </c>
      <c r="V7550">
        <f t="shared" si="353"/>
        <v>-5.2688631398254415E-3</v>
      </c>
    </row>
    <row r="7551" spans="11:22" x14ac:dyDescent="0.3">
      <c r="K7551">
        <v>7550</v>
      </c>
      <c r="L7551">
        <v>15.6</v>
      </c>
      <c r="N7551">
        <v>17.600000000000001</v>
      </c>
      <c r="P7551">
        <v>17.572469900905119</v>
      </c>
      <c r="R7551">
        <v>7550</v>
      </c>
      <c r="S7551">
        <f t="shared" si="352"/>
        <v>2.0000000000000018</v>
      </c>
      <c r="T7551">
        <f t="shared" si="354"/>
        <v>1.006926406926407</v>
      </c>
      <c r="V7551">
        <f t="shared" si="353"/>
        <v>-2.7530099094882132E-2</v>
      </c>
    </row>
    <row r="7552" spans="11:22" x14ac:dyDescent="0.3">
      <c r="K7552">
        <v>7551</v>
      </c>
      <c r="L7552">
        <v>15.6</v>
      </c>
      <c r="N7552">
        <v>17.600000000000001</v>
      </c>
      <c r="P7552">
        <v>17.572469900905119</v>
      </c>
      <c r="R7552">
        <v>7551</v>
      </c>
      <c r="S7552">
        <f t="shared" si="352"/>
        <v>2.0000000000000018</v>
      </c>
      <c r="T7552">
        <f t="shared" si="354"/>
        <v>1.006926406926407</v>
      </c>
      <c r="V7552">
        <f t="shared" si="353"/>
        <v>-2.7530099094882132E-2</v>
      </c>
    </row>
    <row r="7553" spans="11:22" x14ac:dyDescent="0.3">
      <c r="K7553">
        <v>7552</v>
      </c>
      <c r="L7553">
        <v>15.6</v>
      </c>
      <c r="N7553">
        <v>17.600000000000001</v>
      </c>
      <c r="P7553">
        <v>17.572469900905119</v>
      </c>
      <c r="R7553">
        <v>7552</v>
      </c>
      <c r="S7553">
        <f t="shared" si="352"/>
        <v>2.0000000000000018</v>
      </c>
      <c r="T7553">
        <f t="shared" si="354"/>
        <v>1.006926406926407</v>
      </c>
      <c r="V7553">
        <f t="shared" si="353"/>
        <v>-2.7530099094882132E-2</v>
      </c>
    </row>
    <row r="7554" spans="11:22" x14ac:dyDescent="0.3">
      <c r="K7554">
        <v>7553</v>
      </c>
      <c r="L7554">
        <v>14</v>
      </c>
      <c r="N7554">
        <v>15.9</v>
      </c>
      <c r="P7554">
        <v>15.90123394584894</v>
      </c>
      <c r="R7554">
        <v>7553</v>
      </c>
      <c r="S7554">
        <f t="shared" ref="S7554:S7617" si="355">N7554-L7554</f>
        <v>1.9000000000000004</v>
      </c>
      <c r="T7554">
        <f t="shared" si="354"/>
        <v>1.0066167508270938</v>
      </c>
      <c r="V7554">
        <f t="shared" ref="V7554:V7617" si="356">P7554-N7554</f>
        <v>1.2339458489396549E-3</v>
      </c>
    </row>
    <row r="7555" spans="11:22" x14ac:dyDescent="0.3">
      <c r="K7555">
        <v>7554</v>
      </c>
      <c r="L7555">
        <v>15</v>
      </c>
      <c r="N7555">
        <v>16.899999999999999</v>
      </c>
      <c r="P7555">
        <v>16.94575641775905</v>
      </c>
      <c r="R7555">
        <v>7554</v>
      </c>
      <c r="S7555">
        <f t="shared" si="355"/>
        <v>1.8999999999999986</v>
      </c>
      <c r="T7555">
        <f t="shared" ref="T7555:T7618" si="357">(N7555+273.15)/(L7555+273.15)</f>
        <v>1.006593787957661</v>
      </c>
      <c r="V7555">
        <f t="shared" si="356"/>
        <v>4.575641775905126E-2</v>
      </c>
    </row>
    <row r="7556" spans="11:22" x14ac:dyDescent="0.3">
      <c r="K7556">
        <v>7555</v>
      </c>
      <c r="L7556">
        <v>14.4</v>
      </c>
      <c r="N7556">
        <v>16.3</v>
      </c>
      <c r="P7556">
        <v>16.319042934612987</v>
      </c>
      <c r="R7556">
        <v>7555</v>
      </c>
      <c r="S7556">
        <f t="shared" si="355"/>
        <v>1.9000000000000004</v>
      </c>
      <c r="T7556">
        <f t="shared" si="357"/>
        <v>1.0066075465136499</v>
      </c>
      <c r="V7556">
        <f t="shared" si="356"/>
        <v>1.9042934612986784E-2</v>
      </c>
    </row>
    <row r="7557" spans="11:22" x14ac:dyDescent="0.3">
      <c r="K7557">
        <v>7556</v>
      </c>
      <c r="L7557">
        <v>14.4</v>
      </c>
      <c r="N7557">
        <v>16.3</v>
      </c>
      <c r="P7557">
        <v>16.319042934612987</v>
      </c>
      <c r="R7557">
        <v>7556</v>
      </c>
      <c r="S7557">
        <f t="shared" si="355"/>
        <v>1.9000000000000004</v>
      </c>
      <c r="T7557">
        <f t="shared" si="357"/>
        <v>1.0066075465136499</v>
      </c>
      <c r="V7557">
        <f t="shared" si="356"/>
        <v>1.9042934612986784E-2</v>
      </c>
    </row>
    <row r="7558" spans="11:22" x14ac:dyDescent="0.3">
      <c r="K7558">
        <v>7557</v>
      </c>
      <c r="L7558">
        <v>13.3</v>
      </c>
      <c r="N7558">
        <v>15.2</v>
      </c>
      <c r="P7558">
        <v>15.170068215511861</v>
      </c>
      <c r="R7558">
        <v>7557</v>
      </c>
      <c r="S7558">
        <f t="shared" si="355"/>
        <v>1.8999999999999986</v>
      </c>
      <c r="T7558">
        <f t="shared" si="357"/>
        <v>1.0066329202304065</v>
      </c>
      <c r="V7558">
        <f t="shared" si="356"/>
        <v>-2.9931784488137936E-2</v>
      </c>
    </row>
    <row r="7559" spans="11:22" x14ac:dyDescent="0.3">
      <c r="K7559">
        <v>7558</v>
      </c>
      <c r="L7559">
        <v>12.8</v>
      </c>
      <c r="N7559">
        <v>14.6</v>
      </c>
      <c r="P7559">
        <v>14.647806979556805</v>
      </c>
      <c r="R7559">
        <v>7558</v>
      </c>
      <c r="S7559">
        <f t="shared" si="355"/>
        <v>1.7999999999999989</v>
      </c>
      <c r="T7559">
        <f t="shared" si="357"/>
        <v>1.0062948067844029</v>
      </c>
      <c r="V7559">
        <f t="shared" si="356"/>
        <v>4.7806979556805018E-2</v>
      </c>
    </row>
    <row r="7560" spans="11:22" x14ac:dyDescent="0.3">
      <c r="K7560">
        <v>7559</v>
      </c>
      <c r="L7560">
        <v>12.2</v>
      </c>
      <c r="N7560">
        <v>14</v>
      </c>
      <c r="P7560">
        <v>14.021093496410737</v>
      </c>
      <c r="R7560">
        <v>7559</v>
      </c>
      <c r="S7560">
        <f t="shared" si="355"/>
        <v>1.8000000000000007</v>
      </c>
      <c r="T7560">
        <f t="shared" si="357"/>
        <v>1.0063080427545121</v>
      </c>
      <c r="V7560">
        <f t="shared" si="356"/>
        <v>2.1093496410736989E-2</v>
      </c>
    </row>
    <row r="7561" spans="11:22" x14ac:dyDescent="0.3">
      <c r="K7561">
        <v>7560</v>
      </c>
      <c r="L7561">
        <v>12.2</v>
      </c>
      <c r="N7561">
        <v>14</v>
      </c>
      <c r="P7561">
        <v>14.021093496410737</v>
      </c>
      <c r="R7561">
        <v>7560</v>
      </c>
      <c r="S7561">
        <f t="shared" si="355"/>
        <v>1.8000000000000007</v>
      </c>
      <c r="T7561">
        <f t="shared" si="357"/>
        <v>1.0063080427545121</v>
      </c>
      <c r="V7561">
        <f t="shared" si="356"/>
        <v>2.1093496410736989E-2</v>
      </c>
    </row>
    <row r="7562" spans="11:22" x14ac:dyDescent="0.3">
      <c r="K7562">
        <v>7561</v>
      </c>
      <c r="L7562">
        <v>12.8</v>
      </c>
      <c r="N7562">
        <v>14.6</v>
      </c>
      <c r="P7562">
        <v>14.647806979556805</v>
      </c>
      <c r="R7562">
        <v>7561</v>
      </c>
      <c r="S7562">
        <f t="shared" si="355"/>
        <v>1.7999999999999989</v>
      </c>
      <c r="T7562">
        <f t="shared" si="357"/>
        <v>1.0062948067844029</v>
      </c>
      <c r="V7562">
        <f t="shared" si="356"/>
        <v>4.7806979556805018E-2</v>
      </c>
    </row>
    <row r="7563" spans="11:22" x14ac:dyDescent="0.3">
      <c r="K7563">
        <v>7562</v>
      </c>
      <c r="L7563">
        <v>12.8</v>
      </c>
      <c r="N7563">
        <v>14.6</v>
      </c>
      <c r="P7563">
        <v>14.647806979556805</v>
      </c>
      <c r="R7563">
        <v>7562</v>
      </c>
      <c r="S7563">
        <f t="shared" si="355"/>
        <v>1.7999999999999989</v>
      </c>
      <c r="T7563">
        <f t="shared" si="357"/>
        <v>1.0062948067844029</v>
      </c>
      <c r="V7563">
        <f t="shared" si="356"/>
        <v>4.7806979556805018E-2</v>
      </c>
    </row>
    <row r="7564" spans="11:22" x14ac:dyDescent="0.3">
      <c r="K7564">
        <v>7563</v>
      </c>
      <c r="L7564">
        <v>12.8</v>
      </c>
      <c r="N7564">
        <v>14.6</v>
      </c>
      <c r="P7564">
        <v>14.647806979556805</v>
      </c>
      <c r="R7564">
        <v>7563</v>
      </c>
      <c r="S7564">
        <f t="shared" si="355"/>
        <v>1.7999999999999989</v>
      </c>
      <c r="T7564">
        <f t="shared" si="357"/>
        <v>1.0062948067844029</v>
      </c>
      <c r="V7564">
        <f t="shared" si="356"/>
        <v>4.7806979556805018E-2</v>
      </c>
    </row>
    <row r="7565" spans="11:22" x14ac:dyDescent="0.3">
      <c r="K7565">
        <v>7564</v>
      </c>
      <c r="L7565">
        <v>12.8</v>
      </c>
      <c r="N7565">
        <v>14.6</v>
      </c>
      <c r="P7565">
        <v>14.647806979556805</v>
      </c>
      <c r="R7565">
        <v>7564</v>
      </c>
      <c r="S7565">
        <f t="shared" si="355"/>
        <v>1.7999999999999989</v>
      </c>
      <c r="T7565">
        <f t="shared" si="357"/>
        <v>1.0062948067844029</v>
      </c>
      <c r="V7565">
        <f t="shared" si="356"/>
        <v>4.7806979556805018E-2</v>
      </c>
    </row>
    <row r="7566" spans="11:22" x14ac:dyDescent="0.3">
      <c r="K7566">
        <v>7565</v>
      </c>
      <c r="L7566">
        <v>12</v>
      </c>
      <c r="N7566">
        <v>13.8</v>
      </c>
      <c r="P7566">
        <v>13.812189002028715</v>
      </c>
      <c r="R7566">
        <v>7565</v>
      </c>
      <c r="S7566">
        <f t="shared" si="355"/>
        <v>1.8000000000000007</v>
      </c>
      <c r="T7566">
        <f t="shared" si="357"/>
        <v>1.0063124671225672</v>
      </c>
      <c r="V7566">
        <f t="shared" si="356"/>
        <v>1.2189002028714313E-2</v>
      </c>
    </row>
    <row r="7567" spans="11:22" x14ac:dyDescent="0.3">
      <c r="K7567">
        <v>7566</v>
      </c>
      <c r="L7567">
        <v>10.6</v>
      </c>
      <c r="N7567">
        <v>12.3</v>
      </c>
      <c r="P7567">
        <v>12.349857541354558</v>
      </c>
      <c r="R7567">
        <v>7566</v>
      </c>
      <c r="S7567">
        <f t="shared" si="355"/>
        <v>1.7000000000000011</v>
      </c>
      <c r="T7567">
        <f t="shared" si="357"/>
        <v>1.0059911894273128</v>
      </c>
      <c r="V7567">
        <f t="shared" si="356"/>
        <v>4.9857541354557E-2</v>
      </c>
    </row>
    <row r="7568" spans="11:22" x14ac:dyDescent="0.3">
      <c r="K7568">
        <v>7567</v>
      </c>
      <c r="L7568">
        <v>10.6</v>
      </c>
      <c r="N7568">
        <v>12.3</v>
      </c>
      <c r="P7568">
        <v>12.349857541354558</v>
      </c>
      <c r="R7568">
        <v>7567</v>
      </c>
      <c r="S7568">
        <f t="shared" si="355"/>
        <v>1.7000000000000011</v>
      </c>
      <c r="T7568">
        <f t="shared" si="357"/>
        <v>1.0059911894273128</v>
      </c>
      <c r="V7568">
        <f t="shared" si="356"/>
        <v>4.9857541354557E-2</v>
      </c>
    </row>
    <row r="7569" spans="11:22" x14ac:dyDescent="0.3">
      <c r="K7569">
        <v>7568</v>
      </c>
      <c r="L7569">
        <v>11.1</v>
      </c>
      <c r="N7569">
        <v>12.9</v>
      </c>
      <c r="P7569">
        <v>12.872118777309613</v>
      </c>
      <c r="R7569">
        <v>7568</v>
      </c>
      <c r="S7569">
        <f t="shared" si="355"/>
        <v>1.8000000000000007</v>
      </c>
      <c r="T7569">
        <f t="shared" si="357"/>
        <v>1.0063324538258573</v>
      </c>
      <c r="V7569">
        <f t="shared" si="356"/>
        <v>-2.788122269038773E-2</v>
      </c>
    </row>
    <row r="7570" spans="11:22" x14ac:dyDescent="0.3">
      <c r="K7570">
        <v>7569</v>
      </c>
      <c r="L7570">
        <v>12.2</v>
      </c>
      <c r="N7570">
        <v>14</v>
      </c>
      <c r="P7570">
        <v>14.021093496410737</v>
      </c>
      <c r="R7570">
        <v>7569</v>
      </c>
      <c r="S7570">
        <f t="shared" si="355"/>
        <v>1.8000000000000007</v>
      </c>
      <c r="T7570">
        <f t="shared" si="357"/>
        <v>1.0063080427545121</v>
      </c>
      <c r="V7570">
        <f t="shared" si="356"/>
        <v>2.1093496410736989E-2</v>
      </c>
    </row>
    <row r="7571" spans="11:22" x14ac:dyDescent="0.3">
      <c r="K7571">
        <v>7570</v>
      </c>
      <c r="L7571">
        <v>14.4</v>
      </c>
      <c r="N7571">
        <v>16.3</v>
      </c>
      <c r="P7571">
        <v>16.319042934612987</v>
      </c>
      <c r="R7571">
        <v>7570</v>
      </c>
      <c r="S7571">
        <f t="shared" si="355"/>
        <v>1.9000000000000004</v>
      </c>
      <c r="T7571">
        <f t="shared" si="357"/>
        <v>1.0066075465136499</v>
      </c>
      <c r="V7571">
        <f t="shared" si="356"/>
        <v>1.9042934612986784E-2</v>
      </c>
    </row>
    <row r="7572" spans="11:22" x14ac:dyDescent="0.3">
      <c r="K7572">
        <v>7571</v>
      </c>
      <c r="L7572">
        <v>15.6</v>
      </c>
      <c r="N7572">
        <v>17.600000000000001</v>
      </c>
      <c r="P7572">
        <v>17.572469900905119</v>
      </c>
      <c r="R7572">
        <v>7571</v>
      </c>
      <c r="S7572">
        <f t="shared" si="355"/>
        <v>2.0000000000000018</v>
      </c>
      <c r="T7572">
        <f t="shared" si="357"/>
        <v>1.006926406926407</v>
      </c>
      <c r="V7572">
        <f t="shared" si="356"/>
        <v>-2.7530099094882132E-2</v>
      </c>
    </row>
    <row r="7573" spans="11:22" x14ac:dyDescent="0.3">
      <c r="K7573">
        <v>7572</v>
      </c>
      <c r="L7573">
        <v>17.2</v>
      </c>
      <c r="N7573">
        <v>19.2</v>
      </c>
      <c r="P7573">
        <v>19.243705855961299</v>
      </c>
      <c r="R7573">
        <v>7572</v>
      </c>
      <c r="S7573">
        <f t="shared" si="355"/>
        <v>2</v>
      </c>
      <c r="T7573">
        <f t="shared" si="357"/>
        <v>1.0068882383330464</v>
      </c>
      <c r="V7573">
        <f t="shared" si="356"/>
        <v>4.3705855961299278E-2</v>
      </c>
    </row>
    <row r="7574" spans="11:22" x14ac:dyDescent="0.3">
      <c r="K7574">
        <v>7573</v>
      </c>
      <c r="L7574">
        <v>16.7</v>
      </c>
      <c r="N7574">
        <v>18.7</v>
      </c>
      <c r="P7574">
        <v>18.721444620006242</v>
      </c>
      <c r="R7574">
        <v>7573</v>
      </c>
      <c r="S7574">
        <f t="shared" si="355"/>
        <v>2</v>
      </c>
      <c r="T7574">
        <f t="shared" si="357"/>
        <v>1.0069001207521131</v>
      </c>
      <c r="V7574">
        <f t="shared" si="356"/>
        <v>2.1444620006242587E-2</v>
      </c>
    </row>
    <row r="7575" spans="11:22" x14ac:dyDescent="0.3">
      <c r="K7575">
        <v>7574</v>
      </c>
      <c r="L7575">
        <v>17.2</v>
      </c>
      <c r="N7575">
        <v>19.2</v>
      </c>
      <c r="P7575">
        <v>19.243705855961299</v>
      </c>
      <c r="R7575">
        <v>7574</v>
      </c>
      <c r="S7575">
        <f t="shared" si="355"/>
        <v>2</v>
      </c>
      <c r="T7575">
        <f t="shared" si="357"/>
        <v>1.0068882383330464</v>
      </c>
      <c r="V7575">
        <f t="shared" si="356"/>
        <v>4.3705855961299278E-2</v>
      </c>
    </row>
    <row r="7576" spans="11:22" x14ac:dyDescent="0.3">
      <c r="K7576">
        <v>7575</v>
      </c>
      <c r="L7576">
        <v>17.2</v>
      </c>
      <c r="N7576">
        <v>19.2</v>
      </c>
      <c r="P7576">
        <v>19.243705855961299</v>
      </c>
      <c r="R7576">
        <v>7575</v>
      </c>
      <c r="S7576">
        <f t="shared" si="355"/>
        <v>2</v>
      </c>
      <c r="T7576">
        <f t="shared" si="357"/>
        <v>1.0068882383330464</v>
      </c>
      <c r="V7576">
        <f t="shared" si="356"/>
        <v>4.3705855961299278E-2</v>
      </c>
    </row>
    <row r="7577" spans="11:22" x14ac:dyDescent="0.3">
      <c r="K7577">
        <v>7576</v>
      </c>
      <c r="L7577">
        <v>17.8</v>
      </c>
      <c r="N7577">
        <v>19.899999999999999</v>
      </c>
      <c r="P7577">
        <v>19.870419339107368</v>
      </c>
      <c r="R7577">
        <v>7576</v>
      </c>
      <c r="S7577">
        <f t="shared" si="355"/>
        <v>2.0999999999999979</v>
      </c>
      <c r="T7577">
        <f t="shared" si="357"/>
        <v>1.0072177350060147</v>
      </c>
      <c r="V7577">
        <f t="shared" si="356"/>
        <v>-2.9580660892630561E-2</v>
      </c>
    </row>
    <row r="7578" spans="11:22" x14ac:dyDescent="0.3">
      <c r="K7578">
        <v>7577</v>
      </c>
      <c r="L7578">
        <v>16.100000000000001</v>
      </c>
      <c r="N7578">
        <v>18.100000000000001</v>
      </c>
      <c r="P7578">
        <v>18.094731136860176</v>
      </c>
      <c r="R7578">
        <v>7577</v>
      </c>
      <c r="S7578">
        <f t="shared" si="355"/>
        <v>2</v>
      </c>
      <c r="T7578">
        <f t="shared" si="357"/>
        <v>1.0069144338807261</v>
      </c>
      <c r="V7578">
        <f t="shared" si="356"/>
        <v>-5.2688631398254415E-3</v>
      </c>
    </row>
    <row r="7579" spans="11:22" x14ac:dyDescent="0.3">
      <c r="K7579">
        <v>7578</v>
      </c>
      <c r="L7579">
        <v>14.4</v>
      </c>
      <c r="N7579">
        <v>16.3</v>
      </c>
      <c r="P7579">
        <v>16.319042934612987</v>
      </c>
      <c r="R7579">
        <v>7578</v>
      </c>
      <c r="S7579">
        <f t="shared" si="355"/>
        <v>1.9000000000000004</v>
      </c>
      <c r="T7579">
        <f t="shared" si="357"/>
        <v>1.0066075465136499</v>
      </c>
      <c r="V7579">
        <f t="shared" si="356"/>
        <v>1.9042934612986784E-2</v>
      </c>
    </row>
    <row r="7580" spans="11:22" x14ac:dyDescent="0.3">
      <c r="K7580">
        <v>7579</v>
      </c>
      <c r="L7580">
        <v>13.9</v>
      </c>
      <c r="N7580">
        <v>15.8</v>
      </c>
      <c r="P7580">
        <v>15.796781698657929</v>
      </c>
      <c r="R7580">
        <v>7579</v>
      </c>
      <c r="S7580">
        <f t="shared" si="355"/>
        <v>1.9000000000000004</v>
      </c>
      <c r="T7580">
        <f t="shared" si="357"/>
        <v>1.0066190559136041</v>
      </c>
      <c r="V7580">
        <f t="shared" si="356"/>
        <v>-3.2183013420716833E-3</v>
      </c>
    </row>
    <row r="7581" spans="11:22" x14ac:dyDescent="0.3">
      <c r="K7581">
        <v>7580</v>
      </c>
      <c r="L7581">
        <v>13.3</v>
      </c>
      <c r="N7581">
        <v>15.2</v>
      </c>
      <c r="P7581">
        <v>15.170068215511861</v>
      </c>
      <c r="R7581">
        <v>7580</v>
      </c>
      <c r="S7581">
        <f t="shared" si="355"/>
        <v>1.8999999999999986</v>
      </c>
      <c r="T7581">
        <f t="shared" si="357"/>
        <v>1.0066329202304065</v>
      </c>
      <c r="V7581">
        <f t="shared" si="356"/>
        <v>-2.9931784488137936E-2</v>
      </c>
    </row>
    <row r="7582" spans="11:22" x14ac:dyDescent="0.3">
      <c r="K7582">
        <v>7581</v>
      </c>
      <c r="L7582">
        <v>12.2</v>
      </c>
      <c r="N7582">
        <v>14</v>
      </c>
      <c r="P7582">
        <v>14.021093496410737</v>
      </c>
      <c r="R7582">
        <v>7581</v>
      </c>
      <c r="S7582">
        <f t="shared" si="355"/>
        <v>1.8000000000000007</v>
      </c>
      <c r="T7582">
        <f t="shared" si="357"/>
        <v>1.0063080427545121</v>
      </c>
      <c r="V7582">
        <f t="shared" si="356"/>
        <v>2.1093496410736989E-2</v>
      </c>
    </row>
    <row r="7583" spans="11:22" x14ac:dyDescent="0.3">
      <c r="K7583">
        <v>7582</v>
      </c>
      <c r="L7583">
        <v>11.7</v>
      </c>
      <c r="N7583">
        <v>13.5</v>
      </c>
      <c r="P7583">
        <v>13.49883226045568</v>
      </c>
      <c r="R7583">
        <v>7582</v>
      </c>
      <c r="S7583">
        <f t="shared" si="355"/>
        <v>1.8000000000000007</v>
      </c>
      <c r="T7583">
        <f t="shared" si="357"/>
        <v>1.0063191153238547</v>
      </c>
      <c r="V7583">
        <f t="shared" si="356"/>
        <v>-1.1677395443197014E-3</v>
      </c>
    </row>
    <row r="7584" spans="11:22" x14ac:dyDescent="0.3">
      <c r="K7584">
        <v>7583</v>
      </c>
      <c r="L7584">
        <v>11.1</v>
      </c>
      <c r="N7584">
        <v>12.9</v>
      </c>
      <c r="P7584">
        <v>12.872118777309613</v>
      </c>
      <c r="R7584">
        <v>7583</v>
      </c>
      <c r="S7584">
        <f t="shared" si="355"/>
        <v>1.8000000000000007</v>
      </c>
      <c r="T7584">
        <f t="shared" si="357"/>
        <v>1.0063324538258573</v>
      </c>
      <c r="V7584">
        <f t="shared" si="356"/>
        <v>-2.788122269038773E-2</v>
      </c>
    </row>
    <row r="7585" spans="11:22" x14ac:dyDescent="0.3">
      <c r="K7585">
        <v>7584</v>
      </c>
      <c r="L7585">
        <v>10.6</v>
      </c>
      <c r="N7585">
        <v>12.3</v>
      </c>
      <c r="P7585">
        <v>12.349857541354558</v>
      </c>
      <c r="R7585">
        <v>7584</v>
      </c>
      <c r="S7585">
        <f t="shared" si="355"/>
        <v>1.7000000000000011</v>
      </c>
      <c r="T7585">
        <f t="shared" si="357"/>
        <v>1.0059911894273128</v>
      </c>
      <c r="V7585">
        <f t="shared" si="356"/>
        <v>4.9857541354557E-2</v>
      </c>
    </row>
    <row r="7586" spans="11:22" x14ac:dyDescent="0.3">
      <c r="K7586">
        <v>7585</v>
      </c>
      <c r="L7586">
        <v>10</v>
      </c>
      <c r="N7586">
        <v>11.7</v>
      </c>
      <c r="P7586">
        <v>11.72314405820849</v>
      </c>
      <c r="R7586">
        <v>7585</v>
      </c>
      <c r="S7586">
        <f t="shared" si="355"/>
        <v>1.6999999999999993</v>
      </c>
      <c r="T7586">
        <f t="shared" si="357"/>
        <v>1.0060038848666784</v>
      </c>
      <c r="V7586">
        <f t="shared" si="356"/>
        <v>2.3144058208490748E-2</v>
      </c>
    </row>
    <row r="7587" spans="11:22" x14ac:dyDescent="0.3">
      <c r="K7587">
        <v>7586</v>
      </c>
      <c r="L7587">
        <v>9.4</v>
      </c>
      <c r="N7587">
        <v>11.1</v>
      </c>
      <c r="P7587">
        <v>11.096430575062422</v>
      </c>
      <c r="R7587">
        <v>7586</v>
      </c>
      <c r="S7587">
        <f t="shared" si="355"/>
        <v>1.6999999999999993</v>
      </c>
      <c r="T7587">
        <f t="shared" si="357"/>
        <v>1.0060166342240313</v>
      </c>
      <c r="V7587">
        <f t="shared" si="356"/>
        <v>-3.5694249375772813E-3</v>
      </c>
    </row>
    <row r="7588" spans="11:22" x14ac:dyDescent="0.3">
      <c r="K7588">
        <v>7587</v>
      </c>
      <c r="L7588">
        <v>9.4</v>
      </c>
      <c r="N7588">
        <v>11.1</v>
      </c>
      <c r="P7588">
        <v>11.096430575062422</v>
      </c>
      <c r="R7588">
        <v>7587</v>
      </c>
      <c r="S7588">
        <f t="shared" si="355"/>
        <v>1.6999999999999993</v>
      </c>
      <c r="T7588">
        <f t="shared" si="357"/>
        <v>1.0060166342240313</v>
      </c>
      <c r="V7588">
        <f t="shared" si="356"/>
        <v>-3.5694249375772813E-3</v>
      </c>
    </row>
    <row r="7589" spans="11:22" x14ac:dyDescent="0.3">
      <c r="K7589">
        <v>7588</v>
      </c>
      <c r="L7589">
        <v>9.4</v>
      </c>
      <c r="N7589">
        <v>11.1</v>
      </c>
      <c r="P7589">
        <v>11.096430575062422</v>
      </c>
      <c r="R7589">
        <v>7588</v>
      </c>
      <c r="S7589">
        <f t="shared" si="355"/>
        <v>1.6999999999999993</v>
      </c>
      <c r="T7589">
        <f t="shared" si="357"/>
        <v>1.0060166342240313</v>
      </c>
      <c r="V7589">
        <f t="shared" si="356"/>
        <v>-3.5694249375772813E-3</v>
      </c>
    </row>
    <row r="7590" spans="11:22" x14ac:dyDescent="0.3">
      <c r="K7590">
        <v>7589</v>
      </c>
      <c r="L7590">
        <v>8.9</v>
      </c>
      <c r="N7590">
        <v>10.6</v>
      </c>
      <c r="P7590">
        <v>10.574169339107367</v>
      </c>
      <c r="R7590">
        <v>7589</v>
      </c>
      <c r="S7590">
        <f t="shared" si="355"/>
        <v>1.6999999999999993</v>
      </c>
      <c r="T7590">
        <f t="shared" si="357"/>
        <v>1.0060273001240916</v>
      </c>
      <c r="V7590">
        <f t="shared" si="356"/>
        <v>-2.5830660892632196E-2</v>
      </c>
    </row>
    <row r="7591" spans="11:22" x14ac:dyDescent="0.3">
      <c r="K7591">
        <v>7590</v>
      </c>
      <c r="L7591">
        <v>8.9</v>
      </c>
      <c r="N7591">
        <v>10.6</v>
      </c>
      <c r="P7591">
        <v>10.574169339107367</v>
      </c>
      <c r="R7591">
        <v>7590</v>
      </c>
      <c r="S7591">
        <f t="shared" si="355"/>
        <v>1.6999999999999993</v>
      </c>
      <c r="T7591">
        <f t="shared" si="357"/>
        <v>1.0060273001240916</v>
      </c>
      <c r="V7591">
        <f t="shared" si="356"/>
        <v>-2.5830660892632196E-2</v>
      </c>
    </row>
    <row r="7592" spans="11:22" x14ac:dyDescent="0.3">
      <c r="K7592">
        <v>7591</v>
      </c>
      <c r="L7592">
        <v>8.9</v>
      </c>
      <c r="N7592">
        <v>10.6</v>
      </c>
      <c r="P7592">
        <v>10.574169339107367</v>
      </c>
      <c r="R7592">
        <v>7591</v>
      </c>
      <c r="S7592">
        <f t="shared" si="355"/>
        <v>1.6999999999999993</v>
      </c>
      <c r="T7592">
        <f t="shared" si="357"/>
        <v>1.0060273001240916</v>
      </c>
      <c r="V7592">
        <f t="shared" si="356"/>
        <v>-2.5830660892632196E-2</v>
      </c>
    </row>
    <row r="7593" spans="11:22" x14ac:dyDescent="0.3">
      <c r="K7593">
        <v>7592</v>
      </c>
      <c r="L7593">
        <v>10</v>
      </c>
      <c r="N7593">
        <v>11.7</v>
      </c>
      <c r="P7593">
        <v>11.72314405820849</v>
      </c>
      <c r="R7593">
        <v>7592</v>
      </c>
      <c r="S7593">
        <f t="shared" si="355"/>
        <v>1.6999999999999993</v>
      </c>
      <c r="T7593">
        <f t="shared" si="357"/>
        <v>1.0060038848666784</v>
      </c>
      <c r="V7593">
        <f t="shared" si="356"/>
        <v>2.3144058208490748E-2</v>
      </c>
    </row>
    <row r="7594" spans="11:22" x14ac:dyDescent="0.3">
      <c r="K7594">
        <v>7593</v>
      </c>
      <c r="L7594">
        <v>13.3</v>
      </c>
      <c r="N7594">
        <v>15.2</v>
      </c>
      <c r="P7594">
        <v>15.170068215511861</v>
      </c>
      <c r="R7594">
        <v>7593</v>
      </c>
      <c r="S7594">
        <f t="shared" si="355"/>
        <v>1.8999999999999986</v>
      </c>
      <c r="T7594">
        <f t="shared" si="357"/>
        <v>1.0066329202304065</v>
      </c>
      <c r="V7594">
        <f t="shared" si="356"/>
        <v>-2.9931784488137936E-2</v>
      </c>
    </row>
    <row r="7595" spans="11:22" x14ac:dyDescent="0.3">
      <c r="K7595">
        <v>7594</v>
      </c>
      <c r="L7595">
        <v>15</v>
      </c>
      <c r="N7595">
        <v>16.899999999999999</v>
      </c>
      <c r="P7595">
        <v>16.94575641775905</v>
      </c>
      <c r="R7595">
        <v>7594</v>
      </c>
      <c r="S7595">
        <f t="shared" si="355"/>
        <v>1.8999999999999986</v>
      </c>
      <c r="T7595">
        <f t="shared" si="357"/>
        <v>1.006593787957661</v>
      </c>
      <c r="V7595">
        <f t="shared" si="356"/>
        <v>4.575641775905126E-2</v>
      </c>
    </row>
    <row r="7596" spans="11:22" x14ac:dyDescent="0.3">
      <c r="K7596">
        <v>7595</v>
      </c>
      <c r="L7596">
        <v>16.100000000000001</v>
      </c>
      <c r="N7596">
        <v>18.100000000000001</v>
      </c>
      <c r="P7596">
        <v>18.094731136860176</v>
      </c>
      <c r="R7596">
        <v>7595</v>
      </c>
      <c r="S7596">
        <f t="shared" si="355"/>
        <v>2</v>
      </c>
      <c r="T7596">
        <f t="shared" si="357"/>
        <v>1.0069144338807261</v>
      </c>
      <c r="V7596">
        <f t="shared" si="356"/>
        <v>-5.2688631398254415E-3</v>
      </c>
    </row>
    <row r="7597" spans="11:22" x14ac:dyDescent="0.3">
      <c r="K7597">
        <v>7596</v>
      </c>
      <c r="L7597">
        <v>15.6</v>
      </c>
      <c r="N7597">
        <v>17.600000000000001</v>
      </c>
      <c r="P7597">
        <v>17.572469900905119</v>
      </c>
      <c r="R7597">
        <v>7596</v>
      </c>
      <c r="S7597">
        <f t="shared" si="355"/>
        <v>2.0000000000000018</v>
      </c>
      <c r="T7597">
        <f t="shared" si="357"/>
        <v>1.006926406926407</v>
      </c>
      <c r="V7597">
        <f t="shared" si="356"/>
        <v>-2.7530099094882132E-2</v>
      </c>
    </row>
    <row r="7598" spans="11:22" x14ac:dyDescent="0.3">
      <c r="K7598">
        <v>7597</v>
      </c>
      <c r="L7598">
        <v>17.2</v>
      </c>
      <c r="N7598">
        <v>19.2</v>
      </c>
      <c r="P7598">
        <v>19.243705855961299</v>
      </c>
      <c r="R7598">
        <v>7597</v>
      </c>
      <c r="S7598">
        <f t="shared" si="355"/>
        <v>2</v>
      </c>
      <c r="T7598">
        <f t="shared" si="357"/>
        <v>1.0068882383330464</v>
      </c>
      <c r="V7598">
        <f t="shared" si="356"/>
        <v>4.3705855961299278E-2</v>
      </c>
    </row>
    <row r="7599" spans="11:22" x14ac:dyDescent="0.3">
      <c r="K7599">
        <v>7598</v>
      </c>
      <c r="L7599">
        <v>17.2</v>
      </c>
      <c r="N7599">
        <v>19.2</v>
      </c>
      <c r="P7599">
        <v>19.243705855961299</v>
      </c>
      <c r="R7599">
        <v>7598</v>
      </c>
      <c r="S7599">
        <f t="shared" si="355"/>
        <v>2</v>
      </c>
      <c r="T7599">
        <f t="shared" si="357"/>
        <v>1.0068882383330464</v>
      </c>
      <c r="V7599">
        <f t="shared" si="356"/>
        <v>4.3705855961299278E-2</v>
      </c>
    </row>
    <row r="7600" spans="11:22" x14ac:dyDescent="0.3">
      <c r="K7600">
        <v>7599</v>
      </c>
      <c r="L7600">
        <v>17.8</v>
      </c>
      <c r="N7600">
        <v>19.899999999999999</v>
      </c>
      <c r="P7600">
        <v>19.870419339107368</v>
      </c>
      <c r="R7600">
        <v>7599</v>
      </c>
      <c r="S7600">
        <f t="shared" si="355"/>
        <v>2.0999999999999979</v>
      </c>
      <c r="T7600">
        <f t="shared" si="357"/>
        <v>1.0072177350060147</v>
      </c>
      <c r="V7600">
        <f t="shared" si="356"/>
        <v>-2.9580660892630561E-2</v>
      </c>
    </row>
    <row r="7601" spans="11:22" x14ac:dyDescent="0.3">
      <c r="K7601">
        <v>7600</v>
      </c>
      <c r="L7601">
        <v>17.2</v>
      </c>
      <c r="N7601">
        <v>19.2</v>
      </c>
      <c r="P7601">
        <v>19.243705855961299</v>
      </c>
      <c r="R7601">
        <v>7600</v>
      </c>
      <c r="S7601">
        <f t="shared" si="355"/>
        <v>2</v>
      </c>
      <c r="T7601">
        <f t="shared" si="357"/>
        <v>1.0068882383330464</v>
      </c>
      <c r="V7601">
        <f t="shared" si="356"/>
        <v>4.3705855961299278E-2</v>
      </c>
    </row>
    <row r="7602" spans="11:22" x14ac:dyDescent="0.3">
      <c r="K7602">
        <v>7601</v>
      </c>
      <c r="L7602">
        <v>16.100000000000001</v>
      </c>
      <c r="N7602">
        <v>18.100000000000001</v>
      </c>
      <c r="P7602">
        <v>18.094731136860176</v>
      </c>
      <c r="R7602">
        <v>7601</v>
      </c>
      <c r="S7602">
        <f t="shared" si="355"/>
        <v>2</v>
      </c>
      <c r="T7602">
        <f t="shared" si="357"/>
        <v>1.0069144338807261</v>
      </c>
      <c r="V7602">
        <f t="shared" si="356"/>
        <v>-5.2688631398254415E-3</v>
      </c>
    </row>
    <row r="7603" spans="11:22" x14ac:dyDescent="0.3">
      <c r="K7603">
        <v>7602</v>
      </c>
      <c r="L7603">
        <v>15</v>
      </c>
      <c r="N7603">
        <v>16.899999999999999</v>
      </c>
      <c r="P7603">
        <v>16.94575641775905</v>
      </c>
      <c r="R7603">
        <v>7602</v>
      </c>
      <c r="S7603">
        <f t="shared" si="355"/>
        <v>1.8999999999999986</v>
      </c>
      <c r="T7603">
        <f t="shared" si="357"/>
        <v>1.006593787957661</v>
      </c>
      <c r="V7603">
        <f t="shared" si="356"/>
        <v>4.575641775905126E-2</v>
      </c>
    </row>
    <row r="7604" spans="11:22" x14ac:dyDescent="0.3">
      <c r="K7604">
        <v>7603</v>
      </c>
      <c r="L7604">
        <v>14.4</v>
      </c>
      <c r="N7604">
        <v>16.3</v>
      </c>
      <c r="P7604">
        <v>16.319042934612987</v>
      </c>
      <c r="R7604">
        <v>7603</v>
      </c>
      <c r="S7604">
        <f t="shared" si="355"/>
        <v>1.9000000000000004</v>
      </c>
      <c r="T7604">
        <f t="shared" si="357"/>
        <v>1.0066075465136499</v>
      </c>
      <c r="V7604">
        <f t="shared" si="356"/>
        <v>1.9042934612986784E-2</v>
      </c>
    </row>
    <row r="7605" spans="11:22" x14ac:dyDescent="0.3">
      <c r="K7605">
        <v>7604</v>
      </c>
      <c r="L7605">
        <v>13.9</v>
      </c>
      <c r="N7605">
        <v>15.8</v>
      </c>
      <c r="P7605">
        <v>15.796781698657929</v>
      </c>
      <c r="R7605">
        <v>7604</v>
      </c>
      <c r="S7605">
        <f t="shared" si="355"/>
        <v>1.9000000000000004</v>
      </c>
      <c r="T7605">
        <f t="shared" si="357"/>
        <v>1.0066190559136041</v>
      </c>
      <c r="V7605">
        <f t="shared" si="356"/>
        <v>-3.2183013420716833E-3</v>
      </c>
    </row>
    <row r="7606" spans="11:22" x14ac:dyDescent="0.3">
      <c r="K7606">
        <v>7605</v>
      </c>
      <c r="L7606">
        <v>13.9</v>
      </c>
      <c r="N7606">
        <v>15.8</v>
      </c>
      <c r="P7606">
        <v>15.796781698657929</v>
      </c>
      <c r="R7606">
        <v>7605</v>
      </c>
      <c r="S7606">
        <f t="shared" si="355"/>
        <v>1.9000000000000004</v>
      </c>
      <c r="T7606">
        <f t="shared" si="357"/>
        <v>1.0066190559136041</v>
      </c>
      <c r="V7606">
        <f t="shared" si="356"/>
        <v>-3.2183013420716833E-3</v>
      </c>
    </row>
    <row r="7607" spans="11:22" x14ac:dyDescent="0.3">
      <c r="K7607">
        <v>7606</v>
      </c>
      <c r="L7607">
        <v>13.3</v>
      </c>
      <c r="N7607">
        <v>15.2</v>
      </c>
      <c r="P7607">
        <v>15.170068215511861</v>
      </c>
      <c r="R7607">
        <v>7606</v>
      </c>
      <c r="S7607">
        <f t="shared" si="355"/>
        <v>1.8999999999999986</v>
      </c>
      <c r="T7607">
        <f t="shared" si="357"/>
        <v>1.0066329202304065</v>
      </c>
      <c r="V7607">
        <f t="shared" si="356"/>
        <v>-2.9931784488137936E-2</v>
      </c>
    </row>
    <row r="7608" spans="11:22" x14ac:dyDescent="0.3">
      <c r="K7608">
        <v>7607</v>
      </c>
      <c r="L7608">
        <v>12.8</v>
      </c>
      <c r="N7608">
        <v>14.6</v>
      </c>
      <c r="P7608">
        <v>14.647806979556805</v>
      </c>
      <c r="R7608">
        <v>7607</v>
      </c>
      <c r="S7608">
        <f t="shared" si="355"/>
        <v>1.7999999999999989</v>
      </c>
      <c r="T7608">
        <f t="shared" si="357"/>
        <v>1.0062948067844029</v>
      </c>
      <c r="V7608">
        <f t="shared" si="356"/>
        <v>4.7806979556805018E-2</v>
      </c>
    </row>
    <row r="7609" spans="11:22" x14ac:dyDescent="0.3">
      <c r="K7609">
        <v>7608</v>
      </c>
      <c r="L7609">
        <v>12.2</v>
      </c>
      <c r="N7609">
        <v>14</v>
      </c>
      <c r="P7609">
        <v>14.021093496410737</v>
      </c>
      <c r="R7609">
        <v>7608</v>
      </c>
      <c r="S7609">
        <f t="shared" si="355"/>
        <v>1.8000000000000007</v>
      </c>
      <c r="T7609">
        <f t="shared" si="357"/>
        <v>1.0063080427545121</v>
      </c>
      <c r="V7609">
        <f t="shared" si="356"/>
        <v>2.1093496410736989E-2</v>
      </c>
    </row>
    <row r="7610" spans="11:22" x14ac:dyDescent="0.3">
      <c r="K7610">
        <v>7609</v>
      </c>
      <c r="L7610">
        <v>12.2</v>
      </c>
      <c r="N7610">
        <v>14</v>
      </c>
      <c r="P7610">
        <v>14.021093496410737</v>
      </c>
      <c r="R7610">
        <v>7609</v>
      </c>
      <c r="S7610">
        <f t="shared" si="355"/>
        <v>1.8000000000000007</v>
      </c>
      <c r="T7610">
        <f t="shared" si="357"/>
        <v>1.0063080427545121</v>
      </c>
      <c r="V7610">
        <f t="shared" si="356"/>
        <v>2.1093496410736989E-2</v>
      </c>
    </row>
    <row r="7611" spans="11:22" x14ac:dyDescent="0.3">
      <c r="K7611">
        <v>7610</v>
      </c>
      <c r="L7611">
        <v>12.2</v>
      </c>
      <c r="N7611">
        <v>14</v>
      </c>
      <c r="P7611">
        <v>14.021093496410737</v>
      </c>
      <c r="R7611">
        <v>7610</v>
      </c>
      <c r="S7611">
        <f t="shared" si="355"/>
        <v>1.8000000000000007</v>
      </c>
      <c r="T7611">
        <f t="shared" si="357"/>
        <v>1.0063080427545121</v>
      </c>
      <c r="V7611">
        <f t="shared" si="356"/>
        <v>2.1093496410736989E-2</v>
      </c>
    </row>
    <row r="7612" spans="11:22" x14ac:dyDescent="0.3">
      <c r="K7612">
        <v>7611</v>
      </c>
      <c r="L7612">
        <v>12.2</v>
      </c>
      <c r="N7612">
        <v>14</v>
      </c>
      <c r="P7612">
        <v>14.021093496410737</v>
      </c>
      <c r="R7612">
        <v>7611</v>
      </c>
      <c r="S7612">
        <f t="shared" si="355"/>
        <v>1.8000000000000007</v>
      </c>
      <c r="T7612">
        <f t="shared" si="357"/>
        <v>1.0063080427545121</v>
      </c>
      <c r="V7612">
        <f t="shared" si="356"/>
        <v>2.1093496410736989E-2</v>
      </c>
    </row>
    <row r="7613" spans="11:22" x14ac:dyDescent="0.3">
      <c r="K7613">
        <v>7612</v>
      </c>
      <c r="L7613">
        <v>12.2</v>
      </c>
      <c r="N7613">
        <v>14</v>
      </c>
      <c r="P7613">
        <v>14.021093496410737</v>
      </c>
      <c r="R7613">
        <v>7612</v>
      </c>
      <c r="S7613">
        <f t="shared" si="355"/>
        <v>1.8000000000000007</v>
      </c>
      <c r="T7613">
        <f t="shared" si="357"/>
        <v>1.0063080427545121</v>
      </c>
      <c r="V7613">
        <f t="shared" si="356"/>
        <v>2.1093496410736989E-2</v>
      </c>
    </row>
    <row r="7614" spans="11:22" x14ac:dyDescent="0.3">
      <c r="K7614">
        <v>7613</v>
      </c>
      <c r="L7614">
        <v>11.1</v>
      </c>
      <c r="N7614">
        <v>12.9</v>
      </c>
      <c r="P7614">
        <v>12.872118777309613</v>
      </c>
      <c r="R7614">
        <v>7613</v>
      </c>
      <c r="S7614">
        <f t="shared" si="355"/>
        <v>1.8000000000000007</v>
      </c>
      <c r="T7614">
        <f t="shared" si="357"/>
        <v>1.0063324538258573</v>
      </c>
      <c r="V7614">
        <f t="shared" si="356"/>
        <v>-2.788122269038773E-2</v>
      </c>
    </row>
    <row r="7615" spans="11:22" x14ac:dyDescent="0.3">
      <c r="K7615">
        <v>7614</v>
      </c>
      <c r="L7615">
        <v>11.1</v>
      </c>
      <c r="N7615">
        <v>12.9</v>
      </c>
      <c r="P7615">
        <v>12.872118777309613</v>
      </c>
      <c r="R7615">
        <v>7614</v>
      </c>
      <c r="S7615">
        <f t="shared" si="355"/>
        <v>1.8000000000000007</v>
      </c>
      <c r="T7615">
        <f t="shared" si="357"/>
        <v>1.0063324538258573</v>
      </c>
      <c r="V7615">
        <f t="shared" si="356"/>
        <v>-2.788122269038773E-2</v>
      </c>
    </row>
    <row r="7616" spans="11:22" x14ac:dyDescent="0.3">
      <c r="K7616">
        <v>7615</v>
      </c>
      <c r="L7616">
        <v>11.7</v>
      </c>
      <c r="N7616">
        <v>13.5</v>
      </c>
      <c r="P7616">
        <v>13.49883226045568</v>
      </c>
      <c r="R7616">
        <v>7615</v>
      </c>
      <c r="S7616">
        <f t="shared" si="355"/>
        <v>1.8000000000000007</v>
      </c>
      <c r="T7616">
        <f t="shared" si="357"/>
        <v>1.0063191153238547</v>
      </c>
      <c r="V7616">
        <f t="shared" si="356"/>
        <v>-1.1677395443197014E-3</v>
      </c>
    </row>
    <row r="7617" spans="11:22" x14ac:dyDescent="0.3">
      <c r="K7617">
        <v>7616</v>
      </c>
      <c r="L7617">
        <v>13.3</v>
      </c>
      <c r="N7617">
        <v>15.2</v>
      </c>
      <c r="P7617">
        <v>15.170068215511861</v>
      </c>
      <c r="R7617">
        <v>7616</v>
      </c>
      <c r="S7617">
        <f t="shared" si="355"/>
        <v>1.8999999999999986</v>
      </c>
      <c r="T7617">
        <f t="shared" si="357"/>
        <v>1.0066329202304065</v>
      </c>
      <c r="V7617">
        <f t="shared" si="356"/>
        <v>-2.9931784488137936E-2</v>
      </c>
    </row>
    <row r="7618" spans="11:22" x14ac:dyDescent="0.3">
      <c r="K7618">
        <v>7617</v>
      </c>
      <c r="L7618">
        <v>13.9</v>
      </c>
      <c r="N7618">
        <v>15.8</v>
      </c>
      <c r="P7618">
        <v>15.796781698657929</v>
      </c>
      <c r="R7618">
        <v>7617</v>
      </c>
      <c r="S7618">
        <f t="shared" ref="S7618:S7681" si="358">N7618-L7618</f>
        <v>1.9000000000000004</v>
      </c>
      <c r="T7618">
        <f t="shared" si="357"/>
        <v>1.0066190559136041</v>
      </c>
      <c r="V7618">
        <f t="shared" ref="V7618:V7681" si="359">P7618-N7618</f>
        <v>-3.2183013420716833E-3</v>
      </c>
    </row>
    <row r="7619" spans="11:22" x14ac:dyDescent="0.3">
      <c r="K7619">
        <v>7618</v>
      </c>
      <c r="L7619">
        <v>15.6</v>
      </c>
      <c r="N7619">
        <v>17.600000000000001</v>
      </c>
      <c r="P7619">
        <v>17.572469900905119</v>
      </c>
      <c r="R7619">
        <v>7618</v>
      </c>
      <c r="S7619">
        <f t="shared" si="358"/>
        <v>2.0000000000000018</v>
      </c>
      <c r="T7619">
        <f t="shared" ref="T7619:T7682" si="360">(N7619+273.15)/(L7619+273.15)</f>
        <v>1.006926406926407</v>
      </c>
      <c r="V7619">
        <f t="shared" si="359"/>
        <v>-2.7530099094882132E-2</v>
      </c>
    </row>
    <row r="7620" spans="11:22" x14ac:dyDescent="0.3">
      <c r="K7620">
        <v>7619</v>
      </c>
      <c r="L7620">
        <v>17.2</v>
      </c>
      <c r="N7620">
        <v>19.2</v>
      </c>
      <c r="P7620">
        <v>19.243705855961299</v>
      </c>
      <c r="R7620">
        <v>7619</v>
      </c>
      <c r="S7620">
        <f t="shared" si="358"/>
        <v>2</v>
      </c>
      <c r="T7620">
        <f t="shared" si="360"/>
        <v>1.0068882383330464</v>
      </c>
      <c r="V7620">
        <f t="shared" si="359"/>
        <v>4.3705855961299278E-2</v>
      </c>
    </row>
    <row r="7621" spans="11:22" x14ac:dyDescent="0.3">
      <c r="K7621">
        <v>7620</v>
      </c>
      <c r="L7621">
        <v>17.8</v>
      </c>
      <c r="N7621">
        <v>19.899999999999999</v>
      </c>
      <c r="P7621">
        <v>19.870419339107368</v>
      </c>
      <c r="R7621">
        <v>7620</v>
      </c>
      <c r="S7621">
        <f t="shared" si="358"/>
        <v>2.0999999999999979</v>
      </c>
      <c r="T7621">
        <f t="shared" si="360"/>
        <v>1.0072177350060147</v>
      </c>
      <c r="V7621">
        <f t="shared" si="359"/>
        <v>-2.9580660892630561E-2</v>
      </c>
    </row>
    <row r="7622" spans="11:22" x14ac:dyDescent="0.3">
      <c r="K7622">
        <v>7621</v>
      </c>
      <c r="L7622">
        <v>18.3</v>
      </c>
      <c r="N7622">
        <v>20.399999999999999</v>
      </c>
      <c r="P7622">
        <v>20.392680575062425</v>
      </c>
      <c r="R7622">
        <v>7621</v>
      </c>
      <c r="S7622">
        <f t="shared" si="358"/>
        <v>2.0999999999999979</v>
      </c>
      <c r="T7622">
        <f t="shared" si="360"/>
        <v>1.0072053525476066</v>
      </c>
      <c r="V7622">
        <f t="shared" si="359"/>
        <v>-7.3194249375738707E-3</v>
      </c>
    </row>
    <row r="7623" spans="11:22" x14ac:dyDescent="0.3">
      <c r="K7623">
        <v>7622</v>
      </c>
      <c r="L7623">
        <v>19.399999999999999</v>
      </c>
      <c r="N7623">
        <v>21.5</v>
      </c>
      <c r="P7623">
        <v>21.541655294163544</v>
      </c>
      <c r="R7623">
        <v>7622</v>
      </c>
      <c r="S7623">
        <f t="shared" si="358"/>
        <v>2.1000000000000014</v>
      </c>
      <c r="T7623">
        <f t="shared" si="360"/>
        <v>1.0071782601264743</v>
      </c>
      <c r="V7623">
        <f t="shared" si="359"/>
        <v>4.1655294163543743E-2</v>
      </c>
    </row>
    <row r="7624" spans="11:22" x14ac:dyDescent="0.3">
      <c r="K7624">
        <v>7623</v>
      </c>
      <c r="L7624">
        <v>20.6</v>
      </c>
      <c r="N7624">
        <v>22.8</v>
      </c>
      <c r="P7624">
        <v>22.795082260455683</v>
      </c>
      <c r="R7624">
        <v>7623</v>
      </c>
      <c r="S7624">
        <f t="shared" si="358"/>
        <v>2.1999999999999993</v>
      </c>
      <c r="T7624">
        <f t="shared" si="360"/>
        <v>1.0074893617021277</v>
      </c>
      <c r="V7624">
        <f t="shared" si="359"/>
        <v>-4.9177395443180671E-3</v>
      </c>
    </row>
    <row r="7625" spans="11:22" x14ac:dyDescent="0.3">
      <c r="K7625">
        <v>7624</v>
      </c>
      <c r="L7625">
        <v>18.3</v>
      </c>
      <c r="N7625">
        <v>20.399999999999999</v>
      </c>
      <c r="P7625">
        <v>20.392680575062425</v>
      </c>
      <c r="R7625">
        <v>7624</v>
      </c>
      <c r="S7625">
        <f t="shared" si="358"/>
        <v>2.0999999999999979</v>
      </c>
      <c r="T7625">
        <f t="shared" si="360"/>
        <v>1.0072053525476066</v>
      </c>
      <c r="V7625">
        <f t="shared" si="359"/>
        <v>-7.3194249375738707E-3</v>
      </c>
    </row>
    <row r="7626" spans="11:22" x14ac:dyDescent="0.3">
      <c r="K7626">
        <v>7625</v>
      </c>
      <c r="L7626">
        <v>17.2</v>
      </c>
      <c r="N7626">
        <v>19.2</v>
      </c>
      <c r="P7626">
        <v>19.243705855961299</v>
      </c>
      <c r="R7626">
        <v>7625</v>
      </c>
      <c r="S7626">
        <f t="shared" si="358"/>
        <v>2</v>
      </c>
      <c r="T7626">
        <f t="shared" si="360"/>
        <v>1.0068882383330464</v>
      </c>
      <c r="V7626">
        <f t="shared" si="359"/>
        <v>4.3705855961299278E-2</v>
      </c>
    </row>
    <row r="7627" spans="11:22" x14ac:dyDescent="0.3">
      <c r="K7627">
        <v>7626</v>
      </c>
      <c r="L7627">
        <v>16.7</v>
      </c>
      <c r="N7627">
        <v>18.7</v>
      </c>
      <c r="P7627">
        <v>18.721444620006242</v>
      </c>
      <c r="R7627">
        <v>7626</v>
      </c>
      <c r="S7627">
        <f t="shared" si="358"/>
        <v>2</v>
      </c>
      <c r="T7627">
        <f t="shared" si="360"/>
        <v>1.0069001207521131</v>
      </c>
      <c r="V7627">
        <f t="shared" si="359"/>
        <v>2.1444620006242587E-2</v>
      </c>
    </row>
    <row r="7628" spans="11:22" x14ac:dyDescent="0.3">
      <c r="K7628">
        <v>7627</v>
      </c>
      <c r="L7628">
        <v>16.7</v>
      </c>
      <c r="N7628">
        <v>18.7</v>
      </c>
      <c r="P7628">
        <v>18.721444620006242</v>
      </c>
      <c r="R7628">
        <v>7627</v>
      </c>
      <c r="S7628">
        <f t="shared" si="358"/>
        <v>2</v>
      </c>
      <c r="T7628">
        <f t="shared" si="360"/>
        <v>1.0069001207521131</v>
      </c>
      <c r="V7628">
        <f t="shared" si="359"/>
        <v>2.1444620006242587E-2</v>
      </c>
    </row>
    <row r="7629" spans="11:22" x14ac:dyDescent="0.3">
      <c r="K7629">
        <v>7628</v>
      </c>
      <c r="L7629">
        <v>14.4</v>
      </c>
      <c r="N7629">
        <v>16.3</v>
      </c>
      <c r="P7629">
        <v>16.319042934612987</v>
      </c>
      <c r="R7629">
        <v>7628</v>
      </c>
      <c r="S7629">
        <f t="shared" si="358"/>
        <v>1.9000000000000004</v>
      </c>
      <c r="T7629">
        <f t="shared" si="360"/>
        <v>1.0066075465136499</v>
      </c>
      <c r="V7629">
        <f t="shared" si="359"/>
        <v>1.9042934612986784E-2</v>
      </c>
    </row>
    <row r="7630" spans="11:22" x14ac:dyDescent="0.3">
      <c r="K7630">
        <v>7629</v>
      </c>
      <c r="L7630">
        <v>13.9</v>
      </c>
      <c r="N7630">
        <v>15.8</v>
      </c>
      <c r="P7630">
        <v>15.796781698657929</v>
      </c>
      <c r="R7630">
        <v>7629</v>
      </c>
      <c r="S7630">
        <f t="shared" si="358"/>
        <v>1.9000000000000004</v>
      </c>
      <c r="T7630">
        <f t="shared" si="360"/>
        <v>1.0066190559136041</v>
      </c>
      <c r="V7630">
        <f t="shared" si="359"/>
        <v>-3.2183013420716833E-3</v>
      </c>
    </row>
    <row r="7631" spans="11:22" x14ac:dyDescent="0.3">
      <c r="K7631">
        <v>7630</v>
      </c>
      <c r="L7631">
        <v>14.4</v>
      </c>
      <c r="N7631">
        <v>16.3</v>
      </c>
      <c r="P7631">
        <v>16.319042934612987</v>
      </c>
      <c r="R7631">
        <v>7630</v>
      </c>
      <c r="S7631">
        <f t="shared" si="358"/>
        <v>1.9000000000000004</v>
      </c>
      <c r="T7631">
        <f t="shared" si="360"/>
        <v>1.0066075465136499</v>
      </c>
      <c r="V7631">
        <f t="shared" si="359"/>
        <v>1.9042934612986784E-2</v>
      </c>
    </row>
    <row r="7632" spans="11:22" x14ac:dyDescent="0.3">
      <c r="K7632">
        <v>7631</v>
      </c>
      <c r="L7632">
        <v>13.3</v>
      </c>
      <c r="N7632">
        <v>15.2</v>
      </c>
      <c r="P7632">
        <v>15.170068215511861</v>
      </c>
      <c r="R7632">
        <v>7631</v>
      </c>
      <c r="S7632">
        <f t="shared" si="358"/>
        <v>1.8999999999999986</v>
      </c>
      <c r="T7632">
        <f t="shared" si="360"/>
        <v>1.0066329202304065</v>
      </c>
      <c r="V7632">
        <f t="shared" si="359"/>
        <v>-2.9931784488137936E-2</v>
      </c>
    </row>
    <row r="7633" spans="11:22" x14ac:dyDescent="0.3">
      <c r="K7633">
        <v>7632</v>
      </c>
      <c r="L7633">
        <v>12.8</v>
      </c>
      <c r="N7633">
        <v>14.6</v>
      </c>
      <c r="P7633">
        <v>14.647806979556805</v>
      </c>
      <c r="R7633">
        <v>7632</v>
      </c>
      <c r="S7633">
        <f t="shared" si="358"/>
        <v>1.7999999999999989</v>
      </c>
      <c r="T7633">
        <f t="shared" si="360"/>
        <v>1.0062948067844029</v>
      </c>
      <c r="V7633">
        <f t="shared" si="359"/>
        <v>4.7806979556805018E-2</v>
      </c>
    </row>
    <row r="7634" spans="11:22" x14ac:dyDescent="0.3">
      <c r="K7634">
        <v>7633</v>
      </c>
      <c r="L7634">
        <v>12.8</v>
      </c>
      <c r="N7634">
        <v>14.6</v>
      </c>
      <c r="P7634">
        <v>14.647806979556805</v>
      </c>
      <c r="R7634">
        <v>7633</v>
      </c>
      <c r="S7634">
        <f t="shared" si="358"/>
        <v>1.7999999999999989</v>
      </c>
      <c r="T7634">
        <f t="shared" si="360"/>
        <v>1.0062948067844029</v>
      </c>
      <c r="V7634">
        <f t="shared" si="359"/>
        <v>4.7806979556805018E-2</v>
      </c>
    </row>
    <row r="7635" spans="11:22" x14ac:dyDescent="0.3">
      <c r="K7635">
        <v>7634</v>
      </c>
      <c r="L7635">
        <v>12.2</v>
      </c>
      <c r="N7635">
        <v>14</v>
      </c>
      <c r="P7635">
        <v>14.021093496410737</v>
      </c>
      <c r="R7635">
        <v>7634</v>
      </c>
      <c r="S7635">
        <f t="shared" si="358"/>
        <v>1.8000000000000007</v>
      </c>
      <c r="T7635">
        <f t="shared" si="360"/>
        <v>1.0063080427545121</v>
      </c>
      <c r="V7635">
        <f t="shared" si="359"/>
        <v>2.1093496410736989E-2</v>
      </c>
    </row>
    <row r="7636" spans="11:22" x14ac:dyDescent="0.3">
      <c r="K7636">
        <v>7635</v>
      </c>
      <c r="L7636">
        <v>15</v>
      </c>
      <c r="N7636">
        <v>16.899999999999999</v>
      </c>
      <c r="P7636">
        <v>16.94575641775905</v>
      </c>
      <c r="R7636">
        <v>7635</v>
      </c>
      <c r="S7636">
        <f t="shared" si="358"/>
        <v>1.8999999999999986</v>
      </c>
      <c r="T7636">
        <f t="shared" si="360"/>
        <v>1.006593787957661</v>
      </c>
      <c r="V7636">
        <f t="shared" si="359"/>
        <v>4.575641775905126E-2</v>
      </c>
    </row>
    <row r="7637" spans="11:22" x14ac:dyDescent="0.3">
      <c r="K7637">
        <v>7636</v>
      </c>
      <c r="L7637">
        <v>13.3</v>
      </c>
      <c r="N7637">
        <v>15.2</v>
      </c>
      <c r="P7637">
        <v>15.170068215511861</v>
      </c>
      <c r="R7637">
        <v>7636</v>
      </c>
      <c r="S7637">
        <f t="shared" si="358"/>
        <v>1.8999999999999986</v>
      </c>
      <c r="T7637">
        <f t="shared" si="360"/>
        <v>1.0066329202304065</v>
      </c>
      <c r="V7637">
        <f t="shared" si="359"/>
        <v>-2.9931784488137936E-2</v>
      </c>
    </row>
    <row r="7638" spans="11:22" x14ac:dyDescent="0.3">
      <c r="K7638">
        <v>7637</v>
      </c>
      <c r="L7638">
        <v>13.9</v>
      </c>
      <c r="N7638">
        <v>15.8</v>
      </c>
      <c r="P7638">
        <v>15.796781698657929</v>
      </c>
      <c r="R7638">
        <v>7637</v>
      </c>
      <c r="S7638">
        <f t="shared" si="358"/>
        <v>1.9000000000000004</v>
      </c>
      <c r="T7638">
        <f t="shared" si="360"/>
        <v>1.0066190559136041</v>
      </c>
      <c r="V7638">
        <f t="shared" si="359"/>
        <v>-3.2183013420716833E-3</v>
      </c>
    </row>
    <row r="7639" spans="11:22" x14ac:dyDescent="0.3">
      <c r="K7639">
        <v>7638</v>
      </c>
      <c r="L7639">
        <v>13.3</v>
      </c>
      <c r="N7639">
        <v>15.2</v>
      </c>
      <c r="P7639">
        <v>15.170068215511861</v>
      </c>
      <c r="R7639">
        <v>7638</v>
      </c>
      <c r="S7639">
        <f t="shared" si="358"/>
        <v>1.8999999999999986</v>
      </c>
      <c r="T7639">
        <f t="shared" si="360"/>
        <v>1.0066329202304065</v>
      </c>
      <c r="V7639">
        <f t="shared" si="359"/>
        <v>-2.9931784488137936E-2</v>
      </c>
    </row>
    <row r="7640" spans="11:22" x14ac:dyDescent="0.3">
      <c r="K7640">
        <v>7639</v>
      </c>
      <c r="L7640">
        <v>12.2</v>
      </c>
      <c r="N7640">
        <v>14</v>
      </c>
      <c r="P7640">
        <v>14.021093496410737</v>
      </c>
      <c r="R7640">
        <v>7639</v>
      </c>
      <c r="S7640">
        <f t="shared" si="358"/>
        <v>1.8000000000000007</v>
      </c>
      <c r="T7640">
        <f t="shared" si="360"/>
        <v>1.0063080427545121</v>
      </c>
      <c r="V7640">
        <f t="shared" si="359"/>
        <v>2.1093496410736989E-2</v>
      </c>
    </row>
    <row r="7641" spans="11:22" x14ac:dyDescent="0.3">
      <c r="K7641">
        <v>7640</v>
      </c>
      <c r="L7641">
        <v>14.4</v>
      </c>
      <c r="N7641">
        <v>16.3</v>
      </c>
      <c r="P7641">
        <v>16.319042934612987</v>
      </c>
      <c r="R7641">
        <v>7640</v>
      </c>
      <c r="S7641">
        <f t="shared" si="358"/>
        <v>1.9000000000000004</v>
      </c>
      <c r="T7641">
        <f t="shared" si="360"/>
        <v>1.0066075465136499</v>
      </c>
      <c r="V7641">
        <f t="shared" si="359"/>
        <v>1.9042934612986784E-2</v>
      </c>
    </row>
    <row r="7642" spans="11:22" x14ac:dyDescent="0.3">
      <c r="K7642">
        <v>7641</v>
      </c>
      <c r="L7642">
        <v>19.399999999999999</v>
      </c>
      <c r="N7642">
        <v>21.5</v>
      </c>
      <c r="P7642">
        <v>21.541655294163544</v>
      </c>
      <c r="R7642">
        <v>7641</v>
      </c>
      <c r="S7642">
        <f t="shared" si="358"/>
        <v>2.1000000000000014</v>
      </c>
      <c r="T7642">
        <f t="shared" si="360"/>
        <v>1.0071782601264743</v>
      </c>
      <c r="V7642">
        <f t="shared" si="359"/>
        <v>4.1655294163543743E-2</v>
      </c>
    </row>
    <row r="7643" spans="11:22" x14ac:dyDescent="0.3">
      <c r="K7643">
        <v>7642</v>
      </c>
      <c r="L7643">
        <v>21.7</v>
      </c>
      <c r="N7643">
        <v>23.9</v>
      </c>
      <c r="P7643">
        <v>23.944056979556805</v>
      </c>
      <c r="R7643">
        <v>7642</v>
      </c>
      <c r="S7643">
        <f t="shared" si="358"/>
        <v>2.1999999999999993</v>
      </c>
      <c r="T7643">
        <f t="shared" si="360"/>
        <v>1.0074614210615567</v>
      </c>
      <c r="V7643">
        <f t="shared" si="359"/>
        <v>4.4056979556806652E-2</v>
      </c>
    </row>
    <row r="7644" spans="11:22" x14ac:dyDescent="0.3">
      <c r="K7644">
        <v>7643</v>
      </c>
      <c r="L7644">
        <v>23.3</v>
      </c>
      <c r="N7644">
        <v>25.6</v>
      </c>
      <c r="P7644">
        <v>25.615292934612985</v>
      </c>
      <c r="R7644">
        <v>7643</v>
      </c>
      <c r="S7644">
        <f t="shared" si="358"/>
        <v>2.3000000000000007</v>
      </c>
      <c r="T7644">
        <f t="shared" si="360"/>
        <v>1.0077584752909428</v>
      </c>
      <c r="V7644">
        <f t="shared" si="359"/>
        <v>1.5292934612983089E-2</v>
      </c>
    </row>
    <row r="7645" spans="11:22" x14ac:dyDescent="0.3">
      <c r="K7645">
        <v>7644</v>
      </c>
      <c r="L7645">
        <v>23.9</v>
      </c>
      <c r="N7645">
        <v>26.2</v>
      </c>
      <c r="P7645">
        <v>26.24200641775905</v>
      </c>
      <c r="R7645">
        <v>7644</v>
      </c>
      <c r="S7645">
        <f t="shared" si="358"/>
        <v>2.3000000000000007</v>
      </c>
      <c r="T7645">
        <f t="shared" si="360"/>
        <v>1.0077428042417103</v>
      </c>
      <c r="V7645">
        <f t="shared" si="359"/>
        <v>4.2006417759051118E-2</v>
      </c>
    </row>
    <row r="7646" spans="11:22" x14ac:dyDescent="0.3">
      <c r="K7646">
        <v>7645</v>
      </c>
      <c r="L7646">
        <v>24.4</v>
      </c>
      <c r="N7646">
        <v>26.8</v>
      </c>
      <c r="P7646">
        <v>26.764267653714107</v>
      </c>
      <c r="R7646">
        <v>7645</v>
      </c>
      <c r="S7646">
        <f t="shared" si="358"/>
        <v>2.4000000000000021</v>
      </c>
      <c r="T7646">
        <f t="shared" si="360"/>
        <v>1.0080658712821375</v>
      </c>
      <c r="V7646">
        <f t="shared" si="359"/>
        <v>-3.5732346285893613E-2</v>
      </c>
    </row>
    <row r="7647" spans="11:22" x14ac:dyDescent="0.3">
      <c r="K7647">
        <v>7646</v>
      </c>
      <c r="L7647">
        <v>25</v>
      </c>
      <c r="N7647">
        <v>27.4</v>
      </c>
      <c r="P7647">
        <v>27.390981136860177</v>
      </c>
      <c r="R7647">
        <v>7646</v>
      </c>
      <c r="S7647">
        <f t="shared" si="358"/>
        <v>2.3999999999999986</v>
      </c>
      <c r="T7647">
        <f t="shared" si="360"/>
        <v>1.0080496394432332</v>
      </c>
      <c r="V7647">
        <f t="shared" si="359"/>
        <v>-9.0188631398220309E-3</v>
      </c>
    </row>
    <row r="7648" spans="11:22" x14ac:dyDescent="0.3">
      <c r="K7648">
        <v>7647</v>
      </c>
      <c r="L7648">
        <v>24.4</v>
      </c>
      <c r="N7648">
        <v>26.8</v>
      </c>
      <c r="P7648">
        <v>26.764267653714107</v>
      </c>
      <c r="R7648">
        <v>7647</v>
      </c>
      <c r="S7648">
        <f t="shared" si="358"/>
        <v>2.4000000000000021</v>
      </c>
      <c r="T7648">
        <f t="shared" si="360"/>
        <v>1.0080658712821375</v>
      </c>
      <c r="V7648">
        <f t="shared" si="359"/>
        <v>-3.5732346285893613E-2</v>
      </c>
    </row>
    <row r="7649" spans="11:22" x14ac:dyDescent="0.3">
      <c r="K7649">
        <v>7648</v>
      </c>
      <c r="L7649">
        <v>23.9</v>
      </c>
      <c r="N7649">
        <v>26.2</v>
      </c>
      <c r="P7649">
        <v>26.24200641775905</v>
      </c>
      <c r="R7649">
        <v>7648</v>
      </c>
      <c r="S7649">
        <f t="shared" si="358"/>
        <v>2.3000000000000007</v>
      </c>
      <c r="T7649">
        <f t="shared" si="360"/>
        <v>1.0077428042417103</v>
      </c>
      <c r="V7649">
        <f t="shared" si="359"/>
        <v>4.2006417759051118E-2</v>
      </c>
    </row>
    <row r="7650" spans="11:22" x14ac:dyDescent="0.3">
      <c r="K7650">
        <v>7649</v>
      </c>
      <c r="L7650">
        <v>22.2</v>
      </c>
      <c r="N7650">
        <v>24.5</v>
      </c>
      <c r="P7650">
        <v>24.466318215511858</v>
      </c>
      <c r="R7650">
        <v>7649</v>
      </c>
      <c r="S7650">
        <f t="shared" si="358"/>
        <v>2.3000000000000007</v>
      </c>
      <c r="T7650">
        <f t="shared" si="360"/>
        <v>1.0077873709158627</v>
      </c>
      <c r="V7650">
        <f t="shared" si="359"/>
        <v>-3.3681784488141631E-2</v>
      </c>
    </row>
    <row r="7651" spans="11:22" x14ac:dyDescent="0.3">
      <c r="K7651">
        <v>7650</v>
      </c>
      <c r="L7651">
        <v>20</v>
      </c>
      <c r="N7651">
        <v>22.2</v>
      </c>
      <c r="P7651">
        <v>22.168368777309613</v>
      </c>
      <c r="R7651">
        <v>7650</v>
      </c>
      <c r="S7651">
        <f t="shared" si="358"/>
        <v>2.1999999999999993</v>
      </c>
      <c r="T7651">
        <f t="shared" si="360"/>
        <v>1.0075046904315197</v>
      </c>
      <c r="V7651">
        <f t="shared" si="359"/>
        <v>-3.1631222690386096E-2</v>
      </c>
    </row>
    <row r="7652" spans="11:22" x14ac:dyDescent="0.3">
      <c r="K7652">
        <v>7651</v>
      </c>
      <c r="L7652">
        <v>18.899999999999999</v>
      </c>
      <c r="N7652">
        <v>21</v>
      </c>
      <c r="P7652">
        <v>21.019394058208487</v>
      </c>
      <c r="R7652">
        <v>7651</v>
      </c>
      <c r="S7652">
        <f t="shared" si="358"/>
        <v>2.1000000000000014</v>
      </c>
      <c r="T7652">
        <f t="shared" si="360"/>
        <v>1.007190549563431</v>
      </c>
      <c r="V7652">
        <f t="shared" si="359"/>
        <v>1.9394058208487053E-2</v>
      </c>
    </row>
    <row r="7653" spans="11:22" x14ac:dyDescent="0.3">
      <c r="K7653">
        <v>7652</v>
      </c>
      <c r="L7653">
        <v>17.8</v>
      </c>
      <c r="N7653">
        <v>19.899999999999999</v>
      </c>
      <c r="P7653">
        <v>19.870419339107368</v>
      </c>
      <c r="R7653">
        <v>7652</v>
      </c>
      <c r="S7653">
        <f t="shared" si="358"/>
        <v>2.0999999999999979</v>
      </c>
      <c r="T7653">
        <f t="shared" si="360"/>
        <v>1.0072177350060147</v>
      </c>
      <c r="V7653">
        <f t="shared" si="359"/>
        <v>-2.9580660892630561E-2</v>
      </c>
    </row>
    <row r="7654" spans="11:22" x14ac:dyDescent="0.3">
      <c r="K7654">
        <v>7653</v>
      </c>
      <c r="L7654">
        <v>17.2</v>
      </c>
      <c r="N7654">
        <v>19.2</v>
      </c>
      <c r="P7654">
        <v>19.243705855961299</v>
      </c>
      <c r="R7654">
        <v>7653</v>
      </c>
      <c r="S7654">
        <f t="shared" si="358"/>
        <v>2</v>
      </c>
      <c r="T7654">
        <f t="shared" si="360"/>
        <v>1.0068882383330464</v>
      </c>
      <c r="V7654">
        <f t="shared" si="359"/>
        <v>4.3705855961299278E-2</v>
      </c>
    </row>
    <row r="7655" spans="11:22" x14ac:dyDescent="0.3">
      <c r="K7655">
        <v>7654</v>
      </c>
      <c r="L7655">
        <v>15.6</v>
      </c>
      <c r="N7655">
        <v>17.600000000000001</v>
      </c>
      <c r="P7655">
        <v>17.572469900905119</v>
      </c>
      <c r="R7655">
        <v>7654</v>
      </c>
      <c r="S7655">
        <f t="shared" si="358"/>
        <v>2.0000000000000018</v>
      </c>
      <c r="T7655">
        <f t="shared" si="360"/>
        <v>1.006926406926407</v>
      </c>
      <c r="V7655">
        <f t="shared" si="359"/>
        <v>-2.7530099094882132E-2</v>
      </c>
    </row>
    <row r="7656" spans="11:22" x14ac:dyDescent="0.3">
      <c r="K7656">
        <v>7655</v>
      </c>
      <c r="L7656">
        <v>14.4</v>
      </c>
      <c r="N7656">
        <v>16.3</v>
      </c>
      <c r="P7656">
        <v>16.319042934612987</v>
      </c>
      <c r="R7656">
        <v>7655</v>
      </c>
      <c r="S7656">
        <f t="shared" si="358"/>
        <v>1.9000000000000004</v>
      </c>
      <c r="T7656">
        <f t="shared" si="360"/>
        <v>1.0066075465136499</v>
      </c>
      <c r="V7656">
        <f t="shared" si="359"/>
        <v>1.9042934612986784E-2</v>
      </c>
    </row>
    <row r="7657" spans="11:22" x14ac:dyDescent="0.3">
      <c r="K7657">
        <v>7656</v>
      </c>
      <c r="L7657">
        <v>13.9</v>
      </c>
      <c r="N7657">
        <v>15.8</v>
      </c>
      <c r="P7657">
        <v>15.796781698657929</v>
      </c>
      <c r="R7657">
        <v>7656</v>
      </c>
      <c r="S7657">
        <f t="shared" si="358"/>
        <v>1.9000000000000004</v>
      </c>
      <c r="T7657">
        <f t="shared" si="360"/>
        <v>1.0066190559136041</v>
      </c>
      <c r="V7657">
        <f t="shared" si="359"/>
        <v>-3.2183013420716833E-3</v>
      </c>
    </row>
    <row r="7658" spans="11:22" x14ac:dyDescent="0.3">
      <c r="K7658">
        <v>7657</v>
      </c>
      <c r="L7658">
        <v>13.3</v>
      </c>
      <c r="N7658">
        <v>15.2</v>
      </c>
      <c r="P7658">
        <v>15.170068215511861</v>
      </c>
      <c r="R7658">
        <v>7657</v>
      </c>
      <c r="S7658">
        <f t="shared" si="358"/>
        <v>1.8999999999999986</v>
      </c>
      <c r="T7658">
        <f t="shared" si="360"/>
        <v>1.0066329202304065</v>
      </c>
      <c r="V7658">
        <f t="shared" si="359"/>
        <v>-2.9931784488137936E-2</v>
      </c>
    </row>
    <row r="7659" spans="11:22" x14ac:dyDescent="0.3">
      <c r="K7659">
        <v>7658</v>
      </c>
      <c r="L7659">
        <v>12.2</v>
      </c>
      <c r="N7659">
        <v>14</v>
      </c>
      <c r="P7659">
        <v>14.021093496410737</v>
      </c>
      <c r="R7659">
        <v>7658</v>
      </c>
      <c r="S7659">
        <f t="shared" si="358"/>
        <v>1.8000000000000007</v>
      </c>
      <c r="T7659">
        <f t="shared" si="360"/>
        <v>1.0063080427545121</v>
      </c>
      <c r="V7659">
        <f t="shared" si="359"/>
        <v>2.1093496410736989E-2</v>
      </c>
    </row>
    <row r="7660" spans="11:22" x14ac:dyDescent="0.3">
      <c r="K7660">
        <v>7659</v>
      </c>
      <c r="L7660">
        <v>12.8</v>
      </c>
      <c r="N7660">
        <v>14.6</v>
      </c>
      <c r="P7660">
        <v>14.647806979556805</v>
      </c>
      <c r="R7660">
        <v>7659</v>
      </c>
      <c r="S7660">
        <f t="shared" si="358"/>
        <v>1.7999999999999989</v>
      </c>
      <c r="T7660">
        <f t="shared" si="360"/>
        <v>1.0062948067844029</v>
      </c>
      <c r="V7660">
        <f t="shared" si="359"/>
        <v>4.7806979556805018E-2</v>
      </c>
    </row>
    <row r="7661" spans="11:22" x14ac:dyDescent="0.3">
      <c r="K7661">
        <v>7660</v>
      </c>
      <c r="L7661">
        <v>12.2</v>
      </c>
      <c r="N7661">
        <v>14</v>
      </c>
      <c r="P7661">
        <v>14.021093496410737</v>
      </c>
      <c r="R7661">
        <v>7660</v>
      </c>
      <c r="S7661">
        <f t="shared" si="358"/>
        <v>1.8000000000000007</v>
      </c>
      <c r="T7661">
        <f t="shared" si="360"/>
        <v>1.0063080427545121</v>
      </c>
      <c r="V7661">
        <f t="shared" si="359"/>
        <v>2.1093496410736989E-2</v>
      </c>
    </row>
    <row r="7662" spans="11:22" x14ac:dyDescent="0.3">
      <c r="K7662">
        <v>7661</v>
      </c>
      <c r="L7662">
        <v>11.1</v>
      </c>
      <c r="N7662">
        <v>12.9</v>
      </c>
      <c r="P7662">
        <v>12.872118777309613</v>
      </c>
      <c r="R7662">
        <v>7661</v>
      </c>
      <c r="S7662">
        <f t="shared" si="358"/>
        <v>1.8000000000000007</v>
      </c>
      <c r="T7662">
        <f t="shared" si="360"/>
        <v>1.0063324538258573</v>
      </c>
      <c r="V7662">
        <f t="shared" si="359"/>
        <v>-2.788122269038773E-2</v>
      </c>
    </row>
    <row r="7663" spans="11:22" x14ac:dyDescent="0.3">
      <c r="K7663">
        <v>7662</v>
      </c>
      <c r="L7663">
        <v>12.2</v>
      </c>
      <c r="N7663">
        <v>14</v>
      </c>
      <c r="P7663">
        <v>14.021093496410737</v>
      </c>
      <c r="R7663">
        <v>7662</v>
      </c>
      <c r="S7663">
        <f t="shared" si="358"/>
        <v>1.8000000000000007</v>
      </c>
      <c r="T7663">
        <f t="shared" si="360"/>
        <v>1.0063080427545121</v>
      </c>
      <c r="V7663">
        <f t="shared" si="359"/>
        <v>2.1093496410736989E-2</v>
      </c>
    </row>
    <row r="7664" spans="11:22" x14ac:dyDescent="0.3">
      <c r="K7664">
        <v>7663</v>
      </c>
      <c r="L7664">
        <v>10.6</v>
      </c>
      <c r="N7664">
        <v>12.3</v>
      </c>
      <c r="P7664">
        <v>12.349857541354558</v>
      </c>
      <c r="R7664">
        <v>7663</v>
      </c>
      <c r="S7664">
        <f t="shared" si="358"/>
        <v>1.7000000000000011</v>
      </c>
      <c r="T7664">
        <f t="shared" si="360"/>
        <v>1.0059911894273128</v>
      </c>
      <c r="V7664">
        <f t="shared" si="359"/>
        <v>4.9857541354557E-2</v>
      </c>
    </row>
    <row r="7665" spans="11:22" x14ac:dyDescent="0.3">
      <c r="K7665">
        <v>7664</v>
      </c>
      <c r="L7665">
        <v>13.3</v>
      </c>
      <c r="N7665">
        <v>15.2</v>
      </c>
      <c r="P7665">
        <v>15.170068215511861</v>
      </c>
      <c r="R7665">
        <v>7664</v>
      </c>
      <c r="S7665">
        <f t="shared" si="358"/>
        <v>1.8999999999999986</v>
      </c>
      <c r="T7665">
        <f t="shared" si="360"/>
        <v>1.0066329202304065</v>
      </c>
      <c r="V7665">
        <f t="shared" si="359"/>
        <v>-2.9931784488137936E-2</v>
      </c>
    </row>
    <row r="7666" spans="11:22" x14ac:dyDescent="0.3">
      <c r="K7666">
        <v>7665</v>
      </c>
      <c r="L7666">
        <v>15.6</v>
      </c>
      <c r="N7666">
        <v>17.600000000000001</v>
      </c>
      <c r="P7666">
        <v>17.572469900905119</v>
      </c>
      <c r="R7666">
        <v>7665</v>
      </c>
      <c r="S7666">
        <f t="shared" si="358"/>
        <v>2.0000000000000018</v>
      </c>
      <c r="T7666">
        <f t="shared" si="360"/>
        <v>1.006926406926407</v>
      </c>
      <c r="V7666">
        <f t="shared" si="359"/>
        <v>-2.7530099094882132E-2</v>
      </c>
    </row>
    <row r="7667" spans="11:22" x14ac:dyDescent="0.3">
      <c r="K7667">
        <v>7666</v>
      </c>
      <c r="L7667">
        <v>17.8</v>
      </c>
      <c r="N7667">
        <v>19.899999999999999</v>
      </c>
      <c r="P7667">
        <v>19.870419339107368</v>
      </c>
      <c r="R7667">
        <v>7666</v>
      </c>
      <c r="S7667">
        <f t="shared" si="358"/>
        <v>2.0999999999999979</v>
      </c>
      <c r="T7667">
        <f t="shared" si="360"/>
        <v>1.0072177350060147</v>
      </c>
      <c r="V7667">
        <f t="shared" si="359"/>
        <v>-2.9580660892630561E-2</v>
      </c>
    </row>
    <row r="7668" spans="11:22" x14ac:dyDescent="0.3">
      <c r="K7668">
        <v>7667</v>
      </c>
      <c r="L7668">
        <v>18.899999999999999</v>
      </c>
      <c r="N7668">
        <v>21</v>
      </c>
      <c r="P7668">
        <v>21.019394058208487</v>
      </c>
      <c r="R7668">
        <v>7667</v>
      </c>
      <c r="S7668">
        <f t="shared" si="358"/>
        <v>2.1000000000000014</v>
      </c>
      <c r="T7668">
        <f t="shared" si="360"/>
        <v>1.007190549563431</v>
      </c>
      <c r="V7668">
        <f t="shared" si="359"/>
        <v>1.9394058208487053E-2</v>
      </c>
    </row>
    <row r="7669" spans="11:22" x14ac:dyDescent="0.3">
      <c r="K7669">
        <v>7668</v>
      </c>
      <c r="L7669">
        <v>20</v>
      </c>
      <c r="N7669">
        <v>22.2</v>
      </c>
      <c r="P7669">
        <v>22.168368777309613</v>
      </c>
      <c r="R7669">
        <v>7668</v>
      </c>
      <c r="S7669">
        <f t="shared" si="358"/>
        <v>2.1999999999999993</v>
      </c>
      <c r="T7669">
        <f t="shared" si="360"/>
        <v>1.0075046904315197</v>
      </c>
      <c r="V7669">
        <f t="shared" si="359"/>
        <v>-3.1631222690386096E-2</v>
      </c>
    </row>
    <row r="7670" spans="11:22" x14ac:dyDescent="0.3">
      <c r="K7670">
        <v>7669</v>
      </c>
      <c r="L7670">
        <v>20.6</v>
      </c>
      <c r="N7670">
        <v>22.8</v>
      </c>
      <c r="P7670">
        <v>22.795082260455683</v>
      </c>
      <c r="R7670">
        <v>7669</v>
      </c>
      <c r="S7670">
        <f t="shared" si="358"/>
        <v>2.1999999999999993</v>
      </c>
      <c r="T7670">
        <f t="shared" si="360"/>
        <v>1.0074893617021277</v>
      </c>
      <c r="V7670">
        <f t="shared" si="359"/>
        <v>-4.9177395443180671E-3</v>
      </c>
    </row>
    <row r="7671" spans="11:22" x14ac:dyDescent="0.3">
      <c r="K7671">
        <v>7670</v>
      </c>
      <c r="L7671">
        <v>21.1</v>
      </c>
      <c r="N7671">
        <v>23.3</v>
      </c>
      <c r="P7671">
        <v>23.317343496410739</v>
      </c>
      <c r="R7671">
        <v>7670</v>
      </c>
      <c r="S7671">
        <f t="shared" si="358"/>
        <v>2.1999999999999993</v>
      </c>
      <c r="T7671">
        <f t="shared" si="360"/>
        <v>1.0074766355140186</v>
      </c>
      <c r="V7671">
        <f t="shared" si="359"/>
        <v>1.7343496410738624E-2</v>
      </c>
    </row>
    <row r="7672" spans="11:22" x14ac:dyDescent="0.3">
      <c r="K7672">
        <v>7671</v>
      </c>
      <c r="L7672">
        <v>21.1</v>
      </c>
      <c r="N7672">
        <v>23.3</v>
      </c>
      <c r="P7672">
        <v>23.317343496410739</v>
      </c>
      <c r="R7672">
        <v>7671</v>
      </c>
      <c r="S7672">
        <f t="shared" si="358"/>
        <v>2.1999999999999993</v>
      </c>
      <c r="T7672">
        <f t="shared" si="360"/>
        <v>1.0074766355140186</v>
      </c>
      <c r="V7672">
        <f t="shared" si="359"/>
        <v>1.7343496410738624E-2</v>
      </c>
    </row>
    <row r="7673" spans="11:22" x14ac:dyDescent="0.3">
      <c r="K7673">
        <v>7672</v>
      </c>
      <c r="L7673">
        <v>20.6</v>
      </c>
      <c r="N7673">
        <v>22.8</v>
      </c>
      <c r="P7673">
        <v>22.795082260455683</v>
      </c>
      <c r="R7673">
        <v>7672</v>
      </c>
      <c r="S7673">
        <f t="shared" si="358"/>
        <v>2.1999999999999993</v>
      </c>
      <c r="T7673">
        <f t="shared" si="360"/>
        <v>1.0074893617021277</v>
      </c>
      <c r="V7673">
        <f t="shared" si="359"/>
        <v>-4.9177395443180671E-3</v>
      </c>
    </row>
    <row r="7674" spans="11:22" x14ac:dyDescent="0.3">
      <c r="K7674">
        <v>7673</v>
      </c>
      <c r="L7674">
        <v>20</v>
      </c>
      <c r="N7674">
        <v>22.2</v>
      </c>
      <c r="P7674">
        <v>22.168368777309613</v>
      </c>
      <c r="R7674">
        <v>7673</v>
      </c>
      <c r="S7674">
        <f t="shared" si="358"/>
        <v>2.1999999999999993</v>
      </c>
      <c r="T7674">
        <f t="shared" si="360"/>
        <v>1.0075046904315197</v>
      </c>
      <c r="V7674">
        <f t="shared" si="359"/>
        <v>-3.1631222690386096E-2</v>
      </c>
    </row>
    <row r="7675" spans="11:22" x14ac:dyDescent="0.3">
      <c r="K7675">
        <v>7674</v>
      </c>
      <c r="L7675">
        <v>18.3</v>
      </c>
      <c r="N7675">
        <v>20.399999999999999</v>
      </c>
      <c r="P7675">
        <v>20.392680575062425</v>
      </c>
      <c r="R7675">
        <v>7674</v>
      </c>
      <c r="S7675">
        <f t="shared" si="358"/>
        <v>2.0999999999999979</v>
      </c>
      <c r="T7675">
        <f t="shared" si="360"/>
        <v>1.0072053525476066</v>
      </c>
      <c r="V7675">
        <f t="shared" si="359"/>
        <v>-7.3194249375738707E-3</v>
      </c>
    </row>
    <row r="7676" spans="11:22" x14ac:dyDescent="0.3">
      <c r="K7676">
        <v>7675</v>
      </c>
      <c r="L7676">
        <v>18.3</v>
      </c>
      <c r="N7676">
        <v>20.399999999999999</v>
      </c>
      <c r="P7676">
        <v>20.392680575062425</v>
      </c>
      <c r="R7676">
        <v>7675</v>
      </c>
      <c r="S7676">
        <f t="shared" si="358"/>
        <v>2.0999999999999979</v>
      </c>
      <c r="T7676">
        <f t="shared" si="360"/>
        <v>1.0072053525476066</v>
      </c>
      <c r="V7676">
        <f t="shared" si="359"/>
        <v>-7.3194249375738707E-3</v>
      </c>
    </row>
    <row r="7677" spans="11:22" x14ac:dyDescent="0.3">
      <c r="K7677">
        <v>7676</v>
      </c>
      <c r="L7677">
        <v>16.7</v>
      </c>
      <c r="N7677">
        <v>18.7</v>
      </c>
      <c r="P7677">
        <v>18.721444620006242</v>
      </c>
      <c r="R7677">
        <v>7676</v>
      </c>
      <c r="S7677">
        <f t="shared" si="358"/>
        <v>2</v>
      </c>
      <c r="T7677">
        <f t="shared" si="360"/>
        <v>1.0069001207521131</v>
      </c>
      <c r="V7677">
        <f t="shared" si="359"/>
        <v>2.1444620006242587E-2</v>
      </c>
    </row>
    <row r="7678" spans="11:22" x14ac:dyDescent="0.3">
      <c r="K7678">
        <v>7677</v>
      </c>
      <c r="L7678">
        <v>16.100000000000001</v>
      </c>
      <c r="N7678">
        <v>18.100000000000001</v>
      </c>
      <c r="P7678">
        <v>18.094731136860176</v>
      </c>
      <c r="R7678">
        <v>7677</v>
      </c>
      <c r="S7678">
        <f t="shared" si="358"/>
        <v>2</v>
      </c>
      <c r="T7678">
        <f t="shared" si="360"/>
        <v>1.0069144338807261</v>
      </c>
      <c r="V7678">
        <f t="shared" si="359"/>
        <v>-5.2688631398254415E-3</v>
      </c>
    </row>
    <row r="7679" spans="11:22" x14ac:dyDescent="0.3">
      <c r="K7679">
        <v>7678</v>
      </c>
      <c r="L7679">
        <v>15</v>
      </c>
      <c r="N7679">
        <v>16.899999999999999</v>
      </c>
      <c r="P7679">
        <v>16.94575641775905</v>
      </c>
      <c r="R7679">
        <v>7678</v>
      </c>
      <c r="S7679">
        <f t="shared" si="358"/>
        <v>1.8999999999999986</v>
      </c>
      <c r="T7679">
        <f t="shared" si="360"/>
        <v>1.006593787957661</v>
      </c>
      <c r="V7679">
        <f t="shared" si="359"/>
        <v>4.575641775905126E-2</v>
      </c>
    </row>
    <row r="7680" spans="11:22" x14ac:dyDescent="0.3">
      <c r="K7680">
        <v>7679</v>
      </c>
      <c r="L7680">
        <v>14.4</v>
      </c>
      <c r="N7680">
        <v>16.3</v>
      </c>
      <c r="P7680">
        <v>16.319042934612987</v>
      </c>
      <c r="R7680">
        <v>7679</v>
      </c>
      <c r="S7680">
        <f t="shared" si="358"/>
        <v>1.9000000000000004</v>
      </c>
      <c r="T7680">
        <f t="shared" si="360"/>
        <v>1.0066075465136499</v>
      </c>
      <c r="V7680">
        <f t="shared" si="359"/>
        <v>1.9042934612986784E-2</v>
      </c>
    </row>
    <row r="7681" spans="11:22" x14ac:dyDescent="0.3">
      <c r="K7681">
        <v>7680</v>
      </c>
      <c r="L7681">
        <v>12.8</v>
      </c>
      <c r="N7681">
        <v>14.6</v>
      </c>
      <c r="P7681">
        <v>14.647806979556805</v>
      </c>
      <c r="R7681">
        <v>7680</v>
      </c>
      <c r="S7681">
        <f t="shared" si="358"/>
        <v>1.7999999999999989</v>
      </c>
      <c r="T7681">
        <f t="shared" si="360"/>
        <v>1.0062948067844029</v>
      </c>
      <c r="V7681">
        <f t="shared" si="359"/>
        <v>4.7806979556805018E-2</v>
      </c>
    </row>
    <row r="7682" spans="11:22" x14ac:dyDescent="0.3">
      <c r="K7682">
        <v>7681</v>
      </c>
      <c r="L7682">
        <v>12.2</v>
      </c>
      <c r="N7682">
        <v>14</v>
      </c>
      <c r="P7682">
        <v>14.021093496410737</v>
      </c>
      <c r="R7682">
        <v>7681</v>
      </c>
      <c r="S7682">
        <f t="shared" ref="S7682:S7745" si="361">N7682-L7682</f>
        <v>1.8000000000000007</v>
      </c>
      <c r="T7682">
        <f t="shared" si="360"/>
        <v>1.0063080427545121</v>
      </c>
      <c r="V7682">
        <f t="shared" ref="V7682:V7745" si="362">P7682-N7682</f>
        <v>2.1093496410736989E-2</v>
      </c>
    </row>
    <row r="7683" spans="11:22" x14ac:dyDescent="0.3">
      <c r="K7683">
        <v>7682</v>
      </c>
      <c r="L7683">
        <v>12.2</v>
      </c>
      <c r="N7683">
        <v>14</v>
      </c>
      <c r="P7683">
        <v>14.021093496410737</v>
      </c>
      <c r="R7683">
        <v>7682</v>
      </c>
      <c r="S7683">
        <f t="shared" si="361"/>
        <v>1.8000000000000007</v>
      </c>
      <c r="T7683">
        <f t="shared" ref="T7683:T7746" si="363">(N7683+273.15)/(L7683+273.15)</f>
        <v>1.0063080427545121</v>
      </c>
      <c r="V7683">
        <f t="shared" si="362"/>
        <v>2.1093496410736989E-2</v>
      </c>
    </row>
    <row r="7684" spans="11:22" x14ac:dyDescent="0.3">
      <c r="K7684">
        <v>7683</v>
      </c>
      <c r="L7684">
        <v>11.1</v>
      </c>
      <c r="N7684">
        <v>12.9</v>
      </c>
      <c r="P7684">
        <v>12.872118777309613</v>
      </c>
      <c r="R7684">
        <v>7683</v>
      </c>
      <c r="S7684">
        <f t="shared" si="361"/>
        <v>1.8000000000000007</v>
      </c>
      <c r="T7684">
        <f t="shared" si="363"/>
        <v>1.0063324538258573</v>
      </c>
      <c r="V7684">
        <f t="shared" si="362"/>
        <v>-2.788122269038773E-2</v>
      </c>
    </row>
    <row r="7685" spans="11:22" x14ac:dyDescent="0.3">
      <c r="K7685">
        <v>7684</v>
      </c>
      <c r="L7685">
        <v>11.1</v>
      </c>
      <c r="N7685">
        <v>12.9</v>
      </c>
      <c r="P7685">
        <v>12.872118777309613</v>
      </c>
      <c r="R7685">
        <v>7684</v>
      </c>
      <c r="S7685">
        <f t="shared" si="361"/>
        <v>1.8000000000000007</v>
      </c>
      <c r="T7685">
        <f t="shared" si="363"/>
        <v>1.0063324538258573</v>
      </c>
      <c r="V7685">
        <f t="shared" si="362"/>
        <v>-2.788122269038773E-2</v>
      </c>
    </row>
    <row r="7686" spans="11:22" x14ac:dyDescent="0.3">
      <c r="K7686">
        <v>7685</v>
      </c>
      <c r="L7686">
        <v>10.6</v>
      </c>
      <c r="N7686">
        <v>12.3</v>
      </c>
      <c r="P7686">
        <v>12.349857541354558</v>
      </c>
      <c r="R7686">
        <v>7685</v>
      </c>
      <c r="S7686">
        <f t="shared" si="361"/>
        <v>1.7000000000000011</v>
      </c>
      <c r="T7686">
        <f t="shared" si="363"/>
        <v>1.0059911894273128</v>
      </c>
      <c r="V7686">
        <f t="shared" si="362"/>
        <v>4.9857541354557E-2</v>
      </c>
    </row>
    <row r="7687" spans="11:22" x14ac:dyDescent="0.3">
      <c r="K7687">
        <v>7686</v>
      </c>
      <c r="L7687">
        <v>10.6</v>
      </c>
      <c r="N7687">
        <v>12.3</v>
      </c>
      <c r="P7687">
        <v>12.349857541354558</v>
      </c>
      <c r="R7687">
        <v>7686</v>
      </c>
      <c r="S7687">
        <f t="shared" si="361"/>
        <v>1.7000000000000011</v>
      </c>
      <c r="T7687">
        <f t="shared" si="363"/>
        <v>1.0059911894273128</v>
      </c>
      <c r="V7687">
        <f t="shared" si="362"/>
        <v>4.9857541354557E-2</v>
      </c>
    </row>
    <row r="7688" spans="11:22" x14ac:dyDescent="0.3">
      <c r="K7688">
        <v>7687</v>
      </c>
      <c r="L7688">
        <v>10.6</v>
      </c>
      <c r="N7688">
        <v>12.3</v>
      </c>
      <c r="P7688">
        <v>12.349857541354558</v>
      </c>
      <c r="R7688">
        <v>7687</v>
      </c>
      <c r="S7688">
        <f t="shared" si="361"/>
        <v>1.7000000000000011</v>
      </c>
      <c r="T7688">
        <f t="shared" si="363"/>
        <v>1.0059911894273128</v>
      </c>
      <c r="V7688">
        <f t="shared" si="362"/>
        <v>4.9857541354557E-2</v>
      </c>
    </row>
    <row r="7689" spans="11:22" x14ac:dyDescent="0.3">
      <c r="K7689">
        <v>7688</v>
      </c>
      <c r="L7689">
        <v>12.2</v>
      </c>
      <c r="N7689">
        <v>14</v>
      </c>
      <c r="P7689">
        <v>14.021093496410737</v>
      </c>
      <c r="R7689">
        <v>7688</v>
      </c>
      <c r="S7689">
        <f t="shared" si="361"/>
        <v>1.8000000000000007</v>
      </c>
      <c r="T7689">
        <f t="shared" si="363"/>
        <v>1.0063080427545121</v>
      </c>
      <c r="V7689">
        <f t="shared" si="362"/>
        <v>2.1093496410736989E-2</v>
      </c>
    </row>
    <row r="7690" spans="11:22" x14ac:dyDescent="0.3">
      <c r="K7690">
        <v>7689</v>
      </c>
      <c r="L7690">
        <v>14.4</v>
      </c>
      <c r="N7690">
        <v>16.3</v>
      </c>
      <c r="P7690">
        <v>16.319042934612987</v>
      </c>
      <c r="R7690">
        <v>7689</v>
      </c>
      <c r="S7690">
        <f t="shared" si="361"/>
        <v>1.9000000000000004</v>
      </c>
      <c r="T7690">
        <f t="shared" si="363"/>
        <v>1.0066075465136499</v>
      </c>
      <c r="V7690">
        <f t="shared" si="362"/>
        <v>1.9042934612986784E-2</v>
      </c>
    </row>
    <row r="7691" spans="11:22" x14ac:dyDescent="0.3">
      <c r="K7691">
        <v>7690</v>
      </c>
      <c r="L7691">
        <v>17.2</v>
      </c>
      <c r="N7691">
        <v>19.2</v>
      </c>
      <c r="P7691">
        <v>19.243705855961299</v>
      </c>
      <c r="R7691">
        <v>7690</v>
      </c>
      <c r="S7691">
        <f t="shared" si="361"/>
        <v>2</v>
      </c>
      <c r="T7691">
        <f t="shared" si="363"/>
        <v>1.0068882383330464</v>
      </c>
      <c r="V7691">
        <f t="shared" si="362"/>
        <v>4.3705855961299278E-2</v>
      </c>
    </row>
    <row r="7692" spans="11:22" x14ac:dyDescent="0.3">
      <c r="K7692">
        <v>7691</v>
      </c>
      <c r="L7692">
        <v>18.899999999999999</v>
      </c>
      <c r="N7692">
        <v>21</v>
      </c>
      <c r="P7692">
        <v>21.019394058208487</v>
      </c>
      <c r="R7692">
        <v>7691</v>
      </c>
      <c r="S7692">
        <f t="shared" si="361"/>
        <v>2.1000000000000014</v>
      </c>
      <c r="T7692">
        <f t="shared" si="363"/>
        <v>1.007190549563431</v>
      </c>
      <c r="V7692">
        <f t="shared" si="362"/>
        <v>1.9394058208487053E-2</v>
      </c>
    </row>
    <row r="7693" spans="11:22" x14ac:dyDescent="0.3">
      <c r="K7693">
        <v>7692</v>
      </c>
      <c r="L7693">
        <v>18.899999999999999</v>
      </c>
      <c r="N7693">
        <v>21</v>
      </c>
      <c r="P7693">
        <v>21.019394058208487</v>
      </c>
      <c r="R7693">
        <v>7692</v>
      </c>
      <c r="S7693">
        <f t="shared" si="361"/>
        <v>2.1000000000000014</v>
      </c>
      <c r="T7693">
        <f t="shared" si="363"/>
        <v>1.007190549563431</v>
      </c>
      <c r="V7693">
        <f t="shared" si="362"/>
        <v>1.9394058208487053E-2</v>
      </c>
    </row>
    <row r="7694" spans="11:22" x14ac:dyDescent="0.3">
      <c r="K7694">
        <v>7693</v>
      </c>
      <c r="L7694">
        <v>20.6</v>
      </c>
      <c r="N7694">
        <v>22.8</v>
      </c>
      <c r="P7694">
        <v>22.795082260455683</v>
      </c>
      <c r="R7694">
        <v>7693</v>
      </c>
      <c r="S7694">
        <f t="shared" si="361"/>
        <v>2.1999999999999993</v>
      </c>
      <c r="T7694">
        <f t="shared" si="363"/>
        <v>1.0074893617021277</v>
      </c>
      <c r="V7694">
        <f t="shared" si="362"/>
        <v>-4.9177395443180671E-3</v>
      </c>
    </row>
    <row r="7695" spans="11:22" x14ac:dyDescent="0.3">
      <c r="K7695">
        <v>7694</v>
      </c>
      <c r="L7695">
        <v>21.1</v>
      </c>
      <c r="N7695">
        <v>23.3</v>
      </c>
      <c r="P7695">
        <v>23.317343496410739</v>
      </c>
      <c r="R7695">
        <v>7694</v>
      </c>
      <c r="S7695">
        <f t="shared" si="361"/>
        <v>2.1999999999999993</v>
      </c>
      <c r="T7695">
        <f t="shared" si="363"/>
        <v>1.0074766355140186</v>
      </c>
      <c r="V7695">
        <f t="shared" si="362"/>
        <v>1.7343496410738624E-2</v>
      </c>
    </row>
    <row r="7696" spans="11:22" x14ac:dyDescent="0.3">
      <c r="K7696">
        <v>7695</v>
      </c>
      <c r="L7696">
        <v>20</v>
      </c>
      <c r="N7696">
        <v>22.2</v>
      </c>
      <c r="P7696">
        <v>22.168368777309613</v>
      </c>
      <c r="R7696">
        <v>7695</v>
      </c>
      <c r="S7696">
        <f t="shared" si="361"/>
        <v>2.1999999999999993</v>
      </c>
      <c r="T7696">
        <f t="shared" si="363"/>
        <v>1.0075046904315197</v>
      </c>
      <c r="V7696">
        <f t="shared" si="362"/>
        <v>-3.1631222690386096E-2</v>
      </c>
    </row>
    <row r="7697" spans="11:22" x14ac:dyDescent="0.3">
      <c r="K7697">
        <v>7696</v>
      </c>
      <c r="L7697">
        <v>21.7</v>
      </c>
      <c r="N7697">
        <v>23.9</v>
      </c>
      <c r="P7697">
        <v>23.944056979556805</v>
      </c>
      <c r="R7697">
        <v>7696</v>
      </c>
      <c r="S7697">
        <f t="shared" si="361"/>
        <v>2.1999999999999993</v>
      </c>
      <c r="T7697">
        <f t="shared" si="363"/>
        <v>1.0074614210615567</v>
      </c>
      <c r="V7697">
        <f t="shared" si="362"/>
        <v>4.4056979556806652E-2</v>
      </c>
    </row>
    <row r="7698" spans="11:22" x14ac:dyDescent="0.3">
      <c r="K7698">
        <v>7697</v>
      </c>
      <c r="L7698">
        <v>18.899999999999999</v>
      </c>
      <c r="N7698">
        <v>21</v>
      </c>
      <c r="P7698">
        <v>21.019394058208487</v>
      </c>
      <c r="R7698">
        <v>7697</v>
      </c>
      <c r="S7698">
        <f t="shared" si="361"/>
        <v>2.1000000000000014</v>
      </c>
      <c r="T7698">
        <f t="shared" si="363"/>
        <v>1.007190549563431</v>
      </c>
      <c r="V7698">
        <f t="shared" si="362"/>
        <v>1.9394058208487053E-2</v>
      </c>
    </row>
    <row r="7699" spans="11:22" x14ac:dyDescent="0.3">
      <c r="K7699">
        <v>7698</v>
      </c>
      <c r="L7699">
        <v>18.899999999999999</v>
      </c>
      <c r="N7699">
        <v>21</v>
      </c>
      <c r="P7699">
        <v>21.019394058208487</v>
      </c>
      <c r="R7699">
        <v>7698</v>
      </c>
      <c r="S7699">
        <f t="shared" si="361"/>
        <v>2.1000000000000014</v>
      </c>
      <c r="T7699">
        <f t="shared" si="363"/>
        <v>1.007190549563431</v>
      </c>
      <c r="V7699">
        <f t="shared" si="362"/>
        <v>1.9394058208487053E-2</v>
      </c>
    </row>
    <row r="7700" spans="11:22" x14ac:dyDescent="0.3">
      <c r="K7700">
        <v>7699</v>
      </c>
      <c r="L7700">
        <v>18.899999999999999</v>
      </c>
      <c r="N7700">
        <v>21</v>
      </c>
      <c r="P7700">
        <v>21.019394058208487</v>
      </c>
      <c r="R7700">
        <v>7699</v>
      </c>
      <c r="S7700">
        <f t="shared" si="361"/>
        <v>2.1000000000000014</v>
      </c>
      <c r="T7700">
        <f t="shared" si="363"/>
        <v>1.007190549563431</v>
      </c>
      <c r="V7700">
        <f t="shared" si="362"/>
        <v>1.9394058208487053E-2</v>
      </c>
    </row>
    <row r="7701" spans="11:22" x14ac:dyDescent="0.3">
      <c r="K7701">
        <v>7700</v>
      </c>
      <c r="L7701">
        <v>17.8</v>
      </c>
      <c r="N7701">
        <v>19.899999999999999</v>
      </c>
      <c r="P7701">
        <v>19.870419339107368</v>
      </c>
      <c r="R7701">
        <v>7700</v>
      </c>
      <c r="S7701">
        <f t="shared" si="361"/>
        <v>2.0999999999999979</v>
      </c>
      <c r="T7701">
        <f t="shared" si="363"/>
        <v>1.0072177350060147</v>
      </c>
      <c r="V7701">
        <f t="shared" si="362"/>
        <v>-2.9580660892630561E-2</v>
      </c>
    </row>
    <row r="7702" spans="11:22" x14ac:dyDescent="0.3">
      <c r="K7702">
        <v>7701</v>
      </c>
      <c r="L7702">
        <v>16.100000000000001</v>
      </c>
      <c r="N7702">
        <v>18.100000000000001</v>
      </c>
      <c r="P7702">
        <v>18.094731136860176</v>
      </c>
      <c r="R7702">
        <v>7701</v>
      </c>
      <c r="S7702">
        <f t="shared" si="361"/>
        <v>2</v>
      </c>
      <c r="T7702">
        <f t="shared" si="363"/>
        <v>1.0069144338807261</v>
      </c>
      <c r="V7702">
        <f t="shared" si="362"/>
        <v>-5.2688631398254415E-3</v>
      </c>
    </row>
    <row r="7703" spans="11:22" x14ac:dyDescent="0.3">
      <c r="K7703">
        <v>7702</v>
      </c>
      <c r="L7703">
        <v>14.4</v>
      </c>
      <c r="N7703">
        <v>16.3</v>
      </c>
      <c r="P7703">
        <v>16.319042934612987</v>
      </c>
      <c r="R7703">
        <v>7702</v>
      </c>
      <c r="S7703">
        <f t="shared" si="361"/>
        <v>1.9000000000000004</v>
      </c>
      <c r="T7703">
        <f t="shared" si="363"/>
        <v>1.0066075465136499</v>
      </c>
      <c r="V7703">
        <f t="shared" si="362"/>
        <v>1.9042934612986784E-2</v>
      </c>
    </row>
    <row r="7704" spans="11:22" x14ac:dyDescent="0.3">
      <c r="K7704">
        <v>7703</v>
      </c>
      <c r="L7704">
        <v>14.4</v>
      </c>
      <c r="N7704">
        <v>16.3</v>
      </c>
      <c r="P7704">
        <v>16.319042934612987</v>
      </c>
      <c r="R7704">
        <v>7703</v>
      </c>
      <c r="S7704">
        <f t="shared" si="361"/>
        <v>1.9000000000000004</v>
      </c>
      <c r="T7704">
        <f t="shared" si="363"/>
        <v>1.0066075465136499</v>
      </c>
      <c r="V7704">
        <f t="shared" si="362"/>
        <v>1.9042934612986784E-2</v>
      </c>
    </row>
    <row r="7705" spans="11:22" x14ac:dyDescent="0.3">
      <c r="K7705">
        <v>7704</v>
      </c>
      <c r="L7705">
        <v>12.8</v>
      </c>
      <c r="N7705">
        <v>14.6</v>
      </c>
      <c r="P7705">
        <v>14.647806979556805</v>
      </c>
      <c r="R7705">
        <v>7704</v>
      </c>
      <c r="S7705">
        <f t="shared" si="361"/>
        <v>1.7999999999999989</v>
      </c>
      <c r="T7705">
        <f t="shared" si="363"/>
        <v>1.0062948067844029</v>
      </c>
      <c r="V7705">
        <f t="shared" si="362"/>
        <v>4.7806979556805018E-2</v>
      </c>
    </row>
    <row r="7706" spans="11:22" x14ac:dyDescent="0.3">
      <c r="K7706">
        <v>7705</v>
      </c>
      <c r="L7706">
        <v>12.2</v>
      </c>
      <c r="N7706">
        <v>14</v>
      </c>
      <c r="P7706">
        <v>14.021093496410737</v>
      </c>
      <c r="R7706">
        <v>7705</v>
      </c>
      <c r="S7706">
        <f t="shared" si="361"/>
        <v>1.8000000000000007</v>
      </c>
      <c r="T7706">
        <f t="shared" si="363"/>
        <v>1.0063080427545121</v>
      </c>
      <c r="V7706">
        <f t="shared" si="362"/>
        <v>2.1093496410736989E-2</v>
      </c>
    </row>
    <row r="7707" spans="11:22" x14ac:dyDescent="0.3">
      <c r="K7707">
        <v>7706</v>
      </c>
      <c r="L7707">
        <v>12.8</v>
      </c>
      <c r="N7707">
        <v>14.6</v>
      </c>
      <c r="P7707">
        <v>14.647806979556805</v>
      </c>
      <c r="R7707">
        <v>7706</v>
      </c>
      <c r="S7707">
        <f t="shared" si="361"/>
        <v>1.7999999999999989</v>
      </c>
      <c r="T7707">
        <f t="shared" si="363"/>
        <v>1.0062948067844029</v>
      </c>
      <c r="V7707">
        <f t="shared" si="362"/>
        <v>4.7806979556805018E-2</v>
      </c>
    </row>
    <row r="7708" spans="11:22" x14ac:dyDescent="0.3">
      <c r="K7708">
        <v>7707</v>
      </c>
      <c r="L7708">
        <v>11.7</v>
      </c>
      <c r="N7708">
        <v>13.5</v>
      </c>
      <c r="P7708">
        <v>13.49883226045568</v>
      </c>
      <c r="R7708">
        <v>7707</v>
      </c>
      <c r="S7708">
        <f t="shared" si="361"/>
        <v>1.8000000000000007</v>
      </c>
      <c r="T7708">
        <f t="shared" si="363"/>
        <v>1.0063191153238547</v>
      </c>
      <c r="V7708">
        <f t="shared" si="362"/>
        <v>-1.1677395443197014E-3</v>
      </c>
    </row>
    <row r="7709" spans="11:22" x14ac:dyDescent="0.3">
      <c r="K7709">
        <v>7708</v>
      </c>
      <c r="L7709">
        <v>10</v>
      </c>
      <c r="N7709">
        <v>11.7</v>
      </c>
      <c r="P7709">
        <v>11.72314405820849</v>
      </c>
      <c r="R7709">
        <v>7708</v>
      </c>
      <c r="S7709">
        <f t="shared" si="361"/>
        <v>1.6999999999999993</v>
      </c>
      <c r="T7709">
        <f t="shared" si="363"/>
        <v>1.0060038848666784</v>
      </c>
      <c r="V7709">
        <f t="shared" si="362"/>
        <v>2.3144058208490748E-2</v>
      </c>
    </row>
    <row r="7710" spans="11:22" x14ac:dyDescent="0.3">
      <c r="K7710">
        <v>7709</v>
      </c>
      <c r="L7710">
        <v>10</v>
      </c>
      <c r="N7710">
        <v>11.7</v>
      </c>
      <c r="P7710">
        <v>11.72314405820849</v>
      </c>
      <c r="R7710">
        <v>7709</v>
      </c>
      <c r="S7710">
        <f t="shared" si="361"/>
        <v>1.6999999999999993</v>
      </c>
      <c r="T7710">
        <f t="shared" si="363"/>
        <v>1.0060038848666784</v>
      </c>
      <c r="V7710">
        <f t="shared" si="362"/>
        <v>2.3144058208490748E-2</v>
      </c>
    </row>
    <row r="7711" spans="11:22" x14ac:dyDescent="0.3">
      <c r="K7711">
        <v>7710</v>
      </c>
      <c r="L7711">
        <v>10</v>
      </c>
      <c r="N7711">
        <v>11.7</v>
      </c>
      <c r="P7711">
        <v>11.72314405820849</v>
      </c>
      <c r="R7711">
        <v>7710</v>
      </c>
      <c r="S7711">
        <f t="shared" si="361"/>
        <v>1.6999999999999993</v>
      </c>
      <c r="T7711">
        <f t="shared" si="363"/>
        <v>1.0060038848666784</v>
      </c>
      <c r="V7711">
        <f t="shared" si="362"/>
        <v>2.3144058208490748E-2</v>
      </c>
    </row>
    <row r="7712" spans="11:22" x14ac:dyDescent="0.3">
      <c r="K7712">
        <v>7711</v>
      </c>
      <c r="L7712">
        <v>10</v>
      </c>
      <c r="N7712">
        <v>11.7</v>
      </c>
      <c r="P7712">
        <v>11.72314405820849</v>
      </c>
      <c r="R7712">
        <v>7711</v>
      </c>
      <c r="S7712">
        <f t="shared" si="361"/>
        <v>1.6999999999999993</v>
      </c>
      <c r="T7712">
        <f t="shared" si="363"/>
        <v>1.0060038848666784</v>
      </c>
      <c r="V7712">
        <f t="shared" si="362"/>
        <v>2.3144058208490748E-2</v>
      </c>
    </row>
    <row r="7713" spans="11:22" x14ac:dyDescent="0.3">
      <c r="K7713">
        <v>7712</v>
      </c>
      <c r="L7713">
        <v>11.7</v>
      </c>
      <c r="N7713">
        <v>13.5</v>
      </c>
      <c r="P7713">
        <v>13.49883226045568</v>
      </c>
      <c r="R7713">
        <v>7712</v>
      </c>
      <c r="S7713">
        <f t="shared" si="361"/>
        <v>1.8000000000000007</v>
      </c>
      <c r="T7713">
        <f t="shared" si="363"/>
        <v>1.0063191153238547</v>
      </c>
      <c r="V7713">
        <f t="shared" si="362"/>
        <v>-1.1677395443197014E-3</v>
      </c>
    </row>
    <row r="7714" spans="11:22" x14ac:dyDescent="0.3">
      <c r="K7714">
        <v>7713</v>
      </c>
      <c r="L7714">
        <v>13.9</v>
      </c>
      <c r="N7714">
        <v>15.8</v>
      </c>
      <c r="P7714">
        <v>15.796781698657929</v>
      </c>
      <c r="R7714">
        <v>7713</v>
      </c>
      <c r="S7714">
        <f t="shared" si="361"/>
        <v>1.9000000000000004</v>
      </c>
      <c r="T7714">
        <f t="shared" si="363"/>
        <v>1.0066190559136041</v>
      </c>
      <c r="V7714">
        <f t="shared" si="362"/>
        <v>-3.2183013420716833E-3</v>
      </c>
    </row>
    <row r="7715" spans="11:22" x14ac:dyDescent="0.3">
      <c r="K7715">
        <v>7714</v>
      </c>
      <c r="L7715">
        <v>16.100000000000001</v>
      </c>
      <c r="N7715">
        <v>18.100000000000001</v>
      </c>
      <c r="P7715">
        <v>18.094731136860176</v>
      </c>
      <c r="R7715">
        <v>7714</v>
      </c>
      <c r="S7715">
        <f t="shared" si="361"/>
        <v>2</v>
      </c>
      <c r="T7715">
        <f t="shared" si="363"/>
        <v>1.0069144338807261</v>
      </c>
      <c r="V7715">
        <f t="shared" si="362"/>
        <v>-5.2688631398254415E-3</v>
      </c>
    </row>
    <row r="7716" spans="11:22" x14ac:dyDescent="0.3">
      <c r="K7716">
        <v>7715</v>
      </c>
      <c r="L7716">
        <v>18.3</v>
      </c>
      <c r="N7716">
        <v>20.399999999999999</v>
      </c>
      <c r="P7716">
        <v>20.392680575062425</v>
      </c>
      <c r="R7716">
        <v>7715</v>
      </c>
      <c r="S7716">
        <f t="shared" si="361"/>
        <v>2.0999999999999979</v>
      </c>
      <c r="T7716">
        <f t="shared" si="363"/>
        <v>1.0072053525476066</v>
      </c>
      <c r="V7716">
        <f t="shared" si="362"/>
        <v>-7.3194249375738707E-3</v>
      </c>
    </row>
    <row r="7717" spans="11:22" x14ac:dyDescent="0.3">
      <c r="K7717">
        <v>7716</v>
      </c>
      <c r="L7717">
        <v>20.6</v>
      </c>
      <c r="N7717">
        <v>22.8</v>
      </c>
      <c r="P7717">
        <v>22.795082260455683</v>
      </c>
      <c r="R7717">
        <v>7716</v>
      </c>
      <c r="S7717">
        <f t="shared" si="361"/>
        <v>2.1999999999999993</v>
      </c>
      <c r="T7717">
        <f t="shared" si="363"/>
        <v>1.0074893617021277</v>
      </c>
      <c r="V7717">
        <f t="shared" si="362"/>
        <v>-4.9177395443180671E-3</v>
      </c>
    </row>
    <row r="7718" spans="11:22" x14ac:dyDescent="0.3">
      <c r="K7718">
        <v>7717</v>
      </c>
      <c r="L7718">
        <v>20.6</v>
      </c>
      <c r="N7718">
        <v>22.8</v>
      </c>
      <c r="P7718">
        <v>22.795082260455683</v>
      </c>
      <c r="R7718">
        <v>7717</v>
      </c>
      <c r="S7718">
        <f t="shared" si="361"/>
        <v>2.1999999999999993</v>
      </c>
      <c r="T7718">
        <f t="shared" si="363"/>
        <v>1.0074893617021277</v>
      </c>
      <c r="V7718">
        <f t="shared" si="362"/>
        <v>-4.9177395443180671E-3</v>
      </c>
    </row>
    <row r="7719" spans="11:22" x14ac:dyDescent="0.3">
      <c r="K7719">
        <v>7718</v>
      </c>
      <c r="L7719">
        <v>21.1</v>
      </c>
      <c r="N7719">
        <v>23.3</v>
      </c>
      <c r="P7719">
        <v>23.317343496410739</v>
      </c>
      <c r="R7719">
        <v>7718</v>
      </c>
      <c r="S7719">
        <f t="shared" si="361"/>
        <v>2.1999999999999993</v>
      </c>
      <c r="T7719">
        <f t="shared" si="363"/>
        <v>1.0074766355140186</v>
      </c>
      <c r="V7719">
        <f t="shared" si="362"/>
        <v>1.7343496410738624E-2</v>
      </c>
    </row>
    <row r="7720" spans="11:22" x14ac:dyDescent="0.3">
      <c r="K7720">
        <v>7719</v>
      </c>
      <c r="L7720">
        <v>21.7</v>
      </c>
      <c r="N7720">
        <v>23.9</v>
      </c>
      <c r="P7720">
        <v>23.944056979556805</v>
      </c>
      <c r="R7720">
        <v>7719</v>
      </c>
      <c r="S7720">
        <f t="shared" si="361"/>
        <v>2.1999999999999993</v>
      </c>
      <c r="T7720">
        <f t="shared" si="363"/>
        <v>1.0074614210615567</v>
      </c>
      <c r="V7720">
        <f t="shared" si="362"/>
        <v>4.4056979556806652E-2</v>
      </c>
    </row>
    <row r="7721" spans="11:22" x14ac:dyDescent="0.3">
      <c r="K7721">
        <v>7720</v>
      </c>
      <c r="L7721">
        <v>21.7</v>
      </c>
      <c r="N7721">
        <v>23.9</v>
      </c>
      <c r="P7721">
        <v>23.944056979556805</v>
      </c>
      <c r="R7721">
        <v>7720</v>
      </c>
      <c r="S7721">
        <f t="shared" si="361"/>
        <v>2.1999999999999993</v>
      </c>
      <c r="T7721">
        <f t="shared" si="363"/>
        <v>1.0074614210615567</v>
      </c>
      <c r="V7721">
        <f t="shared" si="362"/>
        <v>4.4056979556806652E-2</v>
      </c>
    </row>
    <row r="7722" spans="11:22" x14ac:dyDescent="0.3">
      <c r="K7722">
        <v>7721</v>
      </c>
      <c r="L7722">
        <v>22.8</v>
      </c>
      <c r="N7722">
        <v>25.1</v>
      </c>
      <c r="P7722">
        <v>25.093031698657928</v>
      </c>
      <c r="R7722">
        <v>7721</v>
      </c>
      <c r="S7722">
        <f t="shared" si="361"/>
        <v>2.3000000000000007</v>
      </c>
      <c r="T7722">
        <f t="shared" si="363"/>
        <v>1.0077715830376752</v>
      </c>
      <c r="V7722">
        <f t="shared" si="362"/>
        <v>-6.9683013420736017E-3</v>
      </c>
    </row>
    <row r="7723" spans="11:22" x14ac:dyDescent="0.3">
      <c r="K7723">
        <v>7722</v>
      </c>
      <c r="L7723">
        <v>20.6</v>
      </c>
      <c r="N7723">
        <v>22.8</v>
      </c>
      <c r="P7723">
        <v>22.795082260455683</v>
      </c>
      <c r="R7723">
        <v>7722</v>
      </c>
      <c r="S7723">
        <f t="shared" si="361"/>
        <v>2.1999999999999993</v>
      </c>
      <c r="T7723">
        <f t="shared" si="363"/>
        <v>1.0074893617021277</v>
      </c>
      <c r="V7723">
        <f t="shared" si="362"/>
        <v>-4.9177395443180671E-3</v>
      </c>
    </row>
    <row r="7724" spans="11:22" x14ac:dyDescent="0.3">
      <c r="K7724">
        <v>7723</v>
      </c>
      <c r="L7724">
        <v>18.899999999999999</v>
      </c>
      <c r="N7724">
        <v>21</v>
      </c>
      <c r="P7724">
        <v>21.019394058208487</v>
      </c>
      <c r="R7724">
        <v>7723</v>
      </c>
      <c r="S7724">
        <f t="shared" si="361"/>
        <v>2.1000000000000014</v>
      </c>
      <c r="T7724">
        <f t="shared" si="363"/>
        <v>1.007190549563431</v>
      </c>
      <c r="V7724">
        <f t="shared" si="362"/>
        <v>1.9394058208487053E-2</v>
      </c>
    </row>
    <row r="7725" spans="11:22" x14ac:dyDescent="0.3">
      <c r="K7725">
        <v>7724</v>
      </c>
      <c r="L7725">
        <v>17.8</v>
      </c>
      <c r="N7725">
        <v>19.899999999999999</v>
      </c>
      <c r="P7725">
        <v>19.870419339107368</v>
      </c>
      <c r="R7725">
        <v>7724</v>
      </c>
      <c r="S7725">
        <f t="shared" si="361"/>
        <v>2.0999999999999979</v>
      </c>
      <c r="T7725">
        <f t="shared" si="363"/>
        <v>1.0072177350060147</v>
      </c>
      <c r="V7725">
        <f t="shared" si="362"/>
        <v>-2.9580660892630561E-2</v>
      </c>
    </row>
    <row r="7726" spans="11:22" x14ac:dyDescent="0.3">
      <c r="K7726">
        <v>7725</v>
      </c>
      <c r="L7726">
        <v>16.7</v>
      </c>
      <c r="N7726">
        <v>18.7</v>
      </c>
      <c r="P7726">
        <v>18.721444620006242</v>
      </c>
      <c r="R7726">
        <v>7725</v>
      </c>
      <c r="S7726">
        <f t="shared" si="361"/>
        <v>2</v>
      </c>
      <c r="T7726">
        <f t="shared" si="363"/>
        <v>1.0069001207521131</v>
      </c>
      <c r="V7726">
        <f t="shared" si="362"/>
        <v>2.1444620006242587E-2</v>
      </c>
    </row>
    <row r="7727" spans="11:22" x14ac:dyDescent="0.3">
      <c r="K7727">
        <v>7726</v>
      </c>
      <c r="L7727">
        <v>14.4</v>
      </c>
      <c r="N7727">
        <v>16.3</v>
      </c>
      <c r="P7727">
        <v>16.319042934612987</v>
      </c>
      <c r="R7727">
        <v>7726</v>
      </c>
      <c r="S7727">
        <f t="shared" si="361"/>
        <v>1.9000000000000004</v>
      </c>
      <c r="T7727">
        <f t="shared" si="363"/>
        <v>1.0066075465136499</v>
      </c>
      <c r="V7727">
        <f t="shared" si="362"/>
        <v>1.9042934612986784E-2</v>
      </c>
    </row>
    <row r="7728" spans="11:22" x14ac:dyDescent="0.3">
      <c r="K7728">
        <v>7727</v>
      </c>
      <c r="L7728">
        <v>14.4</v>
      </c>
      <c r="N7728">
        <v>16.3</v>
      </c>
      <c r="P7728">
        <v>16.319042934612987</v>
      </c>
      <c r="R7728">
        <v>7727</v>
      </c>
      <c r="S7728">
        <f t="shared" si="361"/>
        <v>1.9000000000000004</v>
      </c>
      <c r="T7728">
        <f t="shared" si="363"/>
        <v>1.0066075465136499</v>
      </c>
      <c r="V7728">
        <f t="shared" si="362"/>
        <v>1.9042934612986784E-2</v>
      </c>
    </row>
    <row r="7729" spans="11:22" x14ac:dyDescent="0.3">
      <c r="K7729">
        <v>7728</v>
      </c>
      <c r="L7729">
        <v>13.3</v>
      </c>
      <c r="N7729">
        <v>15.2</v>
      </c>
      <c r="P7729">
        <v>15.170068215511861</v>
      </c>
      <c r="R7729">
        <v>7728</v>
      </c>
      <c r="S7729">
        <f t="shared" si="361"/>
        <v>1.8999999999999986</v>
      </c>
      <c r="T7729">
        <f t="shared" si="363"/>
        <v>1.0066329202304065</v>
      </c>
      <c r="V7729">
        <f t="shared" si="362"/>
        <v>-2.9931784488137936E-2</v>
      </c>
    </row>
    <row r="7730" spans="11:22" x14ac:dyDescent="0.3">
      <c r="K7730">
        <v>7729</v>
      </c>
      <c r="L7730">
        <v>13.3</v>
      </c>
      <c r="N7730">
        <v>15.2</v>
      </c>
      <c r="P7730">
        <v>15.170068215511861</v>
      </c>
      <c r="R7730">
        <v>7729</v>
      </c>
      <c r="S7730">
        <f t="shared" si="361"/>
        <v>1.8999999999999986</v>
      </c>
      <c r="T7730">
        <f t="shared" si="363"/>
        <v>1.0066329202304065</v>
      </c>
      <c r="V7730">
        <f t="shared" si="362"/>
        <v>-2.9931784488137936E-2</v>
      </c>
    </row>
    <row r="7731" spans="11:22" x14ac:dyDescent="0.3">
      <c r="K7731">
        <v>7730</v>
      </c>
      <c r="L7731">
        <v>11.1</v>
      </c>
      <c r="N7731">
        <v>12.9</v>
      </c>
      <c r="P7731">
        <v>12.872118777309613</v>
      </c>
      <c r="R7731">
        <v>7730</v>
      </c>
      <c r="S7731">
        <f t="shared" si="361"/>
        <v>1.8000000000000007</v>
      </c>
      <c r="T7731">
        <f t="shared" si="363"/>
        <v>1.0063324538258573</v>
      </c>
      <c r="V7731">
        <f t="shared" si="362"/>
        <v>-2.788122269038773E-2</v>
      </c>
    </row>
    <row r="7732" spans="11:22" x14ac:dyDescent="0.3">
      <c r="K7732">
        <v>7731</v>
      </c>
      <c r="L7732">
        <v>10.6</v>
      </c>
      <c r="N7732">
        <v>12.3</v>
      </c>
      <c r="P7732">
        <v>12.349857541354558</v>
      </c>
      <c r="R7732">
        <v>7731</v>
      </c>
      <c r="S7732">
        <f t="shared" si="361"/>
        <v>1.7000000000000011</v>
      </c>
      <c r="T7732">
        <f t="shared" si="363"/>
        <v>1.0059911894273128</v>
      </c>
      <c r="V7732">
        <f t="shared" si="362"/>
        <v>4.9857541354557E-2</v>
      </c>
    </row>
    <row r="7733" spans="11:22" x14ac:dyDescent="0.3">
      <c r="K7733">
        <v>7732</v>
      </c>
      <c r="L7733">
        <v>10</v>
      </c>
      <c r="N7733">
        <v>11.7</v>
      </c>
      <c r="P7733">
        <v>11.72314405820849</v>
      </c>
      <c r="R7733">
        <v>7732</v>
      </c>
      <c r="S7733">
        <f t="shared" si="361"/>
        <v>1.6999999999999993</v>
      </c>
      <c r="T7733">
        <f t="shared" si="363"/>
        <v>1.0060038848666784</v>
      </c>
      <c r="V7733">
        <f t="shared" si="362"/>
        <v>2.3144058208490748E-2</v>
      </c>
    </row>
    <row r="7734" spans="11:22" x14ac:dyDescent="0.3">
      <c r="K7734">
        <v>7733</v>
      </c>
      <c r="L7734">
        <v>9.4</v>
      </c>
      <c r="N7734">
        <v>11.1</v>
      </c>
      <c r="P7734">
        <v>11.096430575062422</v>
      </c>
      <c r="R7734">
        <v>7733</v>
      </c>
      <c r="S7734">
        <f t="shared" si="361"/>
        <v>1.6999999999999993</v>
      </c>
      <c r="T7734">
        <f t="shared" si="363"/>
        <v>1.0060166342240313</v>
      </c>
      <c r="V7734">
        <f t="shared" si="362"/>
        <v>-3.5694249375772813E-3</v>
      </c>
    </row>
    <row r="7735" spans="11:22" x14ac:dyDescent="0.3">
      <c r="K7735">
        <v>7734</v>
      </c>
      <c r="L7735">
        <v>10</v>
      </c>
      <c r="N7735">
        <v>11.7</v>
      </c>
      <c r="P7735">
        <v>11.72314405820849</v>
      </c>
      <c r="R7735">
        <v>7734</v>
      </c>
      <c r="S7735">
        <f t="shared" si="361"/>
        <v>1.6999999999999993</v>
      </c>
      <c r="T7735">
        <f t="shared" si="363"/>
        <v>1.0060038848666784</v>
      </c>
      <c r="V7735">
        <f t="shared" si="362"/>
        <v>2.3144058208490748E-2</v>
      </c>
    </row>
    <row r="7736" spans="11:22" x14ac:dyDescent="0.3">
      <c r="K7736">
        <v>7735</v>
      </c>
      <c r="L7736">
        <v>8.9</v>
      </c>
      <c r="N7736">
        <v>10.6</v>
      </c>
      <c r="P7736">
        <v>10.574169339107367</v>
      </c>
      <c r="R7736">
        <v>7735</v>
      </c>
      <c r="S7736">
        <f t="shared" si="361"/>
        <v>1.6999999999999993</v>
      </c>
      <c r="T7736">
        <f t="shared" si="363"/>
        <v>1.0060273001240916</v>
      </c>
      <c r="V7736">
        <f t="shared" si="362"/>
        <v>-2.5830660892632196E-2</v>
      </c>
    </row>
    <row r="7737" spans="11:22" x14ac:dyDescent="0.3">
      <c r="K7737">
        <v>7736</v>
      </c>
      <c r="L7737">
        <v>11.1</v>
      </c>
      <c r="N7737">
        <v>12.9</v>
      </c>
      <c r="P7737">
        <v>12.872118777309613</v>
      </c>
      <c r="R7737">
        <v>7736</v>
      </c>
      <c r="S7737">
        <f t="shared" si="361"/>
        <v>1.8000000000000007</v>
      </c>
      <c r="T7737">
        <f t="shared" si="363"/>
        <v>1.0063324538258573</v>
      </c>
      <c r="V7737">
        <f t="shared" si="362"/>
        <v>-2.788122269038773E-2</v>
      </c>
    </row>
    <row r="7738" spans="11:22" x14ac:dyDescent="0.3">
      <c r="K7738">
        <v>7737</v>
      </c>
      <c r="L7738">
        <v>13.3</v>
      </c>
      <c r="N7738">
        <v>15.2</v>
      </c>
      <c r="P7738">
        <v>15.170068215511861</v>
      </c>
      <c r="R7738">
        <v>7737</v>
      </c>
      <c r="S7738">
        <f t="shared" si="361"/>
        <v>1.8999999999999986</v>
      </c>
      <c r="T7738">
        <f t="shared" si="363"/>
        <v>1.0066329202304065</v>
      </c>
      <c r="V7738">
        <f t="shared" si="362"/>
        <v>-2.9931784488137936E-2</v>
      </c>
    </row>
    <row r="7739" spans="11:22" x14ac:dyDescent="0.3">
      <c r="K7739">
        <v>7738</v>
      </c>
      <c r="L7739">
        <v>15</v>
      </c>
      <c r="N7739">
        <v>16.899999999999999</v>
      </c>
      <c r="P7739">
        <v>16.94575641775905</v>
      </c>
      <c r="R7739">
        <v>7738</v>
      </c>
      <c r="S7739">
        <f t="shared" si="361"/>
        <v>1.8999999999999986</v>
      </c>
      <c r="T7739">
        <f t="shared" si="363"/>
        <v>1.006593787957661</v>
      </c>
      <c r="V7739">
        <f t="shared" si="362"/>
        <v>4.575641775905126E-2</v>
      </c>
    </row>
    <row r="7740" spans="11:22" x14ac:dyDescent="0.3">
      <c r="K7740">
        <v>7739</v>
      </c>
      <c r="L7740">
        <v>16.7</v>
      </c>
      <c r="N7740">
        <v>18.7</v>
      </c>
      <c r="P7740">
        <v>18.721444620006242</v>
      </c>
      <c r="R7740">
        <v>7739</v>
      </c>
      <c r="S7740">
        <f t="shared" si="361"/>
        <v>2</v>
      </c>
      <c r="T7740">
        <f t="shared" si="363"/>
        <v>1.0069001207521131</v>
      </c>
      <c r="V7740">
        <f t="shared" si="362"/>
        <v>2.1444620006242587E-2</v>
      </c>
    </row>
    <row r="7741" spans="11:22" x14ac:dyDescent="0.3">
      <c r="K7741">
        <v>7740</v>
      </c>
      <c r="L7741">
        <v>18.3</v>
      </c>
      <c r="N7741">
        <v>20.399999999999999</v>
      </c>
      <c r="P7741">
        <v>20.392680575062425</v>
      </c>
      <c r="R7741">
        <v>7740</v>
      </c>
      <c r="S7741">
        <f t="shared" si="361"/>
        <v>2.0999999999999979</v>
      </c>
      <c r="T7741">
        <f t="shared" si="363"/>
        <v>1.0072053525476066</v>
      </c>
      <c r="V7741">
        <f t="shared" si="362"/>
        <v>-7.3194249375738707E-3</v>
      </c>
    </row>
    <row r="7742" spans="11:22" x14ac:dyDescent="0.3">
      <c r="K7742">
        <v>7741</v>
      </c>
      <c r="L7742">
        <v>18.3</v>
      </c>
      <c r="N7742">
        <v>20.399999999999999</v>
      </c>
      <c r="P7742">
        <v>20.392680575062425</v>
      </c>
      <c r="R7742">
        <v>7741</v>
      </c>
      <c r="S7742">
        <f t="shared" si="361"/>
        <v>2.0999999999999979</v>
      </c>
      <c r="T7742">
        <f t="shared" si="363"/>
        <v>1.0072053525476066</v>
      </c>
      <c r="V7742">
        <f t="shared" si="362"/>
        <v>-7.3194249375738707E-3</v>
      </c>
    </row>
    <row r="7743" spans="11:22" x14ac:dyDescent="0.3">
      <c r="K7743">
        <v>7742</v>
      </c>
      <c r="L7743">
        <v>20</v>
      </c>
      <c r="N7743">
        <v>22.2</v>
      </c>
      <c r="P7743">
        <v>22.168368777309613</v>
      </c>
      <c r="R7743">
        <v>7742</v>
      </c>
      <c r="S7743">
        <f t="shared" si="361"/>
        <v>2.1999999999999993</v>
      </c>
      <c r="T7743">
        <f t="shared" si="363"/>
        <v>1.0075046904315197</v>
      </c>
      <c r="V7743">
        <f t="shared" si="362"/>
        <v>-3.1631222690386096E-2</v>
      </c>
    </row>
    <row r="7744" spans="11:22" x14ac:dyDescent="0.3">
      <c r="K7744">
        <v>7743</v>
      </c>
      <c r="L7744">
        <v>22.2</v>
      </c>
      <c r="N7744">
        <v>24.5</v>
      </c>
      <c r="P7744">
        <v>24.466318215511858</v>
      </c>
      <c r="R7744">
        <v>7743</v>
      </c>
      <c r="S7744">
        <f t="shared" si="361"/>
        <v>2.3000000000000007</v>
      </c>
      <c r="T7744">
        <f t="shared" si="363"/>
        <v>1.0077873709158627</v>
      </c>
      <c r="V7744">
        <f t="shared" si="362"/>
        <v>-3.3681784488141631E-2</v>
      </c>
    </row>
    <row r="7745" spans="11:22" x14ac:dyDescent="0.3">
      <c r="K7745">
        <v>7744</v>
      </c>
      <c r="L7745">
        <v>22.8</v>
      </c>
      <c r="N7745">
        <v>25.1</v>
      </c>
      <c r="P7745">
        <v>25.093031698657928</v>
      </c>
      <c r="R7745">
        <v>7744</v>
      </c>
      <c r="S7745">
        <f t="shared" si="361"/>
        <v>2.3000000000000007</v>
      </c>
      <c r="T7745">
        <f t="shared" si="363"/>
        <v>1.0077715830376752</v>
      </c>
      <c r="V7745">
        <f t="shared" si="362"/>
        <v>-6.9683013420736017E-3</v>
      </c>
    </row>
    <row r="7746" spans="11:22" x14ac:dyDescent="0.3">
      <c r="K7746">
        <v>7745</v>
      </c>
      <c r="L7746">
        <v>18.899999999999999</v>
      </c>
      <c r="N7746">
        <v>21</v>
      </c>
      <c r="P7746">
        <v>21.019394058208487</v>
      </c>
      <c r="R7746">
        <v>7745</v>
      </c>
      <c r="S7746">
        <f t="shared" ref="S7746:S7809" si="364">N7746-L7746</f>
        <v>2.1000000000000014</v>
      </c>
      <c r="T7746">
        <f t="shared" si="363"/>
        <v>1.007190549563431</v>
      </c>
      <c r="V7746">
        <f t="shared" ref="V7746:V7809" si="365">P7746-N7746</f>
        <v>1.9394058208487053E-2</v>
      </c>
    </row>
    <row r="7747" spans="11:22" x14ac:dyDescent="0.3">
      <c r="K7747">
        <v>7746</v>
      </c>
      <c r="L7747">
        <v>17.2</v>
      </c>
      <c r="N7747">
        <v>19.2</v>
      </c>
      <c r="P7747">
        <v>19.243705855961299</v>
      </c>
      <c r="R7747">
        <v>7746</v>
      </c>
      <c r="S7747">
        <f t="shared" si="364"/>
        <v>2</v>
      </c>
      <c r="T7747">
        <f t="shared" ref="T7747:T7810" si="366">(N7747+273.15)/(L7747+273.15)</f>
        <v>1.0068882383330464</v>
      </c>
      <c r="V7747">
        <f t="shared" si="365"/>
        <v>4.3705855961299278E-2</v>
      </c>
    </row>
    <row r="7748" spans="11:22" x14ac:dyDescent="0.3">
      <c r="K7748">
        <v>7747</v>
      </c>
      <c r="L7748">
        <v>16.7</v>
      </c>
      <c r="N7748">
        <v>18.7</v>
      </c>
      <c r="P7748">
        <v>18.721444620006242</v>
      </c>
      <c r="R7748">
        <v>7747</v>
      </c>
      <c r="S7748">
        <f t="shared" si="364"/>
        <v>2</v>
      </c>
      <c r="T7748">
        <f t="shared" si="366"/>
        <v>1.0069001207521131</v>
      </c>
      <c r="V7748">
        <f t="shared" si="365"/>
        <v>2.1444620006242587E-2</v>
      </c>
    </row>
    <row r="7749" spans="11:22" x14ac:dyDescent="0.3">
      <c r="K7749">
        <v>7748</v>
      </c>
      <c r="L7749">
        <v>15</v>
      </c>
      <c r="N7749">
        <v>16.899999999999999</v>
      </c>
      <c r="P7749">
        <v>16.94575641775905</v>
      </c>
      <c r="R7749">
        <v>7748</v>
      </c>
      <c r="S7749">
        <f t="shared" si="364"/>
        <v>1.8999999999999986</v>
      </c>
      <c r="T7749">
        <f t="shared" si="366"/>
        <v>1.006593787957661</v>
      </c>
      <c r="V7749">
        <f t="shared" si="365"/>
        <v>4.575641775905126E-2</v>
      </c>
    </row>
    <row r="7750" spans="11:22" x14ac:dyDescent="0.3">
      <c r="K7750">
        <v>7749</v>
      </c>
      <c r="L7750">
        <v>15</v>
      </c>
      <c r="N7750">
        <v>16.899999999999999</v>
      </c>
      <c r="P7750">
        <v>16.94575641775905</v>
      </c>
      <c r="R7750">
        <v>7749</v>
      </c>
      <c r="S7750">
        <f t="shared" si="364"/>
        <v>1.8999999999999986</v>
      </c>
      <c r="T7750">
        <f t="shared" si="366"/>
        <v>1.006593787957661</v>
      </c>
      <c r="V7750">
        <f t="shared" si="365"/>
        <v>4.575641775905126E-2</v>
      </c>
    </row>
    <row r="7751" spans="11:22" x14ac:dyDescent="0.3">
      <c r="K7751">
        <v>7750</v>
      </c>
      <c r="L7751">
        <v>13.9</v>
      </c>
      <c r="N7751">
        <v>15.8</v>
      </c>
      <c r="P7751">
        <v>15.796781698657929</v>
      </c>
      <c r="R7751">
        <v>7750</v>
      </c>
      <c r="S7751">
        <f t="shared" si="364"/>
        <v>1.9000000000000004</v>
      </c>
      <c r="T7751">
        <f t="shared" si="366"/>
        <v>1.0066190559136041</v>
      </c>
      <c r="V7751">
        <f t="shared" si="365"/>
        <v>-3.2183013420716833E-3</v>
      </c>
    </row>
    <row r="7752" spans="11:22" x14ac:dyDescent="0.3">
      <c r="K7752">
        <v>7751</v>
      </c>
      <c r="L7752">
        <v>12.2</v>
      </c>
      <c r="N7752">
        <v>14</v>
      </c>
      <c r="P7752">
        <v>14.021093496410737</v>
      </c>
      <c r="R7752">
        <v>7751</v>
      </c>
      <c r="S7752">
        <f t="shared" si="364"/>
        <v>1.8000000000000007</v>
      </c>
      <c r="T7752">
        <f t="shared" si="366"/>
        <v>1.0063080427545121</v>
      </c>
      <c r="V7752">
        <f t="shared" si="365"/>
        <v>2.1093496410736989E-2</v>
      </c>
    </row>
    <row r="7753" spans="11:22" x14ac:dyDescent="0.3">
      <c r="K7753">
        <v>7752</v>
      </c>
      <c r="L7753">
        <v>11.7</v>
      </c>
      <c r="N7753">
        <v>13.5</v>
      </c>
      <c r="P7753">
        <v>13.49883226045568</v>
      </c>
      <c r="R7753">
        <v>7752</v>
      </c>
      <c r="S7753">
        <f t="shared" si="364"/>
        <v>1.8000000000000007</v>
      </c>
      <c r="T7753">
        <f t="shared" si="366"/>
        <v>1.0063191153238547</v>
      </c>
      <c r="V7753">
        <f t="shared" si="365"/>
        <v>-1.1677395443197014E-3</v>
      </c>
    </row>
    <row r="7754" spans="11:22" x14ac:dyDescent="0.3">
      <c r="K7754">
        <v>7753</v>
      </c>
      <c r="L7754">
        <v>11.1</v>
      </c>
      <c r="N7754">
        <v>12.9</v>
      </c>
      <c r="P7754">
        <v>12.872118777309613</v>
      </c>
      <c r="R7754">
        <v>7753</v>
      </c>
      <c r="S7754">
        <f t="shared" si="364"/>
        <v>1.8000000000000007</v>
      </c>
      <c r="T7754">
        <f t="shared" si="366"/>
        <v>1.0063324538258573</v>
      </c>
      <c r="V7754">
        <f t="shared" si="365"/>
        <v>-2.788122269038773E-2</v>
      </c>
    </row>
    <row r="7755" spans="11:22" x14ac:dyDescent="0.3">
      <c r="K7755">
        <v>7754</v>
      </c>
      <c r="L7755">
        <v>10.6</v>
      </c>
      <c r="N7755">
        <v>12.3</v>
      </c>
      <c r="P7755">
        <v>12.349857541354558</v>
      </c>
      <c r="R7755">
        <v>7754</v>
      </c>
      <c r="S7755">
        <f t="shared" si="364"/>
        <v>1.7000000000000011</v>
      </c>
      <c r="T7755">
        <f t="shared" si="366"/>
        <v>1.0059911894273128</v>
      </c>
      <c r="V7755">
        <f t="shared" si="365"/>
        <v>4.9857541354557E-2</v>
      </c>
    </row>
    <row r="7756" spans="11:22" x14ac:dyDescent="0.3">
      <c r="K7756">
        <v>7755</v>
      </c>
      <c r="L7756">
        <v>9.4</v>
      </c>
      <c r="N7756">
        <v>11.1</v>
      </c>
      <c r="P7756">
        <v>11.096430575062422</v>
      </c>
      <c r="R7756">
        <v>7755</v>
      </c>
      <c r="S7756">
        <f t="shared" si="364"/>
        <v>1.6999999999999993</v>
      </c>
      <c r="T7756">
        <f t="shared" si="366"/>
        <v>1.0060166342240313</v>
      </c>
      <c r="V7756">
        <f t="shared" si="365"/>
        <v>-3.5694249375772813E-3</v>
      </c>
    </row>
    <row r="7757" spans="11:22" x14ac:dyDescent="0.3">
      <c r="K7757">
        <v>7756</v>
      </c>
      <c r="L7757">
        <v>8.9</v>
      </c>
      <c r="N7757">
        <v>10.6</v>
      </c>
      <c r="P7757">
        <v>10.574169339107367</v>
      </c>
      <c r="R7757">
        <v>7756</v>
      </c>
      <c r="S7757">
        <f t="shared" si="364"/>
        <v>1.6999999999999993</v>
      </c>
      <c r="T7757">
        <f t="shared" si="366"/>
        <v>1.0060273001240916</v>
      </c>
      <c r="V7757">
        <f t="shared" si="365"/>
        <v>-2.5830660892632196E-2</v>
      </c>
    </row>
    <row r="7758" spans="11:22" x14ac:dyDescent="0.3">
      <c r="K7758">
        <v>7757</v>
      </c>
      <c r="L7758">
        <v>7.8</v>
      </c>
      <c r="N7758">
        <v>9.4</v>
      </c>
      <c r="P7758">
        <v>9.4251946200062431</v>
      </c>
      <c r="R7758">
        <v>7757</v>
      </c>
      <c r="S7758">
        <f t="shared" si="364"/>
        <v>1.6000000000000005</v>
      </c>
      <c r="T7758">
        <f t="shared" si="366"/>
        <v>1.0056949635166399</v>
      </c>
      <c r="V7758">
        <f t="shared" si="365"/>
        <v>2.5194620006242729E-2</v>
      </c>
    </row>
    <row r="7759" spans="11:22" x14ac:dyDescent="0.3">
      <c r="K7759">
        <v>7758</v>
      </c>
      <c r="L7759">
        <v>8.3000000000000007</v>
      </c>
      <c r="N7759">
        <v>9.9</v>
      </c>
      <c r="P7759">
        <v>9.9474558559612998</v>
      </c>
      <c r="R7759">
        <v>7758</v>
      </c>
      <c r="S7759">
        <f t="shared" si="364"/>
        <v>1.5999999999999996</v>
      </c>
      <c r="T7759">
        <f t="shared" si="366"/>
        <v>1.0056848463314976</v>
      </c>
      <c r="V7759">
        <f t="shared" si="365"/>
        <v>4.745585596129942E-2</v>
      </c>
    </row>
    <row r="7760" spans="11:22" x14ac:dyDescent="0.3">
      <c r="K7760">
        <v>7759</v>
      </c>
      <c r="L7760">
        <v>7.8</v>
      </c>
      <c r="N7760">
        <v>9.4</v>
      </c>
      <c r="P7760">
        <v>9.4251946200062431</v>
      </c>
      <c r="R7760">
        <v>7759</v>
      </c>
      <c r="S7760">
        <f t="shared" si="364"/>
        <v>1.6000000000000005</v>
      </c>
      <c r="T7760">
        <f t="shared" si="366"/>
        <v>1.0056949635166399</v>
      </c>
      <c r="V7760">
        <f t="shared" si="365"/>
        <v>2.5194620006242729E-2</v>
      </c>
    </row>
    <row r="7761" spans="11:22" x14ac:dyDescent="0.3">
      <c r="K7761">
        <v>7760</v>
      </c>
      <c r="L7761">
        <v>9.4</v>
      </c>
      <c r="N7761">
        <v>11.1</v>
      </c>
      <c r="P7761">
        <v>11.096430575062422</v>
      </c>
      <c r="R7761">
        <v>7760</v>
      </c>
      <c r="S7761">
        <f t="shared" si="364"/>
        <v>1.6999999999999993</v>
      </c>
      <c r="T7761">
        <f t="shared" si="366"/>
        <v>1.0060166342240313</v>
      </c>
      <c r="V7761">
        <f t="shared" si="365"/>
        <v>-3.5694249375772813E-3</v>
      </c>
    </row>
    <row r="7762" spans="11:22" x14ac:dyDescent="0.3">
      <c r="K7762">
        <v>7761</v>
      </c>
      <c r="L7762">
        <v>12.8</v>
      </c>
      <c r="N7762">
        <v>14.6</v>
      </c>
      <c r="P7762">
        <v>14.647806979556805</v>
      </c>
      <c r="R7762">
        <v>7761</v>
      </c>
      <c r="S7762">
        <f t="shared" si="364"/>
        <v>1.7999999999999989</v>
      </c>
      <c r="T7762">
        <f t="shared" si="366"/>
        <v>1.0062948067844029</v>
      </c>
      <c r="V7762">
        <f t="shared" si="365"/>
        <v>4.7806979556805018E-2</v>
      </c>
    </row>
    <row r="7763" spans="11:22" x14ac:dyDescent="0.3">
      <c r="K7763">
        <v>7762</v>
      </c>
      <c r="L7763">
        <v>15</v>
      </c>
      <c r="N7763">
        <v>16.899999999999999</v>
      </c>
      <c r="P7763">
        <v>16.94575641775905</v>
      </c>
      <c r="R7763">
        <v>7762</v>
      </c>
      <c r="S7763">
        <f t="shared" si="364"/>
        <v>1.8999999999999986</v>
      </c>
      <c r="T7763">
        <f t="shared" si="366"/>
        <v>1.006593787957661</v>
      </c>
      <c r="V7763">
        <f t="shared" si="365"/>
        <v>4.575641775905126E-2</v>
      </c>
    </row>
    <row r="7764" spans="11:22" x14ac:dyDescent="0.3">
      <c r="K7764">
        <v>7763</v>
      </c>
      <c r="L7764">
        <v>17.2</v>
      </c>
      <c r="N7764">
        <v>19.2</v>
      </c>
      <c r="P7764">
        <v>19.243705855961299</v>
      </c>
      <c r="R7764">
        <v>7763</v>
      </c>
      <c r="S7764">
        <f t="shared" si="364"/>
        <v>2</v>
      </c>
      <c r="T7764">
        <f t="shared" si="366"/>
        <v>1.0068882383330464</v>
      </c>
      <c r="V7764">
        <f t="shared" si="365"/>
        <v>4.3705855961299278E-2</v>
      </c>
    </row>
    <row r="7765" spans="11:22" x14ac:dyDescent="0.3">
      <c r="K7765">
        <v>7764</v>
      </c>
      <c r="L7765">
        <v>17.2</v>
      </c>
      <c r="N7765">
        <v>19.2</v>
      </c>
      <c r="P7765">
        <v>19.243705855961299</v>
      </c>
      <c r="R7765">
        <v>7764</v>
      </c>
      <c r="S7765">
        <f t="shared" si="364"/>
        <v>2</v>
      </c>
      <c r="T7765">
        <f t="shared" si="366"/>
        <v>1.0068882383330464</v>
      </c>
      <c r="V7765">
        <f t="shared" si="365"/>
        <v>4.3705855961299278E-2</v>
      </c>
    </row>
    <row r="7766" spans="11:22" x14ac:dyDescent="0.3">
      <c r="K7766">
        <v>7765</v>
      </c>
      <c r="L7766">
        <v>17.8</v>
      </c>
      <c r="N7766">
        <v>19.899999999999999</v>
      </c>
      <c r="P7766">
        <v>19.870419339107368</v>
      </c>
      <c r="R7766">
        <v>7765</v>
      </c>
      <c r="S7766">
        <f t="shared" si="364"/>
        <v>2.0999999999999979</v>
      </c>
      <c r="T7766">
        <f t="shared" si="366"/>
        <v>1.0072177350060147</v>
      </c>
      <c r="V7766">
        <f t="shared" si="365"/>
        <v>-2.9580660892630561E-2</v>
      </c>
    </row>
    <row r="7767" spans="11:22" x14ac:dyDescent="0.3">
      <c r="K7767">
        <v>7766</v>
      </c>
      <c r="L7767">
        <v>18.3</v>
      </c>
      <c r="N7767">
        <v>20.399999999999999</v>
      </c>
      <c r="P7767">
        <v>20.392680575062425</v>
      </c>
      <c r="R7767">
        <v>7766</v>
      </c>
      <c r="S7767">
        <f t="shared" si="364"/>
        <v>2.0999999999999979</v>
      </c>
      <c r="T7767">
        <f t="shared" si="366"/>
        <v>1.0072053525476066</v>
      </c>
      <c r="V7767">
        <f t="shared" si="365"/>
        <v>-7.3194249375738707E-3</v>
      </c>
    </row>
    <row r="7768" spans="11:22" x14ac:dyDescent="0.3">
      <c r="K7768">
        <v>7767</v>
      </c>
      <c r="L7768">
        <v>18.899999999999999</v>
      </c>
      <c r="N7768">
        <v>21</v>
      </c>
      <c r="P7768">
        <v>21.019394058208487</v>
      </c>
      <c r="R7768">
        <v>7767</v>
      </c>
      <c r="S7768">
        <f t="shared" si="364"/>
        <v>2.1000000000000014</v>
      </c>
      <c r="T7768">
        <f t="shared" si="366"/>
        <v>1.007190549563431</v>
      </c>
      <c r="V7768">
        <f t="shared" si="365"/>
        <v>1.9394058208487053E-2</v>
      </c>
    </row>
    <row r="7769" spans="11:22" x14ac:dyDescent="0.3">
      <c r="K7769">
        <v>7768</v>
      </c>
      <c r="L7769">
        <v>18.899999999999999</v>
      </c>
      <c r="N7769">
        <v>21</v>
      </c>
      <c r="P7769">
        <v>21.019394058208487</v>
      </c>
      <c r="R7769">
        <v>7768</v>
      </c>
      <c r="S7769">
        <f t="shared" si="364"/>
        <v>2.1000000000000014</v>
      </c>
      <c r="T7769">
        <f t="shared" si="366"/>
        <v>1.007190549563431</v>
      </c>
      <c r="V7769">
        <f t="shared" si="365"/>
        <v>1.9394058208487053E-2</v>
      </c>
    </row>
    <row r="7770" spans="11:22" x14ac:dyDescent="0.3">
      <c r="K7770">
        <v>7769</v>
      </c>
      <c r="L7770">
        <v>17.8</v>
      </c>
      <c r="N7770">
        <v>19.899999999999999</v>
      </c>
      <c r="P7770">
        <v>19.870419339107368</v>
      </c>
      <c r="R7770">
        <v>7769</v>
      </c>
      <c r="S7770">
        <f t="shared" si="364"/>
        <v>2.0999999999999979</v>
      </c>
      <c r="T7770">
        <f t="shared" si="366"/>
        <v>1.0072177350060147</v>
      </c>
      <c r="V7770">
        <f t="shared" si="365"/>
        <v>-2.9580660892630561E-2</v>
      </c>
    </row>
    <row r="7771" spans="11:22" x14ac:dyDescent="0.3">
      <c r="K7771">
        <v>7770</v>
      </c>
      <c r="L7771">
        <v>18.3</v>
      </c>
      <c r="N7771">
        <v>20.399999999999999</v>
      </c>
      <c r="P7771">
        <v>20.392680575062425</v>
      </c>
      <c r="R7771">
        <v>7770</v>
      </c>
      <c r="S7771">
        <f t="shared" si="364"/>
        <v>2.0999999999999979</v>
      </c>
      <c r="T7771">
        <f t="shared" si="366"/>
        <v>1.0072053525476066</v>
      </c>
      <c r="V7771">
        <f t="shared" si="365"/>
        <v>-7.3194249375738707E-3</v>
      </c>
    </row>
    <row r="7772" spans="11:22" x14ac:dyDescent="0.3">
      <c r="K7772">
        <v>7771</v>
      </c>
      <c r="L7772">
        <v>16.100000000000001</v>
      </c>
      <c r="N7772">
        <v>18.100000000000001</v>
      </c>
      <c r="P7772">
        <v>18.094731136860176</v>
      </c>
      <c r="R7772">
        <v>7771</v>
      </c>
      <c r="S7772">
        <f t="shared" si="364"/>
        <v>2</v>
      </c>
      <c r="T7772">
        <f t="shared" si="366"/>
        <v>1.0069144338807261</v>
      </c>
      <c r="V7772">
        <f t="shared" si="365"/>
        <v>-5.2688631398254415E-3</v>
      </c>
    </row>
    <row r="7773" spans="11:22" x14ac:dyDescent="0.3">
      <c r="K7773">
        <v>7772</v>
      </c>
      <c r="L7773">
        <v>15</v>
      </c>
      <c r="N7773">
        <v>16.899999999999999</v>
      </c>
      <c r="P7773">
        <v>16.94575641775905</v>
      </c>
      <c r="R7773">
        <v>7772</v>
      </c>
      <c r="S7773">
        <f t="shared" si="364"/>
        <v>1.8999999999999986</v>
      </c>
      <c r="T7773">
        <f t="shared" si="366"/>
        <v>1.006593787957661</v>
      </c>
      <c r="V7773">
        <f t="shared" si="365"/>
        <v>4.575641775905126E-2</v>
      </c>
    </row>
    <row r="7774" spans="11:22" x14ac:dyDescent="0.3">
      <c r="K7774">
        <v>7773</v>
      </c>
      <c r="L7774">
        <v>14.4</v>
      </c>
      <c r="N7774">
        <v>16.3</v>
      </c>
      <c r="P7774">
        <v>16.319042934612987</v>
      </c>
      <c r="R7774">
        <v>7773</v>
      </c>
      <c r="S7774">
        <f t="shared" si="364"/>
        <v>1.9000000000000004</v>
      </c>
      <c r="T7774">
        <f t="shared" si="366"/>
        <v>1.0066075465136499</v>
      </c>
      <c r="V7774">
        <f t="shared" si="365"/>
        <v>1.9042934612986784E-2</v>
      </c>
    </row>
    <row r="7775" spans="11:22" x14ac:dyDescent="0.3">
      <c r="K7775">
        <v>7774</v>
      </c>
      <c r="L7775">
        <v>13.3</v>
      </c>
      <c r="N7775">
        <v>15.2</v>
      </c>
      <c r="P7775">
        <v>15.170068215511861</v>
      </c>
      <c r="R7775">
        <v>7774</v>
      </c>
      <c r="S7775">
        <f t="shared" si="364"/>
        <v>1.8999999999999986</v>
      </c>
      <c r="T7775">
        <f t="shared" si="366"/>
        <v>1.0066329202304065</v>
      </c>
      <c r="V7775">
        <f t="shared" si="365"/>
        <v>-2.9931784488137936E-2</v>
      </c>
    </row>
    <row r="7776" spans="11:22" x14ac:dyDescent="0.3">
      <c r="K7776">
        <v>7775</v>
      </c>
      <c r="L7776">
        <v>12.2</v>
      </c>
      <c r="N7776">
        <v>14</v>
      </c>
      <c r="P7776">
        <v>14.021093496410737</v>
      </c>
      <c r="R7776">
        <v>7775</v>
      </c>
      <c r="S7776">
        <f t="shared" si="364"/>
        <v>1.8000000000000007</v>
      </c>
      <c r="T7776">
        <f t="shared" si="366"/>
        <v>1.0063080427545121</v>
      </c>
      <c r="V7776">
        <f t="shared" si="365"/>
        <v>2.1093496410736989E-2</v>
      </c>
    </row>
    <row r="7777" spans="11:22" x14ac:dyDescent="0.3">
      <c r="K7777">
        <v>7776</v>
      </c>
      <c r="L7777">
        <v>11.1</v>
      </c>
      <c r="N7777">
        <v>12.9</v>
      </c>
      <c r="P7777">
        <v>12.872118777309613</v>
      </c>
      <c r="R7777">
        <v>7776</v>
      </c>
      <c r="S7777">
        <f t="shared" si="364"/>
        <v>1.8000000000000007</v>
      </c>
      <c r="T7777">
        <f t="shared" si="366"/>
        <v>1.0063324538258573</v>
      </c>
      <c r="V7777">
        <f t="shared" si="365"/>
        <v>-2.788122269038773E-2</v>
      </c>
    </row>
    <row r="7778" spans="11:22" x14ac:dyDescent="0.3">
      <c r="K7778">
        <v>7777</v>
      </c>
      <c r="L7778">
        <v>11.1</v>
      </c>
      <c r="N7778">
        <v>12.9</v>
      </c>
      <c r="P7778">
        <v>12.872118777309613</v>
      </c>
      <c r="R7778">
        <v>7777</v>
      </c>
      <c r="S7778">
        <f t="shared" si="364"/>
        <v>1.8000000000000007</v>
      </c>
      <c r="T7778">
        <f t="shared" si="366"/>
        <v>1.0063324538258573</v>
      </c>
      <c r="V7778">
        <f t="shared" si="365"/>
        <v>-2.788122269038773E-2</v>
      </c>
    </row>
    <row r="7779" spans="11:22" x14ac:dyDescent="0.3">
      <c r="K7779">
        <v>7778</v>
      </c>
      <c r="L7779">
        <v>10.6</v>
      </c>
      <c r="N7779">
        <v>12.3</v>
      </c>
      <c r="P7779">
        <v>12.349857541354558</v>
      </c>
      <c r="R7779">
        <v>7778</v>
      </c>
      <c r="S7779">
        <f t="shared" si="364"/>
        <v>1.7000000000000011</v>
      </c>
      <c r="T7779">
        <f t="shared" si="366"/>
        <v>1.0059911894273128</v>
      </c>
      <c r="V7779">
        <f t="shared" si="365"/>
        <v>4.9857541354557E-2</v>
      </c>
    </row>
    <row r="7780" spans="11:22" x14ac:dyDescent="0.3">
      <c r="K7780">
        <v>7779</v>
      </c>
      <c r="L7780">
        <v>8.9</v>
      </c>
      <c r="N7780">
        <v>10.6</v>
      </c>
      <c r="P7780">
        <v>10.574169339107367</v>
      </c>
      <c r="R7780">
        <v>7779</v>
      </c>
      <c r="S7780">
        <f t="shared" si="364"/>
        <v>1.6999999999999993</v>
      </c>
      <c r="T7780">
        <f t="shared" si="366"/>
        <v>1.0060273001240916</v>
      </c>
      <c r="V7780">
        <f t="shared" si="365"/>
        <v>-2.5830660892632196E-2</v>
      </c>
    </row>
    <row r="7781" spans="11:22" x14ac:dyDescent="0.3">
      <c r="K7781">
        <v>7780</v>
      </c>
      <c r="L7781">
        <v>8.9</v>
      </c>
      <c r="N7781">
        <v>10.6</v>
      </c>
      <c r="P7781">
        <v>10.574169339107367</v>
      </c>
      <c r="R7781">
        <v>7780</v>
      </c>
      <c r="S7781">
        <f t="shared" si="364"/>
        <v>1.6999999999999993</v>
      </c>
      <c r="T7781">
        <f t="shared" si="366"/>
        <v>1.0060273001240916</v>
      </c>
      <c r="V7781">
        <f t="shared" si="365"/>
        <v>-2.5830660892632196E-2</v>
      </c>
    </row>
    <row r="7782" spans="11:22" x14ac:dyDescent="0.3">
      <c r="K7782">
        <v>7781</v>
      </c>
      <c r="L7782">
        <v>7.8</v>
      </c>
      <c r="N7782">
        <v>9.4</v>
      </c>
      <c r="P7782">
        <v>9.4251946200062431</v>
      </c>
      <c r="R7782">
        <v>7781</v>
      </c>
      <c r="S7782">
        <f t="shared" si="364"/>
        <v>1.6000000000000005</v>
      </c>
      <c r="T7782">
        <f t="shared" si="366"/>
        <v>1.0056949635166399</v>
      </c>
      <c r="V7782">
        <f t="shared" si="365"/>
        <v>2.5194620006242729E-2</v>
      </c>
    </row>
    <row r="7783" spans="11:22" x14ac:dyDescent="0.3">
      <c r="K7783">
        <v>7782</v>
      </c>
      <c r="L7783">
        <v>7.8</v>
      </c>
      <c r="N7783">
        <v>9.4</v>
      </c>
      <c r="P7783">
        <v>9.4251946200062431</v>
      </c>
      <c r="R7783">
        <v>7782</v>
      </c>
      <c r="S7783">
        <f t="shared" si="364"/>
        <v>1.6000000000000005</v>
      </c>
      <c r="T7783">
        <f t="shared" si="366"/>
        <v>1.0056949635166399</v>
      </c>
      <c r="V7783">
        <f t="shared" si="365"/>
        <v>2.5194620006242729E-2</v>
      </c>
    </row>
    <row r="7784" spans="11:22" x14ac:dyDescent="0.3">
      <c r="K7784">
        <v>7783</v>
      </c>
      <c r="L7784">
        <v>7.8</v>
      </c>
      <c r="N7784">
        <v>9.4</v>
      </c>
      <c r="P7784">
        <v>9.4251946200062431</v>
      </c>
      <c r="R7784">
        <v>7783</v>
      </c>
      <c r="S7784">
        <f t="shared" si="364"/>
        <v>1.6000000000000005</v>
      </c>
      <c r="T7784">
        <f t="shared" si="366"/>
        <v>1.0056949635166399</v>
      </c>
      <c r="V7784">
        <f t="shared" si="365"/>
        <v>2.5194620006242729E-2</v>
      </c>
    </row>
    <row r="7785" spans="11:22" x14ac:dyDescent="0.3">
      <c r="K7785">
        <v>7784</v>
      </c>
      <c r="L7785">
        <v>9.4</v>
      </c>
      <c r="N7785">
        <v>11.1</v>
      </c>
      <c r="P7785">
        <v>11.096430575062422</v>
      </c>
      <c r="R7785">
        <v>7784</v>
      </c>
      <c r="S7785">
        <f t="shared" si="364"/>
        <v>1.6999999999999993</v>
      </c>
      <c r="T7785">
        <f t="shared" si="366"/>
        <v>1.0060166342240313</v>
      </c>
      <c r="V7785">
        <f t="shared" si="365"/>
        <v>-3.5694249375772813E-3</v>
      </c>
    </row>
    <row r="7786" spans="11:22" x14ac:dyDescent="0.3">
      <c r="K7786">
        <v>7785</v>
      </c>
      <c r="L7786">
        <v>12.2</v>
      </c>
      <c r="N7786">
        <v>14</v>
      </c>
      <c r="P7786">
        <v>14.021093496410737</v>
      </c>
      <c r="R7786">
        <v>7785</v>
      </c>
      <c r="S7786">
        <f t="shared" si="364"/>
        <v>1.8000000000000007</v>
      </c>
      <c r="T7786">
        <f t="shared" si="366"/>
        <v>1.0063080427545121</v>
      </c>
      <c r="V7786">
        <f t="shared" si="365"/>
        <v>2.1093496410736989E-2</v>
      </c>
    </row>
    <row r="7787" spans="11:22" x14ac:dyDescent="0.3">
      <c r="K7787">
        <v>7786</v>
      </c>
      <c r="L7787">
        <v>15</v>
      </c>
      <c r="N7787">
        <v>16.899999999999999</v>
      </c>
      <c r="P7787">
        <v>16.94575641775905</v>
      </c>
      <c r="R7787">
        <v>7786</v>
      </c>
      <c r="S7787">
        <f t="shared" si="364"/>
        <v>1.8999999999999986</v>
      </c>
      <c r="T7787">
        <f t="shared" si="366"/>
        <v>1.006593787957661</v>
      </c>
      <c r="V7787">
        <f t="shared" si="365"/>
        <v>4.575641775905126E-2</v>
      </c>
    </row>
    <row r="7788" spans="11:22" x14ac:dyDescent="0.3">
      <c r="K7788">
        <v>7787</v>
      </c>
      <c r="L7788">
        <v>16.100000000000001</v>
      </c>
      <c r="N7788">
        <v>18.100000000000001</v>
      </c>
      <c r="P7788">
        <v>18.094731136860176</v>
      </c>
      <c r="R7788">
        <v>7787</v>
      </c>
      <c r="S7788">
        <f t="shared" si="364"/>
        <v>2</v>
      </c>
      <c r="T7788">
        <f t="shared" si="366"/>
        <v>1.0069144338807261</v>
      </c>
      <c r="V7788">
        <f t="shared" si="365"/>
        <v>-5.2688631398254415E-3</v>
      </c>
    </row>
    <row r="7789" spans="11:22" x14ac:dyDescent="0.3">
      <c r="K7789">
        <v>7788</v>
      </c>
      <c r="L7789">
        <v>17.2</v>
      </c>
      <c r="N7789">
        <v>19.2</v>
      </c>
      <c r="P7789">
        <v>19.243705855961299</v>
      </c>
      <c r="R7789">
        <v>7788</v>
      </c>
      <c r="S7789">
        <f t="shared" si="364"/>
        <v>2</v>
      </c>
      <c r="T7789">
        <f t="shared" si="366"/>
        <v>1.0068882383330464</v>
      </c>
      <c r="V7789">
        <f t="shared" si="365"/>
        <v>4.3705855961299278E-2</v>
      </c>
    </row>
    <row r="7790" spans="11:22" x14ac:dyDescent="0.3">
      <c r="K7790">
        <v>7789</v>
      </c>
      <c r="L7790">
        <v>17.8</v>
      </c>
      <c r="N7790">
        <v>19.899999999999999</v>
      </c>
      <c r="P7790">
        <v>19.870419339107368</v>
      </c>
      <c r="R7790">
        <v>7789</v>
      </c>
      <c r="S7790">
        <f t="shared" si="364"/>
        <v>2.0999999999999979</v>
      </c>
      <c r="T7790">
        <f t="shared" si="366"/>
        <v>1.0072177350060147</v>
      </c>
      <c r="V7790">
        <f t="shared" si="365"/>
        <v>-2.9580660892630561E-2</v>
      </c>
    </row>
    <row r="7791" spans="11:22" x14ac:dyDescent="0.3">
      <c r="K7791">
        <v>7790</v>
      </c>
      <c r="L7791">
        <v>18.3</v>
      </c>
      <c r="N7791">
        <v>20.399999999999999</v>
      </c>
      <c r="P7791">
        <v>20.392680575062425</v>
      </c>
      <c r="R7791">
        <v>7790</v>
      </c>
      <c r="S7791">
        <f t="shared" si="364"/>
        <v>2.0999999999999979</v>
      </c>
      <c r="T7791">
        <f t="shared" si="366"/>
        <v>1.0072053525476066</v>
      </c>
      <c r="V7791">
        <f t="shared" si="365"/>
        <v>-7.3194249375738707E-3</v>
      </c>
    </row>
    <row r="7792" spans="11:22" x14ac:dyDescent="0.3">
      <c r="K7792">
        <v>7791</v>
      </c>
      <c r="L7792">
        <v>18.899999999999999</v>
      </c>
      <c r="N7792">
        <v>21</v>
      </c>
      <c r="P7792">
        <v>21.019394058208487</v>
      </c>
      <c r="R7792">
        <v>7791</v>
      </c>
      <c r="S7792">
        <f t="shared" si="364"/>
        <v>2.1000000000000014</v>
      </c>
      <c r="T7792">
        <f t="shared" si="366"/>
        <v>1.007190549563431</v>
      </c>
      <c r="V7792">
        <f t="shared" si="365"/>
        <v>1.9394058208487053E-2</v>
      </c>
    </row>
    <row r="7793" spans="11:22" x14ac:dyDescent="0.3">
      <c r="K7793">
        <v>7792</v>
      </c>
      <c r="L7793">
        <v>18.3</v>
      </c>
      <c r="N7793">
        <v>20.399999999999999</v>
      </c>
      <c r="P7793">
        <v>20.392680575062425</v>
      </c>
      <c r="R7793">
        <v>7792</v>
      </c>
      <c r="S7793">
        <f t="shared" si="364"/>
        <v>2.0999999999999979</v>
      </c>
      <c r="T7793">
        <f t="shared" si="366"/>
        <v>1.0072053525476066</v>
      </c>
      <c r="V7793">
        <f t="shared" si="365"/>
        <v>-7.3194249375738707E-3</v>
      </c>
    </row>
    <row r="7794" spans="11:22" x14ac:dyDescent="0.3">
      <c r="K7794">
        <v>7793</v>
      </c>
      <c r="L7794">
        <v>17.8</v>
      </c>
      <c r="N7794">
        <v>19.899999999999999</v>
      </c>
      <c r="P7794">
        <v>19.870419339107368</v>
      </c>
      <c r="R7794">
        <v>7793</v>
      </c>
      <c r="S7794">
        <f t="shared" si="364"/>
        <v>2.0999999999999979</v>
      </c>
      <c r="T7794">
        <f t="shared" si="366"/>
        <v>1.0072177350060147</v>
      </c>
      <c r="V7794">
        <f t="shared" si="365"/>
        <v>-2.9580660892630561E-2</v>
      </c>
    </row>
    <row r="7795" spans="11:22" x14ac:dyDescent="0.3">
      <c r="K7795">
        <v>7794</v>
      </c>
      <c r="L7795">
        <v>16.7</v>
      </c>
      <c r="N7795">
        <v>18.7</v>
      </c>
      <c r="P7795">
        <v>18.721444620006242</v>
      </c>
      <c r="R7795">
        <v>7794</v>
      </c>
      <c r="S7795">
        <f t="shared" si="364"/>
        <v>2</v>
      </c>
      <c r="T7795">
        <f t="shared" si="366"/>
        <v>1.0069001207521131</v>
      </c>
      <c r="V7795">
        <f t="shared" si="365"/>
        <v>2.1444620006242587E-2</v>
      </c>
    </row>
    <row r="7796" spans="11:22" x14ac:dyDescent="0.3">
      <c r="K7796">
        <v>7795</v>
      </c>
      <c r="L7796">
        <v>15.6</v>
      </c>
      <c r="N7796">
        <v>17.600000000000001</v>
      </c>
      <c r="P7796">
        <v>17.572469900905119</v>
      </c>
      <c r="R7796">
        <v>7795</v>
      </c>
      <c r="S7796">
        <f t="shared" si="364"/>
        <v>2.0000000000000018</v>
      </c>
      <c r="T7796">
        <f t="shared" si="366"/>
        <v>1.006926406926407</v>
      </c>
      <c r="V7796">
        <f t="shared" si="365"/>
        <v>-2.7530099094882132E-2</v>
      </c>
    </row>
    <row r="7797" spans="11:22" x14ac:dyDescent="0.3">
      <c r="K7797">
        <v>7796</v>
      </c>
      <c r="L7797">
        <v>14.4</v>
      </c>
      <c r="N7797">
        <v>16.3</v>
      </c>
      <c r="P7797">
        <v>16.319042934612987</v>
      </c>
      <c r="R7797">
        <v>7796</v>
      </c>
      <c r="S7797">
        <f t="shared" si="364"/>
        <v>1.9000000000000004</v>
      </c>
      <c r="T7797">
        <f t="shared" si="366"/>
        <v>1.0066075465136499</v>
      </c>
      <c r="V7797">
        <f t="shared" si="365"/>
        <v>1.9042934612986784E-2</v>
      </c>
    </row>
    <row r="7798" spans="11:22" x14ac:dyDescent="0.3">
      <c r="K7798">
        <v>7797</v>
      </c>
      <c r="L7798">
        <v>13.3</v>
      </c>
      <c r="N7798">
        <v>15.2</v>
      </c>
      <c r="P7798">
        <v>15.170068215511861</v>
      </c>
      <c r="R7798">
        <v>7797</v>
      </c>
      <c r="S7798">
        <f t="shared" si="364"/>
        <v>1.8999999999999986</v>
      </c>
      <c r="T7798">
        <f t="shared" si="366"/>
        <v>1.0066329202304065</v>
      </c>
      <c r="V7798">
        <f t="shared" si="365"/>
        <v>-2.9931784488137936E-2</v>
      </c>
    </row>
    <row r="7799" spans="11:22" x14ac:dyDescent="0.3">
      <c r="K7799">
        <v>7798</v>
      </c>
      <c r="L7799">
        <v>12.8</v>
      </c>
      <c r="N7799">
        <v>14.6</v>
      </c>
      <c r="P7799">
        <v>14.647806979556805</v>
      </c>
      <c r="R7799">
        <v>7798</v>
      </c>
      <c r="S7799">
        <f t="shared" si="364"/>
        <v>1.7999999999999989</v>
      </c>
      <c r="T7799">
        <f t="shared" si="366"/>
        <v>1.0062948067844029</v>
      </c>
      <c r="V7799">
        <f t="shared" si="365"/>
        <v>4.7806979556805018E-2</v>
      </c>
    </row>
    <row r="7800" spans="11:22" x14ac:dyDescent="0.3">
      <c r="K7800">
        <v>7799</v>
      </c>
      <c r="L7800">
        <v>13.3</v>
      </c>
      <c r="N7800">
        <v>15.2</v>
      </c>
      <c r="P7800">
        <v>15.170068215511861</v>
      </c>
      <c r="R7800">
        <v>7799</v>
      </c>
      <c r="S7800">
        <f t="shared" si="364"/>
        <v>1.8999999999999986</v>
      </c>
      <c r="T7800">
        <f t="shared" si="366"/>
        <v>1.0066329202304065</v>
      </c>
      <c r="V7800">
        <f t="shared" si="365"/>
        <v>-2.9931784488137936E-2</v>
      </c>
    </row>
    <row r="7801" spans="11:22" x14ac:dyDescent="0.3">
      <c r="K7801">
        <v>7800</v>
      </c>
      <c r="L7801">
        <v>11.7</v>
      </c>
      <c r="N7801">
        <v>13.5</v>
      </c>
      <c r="P7801">
        <v>13.49883226045568</v>
      </c>
      <c r="R7801">
        <v>7800</v>
      </c>
      <c r="S7801">
        <f t="shared" si="364"/>
        <v>1.8000000000000007</v>
      </c>
      <c r="T7801">
        <f t="shared" si="366"/>
        <v>1.0063191153238547</v>
      </c>
      <c r="V7801">
        <f t="shared" si="365"/>
        <v>-1.1677395443197014E-3</v>
      </c>
    </row>
    <row r="7802" spans="11:22" x14ac:dyDescent="0.3">
      <c r="K7802">
        <v>7801</v>
      </c>
      <c r="L7802">
        <v>10</v>
      </c>
      <c r="N7802">
        <v>11.7</v>
      </c>
      <c r="P7802">
        <v>11.72314405820849</v>
      </c>
      <c r="R7802">
        <v>7801</v>
      </c>
      <c r="S7802">
        <f t="shared" si="364"/>
        <v>1.6999999999999993</v>
      </c>
      <c r="T7802">
        <f t="shared" si="366"/>
        <v>1.0060038848666784</v>
      </c>
      <c r="V7802">
        <f t="shared" si="365"/>
        <v>2.3144058208490748E-2</v>
      </c>
    </row>
    <row r="7803" spans="11:22" x14ac:dyDescent="0.3">
      <c r="K7803">
        <v>7802</v>
      </c>
      <c r="L7803">
        <v>10</v>
      </c>
      <c r="N7803">
        <v>11.7</v>
      </c>
      <c r="P7803">
        <v>11.72314405820849</v>
      </c>
      <c r="R7803">
        <v>7802</v>
      </c>
      <c r="S7803">
        <f t="shared" si="364"/>
        <v>1.6999999999999993</v>
      </c>
      <c r="T7803">
        <f t="shared" si="366"/>
        <v>1.0060038848666784</v>
      </c>
      <c r="V7803">
        <f t="shared" si="365"/>
        <v>2.3144058208490748E-2</v>
      </c>
    </row>
    <row r="7804" spans="11:22" x14ac:dyDescent="0.3">
      <c r="K7804">
        <v>7803</v>
      </c>
      <c r="L7804">
        <v>9.4</v>
      </c>
      <c r="N7804">
        <v>11.1</v>
      </c>
      <c r="P7804">
        <v>11.096430575062422</v>
      </c>
      <c r="R7804">
        <v>7803</v>
      </c>
      <c r="S7804">
        <f t="shared" si="364"/>
        <v>1.6999999999999993</v>
      </c>
      <c r="T7804">
        <f t="shared" si="366"/>
        <v>1.0060166342240313</v>
      </c>
      <c r="V7804">
        <f t="shared" si="365"/>
        <v>-3.5694249375772813E-3</v>
      </c>
    </row>
    <row r="7805" spans="11:22" x14ac:dyDescent="0.3">
      <c r="K7805">
        <v>7804</v>
      </c>
      <c r="L7805">
        <v>9.4</v>
      </c>
      <c r="N7805">
        <v>11.1</v>
      </c>
      <c r="P7805">
        <v>11.096430575062422</v>
      </c>
      <c r="R7805">
        <v>7804</v>
      </c>
      <c r="S7805">
        <f t="shared" si="364"/>
        <v>1.6999999999999993</v>
      </c>
      <c r="T7805">
        <f t="shared" si="366"/>
        <v>1.0060166342240313</v>
      </c>
      <c r="V7805">
        <f t="shared" si="365"/>
        <v>-3.5694249375772813E-3</v>
      </c>
    </row>
    <row r="7806" spans="11:22" x14ac:dyDescent="0.3">
      <c r="K7806">
        <v>7805</v>
      </c>
      <c r="L7806">
        <v>8.9</v>
      </c>
      <c r="N7806">
        <v>10.6</v>
      </c>
      <c r="P7806">
        <v>10.574169339107367</v>
      </c>
      <c r="R7806">
        <v>7805</v>
      </c>
      <c r="S7806">
        <f t="shared" si="364"/>
        <v>1.6999999999999993</v>
      </c>
      <c r="T7806">
        <f t="shared" si="366"/>
        <v>1.0060273001240916</v>
      </c>
      <c r="V7806">
        <f t="shared" si="365"/>
        <v>-2.5830660892632196E-2</v>
      </c>
    </row>
    <row r="7807" spans="11:22" x14ac:dyDescent="0.3">
      <c r="K7807">
        <v>7806</v>
      </c>
      <c r="L7807">
        <v>8.3000000000000007</v>
      </c>
      <c r="N7807">
        <v>9.9</v>
      </c>
      <c r="P7807">
        <v>9.9474558559612998</v>
      </c>
      <c r="R7807">
        <v>7806</v>
      </c>
      <c r="S7807">
        <f t="shared" si="364"/>
        <v>1.5999999999999996</v>
      </c>
      <c r="T7807">
        <f t="shared" si="366"/>
        <v>1.0056848463314976</v>
      </c>
      <c r="V7807">
        <f t="shared" si="365"/>
        <v>4.745585596129942E-2</v>
      </c>
    </row>
    <row r="7808" spans="11:22" x14ac:dyDescent="0.3">
      <c r="K7808">
        <v>7807</v>
      </c>
      <c r="L7808">
        <v>8.9</v>
      </c>
      <c r="N7808">
        <v>10.6</v>
      </c>
      <c r="P7808">
        <v>10.574169339107367</v>
      </c>
      <c r="R7808">
        <v>7807</v>
      </c>
      <c r="S7808">
        <f t="shared" si="364"/>
        <v>1.6999999999999993</v>
      </c>
      <c r="T7808">
        <f t="shared" si="366"/>
        <v>1.0060273001240916</v>
      </c>
      <c r="V7808">
        <f t="shared" si="365"/>
        <v>-2.5830660892632196E-2</v>
      </c>
    </row>
    <row r="7809" spans="11:22" x14ac:dyDescent="0.3">
      <c r="K7809">
        <v>7808</v>
      </c>
      <c r="L7809">
        <v>10</v>
      </c>
      <c r="N7809">
        <v>11.7</v>
      </c>
      <c r="P7809">
        <v>11.72314405820849</v>
      </c>
      <c r="R7809">
        <v>7808</v>
      </c>
      <c r="S7809">
        <f t="shared" si="364"/>
        <v>1.6999999999999993</v>
      </c>
      <c r="T7809">
        <f t="shared" si="366"/>
        <v>1.0060038848666784</v>
      </c>
      <c r="V7809">
        <f t="shared" si="365"/>
        <v>2.3144058208490748E-2</v>
      </c>
    </row>
    <row r="7810" spans="11:22" x14ac:dyDescent="0.3">
      <c r="K7810">
        <v>7809</v>
      </c>
      <c r="L7810">
        <v>12.8</v>
      </c>
      <c r="N7810">
        <v>14.6</v>
      </c>
      <c r="P7810">
        <v>14.647806979556805</v>
      </c>
      <c r="R7810">
        <v>7809</v>
      </c>
      <c r="S7810">
        <f t="shared" ref="S7810:S7873" si="367">N7810-L7810</f>
        <v>1.7999999999999989</v>
      </c>
      <c r="T7810">
        <f t="shared" si="366"/>
        <v>1.0062948067844029</v>
      </c>
      <c r="V7810">
        <f t="shared" ref="V7810:V7873" si="368">P7810-N7810</f>
        <v>4.7806979556805018E-2</v>
      </c>
    </row>
    <row r="7811" spans="11:22" x14ac:dyDescent="0.3">
      <c r="K7811">
        <v>7810</v>
      </c>
      <c r="L7811">
        <v>14.4</v>
      </c>
      <c r="N7811">
        <v>16.3</v>
      </c>
      <c r="P7811">
        <v>16.319042934612987</v>
      </c>
      <c r="R7811">
        <v>7810</v>
      </c>
      <c r="S7811">
        <f t="shared" si="367"/>
        <v>1.9000000000000004</v>
      </c>
      <c r="T7811">
        <f t="shared" ref="T7811:T7874" si="369">(N7811+273.15)/(L7811+273.15)</f>
        <v>1.0066075465136499</v>
      </c>
      <c r="V7811">
        <f t="shared" si="368"/>
        <v>1.9042934612986784E-2</v>
      </c>
    </row>
    <row r="7812" spans="11:22" x14ac:dyDescent="0.3">
      <c r="K7812">
        <v>7811</v>
      </c>
      <c r="L7812">
        <v>16.7</v>
      </c>
      <c r="N7812">
        <v>18.7</v>
      </c>
      <c r="P7812">
        <v>18.721444620006242</v>
      </c>
      <c r="R7812">
        <v>7811</v>
      </c>
      <c r="S7812">
        <f t="shared" si="367"/>
        <v>2</v>
      </c>
      <c r="T7812">
        <f t="shared" si="369"/>
        <v>1.0069001207521131</v>
      </c>
      <c r="V7812">
        <f t="shared" si="368"/>
        <v>2.1444620006242587E-2</v>
      </c>
    </row>
    <row r="7813" spans="11:22" x14ac:dyDescent="0.3">
      <c r="K7813">
        <v>7812</v>
      </c>
      <c r="L7813">
        <v>17.2</v>
      </c>
      <c r="N7813">
        <v>19.2</v>
      </c>
      <c r="P7813">
        <v>19.243705855961299</v>
      </c>
      <c r="R7813">
        <v>7812</v>
      </c>
      <c r="S7813">
        <f t="shared" si="367"/>
        <v>2</v>
      </c>
      <c r="T7813">
        <f t="shared" si="369"/>
        <v>1.0068882383330464</v>
      </c>
      <c r="V7813">
        <f t="shared" si="368"/>
        <v>4.3705855961299278E-2</v>
      </c>
    </row>
    <row r="7814" spans="11:22" x14ac:dyDescent="0.3">
      <c r="K7814">
        <v>7813</v>
      </c>
      <c r="L7814">
        <v>18.3</v>
      </c>
      <c r="N7814">
        <v>20.399999999999999</v>
      </c>
      <c r="P7814">
        <v>20.392680575062425</v>
      </c>
      <c r="R7814">
        <v>7813</v>
      </c>
      <c r="S7814">
        <f t="shared" si="367"/>
        <v>2.0999999999999979</v>
      </c>
      <c r="T7814">
        <f t="shared" si="369"/>
        <v>1.0072053525476066</v>
      </c>
      <c r="V7814">
        <f t="shared" si="368"/>
        <v>-7.3194249375738707E-3</v>
      </c>
    </row>
    <row r="7815" spans="11:22" x14ac:dyDescent="0.3">
      <c r="K7815">
        <v>7814</v>
      </c>
      <c r="L7815">
        <v>19.399999999999999</v>
      </c>
      <c r="N7815">
        <v>21.5</v>
      </c>
      <c r="P7815">
        <v>21.541655294163544</v>
      </c>
      <c r="R7815">
        <v>7814</v>
      </c>
      <c r="S7815">
        <f t="shared" si="367"/>
        <v>2.1000000000000014</v>
      </c>
      <c r="T7815">
        <f t="shared" si="369"/>
        <v>1.0071782601264743</v>
      </c>
      <c r="V7815">
        <f t="shared" si="368"/>
        <v>4.1655294163543743E-2</v>
      </c>
    </row>
    <row r="7816" spans="11:22" x14ac:dyDescent="0.3">
      <c r="K7816">
        <v>7815</v>
      </c>
      <c r="L7816">
        <v>19.399999999999999</v>
      </c>
      <c r="N7816">
        <v>21.5</v>
      </c>
      <c r="P7816">
        <v>21.541655294163544</v>
      </c>
      <c r="R7816">
        <v>7815</v>
      </c>
      <c r="S7816">
        <f t="shared" si="367"/>
        <v>2.1000000000000014</v>
      </c>
      <c r="T7816">
        <f t="shared" si="369"/>
        <v>1.0071782601264743</v>
      </c>
      <c r="V7816">
        <f t="shared" si="368"/>
        <v>4.1655294163543743E-2</v>
      </c>
    </row>
    <row r="7817" spans="11:22" x14ac:dyDescent="0.3">
      <c r="K7817">
        <v>7816</v>
      </c>
      <c r="L7817">
        <v>19.399999999999999</v>
      </c>
      <c r="N7817">
        <v>21.5</v>
      </c>
      <c r="P7817">
        <v>21.541655294163544</v>
      </c>
      <c r="R7817">
        <v>7816</v>
      </c>
      <c r="S7817">
        <f t="shared" si="367"/>
        <v>2.1000000000000014</v>
      </c>
      <c r="T7817">
        <f t="shared" si="369"/>
        <v>1.0071782601264743</v>
      </c>
      <c r="V7817">
        <f t="shared" si="368"/>
        <v>4.1655294163543743E-2</v>
      </c>
    </row>
    <row r="7818" spans="11:22" x14ac:dyDescent="0.3">
      <c r="K7818">
        <v>7817</v>
      </c>
      <c r="L7818">
        <v>17.8</v>
      </c>
      <c r="N7818">
        <v>19.899999999999999</v>
      </c>
      <c r="P7818">
        <v>19.870419339107368</v>
      </c>
      <c r="R7818">
        <v>7817</v>
      </c>
      <c r="S7818">
        <f t="shared" si="367"/>
        <v>2.0999999999999979</v>
      </c>
      <c r="T7818">
        <f t="shared" si="369"/>
        <v>1.0072177350060147</v>
      </c>
      <c r="V7818">
        <f t="shared" si="368"/>
        <v>-2.9580660892630561E-2</v>
      </c>
    </row>
    <row r="7819" spans="11:22" x14ac:dyDescent="0.3">
      <c r="K7819">
        <v>7818</v>
      </c>
      <c r="L7819">
        <v>16.100000000000001</v>
      </c>
      <c r="N7819">
        <v>18.100000000000001</v>
      </c>
      <c r="P7819">
        <v>18.094731136860176</v>
      </c>
      <c r="R7819">
        <v>7818</v>
      </c>
      <c r="S7819">
        <f t="shared" si="367"/>
        <v>2</v>
      </c>
      <c r="T7819">
        <f t="shared" si="369"/>
        <v>1.0069144338807261</v>
      </c>
      <c r="V7819">
        <f t="shared" si="368"/>
        <v>-5.2688631398254415E-3</v>
      </c>
    </row>
    <row r="7820" spans="11:22" x14ac:dyDescent="0.3">
      <c r="K7820">
        <v>7819</v>
      </c>
      <c r="L7820">
        <v>16.100000000000001</v>
      </c>
      <c r="N7820">
        <v>18.100000000000001</v>
      </c>
      <c r="P7820">
        <v>18.094731136860176</v>
      </c>
      <c r="R7820">
        <v>7819</v>
      </c>
      <c r="S7820">
        <f t="shared" si="367"/>
        <v>2</v>
      </c>
      <c r="T7820">
        <f t="shared" si="369"/>
        <v>1.0069144338807261</v>
      </c>
      <c r="V7820">
        <f t="shared" si="368"/>
        <v>-5.2688631398254415E-3</v>
      </c>
    </row>
    <row r="7821" spans="11:22" x14ac:dyDescent="0.3">
      <c r="K7821">
        <v>7820</v>
      </c>
      <c r="L7821">
        <v>15</v>
      </c>
      <c r="N7821">
        <v>16.899999999999999</v>
      </c>
      <c r="P7821">
        <v>16.94575641775905</v>
      </c>
      <c r="R7821">
        <v>7820</v>
      </c>
      <c r="S7821">
        <f t="shared" si="367"/>
        <v>1.8999999999999986</v>
      </c>
      <c r="T7821">
        <f t="shared" si="369"/>
        <v>1.006593787957661</v>
      </c>
      <c r="V7821">
        <f t="shared" si="368"/>
        <v>4.575641775905126E-2</v>
      </c>
    </row>
    <row r="7822" spans="11:22" x14ac:dyDescent="0.3">
      <c r="K7822">
        <v>7821</v>
      </c>
      <c r="L7822">
        <v>13.9</v>
      </c>
      <c r="N7822">
        <v>15.8</v>
      </c>
      <c r="P7822">
        <v>15.796781698657929</v>
      </c>
      <c r="R7822">
        <v>7821</v>
      </c>
      <c r="S7822">
        <f t="shared" si="367"/>
        <v>1.9000000000000004</v>
      </c>
      <c r="T7822">
        <f t="shared" si="369"/>
        <v>1.0066190559136041</v>
      </c>
      <c r="V7822">
        <f t="shared" si="368"/>
        <v>-3.2183013420716833E-3</v>
      </c>
    </row>
    <row r="7823" spans="11:22" x14ac:dyDescent="0.3">
      <c r="K7823">
        <v>7822</v>
      </c>
      <c r="L7823">
        <v>12.8</v>
      </c>
      <c r="N7823">
        <v>14.6</v>
      </c>
      <c r="P7823">
        <v>14.647806979556805</v>
      </c>
      <c r="R7823">
        <v>7822</v>
      </c>
      <c r="S7823">
        <f t="shared" si="367"/>
        <v>1.7999999999999989</v>
      </c>
      <c r="T7823">
        <f t="shared" si="369"/>
        <v>1.0062948067844029</v>
      </c>
      <c r="V7823">
        <f t="shared" si="368"/>
        <v>4.7806979556805018E-2</v>
      </c>
    </row>
    <row r="7824" spans="11:22" x14ac:dyDescent="0.3">
      <c r="K7824">
        <v>7823</v>
      </c>
      <c r="L7824">
        <v>12.8</v>
      </c>
      <c r="N7824">
        <v>14.6</v>
      </c>
      <c r="P7824">
        <v>14.647806979556805</v>
      </c>
      <c r="R7824">
        <v>7823</v>
      </c>
      <c r="S7824">
        <f t="shared" si="367"/>
        <v>1.7999999999999989</v>
      </c>
      <c r="T7824">
        <f t="shared" si="369"/>
        <v>1.0062948067844029</v>
      </c>
      <c r="V7824">
        <f t="shared" si="368"/>
        <v>4.7806979556805018E-2</v>
      </c>
    </row>
    <row r="7825" spans="11:22" x14ac:dyDescent="0.3">
      <c r="K7825">
        <v>7824</v>
      </c>
      <c r="L7825">
        <v>10.6</v>
      </c>
      <c r="N7825">
        <v>12.3</v>
      </c>
      <c r="P7825">
        <v>12.349857541354558</v>
      </c>
      <c r="R7825">
        <v>7824</v>
      </c>
      <c r="S7825">
        <f t="shared" si="367"/>
        <v>1.7000000000000011</v>
      </c>
      <c r="T7825">
        <f t="shared" si="369"/>
        <v>1.0059911894273128</v>
      </c>
      <c r="V7825">
        <f t="shared" si="368"/>
        <v>4.9857541354557E-2</v>
      </c>
    </row>
    <row r="7826" spans="11:22" x14ac:dyDescent="0.3">
      <c r="K7826">
        <v>7825</v>
      </c>
      <c r="L7826">
        <v>10</v>
      </c>
      <c r="N7826">
        <v>11.7</v>
      </c>
      <c r="P7826">
        <v>11.72314405820849</v>
      </c>
      <c r="R7826">
        <v>7825</v>
      </c>
      <c r="S7826">
        <f t="shared" si="367"/>
        <v>1.6999999999999993</v>
      </c>
      <c r="T7826">
        <f t="shared" si="369"/>
        <v>1.0060038848666784</v>
      </c>
      <c r="V7826">
        <f t="shared" si="368"/>
        <v>2.3144058208490748E-2</v>
      </c>
    </row>
    <row r="7827" spans="11:22" x14ac:dyDescent="0.3">
      <c r="K7827">
        <v>7826</v>
      </c>
      <c r="L7827">
        <v>10</v>
      </c>
      <c r="N7827">
        <v>11.7</v>
      </c>
      <c r="P7827">
        <v>11.72314405820849</v>
      </c>
      <c r="R7827">
        <v>7826</v>
      </c>
      <c r="S7827">
        <f t="shared" si="367"/>
        <v>1.6999999999999993</v>
      </c>
      <c r="T7827">
        <f t="shared" si="369"/>
        <v>1.0060038848666784</v>
      </c>
      <c r="V7827">
        <f t="shared" si="368"/>
        <v>2.3144058208490748E-2</v>
      </c>
    </row>
    <row r="7828" spans="11:22" x14ac:dyDescent="0.3">
      <c r="K7828">
        <v>7827</v>
      </c>
      <c r="L7828">
        <v>9.4</v>
      </c>
      <c r="N7828">
        <v>11.1</v>
      </c>
      <c r="P7828">
        <v>11.096430575062422</v>
      </c>
      <c r="R7828">
        <v>7827</v>
      </c>
      <c r="S7828">
        <f t="shared" si="367"/>
        <v>1.6999999999999993</v>
      </c>
      <c r="T7828">
        <f t="shared" si="369"/>
        <v>1.0060166342240313</v>
      </c>
      <c r="V7828">
        <f t="shared" si="368"/>
        <v>-3.5694249375772813E-3</v>
      </c>
    </row>
    <row r="7829" spans="11:22" x14ac:dyDescent="0.3">
      <c r="K7829">
        <v>7828</v>
      </c>
      <c r="L7829">
        <v>8.9</v>
      </c>
      <c r="N7829">
        <v>10.6</v>
      </c>
      <c r="P7829">
        <v>10.574169339107367</v>
      </c>
      <c r="R7829">
        <v>7828</v>
      </c>
      <c r="S7829">
        <f t="shared" si="367"/>
        <v>1.6999999999999993</v>
      </c>
      <c r="T7829">
        <f t="shared" si="369"/>
        <v>1.0060273001240916</v>
      </c>
      <c r="V7829">
        <f t="shared" si="368"/>
        <v>-2.5830660892632196E-2</v>
      </c>
    </row>
    <row r="7830" spans="11:22" x14ac:dyDescent="0.3">
      <c r="K7830">
        <v>7829</v>
      </c>
      <c r="L7830">
        <v>8.9</v>
      </c>
      <c r="N7830">
        <v>10.6</v>
      </c>
      <c r="P7830">
        <v>10.574169339107367</v>
      </c>
      <c r="R7830">
        <v>7829</v>
      </c>
      <c r="S7830">
        <f t="shared" si="367"/>
        <v>1.6999999999999993</v>
      </c>
      <c r="T7830">
        <f t="shared" si="369"/>
        <v>1.0060273001240916</v>
      </c>
      <c r="V7830">
        <f t="shared" si="368"/>
        <v>-2.5830660892632196E-2</v>
      </c>
    </row>
    <row r="7831" spans="11:22" x14ac:dyDescent="0.3">
      <c r="K7831">
        <v>7830</v>
      </c>
      <c r="L7831">
        <v>8.9</v>
      </c>
      <c r="N7831">
        <v>10.6</v>
      </c>
      <c r="P7831">
        <v>10.574169339107367</v>
      </c>
      <c r="R7831">
        <v>7830</v>
      </c>
      <c r="S7831">
        <f t="shared" si="367"/>
        <v>1.6999999999999993</v>
      </c>
      <c r="T7831">
        <f t="shared" si="369"/>
        <v>1.0060273001240916</v>
      </c>
      <c r="V7831">
        <f t="shared" si="368"/>
        <v>-2.5830660892632196E-2</v>
      </c>
    </row>
    <row r="7832" spans="11:22" x14ac:dyDescent="0.3">
      <c r="K7832">
        <v>7831</v>
      </c>
      <c r="L7832">
        <v>8.3000000000000007</v>
      </c>
      <c r="N7832">
        <v>9.9</v>
      </c>
      <c r="P7832">
        <v>9.9474558559612998</v>
      </c>
      <c r="R7832">
        <v>7831</v>
      </c>
      <c r="S7832">
        <f t="shared" si="367"/>
        <v>1.5999999999999996</v>
      </c>
      <c r="T7832">
        <f t="shared" si="369"/>
        <v>1.0056848463314976</v>
      </c>
      <c r="V7832">
        <f t="shared" si="368"/>
        <v>4.745585596129942E-2</v>
      </c>
    </row>
    <row r="7833" spans="11:22" x14ac:dyDescent="0.3">
      <c r="K7833">
        <v>7832</v>
      </c>
      <c r="L7833">
        <v>10</v>
      </c>
      <c r="N7833">
        <v>11.7</v>
      </c>
      <c r="P7833">
        <v>11.72314405820849</v>
      </c>
      <c r="R7833">
        <v>7832</v>
      </c>
      <c r="S7833">
        <f t="shared" si="367"/>
        <v>1.6999999999999993</v>
      </c>
      <c r="T7833">
        <f t="shared" si="369"/>
        <v>1.0060038848666784</v>
      </c>
      <c r="V7833">
        <f t="shared" si="368"/>
        <v>2.3144058208490748E-2</v>
      </c>
    </row>
    <row r="7834" spans="11:22" x14ac:dyDescent="0.3">
      <c r="K7834">
        <v>7833</v>
      </c>
      <c r="L7834">
        <v>12.8</v>
      </c>
      <c r="N7834">
        <v>14.6</v>
      </c>
      <c r="P7834">
        <v>14.647806979556805</v>
      </c>
      <c r="R7834">
        <v>7833</v>
      </c>
      <c r="S7834">
        <f t="shared" si="367"/>
        <v>1.7999999999999989</v>
      </c>
      <c r="T7834">
        <f t="shared" si="369"/>
        <v>1.0062948067844029</v>
      </c>
      <c r="V7834">
        <f t="shared" si="368"/>
        <v>4.7806979556805018E-2</v>
      </c>
    </row>
    <row r="7835" spans="11:22" x14ac:dyDescent="0.3">
      <c r="K7835">
        <v>7834</v>
      </c>
      <c r="L7835">
        <v>15</v>
      </c>
      <c r="N7835">
        <v>16.899999999999999</v>
      </c>
      <c r="P7835">
        <v>16.94575641775905</v>
      </c>
      <c r="R7835">
        <v>7834</v>
      </c>
      <c r="S7835">
        <f t="shared" si="367"/>
        <v>1.8999999999999986</v>
      </c>
      <c r="T7835">
        <f t="shared" si="369"/>
        <v>1.006593787957661</v>
      </c>
      <c r="V7835">
        <f t="shared" si="368"/>
        <v>4.575641775905126E-2</v>
      </c>
    </row>
    <row r="7836" spans="11:22" x14ac:dyDescent="0.3">
      <c r="K7836">
        <v>7835</v>
      </c>
      <c r="L7836">
        <v>16.100000000000001</v>
      </c>
      <c r="N7836">
        <v>18.100000000000001</v>
      </c>
      <c r="P7836">
        <v>18.094731136860176</v>
      </c>
      <c r="R7836">
        <v>7835</v>
      </c>
      <c r="S7836">
        <f t="shared" si="367"/>
        <v>2</v>
      </c>
      <c r="T7836">
        <f t="shared" si="369"/>
        <v>1.0069144338807261</v>
      </c>
      <c r="V7836">
        <f t="shared" si="368"/>
        <v>-5.2688631398254415E-3</v>
      </c>
    </row>
    <row r="7837" spans="11:22" x14ac:dyDescent="0.3">
      <c r="K7837">
        <v>7836</v>
      </c>
      <c r="L7837">
        <v>16.7</v>
      </c>
      <c r="N7837">
        <v>18.7</v>
      </c>
      <c r="P7837">
        <v>18.721444620006242</v>
      </c>
      <c r="R7837">
        <v>7836</v>
      </c>
      <c r="S7837">
        <f t="shared" si="367"/>
        <v>2</v>
      </c>
      <c r="T7837">
        <f t="shared" si="369"/>
        <v>1.0069001207521131</v>
      </c>
      <c r="V7837">
        <f t="shared" si="368"/>
        <v>2.1444620006242587E-2</v>
      </c>
    </row>
    <row r="7838" spans="11:22" x14ac:dyDescent="0.3">
      <c r="K7838">
        <v>7837</v>
      </c>
      <c r="L7838">
        <v>18.899999999999999</v>
      </c>
      <c r="N7838">
        <v>21</v>
      </c>
      <c r="P7838">
        <v>21.019394058208487</v>
      </c>
      <c r="R7838">
        <v>7837</v>
      </c>
      <c r="S7838">
        <f t="shared" si="367"/>
        <v>2.1000000000000014</v>
      </c>
      <c r="T7838">
        <f t="shared" si="369"/>
        <v>1.007190549563431</v>
      </c>
      <c r="V7838">
        <f t="shared" si="368"/>
        <v>1.9394058208487053E-2</v>
      </c>
    </row>
    <row r="7839" spans="11:22" x14ac:dyDescent="0.3">
      <c r="K7839">
        <v>7838</v>
      </c>
      <c r="L7839">
        <v>18.899999999999999</v>
      </c>
      <c r="N7839">
        <v>21</v>
      </c>
      <c r="P7839">
        <v>21.019394058208487</v>
      </c>
      <c r="R7839">
        <v>7838</v>
      </c>
      <c r="S7839">
        <f t="shared" si="367"/>
        <v>2.1000000000000014</v>
      </c>
      <c r="T7839">
        <f t="shared" si="369"/>
        <v>1.007190549563431</v>
      </c>
      <c r="V7839">
        <f t="shared" si="368"/>
        <v>1.9394058208487053E-2</v>
      </c>
    </row>
    <row r="7840" spans="11:22" x14ac:dyDescent="0.3">
      <c r="K7840">
        <v>7839</v>
      </c>
      <c r="L7840">
        <v>18.899999999999999</v>
      </c>
      <c r="N7840">
        <v>21</v>
      </c>
      <c r="P7840">
        <v>21.019394058208487</v>
      </c>
      <c r="R7840">
        <v>7839</v>
      </c>
      <c r="S7840">
        <f t="shared" si="367"/>
        <v>2.1000000000000014</v>
      </c>
      <c r="T7840">
        <f t="shared" si="369"/>
        <v>1.007190549563431</v>
      </c>
      <c r="V7840">
        <f t="shared" si="368"/>
        <v>1.9394058208487053E-2</v>
      </c>
    </row>
    <row r="7841" spans="11:22" x14ac:dyDescent="0.3">
      <c r="K7841">
        <v>7840</v>
      </c>
      <c r="L7841">
        <v>18.899999999999999</v>
      </c>
      <c r="N7841">
        <v>21</v>
      </c>
      <c r="P7841">
        <v>21.019394058208487</v>
      </c>
      <c r="R7841">
        <v>7840</v>
      </c>
      <c r="S7841">
        <f t="shared" si="367"/>
        <v>2.1000000000000014</v>
      </c>
      <c r="T7841">
        <f t="shared" si="369"/>
        <v>1.007190549563431</v>
      </c>
      <c r="V7841">
        <f t="shared" si="368"/>
        <v>1.9394058208487053E-2</v>
      </c>
    </row>
    <row r="7842" spans="11:22" x14ac:dyDescent="0.3">
      <c r="K7842">
        <v>7841</v>
      </c>
      <c r="L7842">
        <v>17.8</v>
      </c>
      <c r="N7842">
        <v>19.899999999999999</v>
      </c>
      <c r="P7842">
        <v>19.870419339107368</v>
      </c>
      <c r="R7842">
        <v>7841</v>
      </c>
      <c r="S7842">
        <f t="shared" si="367"/>
        <v>2.0999999999999979</v>
      </c>
      <c r="T7842">
        <f t="shared" si="369"/>
        <v>1.0072177350060147</v>
      </c>
      <c r="V7842">
        <f t="shared" si="368"/>
        <v>-2.9580660892630561E-2</v>
      </c>
    </row>
    <row r="7843" spans="11:22" x14ac:dyDescent="0.3">
      <c r="K7843">
        <v>7842</v>
      </c>
      <c r="L7843">
        <v>16.100000000000001</v>
      </c>
      <c r="N7843">
        <v>18.100000000000001</v>
      </c>
      <c r="P7843">
        <v>18.094731136860176</v>
      </c>
      <c r="R7843">
        <v>7842</v>
      </c>
      <c r="S7843">
        <f t="shared" si="367"/>
        <v>2</v>
      </c>
      <c r="T7843">
        <f t="shared" si="369"/>
        <v>1.0069144338807261</v>
      </c>
      <c r="V7843">
        <f t="shared" si="368"/>
        <v>-5.2688631398254415E-3</v>
      </c>
    </row>
    <row r="7844" spans="11:22" x14ac:dyDescent="0.3">
      <c r="K7844">
        <v>7843</v>
      </c>
      <c r="L7844">
        <v>15.6</v>
      </c>
      <c r="N7844">
        <v>17.600000000000001</v>
      </c>
      <c r="P7844">
        <v>17.572469900905119</v>
      </c>
      <c r="R7844">
        <v>7843</v>
      </c>
      <c r="S7844">
        <f t="shared" si="367"/>
        <v>2.0000000000000018</v>
      </c>
      <c r="T7844">
        <f t="shared" si="369"/>
        <v>1.006926406926407</v>
      </c>
      <c r="V7844">
        <f t="shared" si="368"/>
        <v>-2.7530099094882132E-2</v>
      </c>
    </row>
    <row r="7845" spans="11:22" x14ac:dyDescent="0.3">
      <c r="K7845">
        <v>7844</v>
      </c>
      <c r="L7845">
        <v>14.4</v>
      </c>
      <c r="N7845">
        <v>16.3</v>
      </c>
      <c r="P7845">
        <v>16.319042934612987</v>
      </c>
      <c r="R7845">
        <v>7844</v>
      </c>
      <c r="S7845">
        <f t="shared" si="367"/>
        <v>1.9000000000000004</v>
      </c>
      <c r="T7845">
        <f t="shared" si="369"/>
        <v>1.0066075465136499</v>
      </c>
      <c r="V7845">
        <f t="shared" si="368"/>
        <v>1.9042934612986784E-2</v>
      </c>
    </row>
    <row r="7846" spans="11:22" x14ac:dyDescent="0.3">
      <c r="K7846">
        <v>7845</v>
      </c>
      <c r="L7846">
        <v>13.3</v>
      </c>
      <c r="N7846">
        <v>15.2</v>
      </c>
      <c r="P7846">
        <v>15.170068215511861</v>
      </c>
      <c r="R7846">
        <v>7845</v>
      </c>
      <c r="S7846">
        <f t="shared" si="367"/>
        <v>1.8999999999999986</v>
      </c>
      <c r="T7846">
        <f t="shared" si="369"/>
        <v>1.0066329202304065</v>
      </c>
      <c r="V7846">
        <f t="shared" si="368"/>
        <v>-2.9931784488137936E-2</v>
      </c>
    </row>
    <row r="7847" spans="11:22" x14ac:dyDescent="0.3">
      <c r="K7847">
        <v>7846</v>
      </c>
      <c r="L7847">
        <v>11.7</v>
      </c>
      <c r="N7847">
        <v>13.5</v>
      </c>
      <c r="P7847">
        <v>13.49883226045568</v>
      </c>
      <c r="R7847">
        <v>7846</v>
      </c>
      <c r="S7847">
        <f t="shared" si="367"/>
        <v>1.8000000000000007</v>
      </c>
      <c r="T7847">
        <f t="shared" si="369"/>
        <v>1.0063191153238547</v>
      </c>
      <c r="V7847">
        <f t="shared" si="368"/>
        <v>-1.1677395443197014E-3</v>
      </c>
    </row>
    <row r="7848" spans="11:22" x14ac:dyDescent="0.3">
      <c r="K7848">
        <v>7847</v>
      </c>
      <c r="L7848">
        <v>12.2</v>
      </c>
      <c r="N7848">
        <v>14</v>
      </c>
      <c r="P7848">
        <v>14.021093496410737</v>
      </c>
      <c r="R7848">
        <v>7847</v>
      </c>
      <c r="S7848">
        <f t="shared" si="367"/>
        <v>1.8000000000000007</v>
      </c>
      <c r="T7848">
        <f t="shared" si="369"/>
        <v>1.0063080427545121</v>
      </c>
      <c r="V7848">
        <f t="shared" si="368"/>
        <v>2.1093496410736989E-2</v>
      </c>
    </row>
    <row r="7849" spans="11:22" x14ac:dyDescent="0.3">
      <c r="K7849">
        <v>7848</v>
      </c>
      <c r="L7849">
        <v>11.1</v>
      </c>
      <c r="N7849">
        <v>12.9</v>
      </c>
      <c r="P7849">
        <v>12.872118777309613</v>
      </c>
      <c r="R7849">
        <v>7848</v>
      </c>
      <c r="S7849">
        <f t="shared" si="367"/>
        <v>1.8000000000000007</v>
      </c>
      <c r="T7849">
        <f t="shared" si="369"/>
        <v>1.0063324538258573</v>
      </c>
      <c r="V7849">
        <f t="shared" si="368"/>
        <v>-2.788122269038773E-2</v>
      </c>
    </row>
    <row r="7850" spans="11:22" x14ac:dyDescent="0.3">
      <c r="K7850">
        <v>7849</v>
      </c>
      <c r="L7850">
        <v>10</v>
      </c>
      <c r="N7850">
        <v>11.7</v>
      </c>
      <c r="P7850">
        <v>11.72314405820849</v>
      </c>
      <c r="R7850">
        <v>7849</v>
      </c>
      <c r="S7850">
        <f t="shared" si="367"/>
        <v>1.6999999999999993</v>
      </c>
      <c r="T7850">
        <f t="shared" si="369"/>
        <v>1.0060038848666784</v>
      </c>
      <c r="V7850">
        <f t="shared" si="368"/>
        <v>2.3144058208490748E-2</v>
      </c>
    </row>
    <row r="7851" spans="11:22" x14ac:dyDescent="0.3">
      <c r="K7851">
        <v>7850</v>
      </c>
      <c r="L7851">
        <v>9.4</v>
      </c>
      <c r="N7851">
        <v>11.1</v>
      </c>
      <c r="P7851">
        <v>11.096430575062422</v>
      </c>
      <c r="R7851">
        <v>7850</v>
      </c>
      <c r="S7851">
        <f t="shared" si="367"/>
        <v>1.6999999999999993</v>
      </c>
      <c r="T7851">
        <f t="shared" si="369"/>
        <v>1.0060166342240313</v>
      </c>
      <c r="V7851">
        <f t="shared" si="368"/>
        <v>-3.5694249375772813E-3</v>
      </c>
    </row>
    <row r="7852" spans="11:22" x14ac:dyDescent="0.3">
      <c r="K7852">
        <v>7851</v>
      </c>
      <c r="L7852">
        <v>8.9</v>
      </c>
      <c r="N7852">
        <v>10.6</v>
      </c>
      <c r="P7852">
        <v>10.574169339107367</v>
      </c>
      <c r="R7852">
        <v>7851</v>
      </c>
      <c r="S7852">
        <f t="shared" si="367"/>
        <v>1.6999999999999993</v>
      </c>
      <c r="T7852">
        <f t="shared" si="369"/>
        <v>1.0060273001240916</v>
      </c>
      <c r="V7852">
        <f t="shared" si="368"/>
        <v>-2.5830660892632196E-2</v>
      </c>
    </row>
    <row r="7853" spans="11:22" x14ac:dyDescent="0.3">
      <c r="K7853">
        <v>7852</v>
      </c>
      <c r="L7853">
        <v>8.3000000000000007</v>
      </c>
      <c r="N7853">
        <v>9.9</v>
      </c>
      <c r="P7853">
        <v>9.9474558559612998</v>
      </c>
      <c r="R7853">
        <v>7852</v>
      </c>
      <c r="S7853">
        <f t="shared" si="367"/>
        <v>1.5999999999999996</v>
      </c>
      <c r="T7853">
        <f t="shared" si="369"/>
        <v>1.0056848463314976</v>
      </c>
      <c r="V7853">
        <f t="shared" si="368"/>
        <v>4.745585596129942E-2</v>
      </c>
    </row>
    <row r="7854" spans="11:22" x14ac:dyDescent="0.3">
      <c r="K7854">
        <v>7853</v>
      </c>
      <c r="L7854">
        <v>8.3000000000000007</v>
      </c>
      <c r="N7854">
        <v>9.9</v>
      </c>
      <c r="P7854">
        <v>9.9474558559612998</v>
      </c>
      <c r="R7854">
        <v>7853</v>
      </c>
      <c r="S7854">
        <f t="shared" si="367"/>
        <v>1.5999999999999996</v>
      </c>
      <c r="T7854">
        <f t="shared" si="369"/>
        <v>1.0056848463314976</v>
      </c>
      <c r="V7854">
        <f t="shared" si="368"/>
        <v>4.745585596129942E-2</v>
      </c>
    </row>
    <row r="7855" spans="11:22" x14ac:dyDescent="0.3">
      <c r="K7855">
        <v>7854</v>
      </c>
      <c r="L7855">
        <v>7.8</v>
      </c>
      <c r="N7855">
        <v>9.4</v>
      </c>
      <c r="P7855">
        <v>9.4251946200062431</v>
      </c>
      <c r="R7855">
        <v>7854</v>
      </c>
      <c r="S7855">
        <f t="shared" si="367"/>
        <v>1.6000000000000005</v>
      </c>
      <c r="T7855">
        <f t="shared" si="369"/>
        <v>1.0056949635166399</v>
      </c>
      <c r="V7855">
        <f t="shared" si="368"/>
        <v>2.5194620006242729E-2</v>
      </c>
    </row>
    <row r="7856" spans="11:22" x14ac:dyDescent="0.3">
      <c r="K7856">
        <v>7855</v>
      </c>
      <c r="L7856">
        <v>7.8</v>
      </c>
      <c r="N7856">
        <v>9.4</v>
      </c>
      <c r="P7856">
        <v>9.4251946200062431</v>
      </c>
      <c r="R7856">
        <v>7855</v>
      </c>
      <c r="S7856">
        <f t="shared" si="367"/>
        <v>1.6000000000000005</v>
      </c>
      <c r="T7856">
        <f t="shared" si="369"/>
        <v>1.0056949635166399</v>
      </c>
      <c r="V7856">
        <f t="shared" si="368"/>
        <v>2.5194620006242729E-2</v>
      </c>
    </row>
    <row r="7857" spans="11:22" x14ac:dyDescent="0.3">
      <c r="K7857">
        <v>7856</v>
      </c>
      <c r="L7857">
        <v>9.4</v>
      </c>
      <c r="N7857">
        <v>11.1</v>
      </c>
      <c r="P7857">
        <v>11.096430575062422</v>
      </c>
      <c r="R7857">
        <v>7856</v>
      </c>
      <c r="S7857">
        <f t="shared" si="367"/>
        <v>1.6999999999999993</v>
      </c>
      <c r="T7857">
        <f t="shared" si="369"/>
        <v>1.0060166342240313</v>
      </c>
      <c r="V7857">
        <f t="shared" si="368"/>
        <v>-3.5694249375772813E-3</v>
      </c>
    </row>
    <row r="7858" spans="11:22" x14ac:dyDescent="0.3">
      <c r="K7858">
        <v>7857</v>
      </c>
      <c r="L7858">
        <v>11.1</v>
      </c>
      <c r="N7858">
        <v>12.9</v>
      </c>
      <c r="P7858">
        <v>12.872118777309613</v>
      </c>
      <c r="R7858">
        <v>7857</v>
      </c>
      <c r="S7858">
        <f t="shared" si="367"/>
        <v>1.8000000000000007</v>
      </c>
      <c r="T7858">
        <f t="shared" si="369"/>
        <v>1.0063324538258573</v>
      </c>
      <c r="V7858">
        <f t="shared" si="368"/>
        <v>-2.788122269038773E-2</v>
      </c>
    </row>
    <row r="7859" spans="11:22" x14ac:dyDescent="0.3">
      <c r="K7859">
        <v>7858</v>
      </c>
      <c r="L7859">
        <v>12.2</v>
      </c>
      <c r="N7859">
        <v>14</v>
      </c>
      <c r="P7859">
        <v>14.021093496410737</v>
      </c>
      <c r="R7859">
        <v>7858</v>
      </c>
      <c r="S7859">
        <f t="shared" si="367"/>
        <v>1.8000000000000007</v>
      </c>
      <c r="T7859">
        <f t="shared" si="369"/>
        <v>1.0063080427545121</v>
      </c>
      <c r="V7859">
        <f t="shared" si="368"/>
        <v>2.1093496410736989E-2</v>
      </c>
    </row>
    <row r="7860" spans="11:22" x14ac:dyDescent="0.3">
      <c r="K7860">
        <v>7859</v>
      </c>
      <c r="L7860">
        <v>13.3</v>
      </c>
      <c r="N7860">
        <v>15.2</v>
      </c>
      <c r="P7860">
        <v>15.170068215511861</v>
      </c>
      <c r="R7860">
        <v>7859</v>
      </c>
      <c r="S7860">
        <f t="shared" si="367"/>
        <v>1.8999999999999986</v>
      </c>
      <c r="T7860">
        <f t="shared" si="369"/>
        <v>1.0066329202304065</v>
      </c>
      <c r="V7860">
        <f t="shared" si="368"/>
        <v>-2.9931784488137936E-2</v>
      </c>
    </row>
    <row r="7861" spans="11:22" x14ac:dyDescent="0.3">
      <c r="K7861">
        <v>7860</v>
      </c>
      <c r="L7861">
        <v>13.9</v>
      </c>
      <c r="N7861">
        <v>15.8</v>
      </c>
      <c r="P7861">
        <v>15.796781698657929</v>
      </c>
      <c r="R7861">
        <v>7860</v>
      </c>
      <c r="S7861">
        <f t="shared" si="367"/>
        <v>1.9000000000000004</v>
      </c>
      <c r="T7861">
        <f t="shared" si="369"/>
        <v>1.0066190559136041</v>
      </c>
      <c r="V7861">
        <f t="shared" si="368"/>
        <v>-3.2183013420716833E-3</v>
      </c>
    </row>
    <row r="7862" spans="11:22" x14ac:dyDescent="0.3">
      <c r="K7862">
        <v>7861</v>
      </c>
      <c r="L7862">
        <v>16.100000000000001</v>
      </c>
      <c r="N7862">
        <v>18.100000000000001</v>
      </c>
      <c r="P7862">
        <v>18.094731136860176</v>
      </c>
      <c r="R7862">
        <v>7861</v>
      </c>
      <c r="S7862">
        <f t="shared" si="367"/>
        <v>2</v>
      </c>
      <c r="T7862">
        <f t="shared" si="369"/>
        <v>1.0069144338807261</v>
      </c>
      <c r="V7862">
        <f t="shared" si="368"/>
        <v>-5.2688631398254415E-3</v>
      </c>
    </row>
    <row r="7863" spans="11:22" x14ac:dyDescent="0.3">
      <c r="K7863">
        <v>7862</v>
      </c>
      <c r="L7863">
        <v>15</v>
      </c>
      <c r="N7863">
        <v>16.899999999999999</v>
      </c>
      <c r="P7863">
        <v>16.94575641775905</v>
      </c>
      <c r="R7863">
        <v>7862</v>
      </c>
      <c r="S7863">
        <f t="shared" si="367"/>
        <v>1.8999999999999986</v>
      </c>
      <c r="T7863">
        <f t="shared" si="369"/>
        <v>1.006593787957661</v>
      </c>
      <c r="V7863">
        <f t="shared" si="368"/>
        <v>4.575641775905126E-2</v>
      </c>
    </row>
    <row r="7864" spans="11:22" x14ac:dyDescent="0.3">
      <c r="K7864">
        <v>7863</v>
      </c>
      <c r="L7864">
        <v>15.6</v>
      </c>
      <c r="N7864">
        <v>17.600000000000001</v>
      </c>
      <c r="P7864">
        <v>17.572469900905119</v>
      </c>
      <c r="R7864">
        <v>7863</v>
      </c>
      <c r="S7864">
        <f t="shared" si="367"/>
        <v>2.0000000000000018</v>
      </c>
      <c r="T7864">
        <f t="shared" si="369"/>
        <v>1.006926406926407</v>
      </c>
      <c r="V7864">
        <f t="shared" si="368"/>
        <v>-2.7530099094882132E-2</v>
      </c>
    </row>
    <row r="7865" spans="11:22" x14ac:dyDescent="0.3">
      <c r="K7865">
        <v>7864</v>
      </c>
      <c r="L7865">
        <v>13.9</v>
      </c>
      <c r="N7865">
        <v>15.8</v>
      </c>
      <c r="P7865">
        <v>15.796781698657929</v>
      </c>
      <c r="R7865">
        <v>7864</v>
      </c>
      <c r="S7865">
        <f t="shared" si="367"/>
        <v>1.9000000000000004</v>
      </c>
      <c r="T7865">
        <f t="shared" si="369"/>
        <v>1.0066190559136041</v>
      </c>
      <c r="V7865">
        <f t="shared" si="368"/>
        <v>-3.2183013420716833E-3</v>
      </c>
    </row>
    <row r="7866" spans="11:22" x14ac:dyDescent="0.3">
      <c r="K7866">
        <v>7865</v>
      </c>
      <c r="L7866">
        <v>13.3</v>
      </c>
      <c r="N7866">
        <v>15.2</v>
      </c>
      <c r="P7866">
        <v>15.170068215511861</v>
      </c>
      <c r="R7866">
        <v>7865</v>
      </c>
      <c r="S7866">
        <f t="shared" si="367"/>
        <v>1.8999999999999986</v>
      </c>
      <c r="T7866">
        <f t="shared" si="369"/>
        <v>1.0066329202304065</v>
      </c>
      <c r="V7866">
        <f t="shared" si="368"/>
        <v>-2.9931784488137936E-2</v>
      </c>
    </row>
    <row r="7867" spans="11:22" x14ac:dyDescent="0.3">
      <c r="K7867">
        <v>7866</v>
      </c>
      <c r="L7867">
        <v>12.8</v>
      </c>
      <c r="N7867">
        <v>14.6</v>
      </c>
      <c r="P7867">
        <v>14.647806979556805</v>
      </c>
      <c r="R7867">
        <v>7866</v>
      </c>
      <c r="S7867">
        <f t="shared" si="367"/>
        <v>1.7999999999999989</v>
      </c>
      <c r="T7867">
        <f t="shared" si="369"/>
        <v>1.0062948067844029</v>
      </c>
      <c r="V7867">
        <f t="shared" si="368"/>
        <v>4.7806979556805018E-2</v>
      </c>
    </row>
    <row r="7868" spans="11:22" x14ac:dyDescent="0.3">
      <c r="K7868">
        <v>7867</v>
      </c>
      <c r="L7868">
        <v>12.8</v>
      </c>
      <c r="N7868">
        <v>14.6</v>
      </c>
      <c r="P7868">
        <v>14.647806979556805</v>
      </c>
      <c r="R7868">
        <v>7867</v>
      </c>
      <c r="S7868">
        <f t="shared" si="367"/>
        <v>1.7999999999999989</v>
      </c>
      <c r="T7868">
        <f t="shared" si="369"/>
        <v>1.0062948067844029</v>
      </c>
      <c r="V7868">
        <f t="shared" si="368"/>
        <v>4.7806979556805018E-2</v>
      </c>
    </row>
    <row r="7869" spans="11:22" x14ac:dyDescent="0.3">
      <c r="K7869">
        <v>7868</v>
      </c>
      <c r="L7869">
        <v>12.2</v>
      </c>
      <c r="N7869">
        <v>14</v>
      </c>
      <c r="P7869">
        <v>14.021093496410737</v>
      </c>
      <c r="R7869">
        <v>7868</v>
      </c>
      <c r="S7869">
        <f t="shared" si="367"/>
        <v>1.8000000000000007</v>
      </c>
      <c r="T7869">
        <f t="shared" si="369"/>
        <v>1.0063080427545121</v>
      </c>
      <c r="V7869">
        <f t="shared" si="368"/>
        <v>2.1093496410736989E-2</v>
      </c>
    </row>
    <row r="7870" spans="11:22" x14ac:dyDescent="0.3">
      <c r="K7870">
        <v>7869</v>
      </c>
      <c r="L7870">
        <v>12.8</v>
      </c>
      <c r="N7870">
        <v>14.6</v>
      </c>
      <c r="P7870">
        <v>14.647806979556805</v>
      </c>
      <c r="R7870">
        <v>7869</v>
      </c>
      <c r="S7870">
        <f t="shared" si="367"/>
        <v>1.7999999999999989</v>
      </c>
      <c r="T7870">
        <f t="shared" si="369"/>
        <v>1.0062948067844029</v>
      </c>
      <c r="V7870">
        <f t="shared" si="368"/>
        <v>4.7806979556805018E-2</v>
      </c>
    </row>
    <row r="7871" spans="11:22" x14ac:dyDescent="0.3">
      <c r="K7871">
        <v>7870</v>
      </c>
      <c r="L7871">
        <v>12.8</v>
      </c>
      <c r="N7871">
        <v>14.6</v>
      </c>
      <c r="P7871">
        <v>14.647806979556805</v>
      </c>
      <c r="R7871">
        <v>7870</v>
      </c>
      <c r="S7871">
        <f t="shared" si="367"/>
        <v>1.7999999999999989</v>
      </c>
      <c r="T7871">
        <f t="shared" si="369"/>
        <v>1.0062948067844029</v>
      </c>
      <c r="V7871">
        <f t="shared" si="368"/>
        <v>4.7806979556805018E-2</v>
      </c>
    </row>
    <row r="7872" spans="11:22" x14ac:dyDescent="0.3">
      <c r="K7872">
        <v>7871</v>
      </c>
      <c r="L7872">
        <v>12.8</v>
      </c>
      <c r="N7872">
        <v>14.6</v>
      </c>
      <c r="P7872">
        <v>14.647806979556805</v>
      </c>
      <c r="R7872">
        <v>7871</v>
      </c>
      <c r="S7872">
        <f t="shared" si="367"/>
        <v>1.7999999999999989</v>
      </c>
      <c r="T7872">
        <f t="shared" si="369"/>
        <v>1.0062948067844029</v>
      </c>
      <c r="V7872">
        <f t="shared" si="368"/>
        <v>4.7806979556805018E-2</v>
      </c>
    </row>
    <row r="7873" spans="11:22" x14ac:dyDescent="0.3">
      <c r="K7873">
        <v>7872</v>
      </c>
      <c r="L7873">
        <v>12.8</v>
      </c>
      <c r="N7873">
        <v>14.6</v>
      </c>
      <c r="P7873">
        <v>14.647806979556805</v>
      </c>
      <c r="R7873">
        <v>7872</v>
      </c>
      <c r="S7873">
        <f t="shared" si="367"/>
        <v>1.7999999999999989</v>
      </c>
      <c r="T7873">
        <f t="shared" si="369"/>
        <v>1.0062948067844029</v>
      </c>
      <c r="V7873">
        <f t="shared" si="368"/>
        <v>4.7806979556805018E-2</v>
      </c>
    </row>
    <row r="7874" spans="11:22" x14ac:dyDescent="0.3">
      <c r="K7874">
        <v>7873</v>
      </c>
      <c r="L7874">
        <v>12.8</v>
      </c>
      <c r="N7874">
        <v>14.6</v>
      </c>
      <c r="P7874">
        <v>14.647806979556805</v>
      </c>
      <c r="R7874">
        <v>7873</v>
      </c>
      <c r="S7874">
        <f t="shared" ref="S7874:S7937" si="370">N7874-L7874</f>
        <v>1.7999999999999989</v>
      </c>
      <c r="T7874">
        <f t="shared" si="369"/>
        <v>1.0062948067844029</v>
      </c>
      <c r="V7874">
        <f t="shared" ref="V7874:V7937" si="371">P7874-N7874</f>
        <v>4.7806979556805018E-2</v>
      </c>
    </row>
    <row r="7875" spans="11:22" x14ac:dyDescent="0.3">
      <c r="K7875">
        <v>7874</v>
      </c>
      <c r="L7875">
        <v>12.8</v>
      </c>
      <c r="N7875">
        <v>14.6</v>
      </c>
      <c r="P7875">
        <v>14.647806979556805</v>
      </c>
      <c r="R7875">
        <v>7874</v>
      </c>
      <c r="S7875">
        <f t="shared" si="370"/>
        <v>1.7999999999999989</v>
      </c>
      <c r="T7875">
        <f t="shared" ref="T7875:T7938" si="372">(N7875+273.15)/(L7875+273.15)</f>
        <v>1.0062948067844029</v>
      </c>
      <c r="V7875">
        <f t="shared" si="371"/>
        <v>4.7806979556805018E-2</v>
      </c>
    </row>
    <row r="7876" spans="11:22" x14ac:dyDescent="0.3">
      <c r="K7876">
        <v>7875</v>
      </c>
      <c r="L7876">
        <v>12.8</v>
      </c>
      <c r="N7876">
        <v>14.6</v>
      </c>
      <c r="P7876">
        <v>14.647806979556805</v>
      </c>
      <c r="R7876">
        <v>7875</v>
      </c>
      <c r="S7876">
        <f t="shared" si="370"/>
        <v>1.7999999999999989</v>
      </c>
      <c r="T7876">
        <f t="shared" si="372"/>
        <v>1.0062948067844029</v>
      </c>
      <c r="V7876">
        <f t="shared" si="371"/>
        <v>4.7806979556805018E-2</v>
      </c>
    </row>
    <row r="7877" spans="11:22" x14ac:dyDescent="0.3">
      <c r="K7877">
        <v>7876</v>
      </c>
      <c r="L7877">
        <v>13.3</v>
      </c>
      <c r="N7877">
        <v>15.2</v>
      </c>
      <c r="P7877">
        <v>15.170068215511861</v>
      </c>
      <c r="R7877">
        <v>7876</v>
      </c>
      <c r="S7877">
        <f t="shared" si="370"/>
        <v>1.8999999999999986</v>
      </c>
      <c r="T7877">
        <f t="shared" si="372"/>
        <v>1.0066329202304065</v>
      </c>
      <c r="V7877">
        <f t="shared" si="371"/>
        <v>-2.9931784488137936E-2</v>
      </c>
    </row>
    <row r="7878" spans="11:22" x14ac:dyDescent="0.3">
      <c r="K7878">
        <v>7877</v>
      </c>
      <c r="L7878">
        <v>14.4</v>
      </c>
      <c r="N7878">
        <v>16.3</v>
      </c>
      <c r="P7878">
        <v>16.319042934612987</v>
      </c>
      <c r="R7878">
        <v>7877</v>
      </c>
      <c r="S7878">
        <f t="shared" si="370"/>
        <v>1.9000000000000004</v>
      </c>
      <c r="T7878">
        <f t="shared" si="372"/>
        <v>1.0066075465136499</v>
      </c>
      <c r="V7878">
        <f t="shared" si="371"/>
        <v>1.9042934612986784E-2</v>
      </c>
    </row>
    <row r="7879" spans="11:22" x14ac:dyDescent="0.3">
      <c r="K7879">
        <v>7878</v>
      </c>
      <c r="L7879">
        <v>13.9</v>
      </c>
      <c r="N7879">
        <v>15.8</v>
      </c>
      <c r="P7879">
        <v>15.796781698657929</v>
      </c>
      <c r="R7879">
        <v>7878</v>
      </c>
      <c r="S7879">
        <f t="shared" si="370"/>
        <v>1.9000000000000004</v>
      </c>
      <c r="T7879">
        <f t="shared" si="372"/>
        <v>1.0066190559136041</v>
      </c>
      <c r="V7879">
        <f t="shared" si="371"/>
        <v>-3.2183013420716833E-3</v>
      </c>
    </row>
    <row r="7880" spans="11:22" x14ac:dyDescent="0.3">
      <c r="K7880">
        <v>7879</v>
      </c>
      <c r="L7880">
        <v>14.4</v>
      </c>
      <c r="N7880">
        <v>16.3</v>
      </c>
      <c r="P7880">
        <v>16.319042934612987</v>
      </c>
      <c r="R7880">
        <v>7879</v>
      </c>
      <c r="S7880">
        <f t="shared" si="370"/>
        <v>1.9000000000000004</v>
      </c>
      <c r="T7880">
        <f t="shared" si="372"/>
        <v>1.0066075465136499</v>
      </c>
      <c r="V7880">
        <f t="shared" si="371"/>
        <v>1.9042934612986784E-2</v>
      </c>
    </row>
    <row r="7881" spans="11:22" x14ac:dyDescent="0.3">
      <c r="K7881">
        <v>7880</v>
      </c>
      <c r="L7881">
        <v>14.4</v>
      </c>
      <c r="N7881">
        <v>16.3</v>
      </c>
      <c r="P7881">
        <v>16.319042934612987</v>
      </c>
      <c r="R7881">
        <v>7880</v>
      </c>
      <c r="S7881">
        <f t="shared" si="370"/>
        <v>1.9000000000000004</v>
      </c>
      <c r="T7881">
        <f t="shared" si="372"/>
        <v>1.0066075465136499</v>
      </c>
      <c r="V7881">
        <f t="shared" si="371"/>
        <v>1.9042934612986784E-2</v>
      </c>
    </row>
    <row r="7882" spans="11:22" x14ac:dyDescent="0.3">
      <c r="K7882">
        <v>7881</v>
      </c>
      <c r="L7882">
        <v>13.9</v>
      </c>
      <c r="N7882">
        <v>15.8</v>
      </c>
      <c r="P7882">
        <v>15.796781698657929</v>
      </c>
      <c r="R7882">
        <v>7881</v>
      </c>
      <c r="S7882">
        <f t="shared" si="370"/>
        <v>1.9000000000000004</v>
      </c>
      <c r="T7882">
        <f t="shared" si="372"/>
        <v>1.0066190559136041</v>
      </c>
      <c r="V7882">
        <f t="shared" si="371"/>
        <v>-3.2183013420716833E-3</v>
      </c>
    </row>
    <row r="7883" spans="11:22" x14ac:dyDescent="0.3">
      <c r="K7883">
        <v>7882</v>
      </c>
      <c r="L7883">
        <v>13.3</v>
      </c>
      <c r="N7883">
        <v>15.2</v>
      </c>
      <c r="P7883">
        <v>15.170068215511861</v>
      </c>
      <c r="R7883">
        <v>7882</v>
      </c>
      <c r="S7883">
        <f t="shared" si="370"/>
        <v>1.8999999999999986</v>
      </c>
      <c r="T7883">
        <f t="shared" si="372"/>
        <v>1.0066329202304065</v>
      </c>
      <c r="V7883">
        <f t="shared" si="371"/>
        <v>-2.9931784488137936E-2</v>
      </c>
    </row>
    <row r="7884" spans="11:22" x14ac:dyDescent="0.3">
      <c r="K7884">
        <v>7883</v>
      </c>
      <c r="L7884">
        <v>14.4</v>
      </c>
      <c r="N7884">
        <v>16.3</v>
      </c>
      <c r="P7884">
        <v>16.319042934612987</v>
      </c>
      <c r="R7884">
        <v>7883</v>
      </c>
      <c r="S7884">
        <f t="shared" si="370"/>
        <v>1.9000000000000004</v>
      </c>
      <c r="T7884">
        <f t="shared" si="372"/>
        <v>1.0066075465136499</v>
      </c>
      <c r="V7884">
        <f t="shared" si="371"/>
        <v>1.9042934612986784E-2</v>
      </c>
    </row>
    <row r="7885" spans="11:22" x14ac:dyDescent="0.3">
      <c r="K7885">
        <v>7884</v>
      </c>
      <c r="L7885">
        <v>15</v>
      </c>
      <c r="N7885">
        <v>16.899999999999999</v>
      </c>
      <c r="P7885">
        <v>16.94575641775905</v>
      </c>
      <c r="R7885">
        <v>7884</v>
      </c>
      <c r="S7885">
        <f t="shared" si="370"/>
        <v>1.8999999999999986</v>
      </c>
      <c r="T7885">
        <f t="shared" si="372"/>
        <v>1.006593787957661</v>
      </c>
      <c r="V7885">
        <f t="shared" si="371"/>
        <v>4.575641775905126E-2</v>
      </c>
    </row>
    <row r="7886" spans="11:22" x14ac:dyDescent="0.3">
      <c r="K7886">
        <v>7885</v>
      </c>
      <c r="L7886">
        <v>16.100000000000001</v>
      </c>
      <c r="N7886">
        <v>18.100000000000001</v>
      </c>
      <c r="P7886">
        <v>18.094731136860176</v>
      </c>
      <c r="R7886">
        <v>7885</v>
      </c>
      <c r="S7886">
        <f t="shared" si="370"/>
        <v>2</v>
      </c>
      <c r="T7886">
        <f t="shared" si="372"/>
        <v>1.0069144338807261</v>
      </c>
      <c r="V7886">
        <f t="shared" si="371"/>
        <v>-5.2688631398254415E-3</v>
      </c>
    </row>
    <row r="7887" spans="11:22" x14ac:dyDescent="0.3">
      <c r="K7887">
        <v>7886</v>
      </c>
      <c r="L7887">
        <v>15.6</v>
      </c>
      <c r="N7887">
        <v>17.600000000000001</v>
      </c>
      <c r="P7887">
        <v>17.572469900905119</v>
      </c>
      <c r="R7887">
        <v>7886</v>
      </c>
      <c r="S7887">
        <f t="shared" si="370"/>
        <v>2.0000000000000018</v>
      </c>
      <c r="T7887">
        <f t="shared" si="372"/>
        <v>1.006926406926407</v>
      </c>
      <c r="V7887">
        <f t="shared" si="371"/>
        <v>-2.7530099094882132E-2</v>
      </c>
    </row>
    <row r="7888" spans="11:22" x14ac:dyDescent="0.3">
      <c r="K7888">
        <v>7887</v>
      </c>
      <c r="L7888">
        <v>15.6</v>
      </c>
      <c r="N7888">
        <v>17.600000000000001</v>
      </c>
      <c r="P7888">
        <v>17.572469900905119</v>
      </c>
      <c r="R7888">
        <v>7887</v>
      </c>
      <c r="S7888">
        <f t="shared" si="370"/>
        <v>2.0000000000000018</v>
      </c>
      <c r="T7888">
        <f t="shared" si="372"/>
        <v>1.006926406926407</v>
      </c>
      <c r="V7888">
        <f t="shared" si="371"/>
        <v>-2.7530099094882132E-2</v>
      </c>
    </row>
    <row r="7889" spans="11:22" x14ac:dyDescent="0.3">
      <c r="K7889">
        <v>7888</v>
      </c>
      <c r="L7889">
        <v>15</v>
      </c>
      <c r="N7889">
        <v>16.899999999999999</v>
      </c>
      <c r="P7889">
        <v>16.94575641775905</v>
      </c>
      <c r="R7889">
        <v>7888</v>
      </c>
      <c r="S7889">
        <f t="shared" si="370"/>
        <v>1.8999999999999986</v>
      </c>
      <c r="T7889">
        <f t="shared" si="372"/>
        <v>1.006593787957661</v>
      </c>
      <c r="V7889">
        <f t="shared" si="371"/>
        <v>4.575641775905126E-2</v>
      </c>
    </row>
    <row r="7890" spans="11:22" x14ac:dyDescent="0.3">
      <c r="K7890">
        <v>7889</v>
      </c>
      <c r="L7890">
        <v>13.9</v>
      </c>
      <c r="N7890">
        <v>15.8</v>
      </c>
      <c r="P7890">
        <v>15.796781698657929</v>
      </c>
      <c r="R7890">
        <v>7889</v>
      </c>
      <c r="S7890">
        <f t="shared" si="370"/>
        <v>1.9000000000000004</v>
      </c>
      <c r="T7890">
        <f t="shared" si="372"/>
        <v>1.0066190559136041</v>
      </c>
      <c r="V7890">
        <f t="shared" si="371"/>
        <v>-3.2183013420716833E-3</v>
      </c>
    </row>
    <row r="7891" spans="11:22" x14ac:dyDescent="0.3">
      <c r="K7891">
        <v>7890</v>
      </c>
      <c r="L7891">
        <v>13.3</v>
      </c>
      <c r="N7891">
        <v>15.2</v>
      </c>
      <c r="P7891">
        <v>15.170068215511861</v>
      </c>
      <c r="R7891">
        <v>7890</v>
      </c>
      <c r="S7891">
        <f t="shared" si="370"/>
        <v>1.8999999999999986</v>
      </c>
      <c r="T7891">
        <f t="shared" si="372"/>
        <v>1.0066329202304065</v>
      </c>
      <c r="V7891">
        <f t="shared" si="371"/>
        <v>-2.9931784488137936E-2</v>
      </c>
    </row>
    <row r="7892" spans="11:22" x14ac:dyDescent="0.3">
      <c r="K7892">
        <v>7891</v>
      </c>
      <c r="L7892">
        <v>12.8</v>
      </c>
      <c r="N7892">
        <v>14.6</v>
      </c>
      <c r="P7892">
        <v>14.647806979556805</v>
      </c>
      <c r="R7892">
        <v>7891</v>
      </c>
      <c r="S7892">
        <f t="shared" si="370"/>
        <v>1.7999999999999989</v>
      </c>
      <c r="T7892">
        <f t="shared" si="372"/>
        <v>1.0062948067844029</v>
      </c>
      <c r="V7892">
        <f t="shared" si="371"/>
        <v>4.7806979556805018E-2</v>
      </c>
    </row>
    <row r="7893" spans="11:22" x14ac:dyDescent="0.3">
      <c r="K7893">
        <v>7892</v>
      </c>
      <c r="L7893">
        <v>12.2</v>
      </c>
      <c r="N7893">
        <v>14</v>
      </c>
      <c r="P7893">
        <v>14.021093496410737</v>
      </c>
      <c r="R7893">
        <v>7892</v>
      </c>
      <c r="S7893">
        <f t="shared" si="370"/>
        <v>1.8000000000000007</v>
      </c>
      <c r="T7893">
        <f t="shared" si="372"/>
        <v>1.0063080427545121</v>
      </c>
      <c r="V7893">
        <f t="shared" si="371"/>
        <v>2.1093496410736989E-2</v>
      </c>
    </row>
    <row r="7894" spans="11:22" x14ac:dyDescent="0.3">
      <c r="K7894">
        <v>7893</v>
      </c>
      <c r="L7894">
        <v>11.7</v>
      </c>
      <c r="N7894">
        <v>13.5</v>
      </c>
      <c r="P7894">
        <v>13.49883226045568</v>
      </c>
      <c r="R7894">
        <v>7893</v>
      </c>
      <c r="S7894">
        <f t="shared" si="370"/>
        <v>1.8000000000000007</v>
      </c>
      <c r="T7894">
        <f t="shared" si="372"/>
        <v>1.0063191153238547</v>
      </c>
      <c r="V7894">
        <f t="shared" si="371"/>
        <v>-1.1677395443197014E-3</v>
      </c>
    </row>
    <row r="7895" spans="11:22" x14ac:dyDescent="0.3">
      <c r="K7895">
        <v>7894</v>
      </c>
      <c r="L7895">
        <v>11.1</v>
      </c>
      <c r="N7895">
        <v>12.9</v>
      </c>
      <c r="P7895">
        <v>12.872118777309613</v>
      </c>
      <c r="R7895">
        <v>7894</v>
      </c>
      <c r="S7895">
        <f t="shared" si="370"/>
        <v>1.8000000000000007</v>
      </c>
      <c r="T7895">
        <f t="shared" si="372"/>
        <v>1.0063324538258573</v>
      </c>
      <c r="V7895">
        <f t="shared" si="371"/>
        <v>-2.788122269038773E-2</v>
      </c>
    </row>
    <row r="7896" spans="11:22" x14ac:dyDescent="0.3">
      <c r="K7896">
        <v>7895</v>
      </c>
      <c r="L7896">
        <v>10.6</v>
      </c>
      <c r="N7896">
        <v>12.3</v>
      </c>
      <c r="P7896">
        <v>12.349857541354558</v>
      </c>
      <c r="R7896">
        <v>7895</v>
      </c>
      <c r="S7896">
        <f t="shared" si="370"/>
        <v>1.7000000000000011</v>
      </c>
      <c r="T7896">
        <f t="shared" si="372"/>
        <v>1.0059911894273128</v>
      </c>
      <c r="V7896">
        <f t="shared" si="371"/>
        <v>4.9857541354557E-2</v>
      </c>
    </row>
    <row r="7897" spans="11:22" x14ac:dyDescent="0.3">
      <c r="K7897">
        <v>7896</v>
      </c>
      <c r="L7897">
        <v>10.6</v>
      </c>
      <c r="N7897">
        <v>12.3</v>
      </c>
      <c r="P7897">
        <v>12.349857541354558</v>
      </c>
      <c r="R7897">
        <v>7896</v>
      </c>
      <c r="S7897">
        <f t="shared" si="370"/>
        <v>1.7000000000000011</v>
      </c>
      <c r="T7897">
        <f t="shared" si="372"/>
        <v>1.0059911894273128</v>
      </c>
      <c r="V7897">
        <f t="shared" si="371"/>
        <v>4.9857541354557E-2</v>
      </c>
    </row>
    <row r="7898" spans="11:22" x14ac:dyDescent="0.3">
      <c r="K7898">
        <v>7897</v>
      </c>
      <c r="L7898">
        <v>10.6</v>
      </c>
      <c r="N7898">
        <v>12.3</v>
      </c>
      <c r="P7898">
        <v>12.349857541354558</v>
      </c>
      <c r="R7898">
        <v>7897</v>
      </c>
      <c r="S7898">
        <f t="shared" si="370"/>
        <v>1.7000000000000011</v>
      </c>
      <c r="T7898">
        <f t="shared" si="372"/>
        <v>1.0059911894273128</v>
      </c>
      <c r="V7898">
        <f t="shared" si="371"/>
        <v>4.9857541354557E-2</v>
      </c>
    </row>
    <row r="7899" spans="11:22" x14ac:dyDescent="0.3">
      <c r="K7899">
        <v>7898</v>
      </c>
      <c r="L7899">
        <v>10</v>
      </c>
      <c r="N7899">
        <v>11.7</v>
      </c>
      <c r="P7899">
        <v>11.72314405820849</v>
      </c>
      <c r="R7899">
        <v>7898</v>
      </c>
      <c r="S7899">
        <f t="shared" si="370"/>
        <v>1.6999999999999993</v>
      </c>
      <c r="T7899">
        <f t="shared" si="372"/>
        <v>1.0060038848666784</v>
      </c>
      <c r="V7899">
        <f t="shared" si="371"/>
        <v>2.3144058208490748E-2</v>
      </c>
    </row>
    <row r="7900" spans="11:22" x14ac:dyDescent="0.3">
      <c r="K7900">
        <v>7899</v>
      </c>
      <c r="L7900">
        <v>10</v>
      </c>
      <c r="N7900">
        <v>11.7</v>
      </c>
      <c r="P7900">
        <v>11.72314405820849</v>
      </c>
      <c r="R7900">
        <v>7899</v>
      </c>
      <c r="S7900">
        <f t="shared" si="370"/>
        <v>1.6999999999999993</v>
      </c>
      <c r="T7900">
        <f t="shared" si="372"/>
        <v>1.0060038848666784</v>
      </c>
      <c r="V7900">
        <f t="shared" si="371"/>
        <v>2.3144058208490748E-2</v>
      </c>
    </row>
    <row r="7901" spans="11:22" x14ac:dyDescent="0.3">
      <c r="K7901">
        <v>7900</v>
      </c>
      <c r="L7901">
        <v>8.9</v>
      </c>
      <c r="N7901">
        <v>10.6</v>
      </c>
      <c r="P7901">
        <v>10.574169339107367</v>
      </c>
      <c r="R7901">
        <v>7900</v>
      </c>
      <c r="S7901">
        <f t="shared" si="370"/>
        <v>1.6999999999999993</v>
      </c>
      <c r="T7901">
        <f t="shared" si="372"/>
        <v>1.0060273001240916</v>
      </c>
      <c r="V7901">
        <f t="shared" si="371"/>
        <v>-2.5830660892632196E-2</v>
      </c>
    </row>
    <row r="7902" spans="11:22" x14ac:dyDescent="0.3">
      <c r="K7902">
        <v>7901</v>
      </c>
      <c r="L7902">
        <v>8.3000000000000007</v>
      </c>
      <c r="N7902">
        <v>9.9</v>
      </c>
      <c r="P7902">
        <v>9.9474558559612998</v>
      </c>
      <c r="R7902">
        <v>7901</v>
      </c>
      <c r="S7902">
        <f t="shared" si="370"/>
        <v>1.5999999999999996</v>
      </c>
      <c r="T7902">
        <f t="shared" si="372"/>
        <v>1.0056848463314976</v>
      </c>
      <c r="V7902">
        <f t="shared" si="371"/>
        <v>4.745585596129942E-2</v>
      </c>
    </row>
    <row r="7903" spans="11:22" x14ac:dyDescent="0.3">
      <c r="K7903">
        <v>7902</v>
      </c>
      <c r="L7903">
        <v>7.8</v>
      </c>
      <c r="N7903">
        <v>9.4</v>
      </c>
      <c r="P7903">
        <v>9.4251946200062431</v>
      </c>
      <c r="R7903">
        <v>7902</v>
      </c>
      <c r="S7903">
        <f t="shared" si="370"/>
        <v>1.6000000000000005</v>
      </c>
      <c r="T7903">
        <f t="shared" si="372"/>
        <v>1.0056949635166399</v>
      </c>
      <c r="V7903">
        <f t="shared" si="371"/>
        <v>2.5194620006242729E-2</v>
      </c>
    </row>
    <row r="7904" spans="11:22" x14ac:dyDescent="0.3">
      <c r="K7904">
        <v>7903</v>
      </c>
      <c r="L7904">
        <v>5.6</v>
      </c>
      <c r="N7904">
        <v>7.1</v>
      </c>
      <c r="P7904">
        <v>7.1272451818039961</v>
      </c>
      <c r="R7904">
        <v>7903</v>
      </c>
      <c r="S7904">
        <f t="shared" si="370"/>
        <v>1.5</v>
      </c>
      <c r="T7904">
        <f t="shared" si="372"/>
        <v>1.0053811659192826</v>
      </c>
      <c r="V7904">
        <f t="shared" si="371"/>
        <v>2.7245181803996488E-2</v>
      </c>
    </row>
    <row r="7905" spans="11:22" x14ac:dyDescent="0.3">
      <c r="K7905">
        <v>7904</v>
      </c>
      <c r="L7905">
        <v>6.7</v>
      </c>
      <c r="N7905">
        <v>8.3000000000000007</v>
      </c>
      <c r="P7905">
        <v>8.2762199009051205</v>
      </c>
      <c r="R7905">
        <v>7904</v>
      </c>
      <c r="S7905">
        <f t="shared" si="370"/>
        <v>1.6000000000000005</v>
      </c>
      <c r="T7905">
        <f t="shared" si="372"/>
        <v>1.0057173485795963</v>
      </c>
      <c r="V7905">
        <f t="shared" si="371"/>
        <v>-2.3780099094880214E-2</v>
      </c>
    </row>
    <row r="7906" spans="11:22" x14ac:dyDescent="0.3">
      <c r="K7906">
        <v>7905</v>
      </c>
      <c r="L7906">
        <v>9.4</v>
      </c>
      <c r="N7906">
        <v>11.1</v>
      </c>
      <c r="P7906">
        <v>11.096430575062422</v>
      </c>
      <c r="R7906">
        <v>7905</v>
      </c>
      <c r="S7906">
        <f t="shared" si="370"/>
        <v>1.6999999999999993</v>
      </c>
      <c r="T7906">
        <f t="shared" si="372"/>
        <v>1.0060166342240313</v>
      </c>
      <c r="V7906">
        <f t="shared" si="371"/>
        <v>-3.5694249375772813E-3</v>
      </c>
    </row>
    <row r="7907" spans="11:22" x14ac:dyDescent="0.3">
      <c r="K7907">
        <v>7906</v>
      </c>
      <c r="L7907">
        <v>11.1</v>
      </c>
      <c r="N7907">
        <v>12.9</v>
      </c>
      <c r="P7907">
        <v>12.872118777309613</v>
      </c>
      <c r="R7907">
        <v>7906</v>
      </c>
      <c r="S7907">
        <f t="shared" si="370"/>
        <v>1.8000000000000007</v>
      </c>
      <c r="T7907">
        <f t="shared" si="372"/>
        <v>1.0063324538258573</v>
      </c>
      <c r="V7907">
        <f t="shared" si="371"/>
        <v>-2.788122269038773E-2</v>
      </c>
    </row>
    <row r="7908" spans="11:22" x14ac:dyDescent="0.3">
      <c r="K7908">
        <v>7907</v>
      </c>
      <c r="L7908">
        <v>12.2</v>
      </c>
      <c r="N7908">
        <v>14</v>
      </c>
      <c r="P7908">
        <v>14.021093496410737</v>
      </c>
      <c r="R7908">
        <v>7907</v>
      </c>
      <c r="S7908">
        <f t="shared" si="370"/>
        <v>1.8000000000000007</v>
      </c>
      <c r="T7908">
        <f t="shared" si="372"/>
        <v>1.0063080427545121</v>
      </c>
      <c r="V7908">
        <f t="shared" si="371"/>
        <v>2.1093496410736989E-2</v>
      </c>
    </row>
    <row r="7909" spans="11:22" x14ac:dyDescent="0.3">
      <c r="K7909">
        <v>7908</v>
      </c>
      <c r="L7909">
        <v>13.3</v>
      </c>
      <c r="N7909">
        <v>15.2</v>
      </c>
      <c r="P7909">
        <v>15.170068215511861</v>
      </c>
      <c r="R7909">
        <v>7908</v>
      </c>
      <c r="S7909">
        <f t="shared" si="370"/>
        <v>1.8999999999999986</v>
      </c>
      <c r="T7909">
        <f t="shared" si="372"/>
        <v>1.0066329202304065</v>
      </c>
      <c r="V7909">
        <f t="shared" si="371"/>
        <v>-2.9931784488137936E-2</v>
      </c>
    </row>
    <row r="7910" spans="11:22" x14ac:dyDescent="0.3">
      <c r="K7910">
        <v>7909</v>
      </c>
      <c r="L7910">
        <v>14.4</v>
      </c>
      <c r="N7910">
        <v>16.3</v>
      </c>
      <c r="P7910">
        <v>16.319042934612987</v>
      </c>
      <c r="R7910">
        <v>7909</v>
      </c>
      <c r="S7910">
        <f t="shared" si="370"/>
        <v>1.9000000000000004</v>
      </c>
      <c r="T7910">
        <f t="shared" si="372"/>
        <v>1.0066075465136499</v>
      </c>
      <c r="V7910">
        <f t="shared" si="371"/>
        <v>1.9042934612986784E-2</v>
      </c>
    </row>
    <row r="7911" spans="11:22" x14ac:dyDescent="0.3">
      <c r="K7911">
        <v>7910</v>
      </c>
      <c r="L7911">
        <v>14.4</v>
      </c>
      <c r="N7911">
        <v>16.3</v>
      </c>
      <c r="P7911">
        <v>16.319042934612987</v>
      </c>
      <c r="R7911">
        <v>7910</v>
      </c>
      <c r="S7911">
        <f t="shared" si="370"/>
        <v>1.9000000000000004</v>
      </c>
      <c r="T7911">
        <f t="shared" si="372"/>
        <v>1.0066075465136499</v>
      </c>
      <c r="V7911">
        <f t="shared" si="371"/>
        <v>1.9042934612986784E-2</v>
      </c>
    </row>
    <row r="7912" spans="11:22" x14ac:dyDescent="0.3">
      <c r="K7912">
        <v>7911</v>
      </c>
      <c r="L7912">
        <v>14.4</v>
      </c>
      <c r="N7912">
        <v>16.3</v>
      </c>
      <c r="P7912">
        <v>16.319042934612987</v>
      </c>
      <c r="R7912">
        <v>7911</v>
      </c>
      <c r="S7912">
        <f t="shared" si="370"/>
        <v>1.9000000000000004</v>
      </c>
      <c r="T7912">
        <f t="shared" si="372"/>
        <v>1.0066075465136499</v>
      </c>
      <c r="V7912">
        <f t="shared" si="371"/>
        <v>1.9042934612986784E-2</v>
      </c>
    </row>
    <row r="7913" spans="11:22" x14ac:dyDescent="0.3">
      <c r="K7913">
        <v>7912</v>
      </c>
      <c r="L7913">
        <v>13.9</v>
      </c>
      <c r="N7913">
        <v>15.8</v>
      </c>
      <c r="P7913">
        <v>15.796781698657929</v>
      </c>
      <c r="R7913">
        <v>7912</v>
      </c>
      <c r="S7913">
        <f t="shared" si="370"/>
        <v>1.9000000000000004</v>
      </c>
      <c r="T7913">
        <f t="shared" si="372"/>
        <v>1.0066190559136041</v>
      </c>
      <c r="V7913">
        <f t="shared" si="371"/>
        <v>-3.2183013420716833E-3</v>
      </c>
    </row>
    <row r="7914" spans="11:22" x14ac:dyDescent="0.3">
      <c r="K7914">
        <v>7913</v>
      </c>
      <c r="L7914">
        <v>12.2</v>
      </c>
      <c r="N7914">
        <v>14</v>
      </c>
      <c r="P7914">
        <v>14.021093496410737</v>
      </c>
      <c r="R7914">
        <v>7913</v>
      </c>
      <c r="S7914">
        <f t="shared" si="370"/>
        <v>1.8000000000000007</v>
      </c>
      <c r="T7914">
        <f t="shared" si="372"/>
        <v>1.0063080427545121</v>
      </c>
      <c r="V7914">
        <f t="shared" si="371"/>
        <v>2.1093496410736989E-2</v>
      </c>
    </row>
    <row r="7915" spans="11:22" x14ac:dyDescent="0.3">
      <c r="K7915">
        <v>7914</v>
      </c>
      <c r="L7915">
        <v>11.1</v>
      </c>
      <c r="N7915">
        <v>12.9</v>
      </c>
      <c r="P7915">
        <v>12.872118777309613</v>
      </c>
      <c r="R7915">
        <v>7914</v>
      </c>
      <c r="S7915">
        <f t="shared" si="370"/>
        <v>1.8000000000000007</v>
      </c>
      <c r="T7915">
        <f t="shared" si="372"/>
        <v>1.0063324538258573</v>
      </c>
      <c r="V7915">
        <f t="shared" si="371"/>
        <v>-2.788122269038773E-2</v>
      </c>
    </row>
    <row r="7916" spans="11:22" x14ac:dyDescent="0.3">
      <c r="K7916">
        <v>7915</v>
      </c>
      <c r="L7916">
        <v>11.1</v>
      </c>
      <c r="N7916">
        <v>12.9</v>
      </c>
      <c r="P7916">
        <v>12.872118777309613</v>
      </c>
      <c r="R7916">
        <v>7915</v>
      </c>
      <c r="S7916">
        <f t="shared" si="370"/>
        <v>1.8000000000000007</v>
      </c>
      <c r="T7916">
        <f t="shared" si="372"/>
        <v>1.0063324538258573</v>
      </c>
      <c r="V7916">
        <f t="shared" si="371"/>
        <v>-2.788122269038773E-2</v>
      </c>
    </row>
    <row r="7917" spans="11:22" x14ac:dyDescent="0.3">
      <c r="K7917">
        <v>7916</v>
      </c>
      <c r="L7917">
        <v>8.9</v>
      </c>
      <c r="N7917">
        <v>10.6</v>
      </c>
      <c r="P7917">
        <v>10.574169339107367</v>
      </c>
      <c r="R7917">
        <v>7916</v>
      </c>
      <c r="S7917">
        <f t="shared" si="370"/>
        <v>1.6999999999999993</v>
      </c>
      <c r="T7917">
        <f t="shared" si="372"/>
        <v>1.0060273001240916</v>
      </c>
      <c r="V7917">
        <f t="shared" si="371"/>
        <v>-2.5830660892632196E-2</v>
      </c>
    </row>
    <row r="7918" spans="11:22" x14ac:dyDescent="0.3">
      <c r="K7918">
        <v>7917</v>
      </c>
      <c r="L7918">
        <v>7.2</v>
      </c>
      <c r="N7918">
        <v>8.8000000000000007</v>
      </c>
      <c r="P7918">
        <v>8.7984811368601772</v>
      </c>
      <c r="R7918">
        <v>7917</v>
      </c>
      <c r="S7918">
        <f t="shared" si="370"/>
        <v>1.6000000000000005</v>
      </c>
      <c r="T7918">
        <f t="shared" si="372"/>
        <v>1.0057071517745675</v>
      </c>
      <c r="V7918">
        <f t="shared" si="371"/>
        <v>-1.5188631398235231E-3</v>
      </c>
    </row>
    <row r="7919" spans="11:22" x14ac:dyDescent="0.3">
      <c r="K7919">
        <v>7918</v>
      </c>
      <c r="L7919">
        <v>6.7</v>
      </c>
      <c r="N7919">
        <v>8.3000000000000007</v>
      </c>
      <c r="P7919">
        <v>8.2762199009051205</v>
      </c>
      <c r="R7919">
        <v>7918</v>
      </c>
      <c r="S7919">
        <f t="shared" si="370"/>
        <v>1.6000000000000005</v>
      </c>
      <c r="T7919">
        <f t="shared" si="372"/>
        <v>1.0057173485795963</v>
      </c>
      <c r="V7919">
        <f t="shared" si="371"/>
        <v>-2.3780099094880214E-2</v>
      </c>
    </row>
    <row r="7920" spans="11:22" x14ac:dyDescent="0.3">
      <c r="K7920">
        <v>7919</v>
      </c>
      <c r="L7920">
        <v>6.1</v>
      </c>
      <c r="N7920">
        <v>7.6</v>
      </c>
      <c r="P7920">
        <v>7.6495064177590519</v>
      </c>
      <c r="R7920">
        <v>7919</v>
      </c>
      <c r="S7920">
        <f t="shared" si="370"/>
        <v>1.5</v>
      </c>
      <c r="T7920">
        <f t="shared" si="372"/>
        <v>1.0053715308863025</v>
      </c>
      <c r="V7920">
        <f t="shared" si="371"/>
        <v>4.950641775905229E-2</v>
      </c>
    </row>
    <row r="7921" spans="11:22" x14ac:dyDescent="0.3">
      <c r="K7921">
        <v>7920</v>
      </c>
      <c r="L7921">
        <v>5.6</v>
      </c>
      <c r="N7921">
        <v>7.1</v>
      </c>
      <c r="P7921">
        <v>7.1272451818039961</v>
      </c>
      <c r="R7921">
        <v>7920</v>
      </c>
      <c r="S7921">
        <f t="shared" si="370"/>
        <v>1.5</v>
      </c>
      <c r="T7921">
        <f t="shared" si="372"/>
        <v>1.0053811659192826</v>
      </c>
      <c r="V7921">
        <f t="shared" si="371"/>
        <v>2.7245181803996488E-2</v>
      </c>
    </row>
    <row r="7922" spans="11:22" x14ac:dyDescent="0.3">
      <c r="K7922">
        <v>7921</v>
      </c>
      <c r="L7922">
        <v>5</v>
      </c>
      <c r="N7922">
        <v>6.5</v>
      </c>
      <c r="P7922">
        <v>6.5005316986579293</v>
      </c>
      <c r="R7922">
        <v>7921</v>
      </c>
      <c r="S7922">
        <f t="shared" si="370"/>
        <v>1.5</v>
      </c>
      <c r="T7922">
        <f t="shared" si="372"/>
        <v>1.0053927736832644</v>
      </c>
      <c r="V7922">
        <f t="shared" si="371"/>
        <v>5.3169865792934701E-4</v>
      </c>
    </row>
    <row r="7923" spans="11:22" x14ac:dyDescent="0.3">
      <c r="K7923">
        <v>7922</v>
      </c>
      <c r="L7923">
        <v>4.4000000000000004</v>
      </c>
      <c r="N7923">
        <v>5.9</v>
      </c>
      <c r="P7923">
        <v>5.8738182155118617</v>
      </c>
      <c r="R7923">
        <v>7922</v>
      </c>
      <c r="S7923">
        <f t="shared" si="370"/>
        <v>1.5</v>
      </c>
      <c r="T7923">
        <f t="shared" si="372"/>
        <v>1.0054044316339399</v>
      </c>
      <c r="V7923">
        <f t="shared" si="371"/>
        <v>-2.6181784488138682E-2</v>
      </c>
    </row>
    <row r="7924" spans="11:22" x14ac:dyDescent="0.3">
      <c r="K7924">
        <v>7923</v>
      </c>
      <c r="L7924">
        <v>4.4000000000000004</v>
      </c>
      <c r="N7924">
        <v>5.9</v>
      </c>
      <c r="P7924">
        <v>5.8738182155118617</v>
      </c>
      <c r="R7924">
        <v>7923</v>
      </c>
      <c r="S7924">
        <f t="shared" si="370"/>
        <v>1.5</v>
      </c>
      <c r="T7924">
        <f t="shared" si="372"/>
        <v>1.0054044316339399</v>
      </c>
      <c r="V7924">
        <f t="shared" si="371"/>
        <v>-2.6181784488138682E-2</v>
      </c>
    </row>
    <row r="7925" spans="11:22" x14ac:dyDescent="0.3">
      <c r="K7925">
        <v>7924</v>
      </c>
      <c r="L7925">
        <v>3.9</v>
      </c>
      <c r="N7925">
        <v>5.4</v>
      </c>
      <c r="P7925">
        <v>5.351556979556805</v>
      </c>
      <c r="R7925">
        <v>7924</v>
      </c>
      <c r="S7925">
        <f t="shared" si="370"/>
        <v>1.5000000000000004</v>
      </c>
      <c r="T7925">
        <f t="shared" si="372"/>
        <v>1.0054141851651326</v>
      </c>
      <c r="V7925">
        <f t="shared" si="371"/>
        <v>-4.8443020443195373E-2</v>
      </c>
    </row>
    <row r="7926" spans="11:22" x14ac:dyDescent="0.3">
      <c r="K7926">
        <v>7925</v>
      </c>
      <c r="L7926">
        <v>3.9</v>
      </c>
      <c r="N7926">
        <v>5.4</v>
      </c>
      <c r="P7926">
        <v>5.351556979556805</v>
      </c>
      <c r="R7926">
        <v>7925</v>
      </c>
      <c r="S7926">
        <f t="shared" si="370"/>
        <v>1.5000000000000004</v>
      </c>
      <c r="T7926">
        <f t="shared" si="372"/>
        <v>1.0054141851651326</v>
      </c>
      <c r="V7926">
        <f t="shared" si="371"/>
        <v>-4.8443020443195373E-2</v>
      </c>
    </row>
    <row r="7927" spans="11:22" x14ac:dyDescent="0.3">
      <c r="K7927">
        <v>7926</v>
      </c>
      <c r="L7927">
        <v>3.9</v>
      </c>
      <c r="N7927">
        <v>5.4</v>
      </c>
      <c r="P7927">
        <v>5.351556979556805</v>
      </c>
      <c r="R7927">
        <v>7926</v>
      </c>
      <c r="S7927">
        <f t="shared" si="370"/>
        <v>1.5000000000000004</v>
      </c>
      <c r="T7927">
        <f t="shared" si="372"/>
        <v>1.0054141851651326</v>
      </c>
      <c r="V7927">
        <f t="shared" si="371"/>
        <v>-4.8443020443195373E-2</v>
      </c>
    </row>
    <row r="7928" spans="11:22" x14ac:dyDescent="0.3">
      <c r="K7928">
        <v>7927</v>
      </c>
      <c r="L7928">
        <v>2.8</v>
      </c>
      <c r="N7928">
        <v>4.2</v>
      </c>
      <c r="P7928">
        <v>4.2025822604556815</v>
      </c>
      <c r="R7928">
        <v>7927</v>
      </c>
      <c r="S7928">
        <f t="shared" si="370"/>
        <v>1.4000000000000004</v>
      </c>
      <c r="T7928">
        <f t="shared" si="372"/>
        <v>1.0050733828592135</v>
      </c>
      <c r="V7928">
        <f t="shared" si="371"/>
        <v>2.5822604556813289E-3</v>
      </c>
    </row>
    <row r="7929" spans="11:22" x14ac:dyDescent="0.3">
      <c r="K7929">
        <v>7928</v>
      </c>
      <c r="L7929">
        <v>4.4000000000000004</v>
      </c>
      <c r="N7929">
        <v>5.9</v>
      </c>
      <c r="P7929">
        <v>5.8738182155118617</v>
      </c>
      <c r="R7929">
        <v>7928</v>
      </c>
      <c r="S7929">
        <f t="shared" si="370"/>
        <v>1.5</v>
      </c>
      <c r="T7929">
        <f t="shared" si="372"/>
        <v>1.0054044316339399</v>
      </c>
      <c r="V7929">
        <f t="shared" si="371"/>
        <v>-2.6181784488138682E-2</v>
      </c>
    </row>
    <row r="7930" spans="11:22" x14ac:dyDescent="0.3">
      <c r="K7930">
        <v>7929</v>
      </c>
      <c r="L7930">
        <v>7.2</v>
      </c>
      <c r="N7930">
        <v>8.8000000000000007</v>
      </c>
      <c r="P7930">
        <v>8.7984811368601772</v>
      </c>
      <c r="R7930">
        <v>7929</v>
      </c>
      <c r="S7930">
        <f t="shared" si="370"/>
        <v>1.6000000000000005</v>
      </c>
      <c r="T7930">
        <f t="shared" si="372"/>
        <v>1.0057071517745675</v>
      </c>
      <c r="V7930">
        <f t="shared" si="371"/>
        <v>-1.5188631398235231E-3</v>
      </c>
    </row>
    <row r="7931" spans="11:22" x14ac:dyDescent="0.3">
      <c r="K7931">
        <v>7930</v>
      </c>
      <c r="L7931">
        <v>9.4</v>
      </c>
      <c r="N7931">
        <v>11.1</v>
      </c>
      <c r="P7931">
        <v>11.096430575062422</v>
      </c>
      <c r="R7931">
        <v>7930</v>
      </c>
      <c r="S7931">
        <f t="shared" si="370"/>
        <v>1.6999999999999993</v>
      </c>
      <c r="T7931">
        <f t="shared" si="372"/>
        <v>1.0060166342240313</v>
      </c>
      <c r="V7931">
        <f t="shared" si="371"/>
        <v>-3.5694249375772813E-3</v>
      </c>
    </row>
    <row r="7932" spans="11:22" x14ac:dyDescent="0.3">
      <c r="K7932">
        <v>7931</v>
      </c>
      <c r="L7932">
        <v>11.1</v>
      </c>
      <c r="N7932">
        <v>12.9</v>
      </c>
      <c r="P7932">
        <v>12.872118777309613</v>
      </c>
      <c r="R7932">
        <v>7931</v>
      </c>
      <c r="S7932">
        <f t="shared" si="370"/>
        <v>1.8000000000000007</v>
      </c>
      <c r="T7932">
        <f t="shared" si="372"/>
        <v>1.0063324538258573</v>
      </c>
      <c r="V7932">
        <f t="shared" si="371"/>
        <v>-2.788122269038773E-2</v>
      </c>
    </row>
    <row r="7933" spans="11:22" x14ac:dyDescent="0.3">
      <c r="K7933">
        <v>7932</v>
      </c>
      <c r="L7933">
        <v>11.1</v>
      </c>
      <c r="N7933">
        <v>12.9</v>
      </c>
      <c r="P7933">
        <v>12.872118777309613</v>
      </c>
      <c r="R7933">
        <v>7932</v>
      </c>
      <c r="S7933">
        <f t="shared" si="370"/>
        <v>1.8000000000000007</v>
      </c>
      <c r="T7933">
        <f t="shared" si="372"/>
        <v>1.0063324538258573</v>
      </c>
      <c r="V7933">
        <f t="shared" si="371"/>
        <v>-2.788122269038773E-2</v>
      </c>
    </row>
    <row r="7934" spans="11:22" x14ac:dyDescent="0.3">
      <c r="K7934">
        <v>7933</v>
      </c>
      <c r="L7934">
        <v>12.2</v>
      </c>
      <c r="N7934">
        <v>14</v>
      </c>
      <c r="P7934">
        <v>14.021093496410737</v>
      </c>
      <c r="R7934">
        <v>7933</v>
      </c>
      <c r="S7934">
        <f t="shared" si="370"/>
        <v>1.8000000000000007</v>
      </c>
      <c r="T7934">
        <f t="shared" si="372"/>
        <v>1.0063080427545121</v>
      </c>
      <c r="V7934">
        <f t="shared" si="371"/>
        <v>2.1093496410736989E-2</v>
      </c>
    </row>
    <row r="7935" spans="11:22" x14ac:dyDescent="0.3">
      <c r="K7935">
        <v>7934</v>
      </c>
      <c r="L7935">
        <v>12.8</v>
      </c>
      <c r="N7935">
        <v>14.6</v>
      </c>
      <c r="P7935">
        <v>14.647806979556805</v>
      </c>
      <c r="R7935">
        <v>7934</v>
      </c>
      <c r="S7935">
        <f t="shared" si="370"/>
        <v>1.7999999999999989</v>
      </c>
      <c r="T7935">
        <f t="shared" si="372"/>
        <v>1.0062948067844029</v>
      </c>
      <c r="V7935">
        <f t="shared" si="371"/>
        <v>4.7806979556805018E-2</v>
      </c>
    </row>
    <row r="7936" spans="11:22" x14ac:dyDescent="0.3">
      <c r="K7936">
        <v>7935</v>
      </c>
      <c r="L7936">
        <v>13.3</v>
      </c>
      <c r="N7936">
        <v>15.2</v>
      </c>
      <c r="P7936">
        <v>15.170068215511861</v>
      </c>
      <c r="R7936">
        <v>7935</v>
      </c>
      <c r="S7936">
        <f t="shared" si="370"/>
        <v>1.8999999999999986</v>
      </c>
      <c r="T7936">
        <f t="shared" si="372"/>
        <v>1.0066329202304065</v>
      </c>
      <c r="V7936">
        <f t="shared" si="371"/>
        <v>-2.9931784488137936E-2</v>
      </c>
    </row>
    <row r="7937" spans="11:22" x14ac:dyDescent="0.3">
      <c r="K7937">
        <v>7936</v>
      </c>
      <c r="L7937">
        <v>12.8</v>
      </c>
      <c r="N7937">
        <v>14.6</v>
      </c>
      <c r="P7937">
        <v>14.647806979556805</v>
      </c>
      <c r="R7937">
        <v>7936</v>
      </c>
      <c r="S7937">
        <f t="shared" si="370"/>
        <v>1.7999999999999989</v>
      </c>
      <c r="T7937">
        <f t="shared" si="372"/>
        <v>1.0062948067844029</v>
      </c>
      <c r="V7937">
        <f t="shared" si="371"/>
        <v>4.7806979556805018E-2</v>
      </c>
    </row>
    <row r="7938" spans="11:22" x14ac:dyDescent="0.3">
      <c r="K7938">
        <v>7937</v>
      </c>
      <c r="L7938">
        <v>11.1</v>
      </c>
      <c r="N7938">
        <v>12.9</v>
      </c>
      <c r="P7938">
        <v>12.872118777309613</v>
      </c>
      <c r="R7938">
        <v>7937</v>
      </c>
      <c r="S7938">
        <f t="shared" ref="S7938:S8001" si="373">N7938-L7938</f>
        <v>1.8000000000000007</v>
      </c>
      <c r="T7938">
        <f t="shared" si="372"/>
        <v>1.0063324538258573</v>
      </c>
      <c r="V7938">
        <f t="shared" ref="V7938:V8001" si="374">P7938-N7938</f>
        <v>-2.788122269038773E-2</v>
      </c>
    </row>
    <row r="7939" spans="11:22" x14ac:dyDescent="0.3">
      <c r="K7939">
        <v>7938</v>
      </c>
      <c r="L7939">
        <v>11.1</v>
      </c>
      <c r="N7939">
        <v>12.9</v>
      </c>
      <c r="P7939">
        <v>12.872118777309613</v>
      </c>
      <c r="R7939">
        <v>7938</v>
      </c>
      <c r="S7939">
        <f t="shared" si="373"/>
        <v>1.8000000000000007</v>
      </c>
      <c r="T7939">
        <f t="shared" ref="T7939:T8002" si="375">(N7939+273.15)/(L7939+273.15)</f>
        <v>1.0063324538258573</v>
      </c>
      <c r="V7939">
        <f t="shared" si="374"/>
        <v>-2.788122269038773E-2</v>
      </c>
    </row>
    <row r="7940" spans="11:22" x14ac:dyDescent="0.3">
      <c r="K7940">
        <v>7939</v>
      </c>
      <c r="L7940">
        <v>10.6</v>
      </c>
      <c r="N7940">
        <v>12.3</v>
      </c>
      <c r="P7940">
        <v>12.349857541354558</v>
      </c>
      <c r="R7940">
        <v>7939</v>
      </c>
      <c r="S7940">
        <f t="shared" si="373"/>
        <v>1.7000000000000011</v>
      </c>
      <c r="T7940">
        <f t="shared" si="375"/>
        <v>1.0059911894273128</v>
      </c>
      <c r="V7940">
        <f t="shared" si="374"/>
        <v>4.9857541354557E-2</v>
      </c>
    </row>
    <row r="7941" spans="11:22" x14ac:dyDescent="0.3">
      <c r="K7941">
        <v>7940</v>
      </c>
      <c r="L7941">
        <v>8.9</v>
      </c>
      <c r="N7941">
        <v>10.6</v>
      </c>
      <c r="P7941">
        <v>10.574169339107367</v>
      </c>
      <c r="R7941">
        <v>7940</v>
      </c>
      <c r="S7941">
        <f t="shared" si="373"/>
        <v>1.6999999999999993</v>
      </c>
      <c r="T7941">
        <f t="shared" si="375"/>
        <v>1.0060273001240916</v>
      </c>
      <c r="V7941">
        <f t="shared" si="374"/>
        <v>-2.5830660892632196E-2</v>
      </c>
    </row>
    <row r="7942" spans="11:22" x14ac:dyDescent="0.3">
      <c r="K7942">
        <v>7941</v>
      </c>
      <c r="L7942">
        <v>7.8</v>
      </c>
      <c r="N7942">
        <v>9.4</v>
      </c>
      <c r="P7942">
        <v>9.4251946200062431</v>
      </c>
      <c r="R7942">
        <v>7941</v>
      </c>
      <c r="S7942">
        <f t="shared" si="373"/>
        <v>1.6000000000000005</v>
      </c>
      <c r="T7942">
        <f t="shared" si="375"/>
        <v>1.0056949635166399</v>
      </c>
      <c r="V7942">
        <f t="shared" si="374"/>
        <v>2.5194620006242729E-2</v>
      </c>
    </row>
    <row r="7943" spans="11:22" x14ac:dyDescent="0.3">
      <c r="K7943">
        <v>7942</v>
      </c>
      <c r="L7943">
        <v>7.2</v>
      </c>
      <c r="N7943">
        <v>8.8000000000000007</v>
      </c>
      <c r="P7943">
        <v>8.7984811368601772</v>
      </c>
      <c r="R7943">
        <v>7942</v>
      </c>
      <c r="S7943">
        <f t="shared" si="373"/>
        <v>1.6000000000000005</v>
      </c>
      <c r="T7943">
        <f t="shared" si="375"/>
        <v>1.0057071517745675</v>
      </c>
      <c r="V7943">
        <f t="shared" si="374"/>
        <v>-1.5188631398235231E-3</v>
      </c>
    </row>
    <row r="7944" spans="11:22" x14ac:dyDescent="0.3">
      <c r="K7944">
        <v>7943</v>
      </c>
      <c r="L7944">
        <v>6.1</v>
      </c>
      <c r="N7944">
        <v>7.6</v>
      </c>
      <c r="P7944">
        <v>7.6495064177590519</v>
      </c>
      <c r="R7944">
        <v>7943</v>
      </c>
      <c r="S7944">
        <f t="shared" si="373"/>
        <v>1.5</v>
      </c>
      <c r="T7944">
        <f t="shared" si="375"/>
        <v>1.0053715308863025</v>
      </c>
      <c r="V7944">
        <f t="shared" si="374"/>
        <v>4.950641775905229E-2</v>
      </c>
    </row>
    <row r="7945" spans="11:22" x14ac:dyDescent="0.3">
      <c r="K7945">
        <v>7944</v>
      </c>
      <c r="L7945">
        <v>6.1</v>
      </c>
      <c r="N7945">
        <v>7.6</v>
      </c>
      <c r="P7945">
        <v>7.6495064177590519</v>
      </c>
      <c r="R7945">
        <v>7944</v>
      </c>
      <c r="S7945">
        <f t="shared" si="373"/>
        <v>1.5</v>
      </c>
      <c r="T7945">
        <f t="shared" si="375"/>
        <v>1.0053715308863025</v>
      </c>
      <c r="V7945">
        <f t="shared" si="374"/>
        <v>4.950641775905229E-2</v>
      </c>
    </row>
    <row r="7946" spans="11:22" x14ac:dyDescent="0.3">
      <c r="K7946">
        <v>7945</v>
      </c>
      <c r="L7946">
        <v>6.1</v>
      </c>
      <c r="N7946">
        <v>7.6</v>
      </c>
      <c r="P7946">
        <v>7.6495064177590519</v>
      </c>
      <c r="R7946">
        <v>7945</v>
      </c>
      <c r="S7946">
        <f t="shared" si="373"/>
        <v>1.5</v>
      </c>
      <c r="T7946">
        <f t="shared" si="375"/>
        <v>1.0053715308863025</v>
      </c>
      <c r="V7946">
        <f t="shared" si="374"/>
        <v>4.950641775905229E-2</v>
      </c>
    </row>
    <row r="7947" spans="11:22" x14ac:dyDescent="0.3">
      <c r="K7947">
        <v>7946</v>
      </c>
      <c r="L7947">
        <v>6.7</v>
      </c>
      <c r="N7947">
        <v>8.3000000000000007</v>
      </c>
      <c r="P7947">
        <v>8.2762199009051205</v>
      </c>
      <c r="R7947">
        <v>7946</v>
      </c>
      <c r="S7947">
        <f t="shared" si="373"/>
        <v>1.6000000000000005</v>
      </c>
      <c r="T7947">
        <f t="shared" si="375"/>
        <v>1.0057173485795963</v>
      </c>
      <c r="V7947">
        <f t="shared" si="374"/>
        <v>-2.3780099094880214E-2</v>
      </c>
    </row>
    <row r="7948" spans="11:22" x14ac:dyDescent="0.3">
      <c r="K7948">
        <v>7947</v>
      </c>
      <c r="L7948">
        <v>7.8</v>
      </c>
      <c r="N7948">
        <v>9.4</v>
      </c>
      <c r="P7948">
        <v>9.4251946200062431</v>
      </c>
      <c r="R7948">
        <v>7947</v>
      </c>
      <c r="S7948">
        <f t="shared" si="373"/>
        <v>1.6000000000000005</v>
      </c>
      <c r="T7948">
        <f t="shared" si="375"/>
        <v>1.0056949635166399</v>
      </c>
      <c r="V7948">
        <f t="shared" si="374"/>
        <v>2.5194620006242729E-2</v>
      </c>
    </row>
    <row r="7949" spans="11:22" x14ac:dyDescent="0.3">
      <c r="K7949">
        <v>7948</v>
      </c>
      <c r="L7949">
        <v>7.8</v>
      </c>
      <c r="N7949">
        <v>9.4</v>
      </c>
      <c r="P7949">
        <v>9.4251946200062431</v>
      </c>
      <c r="R7949">
        <v>7948</v>
      </c>
      <c r="S7949">
        <f t="shared" si="373"/>
        <v>1.6000000000000005</v>
      </c>
      <c r="T7949">
        <f t="shared" si="375"/>
        <v>1.0056949635166399</v>
      </c>
      <c r="V7949">
        <f t="shared" si="374"/>
        <v>2.5194620006242729E-2</v>
      </c>
    </row>
    <row r="7950" spans="11:22" x14ac:dyDescent="0.3">
      <c r="K7950">
        <v>7949</v>
      </c>
      <c r="L7950">
        <v>8.3000000000000007</v>
      </c>
      <c r="N7950">
        <v>9.9</v>
      </c>
      <c r="P7950">
        <v>9.9474558559612998</v>
      </c>
      <c r="R7950">
        <v>7949</v>
      </c>
      <c r="S7950">
        <f t="shared" si="373"/>
        <v>1.5999999999999996</v>
      </c>
      <c r="T7950">
        <f t="shared" si="375"/>
        <v>1.0056848463314976</v>
      </c>
      <c r="V7950">
        <f t="shared" si="374"/>
        <v>4.745585596129942E-2</v>
      </c>
    </row>
    <row r="7951" spans="11:22" x14ac:dyDescent="0.3">
      <c r="K7951">
        <v>7950</v>
      </c>
      <c r="L7951">
        <v>8.3000000000000007</v>
      </c>
      <c r="N7951">
        <v>9.9</v>
      </c>
      <c r="P7951">
        <v>9.9474558559612998</v>
      </c>
      <c r="R7951">
        <v>7950</v>
      </c>
      <c r="S7951">
        <f t="shared" si="373"/>
        <v>1.5999999999999996</v>
      </c>
      <c r="T7951">
        <f t="shared" si="375"/>
        <v>1.0056848463314976</v>
      </c>
      <c r="V7951">
        <f t="shared" si="374"/>
        <v>4.745585596129942E-2</v>
      </c>
    </row>
    <row r="7952" spans="11:22" x14ac:dyDescent="0.3">
      <c r="K7952">
        <v>7951</v>
      </c>
      <c r="L7952">
        <v>8.9</v>
      </c>
      <c r="N7952">
        <v>10.6</v>
      </c>
      <c r="P7952">
        <v>10.574169339107367</v>
      </c>
      <c r="R7952">
        <v>7951</v>
      </c>
      <c r="S7952">
        <f t="shared" si="373"/>
        <v>1.6999999999999993</v>
      </c>
      <c r="T7952">
        <f t="shared" si="375"/>
        <v>1.0060273001240916</v>
      </c>
      <c r="V7952">
        <f t="shared" si="374"/>
        <v>-2.5830660892632196E-2</v>
      </c>
    </row>
    <row r="7953" spans="11:22" x14ac:dyDescent="0.3">
      <c r="K7953">
        <v>7952</v>
      </c>
      <c r="L7953">
        <v>9.4</v>
      </c>
      <c r="N7953">
        <v>11.1</v>
      </c>
      <c r="P7953">
        <v>11.096430575062422</v>
      </c>
      <c r="R7953">
        <v>7952</v>
      </c>
      <c r="S7953">
        <f t="shared" si="373"/>
        <v>1.6999999999999993</v>
      </c>
      <c r="T7953">
        <f t="shared" si="375"/>
        <v>1.0060166342240313</v>
      </c>
      <c r="V7953">
        <f t="shared" si="374"/>
        <v>-3.5694249375772813E-3</v>
      </c>
    </row>
    <row r="7954" spans="11:22" x14ac:dyDescent="0.3">
      <c r="K7954">
        <v>7953</v>
      </c>
      <c r="L7954">
        <v>10.6</v>
      </c>
      <c r="N7954">
        <v>12.3</v>
      </c>
      <c r="P7954">
        <v>12.349857541354558</v>
      </c>
      <c r="R7954">
        <v>7953</v>
      </c>
      <c r="S7954">
        <f t="shared" si="373"/>
        <v>1.7000000000000011</v>
      </c>
      <c r="T7954">
        <f t="shared" si="375"/>
        <v>1.0059911894273128</v>
      </c>
      <c r="V7954">
        <f t="shared" si="374"/>
        <v>4.9857541354557E-2</v>
      </c>
    </row>
    <row r="7955" spans="11:22" x14ac:dyDescent="0.3">
      <c r="K7955">
        <v>7954</v>
      </c>
      <c r="L7955">
        <v>11.7</v>
      </c>
      <c r="N7955">
        <v>13.5</v>
      </c>
      <c r="P7955">
        <v>13.49883226045568</v>
      </c>
      <c r="R7955">
        <v>7954</v>
      </c>
      <c r="S7955">
        <f t="shared" si="373"/>
        <v>1.8000000000000007</v>
      </c>
      <c r="T7955">
        <f t="shared" si="375"/>
        <v>1.0063191153238547</v>
      </c>
      <c r="V7955">
        <f t="shared" si="374"/>
        <v>-1.1677395443197014E-3</v>
      </c>
    </row>
    <row r="7956" spans="11:22" x14ac:dyDescent="0.3">
      <c r="K7956">
        <v>7955</v>
      </c>
      <c r="L7956">
        <v>12.2</v>
      </c>
      <c r="N7956">
        <v>14</v>
      </c>
      <c r="P7956">
        <v>14.021093496410737</v>
      </c>
      <c r="R7956">
        <v>7955</v>
      </c>
      <c r="S7956">
        <f t="shared" si="373"/>
        <v>1.8000000000000007</v>
      </c>
      <c r="T7956">
        <f t="shared" si="375"/>
        <v>1.0063080427545121</v>
      </c>
      <c r="V7956">
        <f t="shared" si="374"/>
        <v>2.1093496410736989E-2</v>
      </c>
    </row>
    <row r="7957" spans="11:22" x14ac:dyDescent="0.3">
      <c r="K7957">
        <v>7956</v>
      </c>
      <c r="L7957">
        <v>13.9</v>
      </c>
      <c r="N7957">
        <v>15.8</v>
      </c>
      <c r="P7957">
        <v>15.796781698657929</v>
      </c>
      <c r="R7957">
        <v>7956</v>
      </c>
      <c r="S7957">
        <f t="shared" si="373"/>
        <v>1.9000000000000004</v>
      </c>
      <c r="T7957">
        <f t="shared" si="375"/>
        <v>1.0066190559136041</v>
      </c>
      <c r="V7957">
        <f t="shared" si="374"/>
        <v>-3.2183013420716833E-3</v>
      </c>
    </row>
    <row r="7958" spans="11:22" x14ac:dyDescent="0.3">
      <c r="K7958">
        <v>7957</v>
      </c>
      <c r="L7958">
        <v>14</v>
      </c>
      <c r="N7958">
        <v>15.9</v>
      </c>
      <c r="P7958">
        <v>15.90123394584894</v>
      </c>
      <c r="R7958">
        <v>7957</v>
      </c>
      <c r="S7958">
        <f t="shared" si="373"/>
        <v>1.9000000000000004</v>
      </c>
      <c r="T7958">
        <f t="shared" si="375"/>
        <v>1.0066167508270938</v>
      </c>
      <c r="V7958">
        <f t="shared" si="374"/>
        <v>1.2339458489396549E-3</v>
      </c>
    </row>
    <row r="7959" spans="11:22" x14ac:dyDescent="0.3">
      <c r="K7959">
        <v>7958</v>
      </c>
      <c r="L7959">
        <v>14.4</v>
      </c>
      <c r="N7959">
        <v>16.3</v>
      </c>
      <c r="P7959">
        <v>16.319042934612987</v>
      </c>
      <c r="R7959">
        <v>7958</v>
      </c>
      <c r="S7959">
        <f t="shared" si="373"/>
        <v>1.9000000000000004</v>
      </c>
      <c r="T7959">
        <f t="shared" si="375"/>
        <v>1.0066075465136499</v>
      </c>
      <c r="V7959">
        <f t="shared" si="374"/>
        <v>1.9042934612986784E-2</v>
      </c>
    </row>
    <row r="7960" spans="11:22" x14ac:dyDescent="0.3">
      <c r="K7960">
        <v>7959</v>
      </c>
      <c r="L7960">
        <v>13.3</v>
      </c>
      <c r="N7960">
        <v>15.2</v>
      </c>
      <c r="P7960">
        <v>15.170068215511861</v>
      </c>
      <c r="R7960">
        <v>7959</v>
      </c>
      <c r="S7960">
        <f t="shared" si="373"/>
        <v>1.8999999999999986</v>
      </c>
      <c r="T7960">
        <f t="shared" si="375"/>
        <v>1.0066329202304065</v>
      </c>
      <c r="V7960">
        <f t="shared" si="374"/>
        <v>-2.9931784488137936E-2</v>
      </c>
    </row>
    <row r="7961" spans="11:22" x14ac:dyDescent="0.3">
      <c r="K7961">
        <v>7960</v>
      </c>
      <c r="L7961">
        <v>13.9</v>
      </c>
      <c r="N7961">
        <v>15.8</v>
      </c>
      <c r="P7961">
        <v>15.796781698657929</v>
      </c>
      <c r="R7961">
        <v>7960</v>
      </c>
      <c r="S7961">
        <f t="shared" si="373"/>
        <v>1.9000000000000004</v>
      </c>
      <c r="T7961">
        <f t="shared" si="375"/>
        <v>1.0066190559136041</v>
      </c>
      <c r="V7961">
        <f t="shared" si="374"/>
        <v>-3.2183013420716833E-3</v>
      </c>
    </row>
    <row r="7962" spans="11:22" x14ac:dyDescent="0.3">
      <c r="K7962">
        <v>7961</v>
      </c>
      <c r="L7962">
        <v>13.9</v>
      </c>
      <c r="N7962">
        <v>15.8</v>
      </c>
      <c r="P7962">
        <v>15.796781698657929</v>
      </c>
      <c r="R7962">
        <v>7961</v>
      </c>
      <c r="S7962">
        <f t="shared" si="373"/>
        <v>1.9000000000000004</v>
      </c>
      <c r="T7962">
        <f t="shared" si="375"/>
        <v>1.0066190559136041</v>
      </c>
      <c r="V7962">
        <f t="shared" si="374"/>
        <v>-3.2183013420716833E-3</v>
      </c>
    </row>
    <row r="7963" spans="11:22" x14ac:dyDescent="0.3">
      <c r="K7963">
        <v>7962</v>
      </c>
      <c r="L7963">
        <v>12.2</v>
      </c>
      <c r="N7963">
        <v>14</v>
      </c>
      <c r="P7963">
        <v>14.021093496410737</v>
      </c>
      <c r="R7963">
        <v>7962</v>
      </c>
      <c r="S7963">
        <f t="shared" si="373"/>
        <v>1.8000000000000007</v>
      </c>
      <c r="T7963">
        <f t="shared" si="375"/>
        <v>1.0063080427545121</v>
      </c>
      <c r="V7963">
        <f t="shared" si="374"/>
        <v>2.1093496410736989E-2</v>
      </c>
    </row>
    <row r="7964" spans="11:22" x14ac:dyDescent="0.3">
      <c r="K7964">
        <v>7963</v>
      </c>
      <c r="L7964">
        <v>9.4</v>
      </c>
      <c r="N7964">
        <v>11.1</v>
      </c>
      <c r="P7964">
        <v>11.096430575062422</v>
      </c>
      <c r="R7964">
        <v>7963</v>
      </c>
      <c r="S7964">
        <f t="shared" si="373"/>
        <v>1.6999999999999993</v>
      </c>
      <c r="T7964">
        <f t="shared" si="375"/>
        <v>1.0060166342240313</v>
      </c>
      <c r="V7964">
        <f t="shared" si="374"/>
        <v>-3.5694249375772813E-3</v>
      </c>
    </row>
    <row r="7965" spans="11:22" x14ac:dyDescent="0.3">
      <c r="K7965">
        <v>7964</v>
      </c>
      <c r="L7965">
        <v>8</v>
      </c>
      <c r="N7965">
        <v>9.6</v>
      </c>
      <c r="P7965">
        <v>9.6340991143882651</v>
      </c>
      <c r="R7965">
        <v>7964</v>
      </c>
      <c r="S7965">
        <f t="shared" si="373"/>
        <v>1.5999999999999996</v>
      </c>
      <c r="T7965">
        <f t="shared" si="375"/>
        <v>1.005690912324382</v>
      </c>
      <c r="V7965">
        <f t="shared" si="374"/>
        <v>3.4099114388265406E-2</v>
      </c>
    </row>
    <row r="7966" spans="11:22" x14ac:dyDescent="0.3">
      <c r="K7966">
        <v>7965</v>
      </c>
      <c r="L7966">
        <v>8.9</v>
      </c>
      <c r="N7966">
        <v>10.6</v>
      </c>
      <c r="P7966">
        <v>10.574169339107367</v>
      </c>
      <c r="R7966">
        <v>7965</v>
      </c>
      <c r="S7966">
        <f t="shared" si="373"/>
        <v>1.6999999999999993</v>
      </c>
      <c r="T7966">
        <f t="shared" si="375"/>
        <v>1.0060273001240916</v>
      </c>
      <c r="V7966">
        <f t="shared" si="374"/>
        <v>-2.5830660892632196E-2</v>
      </c>
    </row>
    <row r="7967" spans="11:22" x14ac:dyDescent="0.3">
      <c r="K7967">
        <v>7966</v>
      </c>
      <c r="L7967">
        <v>10.6</v>
      </c>
      <c r="N7967">
        <v>12.3</v>
      </c>
      <c r="P7967">
        <v>12.349857541354558</v>
      </c>
      <c r="R7967">
        <v>7966</v>
      </c>
      <c r="S7967">
        <f t="shared" si="373"/>
        <v>1.7000000000000011</v>
      </c>
      <c r="T7967">
        <f t="shared" si="375"/>
        <v>1.0059911894273128</v>
      </c>
      <c r="V7967">
        <f t="shared" si="374"/>
        <v>4.9857541354557E-2</v>
      </c>
    </row>
    <row r="7968" spans="11:22" x14ac:dyDescent="0.3">
      <c r="K7968">
        <v>7967</v>
      </c>
      <c r="L7968">
        <v>11.7</v>
      </c>
      <c r="N7968">
        <v>13.5</v>
      </c>
      <c r="P7968">
        <v>13.49883226045568</v>
      </c>
      <c r="R7968">
        <v>7967</v>
      </c>
      <c r="S7968">
        <f t="shared" si="373"/>
        <v>1.8000000000000007</v>
      </c>
      <c r="T7968">
        <f t="shared" si="375"/>
        <v>1.0063191153238547</v>
      </c>
      <c r="V7968">
        <f t="shared" si="374"/>
        <v>-1.1677395443197014E-3</v>
      </c>
    </row>
    <row r="7969" spans="11:22" x14ac:dyDescent="0.3">
      <c r="K7969">
        <v>7968</v>
      </c>
      <c r="L7969">
        <v>11.7</v>
      </c>
      <c r="N7969">
        <v>13.5</v>
      </c>
      <c r="P7969">
        <v>13.49883226045568</v>
      </c>
      <c r="R7969">
        <v>7968</v>
      </c>
      <c r="S7969">
        <f t="shared" si="373"/>
        <v>1.8000000000000007</v>
      </c>
      <c r="T7969">
        <f t="shared" si="375"/>
        <v>1.0063191153238547</v>
      </c>
      <c r="V7969">
        <f t="shared" si="374"/>
        <v>-1.1677395443197014E-3</v>
      </c>
    </row>
    <row r="7970" spans="11:22" x14ac:dyDescent="0.3">
      <c r="K7970">
        <v>7969</v>
      </c>
      <c r="L7970">
        <v>11.7</v>
      </c>
      <c r="N7970">
        <v>13.5</v>
      </c>
      <c r="P7970">
        <v>13.49883226045568</v>
      </c>
      <c r="R7970">
        <v>7969</v>
      </c>
      <c r="S7970">
        <f t="shared" si="373"/>
        <v>1.8000000000000007</v>
      </c>
      <c r="T7970">
        <f t="shared" si="375"/>
        <v>1.0063191153238547</v>
      </c>
      <c r="V7970">
        <f t="shared" si="374"/>
        <v>-1.1677395443197014E-3</v>
      </c>
    </row>
    <row r="7971" spans="11:22" x14ac:dyDescent="0.3">
      <c r="K7971">
        <v>7970</v>
      </c>
      <c r="L7971">
        <v>11.7</v>
      </c>
      <c r="N7971">
        <v>13.5</v>
      </c>
      <c r="P7971">
        <v>13.49883226045568</v>
      </c>
      <c r="R7971">
        <v>7970</v>
      </c>
      <c r="S7971">
        <f t="shared" si="373"/>
        <v>1.8000000000000007</v>
      </c>
      <c r="T7971">
        <f t="shared" si="375"/>
        <v>1.0063191153238547</v>
      </c>
      <c r="V7971">
        <f t="shared" si="374"/>
        <v>-1.1677395443197014E-3</v>
      </c>
    </row>
    <row r="7972" spans="11:22" x14ac:dyDescent="0.3">
      <c r="K7972">
        <v>7971</v>
      </c>
      <c r="L7972">
        <v>12.2</v>
      </c>
      <c r="N7972">
        <v>14</v>
      </c>
      <c r="P7972">
        <v>14.021093496410737</v>
      </c>
      <c r="R7972">
        <v>7971</v>
      </c>
      <c r="S7972">
        <f t="shared" si="373"/>
        <v>1.8000000000000007</v>
      </c>
      <c r="T7972">
        <f t="shared" si="375"/>
        <v>1.0063080427545121</v>
      </c>
      <c r="V7972">
        <f t="shared" si="374"/>
        <v>2.1093496410736989E-2</v>
      </c>
    </row>
    <row r="7973" spans="11:22" x14ac:dyDescent="0.3">
      <c r="K7973">
        <v>7972</v>
      </c>
      <c r="L7973">
        <v>12.2</v>
      </c>
      <c r="N7973">
        <v>14</v>
      </c>
      <c r="P7973">
        <v>14.021093496410737</v>
      </c>
      <c r="R7973">
        <v>7972</v>
      </c>
      <c r="S7973">
        <f t="shared" si="373"/>
        <v>1.8000000000000007</v>
      </c>
      <c r="T7973">
        <f t="shared" si="375"/>
        <v>1.0063080427545121</v>
      </c>
      <c r="V7973">
        <f t="shared" si="374"/>
        <v>2.1093496410736989E-2</v>
      </c>
    </row>
    <row r="7974" spans="11:22" x14ac:dyDescent="0.3">
      <c r="K7974">
        <v>7973</v>
      </c>
      <c r="L7974">
        <v>12.8</v>
      </c>
      <c r="N7974">
        <v>14.6</v>
      </c>
      <c r="P7974">
        <v>14.647806979556805</v>
      </c>
      <c r="R7974">
        <v>7973</v>
      </c>
      <c r="S7974">
        <f t="shared" si="373"/>
        <v>1.7999999999999989</v>
      </c>
      <c r="T7974">
        <f t="shared" si="375"/>
        <v>1.0062948067844029</v>
      </c>
      <c r="V7974">
        <f t="shared" si="374"/>
        <v>4.7806979556805018E-2</v>
      </c>
    </row>
    <row r="7975" spans="11:22" x14ac:dyDescent="0.3">
      <c r="K7975">
        <v>7974</v>
      </c>
      <c r="L7975">
        <v>12.8</v>
      </c>
      <c r="N7975">
        <v>14.6</v>
      </c>
      <c r="P7975">
        <v>14.647806979556805</v>
      </c>
      <c r="R7975">
        <v>7974</v>
      </c>
      <c r="S7975">
        <f t="shared" si="373"/>
        <v>1.7999999999999989</v>
      </c>
      <c r="T7975">
        <f t="shared" si="375"/>
        <v>1.0062948067844029</v>
      </c>
      <c r="V7975">
        <f t="shared" si="374"/>
        <v>4.7806979556805018E-2</v>
      </c>
    </row>
    <row r="7976" spans="11:22" x14ac:dyDescent="0.3">
      <c r="K7976">
        <v>7975</v>
      </c>
      <c r="L7976">
        <v>12.2</v>
      </c>
      <c r="N7976">
        <v>14</v>
      </c>
      <c r="P7976">
        <v>14.021093496410737</v>
      </c>
      <c r="R7976">
        <v>7975</v>
      </c>
      <c r="S7976">
        <f t="shared" si="373"/>
        <v>1.8000000000000007</v>
      </c>
      <c r="T7976">
        <f t="shared" si="375"/>
        <v>1.0063080427545121</v>
      </c>
      <c r="V7976">
        <f t="shared" si="374"/>
        <v>2.1093496410736989E-2</v>
      </c>
    </row>
    <row r="7977" spans="11:22" x14ac:dyDescent="0.3">
      <c r="K7977">
        <v>7976</v>
      </c>
      <c r="L7977">
        <v>12</v>
      </c>
      <c r="N7977">
        <v>13.8</v>
      </c>
      <c r="P7977">
        <v>13.812189002028715</v>
      </c>
      <c r="R7977">
        <v>7976</v>
      </c>
      <c r="S7977">
        <f t="shared" si="373"/>
        <v>1.8000000000000007</v>
      </c>
      <c r="T7977">
        <f t="shared" si="375"/>
        <v>1.0063124671225672</v>
      </c>
      <c r="V7977">
        <f t="shared" si="374"/>
        <v>1.2189002028714313E-2</v>
      </c>
    </row>
    <row r="7978" spans="11:22" x14ac:dyDescent="0.3">
      <c r="K7978">
        <v>7977</v>
      </c>
      <c r="L7978">
        <v>13</v>
      </c>
      <c r="N7978">
        <v>14.9</v>
      </c>
      <c r="P7978">
        <v>14.856711473938827</v>
      </c>
      <c r="R7978">
        <v>7977</v>
      </c>
      <c r="S7978">
        <f t="shared" si="373"/>
        <v>1.9000000000000004</v>
      </c>
      <c r="T7978">
        <f t="shared" si="375"/>
        <v>1.0066398741918574</v>
      </c>
      <c r="V7978">
        <f t="shared" si="374"/>
        <v>-4.3288526061173727E-2</v>
      </c>
    </row>
    <row r="7979" spans="11:22" x14ac:dyDescent="0.3">
      <c r="K7979">
        <v>7978</v>
      </c>
      <c r="L7979">
        <v>13.9</v>
      </c>
      <c r="N7979">
        <v>15.8</v>
      </c>
      <c r="P7979">
        <v>15.796781698657929</v>
      </c>
      <c r="R7979">
        <v>7978</v>
      </c>
      <c r="S7979">
        <f t="shared" si="373"/>
        <v>1.9000000000000004</v>
      </c>
      <c r="T7979">
        <f t="shared" si="375"/>
        <v>1.0066190559136041</v>
      </c>
      <c r="V7979">
        <f t="shared" si="374"/>
        <v>-3.2183013420716833E-3</v>
      </c>
    </row>
    <row r="7980" spans="11:22" x14ac:dyDescent="0.3">
      <c r="K7980">
        <v>7979</v>
      </c>
      <c r="L7980">
        <v>13.9</v>
      </c>
      <c r="N7980">
        <v>15.8</v>
      </c>
      <c r="P7980">
        <v>15.796781698657929</v>
      </c>
      <c r="R7980">
        <v>7979</v>
      </c>
      <c r="S7980">
        <f t="shared" si="373"/>
        <v>1.9000000000000004</v>
      </c>
      <c r="T7980">
        <f t="shared" si="375"/>
        <v>1.0066190559136041</v>
      </c>
      <c r="V7980">
        <f t="shared" si="374"/>
        <v>-3.2183013420716833E-3</v>
      </c>
    </row>
    <row r="7981" spans="11:22" x14ac:dyDescent="0.3">
      <c r="K7981">
        <v>7980</v>
      </c>
      <c r="L7981">
        <v>14.4</v>
      </c>
      <c r="N7981">
        <v>16.3</v>
      </c>
      <c r="P7981">
        <v>16.319042934612987</v>
      </c>
      <c r="R7981">
        <v>7980</v>
      </c>
      <c r="S7981">
        <f t="shared" si="373"/>
        <v>1.9000000000000004</v>
      </c>
      <c r="T7981">
        <f t="shared" si="375"/>
        <v>1.0066075465136499</v>
      </c>
      <c r="V7981">
        <f t="shared" si="374"/>
        <v>1.9042934612986784E-2</v>
      </c>
    </row>
    <row r="7982" spans="11:22" x14ac:dyDescent="0.3">
      <c r="K7982">
        <v>7981</v>
      </c>
      <c r="L7982">
        <v>14.4</v>
      </c>
      <c r="N7982">
        <v>16.3</v>
      </c>
      <c r="P7982">
        <v>16.319042934612987</v>
      </c>
      <c r="R7982">
        <v>7981</v>
      </c>
      <c r="S7982">
        <f t="shared" si="373"/>
        <v>1.9000000000000004</v>
      </c>
      <c r="T7982">
        <f t="shared" si="375"/>
        <v>1.0066075465136499</v>
      </c>
      <c r="V7982">
        <f t="shared" si="374"/>
        <v>1.9042934612986784E-2</v>
      </c>
    </row>
    <row r="7983" spans="11:22" x14ac:dyDescent="0.3">
      <c r="K7983">
        <v>7982</v>
      </c>
      <c r="L7983">
        <v>14</v>
      </c>
      <c r="N7983">
        <v>15.9</v>
      </c>
      <c r="P7983">
        <v>15.90123394584894</v>
      </c>
      <c r="R7983">
        <v>7982</v>
      </c>
      <c r="S7983">
        <f t="shared" si="373"/>
        <v>1.9000000000000004</v>
      </c>
      <c r="T7983">
        <f t="shared" si="375"/>
        <v>1.0066167508270938</v>
      </c>
      <c r="V7983">
        <f t="shared" si="374"/>
        <v>1.2339458489396549E-3</v>
      </c>
    </row>
    <row r="7984" spans="11:22" x14ac:dyDescent="0.3">
      <c r="K7984">
        <v>7983</v>
      </c>
      <c r="L7984">
        <v>13.3</v>
      </c>
      <c r="N7984">
        <v>15.2</v>
      </c>
      <c r="P7984">
        <v>15.170068215511861</v>
      </c>
      <c r="R7984">
        <v>7983</v>
      </c>
      <c r="S7984">
        <f t="shared" si="373"/>
        <v>1.8999999999999986</v>
      </c>
      <c r="T7984">
        <f t="shared" si="375"/>
        <v>1.0066329202304065</v>
      </c>
      <c r="V7984">
        <f t="shared" si="374"/>
        <v>-2.9931784488137936E-2</v>
      </c>
    </row>
    <row r="7985" spans="11:22" x14ac:dyDescent="0.3">
      <c r="K7985">
        <v>7984</v>
      </c>
      <c r="L7985">
        <v>13.3</v>
      </c>
      <c r="N7985">
        <v>15.2</v>
      </c>
      <c r="P7985">
        <v>15.170068215511861</v>
      </c>
      <c r="R7985">
        <v>7984</v>
      </c>
      <c r="S7985">
        <f t="shared" si="373"/>
        <v>1.8999999999999986</v>
      </c>
      <c r="T7985">
        <f t="shared" si="375"/>
        <v>1.0066329202304065</v>
      </c>
      <c r="V7985">
        <f t="shared" si="374"/>
        <v>-2.9931784488137936E-2</v>
      </c>
    </row>
    <row r="7986" spans="11:22" x14ac:dyDescent="0.3">
      <c r="K7986">
        <v>7985</v>
      </c>
      <c r="L7986">
        <v>13</v>
      </c>
      <c r="N7986">
        <v>14.9</v>
      </c>
      <c r="P7986">
        <v>14.856711473938827</v>
      </c>
      <c r="R7986">
        <v>7985</v>
      </c>
      <c r="S7986">
        <f t="shared" si="373"/>
        <v>1.9000000000000004</v>
      </c>
      <c r="T7986">
        <f t="shared" si="375"/>
        <v>1.0066398741918574</v>
      </c>
      <c r="V7986">
        <f t="shared" si="374"/>
        <v>-4.3288526061173727E-2</v>
      </c>
    </row>
    <row r="7987" spans="11:22" x14ac:dyDescent="0.3">
      <c r="K7987">
        <v>7986</v>
      </c>
      <c r="L7987">
        <v>12.2</v>
      </c>
      <c r="N7987">
        <v>14</v>
      </c>
      <c r="P7987">
        <v>14.021093496410737</v>
      </c>
      <c r="R7987">
        <v>7986</v>
      </c>
      <c r="S7987">
        <f t="shared" si="373"/>
        <v>1.8000000000000007</v>
      </c>
      <c r="T7987">
        <f t="shared" si="375"/>
        <v>1.0063080427545121</v>
      </c>
      <c r="V7987">
        <f t="shared" si="374"/>
        <v>2.1093496410736989E-2</v>
      </c>
    </row>
    <row r="7988" spans="11:22" x14ac:dyDescent="0.3">
      <c r="K7988">
        <v>7987</v>
      </c>
      <c r="L7988">
        <v>11.7</v>
      </c>
      <c r="N7988">
        <v>13.5</v>
      </c>
      <c r="P7988">
        <v>13.49883226045568</v>
      </c>
      <c r="R7988">
        <v>7987</v>
      </c>
      <c r="S7988">
        <f t="shared" si="373"/>
        <v>1.8000000000000007</v>
      </c>
      <c r="T7988">
        <f t="shared" si="375"/>
        <v>1.0063191153238547</v>
      </c>
      <c r="V7988">
        <f t="shared" si="374"/>
        <v>-1.1677395443197014E-3</v>
      </c>
    </row>
    <row r="7989" spans="11:22" x14ac:dyDescent="0.3">
      <c r="K7989">
        <v>7988</v>
      </c>
      <c r="L7989">
        <v>11.1</v>
      </c>
      <c r="N7989">
        <v>12.9</v>
      </c>
      <c r="P7989">
        <v>12.872118777309613</v>
      </c>
      <c r="R7989">
        <v>7988</v>
      </c>
      <c r="S7989">
        <f t="shared" si="373"/>
        <v>1.8000000000000007</v>
      </c>
      <c r="T7989">
        <f t="shared" si="375"/>
        <v>1.0063324538258573</v>
      </c>
      <c r="V7989">
        <f t="shared" si="374"/>
        <v>-2.788122269038773E-2</v>
      </c>
    </row>
    <row r="7990" spans="11:22" x14ac:dyDescent="0.3">
      <c r="K7990">
        <v>7989</v>
      </c>
      <c r="L7990">
        <v>11.1</v>
      </c>
      <c r="N7990">
        <v>12.9</v>
      </c>
      <c r="P7990">
        <v>12.872118777309613</v>
      </c>
      <c r="R7990">
        <v>7989</v>
      </c>
      <c r="S7990">
        <f t="shared" si="373"/>
        <v>1.8000000000000007</v>
      </c>
      <c r="T7990">
        <f t="shared" si="375"/>
        <v>1.0063324538258573</v>
      </c>
      <c r="V7990">
        <f t="shared" si="374"/>
        <v>-2.788122269038773E-2</v>
      </c>
    </row>
    <row r="7991" spans="11:22" x14ac:dyDescent="0.3">
      <c r="K7991">
        <v>7990</v>
      </c>
      <c r="L7991">
        <v>11.1</v>
      </c>
      <c r="N7991">
        <v>12.9</v>
      </c>
      <c r="P7991">
        <v>12.872118777309613</v>
      </c>
      <c r="R7991">
        <v>7990</v>
      </c>
      <c r="S7991">
        <f t="shared" si="373"/>
        <v>1.8000000000000007</v>
      </c>
      <c r="T7991">
        <f t="shared" si="375"/>
        <v>1.0063324538258573</v>
      </c>
      <c r="V7991">
        <f t="shared" si="374"/>
        <v>-2.788122269038773E-2</v>
      </c>
    </row>
    <row r="7992" spans="11:22" x14ac:dyDescent="0.3">
      <c r="K7992">
        <v>7991</v>
      </c>
      <c r="L7992">
        <v>10.6</v>
      </c>
      <c r="N7992">
        <v>12.3</v>
      </c>
      <c r="P7992">
        <v>12.349857541354558</v>
      </c>
      <c r="R7992">
        <v>7991</v>
      </c>
      <c r="S7992">
        <f t="shared" si="373"/>
        <v>1.7000000000000011</v>
      </c>
      <c r="T7992">
        <f t="shared" si="375"/>
        <v>1.0059911894273128</v>
      </c>
      <c r="V7992">
        <f t="shared" si="374"/>
        <v>4.9857541354557E-2</v>
      </c>
    </row>
    <row r="7993" spans="11:22" x14ac:dyDescent="0.3">
      <c r="K7993">
        <v>7992</v>
      </c>
      <c r="L7993">
        <v>9.4</v>
      </c>
      <c r="N7993">
        <v>11.1</v>
      </c>
      <c r="P7993">
        <v>11.096430575062422</v>
      </c>
      <c r="R7993">
        <v>7992</v>
      </c>
      <c r="S7993">
        <f t="shared" si="373"/>
        <v>1.6999999999999993</v>
      </c>
      <c r="T7993">
        <f t="shared" si="375"/>
        <v>1.0060166342240313</v>
      </c>
      <c r="V7993">
        <f t="shared" si="374"/>
        <v>-3.5694249375772813E-3</v>
      </c>
    </row>
    <row r="7994" spans="11:22" x14ac:dyDescent="0.3">
      <c r="K7994">
        <v>7993</v>
      </c>
      <c r="L7994">
        <v>9.4</v>
      </c>
      <c r="N7994">
        <v>11.1</v>
      </c>
      <c r="P7994">
        <v>11.096430575062422</v>
      </c>
      <c r="R7994">
        <v>7993</v>
      </c>
      <c r="S7994">
        <f t="shared" si="373"/>
        <v>1.6999999999999993</v>
      </c>
      <c r="T7994">
        <f t="shared" si="375"/>
        <v>1.0060166342240313</v>
      </c>
      <c r="V7994">
        <f t="shared" si="374"/>
        <v>-3.5694249375772813E-3</v>
      </c>
    </row>
    <row r="7995" spans="11:22" x14ac:dyDescent="0.3">
      <c r="K7995">
        <v>7994</v>
      </c>
      <c r="L7995">
        <v>9.4</v>
      </c>
      <c r="N7995">
        <v>11.1</v>
      </c>
      <c r="P7995">
        <v>11.096430575062422</v>
      </c>
      <c r="R7995">
        <v>7994</v>
      </c>
      <c r="S7995">
        <f t="shared" si="373"/>
        <v>1.6999999999999993</v>
      </c>
      <c r="T7995">
        <f t="shared" si="375"/>
        <v>1.0060166342240313</v>
      </c>
      <c r="V7995">
        <f t="shared" si="374"/>
        <v>-3.5694249375772813E-3</v>
      </c>
    </row>
    <row r="7996" spans="11:22" x14ac:dyDescent="0.3">
      <c r="K7996">
        <v>7995</v>
      </c>
      <c r="L7996">
        <v>9.4</v>
      </c>
      <c r="N7996">
        <v>11.1</v>
      </c>
      <c r="P7996">
        <v>11.096430575062422</v>
      </c>
      <c r="R7996">
        <v>7995</v>
      </c>
      <c r="S7996">
        <f t="shared" si="373"/>
        <v>1.6999999999999993</v>
      </c>
      <c r="T7996">
        <f t="shared" si="375"/>
        <v>1.0060166342240313</v>
      </c>
      <c r="V7996">
        <f t="shared" si="374"/>
        <v>-3.5694249375772813E-3</v>
      </c>
    </row>
    <row r="7997" spans="11:22" x14ac:dyDescent="0.3">
      <c r="K7997">
        <v>7996</v>
      </c>
      <c r="L7997">
        <v>10</v>
      </c>
      <c r="N7997">
        <v>11.7</v>
      </c>
      <c r="P7997">
        <v>11.72314405820849</v>
      </c>
      <c r="R7997">
        <v>7996</v>
      </c>
      <c r="S7997">
        <f t="shared" si="373"/>
        <v>1.6999999999999993</v>
      </c>
      <c r="T7997">
        <f t="shared" si="375"/>
        <v>1.0060038848666784</v>
      </c>
      <c r="V7997">
        <f t="shared" si="374"/>
        <v>2.3144058208490748E-2</v>
      </c>
    </row>
    <row r="7998" spans="11:22" x14ac:dyDescent="0.3">
      <c r="K7998">
        <v>7997</v>
      </c>
      <c r="L7998">
        <v>10</v>
      </c>
      <c r="N7998">
        <v>11.7</v>
      </c>
      <c r="P7998">
        <v>11.72314405820849</v>
      </c>
      <c r="R7998">
        <v>7997</v>
      </c>
      <c r="S7998">
        <f t="shared" si="373"/>
        <v>1.6999999999999993</v>
      </c>
      <c r="T7998">
        <f t="shared" si="375"/>
        <v>1.0060038848666784</v>
      </c>
      <c r="V7998">
        <f t="shared" si="374"/>
        <v>2.3144058208490748E-2</v>
      </c>
    </row>
    <row r="7999" spans="11:22" x14ac:dyDescent="0.3">
      <c r="K7999">
        <v>7998</v>
      </c>
      <c r="L7999">
        <v>9.4</v>
      </c>
      <c r="N7999">
        <v>11.1</v>
      </c>
      <c r="P7999">
        <v>11.096430575062422</v>
      </c>
      <c r="R7999">
        <v>7998</v>
      </c>
      <c r="S7999">
        <f t="shared" si="373"/>
        <v>1.6999999999999993</v>
      </c>
      <c r="T7999">
        <f t="shared" si="375"/>
        <v>1.0060166342240313</v>
      </c>
      <c r="V7999">
        <f t="shared" si="374"/>
        <v>-3.5694249375772813E-3</v>
      </c>
    </row>
    <row r="8000" spans="11:22" x14ac:dyDescent="0.3">
      <c r="K8000">
        <v>7999</v>
      </c>
      <c r="L8000">
        <v>10</v>
      </c>
      <c r="N8000">
        <v>11.7</v>
      </c>
      <c r="P8000">
        <v>11.72314405820849</v>
      </c>
      <c r="R8000">
        <v>7999</v>
      </c>
      <c r="S8000">
        <f t="shared" si="373"/>
        <v>1.6999999999999993</v>
      </c>
      <c r="T8000">
        <f t="shared" si="375"/>
        <v>1.0060038848666784</v>
      </c>
      <c r="V8000">
        <f t="shared" si="374"/>
        <v>2.3144058208490748E-2</v>
      </c>
    </row>
    <row r="8001" spans="11:22" x14ac:dyDescent="0.3">
      <c r="K8001">
        <v>8000</v>
      </c>
      <c r="L8001">
        <v>10</v>
      </c>
      <c r="N8001">
        <v>11.7</v>
      </c>
      <c r="P8001">
        <v>11.72314405820849</v>
      </c>
      <c r="R8001">
        <v>8000</v>
      </c>
      <c r="S8001">
        <f t="shared" si="373"/>
        <v>1.6999999999999993</v>
      </c>
      <c r="T8001">
        <f t="shared" si="375"/>
        <v>1.0060038848666784</v>
      </c>
      <c r="V8001">
        <f t="shared" si="374"/>
        <v>2.3144058208490748E-2</v>
      </c>
    </row>
    <row r="8002" spans="11:22" x14ac:dyDescent="0.3">
      <c r="K8002">
        <v>8001</v>
      </c>
      <c r="L8002">
        <v>10</v>
      </c>
      <c r="N8002">
        <v>11.7</v>
      </c>
      <c r="P8002">
        <v>11.72314405820849</v>
      </c>
      <c r="R8002">
        <v>8001</v>
      </c>
      <c r="S8002">
        <f t="shared" ref="S8002:S8065" si="376">N8002-L8002</f>
        <v>1.6999999999999993</v>
      </c>
      <c r="T8002">
        <f t="shared" si="375"/>
        <v>1.0060038848666784</v>
      </c>
      <c r="V8002">
        <f t="shared" ref="V8002:V8065" si="377">P8002-N8002</f>
        <v>2.3144058208490748E-2</v>
      </c>
    </row>
    <row r="8003" spans="11:22" x14ac:dyDescent="0.3">
      <c r="K8003">
        <v>8002</v>
      </c>
      <c r="L8003">
        <v>11.1</v>
      </c>
      <c r="N8003">
        <v>12.9</v>
      </c>
      <c r="P8003">
        <v>12.872118777309613</v>
      </c>
      <c r="R8003">
        <v>8002</v>
      </c>
      <c r="S8003">
        <f t="shared" si="376"/>
        <v>1.8000000000000007</v>
      </c>
      <c r="T8003">
        <f t="shared" ref="T8003:T8066" si="378">(N8003+273.15)/(L8003+273.15)</f>
        <v>1.0063324538258573</v>
      </c>
      <c r="V8003">
        <f t="shared" si="377"/>
        <v>-2.788122269038773E-2</v>
      </c>
    </row>
    <row r="8004" spans="11:22" x14ac:dyDescent="0.3">
      <c r="K8004">
        <v>8003</v>
      </c>
      <c r="L8004">
        <v>12.2</v>
      </c>
      <c r="N8004">
        <v>14</v>
      </c>
      <c r="P8004">
        <v>14.021093496410737</v>
      </c>
      <c r="R8004">
        <v>8003</v>
      </c>
      <c r="S8004">
        <f t="shared" si="376"/>
        <v>1.8000000000000007</v>
      </c>
      <c r="T8004">
        <f t="shared" si="378"/>
        <v>1.0063080427545121</v>
      </c>
      <c r="V8004">
        <f t="shared" si="377"/>
        <v>2.1093496410736989E-2</v>
      </c>
    </row>
    <row r="8005" spans="11:22" x14ac:dyDescent="0.3">
      <c r="K8005">
        <v>8004</v>
      </c>
      <c r="L8005">
        <v>12.8</v>
      </c>
      <c r="N8005">
        <v>14.6</v>
      </c>
      <c r="P8005">
        <v>14.647806979556805</v>
      </c>
      <c r="R8005">
        <v>8004</v>
      </c>
      <c r="S8005">
        <f t="shared" si="376"/>
        <v>1.7999999999999989</v>
      </c>
      <c r="T8005">
        <f t="shared" si="378"/>
        <v>1.0062948067844029</v>
      </c>
      <c r="V8005">
        <f t="shared" si="377"/>
        <v>4.7806979556805018E-2</v>
      </c>
    </row>
    <row r="8006" spans="11:22" x14ac:dyDescent="0.3">
      <c r="K8006">
        <v>8005</v>
      </c>
      <c r="L8006">
        <v>14.4</v>
      </c>
      <c r="N8006">
        <v>16.3</v>
      </c>
      <c r="P8006">
        <v>16.319042934612987</v>
      </c>
      <c r="R8006">
        <v>8005</v>
      </c>
      <c r="S8006">
        <f t="shared" si="376"/>
        <v>1.9000000000000004</v>
      </c>
      <c r="T8006">
        <f t="shared" si="378"/>
        <v>1.0066075465136499</v>
      </c>
      <c r="V8006">
        <f t="shared" si="377"/>
        <v>1.9042934612986784E-2</v>
      </c>
    </row>
    <row r="8007" spans="11:22" x14ac:dyDescent="0.3">
      <c r="K8007">
        <v>8006</v>
      </c>
      <c r="L8007">
        <v>13.9</v>
      </c>
      <c r="N8007">
        <v>15.8</v>
      </c>
      <c r="P8007">
        <v>15.796781698657929</v>
      </c>
      <c r="R8007">
        <v>8006</v>
      </c>
      <c r="S8007">
        <f t="shared" si="376"/>
        <v>1.9000000000000004</v>
      </c>
      <c r="T8007">
        <f t="shared" si="378"/>
        <v>1.0066190559136041</v>
      </c>
      <c r="V8007">
        <f t="shared" si="377"/>
        <v>-3.2183013420716833E-3</v>
      </c>
    </row>
    <row r="8008" spans="11:22" x14ac:dyDescent="0.3">
      <c r="K8008">
        <v>8007</v>
      </c>
      <c r="L8008">
        <v>14.4</v>
      </c>
      <c r="N8008">
        <v>16.3</v>
      </c>
      <c r="P8008">
        <v>16.319042934612987</v>
      </c>
      <c r="R8008">
        <v>8007</v>
      </c>
      <c r="S8008">
        <f t="shared" si="376"/>
        <v>1.9000000000000004</v>
      </c>
      <c r="T8008">
        <f t="shared" si="378"/>
        <v>1.0066075465136499</v>
      </c>
      <c r="V8008">
        <f t="shared" si="377"/>
        <v>1.9042934612986784E-2</v>
      </c>
    </row>
    <row r="8009" spans="11:22" x14ac:dyDescent="0.3">
      <c r="K8009">
        <v>8008</v>
      </c>
      <c r="L8009">
        <v>15</v>
      </c>
      <c r="N8009">
        <v>16.899999999999999</v>
      </c>
      <c r="P8009">
        <v>16.94575641775905</v>
      </c>
      <c r="R8009">
        <v>8008</v>
      </c>
      <c r="S8009">
        <f t="shared" si="376"/>
        <v>1.8999999999999986</v>
      </c>
      <c r="T8009">
        <f t="shared" si="378"/>
        <v>1.006593787957661</v>
      </c>
      <c r="V8009">
        <f t="shared" si="377"/>
        <v>4.575641775905126E-2</v>
      </c>
    </row>
    <row r="8010" spans="11:22" x14ac:dyDescent="0.3">
      <c r="K8010">
        <v>8009</v>
      </c>
      <c r="L8010">
        <v>14.4</v>
      </c>
      <c r="N8010">
        <v>16.3</v>
      </c>
      <c r="P8010">
        <v>16.319042934612987</v>
      </c>
      <c r="R8010">
        <v>8009</v>
      </c>
      <c r="S8010">
        <f t="shared" si="376"/>
        <v>1.9000000000000004</v>
      </c>
      <c r="T8010">
        <f t="shared" si="378"/>
        <v>1.0066075465136499</v>
      </c>
      <c r="V8010">
        <f t="shared" si="377"/>
        <v>1.9042934612986784E-2</v>
      </c>
    </row>
    <row r="8011" spans="11:22" x14ac:dyDescent="0.3">
      <c r="K8011">
        <v>8010</v>
      </c>
      <c r="L8011">
        <v>13.3</v>
      </c>
      <c r="N8011">
        <v>15.2</v>
      </c>
      <c r="P8011">
        <v>15.170068215511861</v>
      </c>
      <c r="R8011">
        <v>8010</v>
      </c>
      <c r="S8011">
        <f t="shared" si="376"/>
        <v>1.8999999999999986</v>
      </c>
      <c r="T8011">
        <f t="shared" si="378"/>
        <v>1.0066329202304065</v>
      </c>
      <c r="V8011">
        <f t="shared" si="377"/>
        <v>-2.9931784488137936E-2</v>
      </c>
    </row>
    <row r="8012" spans="11:22" x14ac:dyDescent="0.3">
      <c r="K8012">
        <v>8011</v>
      </c>
      <c r="L8012">
        <v>13.3</v>
      </c>
      <c r="N8012">
        <v>15.2</v>
      </c>
      <c r="P8012">
        <v>15.170068215511861</v>
      </c>
      <c r="R8012">
        <v>8011</v>
      </c>
      <c r="S8012">
        <f t="shared" si="376"/>
        <v>1.8999999999999986</v>
      </c>
      <c r="T8012">
        <f t="shared" si="378"/>
        <v>1.0066329202304065</v>
      </c>
      <c r="V8012">
        <f t="shared" si="377"/>
        <v>-2.9931784488137936E-2</v>
      </c>
    </row>
    <row r="8013" spans="11:22" x14ac:dyDescent="0.3">
      <c r="K8013">
        <v>8012</v>
      </c>
      <c r="L8013">
        <v>13.9</v>
      </c>
      <c r="N8013">
        <v>15.8</v>
      </c>
      <c r="P8013">
        <v>15.796781698657929</v>
      </c>
      <c r="R8013">
        <v>8012</v>
      </c>
      <c r="S8013">
        <f t="shared" si="376"/>
        <v>1.9000000000000004</v>
      </c>
      <c r="T8013">
        <f t="shared" si="378"/>
        <v>1.0066190559136041</v>
      </c>
      <c r="V8013">
        <f t="shared" si="377"/>
        <v>-3.2183013420716833E-3</v>
      </c>
    </row>
    <row r="8014" spans="11:22" x14ac:dyDescent="0.3">
      <c r="K8014">
        <v>8013</v>
      </c>
      <c r="L8014">
        <v>13.3</v>
      </c>
      <c r="N8014">
        <v>15.2</v>
      </c>
      <c r="P8014">
        <v>15.170068215511861</v>
      </c>
      <c r="R8014">
        <v>8013</v>
      </c>
      <c r="S8014">
        <f t="shared" si="376"/>
        <v>1.8999999999999986</v>
      </c>
      <c r="T8014">
        <f t="shared" si="378"/>
        <v>1.0066329202304065</v>
      </c>
      <c r="V8014">
        <f t="shared" si="377"/>
        <v>-2.9931784488137936E-2</v>
      </c>
    </row>
    <row r="8015" spans="11:22" x14ac:dyDescent="0.3">
      <c r="K8015">
        <v>8014</v>
      </c>
      <c r="L8015">
        <v>12</v>
      </c>
      <c r="N8015">
        <v>13.8</v>
      </c>
      <c r="P8015">
        <v>13.812189002028715</v>
      </c>
      <c r="R8015">
        <v>8014</v>
      </c>
      <c r="S8015">
        <f t="shared" si="376"/>
        <v>1.8000000000000007</v>
      </c>
      <c r="T8015">
        <f t="shared" si="378"/>
        <v>1.0063124671225672</v>
      </c>
      <c r="V8015">
        <f t="shared" si="377"/>
        <v>1.2189002028714313E-2</v>
      </c>
    </row>
    <row r="8016" spans="11:22" x14ac:dyDescent="0.3">
      <c r="K8016">
        <v>8015</v>
      </c>
      <c r="L8016">
        <v>10.6</v>
      </c>
      <c r="N8016">
        <v>12.3</v>
      </c>
      <c r="P8016">
        <v>12.349857541354558</v>
      </c>
      <c r="R8016">
        <v>8015</v>
      </c>
      <c r="S8016">
        <f t="shared" si="376"/>
        <v>1.7000000000000011</v>
      </c>
      <c r="T8016">
        <f t="shared" si="378"/>
        <v>1.0059911894273128</v>
      </c>
      <c r="V8016">
        <f t="shared" si="377"/>
        <v>4.9857541354557E-2</v>
      </c>
    </row>
    <row r="8017" spans="11:22" x14ac:dyDescent="0.3">
      <c r="K8017">
        <v>8016</v>
      </c>
      <c r="L8017">
        <v>9.3000000000000007</v>
      </c>
      <c r="N8017">
        <v>10.9</v>
      </c>
      <c r="P8017">
        <v>10.991978327871411</v>
      </c>
      <c r="R8017">
        <v>8016</v>
      </c>
      <c r="S8017">
        <f t="shared" si="376"/>
        <v>1.5999999999999996</v>
      </c>
      <c r="T8017">
        <f t="shared" si="378"/>
        <v>1.0056647194193662</v>
      </c>
      <c r="V8017">
        <f t="shared" si="377"/>
        <v>9.1978327871411025E-2</v>
      </c>
    </row>
    <row r="8018" spans="11:22" x14ac:dyDescent="0.3">
      <c r="K8018">
        <v>8017</v>
      </c>
      <c r="L8018">
        <v>7.9</v>
      </c>
      <c r="N8018">
        <v>9.5</v>
      </c>
      <c r="P8018">
        <v>9.4334877191546642</v>
      </c>
      <c r="R8018">
        <v>8017</v>
      </c>
      <c r="S8018">
        <f t="shared" si="376"/>
        <v>1.5999999999999996</v>
      </c>
      <c r="T8018">
        <f t="shared" si="378"/>
        <v>1.0056929371997867</v>
      </c>
      <c r="V8018">
        <f t="shared" si="377"/>
        <v>-6.6512280845335781E-2</v>
      </c>
    </row>
    <row r="8019" spans="11:22" x14ac:dyDescent="0.3">
      <c r="K8019">
        <v>8018</v>
      </c>
      <c r="L8019">
        <v>6.6</v>
      </c>
      <c r="N8019">
        <v>8.1</v>
      </c>
      <c r="P8019">
        <v>8.0475137994689359</v>
      </c>
      <c r="R8019">
        <v>8018</v>
      </c>
      <c r="S8019">
        <f t="shared" si="376"/>
        <v>1.5</v>
      </c>
      <c r="T8019">
        <f t="shared" si="378"/>
        <v>1.0053619302949062</v>
      </c>
      <c r="V8019">
        <f t="shared" si="377"/>
        <v>-5.2486200531063787E-2</v>
      </c>
    </row>
    <row r="8020" spans="11:22" x14ac:dyDescent="0.3">
      <c r="K8020">
        <v>8019</v>
      </c>
      <c r="L8020">
        <v>5.2</v>
      </c>
      <c r="N8020">
        <v>6.6</v>
      </c>
      <c r="P8020">
        <v>6.5549265013458466</v>
      </c>
      <c r="R8020">
        <v>8019</v>
      </c>
      <c r="S8020">
        <f t="shared" si="376"/>
        <v>1.3999999999999995</v>
      </c>
      <c r="T8020">
        <f t="shared" si="378"/>
        <v>1.0050296389437758</v>
      </c>
      <c r="V8020">
        <f t="shared" si="377"/>
        <v>-4.5073498654152999E-2</v>
      </c>
    </row>
    <row r="8021" spans="11:22" x14ac:dyDescent="0.3">
      <c r="K8021">
        <v>8020</v>
      </c>
      <c r="L8021">
        <v>3.9</v>
      </c>
      <c r="N8021">
        <v>5.2</v>
      </c>
      <c r="P8021">
        <v>5.1689525816601201</v>
      </c>
      <c r="R8021">
        <v>8020</v>
      </c>
      <c r="S8021">
        <f t="shared" si="376"/>
        <v>1.3000000000000003</v>
      </c>
      <c r="T8021">
        <f t="shared" si="378"/>
        <v>1.0046922938097818</v>
      </c>
      <c r="V8021">
        <f t="shared" si="377"/>
        <v>-3.1047418339880117E-2</v>
      </c>
    </row>
    <row r="8022" spans="11:22" x14ac:dyDescent="0.3">
      <c r="K8022">
        <v>8021</v>
      </c>
      <c r="L8022">
        <v>3.3</v>
      </c>
      <c r="N8022">
        <v>4.5999999999999996</v>
      </c>
      <c r="P8022">
        <v>4.5292723110359381</v>
      </c>
      <c r="R8022">
        <v>8021</v>
      </c>
      <c r="S8022">
        <f t="shared" si="376"/>
        <v>1.2999999999999998</v>
      </c>
      <c r="T8022">
        <f t="shared" si="378"/>
        <v>1.0047024778440947</v>
      </c>
      <c r="V8022">
        <f t="shared" si="377"/>
        <v>-7.0727688964061564E-2</v>
      </c>
    </row>
    <row r="8023" spans="11:22" x14ac:dyDescent="0.3">
      <c r="K8023">
        <v>8022</v>
      </c>
      <c r="L8023">
        <v>2.8</v>
      </c>
      <c r="N8023">
        <v>4.0999999999999996</v>
      </c>
      <c r="P8023">
        <v>3.9962054188491196</v>
      </c>
      <c r="R8023">
        <v>8022</v>
      </c>
      <c r="S8023">
        <f t="shared" si="376"/>
        <v>1.2999999999999998</v>
      </c>
      <c r="T8023">
        <f t="shared" si="378"/>
        <v>1.0047109983692699</v>
      </c>
      <c r="V8023">
        <f t="shared" si="377"/>
        <v>-0.10379458115088003</v>
      </c>
    </row>
    <row r="8024" spans="11:22" x14ac:dyDescent="0.3">
      <c r="K8024">
        <v>8023</v>
      </c>
      <c r="L8024">
        <v>2.8</v>
      </c>
      <c r="N8024">
        <v>4.0999999999999996</v>
      </c>
      <c r="P8024">
        <v>3.9962054188491196</v>
      </c>
      <c r="R8024">
        <v>8023</v>
      </c>
      <c r="S8024">
        <f t="shared" si="376"/>
        <v>1.2999999999999998</v>
      </c>
      <c r="T8024">
        <f t="shared" si="378"/>
        <v>1.0047109983692699</v>
      </c>
      <c r="V8024">
        <f t="shared" si="377"/>
        <v>-0.10379458115088003</v>
      </c>
    </row>
    <row r="8025" spans="11:22" x14ac:dyDescent="0.3">
      <c r="K8025">
        <v>8024</v>
      </c>
      <c r="L8025">
        <v>3.3</v>
      </c>
      <c r="N8025">
        <v>4.5999999999999996</v>
      </c>
      <c r="P8025">
        <v>4.5292723110359381</v>
      </c>
      <c r="R8025">
        <v>8024</v>
      </c>
      <c r="S8025">
        <f t="shared" si="376"/>
        <v>1.2999999999999998</v>
      </c>
      <c r="T8025">
        <f t="shared" si="378"/>
        <v>1.0047024778440947</v>
      </c>
      <c r="V8025">
        <f t="shared" si="377"/>
        <v>-7.0727688964061564E-2</v>
      </c>
    </row>
    <row r="8026" spans="11:22" x14ac:dyDescent="0.3">
      <c r="K8026">
        <v>8025</v>
      </c>
      <c r="L8026">
        <v>5.6</v>
      </c>
      <c r="N8026">
        <v>7</v>
      </c>
      <c r="P8026">
        <v>6.9813800150952998</v>
      </c>
      <c r="R8026">
        <v>8025</v>
      </c>
      <c r="S8026">
        <f t="shared" si="376"/>
        <v>1.4000000000000004</v>
      </c>
      <c r="T8026">
        <f t="shared" si="378"/>
        <v>1.0050224215246637</v>
      </c>
      <c r="V8026">
        <f t="shared" si="377"/>
        <v>-1.8619984904700182E-2</v>
      </c>
    </row>
    <row r="8027" spans="11:22" x14ac:dyDescent="0.3">
      <c r="K8027">
        <v>8026</v>
      </c>
      <c r="L8027">
        <v>8.3000000000000007</v>
      </c>
      <c r="N8027">
        <v>9.9</v>
      </c>
      <c r="P8027">
        <v>9.8599412329041183</v>
      </c>
      <c r="R8027">
        <v>8026</v>
      </c>
      <c r="S8027">
        <f t="shared" si="376"/>
        <v>1.5999999999999996</v>
      </c>
      <c r="T8027">
        <f t="shared" si="378"/>
        <v>1.0056848463314976</v>
      </c>
      <c r="V8027">
        <f t="shared" si="377"/>
        <v>-4.0058767095882075E-2</v>
      </c>
    </row>
    <row r="8028" spans="11:22" x14ac:dyDescent="0.3">
      <c r="K8028">
        <v>8027</v>
      </c>
      <c r="L8028">
        <v>10</v>
      </c>
      <c r="N8028">
        <v>11.7</v>
      </c>
      <c r="P8028">
        <v>11.672368666339299</v>
      </c>
      <c r="R8028">
        <v>8027</v>
      </c>
      <c r="S8028">
        <f t="shared" si="376"/>
        <v>1.6999999999999993</v>
      </c>
      <c r="T8028">
        <f t="shared" si="378"/>
        <v>1.0060038848666784</v>
      </c>
      <c r="V8028">
        <f t="shared" si="377"/>
        <v>-2.7631333660700363E-2</v>
      </c>
    </row>
    <row r="8029" spans="11:22" x14ac:dyDescent="0.3">
      <c r="K8029">
        <v>8028</v>
      </c>
      <c r="L8029">
        <v>11.1</v>
      </c>
      <c r="N8029">
        <v>12.8</v>
      </c>
      <c r="P8029">
        <v>12.845115829150298</v>
      </c>
      <c r="R8029">
        <v>8028</v>
      </c>
      <c r="S8029">
        <f t="shared" si="376"/>
        <v>1.7000000000000011</v>
      </c>
      <c r="T8029">
        <f t="shared" si="378"/>
        <v>1.005980650835532</v>
      </c>
      <c r="V8029">
        <f t="shared" si="377"/>
        <v>4.511582915029777E-2</v>
      </c>
    </row>
    <row r="8030" spans="11:22" x14ac:dyDescent="0.3">
      <c r="K8030">
        <v>8029</v>
      </c>
      <c r="L8030">
        <v>12.2</v>
      </c>
      <c r="N8030">
        <v>14</v>
      </c>
      <c r="P8030">
        <v>14.017862991961296</v>
      </c>
      <c r="R8030">
        <v>8029</v>
      </c>
      <c r="S8030">
        <f t="shared" si="376"/>
        <v>1.8000000000000007</v>
      </c>
      <c r="T8030">
        <f t="shared" si="378"/>
        <v>1.0063080427545121</v>
      </c>
      <c r="V8030">
        <f t="shared" si="377"/>
        <v>1.786299196129626E-2</v>
      </c>
    </row>
    <row r="8031" spans="11:22" x14ac:dyDescent="0.3">
      <c r="K8031">
        <v>8030</v>
      </c>
      <c r="L8031">
        <v>12.2</v>
      </c>
      <c r="N8031">
        <v>14</v>
      </c>
      <c r="P8031">
        <v>14.017862991961296</v>
      </c>
      <c r="R8031">
        <v>8030</v>
      </c>
      <c r="S8031">
        <f t="shared" si="376"/>
        <v>1.8000000000000007</v>
      </c>
      <c r="T8031">
        <f t="shared" si="378"/>
        <v>1.0063080427545121</v>
      </c>
      <c r="V8031">
        <f t="shared" si="377"/>
        <v>1.786299196129626E-2</v>
      </c>
    </row>
    <row r="8032" spans="11:22" x14ac:dyDescent="0.3">
      <c r="K8032">
        <v>8031</v>
      </c>
      <c r="L8032">
        <v>12.2</v>
      </c>
      <c r="N8032">
        <v>14</v>
      </c>
      <c r="P8032">
        <v>14.017862991961296</v>
      </c>
      <c r="R8032">
        <v>8031</v>
      </c>
      <c r="S8032">
        <f t="shared" si="376"/>
        <v>1.8000000000000007</v>
      </c>
      <c r="T8032">
        <f t="shared" si="378"/>
        <v>1.0063080427545121</v>
      </c>
      <c r="V8032">
        <f t="shared" si="377"/>
        <v>1.786299196129626E-2</v>
      </c>
    </row>
    <row r="8033" spans="11:22" x14ac:dyDescent="0.3">
      <c r="K8033">
        <v>8032</v>
      </c>
      <c r="L8033">
        <v>12.2</v>
      </c>
      <c r="N8033">
        <v>14</v>
      </c>
      <c r="P8033">
        <v>14.017862991961296</v>
      </c>
      <c r="R8033">
        <v>8032</v>
      </c>
      <c r="S8033">
        <f t="shared" si="376"/>
        <v>1.8000000000000007</v>
      </c>
      <c r="T8033">
        <f t="shared" si="378"/>
        <v>1.0063080427545121</v>
      </c>
      <c r="V8033">
        <f t="shared" si="377"/>
        <v>1.786299196129626E-2</v>
      </c>
    </row>
    <row r="8034" spans="11:22" x14ac:dyDescent="0.3">
      <c r="K8034">
        <v>8033</v>
      </c>
      <c r="L8034">
        <v>11.7</v>
      </c>
      <c r="N8034">
        <v>13.5</v>
      </c>
      <c r="P8034">
        <v>13.48479609977448</v>
      </c>
      <c r="R8034">
        <v>8033</v>
      </c>
      <c r="S8034">
        <f t="shared" si="376"/>
        <v>1.8000000000000007</v>
      </c>
      <c r="T8034">
        <f t="shared" si="378"/>
        <v>1.0063191153238547</v>
      </c>
      <c r="V8034">
        <f t="shared" si="377"/>
        <v>-1.5203900225520428E-2</v>
      </c>
    </row>
    <row r="8035" spans="11:22" x14ac:dyDescent="0.3">
      <c r="K8035">
        <v>8034</v>
      </c>
      <c r="L8035">
        <v>10.6</v>
      </c>
      <c r="N8035">
        <v>12.3</v>
      </c>
      <c r="P8035">
        <v>12.31204893696348</v>
      </c>
      <c r="R8035">
        <v>8034</v>
      </c>
      <c r="S8035">
        <f t="shared" si="376"/>
        <v>1.7000000000000011</v>
      </c>
      <c r="T8035">
        <f t="shared" si="378"/>
        <v>1.0059911894273128</v>
      </c>
      <c r="V8035">
        <f t="shared" si="377"/>
        <v>1.2048936963479306E-2</v>
      </c>
    </row>
    <row r="8036" spans="11:22" x14ac:dyDescent="0.3">
      <c r="K8036">
        <v>8035</v>
      </c>
      <c r="L8036">
        <v>8.9</v>
      </c>
      <c r="N8036">
        <v>10.5</v>
      </c>
      <c r="P8036">
        <v>10.499621503528299</v>
      </c>
      <c r="R8036">
        <v>8035</v>
      </c>
      <c r="S8036">
        <f t="shared" si="376"/>
        <v>1.5999999999999996</v>
      </c>
      <c r="T8036">
        <f t="shared" si="378"/>
        <v>1.0056727530579685</v>
      </c>
      <c r="V8036">
        <f t="shared" si="377"/>
        <v>-3.7849647170062894E-4</v>
      </c>
    </row>
    <row r="8037" spans="11:22" x14ac:dyDescent="0.3">
      <c r="K8037">
        <v>8036</v>
      </c>
      <c r="L8037">
        <v>7.8</v>
      </c>
      <c r="N8037">
        <v>9.3000000000000007</v>
      </c>
      <c r="P8037">
        <v>9.326874340717298</v>
      </c>
      <c r="R8037">
        <v>8036</v>
      </c>
      <c r="S8037">
        <f t="shared" si="376"/>
        <v>1.5000000000000009</v>
      </c>
      <c r="T8037">
        <f t="shared" si="378"/>
        <v>1.00533902829685</v>
      </c>
      <c r="V8037">
        <f t="shared" si="377"/>
        <v>2.6874340717297329E-2</v>
      </c>
    </row>
    <row r="8038" spans="11:22" x14ac:dyDescent="0.3">
      <c r="K8038">
        <v>8037</v>
      </c>
      <c r="L8038">
        <v>6.7</v>
      </c>
      <c r="N8038">
        <v>8.1999999999999993</v>
      </c>
      <c r="P8038">
        <v>8.1541271779063003</v>
      </c>
      <c r="R8038">
        <v>8037</v>
      </c>
      <c r="S8038">
        <f t="shared" si="376"/>
        <v>1.4999999999999991</v>
      </c>
      <c r="T8038">
        <f t="shared" si="378"/>
        <v>1.0053600142933714</v>
      </c>
      <c r="V8038">
        <f t="shared" si="377"/>
        <v>-4.5872822093699028E-2</v>
      </c>
    </row>
    <row r="8039" spans="11:22" x14ac:dyDescent="0.3">
      <c r="K8039">
        <v>8038</v>
      </c>
      <c r="L8039">
        <v>6.1</v>
      </c>
      <c r="N8039">
        <v>7.5</v>
      </c>
      <c r="P8039">
        <v>7.5144469072821183</v>
      </c>
      <c r="R8039">
        <v>8038</v>
      </c>
      <c r="S8039">
        <f t="shared" si="376"/>
        <v>1.4000000000000004</v>
      </c>
      <c r="T8039">
        <f t="shared" si="378"/>
        <v>1.0050134288272157</v>
      </c>
      <c r="V8039">
        <f t="shared" si="377"/>
        <v>1.4446907282118282E-2</v>
      </c>
    </row>
    <row r="8040" spans="11:22" x14ac:dyDescent="0.3">
      <c r="K8040">
        <v>8039</v>
      </c>
      <c r="L8040">
        <v>5.6</v>
      </c>
      <c r="N8040">
        <v>7</v>
      </c>
      <c r="P8040">
        <v>6.9813800150952998</v>
      </c>
      <c r="R8040">
        <v>8039</v>
      </c>
      <c r="S8040">
        <f t="shared" si="376"/>
        <v>1.4000000000000004</v>
      </c>
      <c r="T8040">
        <f t="shared" si="378"/>
        <v>1.0050224215246637</v>
      </c>
      <c r="V8040">
        <f t="shared" si="377"/>
        <v>-1.8619984904700182E-2</v>
      </c>
    </row>
    <row r="8041" spans="11:22" x14ac:dyDescent="0.3">
      <c r="K8041">
        <v>8040</v>
      </c>
      <c r="L8041">
        <v>5</v>
      </c>
      <c r="N8041">
        <v>6.3</v>
      </c>
      <c r="P8041">
        <v>6.3416997444711187</v>
      </c>
      <c r="R8041">
        <v>8040</v>
      </c>
      <c r="S8041">
        <f t="shared" si="376"/>
        <v>1.2999999999999998</v>
      </c>
      <c r="T8041">
        <f t="shared" si="378"/>
        <v>1.0046737371921626</v>
      </c>
      <c r="V8041">
        <f t="shared" si="377"/>
        <v>4.1699744471118905E-2</v>
      </c>
    </row>
    <row r="8042" spans="11:22" x14ac:dyDescent="0.3">
      <c r="K8042">
        <v>8041</v>
      </c>
      <c r="L8042">
        <v>4.4000000000000004</v>
      </c>
      <c r="N8042">
        <v>5.7</v>
      </c>
      <c r="P8042">
        <v>5.7020194738469376</v>
      </c>
      <c r="R8042">
        <v>8041</v>
      </c>
      <c r="S8042">
        <f t="shared" si="376"/>
        <v>1.2999999999999998</v>
      </c>
      <c r="T8042">
        <f t="shared" si="378"/>
        <v>1.0046838407494145</v>
      </c>
      <c r="V8042">
        <f t="shared" si="377"/>
        <v>2.0194738469374585E-3</v>
      </c>
    </row>
    <row r="8043" spans="11:22" x14ac:dyDescent="0.3">
      <c r="K8043">
        <v>8042</v>
      </c>
      <c r="L8043">
        <v>3.9</v>
      </c>
      <c r="N8043">
        <v>5.2</v>
      </c>
      <c r="P8043">
        <v>5.1689525816601201</v>
      </c>
      <c r="R8043">
        <v>8042</v>
      </c>
      <c r="S8043">
        <f t="shared" si="376"/>
        <v>1.3000000000000003</v>
      </c>
      <c r="T8043">
        <f t="shared" si="378"/>
        <v>1.0046922938097818</v>
      </c>
      <c r="V8043">
        <f t="shared" si="377"/>
        <v>-3.1047418339880117E-2</v>
      </c>
    </row>
    <row r="8044" spans="11:22" x14ac:dyDescent="0.3">
      <c r="K8044">
        <v>8043</v>
      </c>
      <c r="L8044">
        <v>4.4000000000000004</v>
      </c>
      <c r="N8044">
        <v>5.7</v>
      </c>
      <c r="P8044">
        <v>5.7020194738469376</v>
      </c>
      <c r="R8044">
        <v>8043</v>
      </c>
      <c r="S8044">
        <f t="shared" si="376"/>
        <v>1.2999999999999998</v>
      </c>
      <c r="T8044">
        <f t="shared" si="378"/>
        <v>1.0046838407494145</v>
      </c>
      <c r="V8044">
        <f t="shared" si="377"/>
        <v>2.0194738469374585E-3</v>
      </c>
    </row>
    <row r="8045" spans="11:22" x14ac:dyDescent="0.3">
      <c r="K8045">
        <v>8044</v>
      </c>
      <c r="L8045">
        <v>2.8</v>
      </c>
      <c r="N8045">
        <v>4</v>
      </c>
      <c r="P8045">
        <v>3.9962054188491196</v>
      </c>
      <c r="R8045">
        <v>8044</v>
      </c>
      <c r="S8045">
        <f t="shared" si="376"/>
        <v>1.2000000000000002</v>
      </c>
      <c r="T8045">
        <f t="shared" si="378"/>
        <v>1.0043486138793258</v>
      </c>
      <c r="V8045">
        <f t="shared" si="377"/>
        <v>-3.7945811508803828E-3</v>
      </c>
    </row>
    <row r="8046" spans="11:22" x14ac:dyDescent="0.3">
      <c r="K8046">
        <v>8045</v>
      </c>
      <c r="L8046">
        <v>3.3</v>
      </c>
      <c r="N8046">
        <v>4.5</v>
      </c>
      <c r="P8046">
        <v>4.5292723110359381</v>
      </c>
      <c r="R8046">
        <v>8045</v>
      </c>
      <c r="S8046">
        <f t="shared" si="376"/>
        <v>1.2000000000000002</v>
      </c>
      <c r="T8046">
        <f t="shared" si="378"/>
        <v>1.0043407487791645</v>
      </c>
      <c r="V8046">
        <f t="shared" si="377"/>
        <v>2.9272311035938081E-2</v>
      </c>
    </row>
    <row r="8047" spans="11:22" x14ac:dyDescent="0.3">
      <c r="K8047">
        <v>8046</v>
      </c>
      <c r="L8047">
        <v>3.3</v>
      </c>
      <c r="N8047">
        <v>4.5</v>
      </c>
      <c r="P8047">
        <v>4.5292723110359381</v>
      </c>
      <c r="R8047">
        <v>8046</v>
      </c>
      <c r="S8047">
        <f t="shared" si="376"/>
        <v>1.2000000000000002</v>
      </c>
      <c r="T8047">
        <f t="shared" si="378"/>
        <v>1.0043407487791645</v>
      </c>
      <c r="V8047">
        <f t="shared" si="377"/>
        <v>2.9272311035938081E-2</v>
      </c>
    </row>
    <row r="8048" spans="11:22" x14ac:dyDescent="0.3">
      <c r="K8048">
        <v>8047</v>
      </c>
      <c r="L8048">
        <v>3.3</v>
      </c>
      <c r="N8048">
        <v>4.5</v>
      </c>
      <c r="P8048">
        <v>4.5292723110359381</v>
      </c>
      <c r="R8048">
        <v>8047</v>
      </c>
      <c r="S8048">
        <f t="shared" si="376"/>
        <v>1.2000000000000002</v>
      </c>
      <c r="T8048">
        <f t="shared" si="378"/>
        <v>1.0043407487791645</v>
      </c>
      <c r="V8048">
        <f t="shared" si="377"/>
        <v>2.9272311035938081E-2</v>
      </c>
    </row>
    <row r="8049" spans="11:22" x14ac:dyDescent="0.3">
      <c r="K8049">
        <v>8048</v>
      </c>
      <c r="L8049">
        <v>4.4000000000000004</v>
      </c>
      <c r="N8049">
        <v>5.7</v>
      </c>
      <c r="P8049">
        <v>5.7020194738469376</v>
      </c>
      <c r="R8049">
        <v>8048</v>
      </c>
      <c r="S8049">
        <f t="shared" si="376"/>
        <v>1.2999999999999998</v>
      </c>
      <c r="T8049">
        <f t="shared" si="378"/>
        <v>1.0046838407494145</v>
      </c>
      <c r="V8049">
        <f t="shared" si="377"/>
        <v>2.0194738469374585E-3</v>
      </c>
    </row>
    <row r="8050" spans="11:22" x14ac:dyDescent="0.3">
      <c r="K8050">
        <v>8049</v>
      </c>
      <c r="L8050">
        <v>7.2</v>
      </c>
      <c r="N8050">
        <v>8.6999999999999993</v>
      </c>
      <c r="P8050">
        <v>8.6871940700931187</v>
      </c>
      <c r="R8050">
        <v>8049</v>
      </c>
      <c r="S8050">
        <f t="shared" si="376"/>
        <v>1.4999999999999991</v>
      </c>
      <c r="T8050">
        <f t="shared" si="378"/>
        <v>1.0053504547886571</v>
      </c>
      <c r="V8050">
        <f t="shared" si="377"/>
        <v>-1.2805929906880564E-2</v>
      </c>
    </row>
    <row r="8051" spans="11:22" x14ac:dyDescent="0.3">
      <c r="K8051">
        <v>8050</v>
      </c>
      <c r="L8051">
        <v>10</v>
      </c>
      <c r="N8051">
        <v>11.7</v>
      </c>
      <c r="P8051">
        <v>11.672368666339299</v>
      </c>
      <c r="R8051">
        <v>8050</v>
      </c>
      <c r="S8051">
        <f t="shared" si="376"/>
        <v>1.6999999999999993</v>
      </c>
      <c r="T8051">
        <f t="shared" si="378"/>
        <v>1.0060038848666784</v>
      </c>
      <c r="V8051">
        <f t="shared" si="377"/>
        <v>-2.7631333660700363E-2</v>
      </c>
    </row>
    <row r="8052" spans="11:22" x14ac:dyDescent="0.3">
      <c r="K8052">
        <v>8051</v>
      </c>
      <c r="L8052">
        <v>12.2</v>
      </c>
      <c r="N8052">
        <v>14</v>
      </c>
      <c r="P8052">
        <v>14.017862991961296</v>
      </c>
      <c r="R8052">
        <v>8051</v>
      </c>
      <c r="S8052">
        <f t="shared" si="376"/>
        <v>1.8000000000000007</v>
      </c>
      <c r="T8052">
        <f t="shared" si="378"/>
        <v>1.0063080427545121</v>
      </c>
      <c r="V8052">
        <f t="shared" si="377"/>
        <v>1.786299196129626E-2</v>
      </c>
    </row>
    <row r="8053" spans="11:22" x14ac:dyDescent="0.3">
      <c r="K8053">
        <v>8052</v>
      </c>
      <c r="L8053">
        <v>13.3</v>
      </c>
      <c r="N8053">
        <v>15.2</v>
      </c>
      <c r="P8053">
        <v>15.190610154772298</v>
      </c>
      <c r="R8053">
        <v>8052</v>
      </c>
      <c r="S8053">
        <f t="shared" si="376"/>
        <v>1.8999999999999986</v>
      </c>
      <c r="T8053">
        <f t="shared" si="378"/>
        <v>1.0066329202304065</v>
      </c>
      <c r="V8053">
        <f t="shared" si="377"/>
        <v>-9.3898452277016986E-3</v>
      </c>
    </row>
    <row r="8054" spans="11:22" x14ac:dyDescent="0.3">
      <c r="K8054">
        <v>8053</v>
      </c>
      <c r="L8054">
        <v>14.4</v>
      </c>
      <c r="N8054">
        <v>16.399999999999999</v>
      </c>
      <c r="P8054">
        <v>16.363357317583297</v>
      </c>
      <c r="R8054">
        <v>8053</v>
      </c>
      <c r="S8054">
        <f t="shared" si="376"/>
        <v>1.9999999999999982</v>
      </c>
      <c r="T8054">
        <f t="shared" si="378"/>
        <v>1.0069553121196313</v>
      </c>
      <c r="V8054">
        <f t="shared" si="377"/>
        <v>-3.6642682416701433E-2</v>
      </c>
    </row>
    <row r="8055" spans="11:22" x14ac:dyDescent="0.3">
      <c r="K8055">
        <v>8054</v>
      </c>
      <c r="L8055">
        <v>15</v>
      </c>
      <c r="N8055">
        <v>17</v>
      </c>
      <c r="P8055">
        <v>17.003037588207476</v>
      </c>
      <c r="R8055">
        <v>8054</v>
      </c>
      <c r="S8055">
        <f t="shared" si="376"/>
        <v>2</v>
      </c>
      <c r="T8055">
        <f t="shared" si="378"/>
        <v>1.0069408294291169</v>
      </c>
      <c r="V8055">
        <f t="shared" si="377"/>
        <v>3.0375882074764604E-3</v>
      </c>
    </row>
    <row r="8056" spans="11:22" x14ac:dyDescent="0.3">
      <c r="K8056">
        <v>8055</v>
      </c>
      <c r="L8056">
        <v>15</v>
      </c>
      <c r="N8056">
        <v>17</v>
      </c>
      <c r="P8056">
        <v>17.003037588207476</v>
      </c>
      <c r="R8056">
        <v>8055</v>
      </c>
      <c r="S8056">
        <f t="shared" si="376"/>
        <v>2</v>
      </c>
      <c r="T8056">
        <f t="shared" si="378"/>
        <v>1.0069408294291169</v>
      </c>
      <c r="V8056">
        <f t="shared" si="377"/>
        <v>3.0375882074764604E-3</v>
      </c>
    </row>
    <row r="8057" spans="11:22" x14ac:dyDescent="0.3">
      <c r="K8057">
        <v>8056</v>
      </c>
      <c r="L8057">
        <v>14.4</v>
      </c>
      <c r="N8057">
        <v>16.399999999999999</v>
      </c>
      <c r="P8057">
        <v>16.363357317583297</v>
      </c>
      <c r="R8057">
        <v>8056</v>
      </c>
      <c r="S8057">
        <f t="shared" si="376"/>
        <v>1.9999999999999982</v>
      </c>
      <c r="T8057">
        <f t="shared" si="378"/>
        <v>1.0069553121196313</v>
      </c>
      <c r="V8057">
        <f t="shared" si="377"/>
        <v>-3.6642682416701433E-2</v>
      </c>
    </row>
    <row r="8058" spans="11:22" x14ac:dyDescent="0.3">
      <c r="K8058">
        <v>8057</v>
      </c>
      <c r="L8058">
        <v>13.3</v>
      </c>
      <c r="N8058">
        <v>15.2</v>
      </c>
      <c r="P8058">
        <v>15.190610154772298</v>
      </c>
      <c r="R8058">
        <v>8057</v>
      </c>
      <c r="S8058">
        <f t="shared" si="376"/>
        <v>1.8999999999999986</v>
      </c>
      <c r="T8058">
        <f t="shared" si="378"/>
        <v>1.0066329202304065</v>
      </c>
      <c r="V8058">
        <f t="shared" si="377"/>
        <v>-9.3898452277016986E-3</v>
      </c>
    </row>
    <row r="8059" spans="11:22" x14ac:dyDescent="0.3">
      <c r="K8059">
        <v>8058</v>
      </c>
      <c r="L8059">
        <v>12.2</v>
      </c>
      <c r="N8059">
        <v>14</v>
      </c>
      <c r="P8059">
        <v>14.017862991961296</v>
      </c>
      <c r="R8059">
        <v>8058</v>
      </c>
      <c r="S8059">
        <f t="shared" si="376"/>
        <v>1.8000000000000007</v>
      </c>
      <c r="T8059">
        <f t="shared" si="378"/>
        <v>1.0063080427545121</v>
      </c>
      <c r="V8059">
        <f t="shared" si="377"/>
        <v>1.786299196129626E-2</v>
      </c>
    </row>
    <row r="8060" spans="11:22" x14ac:dyDescent="0.3">
      <c r="K8060">
        <v>8059</v>
      </c>
      <c r="L8060">
        <v>10</v>
      </c>
      <c r="N8060">
        <v>11.7</v>
      </c>
      <c r="P8060">
        <v>11.672368666339299</v>
      </c>
      <c r="R8060">
        <v>8059</v>
      </c>
      <c r="S8060">
        <f t="shared" si="376"/>
        <v>1.6999999999999993</v>
      </c>
      <c r="T8060">
        <f t="shared" si="378"/>
        <v>1.0060038848666784</v>
      </c>
      <c r="V8060">
        <f t="shared" si="377"/>
        <v>-2.7631333660700363E-2</v>
      </c>
    </row>
    <row r="8061" spans="11:22" x14ac:dyDescent="0.3">
      <c r="K8061">
        <v>8060</v>
      </c>
      <c r="L8061">
        <v>8.3000000000000007</v>
      </c>
      <c r="N8061">
        <v>9.9</v>
      </c>
      <c r="P8061">
        <v>9.8599412329041183</v>
      </c>
      <c r="R8061">
        <v>8060</v>
      </c>
      <c r="S8061">
        <f t="shared" si="376"/>
        <v>1.5999999999999996</v>
      </c>
      <c r="T8061">
        <f t="shared" si="378"/>
        <v>1.0056848463314976</v>
      </c>
      <c r="V8061">
        <f t="shared" si="377"/>
        <v>-4.0058767095882075E-2</v>
      </c>
    </row>
    <row r="8062" spans="11:22" x14ac:dyDescent="0.3">
      <c r="K8062">
        <v>8061</v>
      </c>
      <c r="L8062">
        <v>7.8</v>
      </c>
      <c r="N8062">
        <v>9.3000000000000007</v>
      </c>
      <c r="P8062">
        <v>9.326874340717298</v>
      </c>
      <c r="R8062">
        <v>8061</v>
      </c>
      <c r="S8062">
        <f t="shared" si="376"/>
        <v>1.5000000000000009</v>
      </c>
      <c r="T8062">
        <f t="shared" si="378"/>
        <v>1.00533902829685</v>
      </c>
      <c r="V8062">
        <f t="shared" si="377"/>
        <v>2.6874340717297329E-2</v>
      </c>
    </row>
    <row r="8063" spans="11:22" x14ac:dyDescent="0.3">
      <c r="K8063">
        <v>8062</v>
      </c>
      <c r="L8063">
        <v>6.7</v>
      </c>
      <c r="N8063">
        <v>8.1999999999999993</v>
      </c>
      <c r="P8063">
        <v>8.1541271779063003</v>
      </c>
      <c r="R8063">
        <v>8062</v>
      </c>
      <c r="S8063">
        <f t="shared" si="376"/>
        <v>1.4999999999999991</v>
      </c>
      <c r="T8063">
        <f t="shared" si="378"/>
        <v>1.0053600142933714</v>
      </c>
      <c r="V8063">
        <f t="shared" si="377"/>
        <v>-4.5872822093699028E-2</v>
      </c>
    </row>
    <row r="8064" spans="11:22" x14ac:dyDescent="0.3">
      <c r="K8064">
        <v>8063</v>
      </c>
      <c r="L8064">
        <v>6.7</v>
      </c>
      <c r="N8064">
        <v>8.1999999999999993</v>
      </c>
      <c r="P8064">
        <v>8.1541271779063003</v>
      </c>
      <c r="R8064">
        <v>8063</v>
      </c>
      <c r="S8064">
        <f t="shared" si="376"/>
        <v>1.4999999999999991</v>
      </c>
      <c r="T8064">
        <f t="shared" si="378"/>
        <v>1.0053600142933714</v>
      </c>
      <c r="V8064">
        <f t="shared" si="377"/>
        <v>-4.5872822093699028E-2</v>
      </c>
    </row>
    <row r="8065" spans="11:22" x14ac:dyDescent="0.3">
      <c r="K8065">
        <v>8064</v>
      </c>
      <c r="L8065">
        <v>9.4</v>
      </c>
      <c r="N8065">
        <v>11</v>
      </c>
      <c r="P8065">
        <v>11.032688395715118</v>
      </c>
      <c r="R8065">
        <v>8064</v>
      </c>
      <c r="S8065">
        <f t="shared" si="376"/>
        <v>1.5999999999999996</v>
      </c>
      <c r="T8065">
        <f t="shared" si="378"/>
        <v>1.0056627145637942</v>
      </c>
      <c r="V8065">
        <f t="shared" si="377"/>
        <v>3.2688395715117835E-2</v>
      </c>
    </row>
    <row r="8066" spans="11:22" x14ac:dyDescent="0.3">
      <c r="K8066">
        <v>8065</v>
      </c>
      <c r="L8066">
        <v>6.1</v>
      </c>
      <c r="N8066">
        <v>7.5</v>
      </c>
      <c r="P8066">
        <v>7.5144469072821183</v>
      </c>
      <c r="R8066">
        <v>8065</v>
      </c>
      <c r="S8066">
        <f t="shared" ref="S8066:S8129" si="379">N8066-L8066</f>
        <v>1.4000000000000004</v>
      </c>
      <c r="T8066">
        <f t="shared" si="378"/>
        <v>1.0050134288272157</v>
      </c>
      <c r="V8066">
        <f t="shared" ref="V8066:V8129" si="380">P8066-N8066</f>
        <v>1.4446907282118282E-2</v>
      </c>
    </row>
    <row r="8067" spans="11:22" x14ac:dyDescent="0.3">
      <c r="K8067">
        <v>8066</v>
      </c>
      <c r="L8067">
        <v>6.1</v>
      </c>
      <c r="N8067">
        <v>7.5</v>
      </c>
      <c r="P8067">
        <v>7.5144469072821183</v>
      </c>
      <c r="R8067">
        <v>8066</v>
      </c>
      <c r="S8067">
        <f t="shared" si="379"/>
        <v>1.4000000000000004</v>
      </c>
      <c r="T8067">
        <f t="shared" ref="T8067:T8130" si="381">(N8067+273.15)/(L8067+273.15)</f>
        <v>1.0050134288272157</v>
      </c>
      <c r="V8067">
        <f t="shared" si="380"/>
        <v>1.4446907282118282E-2</v>
      </c>
    </row>
    <row r="8068" spans="11:22" x14ac:dyDescent="0.3">
      <c r="K8068">
        <v>8067</v>
      </c>
      <c r="L8068">
        <v>6.7</v>
      </c>
      <c r="N8068">
        <v>8.1999999999999993</v>
      </c>
      <c r="P8068">
        <v>8.1541271779063003</v>
      </c>
      <c r="R8068">
        <v>8067</v>
      </c>
      <c r="S8068">
        <f t="shared" si="379"/>
        <v>1.4999999999999991</v>
      </c>
      <c r="T8068">
        <f t="shared" si="381"/>
        <v>1.0053600142933714</v>
      </c>
      <c r="V8068">
        <f t="shared" si="380"/>
        <v>-4.5872822093699028E-2</v>
      </c>
    </row>
    <row r="8069" spans="11:22" x14ac:dyDescent="0.3">
      <c r="K8069">
        <v>8068</v>
      </c>
      <c r="L8069">
        <v>5.6</v>
      </c>
      <c r="N8069">
        <v>7</v>
      </c>
      <c r="P8069">
        <v>6.9813800150952998</v>
      </c>
      <c r="R8069">
        <v>8068</v>
      </c>
      <c r="S8069">
        <f t="shared" si="379"/>
        <v>1.4000000000000004</v>
      </c>
      <c r="T8069">
        <f t="shared" si="381"/>
        <v>1.0050224215246637</v>
      </c>
      <c r="V8069">
        <f t="shared" si="380"/>
        <v>-1.8619984904700182E-2</v>
      </c>
    </row>
    <row r="8070" spans="11:22" x14ac:dyDescent="0.3">
      <c r="K8070">
        <v>8069</v>
      </c>
      <c r="L8070">
        <v>3.9</v>
      </c>
      <c r="N8070">
        <v>5.2</v>
      </c>
      <c r="P8070">
        <v>5.1689525816601201</v>
      </c>
      <c r="R8070">
        <v>8069</v>
      </c>
      <c r="S8070">
        <f t="shared" si="379"/>
        <v>1.3000000000000003</v>
      </c>
      <c r="T8070">
        <f t="shared" si="381"/>
        <v>1.0046922938097818</v>
      </c>
      <c r="V8070">
        <f t="shared" si="380"/>
        <v>-3.1047418339880117E-2</v>
      </c>
    </row>
    <row r="8071" spans="11:22" x14ac:dyDescent="0.3">
      <c r="K8071">
        <v>8070</v>
      </c>
      <c r="L8071">
        <v>3.3</v>
      </c>
      <c r="N8071">
        <v>4.5</v>
      </c>
      <c r="P8071">
        <v>4.5292723110359381</v>
      </c>
      <c r="R8071">
        <v>8070</v>
      </c>
      <c r="S8071">
        <f t="shared" si="379"/>
        <v>1.2000000000000002</v>
      </c>
      <c r="T8071">
        <f t="shared" si="381"/>
        <v>1.0043407487791645</v>
      </c>
      <c r="V8071">
        <f t="shared" si="380"/>
        <v>2.9272311035938081E-2</v>
      </c>
    </row>
    <row r="8072" spans="11:22" x14ac:dyDescent="0.3">
      <c r="K8072">
        <v>8071</v>
      </c>
      <c r="L8072">
        <v>2.8</v>
      </c>
      <c r="N8072">
        <v>4</v>
      </c>
      <c r="P8072">
        <v>3.9962054188491196</v>
      </c>
      <c r="R8072">
        <v>8071</v>
      </c>
      <c r="S8072">
        <f t="shared" si="379"/>
        <v>1.2000000000000002</v>
      </c>
      <c r="T8072">
        <f t="shared" si="381"/>
        <v>1.0043486138793258</v>
      </c>
      <c r="V8072">
        <f t="shared" si="380"/>
        <v>-3.7945811508803828E-3</v>
      </c>
    </row>
    <row r="8073" spans="11:22" x14ac:dyDescent="0.3">
      <c r="K8073">
        <v>8072</v>
      </c>
      <c r="L8073">
        <v>5</v>
      </c>
      <c r="N8073">
        <v>6.3</v>
      </c>
      <c r="P8073">
        <v>6.3416997444711187</v>
      </c>
      <c r="R8073">
        <v>8072</v>
      </c>
      <c r="S8073">
        <f t="shared" si="379"/>
        <v>1.2999999999999998</v>
      </c>
      <c r="T8073">
        <f t="shared" si="381"/>
        <v>1.0046737371921626</v>
      </c>
      <c r="V8073">
        <f t="shared" si="380"/>
        <v>4.1699744471118905E-2</v>
      </c>
    </row>
    <row r="8074" spans="11:22" x14ac:dyDescent="0.3">
      <c r="K8074">
        <v>8073</v>
      </c>
      <c r="L8074">
        <v>6.7</v>
      </c>
      <c r="N8074">
        <v>8.1999999999999993</v>
      </c>
      <c r="P8074">
        <v>8.1541271779063003</v>
      </c>
      <c r="R8074">
        <v>8073</v>
      </c>
      <c r="S8074">
        <f t="shared" si="379"/>
        <v>1.4999999999999991</v>
      </c>
      <c r="T8074">
        <f t="shared" si="381"/>
        <v>1.0053600142933714</v>
      </c>
      <c r="V8074">
        <f t="shared" si="380"/>
        <v>-4.5872822093699028E-2</v>
      </c>
    </row>
    <row r="8075" spans="11:22" x14ac:dyDescent="0.3">
      <c r="K8075">
        <v>8074</v>
      </c>
      <c r="L8075">
        <v>8.9</v>
      </c>
      <c r="N8075">
        <v>10.5</v>
      </c>
      <c r="P8075">
        <v>10.499621503528299</v>
      </c>
      <c r="R8075">
        <v>8074</v>
      </c>
      <c r="S8075">
        <f t="shared" si="379"/>
        <v>1.5999999999999996</v>
      </c>
      <c r="T8075">
        <f t="shared" si="381"/>
        <v>1.0056727530579685</v>
      </c>
      <c r="V8075">
        <f t="shared" si="380"/>
        <v>-3.7849647170062894E-4</v>
      </c>
    </row>
    <row r="8076" spans="11:22" x14ac:dyDescent="0.3">
      <c r="K8076">
        <v>8075</v>
      </c>
      <c r="L8076">
        <v>11.1</v>
      </c>
      <c r="N8076">
        <v>12.8</v>
      </c>
      <c r="P8076">
        <v>12.845115829150298</v>
      </c>
      <c r="R8076">
        <v>8075</v>
      </c>
      <c r="S8076">
        <f t="shared" si="379"/>
        <v>1.7000000000000011</v>
      </c>
      <c r="T8076">
        <f t="shared" si="381"/>
        <v>1.005980650835532</v>
      </c>
      <c r="V8076">
        <f t="shared" si="380"/>
        <v>4.511582915029777E-2</v>
      </c>
    </row>
    <row r="8077" spans="11:22" x14ac:dyDescent="0.3">
      <c r="K8077">
        <v>8076</v>
      </c>
      <c r="L8077">
        <v>12.2</v>
      </c>
      <c r="N8077">
        <v>14</v>
      </c>
      <c r="P8077">
        <v>14.017862991961296</v>
      </c>
      <c r="R8077">
        <v>8076</v>
      </c>
      <c r="S8077">
        <f t="shared" si="379"/>
        <v>1.8000000000000007</v>
      </c>
      <c r="T8077">
        <f t="shared" si="381"/>
        <v>1.0063080427545121</v>
      </c>
      <c r="V8077">
        <f t="shared" si="380"/>
        <v>1.786299196129626E-2</v>
      </c>
    </row>
    <row r="8078" spans="11:22" x14ac:dyDescent="0.3">
      <c r="K8078">
        <v>8077</v>
      </c>
      <c r="L8078">
        <v>12.8</v>
      </c>
      <c r="N8078">
        <v>14.7</v>
      </c>
      <c r="P8078">
        <v>14.657543262585479</v>
      </c>
      <c r="R8078">
        <v>8077</v>
      </c>
      <c r="S8078">
        <f t="shared" si="379"/>
        <v>1.8999999999999986</v>
      </c>
      <c r="T8078">
        <f t="shared" si="381"/>
        <v>1.0066445182724251</v>
      </c>
      <c r="V8078">
        <f t="shared" si="380"/>
        <v>-4.2456737414520163E-2</v>
      </c>
    </row>
    <row r="8079" spans="11:22" x14ac:dyDescent="0.3">
      <c r="K8079">
        <v>8078</v>
      </c>
      <c r="L8079">
        <v>13.9</v>
      </c>
      <c r="N8079">
        <v>15.8</v>
      </c>
      <c r="P8079">
        <v>15.830290425396479</v>
      </c>
      <c r="R8079">
        <v>8078</v>
      </c>
      <c r="S8079">
        <f t="shared" si="379"/>
        <v>1.9000000000000004</v>
      </c>
      <c r="T8079">
        <f t="shared" si="381"/>
        <v>1.0066190559136041</v>
      </c>
      <c r="V8079">
        <f t="shared" si="380"/>
        <v>3.0290425396477971E-2</v>
      </c>
    </row>
    <row r="8080" spans="11:22" x14ac:dyDescent="0.3">
      <c r="K8080">
        <v>8079</v>
      </c>
      <c r="L8080">
        <v>13.3</v>
      </c>
      <c r="N8080">
        <v>15.2</v>
      </c>
      <c r="P8080">
        <v>15.190610154772298</v>
      </c>
      <c r="R8080">
        <v>8079</v>
      </c>
      <c r="S8080">
        <f t="shared" si="379"/>
        <v>1.8999999999999986</v>
      </c>
      <c r="T8080">
        <f t="shared" si="381"/>
        <v>1.0066329202304065</v>
      </c>
      <c r="V8080">
        <f t="shared" si="380"/>
        <v>-9.3898452277016986E-3</v>
      </c>
    </row>
    <row r="8081" spans="11:22" x14ac:dyDescent="0.3">
      <c r="K8081">
        <v>8080</v>
      </c>
      <c r="L8081">
        <v>12.2</v>
      </c>
      <c r="N8081">
        <v>14</v>
      </c>
      <c r="P8081">
        <v>14.017862991961296</v>
      </c>
      <c r="R8081">
        <v>8080</v>
      </c>
      <c r="S8081">
        <f t="shared" si="379"/>
        <v>1.8000000000000007</v>
      </c>
      <c r="T8081">
        <f t="shared" si="381"/>
        <v>1.0063080427545121</v>
      </c>
      <c r="V8081">
        <f t="shared" si="380"/>
        <v>1.786299196129626E-2</v>
      </c>
    </row>
    <row r="8082" spans="11:22" x14ac:dyDescent="0.3">
      <c r="K8082">
        <v>8081</v>
      </c>
      <c r="L8082">
        <v>11.7</v>
      </c>
      <c r="N8082">
        <v>13.5</v>
      </c>
      <c r="P8082">
        <v>13.48479609977448</v>
      </c>
      <c r="R8082">
        <v>8081</v>
      </c>
      <c r="S8082">
        <f t="shared" si="379"/>
        <v>1.8000000000000007</v>
      </c>
      <c r="T8082">
        <f t="shared" si="381"/>
        <v>1.0063191153238547</v>
      </c>
      <c r="V8082">
        <f t="shared" si="380"/>
        <v>-1.5203900225520428E-2</v>
      </c>
    </row>
    <row r="8083" spans="11:22" x14ac:dyDescent="0.3">
      <c r="K8083">
        <v>8082</v>
      </c>
      <c r="L8083">
        <v>10</v>
      </c>
      <c r="N8083">
        <v>11.7</v>
      </c>
      <c r="P8083">
        <v>11.672368666339299</v>
      </c>
      <c r="R8083">
        <v>8082</v>
      </c>
      <c r="S8083">
        <f t="shared" si="379"/>
        <v>1.6999999999999993</v>
      </c>
      <c r="T8083">
        <f t="shared" si="381"/>
        <v>1.0060038848666784</v>
      </c>
      <c r="V8083">
        <f t="shared" si="380"/>
        <v>-2.7631333660700363E-2</v>
      </c>
    </row>
    <row r="8084" spans="11:22" x14ac:dyDescent="0.3">
      <c r="K8084">
        <v>8083</v>
      </c>
      <c r="L8084">
        <v>9.4</v>
      </c>
      <c r="N8084">
        <v>11</v>
      </c>
      <c r="P8084">
        <v>11.032688395715118</v>
      </c>
      <c r="R8084">
        <v>8083</v>
      </c>
      <c r="S8084">
        <f t="shared" si="379"/>
        <v>1.5999999999999996</v>
      </c>
      <c r="T8084">
        <f t="shared" si="381"/>
        <v>1.0056627145637942</v>
      </c>
      <c r="V8084">
        <f t="shared" si="380"/>
        <v>3.2688395715117835E-2</v>
      </c>
    </row>
    <row r="8085" spans="11:22" x14ac:dyDescent="0.3">
      <c r="K8085">
        <v>8084</v>
      </c>
      <c r="L8085">
        <v>7.8</v>
      </c>
      <c r="N8085">
        <v>9.3000000000000007</v>
      </c>
      <c r="P8085">
        <v>9.326874340717298</v>
      </c>
      <c r="R8085">
        <v>8084</v>
      </c>
      <c r="S8085">
        <f t="shared" si="379"/>
        <v>1.5000000000000009</v>
      </c>
      <c r="T8085">
        <f t="shared" si="381"/>
        <v>1.00533902829685</v>
      </c>
      <c r="V8085">
        <f t="shared" si="380"/>
        <v>2.6874340717297329E-2</v>
      </c>
    </row>
    <row r="8086" spans="11:22" x14ac:dyDescent="0.3">
      <c r="K8086">
        <v>8085</v>
      </c>
      <c r="L8086">
        <v>6.7</v>
      </c>
      <c r="N8086">
        <v>8.1999999999999993</v>
      </c>
      <c r="P8086">
        <v>8.1541271779063003</v>
      </c>
      <c r="R8086">
        <v>8085</v>
      </c>
      <c r="S8086">
        <f t="shared" si="379"/>
        <v>1.4999999999999991</v>
      </c>
      <c r="T8086">
        <f t="shared" si="381"/>
        <v>1.0053600142933714</v>
      </c>
      <c r="V8086">
        <f t="shared" si="380"/>
        <v>-4.5872822093699028E-2</v>
      </c>
    </row>
    <row r="8087" spans="11:22" x14ac:dyDescent="0.3">
      <c r="K8087">
        <v>8086</v>
      </c>
      <c r="L8087">
        <v>6.1</v>
      </c>
      <c r="N8087">
        <v>7.5</v>
      </c>
      <c r="P8087">
        <v>7.5144469072821183</v>
      </c>
      <c r="R8087">
        <v>8086</v>
      </c>
      <c r="S8087">
        <f t="shared" si="379"/>
        <v>1.4000000000000004</v>
      </c>
      <c r="T8087">
        <f t="shared" si="381"/>
        <v>1.0050134288272157</v>
      </c>
      <c r="V8087">
        <f t="shared" si="380"/>
        <v>1.4446907282118282E-2</v>
      </c>
    </row>
    <row r="8088" spans="11:22" x14ac:dyDescent="0.3">
      <c r="K8088">
        <v>8087</v>
      </c>
      <c r="L8088">
        <v>5</v>
      </c>
      <c r="N8088">
        <v>6.3</v>
      </c>
      <c r="P8088">
        <v>6.3416997444711187</v>
      </c>
      <c r="R8088">
        <v>8087</v>
      </c>
      <c r="S8088">
        <f t="shared" si="379"/>
        <v>1.2999999999999998</v>
      </c>
      <c r="T8088">
        <f t="shared" si="381"/>
        <v>1.0046737371921626</v>
      </c>
      <c r="V8088">
        <f t="shared" si="380"/>
        <v>4.1699744471118905E-2</v>
      </c>
    </row>
    <row r="8089" spans="11:22" x14ac:dyDescent="0.3">
      <c r="K8089">
        <v>8088</v>
      </c>
      <c r="L8089">
        <v>5</v>
      </c>
      <c r="N8089">
        <v>6.3</v>
      </c>
      <c r="P8089">
        <v>6.3416997444711187</v>
      </c>
      <c r="R8089">
        <v>8088</v>
      </c>
      <c r="S8089">
        <f t="shared" si="379"/>
        <v>1.2999999999999998</v>
      </c>
      <c r="T8089">
        <f t="shared" si="381"/>
        <v>1.0046737371921626</v>
      </c>
      <c r="V8089">
        <f t="shared" si="380"/>
        <v>4.1699744471118905E-2</v>
      </c>
    </row>
    <row r="8090" spans="11:22" x14ac:dyDescent="0.3">
      <c r="K8090">
        <v>8089</v>
      </c>
      <c r="L8090">
        <v>4.4000000000000004</v>
      </c>
      <c r="N8090">
        <v>5.7</v>
      </c>
      <c r="P8090">
        <v>5.7020194738469376</v>
      </c>
      <c r="R8090">
        <v>8089</v>
      </c>
      <c r="S8090">
        <f t="shared" si="379"/>
        <v>1.2999999999999998</v>
      </c>
      <c r="T8090">
        <f t="shared" si="381"/>
        <v>1.0046838407494145</v>
      </c>
      <c r="V8090">
        <f t="shared" si="380"/>
        <v>2.0194738469374585E-3</v>
      </c>
    </row>
    <row r="8091" spans="11:22" x14ac:dyDescent="0.3">
      <c r="K8091">
        <v>8090</v>
      </c>
      <c r="L8091">
        <v>3.9</v>
      </c>
      <c r="N8091">
        <v>5.2</v>
      </c>
      <c r="P8091">
        <v>5.1689525816601201</v>
      </c>
      <c r="R8091">
        <v>8090</v>
      </c>
      <c r="S8091">
        <f t="shared" si="379"/>
        <v>1.3000000000000003</v>
      </c>
      <c r="T8091">
        <f t="shared" si="381"/>
        <v>1.0046922938097818</v>
      </c>
      <c r="V8091">
        <f t="shared" si="380"/>
        <v>-3.1047418339880117E-2</v>
      </c>
    </row>
    <row r="8092" spans="11:22" x14ac:dyDescent="0.3">
      <c r="K8092">
        <v>8091</v>
      </c>
      <c r="L8092">
        <v>3.3</v>
      </c>
      <c r="N8092">
        <v>4.5</v>
      </c>
      <c r="P8092">
        <v>4.5292723110359381</v>
      </c>
      <c r="R8092">
        <v>8091</v>
      </c>
      <c r="S8092">
        <f t="shared" si="379"/>
        <v>1.2000000000000002</v>
      </c>
      <c r="T8092">
        <f t="shared" si="381"/>
        <v>1.0043407487791645</v>
      </c>
      <c r="V8092">
        <f t="shared" si="380"/>
        <v>2.9272311035938081E-2</v>
      </c>
    </row>
    <row r="8093" spans="11:22" x14ac:dyDescent="0.3">
      <c r="K8093">
        <v>8092</v>
      </c>
      <c r="L8093">
        <v>2.8</v>
      </c>
      <c r="N8093">
        <v>4</v>
      </c>
      <c r="P8093">
        <v>3.9962054188491196</v>
      </c>
      <c r="R8093">
        <v>8092</v>
      </c>
      <c r="S8093">
        <f t="shared" si="379"/>
        <v>1.2000000000000002</v>
      </c>
      <c r="T8093">
        <f t="shared" si="381"/>
        <v>1.0043486138793258</v>
      </c>
      <c r="V8093">
        <f t="shared" si="380"/>
        <v>-3.7945811508803828E-3</v>
      </c>
    </row>
    <row r="8094" spans="11:22" x14ac:dyDescent="0.3">
      <c r="K8094">
        <v>8093</v>
      </c>
      <c r="L8094">
        <v>2.2000000000000002</v>
      </c>
      <c r="N8094">
        <v>3.4</v>
      </c>
      <c r="P8094">
        <v>3.3565251482249385</v>
      </c>
      <c r="R8094">
        <v>8093</v>
      </c>
      <c r="S8094">
        <f t="shared" si="379"/>
        <v>1.1999999999999997</v>
      </c>
      <c r="T8094">
        <f t="shared" si="381"/>
        <v>1.004358089704013</v>
      </c>
      <c r="V8094">
        <f t="shared" si="380"/>
        <v>-4.3474851775061385E-2</v>
      </c>
    </row>
    <row r="8095" spans="11:22" x14ac:dyDescent="0.3">
      <c r="K8095">
        <v>8094</v>
      </c>
      <c r="L8095">
        <v>2.2000000000000002</v>
      </c>
      <c r="N8095">
        <v>3.4</v>
      </c>
      <c r="P8095">
        <v>3.3565251482249385</v>
      </c>
      <c r="R8095">
        <v>8094</v>
      </c>
      <c r="S8095">
        <f t="shared" si="379"/>
        <v>1.1999999999999997</v>
      </c>
      <c r="T8095">
        <f t="shared" si="381"/>
        <v>1.004358089704013</v>
      </c>
      <c r="V8095">
        <f t="shared" si="380"/>
        <v>-4.3474851775061385E-2</v>
      </c>
    </row>
    <row r="8096" spans="11:22" x14ac:dyDescent="0.3">
      <c r="K8096">
        <v>8095</v>
      </c>
      <c r="L8096">
        <v>2.2000000000000002</v>
      </c>
      <c r="N8096">
        <v>3.4</v>
      </c>
      <c r="P8096">
        <v>3.3565251482249385</v>
      </c>
      <c r="R8096">
        <v>8095</v>
      </c>
      <c r="S8096">
        <f t="shared" si="379"/>
        <v>1.1999999999999997</v>
      </c>
      <c r="T8096">
        <f t="shared" si="381"/>
        <v>1.004358089704013</v>
      </c>
      <c r="V8096">
        <f t="shared" si="380"/>
        <v>-4.3474851775061385E-2</v>
      </c>
    </row>
    <row r="8097" spans="11:22" x14ac:dyDescent="0.3">
      <c r="K8097">
        <v>8096</v>
      </c>
      <c r="L8097">
        <v>2.8</v>
      </c>
      <c r="N8097">
        <v>4</v>
      </c>
      <c r="P8097">
        <v>3.9962054188491196</v>
      </c>
      <c r="R8097">
        <v>8096</v>
      </c>
      <c r="S8097">
        <f t="shared" si="379"/>
        <v>1.2000000000000002</v>
      </c>
      <c r="T8097">
        <f t="shared" si="381"/>
        <v>1.0043486138793258</v>
      </c>
      <c r="V8097">
        <f t="shared" si="380"/>
        <v>-3.7945811508803828E-3</v>
      </c>
    </row>
    <row r="8098" spans="11:22" x14ac:dyDescent="0.3">
      <c r="K8098">
        <v>8097</v>
      </c>
      <c r="L8098">
        <v>6.1</v>
      </c>
      <c r="N8098">
        <v>7.5</v>
      </c>
      <c r="P8098">
        <v>7.5144469072821183</v>
      </c>
      <c r="R8098">
        <v>8097</v>
      </c>
      <c r="S8098">
        <f t="shared" si="379"/>
        <v>1.4000000000000004</v>
      </c>
      <c r="T8098">
        <f t="shared" si="381"/>
        <v>1.0050134288272157</v>
      </c>
      <c r="V8098">
        <f t="shared" si="380"/>
        <v>1.4446907282118282E-2</v>
      </c>
    </row>
    <row r="8099" spans="11:22" x14ac:dyDescent="0.3">
      <c r="K8099">
        <v>8098</v>
      </c>
      <c r="L8099">
        <v>8.9</v>
      </c>
      <c r="N8099">
        <v>10.5</v>
      </c>
      <c r="P8099">
        <v>10.499621503528299</v>
      </c>
      <c r="R8099">
        <v>8098</v>
      </c>
      <c r="S8099">
        <f t="shared" si="379"/>
        <v>1.5999999999999996</v>
      </c>
      <c r="T8099">
        <f t="shared" si="381"/>
        <v>1.0056727530579685</v>
      </c>
      <c r="V8099">
        <f t="shared" si="380"/>
        <v>-3.7849647170062894E-4</v>
      </c>
    </row>
    <row r="8100" spans="11:22" x14ac:dyDescent="0.3">
      <c r="K8100">
        <v>8099</v>
      </c>
      <c r="L8100">
        <v>8.9</v>
      </c>
      <c r="N8100">
        <v>10.5</v>
      </c>
      <c r="P8100">
        <v>10.499621503528299</v>
      </c>
      <c r="R8100">
        <v>8099</v>
      </c>
      <c r="S8100">
        <f t="shared" si="379"/>
        <v>1.5999999999999996</v>
      </c>
      <c r="T8100">
        <f t="shared" si="381"/>
        <v>1.0056727530579685</v>
      </c>
      <c r="V8100">
        <f t="shared" si="380"/>
        <v>-3.7849647170062894E-4</v>
      </c>
    </row>
    <row r="8101" spans="11:22" x14ac:dyDescent="0.3">
      <c r="K8101">
        <v>8100</v>
      </c>
      <c r="L8101">
        <v>9.4</v>
      </c>
      <c r="N8101">
        <v>11</v>
      </c>
      <c r="P8101">
        <v>11.032688395715118</v>
      </c>
      <c r="R8101">
        <v>8100</v>
      </c>
      <c r="S8101">
        <f t="shared" si="379"/>
        <v>1.5999999999999996</v>
      </c>
      <c r="T8101">
        <f t="shared" si="381"/>
        <v>1.0056627145637942</v>
      </c>
      <c r="V8101">
        <f t="shared" si="380"/>
        <v>3.2688395715117835E-2</v>
      </c>
    </row>
    <row r="8102" spans="11:22" x14ac:dyDescent="0.3">
      <c r="K8102">
        <v>8101</v>
      </c>
      <c r="L8102">
        <v>10.6</v>
      </c>
      <c r="N8102">
        <v>12.3</v>
      </c>
      <c r="P8102">
        <v>12.31204893696348</v>
      </c>
      <c r="R8102">
        <v>8101</v>
      </c>
      <c r="S8102">
        <f t="shared" si="379"/>
        <v>1.7000000000000011</v>
      </c>
      <c r="T8102">
        <f t="shared" si="381"/>
        <v>1.0059911894273128</v>
      </c>
      <c r="V8102">
        <f t="shared" si="380"/>
        <v>1.2048936963479306E-2</v>
      </c>
    </row>
    <row r="8103" spans="11:22" x14ac:dyDescent="0.3">
      <c r="K8103">
        <v>8102</v>
      </c>
      <c r="L8103">
        <v>11.7</v>
      </c>
      <c r="N8103">
        <v>13.5</v>
      </c>
      <c r="P8103">
        <v>13.48479609977448</v>
      </c>
      <c r="R8103">
        <v>8102</v>
      </c>
      <c r="S8103">
        <f t="shared" si="379"/>
        <v>1.8000000000000007</v>
      </c>
      <c r="T8103">
        <f t="shared" si="381"/>
        <v>1.0063191153238547</v>
      </c>
      <c r="V8103">
        <f t="shared" si="380"/>
        <v>-1.5203900225520428E-2</v>
      </c>
    </row>
    <row r="8104" spans="11:22" x14ac:dyDescent="0.3">
      <c r="K8104">
        <v>8103</v>
      </c>
      <c r="L8104">
        <v>11.1</v>
      </c>
      <c r="N8104">
        <v>12.8</v>
      </c>
      <c r="P8104">
        <v>12.845115829150298</v>
      </c>
      <c r="R8104">
        <v>8103</v>
      </c>
      <c r="S8104">
        <f t="shared" si="379"/>
        <v>1.7000000000000011</v>
      </c>
      <c r="T8104">
        <f t="shared" si="381"/>
        <v>1.005980650835532</v>
      </c>
      <c r="V8104">
        <f t="shared" si="380"/>
        <v>4.511582915029777E-2</v>
      </c>
    </row>
    <row r="8105" spans="11:22" x14ac:dyDescent="0.3">
      <c r="K8105">
        <v>8104</v>
      </c>
      <c r="L8105">
        <v>11.7</v>
      </c>
      <c r="N8105">
        <v>13.5</v>
      </c>
      <c r="P8105">
        <v>13.48479609977448</v>
      </c>
      <c r="R8105">
        <v>8104</v>
      </c>
      <c r="S8105">
        <f t="shared" si="379"/>
        <v>1.8000000000000007</v>
      </c>
      <c r="T8105">
        <f t="shared" si="381"/>
        <v>1.0063191153238547</v>
      </c>
      <c r="V8105">
        <f t="shared" si="380"/>
        <v>-1.5203900225520428E-2</v>
      </c>
    </row>
    <row r="8106" spans="11:22" x14ac:dyDescent="0.3">
      <c r="K8106">
        <v>8105</v>
      </c>
      <c r="L8106">
        <v>10</v>
      </c>
      <c r="N8106">
        <v>11.7</v>
      </c>
      <c r="P8106">
        <v>11.672368666339299</v>
      </c>
      <c r="R8106">
        <v>8105</v>
      </c>
      <c r="S8106">
        <f t="shared" si="379"/>
        <v>1.6999999999999993</v>
      </c>
      <c r="T8106">
        <f t="shared" si="381"/>
        <v>1.0060038848666784</v>
      </c>
      <c r="V8106">
        <f t="shared" si="380"/>
        <v>-2.7631333660700363E-2</v>
      </c>
    </row>
    <row r="8107" spans="11:22" x14ac:dyDescent="0.3">
      <c r="K8107">
        <v>8106</v>
      </c>
      <c r="L8107">
        <v>10</v>
      </c>
      <c r="N8107">
        <v>11.7</v>
      </c>
      <c r="P8107">
        <v>11.672368666339299</v>
      </c>
      <c r="R8107">
        <v>8106</v>
      </c>
      <c r="S8107">
        <f t="shared" si="379"/>
        <v>1.6999999999999993</v>
      </c>
      <c r="T8107">
        <f t="shared" si="381"/>
        <v>1.0060038848666784</v>
      </c>
      <c r="V8107">
        <f t="shared" si="380"/>
        <v>-2.7631333660700363E-2</v>
      </c>
    </row>
    <row r="8108" spans="11:22" x14ac:dyDescent="0.3">
      <c r="K8108">
        <v>8107</v>
      </c>
      <c r="L8108">
        <v>8.9</v>
      </c>
      <c r="N8108">
        <v>10.5</v>
      </c>
      <c r="P8108">
        <v>10.499621503528299</v>
      </c>
      <c r="R8108">
        <v>8107</v>
      </c>
      <c r="S8108">
        <f t="shared" si="379"/>
        <v>1.5999999999999996</v>
      </c>
      <c r="T8108">
        <f t="shared" si="381"/>
        <v>1.0056727530579685</v>
      </c>
      <c r="V8108">
        <f t="shared" si="380"/>
        <v>-3.7849647170062894E-4</v>
      </c>
    </row>
    <row r="8109" spans="11:22" x14ac:dyDescent="0.3">
      <c r="K8109">
        <v>8108</v>
      </c>
      <c r="L8109">
        <v>8.9</v>
      </c>
      <c r="N8109">
        <v>10.5</v>
      </c>
      <c r="P8109">
        <v>10.499621503528299</v>
      </c>
      <c r="R8109">
        <v>8108</v>
      </c>
      <c r="S8109">
        <f t="shared" si="379"/>
        <v>1.5999999999999996</v>
      </c>
      <c r="T8109">
        <f t="shared" si="381"/>
        <v>1.0056727530579685</v>
      </c>
      <c r="V8109">
        <f t="shared" si="380"/>
        <v>-3.7849647170062894E-4</v>
      </c>
    </row>
    <row r="8110" spans="11:22" x14ac:dyDescent="0.3">
      <c r="K8110">
        <v>8109</v>
      </c>
      <c r="L8110">
        <v>9.4</v>
      </c>
      <c r="N8110">
        <v>11</v>
      </c>
      <c r="P8110">
        <v>11.032688395715118</v>
      </c>
      <c r="R8110">
        <v>8109</v>
      </c>
      <c r="S8110">
        <f t="shared" si="379"/>
        <v>1.5999999999999996</v>
      </c>
      <c r="T8110">
        <f t="shared" si="381"/>
        <v>1.0056627145637942</v>
      </c>
      <c r="V8110">
        <f t="shared" si="380"/>
        <v>3.2688395715117835E-2</v>
      </c>
    </row>
    <row r="8111" spans="11:22" x14ac:dyDescent="0.3">
      <c r="K8111">
        <v>8110</v>
      </c>
      <c r="L8111">
        <v>8.9</v>
      </c>
      <c r="N8111">
        <v>10.5</v>
      </c>
      <c r="P8111">
        <v>10.499621503528299</v>
      </c>
      <c r="R8111">
        <v>8110</v>
      </c>
      <c r="S8111">
        <f t="shared" si="379"/>
        <v>1.5999999999999996</v>
      </c>
      <c r="T8111">
        <f t="shared" si="381"/>
        <v>1.0056727530579685</v>
      </c>
      <c r="V8111">
        <f t="shared" si="380"/>
        <v>-3.7849647170062894E-4</v>
      </c>
    </row>
    <row r="8112" spans="11:22" x14ac:dyDescent="0.3">
      <c r="K8112">
        <v>8111</v>
      </c>
      <c r="L8112">
        <v>7.2</v>
      </c>
      <c r="N8112">
        <v>8.6999999999999993</v>
      </c>
      <c r="P8112">
        <v>8.6871940700931187</v>
      </c>
      <c r="R8112">
        <v>8111</v>
      </c>
      <c r="S8112">
        <f t="shared" si="379"/>
        <v>1.4999999999999991</v>
      </c>
      <c r="T8112">
        <f t="shared" si="381"/>
        <v>1.0053504547886571</v>
      </c>
      <c r="V8112">
        <f t="shared" si="380"/>
        <v>-1.2805929906880564E-2</v>
      </c>
    </row>
    <row r="8113" spans="11:22" x14ac:dyDescent="0.3">
      <c r="K8113">
        <v>8112</v>
      </c>
      <c r="L8113">
        <v>7.2</v>
      </c>
      <c r="N8113">
        <v>8.6999999999999993</v>
      </c>
      <c r="P8113">
        <v>8.6871940700931187</v>
      </c>
      <c r="R8113">
        <v>8112</v>
      </c>
      <c r="S8113">
        <f t="shared" si="379"/>
        <v>1.4999999999999991</v>
      </c>
      <c r="T8113">
        <f t="shared" si="381"/>
        <v>1.0053504547886571</v>
      </c>
      <c r="V8113">
        <f t="shared" si="380"/>
        <v>-1.2805929906880564E-2</v>
      </c>
    </row>
    <row r="8114" spans="11:22" x14ac:dyDescent="0.3">
      <c r="K8114">
        <v>8113</v>
      </c>
      <c r="L8114">
        <v>6.7</v>
      </c>
      <c r="N8114">
        <v>8.1999999999999993</v>
      </c>
      <c r="P8114">
        <v>8.1541271779063003</v>
      </c>
      <c r="R8114">
        <v>8113</v>
      </c>
      <c r="S8114">
        <f t="shared" si="379"/>
        <v>1.4999999999999991</v>
      </c>
      <c r="T8114">
        <f t="shared" si="381"/>
        <v>1.0053600142933714</v>
      </c>
      <c r="V8114">
        <f t="shared" si="380"/>
        <v>-4.5872822093699028E-2</v>
      </c>
    </row>
    <row r="8115" spans="11:22" x14ac:dyDescent="0.3">
      <c r="K8115">
        <v>8114</v>
      </c>
      <c r="L8115">
        <v>7.8</v>
      </c>
      <c r="N8115">
        <v>9.3000000000000007</v>
      </c>
      <c r="P8115">
        <v>9.326874340717298</v>
      </c>
      <c r="R8115">
        <v>8114</v>
      </c>
      <c r="S8115">
        <f t="shared" si="379"/>
        <v>1.5000000000000009</v>
      </c>
      <c r="T8115">
        <f t="shared" si="381"/>
        <v>1.00533902829685</v>
      </c>
      <c r="V8115">
        <f t="shared" si="380"/>
        <v>2.6874340717297329E-2</v>
      </c>
    </row>
    <row r="8116" spans="11:22" x14ac:dyDescent="0.3">
      <c r="K8116">
        <v>8115</v>
      </c>
      <c r="L8116">
        <v>6.1</v>
      </c>
      <c r="N8116">
        <v>7.5</v>
      </c>
      <c r="P8116">
        <v>7.5144469072821183</v>
      </c>
      <c r="R8116">
        <v>8115</v>
      </c>
      <c r="S8116">
        <f t="shared" si="379"/>
        <v>1.4000000000000004</v>
      </c>
      <c r="T8116">
        <f t="shared" si="381"/>
        <v>1.0050134288272157</v>
      </c>
      <c r="V8116">
        <f t="shared" si="380"/>
        <v>1.4446907282118282E-2</v>
      </c>
    </row>
    <row r="8117" spans="11:22" x14ac:dyDescent="0.3">
      <c r="K8117">
        <v>8116</v>
      </c>
      <c r="L8117">
        <v>5.6</v>
      </c>
      <c r="N8117">
        <v>7</v>
      </c>
      <c r="P8117">
        <v>6.9813800150952998</v>
      </c>
      <c r="R8117">
        <v>8116</v>
      </c>
      <c r="S8117">
        <f t="shared" si="379"/>
        <v>1.4000000000000004</v>
      </c>
      <c r="T8117">
        <f t="shared" si="381"/>
        <v>1.0050224215246637</v>
      </c>
      <c r="V8117">
        <f t="shared" si="380"/>
        <v>-1.8619984904700182E-2</v>
      </c>
    </row>
    <row r="8118" spans="11:22" x14ac:dyDescent="0.3">
      <c r="K8118">
        <v>8117</v>
      </c>
      <c r="L8118">
        <v>6.7</v>
      </c>
      <c r="N8118">
        <v>8.1999999999999993</v>
      </c>
      <c r="P8118">
        <v>8.1541271779063003</v>
      </c>
      <c r="R8118">
        <v>8117</v>
      </c>
      <c r="S8118">
        <f t="shared" si="379"/>
        <v>1.4999999999999991</v>
      </c>
      <c r="T8118">
        <f t="shared" si="381"/>
        <v>1.0053600142933714</v>
      </c>
      <c r="V8118">
        <f t="shared" si="380"/>
        <v>-4.5872822093699028E-2</v>
      </c>
    </row>
    <row r="8119" spans="11:22" x14ac:dyDescent="0.3">
      <c r="K8119">
        <v>8118</v>
      </c>
      <c r="L8119">
        <v>6.7</v>
      </c>
      <c r="N8119">
        <v>8.1999999999999993</v>
      </c>
      <c r="P8119">
        <v>8.1541271779063003</v>
      </c>
      <c r="R8119">
        <v>8118</v>
      </c>
      <c r="S8119">
        <f t="shared" si="379"/>
        <v>1.4999999999999991</v>
      </c>
      <c r="T8119">
        <f t="shared" si="381"/>
        <v>1.0053600142933714</v>
      </c>
      <c r="V8119">
        <f t="shared" si="380"/>
        <v>-4.5872822093699028E-2</v>
      </c>
    </row>
    <row r="8120" spans="11:22" x14ac:dyDescent="0.3">
      <c r="K8120">
        <v>8119</v>
      </c>
      <c r="L8120">
        <v>6.1</v>
      </c>
      <c r="N8120">
        <v>7.5</v>
      </c>
      <c r="P8120">
        <v>7.5144469072821183</v>
      </c>
      <c r="R8120">
        <v>8119</v>
      </c>
      <c r="S8120">
        <f t="shared" si="379"/>
        <v>1.4000000000000004</v>
      </c>
      <c r="T8120">
        <f t="shared" si="381"/>
        <v>1.0050134288272157</v>
      </c>
      <c r="V8120">
        <f t="shared" si="380"/>
        <v>1.4446907282118282E-2</v>
      </c>
    </row>
    <row r="8121" spans="11:22" x14ac:dyDescent="0.3">
      <c r="K8121">
        <v>8120</v>
      </c>
      <c r="L8121">
        <v>6.1</v>
      </c>
      <c r="N8121">
        <v>7.5</v>
      </c>
      <c r="P8121">
        <v>7.5144469072821183</v>
      </c>
      <c r="R8121">
        <v>8120</v>
      </c>
      <c r="S8121">
        <f t="shared" si="379"/>
        <v>1.4000000000000004</v>
      </c>
      <c r="T8121">
        <f t="shared" si="381"/>
        <v>1.0050134288272157</v>
      </c>
      <c r="V8121">
        <f t="shared" si="380"/>
        <v>1.4446907282118282E-2</v>
      </c>
    </row>
    <row r="8122" spans="11:22" x14ac:dyDescent="0.3">
      <c r="K8122">
        <v>8121</v>
      </c>
      <c r="L8122">
        <v>7.8</v>
      </c>
      <c r="N8122">
        <v>9.3000000000000007</v>
      </c>
      <c r="P8122">
        <v>9.326874340717298</v>
      </c>
      <c r="R8122">
        <v>8121</v>
      </c>
      <c r="S8122">
        <f t="shared" si="379"/>
        <v>1.5000000000000009</v>
      </c>
      <c r="T8122">
        <f t="shared" si="381"/>
        <v>1.00533902829685</v>
      </c>
      <c r="V8122">
        <f t="shared" si="380"/>
        <v>2.6874340717297329E-2</v>
      </c>
    </row>
    <row r="8123" spans="11:22" x14ac:dyDescent="0.3">
      <c r="K8123">
        <v>8122</v>
      </c>
      <c r="L8123">
        <v>9.4</v>
      </c>
      <c r="N8123">
        <v>11</v>
      </c>
      <c r="P8123">
        <v>11.032688395715118</v>
      </c>
      <c r="R8123">
        <v>8122</v>
      </c>
      <c r="S8123">
        <f t="shared" si="379"/>
        <v>1.5999999999999996</v>
      </c>
      <c r="T8123">
        <f t="shared" si="381"/>
        <v>1.0056627145637942</v>
      </c>
      <c r="V8123">
        <f t="shared" si="380"/>
        <v>3.2688395715117835E-2</v>
      </c>
    </row>
    <row r="8124" spans="11:22" x14ac:dyDescent="0.3">
      <c r="K8124">
        <v>8123</v>
      </c>
      <c r="L8124">
        <v>10.6</v>
      </c>
      <c r="N8124">
        <v>12.3</v>
      </c>
      <c r="P8124">
        <v>12.31204893696348</v>
      </c>
      <c r="R8124">
        <v>8123</v>
      </c>
      <c r="S8124">
        <f t="shared" si="379"/>
        <v>1.7000000000000011</v>
      </c>
      <c r="T8124">
        <f t="shared" si="381"/>
        <v>1.0059911894273128</v>
      </c>
      <c r="V8124">
        <f t="shared" si="380"/>
        <v>1.2048936963479306E-2</v>
      </c>
    </row>
    <row r="8125" spans="11:22" x14ac:dyDescent="0.3">
      <c r="K8125">
        <v>8124</v>
      </c>
      <c r="L8125">
        <v>11.7</v>
      </c>
      <c r="N8125">
        <v>13.5</v>
      </c>
      <c r="P8125">
        <v>13.48479609977448</v>
      </c>
      <c r="R8125">
        <v>8124</v>
      </c>
      <c r="S8125">
        <f t="shared" si="379"/>
        <v>1.8000000000000007</v>
      </c>
      <c r="T8125">
        <f t="shared" si="381"/>
        <v>1.0063191153238547</v>
      </c>
      <c r="V8125">
        <f t="shared" si="380"/>
        <v>-1.5203900225520428E-2</v>
      </c>
    </row>
    <row r="8126" spans="11:22" x14ac:dyDescent="0.3">
      <c r="K8126">
        <v>8125</v>
      </c>
      <c r="L8126">
        <v>10.6</v>
      </c>
      <c r="N8126">
        <v>12.3</v>
      </c>
      <c r="P8126">
        <v>12.31204893696348</v>
      </c>
      <c r="R8126">
        <v>8125</v>
      </c>
      <c r="S8126">
        <f t="shared" si="379"/>
        <v>1.7000000000000011</v>
      </c>
      <c r="T8126">
        <f t="shared" si="381"/>
        <v>1.0059911894273128</v>
      </c>
      <c r="V8126">
        <f t="shared" si="380"/>
        <v>1.2048936963479306E-2</v>
      </c>
    </row>
    <row r="8127" spans="11:22" x14ac:dyDescent="0.3">
      <c r="K8127">
        <v>8126</v>
      </c>
      <c r="L8127">
        <v>11.1</v>
      </c>
      <c r="N8127">
        <v>12.8</v>
      </c>
      <c r="P8127">
        <v>12.845115829150298</v>
      </c>
      <c r="R8127">
        <v>8126</v>
      </c>
      <c r="S8127">
        <f t="shared" si="379"/>
        <v>1.7000000000000011</v>
      </c>
      <c r="T8127">
        <f t="shared" si="381"/>
        <v>1.005980650835532</v>
      </c>
      <c r="V8127">
        <f t="shared" si="380"/>
        <v>4.511582915029777E-2</v>
      </c>
    </row>
    <row r="8128" spans="11:22" x14ac:dyDescent="0.3">
      <c r="K8128">
        <v>8127</v>
      </c>
      <c r="L8128">
        <v>11.7</v>
      </c>
      <c r="N8128">
        <v>13.5</v>
      </c>
      <c r="P8128">
        <v>13.48479609977448</v>
      </c>
      <c r="R8128">
        <v>8127</v>
      </c>
      <c r="S8128">
        <f t="shared" si="379"/>
        <v>1.8000000000000007</v>
      </c>
      <c r="T8128">
        <f t="shared" si="381"/>
        <v>1.0063191153238547</v>
      </c>
      <c r="V8128">
        <f t="shared" si="380"/>
        <v>-1.5203900225520428E-2</v>
      </c>
    </row>
    <row r="8129" spans="11:22" x14ac:dyDescent="0.3">
      <c r="K8129">
        <v>8128</v>
      </c>
      <c r="L8129">
        <v>11.1</v>
      </c>
      <c r="N8129">
        <v>12.8</v>
      </c>
      <c r="P8129">
        <v>12.845115829150298</v>
      </c>
      <c r="R8129">
        <v>8128</v>
      </c>
      <c r="S8129">
        <f t="shared" si="379"/>
        <v>1.7000000000000011</v>
      </c>
      <c r="T8129">
        <f t="shared" si="381"/>
        <v>1.005980650835532</v>
      </c>
      <c r="V8129">
        <f t="shared" si="380"/>
        <v>4.511582915029777E-2</v>
      </c>
    </row>
    <row r="8130" spans="11:22" x14ac:dyDescent="0.3">
      <c r="K8130">
        <v>8129</v>
      </c>
      <c r="L8130">
        <v>10.6</v>
      </c>
      <c r="N8130">
        <v>12.3</v>
      </c>
      <c r="P8130">
        <v>12.31204893696348</v>
      </c>
      <c r="R8130">
        <v>8129</v>
      </c>
      <c r="S8130">
        <f t="shared" ref="S8130:S8193" si="382">N8130-L8130</f>
        <v>1.7000000000000011</v>
      </c>
      <c r="T8130">
        <f t="shared" si="381"/>
        <v>1.0059911894273128</v>
      </c>
      <c r="V8130">
        <f t="shared" ref="V8130:V8193" si="383">P8130-N8130</f>
        <v>1.2048936963479306E-2</v>
      </c>
    </row>
    <row r="8131" spans="11:22" x14ac:dyDescent="0.3">
      <c r="K8131">
        <v>8130</v>
      </c>
      <c r="L8131">
        <v>10.6</v>
      </c>
      <c r="N8131">
        <v>12.3</v>
      </c>
      <c r="P8131">
        <v>12.31204893696348</v>
      </c>
      <c r="R8131">
        <v>8130</v>
      </c>
      <c r="S8131">
        <f t="shared" si="382"/>
        <v>1.7000000000000011</v>
      </c>
      <c r="T8131">
        <f t="shared" ref="T8131:T8194" si="384">(N8131+273.15)/(L8131+273.15)</f>
        <v>1.0059911894273128</v>
      </c>
      <c r="V8131">
        <f t="shared" si="383"/>
        <v>1.2048936963479306E-2</v>
      </c>
    </row>
    <row r="8132" spans="11:22" x14ac:dyDescent="0.3">
      <c r="K8132">
        <v>8131</v>
      </c>
      <c r="L8132">
        <v>10</v>
      </c>
      <c r="N8132">
        <v>11.7</v>
      </c>
      <c r="P8132">
        <v>11.672368666339299</v>
      </c>
      <c r="R8132">
        <v>8131</v>
      </c>
      <c r="S8132">
        <f t="shared" si="382"/>
        <v>1.6999999999999993</v>
      </c>
      <c r="T8132">
        <f t="shared" si="384"/>
        <v>1.0060038848666784</v>
      </c>
      <c r="V8132">
        <f t="shared" si="383"/>
        <v>-2.7631333660700363E-2</v>
      </c>
    </row>
    <row r="8133" spans="11:22" x14ac:dyDescent="0.3">
      <c r="K8133">
        <v>8132</v>
      </c>
      <c r="L8133">
        <v>9.4</v>
      </c>
      <c r="N8133">
        <v>11</v>
      </c>
      <c r="P8133">
        <v>11.032688395715118</v>
      </c>
      <c r="R8133">
        <v>8132</v>
      </c>
      <c r="S8133">
        <f t="shared" si="382"/>
        <v>1.5999999999999996</v>
      </c>
      <c r="T8133">
        <f t="shared" si="384"/>
        <v>1.0056627145637942</v>
      </c>
      <c r="V8133">
        <f t="shared" si="383"/>
        <v>3.2688395715117835E-2</v>
      </c>
    </row>
    <row r="8134" spans="11:22" x14ac:dyDescent="0.3">
      <c r="K8134">
        <v>8133</v>
      </c>
      <c r="L8134">
        <v>10.6</v>
      </c>
      <c r="N8134">
        <v>12.3</v>
      </c>
      <c r="P8134">
        <v>12.31204893696348</v>
      </c>
      <c r="R8134">
        <v>8133</v>
      </c>
      <c r="S8134">
        <f t="shared" si="382"/>
        <v>1.7000000000000011</v>
      </c>
      <c r="T8134">
        <f t="shared" si="384"/>
        <v>1.0059911894273128</v>
      </c>
      <c r="V8134">
        <f t="shared" si="383"/>
        <v>1.2048936963479306E-2</v>
      </c>
    </row>
    <row r="8135" spans="11:22" x14ac:dyDescent="0.3">
      <c r="K8135">
        <v>8134</v>
      </c>
      <c r="L8135">
        <v>10</v>
      </c>
      <c r="N8135">
        <v>11.7</v>
      </c>
      <c r="P8135">
        <v>11.672368666339299</v>
      </c>
      <c r="R8135">
        <v>8134</v>
      </c>
      <c r="S8135">
        <f t="shared" si="382"/>
        <v>1.6999999999999993</v>
      </c>
      <c r="T8135">
        <f t="shared" si="384"/>
        <v>1.0060038848666784</v>
      </c>
      <c r="V8135">
        <f t="shared" si="383"/>
        <v>-2.7631333660700363E-2</v>
      </c>
    </row>
    <row r="8136" spans="11:22" x14ac:dyDescent="0.3">
      <c r="K8136">
        <v>8135</v>
      </c>
      <c r="L8136">
        <v>10</v>
      </c>
      <c r="N8136">
        <v>11.7</v>
      </c>
      <c r="P8136">
        <v>11.672368666339299</v>
      </c>
      <c r="R8136">
        <v>8135</v>
      </c>
      <c r="S8136">
        <f t="shared" si="382"/>
        <v>1.6999999999999993</v>
      </c>
      <c r="T8136">
        <f t="shared" si="384"/>
        <v>1.0060038848666784</v>
      </c>
      <c r="V8136">
        <f t="shared" si="383"/>
        <v>-2.7631333660700363E-2</v>
      </c>
    </row>
    <row r="8137" spans="11:22" x14ac:dyDescent="0.3">
      <c r="K8137">
        <v>8136</v>
      </c>
      <c r="L8137">
        <v>9.4</v>
      </c>
      <c r="N8137">
        <v>11</v>
      </c>
      <c r="P8137">
        <v>11.032688395715118</v>
      </c>
      <c r="R8137">
        <v>8136</v>
      </c>
      <c r="S8137">
        <f t="shared" si="382"/>
        <v>1.5999999999999996</v>
      </c>
      <c r="T8137">
        <f t="shared" si="384"/>
        <v>1.0056627145637942</v>
      </c>
      <c r="V8137">
        <f t="shared" si="383"/>
        <v>3.2688395715117835E-2</v>
      </c>
    </row>
    <row r="8138" spans="11:22" x14ac:dyDescent="0.3">
      <c r="K8138">
        <v>8137</v>
      </c>
      <c r="L8138">
        <v>10</v>
      </c>
      <c r="N8138">
        <v>11.7</v>
      </c>
      <c r="P8138">
        <v>11.672368666339299</v>
      </c>
      <c r="R8138">
        <v>8137</v>
      </c>
      <c r="S8138">
        <f t="shared" si="382"/>
        <v>1.6999999999999993</v>
      </c>
      <c r="T8138">
        <f t="shared" si="384"/>
        <v>1.0060038848666784</v>
      </c>
      <c r="V8138">
        <f t="shared" si="383"/>
        <v>-2.7631333660700363E-2</v>
      </c>
    </row>
    <row r="8139" spans="11:22" x14ac:dyDescent="0.3">
      <c r="K8139">
        <v>8138</v>
      </c>
      <c r="L8139">
        <v>9.4</v>
      </c>
      <c r="N8139">
        <v>11</v>
      </c>
      <c r="P8139">
        <v>11.032688395715118</v>
      </c>
      <c r="R8139">
        <v>8138</v>
      </c>
      <c r="S8139">
        <f t="shared" si="382"/>
        <v>1.5999999999999996</v>
      </c>
      <c r="T8139">
        <f t="shared" si="384"/>
        <v>1.0056627145637942</v>
      </c>
      <c r="V8139">
        <f t="shared" si="383"/>
        <v>3.2688395715117835E-2</v>
      </c>
    </row>
    <row r="8140" spans="11:22" x14ac:dyDescent="0.3">
      <c r="K8140">
        <v>8139</v>
      </c>
      <c r="L8140">
        <v>8.3000000000000007</v>
      </c>
      <c r="N8140">
        <v>9.9</v>
      </c>
      <c r="P8140">
        <v>9.8599412329041183</v>
      </c>
      <c r="R8140">
        <v>8139</v>
      </c>
      <c r="S8140">
        <f t="shared" si="382"/>
        <v>1.5999999999999996</v>
      </c>
      <c r="T8140">
        <f t="shared" si="384"/>
        <v>1.0056848463314976</v>
      </c>
      <c r="V8140">
        <f t="shared" si="383"/>
        <v>-4.0058767095882075E-2</v>
      </c>
    </row>
    <row r="8141" spans="11:22" x14ac:dyDescent="0.3">
      <c r="K8141">
        <v>8140</v>
      </c>
      <c r="L8141">
        <v>8.3000000000000007</v>
      </c>
      <c r="N8141">
        <v>9.9</v>
      </c>
      <c r="P8141">
        <v>9.8599412329041183</v>
      </c>
      <c r="R8141">
        <v>8140</v>
      </c>
      <c r="S8141">
        <f t="shared" si="382"/>
        <v>1.5999999999999996</v>
      </c>
      <c r="T8141">
        <f t="shared" si="384"/>
        <v>1.0056848463314976</v>
      </c>
      <c r="V8141">
        <f t="shared" si="383"/>
        <v>-4.0058767095882075E-2</v>
      </c>
    </row>
    <row r="8142" spans="11:22" x14ac:dyDescent="0.3">
      <c r="K8142">
        <v>8141</v>
      </c>
      <c r="L8142">
        <v>8.3000000000000007</v>
      </c>
      <c r="N8142">
        <v>9.9</v>
      </c>
      <c r="P8142">
        <v>9.8599412329041183</v>
      </c>
      <c r="R8142">
        <v>8141</v>
      </c>
      <c r="S8142">
        <f t="shared" si="382"/>
        <v>1.5999999999999996</v>
      </c>
      <c r="T8142">
        <f t="shared" si="384"/>
        <v>1.0056848463314976</v>
      </c>
      <c r="V8142">
        <f t="shared" si="383"/>
        <v>-4.0058767095882075E-2</v>
      </c>
    </row>
    <row r="8143" spans="11:22" x14ac:dyDescent="0.3">
      <c r="K8143">
        <v>8142</v>
      </c>
      <c r="L8143">
        <v>7.2</v>
      </c>
      <c r="N8143">
        <v>8.6999999999999993</v>
      </c>
      <c r="P8143">
        <v>8.6871940700931187</v>
      </c>
      <c r="R8143">
        <v>8142</v>
      </c>
      <c r="S8143">
        <f t="shared" si="382"/>
        <v>1.4999999999999991</v>
      </c>
      <c r="T8143">
        <f t="shared" si="384"/>
        <v>1.0053504547886571</v>
      </c>
      <c r="V8143">
        <f t="shared" si="383"/>
        <v>-1.2805929906880564E-2</v>
      </c>
    </row>
    <row r="8144" spans="11:22" x14ac:dyDescent="0.3">
      <c r="K8144">
        <v>8143</v>
      </c>
      <c r="L8144">
        <v>7.2</v>
      </c>
      <c r="N8144">
        <v>8.6999999999999993</v>
      </c>
      <c r="P8144">
        <v>8.6871940700931187</v>
      </c>
      <c r="R8144">
        <v>8143</v>
      </c>
      <c r="S8144">
        <f t="shared" si="382"/>
        <v>1.4999999999999991</v>
      </c>
      <c r="T8144">
        <f t="shared" si="384"/>
        <v>1.0053504547886571</v>
      </c>
      <c r="V8144">
        <f t="shared" si="383"/>
        <v>-1.2805929906880564E-2</v>
      </c>
    </row>
    <row r="8145" spans="11:22" x14ac:dyDescent="0.3">
      <c r="K8145">
        <v>8144</v>
      </c>
      <c r="L8145">
        <v>7.8</v>
      </c>
      <c r="N8145">
        <v>9.3000000000000007</v>
      </c>
      <c r="P8145">
        <v>9.326874340717298</v>
      </c>
      <c r="R8145">
        <v>8144</v>
      </c>
      <c r="S8145">
        <f t="shared" si="382"/>
        <v>1.5000000000000009</v>
      </c>
      <c r="T8145">
        <f t="shared" si="384"/>
        <v>1.00533902829685</v>
      </c>
      <c r="V8145">
        <f t="shared" si="383"/>
        <v>2.6874340717297329E-2</v>
      </c>
    </row>
    <row r="8146" spans="11:22" x14ac:dyDescent="0.3">
      <c r="K8146">
        <v>8145</v>
      </c>
      <c r="L8146">
        <v>8.3000000000000007</v>
      </c>
      <c r="N8146">
        <v>9.9</v>
      </c>
      <c r="P8146">
        <v>9.8599412329041183</v>
      </c>
      <c r="R8146">
        <v>8145</v>
      </c>
      <c r="S8146">
        <f t="shared" si="382"/>
        <v>1.5999999999999996</v>
      </c>
      <c r="T8146">
        <f t="shared" si="384"/>
        <v>1.0056848463314976</v>
      </c>
      <c r="V8146">
        <f t="shared" si="383"/>
        <v>-4.0058767095882075E-2</v>
      </c>
    </row>
    <row r="8147" spans="11:22" x14ac:dyDescent="0.3">
      <c r="K8147">
        <v>8146</v>
      </c>
      <c r="L8147">
        <v>10</v>
      </c>
      <c r="N8147">
        <v>11.7</v>
      </c>
      <c r="P8147">
        <v>11.672368666339299</v>
      </c>
      <c r="R8147">
        <v>8146</v>
      </c>
      <c r="S8147">
        <f t="shared" si="382"/>
        <v>1.6999999999999993</v>
      </c>
      <c r="T8147">
        <f t="shared" si="384"/>
        <v>1.0060038848666784</v>
      </c>
      <c r="V8147">
        <f t="shared" si="383"/>
        <v>-2.7631333660700363E-2</v>
      </c>
    </row>
    <row r="8148" spans="11:22" x14ac:dyDescent="0.3">
      <c r="K8148">
        <v>8147</v>
      </c>
      <c r="L8148">
        <v>12.2</v>
      </c>
      <c r="N8148">
        <v>14</v>
      </c>
      <c r="P8148">
        <v>14.017862991961296</v>
      </c>
      <c r="R8148">
        <v>8147</v>
      </c>
      <c r="S8148">
        <f t="shared" si="382"/>
        <v>1.8000000000000007</v>
      </c>
      <c r="T8148">
        <f t="shared" si="384"/>
        <v>1.0063080427545121</v>
      </c>
      <c r="V8148">
        <f t="shared" si="383"/>
        <v>1.786299196129626E-2</v>
      </c>
    </row>
    <row r="8149" spans="11:22" x14ac:dyDescent="0.3">
      <c r="K8149">
        <v>8148</v>
      </c>
      <c r="L8149">
        <v>12.2</v>
      </c>
      <c r="N8149">
        <v>14</v>
      </c>
      <c r="P8149">
        <v>14.017862991961296</v>
      </c>
      <c r="R8149">
        <v>8148</v>
      </c>
      <c r="S8149">
        <f t="shared" si="382"/>
        <v>1.8000000000000007</v>
      </c>
      <c r="T8149">
        <f t="shared" si="384"/>
        <v>1.0063080427545121</v>
      </c>
      <c r="V8149">
        <f t="shared" si="383"/>
        <v>1.786299196129626E-2</v>
      </c>
    </row>
    <row r="8150" spans="11:22" x14ac:dyDescent="0.3">
      <c r="K8150">
        <v>8149</v>
      </c>
      <c r="L8150">
        <v>13.3</v>
      </c>
      <c r="N8150">
        <v>15.2</v>
      </c>
      <c r="P8150">
        <v>15.190610154772298</v>
      </c>
      <c r="R8150">
        <v>8149</v>
      </c>
      <c r="S8150">
        <f t="shared" si="382"/>
        <v>1.8999999999999986</v>
      </c>
      <c r="T8150">
        <f t="shared" si="384"/>
        <v>1.0066329202304065</v>
      </c>
      <c r="V8150">
        <f t="shared" si="383"/>
        <v>-9.3898452277016986E-3</v>
      </c>
    </row>
    <row r="8151" spans="11:22" x14ac:dyDescent="0.3">
      <c r="K8151">
        <v>8150</v>
      </c>
      <c r="L8151">
        <v>13.3</v>
      </c>
      <c r="N8151">
        <v>15.2</v>
      </c>
      <c r="P8151">
        <v>15.190610154772298</v>
      </c>
      <c r="R8151">
        <v>8150</v>
      </c>
      <c r="S8151">
        <f t="shared" si="382"/>
        <v>1.8999999999999986</v>
      </c>
      <c r="T8151">
        <f t="shared" si="384"/>
        <v>1.0066329202304065</v>
      </c>
      <c r="V8151">
        <f t="shared" si="383"/>
        <v>-9.3898452277016986E-3</v>
      </c>
    </row>
    <row r="8152" spans="11:22" x14ac:dyDescent="0.3">
      <c r="K8152">
        <v>8151</v>
      </c>
      <c r="L8152">
        <v>13.3</v>
      </c>
      <c r="N8152">
        <v>15.2</v>
      </c>
      <c r="P8152">
        <v>15.190610154772298</v>
      </c>
      <c r="R8152">
        <v>8151</v>
      </c>
      <c r="S8152">
        <f t="shared" si="382"/>
        <v>1.8999999999999986</v>
      </c>
      <c r="T8152">
        <f t="shared" si="384"/>
        <v>1.0066329202304065</v>
      </c>
      <c r="V8152">
        <f t="shared" si="383"/>
        <v>-9.3898452277016986E-3</v>
      </c>
    </row>
    <row r="8153" spans="11:22" x14ac:dyDescent="0.3">
      <c r="K8153">
        <v>8152</v>
      </c>
      <c r="L8153">
        <v>12.2</v>
      </c>
      <c r="N8153">
        <v>14</v>
      </c>
      <c r="P8153">
        <v>14.017862991961296</v>
      </c>
      <c r="R8153">
        <v>8152</v>
      </c>
      <c r="S8153">
        <f t="shared" si="382"/>
        <v>1.8000000000000007</v>
      </c>
      <c r="T8153">
        <f t="shared" si="384"/>
        <v>1.0063080427545121</v>
      </c>
      <c r="V8153">
        <f t="shared" si="383"/>
        <v>1.786299196129626E-2</v>
      </c>
    </row>
    <row r="8154" spans="11:22" x14ac:dyDescent="0.3">
      <c r="K8154">
        <v>8153</v>
      </c>
      <c r="L8154">
        <v>12.2</v>
      </c>
      <c r="N8154">
        <v>14</v>
      </c>
      <c r="P8154">
        <v>14.017862991961296</v>
      </c>
      <c r="R8154">
        <v>8153</v>
      </c>
      <c r="S8154">
        <f t="shared" si="382"/>
        <v>1.8000000000000007</v>
      </c>
      <c r="T8154">
        <f t="shared" si="384"/>
        <v>1.0063080427545121</v>
      </c>
      <c r="V8154">
        <f t="shared" si="383"/>
        <v>1.786299196129626E-2</v>
      </c>
    </row>
    <row r="8155" spans="11:22" x14ac:dyDescent="0.3">
      <c r="K8155">
        <v>8154</v>
      </c>
      <c r="L8155">
        <v>12.2</v>
      </c>
      <c r="N8155">
        <v>14</v>
      </c>
      <c r="P8155">
        <v>14.017862991961296</v>
      </c>
      <c r="R8155">
        <v>8154</v>
      </c>
      <c r="S8155">
        <f t="shared" si="382"/>
        <v>1.8000000000000007</v>
      </c>
      <c r="T8155">
        <f t="shared" si="384"/>
        <v>1.0063080427545121</v>
      </c>
      <c r="V8155">
        <f t="shared" si="383"/>
        <v>1.786299196129626E-2</v>
      </c>
    </row>
    <row r="8156" spans="11:22" x14ac:dyDescent="0.3">
      <c r="K8156">
        <v>8155</v>
      </c>
      <c r="L8156">
        <v>12.2</v>
      </c>
      <c r="N8156">
        <v>14</v>
      </c>
      <c r="P8156">
        <v>14.017862991961296</v>
      </c>
      <c r="R8156">
        <v>8155</v>
      </c>
      <c r="S8156">
        <f t="shared" si="382"/>
        <v>1.8000000000000007</v>
      </c>
      <c r="T8156">
        <f t="shared" si="384"/>
        <v>1.0063080427545121</v>
      </c>
      <c r="V8156">
        <f t="shared" si="383"/>
        <v>1.786299196129626E-2</v>
      </c>
    </row>
    <row r="8157" spans="11:22" x14ac:dyDescent="0.3">
      <c r="K8157">
        <v>8156</v>
      </c>
      <c r="L8157">
        <v>11.7</v>
      </c>
      <c r="N8157">
        <v>13.5</v>
      </c>
      <c r="P8157">
        <v>13.48479609977448</v>
      </c>
      <c r="R8157">
        <v>8156</v>
      </c>
      <c r="S8157">
        <f t="shared" si="382"/>
        <v>1.8000000000000007</v>
      </c>
      <c r="T8157">
        <f t="shared" si="384"/>
        <v>1.0063191153238547</v>
      </c>
      <c r="V8157">
        <f t="shared" si="383"/>
        <v>-1.5203900225520428E-2</v>
      </c>
    </row>
    <row r="8158" spans="11:22" x14ac:dyDescent="0.3">
      <c r="K8158">
        <v>8157</v>
      </c>
      <c r="L8158">
        <v>12</v>
      </c>
      <c r="N8158">
        <v>13.8</v>
      </c>
      <c r="P8158">
        <v>13.804636235086571</v>
      </c>
      <c r="R8158">
        <v>8157</v>
      </c>
      <c r="S8158">
        <f t="shared" si="382"/>
        <v>1.8000000000000007</v>
      </c>
      <c r="T8158">
        <f t="shared" si="384"/>
        <v>1.0063124671225672</v>
      </c>
      <c r="V8158">
        <f t="shared" si="383"/>
        <v>4.636235086570295E-3</v>
      </c>
    </row>
    <row r="8159" spans="11:22" x14ac:dyDescent="0.3">
      <c r="K8159">
        <v>8158</v>
      </c>
      <c r="L8159">
        <v>11.1</v>
      </c>
      <c r="N8159">
        <v>12.8</v>
      </c>
      <c r="P8159">
        <v>12.845115829150298</v>
      </c>
      <c r="R8159">
        <v>8158</v>
      </c>
      <c r="S8159">
        <f t="shared" si="382"/>
        <v>1.7000000000000011</v>
      </c>
      <c r="T8159">
        <f t="shared" si="384"/>
        <v>1.005980650835532</v>
      </c>
      <c r="V8159">
        <f t="shared" si="383"/>
        <v>4.511582915029777E-2</v>
      </c>
    </row>
    <row r="8160" spans="11:22" x14ac:dyDescent="0.3">
      <c r="K8160">
        <v>8159</v>
      </c>
      <c r="L8160">
        <v>11.1</v>
      </c>
      <c r="N8160">
        <v>12.8</v>
      </c>
      <c r="P8160">
        <v>12.845115829150298</v>
      </c>
      <c r="R8160">
        <v>8159</v>
      </c>
      <c r="S8160">
        <f t="shared" si="382"/>
        <v>1.7000000000000011</v>
      </c>
      <c r="T8160">
        <f t="shared" si="384"/>
        <v>1.005980650835532</v>
      </c>
      <c r="V8160">
        <f t="shared" si="383"/>
        <v>4.511582915029777E-2</v>
      </c>
    </row>
    <row r="8161" spans="11:22" x14ac:dyDescent="0.3">
      <c r="K8161">
        <v>8160</v>
      </c>
      <c r="L8161">
        <v>10</v>
      </c>
      <c r="N8161">
        <v>11.7</v>
      </c>
      <c r="P8161">
        <v>11.672368666339299</v>
      </c>
      <c r="R8161">
        <v>8160</v>
      </c>
      <c r="S8161">
        <f t="shared" si="382"/>
        <v>1.6999999999999993</v>
      </c>
      <c r="T8161">
        <f t="shared" si="384"/>
        <v>1.0060038848666784</v>
      </c>
      <c r="V8161">
        <f t="shared" si="383"/>
        <v>-2.7631333660700363E-2</v>
      </c>
    </row>
    <row r="8162" spans="11:22" x14ac:dyDescent="0.3">
      <c r="K8162">
        <v>8161</v>
      </c>
      <c r="L8162">
        <v>10</v>
      </c>
      <c r="N8162">
        <v>11.7</v>
      </c>
      <c r="P8162">
        <v>11.672368666339299</v>
      </c>
      <c r="R8162">
        <v>8161</v>
      </c>
      <c r="S8162">
        <f t="shared" si="382"/>
        <v>1.6999999999999993</v>
      </c>
      <c r="T8162">
        <f t="shared" si="384"/>
        <v>1.0060038848666784</v>
      </c>
      <c r="V8162">
        <f t="shared" si="383"/>
        <v>-2.7631333660700363E-2</v>
      </c>
    </row>
    <row r="8163" spans="11:22" x14ac:dyDescent="0.3">
      <c r="K8163">
        <v>8162</v>
      </c>
      <c r="L8163">
        <v>11.7</v>
      </c>
      <c r="N8163">
        <v>13.5</v>
      </c>
      <c r="P8163">
        <v>13.48479609977448</v>
      </c>
      <c r="R8163">
        <v>8162</v>
      </c>
      <c r="S8163">
        <f t="shared" si="382"/>
        <v>1.8000000000000007</v>
      </c>
      <c r="T8163">
        <f t="shared" si="384"/>
        <v>1.0063191153238547</v>
      </c>
      <c r="V8163">
        <f t="shared" si="383"/>
        <v>-1.5203900225520428E-2</v>
      </c>
    </row>
    <row r="8164" spans="11:22" x14ac:dyDescent="0.3">
      <c r="K8164">
        <v>8163</v>
      </c>
      <c r="L8164">
        <v>11.1</v>
      </c>
      <c r="N8164">
        <v>12.8</v>
      </c>
      <c r="P8164">
        <v>12.845115829150298</v>
      </c>
      <c r="R8164">
        <v>8163</v>
      </c>
      <c r="S8164">
        <f t="shared" si="382"/>
        <v>1.7000000000000011</v>
      </c>
      <c r="T8164">
        <f t="shared" si="384"/>
        <v>1.005980650835532</v>
      </c>
      <c r="V8164">
        <f t="shared" si="383"/>
        <v>4.511582915029777E-2</v>
      </c>
    </row>
    <row r="8165" spans="11:22" x14ac:dyDescent="0.3">
      <c r="K8165">
        <v>8164</v>
      </c>
      <c r="L8165">
        <v>10.6</v>
      </c>
      <c r="N8165">
        <v>12.3</v>
      </c>
      <c r="P8165">
        <v>12.31204893696348</v>
      </c>
      <c r="R8165">
        <v>8164</v>
      </c>
      <c r="S8165">
        <f t="shared" si="382"/>
        <v>1.7000000000000011</v>
      </c>
      <c r="T8165">
        <f t="shared" si="384"/>
        <v>1.0059911894273128</v>
      </c>
      <c r="V8165">
        <f t="shared" si="383"/>
        <v>1.2048936963479306E-2</v>
      </c>
    </row>
    <row r="8166" spans="11:22" x14ac:dyDescent="0.3">
      <c r="K8166">
        <v>8165</v>
      </c>
      <c r="L8166">
        <v>10</v>
      </c>
      <c r="N8166">
        <v>11.7</v>
      </c>
      <c r="P8166">
        <v>11.672368666339299</v>
      </c>
      <c r="R8166">
        <v>8165</v>
      </c>
      <c r="S8166">
        <f t="shared" si="382"/>
        <v>1.6999999999999993</v>
      </c>
      <c r="T8166">
        <f t="shared" si="384"/>
        <v>1.0060038848666784</v>
      </c>
      <c r="V8166">
        <f t="shared" si="383"/>
        <v>-2.7631333660700363E-2</v>
      </c>
    </row>
    <row r="8167" spans="11:22" x14ac:dyDescent="0.3">
      <c r="K8167">
        <v>8166</v>
      </c>
      <c r="L8167">
        <v>10.6</v>
      </c>
      <c r="N8167">
        <v>12.3</v>
      </c>
      <c r="P8167">
        <v>12.31204893696348</v>
      </c>
      <c r="R8167">
        <v>8166</v>
      </c>
      <c r="S8167">
        <f t="shared" si="382"/>
        <v>1.7000000000000011</v>
      </c>
      <c r="T8167">
        <f t="shared" si="384"/>
        <v>1.0059911894273128</v>
      </c>
      <c r="V8167">
        <f t="shared" si="383"/>
        <v>1.2048936963479306E-2</v>
      </c>
    </row>
    <row r="8168" spans="11:22" x14ac:dyDescent="0.3">
      <c r="K8168">
        <v>8167</v>
      </c>
      <c r="L8168">
        <v>10.6</v>
      </c>
      <c r="N8168">
        <v>12.3</v>
      </c>
      <c r="P8168">
        <v>12.31204893696348</v>
      </c>
      <c r="R8168">
        <v>8167</v>
      </c>
      <c r="S8168">
        <f t="shared" si="382"/>
        <v>1.7000000000000011</v>
      </c>
      <c r="T8168">
        <f t="shared" si="384"/>
        <v>1.0059911894273128</v>
      </c>
      <c r="V8168">
        <f t="shared" si="383"/>
        <v>1.2048936963479306E-2</v>
      </c>
    </row>
    <row r="8169" spans="11:22" x14ac:dyDescent="0.3">
      <c r="K8169">
        <v>8168</v>
      </c>
      <c r="L8169">
        <v>10.6</v>
      </c>
      <c r="N8169">
        <v>12.3</v>
      </c>
      <c r="P8169">
        <v>12.31204893696348</v>
      </c>
      <c r="R8169">
        <v>8168</v>
      </c>
      <c r="S8169">
        <f t="shared" si="382"/>
        <v>1.7000000000000011</v>
      </c>
      <c r="T8169">
        <f t="shared" si="384"/>
        <v>1.0059911894273128</v>
      </c>
      <c r="V8169">
        <f t="shared" si="383"/>
        <v>1.2048936963479306E-2</v>
      </c>
    </row>
    <row r="8170" spans="11:22" x14ac:dyDescent="0.3">
      <c r="K8170">
        <v>8169</v>
      </c>
      <c r="L8170">
        <v>10.6</v>
      </c>
      <c r="N8170">
        <v>12.3</v>
      </c>
      <c r="P8170">
        <v>12.31204893696348</v>
      </c>
      <c r="R8170">
        <v>8169</v>
      </c>
      <c r="S8170">
        <f t="shared" si="382"/>
        <v>1.7000000000000011</v>
      </c>
      <c r="T8170">
        <f t="shared" si="384"/>
        <v>1.0059911894273128</v>
      </c>
      <c r="V8170">
        <f t="shared" si="383"/>
        <v>1.2048936963479306E-2</v>
      </c>
    </row>
    <row r="8171" spans="11:22" x14ac:dyDescent="0.3">
      <c r="K8171">
        <v>8170</v>
      </c>
      <c r="L8171">
        <v>12.2</v>
      </c>
      <c r="N8171">
        <v>14</v>
      </c>
      <c r="P8171">
        <v>14.017862991961296</v>
      </c>
      <c r="R8171">
        <v>8170</v>
      </c>
      <c r="S8171">
        <f t="shared" si="382"/>
        <v>1.8000000000000007</v>
      </c>
      <c r="T8171">
        <f t="shared" si="384"/>
        <v>1.0063080427545121</v>
      </c>
      <c r="V8171">
        <f t="shared" si="383"/>
        <v>1.786299196129626E-2</v>
      </c>
    </row>
    <row r="8172" spans="11:22" x14ac:dyDescent="0.3">
      <c r="K8172">
        <v>8171</v>
      </c>
      <c r="L8172">
        <v>13</v>
      </c>
      <c r="N8172">
        <v>14.9</v>
      </c>
      <c r="P8172">
        <v>14.870770019460206</v>
      </c>
      <c r="R8172">
        <v>8171</v>
      </c>
      <c r="S8172">
        <f t="shared" si="382"/>
        <v>1.9000000000000004</v>
      </c>
      <c r="T8172">
        <f t="shared" si="384"/>
        <v>1.0066398741918574</v>
      </c>
      <c r="V8172">
        <f t="shared" si="383"/>
        <v>-2.9229980539794198E-2</v>
      </c>
    </row>
    <row r="8173" spans="11:22" x14ac:dyDescent="0.3">
      <c r="K8173">
        <v>8172</v>
      </c>
      <c r="L8173">
        <v>14</v>
      </c>
      <c r="N8173">
        <v>15.9</v>
      </c>
      <c r="P8173">
        <v>15.936903803833843</v>
      </c>
      <c r="R8173">
        <v>8172</v>
      </c>
      <c r="S8173">
        <f t="shared" si="382"/>
        <v>1.9000000000000004</v>
      </c>
      <c r="T8173">
        <f t="shared" si="384"/>
        <v>1.0066167508270938</v>
      </c>
      <c r="V8173">
        <f t="shared" si="383"/>
        <v>3.690380383384273E-2</v>
      </c>
    </row>
    <row r="8174" spans="11:22" x14ac:dyDescent="0.3">
      <c r="K8174">
        <v>8173</v>
      </c>
      <c r="L8174">
        <v>13.9</v>
      </c>
      <c r="N8174">
        <v>15.8</v>
      </c>
      <c r="P8174">
        <v>15.830290425396479</v>
      </c>
      <c r="R8174">
        <v>8173</v>
      </c>
      <c r="S8174">
        <f t="shared" si="382"/>
        <v>1.9000000000000004</v>
      </c>
      <c r="T8174">
        <f t="shared" si="384"/>
        <v>1.0066190559136041</v>
      </c>
      <c r="V8174">
        <f t="shared" si="383"/>
        <v>3.0290425396477971E-2</v>
      </c>
    </row>
    <row r="8175" spans="11:22" x14ac:dyDescent="0.3">
      <c r="K8175">
        <v>8174</v>
      </c>
      <c r="L8175">
        <v>14.4</v>
      </c>
      <c r="N8175">
        <v>16.399999999999999</v>
      </c>
      <c r="P8175">
        <v>16.363357317583297</v>
      </c>
      <c r="R8175">
        <v>8174</v>
      </c>
      <c r="S8175">
        <f t="shared" si="382"/>
        <v>1.9999999999999982</v>
      </c>
      <c r="T8175">
        <f t="shared" si="384"/>
        <v>1.0069553121196313</v>
      </c>
      <c r="V8175">
        <f t="shared" si="383"/>
        <v>-3.6642682416701433E-2</v>
      </c>
    </row>
    <row r="8176" spans="11:22" x14ac:dyDescent="0.3">
      <c r="K8176">
        <v>8175</v>
      </c>
      <c r="L8176">
        <v>15</v>
      </c>
      <c r="N8176">
        <v>17</v>
      </c>
      <c r="P8176">
        <v>17.003037588207476</v>
      </c>
      <c r="R8176">
        <v>8175</v>
      </c>
      <c r="S8176">
        <f t="shared" si="382"/>
        <v>2</v>
      </c>
      <c r="T8176">
        <f t="shared" si="384"/>
        <v>1.0069408294291169</v>
      </c>
      <c r="V8176">
        <f t="shared" si="383"/>
        <v>3.0375882074764604E-3</v>
      </c>
    </row>
    <row r="8177" spans="11:22" x14ac:dyDescent="0.3">
      <c r="K8177">
        <v>8176</v>
      </c>
      <c r="L8177">
        <v>14.4</v>
      </c>
      <c r="N8177">
        <v>16.399999999999999</v>
      </c>
      <c r="P8177">
        <v>16.363357317583297</v>
      </c>
      <c r="R8177">
        <v>8176</v>
      </c>
      <c r="S8177">
        <f t="shared" si="382"/>
        <v>1.9999999999999982</v>
      </c>
      <c r="T8177">
        <f t="shared" si="384"/>
        <v>1.0069553121196313</v>
      </c>
      <c r="V8177">
        <f t="shared" si="383"/>
        <v>-3.6642682416701433E-2</v>
      </c>
    </row>
    <row r="8178" spans="11:22" x14ac:dyDescent="0.3">
      <c r="K8178">
        <v>8177</v>
      </c>
      <c r="L8178">
        <v>13.9</v>
      </c>
      <c r="N8178">
        <v>15.8</v>
      </c>
      <c r="P8178">
        <v>15.830290425396479</v>
      </c>
      <c r="R8178">
        <v>8177</v>
      </c>
      <c r="S8178">
        <f t="shared" si="382"/>
        <v>1.9000000000000004</v>
      </c>
      <c r="T8178">
        <f t="shared" si="384"/>
        <v>1.0066190559136041</v>
      </c>
      <c r="V8178">
        <f t="shared" si="383"/>
        <v>3.0290425396477971E-2</v>
      </c>
    </row>
    <row r="8179" spans="11:22" x14ac:dyDescent="0.3">
      <c r="K8179">
        <v>8178</v>
      </c>
      <c r="L8179">
        <v>12.2</v>
      </c>
      <c r="N8179">
        <v>14</v>
      </c>
      <c r="P8179">
        <v>14.017862991961296</v>
      </c>
      <c r="R8179">
        <v>8178</v>
      </c>
      <c r="S8179">
        <f t="shared" si="382"/>
        <v>1.8000000000000007</v>
      </c>
      <c r="T8179">
        <f t="shared" si="384"/>
        <v>1.0063080427545121</v>
      </c>
      <c r="V8179">
        <f t="shared" si="383"/>
        <v>1.786299196129626E-2</v>
      </c>
    </row>
    <row r="8180" spans="11:22" x14ac:dyDescent="0.3">
      <c r="K8180">
        <v>8179</v>
      </c>
      <c r="L8180">
        <v>12.2</v>
      </c>
      <c r="N8180">
        <v>14</v>
      </c>
      <c r="P8180">
        <v>14.017862991961296</v>
      </c>
      <c r="R8180">
        <v>8179</v>
      </c>
      <c r="S8180">
        <f t="shared" si="382"/>
        <v>1.8000000000000007</v>
      </c>
      <c r="T8180">
        <f t="shared" si="384"/>
        <v>1.0063080427545121</v>
      </c>
      <c r="V8180">
        <f t="shared" si="383"/>
        <v>1.786299196129626E-2</v>
      </c>
    </row>
    <row r="8181" spans="11:22" x14ac:dyDescent="0.3">
      <c r="K8181">
        <v>8180</v>
      </c>
      <c r="L8181">
        <v>13.3</v>
      </c>
      <c r="N8181">
        <v>15.2</v>
      </c>
      <c r="P8181">
        <v>15.190610154772298</v>
      </c>
      <c r="R8181">
        <v>8180</v>
      </c>
      <c r="S8181">
        <f t="shared" si="382"/>
        <v>1.8999999999999986</v>
      </c>
      <c r="T8181">
        <f t="shared" si="384"/>
        <v>1.0066329202304065</v>
      </c>
      <c r="V8181">
        <f t="shared" si="383"/>
        <v>-9.3898452277016986E-3</v>
      </c>
    </row>
    <row r="8182" spans="11:22" x14ac:dyDescent="0.3">
      <c r="K8182">
        <v>8181</v>
      </c>
      <c r="L8182">
        <v>12.2</v>
      </c>
      <c r="N8182">
        <v>14</v>
      </c>
      <c r="P8182">
        <v>14.017862991961296</v>
      </c>
      <c r="R8182">
        <v>8181</v>
      </c>
      <c r="S8182">
        <f t="shared" si="382"/>
        <v>1.8000000000000007</v>
      </c>
      <c r="T8182">
        <f t="shared" si="384"/>
        <v>1.0063080427545121</v>
      </c>
      <c r="V8182">
        <f t="shared" si="383"/>
        <v>1.786299196129626E-2</v>
      </c>
    </row>
    <row r="8183" spans="11:22" x14ac:dyDescent="0.3">
      <c r="K8183">
        <v>8182</v>
      </c>
      <c r="L8183">
        <v>12.2</v>
      </c>
      <c r="N8183">
        <v>14</v>
      </c>
      <c r="P8183">
        <v>14.017862991961296</v>
      </c>
      <c r="R8183">
        <v>8182</v>
      </c>
      <c r="S8183">
        <f t="shared" si="382"/>
        <v>1.8000000000000007</v>
      </c>
      <c r="T8183">
        <f t="shared" si="384"/>
        <v>1.0063080427545121</v>
      </c>
      <c r="V8183">
        <f t="shared" si="383"/>
        <v>1.786299196129626E-2</v>
      </c>
    </row>
    <row r="8184" spans="11:22" x14ac:dyDescent="0.3">
      <c r="K8184">
        <v>8183</v>
      </c>
      <c r="L8184">
        <v>11.7</v>
      </c>
      <c r="N8184">
        <v>13.5</v>
      </c>
      <c r="P8184">
        <v>13.48479609977448</v>
      </c>
      <c r="R8184">
        <v>8183</v>
      </c>
      <c r="S8184">
        <f t="shared" si="382"/>
        <v>1.8000000000000007</v>
      </c>
      <c r="T8184">
        <f t="shared" si="384"/>
        <v>1.0063191153238547</v>
      </c>
      <c r="V8184">
        <f t="shared" si="383"/>
        <v>-1.5203900225520428E-2</v>
      </c>
    </row>
    <row r="8185" spans="11:22" x14ac:dyDescent="0.3">
      <c r="K8185">
        <v>8184</v>
      </c>
      <c r="L8185">
        <v>11.7</v>
      </c>
      <c r="N8185">
        <v>13.5</v>
      </c>
      <c r="P8185">
        <v>13.48479609977448</v>
      </c>
      <c r="R8185">
        <v>8184</v>
      </c>
      <c r="S8185">
        <f t="shared" si="382"/>
        <v>1.8000000000000007</v>
      </c>
      <c r="T8185">
        <f t="shared" si="384"/>
        <v>1.0063191153238547</v>
      </c>
      <c r="V8185">
        <f t="shared" si="383"/>
        <v>-1.5203900225520428E-2</v>
      </c>
    </row>
    <row r="8186" spans="11:22" x14ac:dyDescent="0.3">
      <c r="K8186">
        <v>8185</v>
      </c>
      <c r="L8186">
        <v>11.7</v>
      </c>
      <c r="N8186">
        <v>13.5</v>
      </c>
      <c r="P8186">
        <v>13.48479609977448</v>
      </c>
      <c r="R8186">
        <v>8185</v>
      </c>
      <c r="S8186">
        <f t="shared" si="382"/>
        <v>1.8000000000000007</v>
      </c>
      <c r="T8186">
        <f t="shared" si="384"/>
        <v>1.0063191153238547</v>
      </c>
      <c r="V8186">
        <f t="shared" si="383"/>
        <v>-1.5203900225520428E-2</v>
      </c>
    </row>
    <row r="8187" spans="11:22" x14ac:dyDescent="0.3">
      <c r="K8187">
        <v>8186</v>
      </c>
      <c r="L8187">
        <v>11.1</v>
      </c>
      <c r="N8187">
        <v>12.8</v>
      </c>
      <c r="P8187">
        <v>12.845115829150298</v>
      </c>
      <c r="R8187">
        <v>8186</v>
      </c>
      <c r="S8187">
        <f t="shared" si="382"/>
        <v>1.7000000000000011</v>
      </c>
      <c r="T8187">
        <f t="shared" si="384"/>
        <v>1.005980650835532</v>
      </c>
      <c r="V8187">
        <f t="shared" si="383"/>
        <v>4.511582915029777E-2</v>
      </c>
    </row>
    <row r="8188" spans="11:22" x14ac:dyDescent="0.3">
      <c r="K8188">
        <v>8187</v>
      </c>
      <c r="L8188">
        <v>11.7</v>
      </c>
      <c r="N8188">
        <v>13.5</v>
      </c>
      <c r="P8188">
        <v>13.48479609977448</v>
      </c>
      <c r="R8188">
        <v>8187</v>
      </c>
      <c r="S8188">
        <f t="shared" si="382"/>
        <v>1.8000000000000007</v>
      </c>
      <c r="T8188">
        <f t="shared" si="384"/>
        <v>1.0063191153238547</v>
      </c>
      <c r="V8188">
        <f t="shared" si="383"/>
        <v>-1.5203900225520428E-2</v>
      </c>
    </row>
    <row r="8189" spans="11:22" x14ac:dyDescent="0.3">
      <c r="K8189">
        <v>8188</v>
      </c>
      <c r="L8189">
        <v>11.1</v>
      </c>
      <c r="N8189">
        <v>12.8</v>
      </c>
      <c r="P8189">
        <v>12.845115829150298</v>
      </c>
      <c r="R8189">
        <v>8188</v>
      </c>
      <c r="S8189">
        <f t="shared" si="382"/>
        <v>1.7000000000000011</v>
      </c>
      <c r="T8189">
        <f t="shared" si="384"/>
        <v>1.005980650835532</v>
      </c>
      <c r="V8189">
        <f t="shared" si="383"/>
        <v>4.511582915029777E-2</v>
      </c>
    </row>
    <row r="8190" spans="11:22" x14ac:dyDescent="0.3">
      <c r="K8190">
        <v>8189</v>
      </c>
      <c r="L8190">
        <v>11.1</v>
      </c>
      <c r="N8190">
        <v>12.8</v>
      </c>
      <c r="P8190">
        <v>12.845115829150298</v>
      </c>
      <c r="R8190">
        <v>8189</v>
      </c>
      <c r="S8190">
        <f t="shared" si="382"/>
        <v>1.7000000000000011</v>
      </c>
      <c r="T8190">
        <f t="shared" si="384"/>
        <v>1.005980650835532</v>
      </c>
      <c r="V8190">
        <f t="shared" si="383"/>
        <v>4.511582915029777E-2</v>
      </c>
    </row>
    <row r="8191" spans="11:22" x14ac:dyDescent="0.3">
      <c r="K8191">
        <v>8190</v>
      </c>
      <c r="L8191">
        <v>11.1</v>
      </c>
      <c r="N8191">
        <v>12.8</v>
      </c>
      <c r="P8191">
        <v>12.845115829150298</v>
      </c>
      <c r="R8191">
        <v>8190</v>
      </c>
      <c r="S8191">
        <f t="shared" si="382"/>
        <v>1.7000000000000011</v>
      </c>
      <c r="T8191">
        <f t="shared" si="384"/>
        <v>1.005980650835532</v>
      </c>
      <c r="V8191">
        <f t="shared" si="383"/>
        <v>4.511582915029777E-2</v>
      </c>
    </row>
    <row r="8192" spans="11:22" x14ac:dyDescent="0.3">
      <c r="K8192">
        <v>8191</v>
      </c>
      <c r="L8192">
        <v>11.7</v>
      </c>
      <c r="N8192">
        <v>13.5</v>
      </c>
      <c r="P8192">
        <v>13.48479609977448</v>
      </c>
      <c r="R8192">
        <v>8191</v>
      </c>
      <c r="S8192">
        <f t="shared" si="382"/>
        <v>1.8000000000000007</v>
      </c>
      <c r="T8192">
        <f t="shared" si="384"/>
        <v>1.0063191153238547</v>
      </c>
      <c r="V8192">
        <f t="shared" si="383"/>
        <v>-1.5203900225520428E-2</v>
      </c>
    </row>
    <row r="8193" spans="11:22" x14ac:dyDescent="0.3">
      <c r="K8193">
        <v>8192</v>
      </c>
      <c r="L8193">
        <v>12.2</v>
      </c>
      <c r="N8193">
        <v>14</v>
      </c>
      <c r="P8193">
        <v>14.017862991961296</v>
      </c>
      <c r="R8193">
        <v>8192</v>
      </c>
      <c r="S8193">
        <f t="shared" si="382"/>
        <v>1.8000000000000007</v>
      </c>
      <c r="T8193">
        <f t="shared" si="384"/>
        <v>1.0063080427545121</v>
      </c>
      <c r="V8193">
        <f t="shared" si="383"/>
        <v>1.786299196129626E-2</v>
      </c>
    </row>
    <row r="8194" spans="11:22" x14ac:dyDescent="0.3">
      <c r="K8194">
        <v>8193</v>
      </c>
      <c r="L8194">
        <v>13</v>
      </c>
      <c r="N8194">
        <v>14.9</v>
      </c>
      <c r="P8194">
        <v>14.870770019460206</v>
      </c>
      <c r="R8194">
        <v>8193</v>
      </c>
      <c r="S8194">
        <f t="shared" ref="S8194:S8257" si="385">N8194-L8194</f>
        <v>1.9000000000000004</v>
      </c>
      <c r="T8194">
        <f t="shared" si="384"/>
        <v>1.0066398741918574</v>
      </c>
      <c r="V8194">
        <f t="shared" ref="V8194:V8257" si="386">P8194-N8194</f>
        <v>-2.9229980539794198E-2</v>
      </c>
    </row>
    <row r="8195" spans="11:22" x14ac:dyDescent="0.3">
      <c r="K8195">
        <v>8194</v>
      </c>
      <c r="L8195">
        <v>13.9</v>
      </c>
      <c r="N8195">
        <v>15.8</v>
      </c>
      <c r="P8195">
        <v>15.830290425396479</v>
      </c>
      <c r="R8195">
        <v>8194</v>
      </c>
      <c r="S8195">
        <f t="shared" si="385"/>
        <v>1.9000000000000004</v>
      </c>
      <c r="T8195">
        <f t="shared" ref="T8195:T8258" si="387">(N8195+273.15)/(L8195+273.15)</f>
        <v>1.0066190559136041</v>
      </c>
      <c r="V8195">
        <f t="shared" si="386"/>
        <v>3.0290425396477971E-2</v>
      </c>
    </row>
    <row r="8196" spans="11:22" x14ac:dyDescent="0.3">
      <c r="K8196">
        <v>8195</v>
      </c>
      <c r="L8196">
        <v>13.9</v>
      </c>
      <c r="N8196">
        <v>15.8</v>
      </c>
      <c r="P8196">
        <v>15.830290425396479</v>
      </c>
      <c r="R8196">
        <v>8195</v>
      </c>
      <c r="S8196">
        <f t="shared" si="385"/>
        <v>1.9000000000000004</v>
      </c>
      <c r="T8196">
        <f t="shared" si="387"/>
        <v>1.0066190559136041</v>
      </c>
      <c r="V8196">
        <f t="shared" si="386"/>
        <v>3.0290425396477971E-2</v>
      </c>
    </row>
    <row r="8197" spans="11:22" x14ac:dyDescent="0.3">
      <c r="K8197">
        <v>8196</v>
      </c>
      <c r="L8197">
        <v>14.4</v>
      </c>
      <c r="N8197">
        <v>16.399999999999999</v>
      </c>
      <c r="P8197">
        <v>16.363357317583297</v>
      </c>
      <c r="R8197">
        <v>8196</v>
      </c>
      <c r="S8197">
        <f t="shared" si="385"/>
        <v>1.9999999999999982</v>
      </c>
      <c r="T8197">
        <f t="shared" si="387"/>
        <v>1.0069553121196313</v>
      </c>
      <c r="V8197">
        <f t="shared" si="386"/>
        <v>-3.6642682416701433E-2</v>
      </c>
    </row>
    <row r="8198" spans="11:22" x14ac:dyDescent="0.3">
      <c r="K8198">
        <v>8197</v>
      </c>
      <c r="L8198">
        <v>14.4</v>
      </c>
      <c r="N8198">
        <v>16.399999999999999</v>
      </c>
      <c r="P8198">
        <v>16.363357317583297</v>
      </c>
      <c r="R8198">
        <v>8197</v>
      </c>
      <c r="S8198">
        <f t="shared" si="385"/>
        <v>1.9999999999999982</v>
      </c>
      <c r="T8198">
        <f t="shared" si="387"/>
        <v>1.0069553121196313</v>
      </c>
      <c r="V8198">
        <f t="shared" si="386"/>
        <v>-3.6642682416701433E-2</v>
      </c>
    </row>
    <row r="8199" spans="11:22" x14ac:dyDescent="0.3">
      <c r="K8199">
        <v>8198</v>
      </c>
      <c r="L8199">
        <v>13.9</v>
      </c>
      <c r="N8199">
        <v>15.8</v>
      </c>
      <c r="P8199">
        <v>15.830290425396479</v>
      </c>
      <c r="R8199">
        <v>8198</v>
      </c>
      <c r="S8199">
        <f t="shared" si="385"/>
        <v>1.9000000000000004</v>
      </c>
      <c r="T8199">
        <f t="shared" si="387"/>
        <v>1.0066190559136041</v>
      </c>
      <c r="V8199">
        <f t="shared" si="386"/>
        <v>3.0290425396477971E-2</v>
      </c>
    </row>
    <row r="8200" spans="11:22" x14ac:dyDescent="0.3">
      <c r="K8200">
        <v>8199</v>
      </c>
      <c r="L8200">
        <v>14.4</v>
      </c>
      <c r="N8200">
        <v>16.399999999999999</v>
      </c>
      <c r="P8200">
        <v>16.363357317583297</v>
      </c>
      <c r="R8200">
        <v>8199</v>
      </c>
      <c r="S8200">
        <f t="shared" si="385"/>
        <v>1.9999999999999982</v>
      </c>
      <c r="T8200">
        <f t="shared" si="387"/>
        <v>1.0069553121196313</v>
      </c>
      <c r="V8200">
        <f t="shared" si="386"/>
        <v>-3.6642682416701433E-2</v>
      </c>
    </row>
    <row r="8201" spans="11:22" x14ac:dyDescent="0.3">
      <c r="K8201">
        <v>8200</v>
      </c>
      <c r="L8201">
        <v>14.4</v>
      </c>
      <c r="N8201">
        <v>16.399999999999999</v>
      </c>
      <c r="P8201">
        <v>16.363357317583297</v>
      </c>
      <c r="R8201">
        <v>8200</v>
      </c>
      <c r="S8201">
        <f t="shared" si="385"/>
        <v>1.9999999999999982</v>
      </c>
      <c r="T8201">
        <f t="shared" si="387"/>
        <v>1.0069553121196313</v>
      </c>
      <c r="V8201">
        <f t="shared" si="386"/>
        <v>-3.6642682416701433E-2</v>
      </c>
    </row>
    <row r="8202" spans="11:22" x14ac:dyDescent="0.3">
      <c r="K8202">
        <v>8201</v>
      </c>
      <c r="L8202">
        <v>15</v>
      </c>
      <c r="N8202">
        <v>17</v>
      </c>
      <c r="P8202">
        <v>17.003037588207476</v>
      </c>
      <c r="R8202">
        <v>8201</v>
      </c>
      <c r="S8202">
        <f t="shared" si="385"/>
        <v>2</v>
      </c>
      <c r="T8202">
        <f t="shared" si="387"/>
        <v>1.0069408294291169</v>
      </c>
      <c r="V8202">
        <f t="shared" si="386"/>
        <v>3.0375882074764604E-3</v>
      </c>
    </row>
    <row r="8203" spans="11:22" x14ac:dyDescent="0.3">
      <c r="K8203">
        <v>8202</v>
      </c>
      <c r="L8203">
        <v>15</v>
      </c>
      <c r="N8203">
        <v>17</v>
      </c>
      <c r="P8203">
        <v>17.003037588207476</v>
      </c>
      <c r="R8203">
        <v>8202</v>
      </c>
      <c r="S8203">
        <f t="shared" si="385"/>
        <v>2</v>
      </c>
      <c r="T8203">
        <f t="shared" si="387"/>
        <v>1.0069408294291169</v>
      </c>
      <c r="V8203">
        <f t="shared" si="386"/>
        <v>3.0375882074764604E-3</v>
      </c>
    </row>
    <row r="8204" spans="11:22" x14ac:dyDescent="0.3">
      <c r="K8204">
        <v>8203</v>
      </c>
      <c r="L8204">
        <v>14.4</v>
      </c>
      <c r="N8204">
        <v>16.399999999999999</v>
      </c>
      <c r="P8204">
        <v>16.363357317583297</v>
      </c>
      <c r="R8204">
        <v>8203</v>
      </c>
      <c r="S8204">
        <f t="shared" si="385"/>
        <v>1.9999999999999982</v>
      </c>
      <c r="T8204">
        <f t="shared" si="387"/>
        <v>1.0069553121196313</v>
      </c>
      <c r="V8204">
        <f t="shared" si="386"/>
        <v>-3.6642682416701433E-2</v>
      </c>
    </row>
    <row r="8205" spans="11:22" x14ac:dyDescent="0.3">
      <c r="K8205">
        <v>8204</v>
      </c>
      <c r="L8205">
        <v>14.4</v>
      </c>
      <c r="N8205">
        <v>16.399999999999999</v>
      </c>
      <c r="P8205">
        <v>16.363357317583297</v>
      </c>
      <c r="R8205">
        <v>8204</v>
      </c>
      <c r="S8205">
        <f t="shared" si="385"/>
        <v>1.9999999999999982</v>
      </c>
      <c r="T8205">
        <f t="shared" si="387"/>
        <v>1.0069553121196313</v>
      </c>
      <c r="V8205">
        <f t="shared" si="386"/>
        <v>-3.6642682416701433E-2</v>
      </c>
    </row>
    <row r="8206" spans="11:22" x14ac:dyDescent="0.3">
      <c r="K8206">
        <v>8205</v>
      </c>
      <c r="L8206">
        <v>13.9</v>
      </c>
      <c r="N8206">
        <v>15.8</v>
      </c>
      <c r="P8206">
        <v>15.830290425396479</v>
      </c>
      <c r="R8206">
        <v>8205</v>
      </c>
      <c r="S8206">
        <f t="shared" si="385"/>
        <v>1.9000000000000004</v>
      </c>
      <c r="T8206">
        <f t="shared" si="387"/>
        <v>1.0066190559136041</v>
      </c>
      <c r="V8206">
        <f t="shared" si="386"/>
        <v>3.0290425396477971E-2</v>
      </c>
    </row>
    <row r="8207" spans="11:22" x14ac:dyDescent="0.3">
      <c r="K8207">
        <v>8206</v>
      </c>
      <c r="L8207">
        <v>13.9</v>
      </c>
      <c r="N8207">
        <v>15.8</v>
      </c>
      <c r="P8207">
        <v>15.830290425396479</v>
      </c>
      <c r="R8207">
        <v>8206</v>
      </c>
      <c r="S8207">
        <f t="shared" si="385"/>
        <v>1.9000000000000004</v>
      </c>
      <c r="T8207">
        <f t="shared" si="387"/>
        <v>1.0066190559136041</v>
      </c>
      <c r="V8207">
        <f t="shared" si="386"/>
        <v>3.0290425396477971E-2</v>
      </c>
    </row>
    <row r="8208" spans="11:22" x14ac:dyDescent="0.3">
      <c r="K8208">
        <v>8207</v>
      </c>
      <c r="L8208">
        <v>13.9</v>
      </c>
      <c r="N8208">
        <v>15.8</v>
      </c>
      <c r="P8208">
        <v>15.830290425396479</v>
      </c>
      <c r="R8208">
        <v>8207</v>
      </c>
      <c r="S8208">
        <f t="shared" si="385"/>
        <v>1.9000000000000004</v>
      </c>
      <c r="T8208">
        <f t="shared" si="387"/>
        <v>1.0066190559136041</v>
      </c>
      <c r="V8208">
        <f t="shared" si="386"/>
        <v>3.0290425396477971E-2</v>
      </c>
    </row>
    <row r="8209" spans="11:22" x14ac:dyDescent="0.3">
      <c r="K8209">
        <v>8208</v>
      </c>
      <c r="L8209">
        <v>14.4</v>
      </c>
      <c r="N8209">
        <v>16.399999999999999</v>
      </c>
      <c r="P8209">
        <v>16.363357317583297</v>
      </c>
      <c r="R8209">
        <v>8208</v>
      </c>
      <c r="S8209">
        <f t="shared" si="385"/>
        <v>1.9999999999999982</v>
      </c>
      <c r="T8209">
        <f t="shared" si="387"/>
        <v>1.0069553121196313</v>
      </c>
      <c r="V8209">
        <f t="shared" si="386"/>
        <v>-3.6642682416701433E-2</v>
      </c>
    </row>
    <row r="8210" spans="11:22" x14ac:dyDescent="0.3">
      <c r="K8210">
        <v>8209</v>
      </c>
      <c r="L8210">
        <v>14.4</v>
      </c>
      <c r="N8210">
        <v>16.399999999999999</v>
      </c>
      <c r="P8210">
        <v>16.363357317583297</v>
      </c>
      <c r="R8210">
        <v>8209</v>
      </c>
      <c r="S8210">
        <f t="shared" si="385"/>
        <v>1.9999999999999982</v>
      </c>
      <c r="T8210">
        <f t="shared" si="387"/>
        <v>1.0069553121196313</v>
      </c>
      <c r="V8210">
        <f t="shared" si="386"/>
        <v>-3.6642682416701433E-2</v>
      </c>
    </row>
    <row r="8211" spans="11:22" x14ac:dyDescent="0.3">
      <c r="K8211">
        <v>8210</v>
      </c>
      <c r="L8211">
        <v>14.4</v>
      </c>
      <c r="N8211">
        <v>16.399999999999999</v>
      </c>
      <c r="P8211">
        <v>16.363357317583297</v>
      </c>
      <c r="R8211">
        <v>8210</v>
      </c>
      <c r="S8211">
        <f t="shared" si="385"/>
        <v>1.9999999999999982</v>
      </c>
      <c r="T8211">
        <f t="shared" si="387"/>
        <v>1.0069553121196313</v>
      </c>
      <c r="V8211">
        <f t="shared" si="386"/>
        <v>-3.6642682416701433E-2</v>
      </c>
    </row>
    <row r="8212" spans="11:22" x14ac:dyDescent="0.3">
      <c r="K8212">
        <v>8211</v>
      </c>
      <c r="L8212">
        <v>13.9</v>
      </c>
      <c r="N8212">
        <v>15.8</v>
      </c>
      <c r="P8212">
        <v>15.830290425396479</v>
      </c>
      <c r="R8212">
        <v>8211</v>
      </c>
      <c r="S8212">
        <f t="shared" si="385"/>
        <v>1.9000000000000004</v>
      </c>
      <c r="T8212">
        <f t="shared" si="387"/>
        <v>1.0066190559136041</v>
      </c>
      <c r="V8212">
        <f t="shared" si="386"/>
        <v>3.0290425396477971E-2</v>
      </c>
    </row>
    <row r="8213" spans="11:22" x14ac:dyDescent="0.3">
      <c r="K8213">
        <v>8212</v>
      </c>
      <c r="L8213">
        <v>14.4</v>
      </c>
      <c r="N8213">
        <v>16.399999999999999</v>
      </c>
      <c r="P8213">
        <v>16.363357317583297</v>
      </c>
      <c r="R8213">
        <v>8212</v>
      </c>
      <c r="S8213">
        <f t="shared" si="385"/>
        <v>1.9999999999999982</v>
      </c>
      <c r="T8213">
        <f t="shared" si="387"/>
        <v>1.0069553121196313</v>
      </c>
      <c r="V8213">
        <f t="shared" si="386"/>
        <v>-3.6642682416701433E-2</v>
      </c>
    </row>
    <row r="8214" spans="11:22" x14ac:dyDescent="0.3">
      <c r="K8214">
        <v>8213</v>
      </c>
      <c r="L8214">
        <v>13.3</v>
      </c>
      <c r="N8214">
        <v>15.2</v>
      </c>
      <c r="P8214">
        <v>15.190610154772298</v>
      </c>
      <c r="R8214">
        <v>8213</v>
      </c>
      <c r="S8214">
        <f t="shared" si="385"/>
        <v>1.8999999999999986</v>
      </c>
      <c r="T8214">
        <f t="shared" si="387"/>
        <v>1.0066329202304065</v>
      </c>
      <c r="V8214">
        <f t="shared" si="386"/>
        <v>-9.3898452277016986E-3</v>
      </c>
    </row>
    <row r="8215" spans="11:22" x14ac:dyDescent="0.3">
      <c r="K8215">
        <v>8214</v>
      </c>
      <c r="L8215">
        <v>13.3</v>
      </c>
      <c r="N8215">
        <v>15.2</v>
      </c>
      <c r="P8215">
        <v>15.190610154772298</v>
      </c>
      <c r="R8215">
        <v>8214</v>
      </c>
      <c r="S8215">
        <f t="shared" si="385"/>
        <v>1.8999999999999986</v>
      </c>
      <c r="T8215">
        <f t="shared" si="387"/>
        <v>1.0066329202304065</v>
      </c>
      <c r="V8215">
        <f t="shared" si="386"/>
        <v>-9.3898452277016986E-3</v>
      </c>
    </row>
    <row r="8216" spans="11:22" x14ac:dyDescent="0.3">
      <c r="K8216">
        <v>8215</v>
      </c>
      <c r="L8216">
        <v>13.9</v>
      </c>
      <c r="N8216">
        <v>15.8</v>
      </c>
      <c r="P8216">
        <v>15.830290425396479</v>
      </c>
      <c r="R8216">
        <v>8215</v>
      </c>
      <c r="S8216">
        <f t="shared" si="385"/>
        <v>1.9000000000000004</v>
      </c>
      <c r="T8216">
        <f t="shared" si="387"/>
        <v>1.0066190559136041</v>
      </c>
      <c r="V8216">
        <f t="shared" si="386"/>
        <v>3.0290425396477971E-2</v>
      </c>
    </row>
    <row r="8217" spans="11:22" x14ac:dyDescent="0.3">
      <c r="K8217">
        <v>8216</v>
      </c>
      <c r="L8217">
        <v>14.4</v>
      </c>
      <c r="N8217">
        <v>16.399999999999999</v>
      </c>
      <c r="P8217">
        <v>16.363357317583297</v>
      </c>
      <c r="R8217">
        <v>8216</v>
      </c>
      <c r="S8217">
        <f t="shared" si="385"/>
        <v>1.9999999999999982</v>
      </c>
      <c r="T8217">
        <f t="shared" si="387"/>
        <v>1.0069553121196313</v>
      </c>
      <c r="V8217">
        <f t="shared" si="386"/>
        <v>-3.6642682416701433E-2</v>
      </c>
    </row>
    <row r="8218" spans="11:22" x14ac:dyDescent="0.3">
      <c r="K8218">
        <v>8217</v>
      </c>
      <c r="L8218">
        <v>15</v>
      </c>
      <c r="N8218">
        <v>17</v>
      </c>
      <c r="P8218">
        <v>17.003037588207476</v>
      </c>
      <c r="R8218">
        <v>8217</v>
      </c>
      <c r="S8218">
        <f t="shared" si="385"/>
        <v>2</v>
      </c>
      <c r="T8218">
        <f t="shared" si="387"/>
        <v>1.0069408294291169</v>
      </c>
      <c r="V8218">
        <f t="shared" si="386"/>
        <v>3.0375882074764604E-3</v>
      </c>
    </row>
    <row r="8219" spans="11:22" x14ac:dyDescent="0.3">
      <c r="K8219">
        <v>8218</v>
      </c>
      <c r="L8219">
        <v>15.6</v>
      </c>
      <c r="N8219">
        <v>17.600000000000001</v>
      </c>
      <c r="P8219">
        <v>17.642717858831659</v>
      </c>
      <c r="R8219">
        <v>8218</v>
      </c>
      <c r="S8219">
        <f t="shared" si="385"/>
        <v>2.0000000000000018</v>
      </c>
      <c r="T8219">
        <f t="shared" si="387"/>
        <v>1.006926406926407</v>
      </c>
      <c r="V8219">
        <f t="shared" si="386"/>
        <v>4.2717858831657907E-2</v>
      </c>
    </row>
    <row r="8220" spans="11:22" x14ac:dyDescent="0.3">
      <c r="K8220">
        <v>8219</v>
      </c>
      <c r="L8220">
        <v>16.100000000000001</v>
      </c>
      <c r="N8220">
        <v>18.2</v>
      </c>
      <c r="P8220">
        <v>18.175784751018476</v>
      </c>
      <c r="R8220">
        <v>8219</v>
      </c>
      <c r="S8220">
        <f t="shared" si="385"/>
        <v>2.0999999999999979</v>
      </c>
      <c r="T8220">
        <f t="shared" si="387"/>
        <v>1.0072601555747622</v>
      </c>
      <c r="V8220">
        <f t="shared" si="386"/>
        <v>-2.4215248981523274E-2</v>
      </c>
    </row>
    <row r="8221" spans="11:22" x14ac:dyDescent="0.3">
      <c r="K8221">
        <v>8220</v>
      </c>
      <c r="L8221">
        <v>16.7</v>
      </c>
      <c r="N8221">
        <v>18.8</v>
      </c>
      <c r="P8221">
        <v>18.815465021642659</v>
      </c>
      <c r="R8221">
        <v>8220</v>
      </c>
      <c r="S8221">
        <f t="shared" si="385"/>
        <v>2.1000000000000014</v>
      </c>
      <c r="T8221">
        <f t="shared" si="387"/>
        <v>1.0072451267897189</v>
      </c>
      <c r="V8221">
        <f t="shared" si="386"/>
        <v>1.5465021642658172E-2</v>
      </c>
    </row>
    <row r="8222" spans="11:22" x14ac:dyDescent="0.3">
      <c r="K8222">
        <v>8221</v>
      </c>
      <c r="L8222">
        <v>17.2</v>
      </c>
      <c r="N8222">
        <v>19.3</v>
      </c>
      <c r="P8222">
        <v>19.348531913829479</v>
      </c>
      <c r="R8222">
        <v>8221</v>
      </c>
      <c r="S8222">
        <f t="shared" si="385"/>
        <v>2.1000000000000014</v>
      </c>
      <c r="T8222">
        <f t="shared" si="387"/>
        <v>1.0072326502496987</v>
      </c>
      <c r="V8222">
        <f t="shared" si="386"/>
        <v>4.8531913829478412E-2</v>
      </c>
    </row>
    <row r="8223" spans="11:22" x14ac:dyDescent="0.3">
      <c r="K8223">
        <v>8222</v>
      </c>
      <c r="L8223">
        <v>16.100000000000001</v>
      </c>
      <c r="N8223">
        <v>18.2</v>
      </c>
      <c r="P8223">
        <v>18.175784751018476</v>
      </c>
      <c r="R8223">
        <v>8222</v>
      </c>
      <c r="S8223">
        <f t="shared" si="385"/>
        <v>2.0999999999999979</v>
      </c>
      <c r="T8223">
        <f t="shared" si="387"/>
        <v>1.0072601555747622</v>
      </c>
      <c r="V8223">
        <f t="shared" si="386"/>
        <v>-2.4215248981523274E-2</v>
      </c>
    </row>
    <row r="8224" spans="11:22" x14ac:dyDescent="0.3">
      <c r="K8224">
        <v>8223</v>
      </c>
      <c r="L8224">
        <v>16.7</v>
      </c>
      <c r="N8224">
        <v>18.8</v>
      </c>
      <c r="P8224">
        <v>18.815465021642659</v>
      </c>
      <c r="R8224">
        <v>8223</v>
      </c>
      <c r="S8224">
        <f t="shared" si="385"/>
        <v>2.1000000000000014</v>
      </c>
      <c r="T8224">
        <f t="shared" si="387"/>
        <v>1.0072451267897189</v>
      </c>
      <c r="V8224">
        <f t="shared" si="386"/>
        <v>1.5465021642658172E-2</v>
      </c>
    </row>
    <row r="8225" spans="11:22" x14ac:dyDescent="0.3">
      <c r="K8225">
        <v>8224</v>
      </c>
      <c r="L8225">
        <v>16.7</v>
      </c>
      <c r="N8225">
        <v>18.8</v>
      </c>
      <c r="P8225">
        <v>18.815465021642659</v>
      </c>
      <c r="R8225">
        <v>8224</v>
      </c>
      <c r="S8225">
        <f t="shared" si="385"/>
        <v>2.1000000000000014</v>
      </c>
      <c r="T8225">
        <f t="shared" si="387"/>
        <v>1.0072451267897189</v>
      </c>
      <c r="V8225">
        <f t="shared" si="386"/>
        <v>1.5465021642658172E-2</v>
      </c>
    </row>
    <row r="8226" spans="11:22" x14ac:dyDescent="0.3">
      <c r="K8226">
        <v>8225</v>
      </c>
      <c r="L8226">
        <v>14.4</v>
      </c>
      <c r="N8226">
        <v>16.399999999999999</v>
      </c>
      <c r="P8226">
        <v>16.363357317583297</v>
      </c>
      <c r="R8226">
        <v>8225</v>
      </c>
      <c r="S8226">
        <f t="shared" si="385"/>
        <v>1.9999999999999982</v>
      </c>
      <c r="T8226">
        <f t="shared" si="387"/>
        <v>1.0069553121196313</v>
      </c>
      <c r="V8226">
        <f t="shared" si="386"/>
        <v>-3.6642682416701433E-2</v>
      </c>
    </row>
    <row r="8227" spans="11:22" x14ac:dyDescent="0.3">
      <c r="K8227">
        <v>8226</v>
      </c>
      <c r="L8227">
        <v>13.9</v>
      </c>
      <c r="N8227">
        <v>15.8</v>
      </c>
      <c r="P8227">
        <v>15.830290425396479</v>
      </c>
      <c r="R8227">
        <v>8226</v>
      </c>
      <c r="S8227">
        <f t="shared" si="385"/>
        <v>1.9000000000000004</v>
      </c>
      <c r="T8227">
        <f t="shared" si="387"/>
        <v>1.0066190559136041</v>
      </c>
      <c r="V8227">
        <f t="shared" si="386"/>
        <v>3.0290425396477971E-2</v>
      </c>
    </row>
    <row r="8228" spans="11:22" x14ac:dyDescent="0.3">
      <c r="K8228">
        <v>8227</v>
      </c>
      <c r="L8228">
        <v>12.8</v>
      </c>
      <c r="N8228">
        <v>14.7</v>
      </c>
      <c r="P8228">
        <v>14.657543262585479</v>
      </c>
      <c r="R8228">
        <v>8227</v>
      </c>
      <c r="S8228">
        <f t="shared" si="385"/>
        <v>1.8999999999999986</v>
      </c>
      <c r="T8228">
        <f t="shared" si="387"/>
        <v>1.0066445182724251</v>
      </c>
      <c r="V8228">
        <f t="shared" si="386"/>
        <v>-4.2456737414520163E-2</v>
      </c>
    </row>
    <row r="8229" spans="11:22" x14ac:dyDescent="0.3">
      <c r="K8229">
        <v>8228</v>
      </c>
      <c r="L8229">
        <v>12.2</v>
      </c>
      <c r="N8229">
        <v>14</v>
      </c>
      <c r="P8229">
        <v>14.017862991961296</v>
      </c>
      <c r="R8229">
        <v>8228</v>
      </c>
      <c r="S8229">
        <f t="shared" si="385"/>
        <v>1.8000000000000007</v>
      </c>
      <c r="T8229">
        <f t="shared" si="387"/>
        <v>1.0063080427545121</v>
      </c>
      <c r="V8229">
        <f t="shared" si="386"/>
        <v>1.786299196129626E-2</v>
      </c>
    </row>
    <row r="8230" spans="11:22" x14ac:dyDescent="0.3">
      <c r="K8230">
        <v>8229</v>
      </c>
      <c r="L8230">
        <v>12</v>
      </c>
      <c r="N8230">
        <v>13.8</v>
      </c>
      <c r="P8230">
        <v>13.804636235086571</v>
      </c>
      <c r="R8230">
        <v>8229</v>
      </c>
      <c r="S8230">
        <f t="shared" si="385"/>
        <v>1.8000000000000007</v>
      </c>
      <c r="T8230">
        <f t="shared" si="387"/>
        <v>1.0063124671225672</v>
      </c>
      <c r="V8230">
        <f t="shared" si="386"/>
        <v>4.636235086570295E-3</v>
      </c>
    </row>
    <row r="8231" spans="11:22" x14ac:dyDescent="0.3">
      <c r="K8231">
        <v>8230</v>
      </c>
      <c r="L8231">
        <v>11.7</v>
      </c>
      <c r="N8231">
        <v>13.5</v>
      </c>
      <c r="P8231">
        <v>13.48479609977448</v>
      </c>
      <c r="R8231">
        <v>8230</v>
      </c>
      <c r="S8231">
        <f t="shared" si="385"/>
        <v>1.8000000000000007</v>
      </c>
      <c r="T8231">
        <f t="shared" si="387"/>
        <v>1.0063191153238547</v>
      </c>
      <c r="V8231">
        <f t="shared" si="386"/>
        <v>-1.5203900225520428E-2</v>
      </c>
    </row>
    <row r="8232" spans="11:22" x14ac:dyDescent="0.3">
      <c r="K8232">
        <v>8231</v>
      </c>
      <c r="L8232">
        <v>11.1</v>
      </c>
      <c r="N8232">
        <v>12.8</v>
      </c>
      <c r="P8232">
        <v>12.845115829150298</v>
      </c>
      <c r="R8232">
        <v>8231</v>
      </c>
      <c r="S8232">
        <f t="shared" si="385"/>
        <v>1.7000000000000011</v>
      </c>
      <c r="T8232">
        <f t="shared" si="387"/>
        <v>1.005980650835532</v>
      </c>
      <c r="V8232">
        <f t="shared" si="386"/>
        <v>4.511582915029777E-2</v>
      </c>
    </row>
    <row r="8233" spans="11:22" x14ac:dyDescent="0.3">
      <c r="K8233">
        <v>8232</v>
      </c>
      <c r="L8233">
        <v>9</v>
      </c>
      <c r="N8233">
        <v>10.6</v>
      </c>
      <c r="P8233">
        <v>10.606234881965662</v>
      </c>
      <c r="R8233">
        <v>8232</v>
      </c>
      <c r="S8233">
        <f t="shared" si="385"/>
        <v>1.5999999999999996</v>
      </c>
      <c r="T8233">
        <f t="shared" si="387"/>
        <v>1.0056707425128479</v>
      </c>
      <c r="V8233">
        <f t="shared" si="386"/>
        <v>6.2348819656623533E-3</v>
      </c>
    </row>
    <row r="8234" spans="11:22" x14ac:dyDescent="0.3">
      <c r="K8234">
        <v>8233</v>
      </c>
      <c r="L8234">
        <v>10</v>
      </c>
      <c r="N8234">
        <v>11.7</v>
      </c>
      <c r="P8234">
        <v>11.672368666339299</v>
      </c>
      <c r="R8234">
        <v>8233</v>
      </c>
      <c r="S8234">
        <f t="shared" si="385"/>
        <v>1.6999999999999993</v>
      </c>
      <c r="T8234">
        <f t="shared" si="387"/>
        <v>1.0060038848666784</v>
      </c>
      <c r="V8234">
        <f t="shared" si="386"/>
        <v>-2.7631333660700363E-2</v>
      </c>
    </row>
    <row r="8235" spans="11:22" x14ac:dyDescent="0.3">
      <c r="K8235">
        <v>8234</v>
      </c>
      <c r="L8235">
        <v>10.6</v>
      </c>
      <c r="N8235">
        <v>12.3</v>
      </c>
      <c r="P8235">
        <v>12.31204893696348</v>
      </c>
      <c r="R8235">
        <v>8234</v>
      </c>
      <c r="S8235">
        <f t="shared" si="385"/>
        <v>1.7000000000000011</v>
      </c>
      <c r="T8235">
        <f t="shared" si="387"/>
        <v>1.0059911894273128</v>
      </c>
      <c r="V8235">
        <f t="shared" si="386"/>
        <v>1.2048936963479306E-2</v>
      </c>
    </row>
    <row r="8236" spans="11:22" x14ac:dyDescent="0.3">
      <c r="K8236">
        <v>8235</v>
      </c>
      <c r="L8236">
        <v>8.9</v>
      </c>
      <c r="N8236">
        <v>10.5</v>
      </c>
      <c r="P8236">
        <v>10.499621503528299</v>
      </c>
      <c r="R8236">
        <v>8235</v>
      </c>
      <c r="S8236">
        <f t="shared" si="385"/>
        <v>1.5999999999999996</v>
      </c>
      <c r="T8236">
        <f t="shared" si="387"/>
        <v>1.0056727530579685</v>
      </c>
      <c r="V8236">
        <f t="shared" si="386"/>
        <v>-3.7849647170062894E-4</v>
      </c>
    </row>
    <row r="8237" spans="11:22" x14ac:dyDescent="0.3">
      <c r="K8237">
        <v>8236</v>
      </c>
      <c r="L8237">
        <v>10</v>
      </c>
      <c r="N8237">
        <v>11.7</v>
      </c>
      <c r="P8237">
        <v>11.672368666339299</v>
      </c>
      <c r="R8237">
        <v>8236</v>
      </c>
      <c r="S8237">
        <f t="shared" si="385"/>
        <v>1.6999999999999993</v>
      </c>
      <c r="T8237">
        <f t="shared" si="387"/>
        <v>1.0060038848666784</v>
      </c>
      <c r="V8237">
        <f t="shared" si="386"/>
        <v>-2.7631333660700363E-2</v>
      </c>
    </row>
    <row r="8238" spans="11:22" x14ac:dyDescent="0.3">
      <c r="K8238">
        <v>8237</v>
      </c>
      <c r="L8238">
        <v>10</v>
      </c>
      <c r="N8238">
        <v>11.7</v>
      </c>
      <c r="P8238">
        <v>11.672368666339299</v>
      </c>
      <c r="R8238">
        <v>8237</v>
      </c>
      <c r="S8238">
        <f t="shared" si="385"/>
        <v>1.6999999999999993</v>
      </c>
      <c r="T8238">
        <f t="shared" si="387"/>
        <v>1.0060038848666784</v>
      </c>
      <c r="V8238">
        <f t="shared" si="386"/>
        <v>-2.7631333660700363E-2</v>
      </c>
    </row>
    <row r="8239" spans="11:22" x14ac:dyDescent="0.3">
      <c r="K8239">
        <v>8238</v>
      </c>
      <c r="L8239">
        <v>10.6</v>
      </c>
      <c r="N8239">
        <v>12.3</v>
      </c>
      <c r="P8239">
        <v>12.31204893696348</v>
      </c>
      <c r="R8239">
        <v>8238</v>
      </c>
      <c r="S8239">
        <f t="shared" si="385"/>
        <v>1.7000000000000011</v>
      </c>
      <c r="T8239">
        <f t="shared" si="387"/>
        <v>1.0059911894273128</v>
      </c>
      <c r="V8239">
        <f t="shared" si="386"/>
        <v>1.2048936963479306E-2</v>
      </c>
    </row>
    <row r="8240" spans="11:22" x14ac:dyDescent="0.3">
      <c r="K8240">
        <v>8239</v>
      </c>
      <c r="L8240">
        <v>10.6</v>
      </c>
      <c r="N8240">
        <v>12.3</v>
      </c>
      <c r="P8240">
        <v>12.31204893696348</v>
      </c>
      <c r="R8240">
        <v>8239</v>
      </c>
      <c r="S8240">
        <f t="shared" si="385"/>
        <v>1.7000000000000011</v>
      </c>
      <c r="T8240">
        <f t="shared" si="387"/>
        <v>1.0059911894273128</v>
      </c>
      <c r="V8240">
        <f t="shared" si="386"/>
        <v>1.2048936963479306E-2</v>
      </c>
    </row>
    <row r="8241" spans="11:22" x14ac:dyDescent="0.3">
      <c r="K8241">
        <v>8240</v>
      </c>
      <c r="L8241">
        <v>10</v>
      </c>
      <c r="N8241">
        <v>11.7</v>
      </c>
      <c r="P8241">
        <v>11.672368666339299</v>
      </c>
      <c r="R8241">
        <v>8240</v>
      </c>
      <c r="S8241">
        <f t="shared" si="385"/>
        <v>1.6999999999999993</v>
      </c>
      <c r="T8241">
        <f t="shared" si="387"/>
        <v>1.0060038848666784</v>
      </c>
      <c r="V8241">
        <f t="shared" si="386"/>
        <v>-2.7631333660700363E-2</v>
      </c>
    </row>
    <row r="8242" spans="11:22" x14ac:dyDescent="0.3">
      <c r="K8242">
        <v>8241</v>
      </c>
      <c r="L8242">
        <v>10.6</v>
      </c>
      <c r="N8242">
        <v>12.3</v>
      </c>
      <c r="P8242">
        <v>12.31204893696348</v>
      </c>
      <c r="R8242">
        <v>8241</v>
      </c>
      <c r="S8242">
        <f t="shared" si="385"/>
        <v>1.7000000000000011</v>
      </c>
      <c r="T8242">
        <f t="shared" si="387"/>
        <v>1.0059911894273128</v>
      </c>
      <c r="V8242">
        <f t="shared" si="386"/>
        <v>1.2048936963479306E-2</v>
      </c>
    </row>
    <row r="8243" spans="11:22" x14ac:dyDescent="0.3">
      <c r="K8243">
        <v>8242</v>
      </c>
      <c r="L8243">
        <v>11.1</v>
      </c>
      <c r="N8243">
        <v>12.8</v>
      </c>
      <c r="P8243">
        <v>12.845115829150298</v>
      </c>
      <c r="R8243">
        <v>8242</v>
      </c>
      <c r="S8243">
        <f t="shared" si="385"/>
        <v>1.7000000000000011</v>
      </c>
      <c r="T8243">
        <f t="shared" si="387"/>
        <v>1.005980650835532</v>
      </c>
      <c r="V8243">
        <f t="shared" si="386"/>
        <v>4.511582915029777E-2</v>
      </c>
    </row>
    <row r="8244" spans="11:22" x14ac:dyDescent="0.3">
      <c r="K8244">
        <v>8243</v>
      </c>
      <c r="L8244">
        <v>11.1</v>
      </c>
      <c r="N8244">
        <v>12.8</v>
      </c>
      <c r="P8244">
        <v>12.845115829150298</v>
      </c>
      <c r="R8244">
        <v>8243</v>
      </c>
      <c r="S8244">
        <f t="shared" si="385"/>
        <v>1.7000000000000011</v>
      </c>
      <c r="T8244">
        <f t="shared" si="387"/>
        <v>1.005980650835532</v>
      </c>
      <c r="V8244">
        <f t="shared" si="386"/>
        <v>4.511582915029777E-2</v>
      </c>
    </row>
    <row r="8245" spans="11:22" x14ac:dyDescent="0.3">
      <c r="K8245">
        <v>8244</v>
      </c>
      <c r="L8245">
        <v>11.7</v>
      </c>
      <c r="N8245">
        <v>13.5</v>
      </c>
      <c r="P8245">
        <v>13.48479609977448</v>
      </c>
      <c r="R8245">
        <v>8244</v>
      </c>
      <c r="S8245">
        <f t="shared" si="385"/>
        <v>1.8000000000000007</v>
      </c>
      <c r="T8245">
        <f t="shared" si="387"/>
        <v>1.0063191153238547</v>
      </c>
      <c r="V8245">
        <f t="shared" si="386"/>
        <v>-1.5203900225520428E-2</v>
      </c>
    </row>
    <row r="8246" spans="11:22" x14ac:dyDescent="0.3">
      <c r="K8246">
        <v>8245</v>
      </c>
      <c r="L8246">
        <v>10.6</v>
      </c>
      <c r="N8246">
        <v>12.3</v>
      </c>
      <c r="P8246">
        <v>12.31204893696348</v>
      </c>
      <c r="R8246">
        <v>8245</v>
      </c>
      <c r="S8246">
        <f t="shared" si="385"/>
        <v>1.7000000000000011</v>
      </c>
      <c r="T8246">
        <f t="shared" si="387"/>
        <v>1.0059911894273128</v>
      </c>
      <c r="V8246">
        <f t="shared" si="386"/>
        <v>1.2048936963479306E-2</v>
      </c>
    </row>
    <row r="8247" spans="11:22" x14ac:dyDescent="0.3">
      <c r="K8247">
        <v>8246</v>
      </c>
      <c r="L8247">
        <v>12</v>
      </c>
      <c r="N8247">
        <v>13.8</v>
      </c>
      <c r="P8247">
        <v>13.804636235086571</v>
      </c>
      <c r="R8247">
        <v>8246</v>
      </c>
      <c r="S8247">
        <f t="shared" si="385"/>
        <v>1.8000000000000007</v>
      </c>
      <c r="T8247">
        <f t="shared" si="387"/>
        <v>1.0063124671225672</v>
      </c>
      <c r="V8247">
        <f t="shared" si="386"/>
        <v>4.636235086570295E-3</v>
      </c>
    </row>
    <row r="8248" spans="11:22" x14ac:dyDescent="0.3">
      <c r="K8248">
        <v>8247</v>
      </c>
      <c r="L8248">
        <v>12.8</v>
      </c>
      <c r="N8248">
        <v>14.7</v>
      </c>
      <c r="P8248">
        <v>14.657543262585479</v>
      </c>
      <c r="R8248">
        <v>8247</v>
      </c>
      <c r="S8248">
        <f t="shared" si="385"/>
        <v>1.8999999999999986</v>
      </c>
      <c r="T8248">
        <f t="shared" si="387"/>
        <v>1.0066445182724251</v>
      </c>
      <c r="V8248">
        <f t="shared" si="386"/>
        <v>-4.2456737414520163E-2</v>
      </c>
    </row>
    <row r="8249" spans="11:22" x14ac:dyDescent="0.3">
      <c r="K8249">
        <v>8248</v>
      </c>
      <c r="L8249">
        <v>13.3</v>
      </c>
      <c r="N8249">
        <v>15.2</v>
      </c>
      <c r="P8249">
        <v>15.190610154772298</v>
      </c>
      <c r="R8249">
        <v>8248</v>
      </c>
      <c r="S8249">
        <f t="shared" si="385"/>
        <v>1.8999999999999986</v>
      </c>
      <c r="T8249">
        <f t="shared" si="387"/>
        <v>1.0066329202304065</v>
      </c>
      <c r="V8249">
        <f t="shared" si="386"/>
        <v>-9.3898452277016986E-3</v>
      </c>
    </row>
    <row r="8250" spans="11:22" x14ac:dyDescent="0.3">
      <c r="K8250">
        <v>8249</v>
      </c>
      <c r="L8250">
        <v>15.6</v>
      </c>
      <c r="N8250">
        <v>17.600000000000001</v>
      </c>
      <c r="P8250">
        <v>17.642717858831659</v>
      </c>
      <c r="R8250">
        <v>8249</v>
      </c>
      <c r="S8250">
        <f t="shared" si="385"/>
        <v>2.0000000000000018</v>
      </c>
      <c r="T8250">
        <f t="shared" si="387"/>
        <v>1.006926406926407</v>
      </c>
      <c r="V8250">
        <f t="shared" si="386"/>
        <v>4.2717858831657907E-2</v>
      </c>
    </row>
    <row r="8251" spans="11:22" x14ac:dyDescent="0.3">
      <c r="K8251">
        <v>8250</v>
      </c>
      <c r="L8251">
        <v>14.4</v>
      </c>
      <c r="N8251">
        <v>16.399999999999999</v>
      </c>
      <c r="P8251">
        <v>16.363357317583297</v>
      </c>
      <c r="R8251">
        <v>8250</v>
      </c>
      <c r="S8251">
        <f t="shared" si="385"/>
        <v>1.9999999999999982</v>
      </c>
      <c r="T8251">
        <f t="shared" si="387"/>
        <v>1.0069553121196313</v>
      </c>
      <c r="V8251">
        <f t="shared" si="386"/>
        <v>-3.6642682416701433E-2</v>
      </c>
    </row>
    <row r="8252" spans="11:22" x14ac:dyDescent="0.3">
      <c r="K8252">
        <v>8251</v>
      </c>
      <c r="L8252">
        <v>13.9</v>
      </c>
      <c r="N8252">
        <v>15.8</v>
      </c>
      <c r="P8252">
        <v>15.830290425396479</v>
      </c>
      <c r="R8252">
        <v>8251</v>
      </c>
      <c r="S8252">
        <f t="shared" si="385"/>
        <v>1.9000000000000004</v>
      </c>
      <c r="T8252">
        <f t="shared" si="387"/>
        <v>1.0066190559136041</v>
      </c>
      <c r="V8252">
        <f t="shared" si="386"/>
        <v>3.0290425396477971E-2</v>
      </c>
    </row>
    <row r="8253" spans="11:22" x14ac:dyDescent="0.3">
      <c r="K8253">
        <v>8252</v>
      </c>
      <c r="L8253">
        <v>12.2</v>
      </c>
      <c r="N8253">
        <v>14</v>
      </c>
      <c r="P8253">
        <v>14.017862991961296</v>
      </c>
      <c r="R8253">
        <v>8252</v>
      </c>
      <c r="S8253">
        <f t="shared" si="385"/>
        <v>1.8000000000000007</v>
      </c>
      <c r="T8253">
        <f t="shared" si="387"/>
        <v>1.0063080427545121</v>
      </c>
      <c r="V8253">
        <f t="shared" si="386"/>
        <v>1.786299196129626E-2</v>
      </c>
    </row>
    <row r="8254" spans="11:22" x14ac:dyDescent="0.3">
      <c r="K8254">
        <v>8253</v>
      </c>
      <c r="L8254">
        <v>11.7</v>
      </c>
      <c r="N8254">
        <v>13.5</v>
      </c>
      <c r="P8254">
        <v>13.48479609977448</v>
      </c>
      <c r="R8254">
        <v>8253</v>
      </c>
      <c r="S8254">
        <f t="shared" si="385"/>
        <v>1.8000000000000007</v>
      </c>
      <c r="T8254">
        <f t="shared" si="387"/>
        <v>1.0063191153238547</v>
      </c>
      <c r="V8254">
        <f t="shared" si="386"/>
        <v>-1.5203900225520428E-2</v>
      </c>
    </row>
    <row r="8255" spans="11:22" x14ac:dyDescent="0.3">
      <c r="K8255">
        <v>8254</v>
      </c>
      <c r="L8255">
        <v>12.2</v>
      </c>
      <c r="N8255">
        <v>14</v>
      </c>
      <c r="P8255">
        <v>14.017862991961296</v>
      </c>
      <c r="R8255">
        <v>8254</v>
      </c>
      <c r="S8255">
        <f t="shared" si="385"/>
        <v>1.8000000000000007</v>
      </c>
      <c r="T8255">
        <f t="shared" si="387"/>
        <v>1.0063080427545121</v>
      </c>
      <c r="V8255">
        <f t="shared" si="386"/>
        <v>1.786299196129626E-2</v>
      </c>
    </row>
    <row r="8256" spans="11:22" x14ac:dyDescent="0.3">
      <c r="K8256">
        <v>8255</v>
      </c>
      <c r="L8256">
        <v>11.7</v>
      </c>
      <c r="N8256">
        <v>13.5</v>
      </c>
      <c r="P8256">
        <v>13.48479609977448</v>
      </c>
      <c r="R8256">
        <v>8255</v>
      </c>
      <c r="S8256">
        <f t="shared" si="385"/>
        <v>1.8000000000000007</v>
      </c>
      <c r="T8256">
        <f t="shared" si="387"/>
        <v>1.0063191153238547</v>
      </c>
      <c r="V8256">
        <f t="shared" si="386"/>
        <v>-1.5203900225520428E-2</v>
      </c>
    </row>
    <row r="8257" spans="11:22" x14ac:dyDescent="0.3">
      <c r="K8257">
        <v>8256</v>
      </c>
      <c r="L8257">
        <v>11.1</v>
      </c>
      <c r="N8257">
        <v>12.8</v>
      </c>
      <c r="P8257">
        <v>12.845115829150298</v>
      </c>
      <c r="R8257">
        <v>8256</v>
      </c>
      <c r="S8257">
        <f t="shared" si="385"/>
        <v>1.7000000000000011</v>
      </c>
      <c r="T8257">
        <f t="shared" si="387"/>
        <v>1.005980650835532</v>
      </c>
      <c r="V8257">
        <f t="shared" si="386"/>
        <v>4.511582915029777E-2</v>
      </c>
    </row>
    <row r="8258" spans="11:22" x14ac:dyDescent="0.3">
      <c r="K8258">
        <v>8257</v>
      </c>
      <c r="L8258">
        <v>10.6</v>
      </c>
      <c r="N8258">
        <v>12.3</v>
      </c>
      <c r="P8258">
        <v>12.31204893696348</v>
      </c>
      <c r="R8258">
        <v>8257</v>
      </c>
      <c r="S8258">
        <f t="shared" ref="S8258:S8321" si="388">N8258-L8258</f>
        <v>1.7000000000000011</v>
      </c>
      <c r="T8258">
        <f t="shared" si="387"/>
        <v>1.0059911894273128</v>
      </c>
      <c r="V8258">
        <f t="shared" ref="V8258:V8321" si="389">P8258-N8258</f>
        <v>1.2048936963479306E-2</v>
      </c>
    </row>
    <row r="8259" spans="11:22" x14ac:dyDescent="0.3">
      <c r="K8259">
        <v>8258</v>
      </c>
      <c r="L8259">
        <v>10</v>
      </c>
      <c r="N8259">
        <v>11.7</v>
      </c>
      <c r="P8259">
        <v>11.672368666339299</v>
      </c>
      <c r="R8259">
        <v>8258</v>
      </c>
      <c r="S8259">
        <f t="shared" si="388"/>
        <v>1.6999999999999993</v>
      </c>
      <c r="T8259">
        <f t="shared" ref="T8259:T8322" si="390">(N8259+273.15)/(L8259+273.15)</f>
        <v>1.0060038848666784</v>
      </c>
      <c r="V8259">
        <f t="shared" si="389"/>
        <v>-2.7631333660700363E-2</v>
      </c>
    </row>
    <row r="8260" spans="11:22" x14ac:dyDescent="0.3">
      <c r="K8260">
        <v>8259</v>
      </c>
      <c r="L8260">
        <v>9.4</v>
      </c>
      <c r="N8260">
        <v>11</v>
      </c>
      <c r="P8260">
        <v>11.032688395715118</v>
      </c>
      <c r="R8260">
        <v>8259</v>
      </c>
      <c r="S8260">
        <f t="shared" si="388"/>
        <v>1.5999999999999996</v>
      </c>
      <c r="T8260">
        <f t="shared" si="390"/>
        <v>1.0056627145637942</v>
      </c>
      <c r="V8260">
        <f t="shared" si="389"/>
        <v>3.2688395715117835E-2</v>
      </c>
    </row>
    <row r="8261" spans="11:22" x14ac:dyDescent="0.3">
      <c r="K8261">
        <v>8260</v>
      </c>
      <c r="L8261">
        <v>8.9</v>
      </c>
      <c r="N8261">
        <v>10.5</v>
      </c>
      <c r="P8261">
        <v>10.499621503528299</v>
      </c>
      <c r="R8261">
        <v>8260</v>
      </c>
      <c r="S8261">
        <f t="shared" si="388"/>
        <v>1.5999999999999996</v>
      </c>
      <c r="T8261">
        <f t="shared" si="390"/>
        <v>1.0056727530579685</v>
      </c>
      <c r="V8261">
        <f t="shared" si="389"/>
        <v>-3.7849647170062894E-4</v>
      </c>
    </row>
    <row r="8262" spans="11:22" x14ac:dyDescent="0.3">
      <c r="K8262">
        <v>8261</v>
      </c>
      <c r="L8262">
        <v>9.4</v>
      </c>
      <c r="N8262">
        <v>11</v>
      </c>
      <c r="P8262">
        <v>11.032688395715118</v>
      </c>
      <c r="R8262">
        <v>8261</v>
      </c>
      <c r="S8262">
        <f t="shared" si="388"/>
        <v>1.5999999999999996</v>
      </c>
      <c r="T8262">
        <f t="shared" si="390"/>
        <v>1.0056627145637942</v>
      </c>
      <c r="V8262">
        <f t="shared" si="389"/>
        <v>3.2688395715117835E-2</v>
      </c>
    </row>
    <row r="8263" spans="11:22" x14ac:dyDescent="0.3">
      <c r="K8263">
        <v>8262</v>
      </c>
      <c r="L8263">
        <v>10</v>
      </c>
      <c r="N8263">
        <v>11.7</v>
      </c>
      <c r="P8263">
        <v>11.672368666339299</v>
      </c>
      <c r="R8263">
        <v>8262</v>
      </c>
      <c r="S8263">
        <f t="shared" si="388"/>
        <v>1.6999999999999993</v>
      </c>
      <c r="T8263">
        <f t="shared" si="390"/>
        <v>1.0060038848666784</v>
      </c>
      <c r="V8263">
        <f t="shared" si="389"/>
        <v>-2.7631333660700363E-2</v>
      </c>
    </row>
    <row r="8264" spans="11:22" x14ac:dyDescent="0.3">
      <c r="K8264">
        <v>8263</v>
      </c>
      <c r="L8264">
        <v>10</v>
      </c>
      <c r="N8264">
        <v>11.7</v>
      </c>
      <c r="P8264">
        <v>11.672368666339299</v>
      </c>
      <c r="R8264">
        <v>8263</v>
      </c>
      <c r="S8264">
        <f t="shared" si="388"/>
        <v>1.6999999999999993</v>
      </c>
      <c r="T8264">
        <f t="shared" si="390"/>
        <v>1.0060038848666784</v>
      </c>
      <c r="V8264">
        <f t="shared" si="389"/>
        <v>-2.7631333660700363E-2</v>
      </c>
    </row>
    <row r="8265" spans="11:22" x14ac:dyDescent="0.3">
      <c r="K8265">
        <v>8264</v>
      </c>
      <c r="L8265">
        <v>10.6</v>
      </c>
      <c r="N8265">
        <v>12.3</v>
      </c>
      <c r="P8265">
        <v>12.31204893696348</v>
      </c>
      <c r="R8265">
        <v>8264</v>
      </c>
      <c r="S8265">
        <f t="shared" si="388"/>
        <v>1.7000000000000011</v>
      </c>
      <c r="T8265">
        <f t="shared" si="390"/>
        <v>1.0059911894273128</v>
      </c>
      <c r="V8265">
        <f t="shared" si="389"/>
        <v>1.2048936963479306E-2</v>
      </c>
    </row>
    <row r="8266" spans="11:22" x14ac:dyDescent="0.3">
      <c r="K8266">
        <v>8265</v>
      </c>
      <c r="L8266">
        <v>11</v>
      </c>
      <c r="N8266">
        <v>12.7</v>
      </c>
      <c r="P8266">
        <v>12.738502450712934</v>
      </c>
      <c r="R8266">
        <v>8265</v>
      </c>
      <c r="S8266">
        <f t="shared" si="388"/>
        <v>1.6999999999999993</v>
      </c>
      <c r="T8266">
        <f t="shared" si="390"/>
        <v>1.0059827555868379</v>
      </c>
      <c r="V8266">
        <f t="shared" si="389"/>
        <v>3.8502450712934788E-2</v>
      </c>
    </row>
    <row r="8267" spans="11:22" x14ac:dyDescent="0.3">
      <c r="K8267">
        <v>8266</v>
      </c>
      <c r="L8267">
        <v>12</v>
      </c>
      <c r="N8267">
        <v>13.8</v>
      </c>
      <c r="P8267">
        <v>13.804636235086571</v>
      </c>
      <c r="R8267">
        <v>8266</v>
      </c>
      <c r="S8267">
        <f t="shared" si="388"/>
        <v>1.8000000000000007</v>
      </c>
      <c r="T8267">
        <f t="shared" si="390"/>
        <v>1.0063124671225672</v>
      </c>
      <c r="V8267">
        <f t="shared" si="389"/>
        <v>4.636235086570295E-3</v>
      </c>
    </row>
    <row r="8268" spans="11:22" x14ac:dyDescent="0.3">
      <c r="K8268">
        <v>8267</v>
      </c>
      <c r="L8268">
        <v>12.8</v>
      </c>
      <c r="N8268">
        <v>14.7</v>
      </c>
      <c r="P8268">
        <v>14.657543262585479</v>
      </c>
      <c r="R8268">
        <v>8267</v>
      </c>
      <c r="S8268">
        <f t="shared" si="388"/>
        <v>1.8999999999999986</v>
      </c>
      <c r="T8268">
        <f t="shared" si="390"/>
        <v>1.0066445182724251</v>
      </c>
      <c r="V8268">
        <f t="shared" si="389"/>
        <v>-4.2456737414520163E-2</v>
      </c>
    </row>
    <row r="8269" spans="11:22" x14ac:dyDescent="0.3">
      <c r="K8269">
        <v>8268</v>
      </c>
      <c r="L8269">
        <v>12.8</v>
      </c>
      <c r="N8269">
        <v>14.7</v>
      </c>
      <c r="P8269">
        <v>14.657543262585479</v>
      </c>
      <c r="R8269">
        <v>8268</v>
      </c>
      <c r="S8269">
        <f t="shared" si="388"/>
        <v>1.8999999999999986</v>
      </c>
      <c r="T8269">
        <f t="shared" si="390"/>
        <v>1.0066445182724251</v>
      </c>
      <c r="V8269">
        <f t="shared" si="389"/>
        <v>-4.2456737414520163E-2</v>
      </c>
    </row>
    <row r="8270" spans="11:22" x14ac:dyDescent="0.3">
      <c r="K8270">
        <v>8269</v>
      </c>
      <c r="L8270">
        <v>12.8</v>
      </c>
      <c r="N8270">
        <v>14.7</v>
      </c>
      <c r="P8270">
        <v>14.657543262585479</v>
      </c>
      <c r="R8270">
        <v>8269</v>
      </c>
      <c r="S8270">
        <f t="shared" si="388"/>
        <v>1.8999999999999986</v>
      </c>
      <c r="T8270">
        <f t="shared" si="390"/>
        <v>1.0066445182724251</v>
      </c>
      <c r="V8270">
        <f t="shared" si="389"/>
        <v>-4.2456737414520163E-2</v>
      </c>
    </row>
    <row r="8271" spans="11:22" x14ac:dyDescent="0.3">
      <c r="K8271">
        <v>8270</v>
      </c>
      <c r="L8271">
        <v>14.4</v>
      </c>
      <c r="N8271">
        <v>16.399999999999999</v>
      </c>
      <c r="P8271">
        <v>16.363357317583297</v>
      </c>
      <c r="R8271">
        <v>8270</v>
      </c>
      <c r="S8271">
        <f t="shared" si="388"/>
        <v>1.9999999999999982</v>
      </c>
      <c r="T8271">
        <f t="shared" si="390"/>
        <v>1.0069553121196313</v>
      </c>
      <c r="V8271">
        <f t="shared" si="389"/>
        <v>-3.6642682416701433E-2</v>
      </c>
    </row>
    <row r="8272" spans="11:22" x14ac:dyDescent="0.3">
      <c r="K8272">
        <v>8271</v>
      </c>
      <c r="L8272">
        <v>14.4</v>
      </c>
      <c r="N8272">
        <v>16.399999999999999</v>
      </c>
      <c r="P8272">
        <v>16.363357317583297</v>
      </c>
      <c r="R8272">
        <v>8271</v>
      </c>
      <c r="S8272">
        <f t="shared" si="388"/>
        <v>1.9999999999999982</v>
      </c>
      <c r="T8272">
        <f t="shared" si="390"/>
        <v>1.0069553121196313</v>
      </c>
      <c r="V8272">
        <f t="shared" si="389"/>
        <v>-3.6642682416701433E-2</v>
      </c>
    </row>
    <row r="8273" spans="11:22" x14ac:dyDescent="0.3">
      <c r="K8273">
        <v>8272</v>
      </c>
      <c r="L8273">
        <v>13.9</v>
      </c>
      <c r="N8273">
        <v>15.8</v>
      </c>
      <c r="P8273">
        <v>15.830290425396479</v>
      </c>
      <c r="R8273">
        <v>8272</v>
      </c>
      <c r="S8273">
        <f t="shared" si="388"/>
        <v>1.9000000000000004</v>
      </c>
      <c r="T8273">
        <f t="shared" si="390"/>
        <v>1.0066190559136041</v>
      </c>
      <c r="V8273">
        <f t="shared" si="389"/>
        <v>3.0290425396477971E-2</v>
      </c>
    </row>
    <row r="8274" spans="11:22" x14ac:dyDescent="0.3">
      <c r="K8274">
        <v>8273</v>
      </c>
      <c r="L8274">
        <v>15</v>
      </c>
      <c r="N8274">
        <v>17</v>
      </c>
      <c r="P8274">
        <v>17.003037588207476</v>
      </c>
      <c r="R8274">
        <v>8273</v>
      </c>
      <c r="S8274">
        <f t="shared" si="388"/>
        <v>2</v>
      </c>
      <c r="T8274">
        <f t="shared" si="390"/>
        <v>1.0069408294291169</v>
      </c>
      <c r="V8274">
        <f t="shared" si="389"/>
        <v>3.0375882074764604E-3</v>
      </c>
    </row>
    <row r="8275" spans="11:22" x14ac:dyDescent="0.3">
      <c r="K8275">
        <v>8274</v>
      </c>
      <c r="L8275">
        <v>13.9</v>
      </c>
      <c r="N8275">
        <v>15.8</v>
      </c>
      <c r="P8275">
        <v>15.830290425396479</v>
      </c>
      <c r="R8275">
        <v>8274</v>
      </c>
      <c r="S8275">
        <f t="shared" si="388"/>
        <v>1.9000000000000004</v>
      </c>
      <c r="T8275">
        <f t="shared" si="390"/>
        <v>1.0066190559136041</v>
      </c>
      <c r="V8275">
        <f t="shared" si="389"/>
        <v>3.0290425396477971E-2</v>
      </c>
    </row>
    <row r="8276" spans="11:22" x14ac:dyDescent="0.3">
      <c r="K8276">
        <v>8275</v>
      </c>
      <c r="L8276">
        <v>12.8</v>
      </c>
      <c r="N8276">
        <v>14.7</v>
      </c>
      <c r="P8276">
        <v>14.657543262585479</v>
      </c>
      <c r="R8276">
        <v>8275</v>
      </c>
      <c r="S8276">
        <f t="shared" si="388"/>
        <v>1.8999999999999986</v>
      </c>
      <c r="T8276">
        <f t="shared" si="390"/>
        <v>1.0066445182724251</v>
      </c>
      <c r="V8276">
        <f t="shared" si="389"/>
        <v>-4.2456737414520163E-2</v>
      </c>
    </row>
    <row r="8277" spans="11:22" x14ac:dyDescent="0.3">
      <c r="K8277">
        <v>8276</v>
      </c>
      <c r="L8277">
        <v>12.2</v>
      </c>
      <c r="N8277">
        <v>14</v>
      </c>
      <c r="P8277">
        <v>14.017862991961296</v>
      </c>
      <c r="R8277">
        <v>8276</v>
      </c>
      <c r="S8277">
        <f t="shared" si="388"/>
        <v>1.8000000000000007</v>
      </c>
      <c r="T8277">
        <f t="shared" si="390"/>
        <v>1.0063080427545121</v>
      </c>
      <c r="V8277">
        <f t="shared" si="389"/>
        <v>1.786299196129626E-2</v>
      </c>
    </row>
    <row r="8278" spans="11:22" x14ac:dyDescent="0.3">
      <c r="K8278">
        <v>8277</v>
      </c>
      <c r="L8278">
        <v>11.7</v>
      </c>
      <c r="N8278">
        <v>13.5</v>
      </c>
      <c r="P8278">
        <v>13.48479609977448</v>
      </c>
      <c r="R8278">
        <v>8277</v>
      </c>
      <c r="S8278">
        <f t="shared" si="388"/>
        <v>1.8000000000000007</v>
      </c>
      <c r="T8278">
        <f t="shared" si="390"/>
        <v>1.0063191153238547</v>
      </c>
      <c r="V8278">
        <f t="shared" si="389"/>
        <v>-1.5203900225520428E-2</v>
      </c>
    </row>
    <row r="8279" spans="11:22" x14ac:dyDescent="0.3">
      <c r="K8279">
        <v>8278</v>
      </c>
      <c r="L8279">
        <v>11.1</v>
      </c>
      <c r="N8279">
        <v>12.8</v>
      </c>
      <c r="P8279">
        <v>12.845115829150298</v>
      </c>
      <c r="R8279">
        <v>8278</v>
      </c>
      <c r="S8279">
        <f t="shared" si="388"/>
        <v>1.7000000000000011</v>
      </c>
      <c r="T8279">
        <f t="shared" si="390"/>
        <v>1.005980650835532</v>
      </c>
      <c r="V8279">
        <f t="shared" si="389"/>
        <v>4.511582915029777E-2</v>
      </c>
    </row>
    <row r="8280" spans="11:22" x14ac:dyDescent="0.3">
      <c r="K8280">
        <v>8279</v>
      </c>
      <c r="L8280">
        <v>11.1</v>
      </c>
      <c r="N8280">
        <v>12.8</v>
      </c>
      <c r="P8280">
        <v>12.845115829150298</v>
      </c>
      <c r="R8280">
        <v>8279</v>
      </c>
      <c r="S8280">
        <f t="shared" si="388"/>
        <v>1.7000000000000011</v>
      </c>
      <c r="T8280">
        <f t="shared" si="390"/>
        <v>1.005980650835532</v>
      </c>
      <c r="V8280">
        <f t="shared" si="389"/>
        <v>4.511582915029777E-2</v>
      </c>
    </row>
    <row r="8281" spans="11:22" x14ac:dyDescent="0.3">
      <c r="K8281">
        <v>8280</v>
      </c>
      <c r="L8281">
        <v>10.6</v>
      </c>
      <c r="N8281">
        <v>12.3</v>
      </c>
      <c r="P8281">
        <v>12.31204893696348</v>
      </c>
      <c r="R8281">
        <v>8280</v>
      </c>
      <c r="S8281">
        <f t="shared" si="388"/>
        <v>1.7000000000000011</v>
      </c>
      <c r="T8281">
        <f t="shared" si="390"/>
        <v>1.0059911894273128</v>
      </c>
      <c r="V8281">
        <f t="shared" si="389"/>
        <v>1.2048936963479306E-2</v>
      </c>
    </row>
    <row r="8282" spans="11:22" x14ac:dyDescent="0.3">
      <c r="K8282">
        <v>8281</v>
      </c>
      <c r="L8282">
        <v>10</v>
      </c>
      <c r="N8282">
        <v>11.7</v>
      </c>
      <c r="P8282">
        <v>11.672368666339299</v>
      </c>
      <c r="R8282">
        <v>8281</v>
      </c>
      <c r="S8282">
        <f t="shared" si="388"/>
        <v>1.6999999999999993</v>
      </c>
      <c r="T8282">
        <f t="shared" si="390"/>
        <v>1.0060038848666784</v>
      </c>
      <c r="V8282">
        <f t="shared" si="389"/>
        <v>-2.7631333660700363E-2</v>
      </c>
    </row>
    <row r="8283" spans="11:22" x14ac:dyDescent="0.3">
      <c r="K8283">
        <v>8282</v>
      </c>
      <c r="L8283">
        <v>10</v>
      </c>
      <c r="N8283">
        <v>11.7</v>
      </c>
      <c r="P8283">
        <v>11.672368666339299</v>
      </c>
      <c r="R8283">
        <v>8282</v>
      </c>
      <c r="S8283">
        <f t="shared" si="388"/>
        <v>1.6999999999999993</v>
      </c>
      <c r="T8283">
        <f t="shared" si="390"/>
        <v>1.0060038848666784</v>
      </c>
      <c r="V8283">
        <f t="shared" si="389"/>
        <v>-2.7631333660700363E-2</v>
      </c>
    </row>
    <row r="8284" spans="11:22" x14ac:dyDescent="0.3">
      <c r="K8284">
        <v>8283</v>
      </c>
      <c r="L8284">
        <v>10</v>
      </c>
      <c r="N8284">
        <v>11.7</v>
      </c>
      <c r="P8284">
        <v>11.672368666339299</v>
      </c>
      <c r="R8284">
        <v>8283</v>
      </c>
      <c r="S8284">
        <f t="shared" si="388"/>
        <v>1.6999999999999993</v>
      </c>
      <c r="T8284">
        <f t="shared" si="390"/>
        <v>1.0060038848666784</v>
      </c>
      <c r="V8284">
        <f t="shared" si="389"/>
        <v>-2.7631333660700363E-2</v>
      </c>
    </row>
    <row r="8285" spans="11:22" x14ac:dyDescent="0.3">
      <c r="K8285">
        <v>8284</v>
      </c>
      <c r="L8285">
        <v>10</v>
      </c>
      <c r="N8285">
        <v>11.7</v>
      </c>
      <c r="P8285">
        <v>11.672368666339299</v>
      </c>
      <c r="R8285">
        <v>8284</v>
      </c>
      <c r="S8285">
        <f t="shared" si="388"/>
        <v>1.6999999999999993</v>
      </c>
      <c r="T8285">
        <f t="shared" si="390"/>
        <v>1.0060038848666784</v>
      </c>
      <c r="V8285">
        <f t="shared" si="389"/>
        <v>-2.7631333660700363E-2</v>
      </c>
    </row>
    <row r="8286" spans="11:22" x14ac:dyDescent="0.3">
      <c r="K8286">
        <v>8285</v>
      </c>
      <c r="L8286">
        <v>10</v>
      </c>
      <c r="N8286">
        <v>11.7</v>
      </c>
      <c r="P8286">
        <v>11.672368666339299</v>
      </c>
      <c r="R8286">
        <v>8285</v>
      </c>
      <c r="S8286">
        <f t="shared" si="388"/>
        <v>1.6999999999999993</v>
      </c>
      <c r="T8286">
        <f t="shared" si="390"/>
        <v>1.0060038848666784</v>
      </c>
      <c r="V8286">
        <f t="shared" si="389"/>
        <v>-2.7631333660700363E-2</v>
      </c>
    </row>
    <row r="8287" spans="11:22" x14ac:dyDescent="0.3">
      <c r="K8287">
        <v>8286</v>
      </c>
      <c r="L8287">
        <v>10</v>
      </c>
      <c r="N8287">
        <v>11.7</v>
      </c>
      <c r="P8287">
        <v>11.672368666339299</v>
      </c>
      <c r="R8287">
        <v>8286</v>
      </c>
      <c r="S8287">
        <f t="shared" si="388"/>
        <v>1.6999999999999993</v>
      </c>
      <c r="T8287">
        <f t="shared" si="390"/>
        <v>1.0060038848666784</v>
      </c>
      <c r="V8287">
        <f t="shared" si="389"/>
        <v>-2.7631333660700363E-2</v>
      </c>
    </row>
    <row r="8288" spans="11:22" x14ac:dyDescent="0.3">
      <c r="K8288">
        <v>8287</v>
      </c>
      <c r="L8288">
        <v>10</v>
      </c>
      <c r="N8288">
        <v>11.7</v>
      </c>
      <c r="P8288">
        <v>11.672368666339299</v>
      </c>
      <c r="R8288">
        <v>8287</v>
      </c>
      <c r="S8288">
        <f t="shared" si="388"/>
        <v>1.6999999999999993</v>
      </c>
      <c r="T8288">
        <f t="shared" si="390"/>
        <v>1.0060038848666784</v>
      </c>
      <c r="V8288">
        <f t="shared" si="389"/>
        <v>-2.7631333660700363E-2</v>
      </c>
    </row>
    <row r="8289" spans="11:22" x14ac:dyDescent="0.3">
      <c r="K8289">
        <v>8288</v>
      </c>
      <c r="L8289">
        <v>8.9</v>
      </c>
      <c r="N8289">
        <v>10.5</v>
      </c>
      <c r="P8289">
        <v>10.499621503528299</v>
      </c>
      <c r="R8289">
        <v>8288</v>
      </c>
      <c r="S8289">
        <f t="shared" si="388"/>
        <v>1.5999999999999996</v>
      </c>
      <c r="T8289">
        <f t="shared" si="390"/>
        <v>1.0056727530579685</v>
      </c>
      <c r="V8289">
        <f t="shared" si="389"/>
        <v>-3.7849647170062894E-4</v>
      </c>
    </row>
    <row r="8290" spans="11:22" x14ac:dyDescent="0.3">
      <c r="K8290">
        <v>8289</v>
      </c>
      <c r="L8290">
        <v>11</v>
      </c>
      <c r="N8290">
        <v>12.7</v>
      </c>
      <c r="P8290">
        <v>12.738502450712934</v>
      </c>
      <c r="R8290">
        <v>8289</v>
      </c>
      <c r="S8290">
        <f t="shared" si="388"/>
        <v>1.6999999999999993</v>
      </c>
      <c r="T8290">
        <f t="shared" si="390"/>
        <v>1.0059827555868379</v>
      </c>
      <c r="V8290">
        <f t="shared" si="389"/>
        <v>3.8502450712934788E-2</v>
      </c>
    </row>
    <row r="8291" spans="11:22" x14ac:dyDescent="0.3">
      <c r="K8291">
        <v>8290</v>
      </c>
      <c r="L8291">
        <v>12.2</v>
      </c>
      <c r="N8291">
        <v>14</v>
      </c>
      <c r="P8291">
        <v>14.017862991961296</v>
      </c>
      <c r="R8291">
        <v>8290</v>
      </c>
      <c r="S8291">
        <f t="shared" si="388"/>
        <v>1.8000000000000007</v>
      </c>
      <c r="T8291">
        <f t="shared" si="390"/>
        <v>1.0063080427545121</v>
      </c>
      <c r="V8291">
        <f t="shared" si="389"/>
        <v>1.786299196129626E-2</v>
      </c>
    </row>
    <row r="8292" spans="11:22" x14ac:dyDescent="0.3">
      <c r="K8292">
        <v>8291</v>
      </c>
      <c r="L8292">
        <v>13.3</v>
      </c>
      <c r="N8292">
        <v>15.2</v>
      </c>
      <c r="P8292">
        <v>15.190610154772298</v>
      </c>
      <c r="R8292">
        <v>8291</v>
      </c>
      <c r="S8292">
        <f t="shared" si="388"/>
        <v>1.8999999999999986</v>
      </c>
      <c r="T8292">
        <f t="shared" si="390"/>
        <v>1.0066329202304065</v>
      </c>
      <c r="V8292">
        <f t="shared" si="389"/>
        <v>-9.3898452277016986E-3</v>
      </c>
    </row>
    <row r="8293" spans="11:22" x14ac:dyDescent="0.3">
      <c r="K8293">
        <v>8292</v>
      </c>
      <c r="L8293">
        <v>14.4</v>
      </c>
      <c r="N8293">
        <v>16.399999999999999</v>
      </c>
      <c r="P8293">
        <v>16.363357317583297</v>
      </c>
      <c r="R8293">
        <v>8292</v>
      </c>
      <c r="S8293">
        <f t="shared" si="388"/>
        <v>1.9999999999999982</v>
      </c>
      <c r="T8293">
        <f t="shared" si="390"/>
        <v>1.0069553121196313</v>
      </c>
      <c r="V8293">
        <f t="shared" si="389"/>
        <v>-3.6642682416701433E-2</v>
      </c>
    </row>
    <row r="8294" spans="11:22" x14ac:dyDescent="0.3">
      <c r="K8294">
        <v>8293</v>
      </c>
      <c r="L8294">
        <v>14.4</v>
      </c>
      <c r="N8294">
        <v>16.399999999999999</v>
      </c>
      <c r="P8294">
        <v>16.363357317583297</v>
      </c>
      <c r="R8294">
        <v>8293</v>
      </c>
      <c r="S8294">
        <f t="shared" si="388"/>
        <v>1.9999999999999982</v>
      </c>
      <c r="T8294">
        <f t="shared" si="390"/>
        <v>1.0069553121196313</v>
      </c>
      <c r="V8294">
        <f t="shared" si="389"/>
        <v>-3.6642682416701433E-2</v>
      </c>
    </row>
    <row r="8295" spans="11:22" x14ac:dyDescent="0.3">
      <c r="K8295">
        <v>8294</v>
      </c>
      <c r="L8295">
        <v>13.9</v>
      </c>
      <c r="N8295">
        <v>15.8</v>
      </c>
      <c r="P8295">
        <v>15.830290425396479</v>
      </c>
      <c r="R8295">
        <v>8294</v>
      </c>
      <c r="S8295">
        <f t="shared" si="388"/>
        <v>1.9000000000000004</v>
      </c>
      <c r="T8295">
        <f t="shared" si="390"/>
        <v>1.0066190559136041</v>
      </c>
      <c r="V8295">
        <f t="shared" si="389"/>
        <v>3.0290425396477971E-2</v>
      </c>
    </row>
    <row r="8296" spans="11:22" x14ac:dyDescent="0.3">
      <c r="K8296">
        <v>8295</v>
      </c>
      <c r="L8296">
        <v>14.4</v>
      </c>
      <c r="N8296">
        <v>16.399999999999999</v>
      </c>
      <c r="P8296">
        <v>16.363357317583297</v>
      </c>
      <c r="R8296">
        <v>8295</v>
      </c>
      <c r="S8296">
        <f t="shared" si="388"/>
        <v>1.9999999999999982</v>
      </c>
      <c r="T8296">
        <f t="shared" si="390"/>
        <v>1.0069553121196313</v>
      </c>
      <c r="V8296">
        <f t="shared" si="389"/>
        <v>-3.6642682416701433E-2</v>
      </c>
    </row>
    <row r="8297" spans="11:22" x14ac:dyDescent="0.3">
      <c r="K8297">
        <v>8296</v>
      </c>
      <c r="L8297">
        <v>15</v>
      </c>
      <c r="N8297">
        <v>17</v>
      </c>
      <c r="P8297">
        <v>17.003037588207476</v>
      </c>
      <c r="R8297">
        <v>8296</v>
      </c>
      <c r="S8297">
        <f t="shared" si="388"/>
        <v>2</v>
      </c>
      <c r="T8297">
        <f t="shared" si="390"/>
        <v>1.0069408294291169</v>
      </c>
      <c r="V8297">
        <f t="shared" si="389"/>
        <v>3.0375882074764604E-3</v>
      </c>
    </row>
    <row r="8298" spans="11:22" x14ac:dyDescent="0.3">
      <c r="K8298">
        <v>8297</v>
      </c>
      <c r="L8298">
        <v>13.3</v>
      </c>
      <c r="N8298">
        <v>15.2</v>
      </c>
      <c r="P8298">
        <v>15.190610154772298</v>
      </c>
      <c r="R8298">
        <v>8297</v>
      </c>
      <c r="S8298">
        <f t="shared" si="388"/>
        <v>1.8999999999999986</v>
      </c>
      <c r="T8298">
        <f t="shared" si="390"/>
        <v>1.0066329202304065</v>
      </c>
      <c r="V8298">
        <f t="shared" si="389"/>
        <v>-9.3898452277016986E-3</v>
      </c>
    </row>
    <row r="8299" spans="11:22" x14ac:dyDescent="0.3">
      <c r="K8299">
        <v>8298</v>
      </c>
      <c r="L8299">
        <v>13.3</v>
      </c>
      <c r="N8299">
        <v>15.2</v>
      </c>
      <c r="P8299">
        <v>15.190610154772298</v>
      </c>
      <c r="R8299">
        <v>8298</v>
      </c>
      <c r="S8299">
        <f t="shared" si="388"/>
        <v>1.8999999999999986</v>
      </c>
      <c r="T8299">
        <f t="shared" si="390"/>
        <v>1.0066329202304065</v>
      </c>
      <c r="V8299">
        <f t="shared" si="389"/>
        <v>-9.3898452277016986E-3</v>
      </c>
    </row>
    <row r="8300" spans="11:22" x14ac:dyDescent="0.3">
      <c r="K8300">
        <v>8299</v>
      </c>
      <c r="L8300">
        <v>12.8</v>
      </c>
      <c r="N8300">
        <v>14.7</v>
      </c>
      <c r="P8300">
        <v>14.657543262585479</v>
      </c>
      <c r="R8300">
        <v>8299</v>
      </c>
      <c r="S8300">
        <f t="shared" si="388"/>
        <v>1.8999999999999986</v>
      </c>
      <c r="T8300">
        <f t="shared" si="390"/>
        <v>1.0066445182724251</v>
      </c>
      <c r="V8300">
        <f t="shared" si="389"/>
        <v>-4.2456737414520163E-2</v>
      </c>
    </row>
    <row r="8301" spans="11:22" x14ac:dyDescent="0.3">
      <c r="K8301">
        <v>8300</v>
      </c>
      <c r="L8301">
        <v>12.2</v>
      </c>
      <c r="N8301">
        <v>14</v>
      </c>
      <c r="P8301">
        <v>14.017862991961296</v>
      </c>
      <c r="R8301">
        <v>8300</v>
      </c>
      <c r="S8301">
        <f t="shared" si="388"/>
        <v>1.8000000000000007</v>
      </c>
      <c r="T8301">
        <f t="shared" si="390"/>
        <v>1.0063080427545121</v>
      </c>
      <c r="V8301">
        <f t="shared" si="389"/>
        <v>1.786299196129626E-2</v>
      </c>
    </row>
    <row r="8302" spans="11:22" x14ac:dyDescent="0.3">
      <c r="K8302">
        <v>8301</v>
      </c>
      <c r="L8302">
        <v>12.2</v>
      </c>
      <c r="N8302">
        <v>14</v>
      </c>
      <c r="P8302">
        <v>14.017862991961296</v>
      </c>
      <c r="R8302">
        <v>8301</v>
      </c>
      <c r="S8302">
        <f t="shared" si="388"/>
        <v>1.8000000000000007</v>
      </c>
      <c r="T8302">
        <f t="shared" si="390"/>
        <v>1.0063080427545121</v>
      </c>
      <c r="V8302">
        <f t="shared" si="389"/>
        <v>1.786299196129626E-2</v>
      </c>
    </row>
    <row r="8303" spans="11:22" x14ac:dyDescent="0.3">
      <c r="K8303">
        <v>8302</v>
      </c>
      <c r="L8303">
        <v>12.8</v>
      </c>
      <c r="N8303">
        <v>14.7</v>
      </c>
      <c r="P8303">
        <v>14.657543262585479</v>
      </c>
      <c r="R8303">
        <v>8302</v>
      </c>
      <c r="S8303">
        <f t="shared" si="388"/>
        <v>1.8999999999999986</v>
      </c>
      <c r="T8303">
        <f t="shared" si="390"/>
        <v>1.0066445182724251</v>
      </c>
      <c r="V8303">
        <f t="shared" si="389"/>
        <v>-4.2456737414520163E-2</v>
      </c>
    </row>
    <row r="8304" spans="11:22" x14ac:dyDescent="0.3">
      <c r="K8304">
        <v>8303</v>
      </c>
      <c r="L8304">
        <v>12.2</v>
      </c>
      <c r="N8304">
        <v>14</v>
      </c>
      <c r="P8304">
        <v>14.017862991961296</v>
      </c>
      <c r="R8304">
        <v>8303</v>
      </c>
      <c r="S8304">
        <f t="shared" si="388"/>
        <v>1.8000000000000007</v>
      </c>
      <c r="T8304">
        <f t="shared" si="390"/>
        <v>1.0063080427545121</v>
      </c>
      <c r="V8304">
        <f t="shared" si="389"/>
        <v>1.786299196129626E-2</v>
      </c>
    </row>
    <row r="8305" spans="11:22" x14ac:dyDescent="0.3">
      <c r="K8305">
        <v>8304</v>
      </c>
      <c r="L8305">
        <v>11.1</v>
      </c>
      <c r="N8305">
        <v>12.8</v>
      </c>
      <c r="P8305">
        <v>12.845115829150298</v>
      </c>
      <c r="R8305">
        <v>8304</v>
      </c>
      <c r="S8305">
        <f t="shared" si="388"/>
        <v>1.7000000000000011</v>
      </c>
      <c r="T8305">
        <f t="shared" si="390"/>
        <v>1.005980650835532</v>
      </c>
      <c r="V8305">
        <f t="shared" si="389"/>
        <v>4.511582915029777E-2</v>
      </c>
    </row>
    <row r="8306" spans="11:22" x14ac:dyDescent="0.3">
      <c r="K8306">
        <v>8305</v>
      </c>
      <c r="L8306">
        <v>11.7</v>
      </c>
      <c r="N8306">
        <v>13.5</v>
      </c>
      <c r="P8306">
        <v>13.48479609977448</v>
      </c>
      <c r="R8306">
        <v>8305</v>
      </c>
      <c r="S8306">
        <f t="shared" si="388"/>
        <v>1.8000000000000007</v>
      </c>
      <c r="T8306">
        <f t="shared" si="390"/>
        <v>1.0063191153238547</v>
      </c>
      <c r="V8306">
        <f t="shared" si="389"/>
        <v>-1.5203900225520428E-2</v>
      </c>
    </row>
    <row r="8307" spans="11:22" x14ac:dyDescent="0.3">
      <c r="K8307">
        <v>8306</v>
      </c>
      <c r="L8307">
        <v>11.7</v>
      </c>
      <c r="N8307">
        <v>13.5</v>
      </c>
      <c r="P8307">
        <v>13.48479609977448</v>
      </c>
      <c r="R8307">
        <v>8306</v>
      </c>
      <c r="S8307">
        <f t="shared" si="388"/>
        <v>1.8000000000000007</v>
      </c>
      <c r="T8307">
        <f t="shared" si="390"/>
        <v>1.0063191153238547</v>
      </c>
      <c r="V8307">
        <f t="shared" si="389"/>
        <v>-1.5203900225520428E-2</v>
      </c>
    </row>
    <row r="8308" spans="11:22" x14ac:dyDescent="0.3">
      <c r="K8308">
        <v>8307</v>
      </c>
      <c r="L8308">
        <v>11.7</v>
      </c>
      <c r="N8308">
        <v>13.5</v>
      </c>
      <c r="P8308">
        <v>13.48479609977448</v>
      </c>
      <c r="R8308">
        <v>8307</v>
      </c>
      <c r="S8308">
        <f t="shared" si="388"/>
        <v>1.8000000000000007</v>
      </c>
      <c r="T8308">
        <f t="shared" si="390"/>
        <v>1.0063191153238547</v>
      </c>
      <c r="V8308">
        <f t="shared" si="389"/>
        <v>-1.5203900225520428E-2</v>
      </c>
    </row>
    <row r="8309" spans="11:22" x14ac:dyDescent="0.3">
      <c r="K8309">
        <v>8308</v>
      </c>
      <c r="L8309">
        <v>11.7</v>
      </c>
      <c r="N8309">
        <v>13.5</v>
      </c>
      <c r="P8309">
        <v>13.48479609977448</v>
      </c>
      <c r="R8309">
        <v>8308</v>
      </c>
      <c r="S8309">
        <f t="shared" si="388"/>
        <v>1.8000000000000007</v>
      </c>
      <c r="T8309">
        <f t="shared" si="390"/>
        <v>1.0063191153238547</v>
      </c>
      <c r="V8309">
        <f t="shared" si="389"/>
        <v>-1.5203900225520428E-2</v>
      </c>
    </row>
    <row r="8310" spans="11:22" x14ac:dyDescent="0.3">
      <c r="K8310">
        <v>8309</v>
      </c>
      <c r="L8310">
        <v>12.2</v>
      </c>
      <c r="N8310">
        <v>14</v>
      </c>
      <c r="P8310">
        <v>14.017862991961296</v>
      </c>
      <c r="R8310">
        <v>8309</v>
      </c>
      <c r="S8310">
        <f t="shared" si="388"/>
        <v>1.8000000000000007</v>
      </c>
      <c r="T8310">
        <f t="shared" si="390"/>
        <v>1.0063080427545121</v>
      </c>
      <c r="V8310">
        <f t="shared" si="389"/>
        <v>1.786299196129626E-2</v>
      </c>
    </row>
    <row r="8311" spans="11:22" x14ac:dyDescent="0.3">
      <c r="K8311">
        <v>8310</v>
      </c>
      <c r="L8311">
        <v>12.2</v>
      </c>
      <c r="N8311">
        <v>14</v>
      </c>
      <c r="P8311">
        <v>14.017862991961296</v>
      </c>
      <c r="R8311">
        <v>8310</v>
      </c>
      <c r="S8311">
        <f t="shared" si="388"/>
        <v>1.8000000000000007</v>
      </c>
      <c r="T8311">
        <f t="shared" si="390"/>
        <v>1.0063080427545121</v>
      </c>
      <c r="V8311">
        <f t="shared" si="389"/>
        <v>1.786299196129626E-2</v>
      </c>
    </row>
    <row r="8312" spans="11:22" x14ac:dyDescent="0.3">
      <c r="K8312">
        <v>8311</v>
      </c>
      <c r="L8312">
        <v>12.2</v>
      </c>
      <c r="N8312">
        <v>14</v>
      </c>
      <c r="P8312">
        <v>14.017862991961296</v>
      </c>
      <c r="R8312">
        <v>8311</v>
      </c>
      <c r="S8312">
        <f t="shared" si="388"/>
        <v>1.8000000000000007</v>
      </c>
      <c r="T8312">
        <f t="shared" si="390"/>
        <v>1.0063080427545121</v>
      </c>
      <c r="V8312">
        <f t="shared" si="389"/>
        <v>1.786299196129626E-2</v>
      </c>
    </row>
    <row r="8313" spans="11:22" x14ac:dyDescent="0.3">
      <c r="K8313">
        <v>8312</v>
      </c>
      <c r="L8313">
        <v>12.8</v>
      </c>
      <c r="N8313">
        <v>14.7</v>
      </c>
      <c r="P8313">
        <v>14.657543262585479</v>
      </c>
      <c r="R8313">
        <v>8312</v>
      </c>
      <c r="S8313">
        <f t="shared" si="388"/>
        <v>1.8999999999999986</v>
      </c>
      <c r="T8313">
        <f t="shared" si="390"/>
        <v>1.0066445182724251</v>
      </c>
      <c r="V8313">
        <f t="shared" si="389"/>
        <v>-4.2456737414520163E-2</v>
      </c>
    </row>
    <row r="8314" spans="11:22" x14ac:dyDescent="0.3">
      <c r="K8314">
        <v>8313</v>
      </c>
      <c r="L8314">
        <v>13.9</v>
      </c>
      <c r="N8314">
        <v>15.8</v>
      </c>
      <c r="P8314">
        <v>15.830290425396479</v>
      </c>
      <c r="R8314">
        <v>8313</v>
      </c>
      <c r="S8314">
        <f t="shared" si="388"/>
        <v>1.9000000000000004</v>
      </c>
      <c r="T8314">
        <f t="shared" si="390"/>
        <v>1.0066190559136041</v>
      </c>
      <c r="V8314">
        <f t="shared" si="389"/>
        <v>3.0290425396477971E-2</v>
      </c>
    </row>
    <row r="8315" spans="11:22" x14ac:dyDescent="0.3">
      <c r="K8315">
        <v>8314</v>
      </c>
      <c r="L8315">
        <v>14.4</v>
      </c>
      <c r="N8315">
        <v>16.399999999999999</v>
      </c>
      <c r="P8315">
        <v>16.363357317583297</v>
      </c>
      <c r="R8315">
        <v>8314</v>
      </c>
      <c r="S8315">
        <f t="shared" si="388"/>
        <v>1.9999999999999982</v>
      </c>
      <c r="T8315">
        <f t="shared" si="390"/>
        <v>1.0069553121196313</v>
      </c>
      <c r="V8315">
        <f t="shared" si="389"/>
        <v>-3.6642682416701433E-2</v>
      </c>
    </row>
    <row r="8316" spans="11:22" x14ac:dyDescent="0.3">
      <c r="K8316">
        <v>8315</v>
      </c>
      <c r="L8316">
        <v>15</v>
      </c>
      <c r="N8316">
        <v>17</v>
      </c>
      <c r="P8316">
        <v>17.003037588207476</v>
      </c>
      <c r="R8316">
        <v>8315</v>
      </c>
      <c r="S8316">
        <f t="shared" si="388"/>
        <v>2</v>
      </c>
      <c r="T8316">
        <f t="shared" si="390"/>
        <v>1.0069408294291169</v>
      </c>
      <c r="V8316">
        <f t="shared" si="389"/>
        <v>3.0375882074764604E-3</v>
      </c>
    </row>
    <row r="8317" spans="11:22" x14ac:dyDescent="0.3">
      <c r="K8317">
        <v>8316</v>
      </c>
      <c r="L8317">
        <v>16.100000000000001</v>
      </c>
      <c r="N8317">
        <v>18.2</v>
      </c>
      <c r="P8317">
        <v>18.175784751018476</v>
      </c>
      <c r="R8317">
        <v>8316</v>
      </c>
      <c r="S8317">
        <f t="shared" si="388"/>
        <v>2.0999999999999979</v>
      </c>
      <c r="T8317">
        <f t="shared" si="390"/>
        <v>1.0072601555747622</v>
      </c>
      <c r="V8317">
        <f t="shared" si="389"/>
        <v>-2.4215248981523274E-2</v>
      </c>
    </row>
    <row r="8318" spans="11:22" x14ac:dyDescent="0.3">
      <c r="K8318">
        <v>8317</v>
      </c>
      <c r="L8318">
        <v>16.7</v>
      </c>
      <c r="N8318">
        <v>18.8</v>
      </c>
      <c r="P8318">
        <v>18.815465021642659</v>
      </c>
      <c r="R8318">
        <v>8317</v>
      </c>
      <c r="S8318">
        <f t="shared" si="388"/>
        <v>2.1000000000000014</v>
      </c>
      <c r="T8318">
        <f t="shared" si="390"/>
        <v>1.0072451267897189</v>
      </c>
      <c r="V8318">
        <f t="shared" si="389"/>
        <v>1.5465021642658172E-2</v>
      </c>
    </row>
    <row r="8319" spans="11:22" x14ac:dyDescent="0.3">
      <c r="K8319">
        <v>8318</v>
      </c>
      <c r="L8319">
        <v>17.2</v>
      </c>
      <c r="N8319">
        <v>19.3</v>
      </c>
      <c r="P8319">
        <v>19.348531913829479</v>
      </c>
      <c r="R8319">
        <v>8318</v>
      </c>
      <c r="S8319">
        <f t="shared" si="388"/>
        <v>2.1000000000000014</v>
      </c>
      <c r="T8319">
        <f t="shared" si="390"/>
        <v>1.0072326502496987</v>
      </c>
      <c r="V8319">
        <f t="shared" si="389"/>
        <v>4.8531913829478412E-2</v>
      </c>
    </row>
    <row r="8320" spans="11:22" x14ac:dyDescent="0.3">
      <c r="K8320">
        <v>8319</v>
      </c>
      <c r="L8320">
        <v>16.100000000000001</v>
      </c>
      <c r="N8320">
        <v>18.2</v>
      </c>
      <c r="P8320">
        <v>18.175784751018476</v>
      </c>
      <c r="R8320">
        <v>8319</v>
      </c>
      <c r="S8320">
        <f t="shared" si="388"/>
        <v>2.0999999999999979</v>
      </c>
      <c r="T8320">
        <f t="shared" si="390"/>
        <v>1.0072601555747622</v>
      </c>
      <c r="V8320">
        <f t="shared" si="389"/>
        <v>-2.4215248981523274E-2</v>
      </c>
    </row>
    <row r="8321" spans="11:22" x14ac:dyDescent="0.3">
      <c r="K8321">
        <v>8320</v>
      </c>
      <c r="L8321">
        <v>16.100000000000001</v>
      </c>
      <c r="N8321">
        <v>18.2</v>
      </c>
      <c r="P8321">
        <v>18.175784751018476</v>
      </c>
      <c r="R8321">
        <v>8320</v>
      </c>
      <c r="S8321">
        <f t="shared" si="388"/>
        <v>2.0999999999999979</v>
      </c>
      <c r="T8321">
        <f t="shared" si="390"/>
        <v>1.0072601555747622</v>
      </c>
      <c r="V8321">
        <f t="shared" si="389"/>
        <v>-2.4215248981523274E-2</v>
      </c>
    </row>
    <row r="8322" spans="11:22" x14ac:dyDescent="0.3">
      <c r="K8322">
        <v>8321</v>
      </c>
      <c r="L8322">
        <v>17.2</v>
      </c>
      <c r="N8322">
        <v>19.3</v>
      </c>
      <c r="P8322">
        <v>19.348531913829479</v>
      </c>
      <c r="R8322">
        <v>8321</v>
      </c>
      <c r="S8322">
        <f t="shared" ref="S8322:S8385" si="391">N8322-L8322</f>
        <v>2.1000000000000014</v>
      </c>
      <c r="T8322">
        <f t="shared" si="390"/>
        <v>1.0072326502496987</v>
      </c>
      <c r="V8322">
        <f t="shared" ref="V8322:V8385" si="392">P8322-N8322</f>
        <v>4.8531913829478412E-2</v>
      </c>
    </row>
    <row r="8323" spans="11:22" x14ac:dyDescent="0.3">
      <c r="K8323">
        <v>8322</v>
      </c>
      <c r="L8323">
        <v>16.100000000000001</v>
      </c>
      <c r="N8323">
        <v>18.2</v>
      </c>
      <c r="P8323">
        <v>18.175784751018476</v>
      </c>
      <c r="R8323">
        <v>8322</v>
      </c>
      <c r="S8323">
        <f t="shared" si="391"/>
        <v>2.0999999999999979</v>
      </c>
      <c r="T8323">
        <f t="shared" ref="T8323:T8386" si="393">(N8323+273.15)/(L8323+273.15)</f>
        <v>1.0072601555747622</v>
      </c>
      <c r="V8323">
        <f t="shared" si="392"/>
        <v>-2.4215248981523274E-2</v>
      </c>
    </row>
    <row r="8324" spans="11:22" x14ac:dyDescent="0.3">
      <c r="K8324">
        <v>8323</v>
      </c>
      <c r="L8324">
        <v>15</v>
      </c>
      <c r="N8324">
        <v>17</v>
      </c>
      <c r="P8324">
        <v>17.003037588207476</v>
      </c>
      <c r="R8324">
        <v>8323</v>
      </c>
      <c r="S8324">
        <f t="shared" si="391"/>
        <v>2</v>
      </c>
      <c r="T8324">
        <f t="shared" si="393"/>
        <v>1.0069408294291169</v>
      </c>
      <c r="V8324">
        <f t="shared" si="392"/>
        <v>3.0375882074764604E-3</v>
      </c>
    </row>
    <row r="8325" spans="11:22" x14ac:dyDescent="0.3">
      <c r="K8325">
        <v>8324</v>
      </c>
      <c r="L8325">
        <v>13.3</v>
      </c>
      <c r="N8325">
        <v>15.2</v>
      </c>
      <c r="P8325">
        <v>15.190610154772298</v>
      </c>
      <c r="R8325">
        <v>8324</v>
      </c>
      <c r="S8325">
        <f t="shared" si="391"/>
        <v>1.8999999999999986</v>
      </c>
      <c r="T8325">
        <f t="shared" si="393"/>
        <v>1.0066329202304065</v>
      </c>
      <c r="V8325">
        <f t="shared" si="392"/>
        <v>-9.3898452277016986E-3</v>
      </c>
    </row>
    <row r="8326" spans="11:22" x14ac:dyDescent="0.3">
      <c r="K8326">
        <v>8325</v>
      </c>
      <c r="L8326">
        <v>12.8</v>
      </c>
      <c r="N8326">
        <v>14.7</v>
      </c>
      <c r="P8326">
        <v>14.657543262585479</v>
      </c>
      <c r="R8326">
        <v>8325</v>
      </c>
      <c r="S8326">
        <f t="shared" si="391"/>
        <v>1.8999999999999986</v>
      </c>
      <c r="T8326">
        <f t="shared" si="393"/>
        <v>1.0066445182724251</v>
      </c>
      <c r="V8326">
        <f t="shared" si="392"/>
        <v>-4.2456737414520163E-2</v>
      </c>
    </row>
    <row r="8327" spans="11:22" x14ac:dyDescent="0.3">
      <c r="K8327">
        <v>8326</v>
      </c>
      <c r="L8327">
        <v>12.2</v>
      </c>
      <c r="N8327">
        <v>14</v>
      </c>
      <c r="P8327">
        <v>14.017862991961296</v>
      </c>
      <c r="R8327">
        <v>8326</v>
      </c>
      <c r="S8327">
        <f t="shared" si="391"/>
        <v>1.8000000000000007</v>
      </c>
      <c r="T8327">
        <f t="shared" si="393"/>
        <v>1.0063080427545121</v>
      </c>
      <c r="V8327">
        <f t="shared" si="392"/>
        <v>1.786299196129626E-2</v>
      </c>
    </row>
    <row r="8328" spans="11:22" x14ac:dyDescent="0.3">
      <c r="K8328">
        <v>8327</v>
      </c>
      <c r="L8328">
        <v>11.7</v>
      </c>
      <c r="N8328">
        <v>13.5</v>
      </c>
      <c r="P8328">
        <v>13.48479609977448</v>
      </c>
      <c r="R8328">
        <v>8327</v>
      </c>
      <c r="S8328">
        <f t="shared" si="391"/>
        <v>1.8000000000000007</v>
      </c>
      <c r="T8328">
        <f t="shared" si="393"/>
        <v>1.0063191153238547</v>
      </c>
      <c r="V8328">
        <f t="shared" si="392"/>
        <v>-1.5203900225520428E-2</v>
      </c>
    </row>
    <row r="8329" spans="11:22" x14ac:dyDescent="0.3">
      <c r="K8329">
        <v>8328</v>
      </c>
      <c r="L8329">
        <v>11.1</v>
      </c>
      <c r="N8329">
        <v>12.8</v>
      </c>
      <c r="P8329">
        <v>12.845115829150298</v>
      </c>
      <c r="R8329">
        <v>8328</v>
      </c>
      <c r="S8329">
        <f t="shared" si="391"/>
        <v>1.7000000000000011</v>
      </c>
      <c r="T8329">
        <f t="shared" si="393"/>
        <v>1.005980650835532</v>
      </c>
      <c r="V8329">
        <f t="shared" si="392"/>
        <v>4.511582915029777E-2</v>
      </c>
    </row>
    <row r="8330" spans="11:22" x14ac:dyDescent="0.3">
      <c r="K8330">
        <v>8329</v>
      </c>
      <c r="L8330">
        <v>11.1</v>
      </c>
      <c r="N8330">
        <v>12.8</v>
      </c>
      <c r="P8330">
        <v>12.845115829150298</v>
      </c>
      <c r="R8330">
        <v>8329</v>
      </c>
      <c r="S8330">
        <f t="shared" si="391"/>
        <v>1.7000000000000011</v>
      </c>
      <c r="T8330">
        <f t="shared" si="393"/>
        <v>1.005980650835532</v>
      </c>
      <c r="V8330">
        <f t="shared" si="392"/>
        <v>4.511582915029777E-2</v>
      </c>
    </row>
    <row r="8331" spans="11:22" x14ac:dyDescent="0.3">
      <c r="K8331">
        <v>8330</v>
      </c>
      <c r="L8331">
        <v>10.6</v>
      </c>
      <c r="N8331">
        <v>12.3</v>
      </c>
      <c r="P8331">
        <v>12.31204893696348</v>
      </c>
      <c r="R8331">
        <v>8330</v>
      </c>
      <c r="S8331">
        <f t="shared" si="391"/>
        <v>1.7000000000000011</v>
      </c>
      <c r="T8331">
        <f t="shared" si="393"/>
        <v>1.0059911894273128</v>
      </c>
      <c r="V8331">
        <f t="shared" si="392"/>
        <v>1.2048936963479306E-2</v>
      </c>
    </row>
    <row r="8332" spans="11:22" x14ac:dyDescent="0.3">
      <c r="K8332">
        <v>8331</v>
      </c>
      <c r="L8332">
        <v>11.7</v>
      </c>
      <c r="N8332">
        <v>13.5</v>
      </c>
      <c r="P8332">
        <v>13.48479609977448</v>
      </c>
      <c r="R8332">
        <v>8331</v>
      </c>
      <c r="S8332">
        <f t="shared" si="391"/>
        <v>1.8000000000000007</v>
      </c>
      <c r="T8332">
        <f t="shared" si="393"/>
        <v>1.0063191153238547</v>
      </c>
      <c r="V8332">
        <f t="shared" si="392"/>
        <v>-1.5203900225520428E-2</v>
      </c>
    </row>
    <row r="8333" spans="11:22" x14ac:dyDescent="0.3">
      <c r="K8333">
        <v>8332</v>
      </c>
      <c r="L8333">
        <v>11.7</v>
      </c>
      <c r="N8333">
        <v>13.5</v>
      </c>
      <c r="P8333">
        <v>13.48479609977448</v>
      </c>
      <c r="R8333">
        <v>8332</v>
      </c>
      <c r="S8333">
        <f t="shared" si="391"/>
        <v>1.8000000000000007</v>
      </c>
      <c r="T8333">
        <f t="shared" si="393"/>
        <v>1.0063191153238547</v>
      </c>
      <c r="V8333">
        <f t="shared" si="392"/>
        <v>-1.5203900225520428E-2</v>
      </c>
    </row>
    <row r="8334" spans="11:22" x14ac:dyDescent="0.3">
      <c r="K8334">
        <v>8333</v>
      </c>
      <c r="L8334">
        <v>12.2</v>
      </c>
      <c r="N8334">
        <v>14</v>
      </c>
      <c r="P8334">
        <v>14.017862991961296</v>
      </c>
      <c r="R8334">
        <v>8333</v>
      </c>
      <c r="S8334">
        <f t="shared" si="391"/>
        <v>1.8000000000000007</v>
      </c>
      <c r="T8334">
        <f t="shared" si="393"/>
        <v>1.0063080427545121</v>
      </c>
      <c r="V8334">
        <f t="shared" si="392"/>
        <v>1.786299196129626E-2</v>
      </c>
    </row>
    <row r="8335" spans="11:22" x14ac:dyDescent="0.3">
      <c r="K8335">
        <v>8334</v>
      </c>
      <c r="L8335">
        <v>12.2</v>
      </c>
      <c r="N8335">
        <v>14</v>
      </c>
      <c r="P8335">
        <v>14.017862991961296</v>
      </c>
      <c r="R8335">
        <v>8334</v>
      </c>
      <c r="S8335">
        <f t="shared" si="391"/>
        <v>1.8000000000000007</v>
      </c>
      <c r="T8335">
        <f t="shared" si="393"/>
        <v>1.0063080427545121</v>
      </c>
      <c r="V8335">
        <f t="shared" si="392"/>
        <v>1.786299196129626E-2</v>
      </c>
    </row>
    <row r="8336" spans="11:22" x14ac:dyDescent="0.3">
      <c r="K8336">
        <v>8335</v>
      </c>
      <c r="L8336">
        <v>12</v>
      </c>
      <c r="N8336">
        <v>13.8</v>
      </c>
      <c r="P8336">
        <v>13.804636235086571</v>
      </c>
      <c r="R8336">
        <v>8335</v>
      </c>
      <c r="S8336">
        <f t="shared" si="391"/>
        <v>1.8000000000000007</v>
      </c>
      <c r="T8336">
        <f t="shared" si="393"/>
        <v>1.0063124671225672</v>
      </c>
      <c r="V8336">
        <f t="shared" si="392"/>
        <v>4.636235086570295E-3</v>
      </c>
    </row>
    <row r="8337" spans="11:22" x14ac:dyDescent="0.3">
      <c r="K8337">
        <v>8336</v>
      </c>
      <c r="L8337">
        <v>12.2</v>
      </c>
      <c r="N8337">
        <v>14</v>
      </c>
      <c r="P8337">
        <v>14.017862991961296</v>
      </c>
      <c r="R8337">
        <v>8336</v>
      </c>
      <c r="S8337">
        <f t="shared" si="391"/>
        <v>1.8000000000000007</v>
      </c>
      <c r="T8337">
        <f t="shared" si="393"/>
        <v>1.0063080427545121</v>
      </c>
      <c r="V8337">
        <f t="shared" si="392"/>
        <v>1.786299196129626E-2</v>
      </c>
    </row>
    <row r="8338" spans="11:22" x14ac:dyDescent="0.3">
      <c r="K8338">
        <v>8337</v>
      </c>
      <c r="L8338">
        <v>12.8</v>
      </c>
      <c r="N8338">
        <v>14.7</v>
      </c>
      <c r="P8338">
        <v>14.657543262585479</v>
      </c>
      <c r="R8338">
        <v>8337</v>
      </c>
      <c r="S8338">
        <f t="shared" si="391"/>
        <v>1.8999999999999986</v>
      </c>
      <c r="T8338">
        <f t="shared" si="393"/>
        <v>1.0066445182724251</v>
      </c>
      <c r="V8338">
        <f t="shared" si="392"/>
        <v>-4.2456737414520163E-2</v>
      </c>
    </row>
    <row r="8339" spans="11:22" x14ac:dyDescent="0.3">
      <c r="K8339">
        <v>8338</v>
      </c>
      <c r="L8339">
        <v>13.3</v>
      </c>
      <c r="N8339">
        <v>15.2</v>
      </c>
      <c r="P8339">
        <v>15.190610154772298</v>
      </c>
      <c r="R8339">
        <v>8338</v>
      </c>
      <c r="S8339">
        <f t="shared" si="391"/>
        <v>1.8999999999999986</v>
      </c>
      <c r="T8339">
        <f t="shared" si="393"/>
        <v>1.0066329202304065</v>
      </c>
      <c r="V8339">
        <f t="shared" si="392"/>
        <v>-9.3898452277016986E-3</v>
      </c>
    </row>
    <row r="8340" spans="11:22" x14ac:dyDescent="0.3">
      <c r="K8340">
        <v>8339</v>
      </c>
      <c r="L8340">
        <v>13.3</v>
      </c>
      <c r="N8340">
        <v>15.2</v>
      </c>
      <c r="P8340">
        <v>15.190610154772298</v>
      </c>
      <c r="R8340">
        <v>8339</v>
      </c>
      <c r="S8340">
        <f t="shared" si="391"/>
        <v>1.8999999999999986</v>
      </c>
      <c r="T8340">
        <f t="shared" si="393"/>
        <v>1.0066329202304065</v>
      </c>
      <c r="V8340">
        <f t="shared" si="392"/>
        <v>-9.3898452277016986E-3</v>
      </c>
    </row>
    <row r="8341" spans="11:22" x14ac:dyDescent="0.3">
      <c r="K8341">
        <v>8340</v>
      </c>
      <c r="L8341">
        <v>13.9</v>
      </c>
      <c r="N8341">
        <v>15.8</v>
      </c>
      <c r="P8341">
        <v>15.830290425396479</v>
      </c>
      <c r="R8341">
        <v>8340</v>
      </c>
      <c r="S8341">
        <f t="shared" si="391"/>
        <v>1.9000000000000004</v>
      </c>
      <c r="T8341">
        <f t="shared" si="393"/>
        <v>1.0066190559136041</v>
      </c>
      <c r="V8341">
        <f t="shared" si="392"/>
        <v>3.0290425396477971E-2</v>
      </c>
    </row>
    <row r="8342" spans="11:22" x14ac:dyDescent="0.3">
      <c r="K8342">
        <v>8341</v>
      </c>
      <c r="L8342">
        <v>13.9</v>
      </c>
      <c r="N8342">
        <v>15.8</v>
      </c>
      <c r="P8342">
        <v>15.830290425396479</v>
      </c>
      <c r="R8342">
        <v>8341</v>
      </c>
      <c r="S8342">
        <f t="shared" si="391"/>
        <v>1.9000000000000004</v>
      </c>
      <c r="T8342">
        <f t="shared" si="393"/>
        <v>1.0066190559136041</v>
      </c>
      <c r="V8342">
        <f t="shared" si="392"/>
        <v>3.0290425396477971E-2</v>
      </c>
    </row>
    <row r="8343" spans="11:22" x14ac:dyDescent="0.3">
      <c r="K8343">
        <v>8342</v>
      </c>
      <c r="L8343">
        <v>13.9</v>
      </c>
      <c r="N8343">
        <v>15.8</v>
      </c>
      <c r="P8343">
        <v>15.830290425396479</v>
      </c>
      <c r="R8343">
        <v>8342</v>
      </c>
      <c r="S8343">
        <f t="shared" si="391"/>
        <v>1.9000000000000004</v>
      </c>
      <c r="T8343">
        <f t="shared" si="393"/>
        <v>1.0066190559136041</v>
      </c>
      <c r="V8343">
        <f t="shared" si="392"/>
        <v>3.0290425396477971E-2</v>
      </c>
    </row>
    <row r="8344" spans="11:22" x14ac:dyDescent="0.3">
      <c r="K8344">
        <v>8343</v>
      </c>
      <c r="L8344">
        <v>13.3</v>
      </c>
      <c r="N8344">
        <v>15.2</v>
      </c>
      <c r="P8344">
        <v>15.190610154772298</v>
      </c>
      <c r="R8344">
        <v>8343</v>
      </c>
      <c r="S8344">
        <f t="shared" si="391"/>
        <v>1.8999999999999986</v>
      </c>
      <c r="T8344">
        <f t="shared" si="393"/>
        <v>1.0066329202304065</v>
      </c>
      <c r="V8344">
        <f t="shared" si="392"/>
        <v>-9.3898452277016986E-3</v>
      </c>
    </row>
    <row r="8345" spans="11:22" x14ac:dyDescent="0.3">
      <c r="K8345">
        <v>8344</v>
      </c>
      <c r="L8345">
        <v>12.8</v>
      </c>
      <c r="N8345">
        <v>14.7</v>
      </c>
      <c r="P8345">
        <v>14.657543262585479</v>
      </c>
      <c r="R8345">
        <v>8344</v>
      </c>
      <c r="S8345">
        <f t="shared" si="391"/>
        <v>1.8999999999999986</v>
      </c>
      <c r="T8345">
        <f t="shared" si="393"/>
        <v>1.0066445182724251</v>
      </c>
      <c r="V8345">
        <f t="shared" si="392"/>
        <v>-4.2456737414520163E-2</v>
      </c>
    </row>
    <row r="8346" spans="11:22" x14ac:dyDescent="0.3">
      <c r="K8346">
        <v>8345</v>
      </c>
      <c r="L8346">
        <v>12.8</v>
      </c>
      <c r="N8346">
        <v>14.7</v>
      </c>
      <c r="P8346">
        <v>14.657543262585479</v>
      </c>
      <c r="R8346">
        <v>8345</v>
      </c>
      <c r="S8346">
        <f t="shared" si="391"/>
        <v>1.8999999999999986</v>
      </c>
      <c r="T8346">
        <f t="shared" si="393"/>
        <v>1.0066445182724251</v>
      </c>
      <c r="V8346">
        <f t="shared" si="392"/>
        <v>-4.2456737414520163E-2</v>
      </c>
    </row>
    <row r="8347" spans="11:22" x14ac:dyDescent="0.3">
      <c r="K8347">
        <v>8346</v>
      </c>
      <c r="L8347">
        <v>12.8</v>
      </c>
      <c r="N8347">
        <v>14.7</v>
      </c>
      <c r="P8347">
        <v>14.657543262585479</v>
      </c>
      <c r="R8347">
        <v>8346</v>
      </c>
      <c r="S8347">
        <f t="shared" si="391"/>
        <v>1.8999999999999986</v>
      </c>
      <c r="T8347">
        <f t="shared" si="393"/>
        <v>1.0066445182724251</v>
      </c>
      <c r="V8347">
        <f t="shared" si="392"/>
        <v>-4.2456737414520163E-2</v>
      </c>
    </row>
    <row r="8348" spans="11:22" x14ac:dyDescent="0.3">
      <c r="K8348">
        <v>8347</v>
      </c>
      <c r="L8348">
        <v>12.2</v>
      </c>
      <c r="N8348">
        <v>14</v>
      </c>
      <c r="P8348">
        <v>14.017862991961296</v>
      </c>
      <c r="R8348">
        <v>8347</v>
      </c>
      <c r="S8348">
        <f t="shared" si="391"/>
        <v>1.8000000000000007</v>
      </c>
      <c r="T8348">
        <f t="shared" si="393"/>
        <v>1.0063080427545121</v>
      </c>
      <c r="V8348">
        <f t="shared" si="392"/>
        <v>1.786299196129626E-2</v>
      </c>
    </row>
    <row r="8349" spans="11:22" x14ac:dyDescent="0.3">
      <c r="K8349">
        <v>8348</v>
      </c>
      <c r="L8349">
        <v>12.2</v>
      </c>
      <c r="N8349">
        <v>14</v>
      </c>
      <c r="P8349">
        <v>14.017862991961296</v>
      </c>
      <c r="R8349">
        <v>8348</v>
      </c>
      <c r="S8349">
        <f t="shared" si="391"/>
        <v>1.8000000000000007</v>
      </c>
      <c r="T8349">
        <f t="shared" si="393"/>
        <v>1.0063080427545121</v>
      </c>
      <c r="V8349">
        <f t="shared" si="392"/>
        <v>1.786299196129626E-2</v>
      </c>
    </row>
    <row r="8350" spans="11:22" x14ac:dyDescent="0.3">
      <c r="K8350">
        <v>8349</v>
      </c>
      <c r="L8350">
        <v>11.7</v>
      </c>
      <c r="N8350">
        <v>13.5</v>
      </c>
      <c r="P8350">
        <v>13.48479609977448</v>
      </c>
      <c r="R8350">
        <v>8349</v>
      </c>
      <c r="S8350">
        <f t="shared" si="391"/>
        <v>1.8000000000000007</v>
      </c>
      <c r="T8350">
        <f t="shared" si="393"/>
        <v>1.0063191153238547</v>
      </c>
      <c r="V8350">
        <f t="shared" si="392"/>
        <v>-1.5203900225520428E-2</v>
      </c>
    </row>
    <row r="8351" spans="11:22" x14ac:dyDescent="0.3">
      <c r="K8351">
        <v>8350</v>
      </c>
      <c r="L8351">
        <v>11.1</v>
      </c>
      <c r="N8351">
        <v>12.8</v>
      </c>
      <c r="P8351">
        <v>12.845115829150298</v>
      </c>
      <c r="R8351">
        <v>8350</v>
      </c>
      <c r="S8351">
        <f t="shared" si="391"/>
        <v>1.7000000000000011</v>
      </c>
      <c r="T8351">
        <f t="shared" si="393"/>
        <v>1.005980650835532</v>
      </c>
      <c r="V8351">
        <f t="shared" si="392"/>
        <v>4.511582915029777E-2</v>
      </c>
    </row>
    <row r="8352" spans="11:22" x14ac:dyDescent="0.3">
      <c r="K8352">
        <v>8351</v>
      </c>
      <c r="L8352">
        <v>10</v>
      </c>
      <c r="N8352">
        <v>11.7</v>
      </c>
      <c r="P8352">
        <v>11.672368666339299</v>
      </c>
      <c r="R8352">
        <v>8351</v>
      </c>
      <c r="S8352">
        <f t="shared" si="391"/>
        <v>1.6999999999999993</v>
      </c>
      <c r="T8352">
        <f t="shared" si="393"/>
        <v>1.0060038848666784</v>
      </c>
      <c r="V8352">
        <f t="shared" si="392"/>
        <v>-2.7631333660700363E-2</v>
      </c>
    </row>
    <row r="8353" spans="11:22" x14ac:dyDescent="0.3">
      <c r="K8353">
        <v>8352</v>
      </c>
      <c r="L8353">
        <v>8.9</v>
      </c>
      <c r="N8353">
        <v>10.5</v>
      </c>
      <c r="P8353">
        <v>10.499621503528299</v>
      </c>
      <c r="R8353">
        <v>8352</v>
      </c>
      <c r="S8353">
        <f t="shared" si="391"/>
        <v>1.5999999999999996</v>
      </c>
      <c r="T8353">
        <f t="shared" si="393"/>
        <v>1.0056727530579685</v>
      </c>
      <c r="V8353">
        <f t="shared" si="392"/>
        <v>-3.7849647170062894E-4</v>
      </c>
    </row>
    <row r="8354" spans="11:22" x14ac:dyDescent="0.3">
      <c r="K8354">
        <v>8353</v>
      </c>
      <c r="L8354">
        <v>8.3000000000000007</v>
      </c>
      <c r="N8354">
        <v>9.9</v>
      </c>
      <c r="P8354">
        <v>9.8599412329041183</v>
      </c>
      <c r="R8354">
        <v>8353</v>
      </c>
      <c r="S8354">
        <f t="shared" si="391"/>
        <v>1.5999999999999996</v>
      </c>
      <c r="T8354">
        <f t="shared" si="393"/>
        <v>1.0056848463314976</v>
      </c>
      <c r="V8354">
        <f t="shared" si="392"/>
        <v>-4.0058767095882075E-2</v>
      </c>
    </row>
    <row r="8355" spans="11:22" x14ac:dyDescent="0.3">
      <c r="K8355">
        <v>8354</v>
      </c>
      <c r="L8355">
        <v>7.8</v>
      </c>
      <c r="N8355">
        <v>9.3000000000000007</v>
      </c>
      <c r="P8355">
        <v>9.326874340717298</v>
      </c>
      <c r="R8355">
        <v>8354</v>
      </c>
      <c r="S8355">
        <f t="shared" si="391"/>
        <v>1.5000000000000009</v>
      </c>
      <c r="T8355">
        <f t="shared" si="393"/>
        <v>1.00533902829685</v>
      </c>
      <c r="V8355">
        <f t="shared" si="392"/>
        <v>2.6874340717297329E-2</v>
      </c>
    </row>
    <row r="8356" spans="11:22" x14ac:dyDescent="0.3">
      <c r="K8356">
        <v>8355</v>
      </c>
      <c r="L8356">
        <v>7.2</v>
      </c>
      <c r="N8356">
        <v>8.6999999999999993</v>
      </c>
      <c r="P8356">
        <v>8.6871940700931187</v>
      </c>
      <c r="R8356">
        <v>8355</v>
      </c>
      <c r="S8356">
        <f t="shared" si="391"/>
        <v>1.4999999999999991</v>
      </c>
      <c r="T8356">
        <f t="shared" si="393"/>
        <v>1.0053504547886571</v>
      </c>
      <c r="V8356">
        <f t="shared" si="392"/>
        <v>-1.2805929906880564E-2</v>
      </c>
    </row>
    <row r="8357" spans="11:22" x14ac:dyDescent="0.3">
      <c r="K8357">
        <v>8356</v>
      </c>
      <c r="L8357">
        <v>6.7</v>
      </c>
      <c r="N8357">
        <v>8.1999999999999993</v>
      </c>
      <c r="P8357">
        <v>8.1541271779063003</v>
      </c>
      <c r="R8357">
        <v>8356</v>
      </c>
      <c r="S8357">
        <f t="shared" si="391"/>
        <v>1.4999999999999991</v>
      </c>
      <c r="T8357">
        <f t="shared" si="393"/>
        <v>1.0053600142933714</v>
      </c>
      <c r="V8357">
        <f t="shared" si="392"/>
        <v>-4.5872822093699028E-2</v>
      </c>
    </row>
    <row r="8358" spans="11:22" x14ac:dyDescent="0.3">
      <c r="K8358">
        <v>8357</v>
      </c>
      <c r="L8358">
        <v>6.7</v>
      </c>
      <c r="N8358">
        <v>8.1999999999999993</v>
      </c>
      <c r="P8358">
        <v>8.1541271779063003</v>
      </c>
      <c r="R8358">
        <v>8357</v>
      </c>
      <c r="S8358">
        <f t="shared" si="391"/>
        <v>1.4999999999999991</v>
      </c>
      <c r="T8358">
        <f t="shared" si="393"/>
        <v>1.0053600142933714</v>
      </c>
      <c r="V8358">
        <f t="shared" si="392"/>
        <v>-4.5872822093699028E-2</v>
      </c>
    </row>
    <row r="8359" spans="11:22" x14ac:dyDescent="0.3">
      <c r="K8359">
        <v>8358</v>
      </c>
      <c r="L8359">
        <v>7.8</v>
      </c>
      <c r="N8359">
        <v>9.3000000000000007</v>
      </c>
      <c r="P8359">
        <v>9.326874340717298</v>
      </c>
      <c r="R8359">
        <v>8358</v>
      </c>
      <c r="S8359">
        <f t="shared" si="391"/>
        <v>1.5000000000000009</v>
      </c>
      <c r="T8359">
        <f t="shared" si="393"/>
        <v>1.00533902829685</v>
      </c>
      <c r="V8359">
        <f t="shared" si="392"/>
        <v>2.6874340717297329E-2</v>
      </c>
    </row>
    <row r="8360" spans="11:22" x14ac:dyDescent="0.3">
      <c r="K8360">
        <v>8359</v>
      </c>
      <c r="L8360">
        <v>6.7</v>
      </c>
      <c r="N8360">
        <v>8.1999999999999993</v>
      </c>
      <c r="P8360">
        <v>8.1541271779063003</v>
      </c>
      <c r="R8360">
        <v>8359</v>
      </c>
      <c r="S8360">
        <f t="shared" si="391"/>
        <v>1.4999999999999991</v>
      </c>
      <c r="T8360">
        <f t="shared" si="393"/>
        <v>1.0053600142933714</v>
      </c>
      <c r="V8360">
        <f t="shared" si="392"/>
        <v>-4.5872822093699028E-2</v>
      </c>
    </row>
    <row r="8361" spans="11:22" x14ac:dyDescent="0.3">
      <c r="K8361">
        <v>8360</v>
      </c>
      <c r="L8361">
        <v>7.2</v>
      </c>
      <c r="N8361">
        <v>8.6999999999999993</v>
      </c>
      <c r="P8361">
        <v>8.6871940700931187</v>
      </c>
      <c r="R8361">
        <v>8360</v>
      </c>
      <c r="S8361">
        <f t="shared" si="391"/>
        <v>1.4999999999999991</v>
      </c>
      <c r="T8361">
        <f t="shared" si="393"/>
        <v>1.0053504547886571</v>
      </c>
      <c r="V8361">
        <f t="shared" si="392"/>
        <v>-1.2805929906880564E-2</v>
      </c>
    </row>
    <row r="8362" spans="11:22" x14ac:dyDescent="0.3">
      <c r="K8362">
        <v>8361</v>
      </c>
      <c r="L8362">
        <v>10.6</v>
      </c>
      <c r="N8362">
        <v>12.3</v>
      </c>
      <c r="P8362">
        <v>12.31204893696348</v>
      </c>
      <c r="R8362">
        <v>8361</v>
      </c>
      <c r="S8362">
        <f t="shared" si="391"/>
        <v>1.7000000000000011</v>
      </c>
      <c r="T8362">
        <f t="shared" si="393"/>
        <v>1.0059911894273128</v>
      </c>
      <c r="V8362">
        <f t="shared" si="392"/>
        <v>1.2048936963479306E-2</v>
      </c>
    </row>
    <row r="8363" spans="11:22" x14ac:dyDescent="0.3">
      <c r="K8363">
        <v>8362</v>
      </c>
      <c r="L8363">
        <v>12.2</v>
      </c>
      <c r="N8363">
        <v>14</v>
      </c>
      <c r="P8363">
        <v>14.017862991961296</v>
      </c>
      <c r="R8363">
        <v>8362</v>
      </c>
      <c r="S8363">
        <f t="shared" si="391"/>
        <v>1.8000000000000007</v>
      </c>
      <c r="T8363">
        <f t="shared" si="393"/>
        <v>1.0063080427545121</v>
      </c>
      <c r="V8363">
        <f t="shared" si="392"/>
        <v>1.786299196129626E-2</v>
      </c>
    </row>
    <row r="8364" spans="11:22" x14ac:dyDescent="0.3">
      <c r="K8364">
        <v>8363</v>
      </c>
      <c r="L8364">
        <v>13.3</v>
      </c>
      <c r="N8364">
        <v>15.2</v>
      </c>
      <c r="P8364">
        <v>15.190610154772298</v>
      </c>
      <c r="R8364">
        <v>8363</v>
      </c>
      <c r="S8364">
        <f t="shared" si="391"/>
        <v>1.8999999999999986</v>
      </c>
      <c r="T8364">
        <f t="shared" si="393"/>
        <v>1.0066329202304065</v>
      </c>
      <c r="V8364">
        <f t="shared" si="392"/>
        <v>-9.3898452277016986E-3</v>
      </c>
    </row>
    <row r="8365" spans="11:22" x14ac:dyDescent="0.3">
      <c r="K8365">
        <v>8364</v>
      </c>
      <c r="L8365">
        <v>15</v>
      </c>
      <c r="N8365">
        <v>17</v>
      </c>
      <c r="P8365">
        <v>17.003037588207476</v>
      </c>
      <c r="R8365">
        <v>8364</v>
      </c>
      <c r="S8365">
        <f t="shared" si="391"/>
        <v>2</v>
      </c>
      <c r="T8365">
        <f t="shared" si="393"/>
        <v>1.0069408294291169</v>
      </c>
      <c r="V8365">
        <f t="shared" si="392"/>
        <v>3.0375882074764604E-3</v>
      </c>
    </row>
    <row r="8366" spans="11:22" x14ac:dyDescent="0.3">
      <c r="K8366">
        <v>8365</v>
      </c>
      <c r="L8366">
        <v>14.4</v>
      </c>
      <c r="N8366">
        <v>16.399999999999999</v>
      </c>
      <c r="P8366">
        <v>16.363357317583297</v>
      </c>
      <c r="R8366">
        <v>8365</v>
      </c>
      <c r="S8366">
        <f t="shared" si="391"/>
        <v>1.9999999999999982</v>
      </c>
      <c r="T8366">
        <f t="shared" si="393"/>
        <v>1.0069553121196313</v>
      </c>
      <c r="V8366">
        <f t="shared" si="392"/>
        <v>-3.6642682416701433E-2</v>
      </c>
    </row>
    <row r="8367" spans="11:22" x14ac:dyDescent="0.3">
      <c r="K8367">
        <v>8366</v>
      </c>
      <c r="L8367">
        <v>15.6</v>
      </c>
      <c r="N8367">
        <v>17.600000000000001</v>
      </c>
      <c r="P8367">
        <v>17.642717858831659</v>
      </c>
      <c r="R8367">
        <v>8366</v>
      </c>
      <c r="S8367">
        <f t="shared" si="391"/>
        <v>2.0000000000000018</v>
      </c>
      <c r="T8367">
        <f t="shared" si="393"/>
        <v>1.006926406926407</v>
      </c>
      <c r="V8367">
        <f t="shared" si="392"/>
        <v>4.2717858831657907E-2</v>
      </c>
    </row>
    <row r="8368" spans="11:22" x14ac:dyDescent="0.3">
      <c r="K8368">
        <v>8367</v>
      </c>
      <c r="L8368">
        <v>17.2</v>
      </c>
      <c r="N8368">
        <v>19.3</v>
      </c>
      <c r="P8368">
        <v>19.348531913829479</v>
      </c>
      <c r="R8368">
        <v>8367</v>
      </c>
      <c r="S8368">
        <f t="shared" si="391"/>
        <v>2.1000000000000014</v>
      </c>
      <c r="T8368">
        <f t="shared" si="393"/>
        <v>1.0072326502496987</v>
      </c>
      <c r="V8368">
        <f t="shared" si="392"/>
        <v>4.8531913829478412E-2</v>
      </c>
    </row>
    <row r="8369" spans="11:22" x14ac:dyDescent="0.3">
      <c r="K8369">
        <v>8368</v>
      </c>
      <c r="L8369">
        <v>17.2</v>
      </c>
      <c r="N8369">
        <v>19.3</v>
      </c>
      <c r="P8369">
        <v>19.348531913829479</v>
      </c>
      <c r="R8369">
        <v>8368</v>
      </c>
      <c r="S8369">
        <f t="shared" si="391"/>
        <v>2.1000000000000014</v>
      </c>
      <c r="T8369">
        <f t="shared" si="393"/>
        <v>1.0072326502496987</v>
      </c>
      <c r="V8369">
        <f t="shared" si="392"/>
        <v>4.8531913829478412E-2</v>
      </c>
    </row>
    <row r="8370" spans="11:22" x14ac:dyDescent="0.3">
      <c r="K8370">
        <v>8369</v>
      </c>
      <c r="L8370">
        <v>16.100000000000001</v>
      </c>
      <c r="N8370">
        <v>18.2</v>
      </c>
      <c r="P8370">
        <v>18.175784751018476</v>
      </c>
      <c r="R8370">
        <v>8369</v>
      </c>
      <c r="S8370">
        <f t="shared" si="391"/>
        <v>2.0999999999999979</v>
      </c>
      <c r="T8370">
        <f t="shared" si="393"/>
        <v>1.0072601555747622</v>
      </c>
      <c r="V8370">
        <f t="shared" si="392"/>
        <v>-2.4215248981523274E-2</v>
      </c>
    </row>
    <row r="8371" spans="11:22" x14ac:dyDescent="0.3">
      <c r="K8371">
        <v>8370</v>
      </c>
      <c r="L8371">
        <v>15</v>
      </c>
      <c r="N8371">
        <v>17</v>
      </c>
      <c r="P8371">
        <v>17.003037588207476</v>
      </c>
      <c r="R8371">
        <v>8370</v>
      </c>
      <c r="S8371">
        <f t="shared" si="391"/>
        <v>2</v>
      </c>
      <c r="T8371">
        <f t="shared" si="393"/>
        <v>1.0069408294291169</v>
      </c>
      <c r="V8371">
        <f t="shared" si="392"/>
        <v>3.0375882074764604E-3</v>
      </c>
    </row>
    <row r="8372" spans="11:22" x14ac:dyDescent="0.3">
      <c r="K8372">
        <v>8371</v>
      </c>
      <c r="L8372">
        <v>13.3</v>
      </c>
      <c r="N8372">
        <v>15.2</v>
      </c>
      <c r="P8372">
        <v>15.190610154772298</v>
      </c>
      <c r="R8372">
        <v>8371</v>
      </c>
      <c r="S8372">
        <f t="shared" si="391"/>
        <v>1.8999999999999986</v>
      </c>
      <c r="T8372">
        <f t="shared" si="393"/>
        <v>1.0066329202304065</v>
      </c>
      <c r="V8372">
        <f t="shared" si="392"/>
        <v>-9.3898452277016986E-3</v>
      </c>
    </row>
    <row r="8373" spans="11:22" x14ac:dyDescent="0.3">
      <c r="K8373">
        <v>8372</v>
      </c>
      <c r="L8373">
        <v>11.7</v>
      </c>
      <c r="N8373">
        <v>13.5</v>
      </c>
      <c r="P8373">
        <v>13.48479609977448</v>
      </c>
      <c r="R8373">
        <v>8372</v>
      </c>
      <c r="S8373">
        <f t="shared" si="391"/>
        <v>1.8000000000000007</v>
      </c>
      <c r="T8373">
        <f t="shared" si="393"/>
        <v>1.0063191153238547</v>
      </c>
      <c r="V8373">
        <f t="shared" si="392"/>
        <v>-1.5203900225520428E-2</v>
      </c>
    </row>
    <row r="8374" spans="11:22" x14ac:dyDescent="0.3">
      <c r="K8374">
        <v>8373</v>
      </c>
      <c r="L8374">
        <v>10.6</v>
      </c>
      <c r="N8374">
        <v>12.3</v>
      </c>
      <c r="P8374">
        <v>12.31204893696348</v>
      </c>
      <c r="R8374">
        <v>8373</v>
      </c>
      <c r="S8374">
        <f t="shared" si="391"/>
        <v>1.7000000000000011</v>
      </c>
      <c r="T8374">
        <f t="shared" si="393"/>
        <v>1.0059911894273128</v>
      </c>
      <c r="V8374">
        <f t="shared" si="392"/>
        <v>1.2048936963479306E-2</v>
      </c>
    </row>
    <row r="8375" spans="11:22" x14ac:dyDescent="0.3">
      <c r="K8375">
        <v>8374</v>
      </c>
      <c r="L8375">
        <v>10</v>
      </c>
      <c r="N8375">
        <v>11.7</v>
      </c>
      <c r="P8375">
        <v>11.672368666339299</v>
      </c>
      <c r="R8375">
        <v>8374</v>
      </c>
      <c r="S8375">
        <f t="shared" si="391"/>
        <v>1.6999999999999993</v>
      </c>
      <c r="T8375">
        <f t="shared" si="393"/>
        <v>1.0060038848666784</v>
      </c>
      <c r="V8375">
        <f t="shared" si="392"/>
        <v>-2.7631333660700363E-2</v>
      </c>
    </row>
    <row r="8376" spans="11:22" x14ac:dyDescent="0.3">
      <c r="K8376">
        <v>8375</v>
      </c>
      <c r="L8376">
        <v>8.9</v>
      </c>
      <c r="N8376">
        <v>10.5</v>
      </c>
      <c r="P8376">
        <v>10.499621503528299</v>
      </c>
      <c r="R8376">
        <v>8375</v>
      </c>
      <c r="S8376">
        <f t="shared" si="391"/>
        <v>1.5999999999999996</v>
      </c>
      <c r="T8376">
        <f t="shared" si="393"/>
        <v>1.0056727530579685</v>
      </c>
      <c r="V8376">
        <f t="shared" si="392"/>
        <v>-3.7849647170062894E-4</v>
      </c>
    </row>
    <row r="8377" spans="11:22" x14ac:dyDescent="0.3">
      <c r="K8377">
        <v>8376</v>
      </c>
      <c r="L8377">
        <v>10</v>
      </c>
      <c r="N8377">
        <v>11.7</v>
      </c>
      <c r="P8377">
        <v>11.672368666339299</v>
      </c>
      <c r="R8377">
        <v>8376</v>
      </c>
      <c r="S8377">
        <f t="shared" si="391"/>
        <v>1.6999999999999993</v>
      </c>
      <c r="T8377">
        <f t="shared" si="393"/>
        <v>1.0060038848666784</v>
      </c>
      <c r="V8377">
        <f t="shared" si="392"/>
        <v>-2.7631333660700363E-2</v>
      </c>
    </row>
    <row r="8378" spans="11:22" x14ac:dyDescent="0.3">
      <c r="K8378">
        <v>8377</v>
      </c>
      <c r="L8378">
        <v>8.3000000000000007</v>
      </c>
      <c r="N8378">
        <v>9.9</v>
      </c>
      <c r="P8378">
        <v>9.8599412329041183</v>
      </c>
      <c r="R8378">
        <v>8377</v>
      </c>
      <c r="S8378">
        <f t="shared" si="391"/>
        <v>1.5999999999999996</v>
      </c>
      <c r="T8378">
        <f t="shared" si="393"/>
        <v>1.0056848463314976</v>
      </c>
      <c r="V8378">
        <f t="shared" si="392"/>
        <v>-4.0058767095882075E-2</v>
      </c>
    </row>
    <row r="8379" spans="11:22" x14ac:dyDescent="0.3">
      <c r="K8379">
        <v>8378</v>
      </c>
      <c r="L8379">
        <v>8.3000000000000007</v>
      </c>
      <c r="N8379">
        <v>9.9</v>
      </c>
      <c r="P8379">
        <v>9.8599412329041183</v>
      </c>
      <c r="R8379">
        <v>8378</v>
      </c>
      <c r="S8379">
        <f t="shared" si="391"/>
        <v>1.5999999999999996</v>
      </c>
      <c r="T8379">
        <f t="shared" si="393"/>
        <v>1.0056848463314976</v>
      </c>
      <c r="V8379">
        <f t="shared" si="392"/>
        <v>-4.0058767095882075E-2</v>
      </c>
    </row>
    <row r="8380" spans="11:22" x14ac:dyDescent="0.3">
      <c r="K8380">
        <v>8379</v>
      </c>
      <c r="L8380">
        <v>8.3000000000000007</v>
      </c>
      <c r="N8380">
        <v>9.9</v>
      </c>
      <c r="P8380">
        <v>9.8599412329041183</v>
      </c>
      <c r="R8380">
        <v>8379</v>
      </c>
      <c r="S8380">
        <f t="shared" si="391"/>
        <v>1.5999999999999996</v>
      </c>
      <c r="T8380">
        <f t="shared" si="393"/>
        <v>1.0056848463314976</v>
      </c>
      <c r="V8380">
        <f t="shared" si="392"/>
        <v>-4.0058767095882075E-2</v>
      </c>
    </row>
    <row r="8381" spans="11:22" x14ac:dyDescent="0.3">
      <c r="K8381">
        <v>8380</v>
      </c>
      <c r="L8381">
        <v>8.9</v>
      </c>
      <c r="N8381">
        <v>10.5</v>
      </c>
      <c r="P8381">
        <v>10.499621503528299</v>
      </c>
      <c r="R8381">
        <v>8380</v>
      </c>
      <c r="S8381">
        <f t="shared" si="391"/>
        <v>1.5999999999999996</v>
      </c>
      <c r="T8381">
        <f t="shared" si="393"/>
        <v>1.0056727530579685</v>
      </c>
      <c r="V8381">
        <f t="shared" si="392"/>
        <v>-3.7849647170062894E-4</v>
      </c>
    </row>
    <row r="8382" spans="11:22" x14ac:dyDescent="0.3">
      <c r="K8382">
        <v>8381</v>
      </c>
      <c r="L8382">
        <v>10</v>
      </c>
      <c r="N8382">
        <v>11.7</v>
      </c>
      <c r="P8382">
        <v>11.672368666339299</v>
      </c>
      <c r="R8382">
        <v>8381</v>
      </c>
      <c r="S8382">
        <f t="shared" si="391"/>
        <v>1.6999999999999993</v>
      </c>
      <c r="T8382">
        <f t="shared" si="393"/>
        <v>1.0060038848666784</v>
      </c>
      <c r="V8382">
        <f t="shared" si="392"/>
        <v>-2.7631333660700363E-2</v>
      </c>
    </row>
    <row r="8383" spans="11:22" x14ac:dyDescent="0.3">
      <c r="K8383">
        <v>8382</v>
      </c>
      <c r="L8383">
        <v>8.3000000000000007</v>
      </c>
      <c r="N8383">
        <v>9.9</v>
      </c>
      <c r="P8383">
        <v>9.8599412329041183</v>
      </c>
      <c r="R8383">
        <v>8382</v>
      </c>
      <c r="S8383">
        <f t="shared" si="391"/>
        <v>1.5999999999999996</v>
      </c>
      <c r="T8383">
        <f t="shared" si="393"/>
        <v>1.0056848463314976</v>
      </c>
      <c r="V8383">
        <f t="shared" si="392"/>
        <v>-4.0058767095882075E-2</v>
      </c>
    </row>
    <row r="8384" spans="11:22" x14ac:dyDescent="0.3">
      <c r="K8384">
        <v>8383</v>
      </c>
      <c r="L8384">
        <v>8.3000000000000007</v>
      </c>
      <c r="N8384">
        <v>9.9</v>
      </c>
      <c r="P8384">
        <v>9.8599412329041183</v>
      </c>
      <c r="R8384">
        <v>8383</v>
      </c>
      <c r="S8384">
        <f t="shared" si="391"/>
        <v>1.5999999999999996</v>
      </c>
      <c r="T8384">
        <f t="shared" si="393"/>
        <v>1.0056848463314976</v>
      </c>
      <c r="V8384">
        <f t="shared" si="392"/>
        <v>-4.0058767095882075E-2</v>
      </c>
    </row>
    <row r="8385" spans="11:22" x14ac:dyDescent="0.3">
      <c r="K8385">
        <v>8384</v>
      </c>
      <c r="L8385">
        <v>10.6</v>
      </c>
      <c r="N8385">
        <v>12.3</v>
      </c>
      <c r="P8385">
        <v>12.31204893696348</v>
      </c>
      <c r="R8385">
        <v>8384</v>
      </c>
      <c r="S8385">
        <f t="shared" si="391"/>
        <v>1.7000000000000011</v>
      </c>
      <c r="T8385">
        <f t="shared" si="393"/>
        <v>1.0059911894273128</v>
      </c>
      <c r="V8385">
        <f t="shared" si="392"/>
        <v>1.2048936963479306E-2</v>
      </c>
    </row>
    <row r="8386" spans="11:22" x14ac:dyDescent="0.3">
      <c r="K8386">
        <v>8385</v>
      </c>
      <c r="L8386">
        <v>11.7</v>
      </c>
      <c r="N8386">
        <v>13.5</v>
      </c>
      <c r="P8386">
        <v>13.48479609977448</v>
      </c>
      <c r="R8386">
        <v>8385</v>
      </c>
      <c r="S8386">
        <f t="shared" ref="S8386:S8449" si="394">N8386-L8386</f>
        <v>1.8000000000000007</v>
      </c>
      <c r="T8386">
        <f t="shared" si="393"/>
        <v>1.0063191153238547</v>
      </c>
      <c r="V8386">
        <f t="shared" ref="V8386:V8449" si="395">P8386-N8386</f>
        <v>-1.5203900225520428E-2</v>
      </c>
    </row>
    <row r="8387" spans="11:22" x14ac:dyDescent="0.3">
      <c r="K8387">
        <v>8386</v>
      </c>
      <c r="L8387">
        <v>13.3</v>
      </c>
      <c r="N8387">
        <v>15.2</v>
      </c>
      <c r="P8387">
        <v>15.190610154772298</v>
      </c>
      <c r="R8387">
        <v>8386</v>
      </c>
      <c r="S8387">
        <f t="shared" si="394"/>
        <v>1.8999999999999986</v>
      </c>
      <c r="T8387">
        <f t="shared" ref="T8387:T8450" si="396">(N8387+273.15)/(L8387+273.15)</f>
        <v>1.0066329202304065</v>
      </c>
      <c r="V8387">
        <f t="shared" si="395"/>
        <v>-9.3898452277016986E-3</v>
      </c>
    </row>
    <row r="8388" spans="11:22" x14ac:dyDescent="0.3">
      <c r="K8388">
        <v>8387</v>
      </c>
      <c r="L8388">
        <v>15</v>
      </c>
      <c r="N8388">
        <v>17</v>
      </c>
      <c r="P8388">
        <v>17.003037588207476</v>
      </c>
      <c r="R8388">
        <v>8387</v>
      </c>
      <c r="S8388">
        <f t="shared" si="394"/>
        <v>2</v>
      </c>
      <c r="T8388">
        <f t="shared" si="396"/>
        <v>1.0069408294291169</v>
      </c>
      <c r="V8388">
        <f t="shared" si="395"/>
        <v>3.0375882074764604E-3</v>
      </c>
    </row>
    <row r="8389" spans="11:22" x14ac:dyDescent="0.3">
      <c r="K8389">
        <v>8388</v>
      </c>
      <c r="L8389">
        <v>16.100000000000001</v>
      </c>
      <c r="N8389">
        <v>18.2</v>
      </c>
      <c r="P8389">
        <v>18.175784751018476</v>
      </c>
      <c r="R8389">
        <v>8388</v>
      </c>
      <c r="S8389">
        <f t="shared" si="394"/>
        <v>2.0999999999999979</v>
      </c>
      <c r="T8389">
        <f t="shared" si="396"/>
        <v>1.0072601555747622</v>
      </c>
      <c r="V8389">
        <f t="shared" si="395"/>
        <v>-2.4215248981523274E-2</v>
      </c>
    </row>
    <row r="8390" spans="11:22" x14ac:dyDescent="0.3">
      <c r="K8390">
        <v>8389</v>
      </c>
      <c r="L8390">
        <v>16.7</v>
      </c>
      <c r="N8390">
        <v>18.8</v>
      </c>
      <c r="P8390">
        <v>18.815465021642659</v>
      </c>
      <c r="R8390">
        <v>8389</v>
      </c>
      <c r="S8390">
        <f t="shared" si="394"/>
        <v>2.1000000000000014</v>
      </c>
      <c r="T8390">
        <f t="shared" si="396"/>
        <v>1.0072451267897189</v>
      </c>
      <c r="V8390">
        <f t="shared" si="395"/>
        <v>1.5465021642658172E-2</v>
      </c>
    </row>
    <row r="8391" spans="11:22" x14ac:dyDescent="0.3">
      <c r="K8391">
        <v>8390</v>
      </c>
      <c r="L8391">
        <v>17.2</v>
      </c>
      <c r="N8391">
        <v>19.3</v>
      </c>
      <c r="P8391">
        <v>19.348531913829479</v>
      </c>
      <c r="R8391">
        <v>8390</v>
      </c>
      <c r="S8391">
        <f t="shared" si="394"/>
        <v>2.1000000000000014</v>
      </c>
      <c r="T8391">
        <f t="shared" si="396"/>
        <v>1.0072326502496987</v>
      </c>
      <c r="V8391">
        <f t="shared" si="395"/>
        <v>4.8531913829478412E-2</v>
      </c>
    </row>
    <row r="8392" spans="11:22" x14ac:dyDescent="0.3">
      <c r="K8392">
        <v>8391</v>
      </c>
      <c r="L8392">
        <v>17.2</v>
      </c>
      <c r="N8392">
        <v>19.3</v>
      </c>
      <c r="P8392">
        <v>19.348531913829479</v>
      </c>
      <c r="R8392">
        <v>8391</v>
      </c>
      <c r="S8392">
        <f t="shared" si="394"/>
        <v>2.1000000000000014</v>
      </c>
      <c r="T8392">
        <f t="shared" si="396"/>
        <v>1.0072326502496987</v>
      </c>
      <c r="V8392">
        <f t="shared" si="395"/>
        <v>4.8531913829478412E-2</v>
      </c>
    </row>
    <row r="8393" spans="11:22" x14ac:dyDescent="0.3">
      <c r="K8393">
        <v>8392</v>
      </c>
      <c r="L8393">
        <v>16.100000000000001</v>
      </c>
      <c r="N8393">
        <v>18.2</v>
      </c>
      <c r="P8393">
        <v>18.175784751018476</v>
      </c>
      <c r="R8393">
        <v>8392</v>
      </c>
      <c r="S8393">
        <f t="shared" si="394"/>
        <v>2.0999999999999979</v>
      </c>
      <c r="T8393">
        <f t="shared" si="396"/>
        <v>1.0072601555747622</v>
      </c>
      <c r="V8393">
        <f t="shared" si="395"/>
        <v>-2.4215248981523274E-2</v>
      </c>
    </row>
    <row r="8394" spans="11:22" x14ac:dyDescent="0.3">
      <c r="K8394">
        <v>8393</v>
      </c>
      <c r="L8394">
        <v>15</v>
      </c>
      <c r="N8394">
        <v>17</v>
      </c>
      <c r="P8394">
        <v>17.003037588207476</v>
      </c>
      <c r="R8394">
        <v>8393</v>
      </c>
      <c r="S8394">
        <f t="shared" si="394"/>
        <v>2</v>
      </c>
      <c r="T8394">
        <f t="shared" si="396"/>
        <v>1.0069408294291169</v>
      </c>
      <c r="V8394">
        <f t="shared" si="395"/>
        <v>3.0375882074764604E-3</v>
      </c>
    </row>
    <row r="8395" spans="11:22" x14ac:dyDescent="0.3">
      <c r="K8395">
        <v>8394</v>
      </c>
      <c r="L8395">
        <v>13.3</v>
      </c>
      <c r="N8395">
        <v>15.2</v>
      </c>
      <c r="P8395">
        <v>15.190610154772298</v>
      </c>
      <c r="R8395">
        <v>8394</v>
      </c>
      <c r="S8395">
        <f t="shared" si="394"/>
        <v>1.8999999999999986</v>
      </c>
      <c r="T8395">
        <f t="shared" si="396"/>
        <v>1.0066329202304065</v>
      </c>
      <c r="V8395">
        <f t="shared" si="395"/>
        <v>-9.3898452277016986E-3</v>
      </c>
    </row>
    <row r="8396" spans="11:22" x14ac:dyDescent="0.3">
      <c r="K8396">
        <v>8395</v>
      </c>
      <c r="L8396">
        <v>12.2</v>
      </c>
      <c r="N8396">
        <v>14</v>
      </c>
      <c r="P8396">
        <v>14.017862991961296</v>
      </c>
      <c r="R8396">
        <v>8395</v>
      </c>
      <c r="S8396">
        <f t="shared" si="394"/>
        <v>1.8000000000000007</v>
      </c>
      <c r="T8396">
        <f t="shared" si="396"/>
        <v>1.0063080427545121</v>
      </c>
      <c r="V8396">
        <f t="shared" si="395"/>
        <v>1.786299196129626E-2</v>
      </c>
    </row>
    <row r="8397" spans="11:22" x14ac:dyDescent="0.3">
      <c r="K8397">
        <v>8396</v>
      </c>
      <c r="L8397">
        <v>11.7</v>
      </c>
      <c r="N8397">
        <v>13.5</v>
      </c>
      <c r="P8397">
        <v>13.48479609977448</v>
      </c>
      <c r="R8397">
        <v>8396</v>
      </c>
      <c r="S8397">
        <f t="shared" si="394"/>
        <v>1.8000000000000007</v>
      </c>
      <c r="T8397">
        <f t="shared" si="396"/>
        <v>1.0063191153238547</v>
      </c>
      <c r="V8397">
        <f t="shared" si="395"/>
        <v>-1.5203900225520428E-2</v>
      </c>
    </row>
    <row r="8398" spans="11:22" x14ac:dyDescent="0.3">
      <c r="K8398">
        <v>8397</v>
      </c>
      <c r="L8398">
        <v>11.1</v>
      </c>
      <c r="N8398">
        <v>12.8</v>
      </c>
      <c r="P8398">
        <v>12.845115829150298</v>
      </c>
      <c r="R8398">
        <v>8397</v>
      </c>
      <c r="S8398">
        <f t="shared" si="394"/>
        <v>1.7000000000000011</v>
      </c>
      <c r="T8398">
        <f t="shared" si="396"/>
        <v>1.005980650835532</v>
      </c>
      <c r="V8398">
        <f t="shared" si="395"/>
        <v>4.511582915029777E-2</v>
      </c>
    </row>
    <row r="8399" spans="11:22" x14ac:dyDescent="0.3">
      <c r="K8399">
        <v>8398</v>
      </c>
      <c r="L8399">
        <v>10.6</v>
      </c>
      <c r="N8399">
        <v>12.3</v>
      </c>
      <c r="P8399">
        <v>12.31204893696348</v>
      </c>
      <c r="R8399">
        <v>8398</v>
      </c>
      <c r="S8399">
        <f t="shared" si="394"/>
        <v>1.7000000000000011</v>
      </c>
      <c r="T8399">
        <f t="shared" si="396"/>
        <v>1.0059911894273128</v>
      </c>
      <c r="V8399">
        <f t="shared" si="395"/>
        <v>1.2048936963479306E-2</v>
      </c>
    </row>
    <row r="8400" spans="11:22" x14ac:dyDescent="0.3">
      <c r="K8400">
        <v>8399</v>
      </c>
      <c r="L8400">
        <v>9.4</v>
      </c>
      <c r="N8400">
        <v>11</v>
      </c>
      <c r="P8400">
        <v>11.032688395715118</v>
      </c>
      <c r="R8400">
        <v>8399</v>
      </c>
      <c r="S8400">
        <f t="shared" si="394"/>
        <v>1.5999999999999996</v>
      </c>
      <c r="T8400">
        <f t="shared" si="396"/>
        <v>1.0056627145637942</v>
      </c>
      <c r="V8400">
        <f t="shared" si="395"/>
        <v>3.2688395715117835E-2</v>
      </c>
    </row>
    <row r="8401" spans="11:22" x14ac:dyDescent="0.3">
      <c r="K8401">
        <v>8400</v>
      </c>
      <c r="L8401">
        <v>9.4</v>
      </c>
      <c r="N8401">
        <v>11</v>
      </c>
      <c r="P8401">
        <v>11.032688395715118</v>
      </c>
      <c r="R8401">
        <v>8400</v>
      </c>
      <c r="S8401">
        <f t="shared" si="394"/>
        <v>1.5999999999999996</v>
      </c>
      <c r="T8401">
        <f t="shared" si="396"/>
        <v>1.0056627145637942</v>
      </c>
      <c r="V8401">
        <f t="shared" si="395"/>
        <v>3.2688395715117835E-2</v>
      </c>
    </row>
    <row r="8402" spans="11:22" x14ac:dyDescent="0.3">
      <c r="K8402">
        <v>8401</v>
      </c>
      <c r="L8402">
        <v>7.2</v>
      </c>
      <c r="N8402">
        <v>8.6999999999999993</v>
      </c>
      <c r="P8402">
        <v>8.6871940700931187</v>
      </c>
      <c r="R8402">
        <v>8401</v>
      </c>
      <c r="S8402">
        <f t="shared" si="394"/>
        <v>1.4999999999999991</v>
      </c>
      <c r="T8402">
        <f t="shared" si="396"/>
        <v>1.0053504547886571</v>
      </c>
      <c r="V8402">
        <f t="shared" si="395"/>
        <v>-1.2805929906880564E-2</v>
      </c>
    </row>
    <row r="8403" spans="11:22" x14ac:dyDescent="0.3">
      <c r="K8403">
        <v>8402</v>
      </c>
      <c r="L8403">
        <v>7.2</v>
      </c>
      <c r="N8403">
        <v>8.6999999999999993</v>
      </c>
      <c r="P8403">
        <v>8.6871940700931187</v>
      </c>
      <c r="R8403">
        <v>8402</v>
      </c>
      <c r="S8403">
        <f t="shared" si="394"/>
        <v>1.4999999999999991</v>
      </c>
      <c r="T8403">
        <f t="shared" si="396"/>
        <v>1.0053504547886571</v>
      </c>
      <c r="V8403">
        <f t="shared" si="395"/>
        <v>-1.2805929906880564E-2</v>
      </c>
    </row>
    <row r="8404" spans="11:22" x14ac:dyDescent="0.3">
      <c r="K8404">
        <v>8403</v>
      </c>
      <c r="L8404">
        <v>5.6</v>
      </c>
      <c r="N8404">
        <v>7</v>
      </c>
      <c r="P8404">
        <v>6.9813800150952998</v>
      </c>
      <c r="R8404">
        <v>8403</v>
      </c>
      <c r="S8404">
        <f t="shared" si="394"/>
        <v>1.4000000000000004</v>
      </c>
      <c r="T8404">
        <f t="shared" si="396"/>
        <v>1.0050224215246637</v>
      </c>
      <c r="V8404">
        <f t="shared" si="395"/>
        <v>-1.8619984904700182E-2</v>
      </c>
    </row>
    <row r="8405" spans="11:22" x14ac:dyDescent="0.3">
      <c r="K8405">
        <v>8404</v>
      </c>
      <c r="L8405">
        <v>6.1</v>
      </c>
      <c r="N8405">
        <v>7.5</v>
      </c>
      <c r="P8405">
        <v>7.5144469072821183</v>
      </c>
      <c r="R8405">
        <v>8404</v>
      </c>
      <c r="S8405">
        <f t="shared" si="394"/>
        <v>1.4000000000000004</v>
      </c>
      <c r="T8405">
        <f t="shared" si="396"/>
        <v>1.0050134288272157</v>
      </c>
      <c r="V8405">
        <f t="shared" si="395"/>
        <v>1.4446907282118282E-2</v>
      </c>
    </row>
    <row r="8406" spans="11:22" x14ac:dyDescent="0.3">
      <c r="K8406">
        <v>8405</v>
      </c>
      <c r="L8406">
        <v>6.1</v>
      </c>
      <c r="N8406">
        <v>7.5</v>
      </c>
      <c r="P8406">
        <v>7.5144469072821183</v>
      </c>
      <c r="R8406">
        <v>8405</v>
      </c>
      <c r="S8406">
        <f t="shared" si="394"/>
        <v>1.4000000000000004</v>
      </c>
      <c r="T8406">
        <f t="shared" si="396"/>
        <v>1.0050134288272157</v>
      </c>
      <c r="V8406">
        <f t="shared" si="395"/>
        <v>1.4446907282118282E-2</v>
      </c>
    </row>
    <row r="8407" spans="11:22" x14ac:dyDescent="0.3">
      <c r="K8407">
        <v>8406</v>
      </c>
      <c r="L8407">
        <v>5.6</v>
      </c>
      <c r="N8407">
        <v>7</v>
      </c>
      <c r="P8407">
        <v>6.9813800150952998</v>
      </c>
      <c r="R8407">
        <v>8406</v>
      </c>
      <c r="S8407">
        <f t="shared" si="394"/>
        <v>1.4000000000000004</v>
      </c>
      <c r="T8407">
        <f t="shared" si="396"/>
        <v>1.0050224215246637</v>
      </c>
      <c r="V8407">
        <f t="shared" si="395"/>
        <v>-1.8619984904700182E-2</v>
      </c>
    </row>
    <row r="8408" spans="11:22" x14ac:dyDescent="0.3">
      <c r="K8408">
        <v>8407</v>
      </c>
      <c r="L8408">
        <v>5.6</v>
      </c>
      <c r="N8408">
        <v>7</v>
      </c>
      <c r="P8408">
        <v>6.9813800150952998</v>
      </c>
      <c r="R8408">
        <v>8407</v>
      </c>
      <c r="S8408">
        <f t="shared" si="394"/>
        <v>1.4000000000000004</v>
      </c>
      <c r="T8408">
        <f t="shared" si="396"/>
        <v>1.0050224215246637</v>
      </c>
      <c r="V8408">
        <f t="shared" si="395"/>
        <v>-1.8619984904700182E-2</v>
      </c>
    </row>
    <row r="8409" spans="11:22" x14ac:dyDescent="0.3">
      <c r="K8409">
        <v>8408</v>
      </c>
      <c r="L8409">
        <v>5.6</v>
      </c>
      <c r="N8409">
        <v>7</v>
      </c>
      <c r="P8409">
        <v>6.9813800150952998</v>
      </c>
      <c r="R8409">
        <v>8408</v>
      </c>
      <c r="S8409">
        <f t="shared" si="394"/>
        <v>1.4000000000000004</v>
      </c>
      <c r="T8409">
        <f t="shared" si="396"/>
        <v>1.0050224215246637</v>
      </c>
      <c r="V8409">
        <f t="shared" si="395"/>
        <v>-1.8619984904700182E-2</v>
      </c>
    </row>
    <row r="8410" spans="11:22" x14ac:dyDescent="0.3">
      <c r="K8410">
        <v>8409</v>
      </c>
      <c r="L8410">
        <v>8.9</v>
      </c>
      <c r="N8410">
        <v>10.5</v>
      </c>
      <c r="P8410">
        <v>10.499621503528299</v>
      </c>
      <c r="R8410">
        <v>8409</v>
      </c>
      <c r="S8410">
        <f t="shared" si="394"/>
        <v>1.5999999999999996</v>
      </c>
      <c r="T8410">
        <f t="shared" si="396"/>
        <v>1.0056727530579685</v>
      </c>
      <c r="V8410">
        <f t="shared" si="395"/>
        <v>-3.7849647170062894E-4</v>
      </c>
    </row>
    <row r="8411" spans="11:22" x14ac:dyDescent="0.3">
      <c r="K8411">
        <v>8410</v>
      </c>
      <c r="L8411">
        <v>10.6</v>
      </c>
      <c r="N8411">
        <v>12.3</v>
      </c>
      <c r="P8411">
        <v>12.31204893696348</v>
      </c>
      <c r="R8411">
        <v>8410</v>
      </c>
      <c r="S8411">
        <f t="shared" si="394"/>
        <v>1.7000000000000011</v>
      </c>
      <c r="T8411">
        <f t="shared" si="396"/>
        <v>1.0059911894273128</v>
      </c>
      <c r="V8411">
        <f t="shared" si="395"/>
        <v>1.2048936963479306E-2</v>
      </c>
    </row>
    <row r="8412" spans="11:22" x14ac:dyDescent="0.3">
      <c r="K8412">
        <v>8411</v>
      </c>
      <c r="L8412">
        <v>12.2</v>
      </c>
      <c r="N8412">
        <v>14</v>
      </c>
      <c r="P8412">
        <v>14.017862991961296</v>
      </c>
      <c r="R8412">
        <v>8411</v>
      </c>
      <c r="S8412">
        <f t="shared" si="394"/>
        <v>1.8000000000000007</v>
      </c>
      <c r="T8412">
        <f t="shared" si="396"/>
        <v>1.0063080427545121</v>
      </c>
      <c r="V8412">
        <f t="shared" si="395"/>
        <v>1.786299196129626E-2</v>
      </c>
    </row>
    <row r="8413" spans="11:22" x14ac:dyDescent="0.3">
      <c r="K8413">
        <v>8412</v>
      </c>
      <c r="L8413">
        <v>13.3</v>
      </c>
      <c r="N8413">
        <v>15.2</v>
      </c>
      <c r="P8413">
        <v>15.190610154772298</v>
      </c>
      <c r="R8413">
        <v>8412</v>
      </c>
      <c r="S8413">
        <f t="shared" si="394"/>
        <v>1.8999999999999986</v>
      </c>
      <c r="T8413">
        <f t="shared" si="396"/>
        <v>1.0066329202304065</v>
      </c>
      <c r="V8413">
        <f t="shared" si="395"/>
        <v>-9.3898452277016986E-3</v>
      </c>
    </row>
    <row r="8414" spans="11:22" x14ac:dyDescent="0.3">
      <c r="K8414">
        <v>8413</v>
      </c>
      <c r="L8414">
        <v>14.4</v>
      </c>
      <c r="N8414">
        <v>16.399999999999999</v>
      </c>
      <c r="P8414">
        <v>16.363357317583297</v>
      </c>
      <c r="R8414">
        <v>8413</v>
      </c>
      <c r="S8414">
        <f t="shared" si="394"/>
        <v>1.9999999999999982</v>
      </c>
      <c r="T8414">
        <f t="shared" si="396"/>
        <v>1.0069553121196313</v>
      </c>
      <c r="V8414">
        <f t="shared" si="395"/>
        <v>-3.6642682416701433E-2</v>
      </c>
    </row>
    <row r="8415" spans="11:22" x14ac:dyDescent="0.3">
      <c r="K8415">
        <v>8414</v>
      </c>
      <c r="L8415">
        <v>15</v>
      </c>
      <c r="N8415">
        <v>17</v>
      </c>
      <c r="P8415">
        <v>17.003037588207476</v>
      </c>
      <c r="R8415">
        <v>8414</v>
      </c>
      <c r="S8415">
        <f t="shared" si="394"/>
        <v>2</v>
      </c>
      <c r="T8415">
        <f t="shared" si="396"/>
        <v>1.0069408294291169</v>
      </c>
      <c r="V8415">
        <f t="shared" si="395"/>
        <v>3.0375882074764604E-3</v>
      </c>
    </row>
    <row r="8416" spans="11:22" x14ac:dyDescent="0.3">
      <c r="K8416">
        <v>8415</v>
      </c>
      <c r="L8416">
        <v>15.6</v>
      </c>
      <c r="N8416">
        <v>17.600000000000001</v>
      </c>
      <c r="P8416">
        <v>17.642717858831659</v>
      </c>
      <c r="R8416">
        <v>8415</v>
      </c>
      <c r="S8416">
        <f t="shared" si="394"/>
        <v>2.0000000000000018</v>
      </c>
      <c r="T8416">
        <f t="shared" si="396"/>
        <v>1.006926406926407</v>
      </c>
      <c r="V8416">
        <f t="shared" si="395"/>
        <v>4.2717858831657907E-2</v>
      </c>
    </row>
    <row r="8417" spans="11:22" x14ac:dyDescent="0.3">
      <c r="K8417">
        <v>8416</v>
      </c>
      <c r="L8417">
        <v>15</v>
      </c>
      <c r="N8417">
        <v>17</v>
      </c>
      <c r="P8417">
        <v>17.003037588207476</v>
      </c>
      <c r="R8417">
        <v>8416</v>
      </c>
      <c r="S8417">
        <f t="shared" si="394"/>
        <v>2</v>
      </c>
      <c r="T8417">
        <f t="shared" si="396"/>
        <v>1.0069408294291169</v>
      </c>
      <c r="V8417">
        <f t="shared" si="395"/>
        <v>3.0375882074764604E-3</v>
      </c>
    </row>
    <row r="8418" spans="11:22" x14ac:dyDescent="0.3">
      <c r="K8418">
        <v>8417</v>
      </c>
      <c r="L8418">
        <v>14.4</v>
      </c>
      <c r="N8418">
        <v>16.399999999999999</v>
      </c>
      <c r="P8418">
        <v>16.363357317583297</v>
      </c>
      <c r="R8418">
        <v>8417</v>
      </c>
      <c r="S8418">
        <f t="shared" si="394"/>
        <v>1.9999999999999982</v>
      </c>
      <c r="T8418">
        <f t="shared" si="396"/>
        <v>1.0069553121196313</v>
      </c>
      <c r="V8418">
        <f t="shared" si="395"/>
        <v>-3.6642682416701433E-2</v>
      </c>
    </row>
    <row r="8419" spans="11:22" x14ac:dyDescent="0.3">
      <c r="K8419">
        <v>8418</v>
      </c>
      <c r="L8419">
        <v>13.9</v>
      </c>
      <c r="N8419">
        <v>15.8</v>
      </c>
      <c r="P8419">
        <v>15.830290425396479</v>
      </c>
      <c r="R8419">
        <v>8418</v>
      </c>
      <c r="S8419">
        <f t="shared" si="394"/>
        <v>1.9000000000000004</v>
      </c>
      <c r="T8419">
        <f t="shared" si="396"/>
        <v>1.0066190559136041</v>
      </c>
      <c r="V8419">
        <f t="shared" si="395"/>
        <v>3.0290425396477971E-2</v>
      </c>
    </row>
    <row r="8420" spans="11:22" x14ac:dyDescent="0.3">
      <c r="K8420">
        <v>8419</v>
      </c>
      <c r="L8420">
        <v>12.8</v>
      </c>
      <c r="N8420">
        <v>14.7</v>
      </c>
      <c r="P8420">
        <v>14.657543262585479</v>
      </c>
      <c r="R8420">
        <v>8419</v>
      </c>
      <c r="S8420">
        <f t="shared" si="394"/>
        <v>1.8999999999999986</v>
      </c>
      <c r="T8420">
        <f t="shared" si="396"/>
        <v>1.0066445182724251</v>
      </c>
      <c r="V8420">
        <f t="shared" si="395"/>
        <v>-4.2456737414520163E-2</v>
      </c>
    </row>
    <row r="8421" spans="11:22" x14ac:dyDescent="0.3">
      <c r="K8421">
        <v>8420</v>
      </c>
      <c r="L8421">
        <v>11.7</v>
      </c>
      <c r="N8421">
        <v>13.5</v>
      </c>
      <c r="P8421">
        <v>13.48479609977448</v>
      </c>
      <c r="R8421">
        <v>8420</v>
      </c>
      <c r="S8421">
        <f t="shared" si="394"/>
        <v>1.8000000000000007</v>
      </c>
      <c r="T8421">
        <f t="shared" si="396"/>
        <v>1.0063191153238547</v>
      </c>
      <c r="V8421">
        <f t="shared" si="395"/>
        <v>-1.5203900225520428E-2</v>
      </c>
    </row>
    <row r="8422" spans="11:22" x14ac:dyDescent="0.3">
      <c r="K8422">
        <v>8421</v>
      </c>
      <c r="L8422">
        <v>10.6</v>
      </c>
      <c r="N8422">
        <v>12.3</v>
      </c>
      <c r="P8422">
        <v>12.31204893696348</v>
      </c>
      <c r="R8422">
        <v>8421</v>
      </c>
      <c r="S8422">
        <f t="shared" si="394"/>
        <v>1.7000000000000011</v>
      </c>
      <c r="T8422">
        <f t="shared" si="396"/>
        <v>1.0059911894273128</v>
      </c>
      <c r="V8422">
        <f t="shared" si="395"/>
        <v>1.2048936963479306E-2</v>
      </c>
    </row>
    <row r="8423" spans="11:22" x14ac:dyDescent="0.3">
      <c r="K8423">
        <v>8422</v>
      </c>
      <c r="L8423">
        <v>9.4</v>
      </c>
      <c r="N8423">
        <v>11</v>
      </c>
      <c r="P8423">
        <v>11.032688395715118</v>
      </c>
      <c r="R8423">
        <v>8422</v>
      </c>
      <c r="S8423">
        <f t="shared" si="394"/>
        <v>1.5999999999999996</v>
      </c>
      <c r="T8423">
        <f t="shared" si="396"/>
        <v>1.0056627145637942</v>
      </c>
      <c r="V8423">
        <f t="shared" si="395"/>
        <v>3.2688395715117835E-2</v>
      </c>
    </row>
    <row r="8424" spans="11:22" x14ac:dyDescent="0.3">
      <c r="K8424">
        <v>8423</v>
      </c>
      <c r="L8424">
        <v>8.9</v>
      </c>
      <c r="N8424">
        <v>10.5</v>
      </c>
      <c r="P8424">
        <v>10.499621503528299</v>
      </c>
      <c r="R8424">
        <v>8423</v>
      </c>
      <c r="S8424">
        <f t="shared" si="394"/>
        <v>1.5999999999999996</v>
      </c>
      <c r="T8424">
        <f t="shared" si="396"/>
        <v>1.0056727530579685</v>
      </c>
      <c r="V8424">
        <f t="shared" si="395"/>
        <v>-3.7849647170062894E-4</v>
      </c>
    </row>
    <row r="8425" spans="11:22" x14ac:dyDescent="0.3">
      <c r="K8425">
        <v>8424</v>
      </c>
      <c r="L8425">
        <v>8.3000000000000007</v>
      </c>
      <c r="N8425">
        <v>9.9</v>
      </c>
      <c r="P8425">
        <v>9.8599412329041183</v>
      </c>
      <c r="R8425">
        <v>8424</v>
      </c>
      <c r="S8425">
        <f t="shared" si="394"/>
        <v>1.5999999999999996</v>
      </c>
      <c r="T8425">
        <f t="shared" si="396"/>
        <v>1.0056848463314976</v>
      </c>
      <c r="V8425">
        <f t="shared" si="395"/>
        <v>-4.0058767095882075E-2</v>
      </c>
    </row>
    <row r="8426" spans="11:22" x14ac:dyDescent="0.3">
      <c r="K8426">
        <v>8425</v>
      </c>
      <c r="L8426">
        <v>7.8</v>
      </c>
      <c r="N8426">
        <v>9.3000000000000007</v>
      </c>
      <c r="P8426">
        <v>9.326874340717298</v>
      </c>
      <c r="R8426">
        <v>8425</v>
      </c>
      <c r="S8426">
        <f t="shared" si="394"/>
        <v>1.5000000000000009</v>
      </c>
      <c r="T8426">
        <f t="shared" si="396"/>
        <v>1.00533902829685</v>
      </c>
      <c r="V8426">
        <f t="shared" si="395"/>
        <v>2.6874340717297329E-2</v>
      </c>
    </row>
    <row r="8427" spans="11:22" x14ac:dyDescent="0.3">
      <c r="K8427">
        <v>8426</v>
      </c>
      <c r="L8427">
        <v>7.8</v>
      </c>
      <c r="N8427">
        <v>9.3000000000000007</v>
      </c>
      <c r="P8427">
        <v>9.326874340717298</v>
      </c>
      <c r="R8427">
        <v>8426</v>
      </c>
      <c r="S8427">
        <f t="shared" si="394"/>
        <v>1.5000000000000009</v>
      </c>
      <c r="T8427">
        <f t="shared" si="396"/>
        <v>1.00533902829685</v>
      </c>
      <c r="V8427">
        <f t="shared" si="395"/>
        <v>2.6874340717297329E-2</v>
      </c>
    </row>
    <row r="8428" spans="11:22" x14ac:dyDescent="0.3">
      <c r="K8428">
        <v>8427</v>
      </c>
      <c r="L8428">
        <v>7.8</v>
      </c>
      <c r="N8428">
        <v>9.3000000000000007</v>
      </c>
      <c r="P8428">
        <v>9.326874340717298</v>
      </c>
      <c r="R8428">
        <v>8427</v>
      </c>
      <c r="S8428">
        <f t="shared" si="394"/>
        <v>1.5000000000000009</v>
      </c>
      <c r="T8428">
        <f t="shared" si="396"/>
        <v>1.00533902829685</v>
      </c>
      <c r="V8428">
        <f t="shared" si="395"/>
        <v>2.6874340717297329E-2</v>
      </c>
    </row>
    <row r="8429" spans="11:22" x14ac:dyDescent="0.3">
      <c r="K8429">
        <v>8428</v>
      </c>
      <c r="L8429">
        <v>6.1</v>
      </c>
      <c r="N8429">
        <v>7.5</v>
      </c>
      <c r="P8429">
        <v>7.5144469072821183</v>
      </c>
      <c r="R8429">
        <v>8428</v>
      </c>
      <c r="S8429">
        <f t="shared" si="394"/>
        <v>1.4000000000000004</v>
      </c>
      <c r="T8429">
        <f t="shared" si="396"/>
        <v>1.0050134288272157</v>
      </c>
      <c r="V8429">
        <f t="shared" si="395"/>
        <v>1.4446907282118282E-2</v>
      </c>
    </row>
    <row r="8430" spans="11:22" x14ac:dyDescent="0.3">
      <c r="K8430">
        <v>8429</v>
      </c>
      <c r="L8430">
        <v>5.6</v>
      </c>
      <c r="N8430">
        <v>7</v>
      </c>
      <c r="P8430">
        <v>6.9813800150952998</v>
      </c>
      <c r="R8430">
        <v>8429</v>
      </c>
      <c r="S8430">
        <f t="shared" si="394"/>
        <v>1.4000000000000004</v>
      </c>
      <c r="T8430">
        <f t="shared" si="396"/>
        <v>1.0050224215246637</v>
      </c>
      <c r="V8430">
        <f t="shared" si="395"/>
        <v>-1.8619984904700182E-2</v>
      </c>
    </row>
    <row r="8431" spans="11:22" x14ac:dyDescent="0.3">
      <c r="K8431">
        <v>8430</v>
      </c>
      <c r="L8431">
        <v>6.1</v>
      </c>
      <c r="N8431">
        <v>7.5</v>
      </c>
      <c r="P8431">
        <v>7.5144469072821183</v>
      </c>
      <c r="R8431">
        <v>8430</v>
      </c>
      <c r="S8431">
        <f t="shared" si="394"/>
        <v>1.4000000000000004</v>
      </c>
      <c r="T8431">
        <f t="shared" si="396"/>
        <v>1.0050134288272157</v>
      </c>
      <c r="V8431">
        <f t="shared" si="395"/>
        <v>1.4446907282118282E-2</v>
      </c>
    </row>
    <row r="8432" spans="11:22" x14ac:dyDescent="0.3">
      <c r="K8432">
        <v>8431</v>
      </c>
      <c r="L8432">
        <v>6.1</v>
      </c>
      <c r="N8432">
        <v>7.5</v>
      </c>
      <c r="P8432">
        <v>7.5144469072821183</v>
      </c>
      <c r="R8432">
        <v>8431</v>
      </c>
      <c r="S8432">
        <f t="shared" si="394"/>
        <v>1.4000000000000004</v>
      </c>
      <c r="T8432">
        <f t="shared" si="396"/>
        <v>1.0050134288272157</v>
      </c>
      <c r="V8432">
        <f t="shared" si="395"/>
        <v>1.4446907282118282E-2</v>
      </c>
    </row>
    <row r="8433" spans="11:22" x14ac:dyDescent="0.3">
      <c r="K8433">
        <v>8432</v>
      </c>
      <c r="L8433">
        <v>6.7</v>
      </c>
      <c r="N8433">
        <v>8.1999999999999993</v>
      </c>
      <c r="P8433">
        <v>8.1541271779063003</v>
      </c>
      <c r="R8433">
        <v>8432</v>
      </c>
      <c r="S8433">
        <f t="shared" si="394"/>
        <v>1.4999999999999991</v>
      </c>
      <c r="T8433">
        <f t="shared" si="396"/>
        <v>1.0053600142933714</v>
      </c>
      <c r="V8433">
        <f t="shared" si="395"/>
        <v>-4.5872822093699028E-2</v>
      </c>
    </row>
    <row r="8434" spans="11:22" x14ac:dyDescent="0.3">
      <c r="K8434">
        <v>8433</v>
      </c>
      <c r="L8434">
        <v>8.9</v>
      </c>
      <c r="N8434">
        <v>10.5</v>
      </c>
      <c r="P8434">
        <v>10.499621503528299</v>
      </c>
      <c r="R8434">
        <v>8433</v>
      </c>
      <c r="S8434">
        <f t="shared" si="394"/>
        <v>1.5999999999999996</v>
      </c>
      <c r="T8434">
        <f t="shared" si="396"/>
        <v>1.0056727530579685</v>
      </c>
      <c r="V8434">
        <f t="shared" si="395"/>
        <v>-3.7849647170062894E-4</v>
      </c>
    </row>
    <row r="8435" spans="11:22" x14ac:dyDescent="0.3">
      <c r="K8435">
        <v>8434</v>
      </c>
      <c r="L8435">
        <v>10</v>
      </c>
      <c r="N8435">
        <v>11.7</v>
      </c>
      <c r="P8435">
        <v>11.672368666339299</v>
      </c>
      <c r="R8435">
        <v>8434</v>
      </c>
      <c r="S8435">
        <f t="shared" si="394"/>
        <v>1.6999999999999993</v>
      </c>
      <c r="T8435">
        <f t="shared" si="396"/>
        <v>1.0060038848666784</v>
      </c>
      <c r="V8435">
        <f t="shared" si="395"/>
        <v>-2.7631333660700363E-2</v>
      </c>
    </row>
    <row r="8436" spans="11:22" x14ac:dyDescent="0.3">
      <c r="K8436">
        <v>8435</v>
      </c>
      <c r="L8436">
        <v>12.2</v>
      </c>
      <c r="N8436">
        <v>14</v>
      </c>
      <c r="P8436">
        <v>14.017862991961296</v>
      </c>
      <c r="R8436">
        <v>8435</v>
      </c>
      <c r="S8436">
        <f t="shared" si="394"/>
        <v>1.8000000000000007</v>
      </c>
      <c r="T8436">
        <f t="shared" si="396"/>
        <v>1.0063080427545121</v>
      </c>
      <c r="V8436">
        <f t="shared" si="395"/>
        <v>1.786299196129626E-2</v>
      </c>
    </row>
    <row r="8437" spans="11:22" x14ac:dyDescent="0.3">
      <c r="K8437">
        <v>8436</v>
      </c>
      <c r="L8437">
        <v>12.8</v>
      </c>
      <c r="N8437">
        <v>14.7</v>
      </c>
      <c r="P8437">
        <v>14.657543262585479</v>
      </c>
      <c r="R8437">
        <v>8436</v>
      </c>
      <c r="S8437">
        <f t="shared" si="394"/>
        <v>1.8999999999999986</v>
      </c>
      <c r="T8437">
        <f t="shared" si="396"/>
        <v>1.0066445182724251</v>
      </c>
      <c r="V8437">
        <f t="shared" si="395"/>
        <v>-4.2456737414520163E-2</v>
      </c>
    </row>
    <row r="8438" spans="11:22" x14ac:dyDescent="0.3">
      <c r="K8438">
        <v>8437</v>
      </c>
      <c r="L8438">
        <v>13.3</v>
      </c>
      <c r="N8438">
        <v>15.2</v>
      </c>
      <c r="P8438">
        <v>15.190610154772298</v>
      </c>
      <c r="R8438">
        <v>8437</v>
      </c>
      <c r="S8438">
        <f t="shared" si="394"/>
        <v>1.8999999999999986</v>
      </c>
      <c r="T8438">
        <f t="shared" si="396"/>
        <v>1.0066329202304065</v>
      </c>
      <c r="V8438">
        <f t="shared" si="395"/>
        <v>-9.3898452277016986E-3</v>
      </c>
    </row>
    <row r="8439" spans="11:22" x14ac:dyDescent="0.3">
      <c r="K8439">
        <v>8438</v>
      </c>
      <c r="L8439">
        <v>13.9</v>
      </c>
      <c r="N8439">
        <v>15.8</v>
      </c>
      <c r="P8439">
        <v>15.830290425396479</v>
      </c>
      <c r="R8439">
        <v>8438</v>
      </c>
      <c r="S8439">
        <f t="shared" si="394"/>
        <v>1.9000000000000004</v>
      </c>
      <c r="T8439">
        <f t="shared" si="396"/>
        <v>1.0066190559136041</v>
      </c>
      <c r="V8439">
        <f t="shared" si="395"/>
        <v>3.0290425396477971E-2</v>
      </c>
    </row>
    <row r="8440" spans="11:22" x14ac:dyDescent="0.3">
      <c r="K8440">
        <v>8439</v>
      </c>
      <c r="L8440">
        <v>15</v>
      </c>
      <c r="N8440">
        <v>17</v>
      </c>
      <c r="P8440">
        <v>17.003037588207476</v>
      </c>
      <c r="R8440">
        <v>8439</v>
      </c>
      <c r="S8440">
        <f t="shared" si="394"/>
        <v>2</v>
      </c>
      <c r="T8440">
        <f t="shared" si="396"/>
        <v>1.0069408294291169</v>
      </c>
      <c r="V8440">
        <f t="shared" si="395"/>
        <v>3.0375882074764604E-3</v>
      </c>
    </row>
    <row r="8441" spans="11:22" x14ac:dyDescent="0.3">
      <c r="K8441">
        <v>8440</v>
      </c>
      <c r="L8441">
        <v>15.6</v>
      </c>
      <c r="N8441">
        <v>17.600000000000001</v>
      </c>
      <c r="P8441">
        <v>17.642717858831659</v>
      </c>
      <c r="R8441">
        <v>8440</v>
      </c>
      <c r="S8441">
        <f t="shared" si="394"/>
        <v>2.0000000000000018</v>
      </c>
      <c r="T8441">
        <f t="shared" si="396"/>
        <v>1.006926406926407</v>
      </c>
      <c r="V8441">
        <f t="shared" si="395"/>
        <v>4.2717858831657907E-2</v>
      </c>
    </row>
    <row r="8442" spans="11:22" x14ac:dyDescent="0.3">
      <c r="K8442">
        <v>8441</v>
      </c>
      <c r="L8442">
        <v>15</v>
      </c>
      <c r="N8442">
        <v>17</v>
      </c>
      <c r="P8442">
        <v>17.003037588207476</v>
      </c>
      <c r="R8442">
        <v>8441</v>
      </c>
      <c r="S8442">
        <f t="shared" si="394"/>
        <v>2</v>
      </c>
      <c r="T8442">
        <f t="shared" si="396"/>
        <v>1.0069408294291169</v>
      </c>
      <c r="V8442">
        <f t="shared" si="395"/>
        <v>3.0375882074764604E-3</v>
      </c>
    </row>
    <row r="8443" spans="11:22" x14ac:dyDescent="0.3">
      <c r="K8443">
        <v>8442</v>
      </c>
      <c r="L8443">
        <v>12.8</v>
      </c>
      <c r="N8443">
        <v>14.7</v>
      </c>
      <c r="P8443">
        <v>14.657543262585479</v>
      </c>
      <c r="R8443">
        <v>8442</v>
      </c>
      <c r="S8443">
        <f t="shared" si="394"/>
        <v>1.8999999999999986</v>
      </c>
      <c r="T8443">
        <f t="shared" si="396"/>
        <v>1.0066445182724251</v>
      </c>
      <c r="V8443">
        <f t="shared" si="395"/>
        <v>-4.2456737414520163E-2</v>
      </c>
    </row>
    <row r="8444" spans="11:22" x14ac:dyDescent="0.3">
      <c r="K8444">
        <v>8443</v>
      </c>
      <c r="L8444">
        <v>12.2</v>
      </c>
      <c r="N8444">
        <v>14</v>
      </c>
      <c r="P8444">
        <v>14.017862991961296</v>
      </c>
      <c r="R8444">
        <v>8443</v>
      </c>
      <c r="S8444">
        <f t="shared" si="394"/>
        <v>1.8000000000000007</v>
      </c>
      <c r="T8444">
        <f t="shared" si="396"/>
        <v>1.0063080427545121</v>
      </c>
      <c r="V8444">
        <f t="shared" si="395"/>
        <v>1.786299196129626E-2</v>
      </c>
    </row>
    <row r="8445" spans="11:22" x14ac:dyDescent="0.3">
      <c r="K8445">
        <v>8444</v>
      </c>
      <c r="L8445">
        <v>11.7</v>
      </c>
      <c r="N8445">
        <v>13.5</v>
      </c>
      <c r="P8445">
        <v>13.48479609977448</v>
      </c>
      <c r="R8445">
        <v>8444</v>
      </c>
      <c r="S8445">
        <f t="shared" si="394"/>
        <v>1.8000000000000007</v>
      </c>
      <c r="T8445">
        <f t="shared" si="396"/>
        <v>1.0063191153238547</v>
      </c>
      <c r="V8445">
        <f t="shared" si="395"/>
        <v>-1.5203900225520428E-2</v>
      </c>
    </row>
    <row r="8446" spans="11:22" x14ac:dyDescent="0.3">
      <c r="K8446">
        <v>8445</v>
      </c>
      <c r="L8446">
        <v>11.1</v>
      </c>
      <c r="N8446">
        <v>12.8</v>
      </c>
      <c r="P8446">
        <v>12.845115829150298</v>
      </c>
      <c r="R8446">
        <v>8445</v>
      </c>
      <c r="S8446">
        <f t="shared" si="394"/>
        <v>1.7000000000000011</v>
      </c>
      <c r="T8446">
        <f t="shared" si="396"/>
        <v>1.005980650835532</v>
      </c>
      <c r="V8446">
        <f t="shared" si="395"/>
        <v>4.511582915029777E-2</v>
      </c>
    </row>
    <row r="8447" spans="11:22" x14ac:dyDescent="0.3">
      <c r="K8447">
        <v>8446</v>
      </c>
      <c r="L8447">
        <v>10</v>
      </c>
      <c r="N8447">
        <v>11.7</v>
      </c>
      <c r="P8447">
        <v>11.672368666339299</v>
      </c>
      <c r="R8447">
        <v>8446</v>
      </c>
      <c r="S8447">
        <f t="shared" si="394"/>
        <v>1.6999999999999993</v>
      </c>
      <c r="T8447">
        <f t="shared" si="396"/>
        <v>1.0060038848666784</v>
      </c>
      <c r="V8447">
        <f t="shared" si="395"/>
        <v>-2.7631333660700363E-2</v>
      </c>
    </row>
    <row r="8448" spans="11:22" x14ac:dyDescent="0.3">
      <c r="K8448">
        <v>8447</v>
      </c>
      <c r="L8448">
        <v>9.4</v>
      </c>
      <c r="N8448">
        <v>11</v>
      </c>
      <c r="P8448">
        <v>11.032688395715118</v>
      </c>
      <c r="R8448">
        <v>8447</v>
      </c>
      <c r="S8448">
        <f t="shared" si="394"/>
        <v>1.5999999999999996</v>
      </c>
      <c r="T8448">
        <f t="shared" si="396"/>
        <v>1.0056627145637942</v>
      </c>
      <c r="V8448">
        <f t="shared" si="395"/>
        <v>3.2688395715117835E-2</v>
      </c>
    </row>
    <row r="8449" spans="11:22" x14ac:dyDescent="0.3">
      <c r="K8449">
        <v>8448</v>
      </c>
      <c r="L8449">
        <v>8.3000000000000007</v>
      </c>
      <c r="N8449">
        <v>9.9</v>
      </c>
      <c r="P8449">
        <v>9.8599412329041183</v>
      </c>
      <c r="R8449">
        <v>8448</v>
      </c>
      <c r="S8449">
        <f t="shared" si="394"/>
        <v>1.5999999999999996</v>
      </c>
      <c r="T8449">
        <f t="shared" si="396"/>
        <v>1.0056848463314976</v>
      </c>
      <c r="V8449">
        <f t="shared" si="395"/>
        <v>-4.0058767095882075E-2</v>
      </c>
    </row>
    <row r="8450" spans="11:22" x14ac:dyDescent="0.3">
      <c r="K8450">
        <v>8449</v>
      </c>
      <c r="L8450">
        <v>8.3000000000000007</v>
      </c>
      <c r="N8450">
        <v>9.9</v>
      </c>
      <c r="P8450">
        <v>9.8599412329041183</v>
      </c>
      <c r="R8450">
        <v>8449</v>
      </c>
      <c r="S8450">
        <f t="shared" ref="S8450:S8513" si="397">N8450-L8450</f>
        <v>1.5999999999999996</v>
      </c>
      <c r="T8450">
        <f t="shared" si="396"/>
        <v>1.0056848463314976</v>
      </c>
      <c r="V8450">
        <f t="shared" ref="V8450:V8513" si="398">P8450-N8450</f>
        <v>-4.0058767095882075E-2</v>
      </c>
    </row>
    <row r="8451" spans="11:22" x14ac:dyDescent="0.3">
      <c r="K8451">
        <v>8450</v>
      </c>
      <c r="L8451">
        <v>8.3000000000000007</v>
      </c>
      <c r="N8451">
        <v>9.9</v>
      </c>
      <c r="P8451">
        <v>9.8599412329041183</v>
      </c>
      <c r="R8451">
        <v>8450</v>
      </c>
      <c r="S8451">
        <f t="shared" si="397"/>
        <v>1.5999999999999996</v>
      </c>
      <c r="T8451">
        <f t="shared" ref="T8451:T8514" si="399">(N8451+273.15)/(L8451+273.15)</f>
        <v>1.0056848463314976</v>
      </c>
      <c r="V8451">
        <f t="shared" si="398"/>
        <v>-4.0058767095882075E-2</v>
      </c>
    </row>
    <row r="8452" spans="11:22" x14ac:dyDescent="0.3">
      <c r="K8452">
        <v>8451</v>
      </c>
      <c r="L8452">
        <v>7.8</v>
      </c>
      <c r="N8452">
        <v>9.3000000000000007</v>
      </c>
      <c r="P8452">
        <v>9.326874340717298</v>
      </c>
      <c r="R8452">
        <v>8451</v>
      </c>
      <c r="S8452">
        <f t="shared" si="397"/>
        <v>1.5000000000000009</v>
      </c>
      <c r="T8452">
        <f t="shared" si="399"/>
        <v>1.00533902829685</v>
      </c>
      <c r="V8452">
        <f t="shared" si="398"/>
        <v>2.6874340717297329E-2</v>
      </c>
    </row>
    <row r="8453" spans="11:22" x14ac:dyDescent="0.3">
      <c r="K8453">
        <v>8452</v>
      </c>
      <c r="L8453">
        <v>6.7</v>
      </c>
      <c r="N8453">
        <v>8.1999999999999993</v>
      </c>
      <c r="P8453">
        <v>8.1541271779063003</v>
      </c>
      <c r="R8453">
        <v>8452</v>
      </c>
      <c r="S8453">
        <f t="shared" si="397"/>
        <v>1.4999999999999991</v>
      </c>
      <c r="T8453">
        <f t="shared" si="399"/>
        <v>1.0053600142933714</v>
      </c>
      <c r="V8453">
        <f t="shared" si="398"/>
        <v>-4.5872822093699028E-2</v>
      </c>
    </row>
    <row r="8454" spans="11:22" x14ac:dyDescent="0.3">
      <c r="K8454">
        <v>8453</v>
      </c>
      <c r="L8454">
        <v>6.1</v>
      </c>
      <c r="N8454">
        <v>7.5</v>
      </c>
      <c r="P8454">
        <v>7.5144469072821183</v>
      </c>
      <c r="R8454">
        <v>8453</v>
      </c>
      <c r="S8454">
        <f t="shared" si="397"/>
        <v>1.4000000000000004</v>
      </c>
      <c r="T8454">
        <f t="shared" si="399"/>
        <v>1.0050134288272157</v>
      </c>
      <c r="V8454">
        <f t="shared" si="398"/>
        <v>1.4446907282118282E-2</v>
      </c>
    </row>
    <row r="8455" spans="11:22" x14ac:dyDescent="0.3">
      <c r="K8455">
        <v>8454</v>
      </c>
      <c r="L8455">
        <v>6.1</v>
      </c>
      <c r="N8455">
        <v>7.5</v>
      </c>
      <c r="P8455">
        <v>7.5144469072821183</v>
      </c>
      <c r="R8455">
        <v>8454</v>
      </c>
      <c r="S8455">
        <f t="shared" si="397"/>
        <v>1.4000000000000004</v>
      </c>
      <c r="T8455">
        <f t="shared" si="399"/>
        <v>1.0050134288272157</v>
      </c>
      <c r="V8455">
        <f t="shared" si="398"/>
        <v>1.4446907282118282E-2</v>
      </c>
    </row>
    <row r="8456" spans="11:22" x14ac:dyDescent="0.3">
      <c r="K8456">
        <v>8455</v>
      </c>
      <c r="L8456">
        <v>5.6</v>
      </c>
      <c r="N8456">
        <v>7</v>
      </c>
      <c r="P8456">
        <v>6.9813800150952998</v>
      </c>
      <c r="R8456">
        <v>8455</v>
      </c>
      <c r="S8456">
        <f t="shared" si="397"/>
        <v>1.4000000000000004</v>
      </c>
      <c r="T8456">
        <f t="shared" si="399"/>
        <v>1.0050224215246637</v>
      </c>
      <c r="V8456">
        <f t="shared" si="398"/>
        <v>-1.8619984904700182E-2</v>
      </c>
    </row>
    <row r="8457" spans="11:22" x14ac:dyDescent="0.3">
      <c r="K8457">
        <v>8456</v>
      </c>
      <c r="L8457">
        <v>6.1</v>
      </c>
      <c r="N8457">
        <v>7.5</v>
      </c>
      <c r="P8457">
        <v>7.5144469072821183</v>
      </c>
      <c r="R8457">
        <v>8456</v>
      </c>
      <c r="S8457">
        <f t="shared" si="397"/>
        <v>1.4000000000000004</v>
      </c>
      <c r="T8457">
        <f t="shared" si="399"/>
        <v>1.0050134288272157</v>
      </c>
      <c r="V8457">
        <f t="shared" si="398"/>
        <v>1.4446907282118282E-2</v>
      </c>
    </row>
    <row r="8458" spans="11:22" x14ac:dyDescent="0.3">
      <c r="K8458">
        <v>8457</v>
      </c>
      <c r="L8458">
        <v>9.4</v>
      </c>
      <c r="N8458">
        <v>11</v>
      </c>
      <c r="P8458">
        <v>11.032688395715118</v>
      </c>
      <c r="R8458">
        <v>8457</v>
      </c>
      <c r="S8458">
        <f t="shared" si="397"/>
        <v>1.5999999999999996</v>
      </c>
      <c r="T8458">
        <f t="shared" si="399"/>
        <v>1.0056627145637942</v>
      </c>
      <c r="V8458">
        <f t="shared" si="398"/>
        <v>3.2688395715117835E-2</v>
      </c>
    </row>
    <row r="8459" spans="11:22" x14ac:dyDescent="0.3">
      <c r="K8459">
        <v>8458</v>
      </c>
      <c r="L8459">
        <v>11.1</v>
      </c>
      <c r="N8459">
        <v>12.8</v>
      </c>
      <c r="P8459">
        <v>12.845115829150298</v>
      </c>
      <c r="R8459">
        <v>8458</v>
      </c>
      <c r="S8459">
        <f t="shared" si="397"/>
        <v>1.7000000000000011</v>
      </c>
      <c r="T8459">
        <f t="shared" si="399"/>
        <v>1.005980650835532</v>
      </c>
      <c r="V8459">
        <f t="shared" si="398"/>
        <v>4.511582915029777E-2</v>
      </c>
    </row>
    <row r="8460" spans="11:22" x14ac:dyDescent="0.3">
      <c r="K8460">
        <v>8459</v>
      </c>
      <c r="L8460">
        <v>11.7</v>
      </c>
      <c r="N8460">
        <v>13.5</v>
      </c>
      <c r="P8460">
        <v>13.48479609977448</v>
      </c>
      <c r="R8460">
        <v>8459</v>
      </c>
      <c r="S8460">
        <f t="shared" si="397"/>
        <v>1.8000000000000007</v>
      </c>
      <c r="T8460">
        <f t="shared" si="399"/>
        <v>1.0063191153238547</v>
      </c>
      <c r="V8460">
        <f t="shared" si="398"/>
        <v>-1.5203900225520428E-2</v>
      </c>
    </row>
    <row r="8461" spans="11:22" x14ac:dyDescent="0.3">
      <c r="K8461">
        <v>8460</v>
      </c>
      <c r="L8461">
        <v>11.7</v>
      </c>
      <c r="N8461">
        <v>13.5</v>
      </c>
      <c r="P8461">
        <v>13.48479609977448</v>
      </c>
      <c r="R8461">
        <v>8460</v>
      </c>
      <c r="S8461">
        <f t="shared" si="397"/>
        <v>1.8000000000000007</v>
      </c>
      <c r="T8461">
        <f t="shared" si="399"/>
        <v>1.0063191153238547</v>
      </c>
      <c r="V8461">
        <f t="shared" si="398"/>
        <v>-1.5203900225520428E-2</v>
      </c>
    </row>
    <row r="8462" spans="11:22" x14ac:dyDescent="0.3">
      <c r="K8462">
        <v>8461</v>
      </c>
      <c r="L8462">
        <v>12.2</v>
      </c>
      <c r="N8462">
        <v>14</v>
      </c>
      <c r="P8462">
        <v>14.017862991961296</v>
      </c>
      <c r="R8462">
        <v>8461</v>
      </c>
      <c r="S8462">
        <f t="shared" si="397"/>
        <v>1.8000000000000007</v>
      </c>
      <c r="T8462">
        <f t="shared" si="399"/>
        <v>1.0063080427545121</v>
      </c>
      <c r="V8462">
        <f t="shared" si="398"/>
        <v>1.786299196129626E-2</v>
      </c>
    </row>
    <row r="8463" spans="11:22" x14ac:dyDescent="0.3">
      <c r="K8463">
        <v>8462</v>
      </c>
      <c r="L8463">
        <v>12.8</v>
      </c>
      <c r="N8463">
        <v>14.7</v>
      </c>
      <c r="P8463">
        <v>14.657543262585479</v>
      </c>
      <c r="R8463">
        <v>8462</v>
      </c>
      <c r="S8463">
        <f t="shared" si="397"/>
        <v>1.8999999999999986</v>
      </c>
      <c r="T8463">
        <f t="shared" si="399"/>
        <v>1.0066445182724251</v>
      </c>
      <c r="V8463">
        <f t="shared" si="398"/>
        <v>-4.2456737414520163E-2</v>
      </c>
    </row>
    <row r="8464" spans="11:22" x14ac:dyDescent="0.3">
      <c r="K8464">
        <v>8463</v>
      </c>
      <c r="L8464">
        <v>13.3</v>
      </c>
      <c r="N8464">
        <v>15.2</v>
      </c>
      <c r="P8464">
        <v>15.190610154772298</v>
      </c>
      <c r="R8464">
        <v>8463</v>
      </c>
      <c r="S8464">
        <f t="shared" si="397"/>
        <v>1.8999999999999986</v>
      </c>
      <c r="T8464">
        <f t="shared" si="399"/>
        <v>1.0066329202304065</v>
      </c>
      <c r="V8464">
        <f t="shared" si="398"/>
        <v>-9.3898452277016986E-3</v>
      </c>
    </row>
    <row r="8465" spans="11:22" x14ac:dyDescent="0.3">
      <c r="K8465">
        <v>8464</v>
      </c>
      <c r="L8465">
        <v>13.9</v>
      </c>
      <c r="N8465">
        <v>15.8</v>
      </c>
      <c r="P8465">
        <v>15.830290425396479</v>
      </c>
      <c r="R8465">
        <v>8464</v>
      </c>
      <c r="S8465">
        <f t="shared" si="397"/>
        <v>1.9000000000000004</v>
      </c>
      <c r="T8465">
        <f t="shared" si="399"/>
        <v>1.0066190559136041</v>
      </c>
      <c r="V8465">
        <f t="shared" si="398"/>
        <v>3.0290425396477971E-2</v>
      </c>
    </row>
    <row r="8466" spans="11:22" x14ac:dyDescent="0.3">
      <c r="K8466">
        <v>8465</v>
      </c>
      <c r="L8466">
        <v>12.8</v>
      </c>
      <c r="N8466">
        <v>14.7</v>
      </c>
      <c r="P8466">
        <v>14.657543262585479</v>
      </c>
      <c r="R8466">
        <v>8465</v>
      </c>
      <c r="S8466">
        <f t="shared" si="397"/>
        <v>1.8999999999999986</v>
      </c>
      <c r="T8466">
        <f t="shared" si="399"/>
        <v>1.0066445182724251</v>
      </c>
      <c r="V8466">
        <f t="shared" si="398"/>
        <v>-4.2456737414520163E-2</v>
      </c>
    </row>
    <row r="8467" spans="11:22" x14ac:dyDescent="0.3">
      <c r="K8467">
        <v>8466</v>
      </c>
      <c r="L8467">
        <v>12.2</v>
      </c>
      <c r="N8467">
        <v>14</v>
      </c>
      <c r="P8467">
        <v>14.017862991961296</v>
      </c>
      <c r="R8467">
        <v>8466</v>
      </c>
      <c r="S8467">
        <f t="shared" si="397"/>
        <v>1.8000000000000007</v>
      </c>
      <c r="T8467">
        <f t="shared" si="399"/>
        <v>1.0063080427545121</v>
      </c>
      <c r="V8467">
        <f t="shared" si="398"/>
        <v>1.786299196129626E-2</v>
      </c>
    </row>
    <row r="8468" spans="11:22" x14ac:dyDescent="0.3">
      <c r="K8468">
        <v>8467</v>
      </c>
      <c r="L8468">
        <v>11.1</v>
      </c>
      <c r="N8468">
        <v>12.8</v>
      </c>
      <c r="P8468">
        <v>12.845115829150298</v>
      </c>
      <c r="R8468">
        <v>8467</v>
      </c>
      <c r="S8468">
        <f t="shared" si="397"/>
        <v>1.7000000000000011</v>
      </c>
      <c r="T8468">
        <f t="shared" si="399"/>
        <v>1.005980650835532</v>
      </c>
      <c r="V8468">
        <f t="shared" si="398"/>
        <v>4.511582915029777E-2</v>
      </c>
    </row>
    <row r="8469" spans="11:22" x14ac:dyDescent="0.3">
      <c r="K8469">
        <v>8468</v>
      </c>
      <c r="L8469">
        <v>10</v>
      </c>
      <c r="N8469">
        <v>11.7</v>
      </c>
      <c r="P8469">
        <v>11.672368666339299</v>
      </c>
      <c r="R8469">
        <v>8468</v>
      </c>
      <c r="S8469">
        <f t="shared" si="397"/>
        <v>1.6999999999999993</v>
      </c>
      <c r="T8469">
        <f t="shared" si="399"/>
        <v>1.0060038848666784</v>
      </c>
      <c r="V8469">
        <f t="shared" si="398"/>
        <v>-2.7631333660700363E-2</v>
      </c>
    </row>
    <row r="8470" spans="11:22" x14ac:dyDescent="0.3">
      <c r="K8470">
        <v>8469</v>
      </c>
      <c r="L8470">
        <v>9.4</v>
      </c>
      <c r="N8470">
        <v>11</v>
      </c>
      <c r="P8470">
        <v>11.032688395715118</v>
      </c>
      <c r="R8470">
        <v>8469</v>
      </c>
      <c r="S8470">
        <f t="shared" si="397"/>
        <v>1.5999999999999996</v>
      </c>
      <c r="T8470">
        <f t="shared" si="399"/>
        <v>1.0056627145637942</v>
      </c>
      <c r="V8470">
        <f t="shared" si="398"/>
        <v>3.2688395715117835E-2</v>
      </c>
    </row>
    <row r="8471" spans="11:22" x14ac:dyDescent="0.3">
      <c r="K8471">
        <v>8470</v>
      </c>
      <c r="L8471">
        <v>8.3000000000000007</v>
      </c>
      <c r="N8471">
        <v>9.9</v>
      </c>
      <c r="P8471">
        <v>9.8599412329041183</v>
      </c>
      <c r="R8471">
        <v>8470</v>
      </c>
      <c r="S8471">
        <f t="shared" si="397"/>
        <v>1.5999999999999996</v>
      </c>
      <c r="T8471">
        <f t="shared" si="399"/>
        <v>1.0056848463314976</v>
      </c>
      <c r="V8471">
        <f t="shared" si="398"/>
        <v>-4.0058767095882075E-2</v>
      </c>
    </row>
    <row r="8472" spans="11:22" x14ac:dyDescent="0.3">
      <c r="K8472">
        <v>8471</v>
      </c>
      <c r="L8472">
        <v>8.3000000000000007</v>
      </c>
      <c r="N8472">
        <v>9.9</v>
      </c>
      <c r="P8472">
        <v>9.8599412329041183</v>
      </c>
      <c r="R8472">
        <v>8471</v>
      </c>
      <c r="S8472">
        <f t="shared" si="397"/>
        <v>1.5999999999999996</v>
      </c>
      <c r="T8472">
        <f t="shared" si="399"/>
        <v>1.0056848463314976</v>
      </c>
      <c r="V8472">
        <f t="shared" si="398"/>
        <v>-4.0058767095882075E-2</v>
      </c>
    </row>
    <row r="8473" spans="11:22" x14ac:dyDescent="0.3">
      <c r="K8473">
        <v>8472</v>
      </c>
      <c r="L8473">
        <v>7.8</v>
      </c>
      <c r="N8473">
        <v>9.3000000000000007</v>
      </c>
      <c r="P8473">
        <v>9.326874340717298</v>
      </c>
      <c r="R8473">
        <v>8472</v>
      </c>
      <c r="S8473">
        <f t="shared" si="397"/>
        <v>1.5000000000000009</v>
      </c>
      <c r="T8473">
        <f t="shared" si="399"/>
        <v>1.00533902829685</v>
      </c>
      <c r="V8473">
        <f t="shared" si="398"/>
        <v>2.6874340717297329E-2</v>
      </c>
    </row>
    <row r="8474" spans="11:22" x14ac:dyDescent="0.3">
      <c r="K8474">
        <v>8473</v>
      </c>
      <c r="L8474">
        <v>6.7</v>
      </c>
      <c r="N8474">
        <v>8.1999999999999993</v>
      </c>
      <c r="P8474">
        <v>8.1541271779063003</v>
      </c>
      <c r="R8474">
        <v>8473</v>
      </c>
      <c r="S8474">
        <f t="shared" si="397"/>
        <v>1.4999999999999991</v>
      </c>
      <c r="T8474">
        <f t="shared" si="399"/>
        <v>1.0053600142933714</v>
      </c>
      <c r="V8474">
        <f t="shared" si="398"/>
        <v>-4.5872822093699028E-2</v>
      </c>
    </row>
    <row r="8475" spans="11:22" x14ac:dyDescent="0.3">
      <c r="K8475">
        <v>8474</v>
      </c>
      <c r="L8475">
        <v>6.1</v>
      </c>
      <c r="N8475">
        <v>7.5</v>
      </c>
      <c r="P8475">
        <v>7.5144469072821183</v>
      </c>
      <c r="R8475">
        <v>8474</v>
      </c>
      <c r="S8475">
        <f t="shared" si="397"/>
        <v>1.4000000000000004</v>
      </c>
      <c r="T8475">
        <f t="shared" si="399"/>
        <v>1.0050134288272157</v>
      </c>
      <c r="V8475">
        <f t="shared" si="398"/>
        <v>1.4446907282118282E-2</v>
      </c>
    </row>
    <row r="8476" spans="11:22" x14ac:dyDescent="0.3">
      <c r="K8476">
        <v>8475</v>
      </c>
      <c r="L8476">
        <v>5.6</v>
      </c>
      <c r="N8476">
        <v>7</v>
      </c>
      <c r="P8476">
        <v>6.9813800150952998</v>
      </c>
      <c r="R8476">
        <v>8475</v>
      </c>
      <c r="S8476">
        <f t="shared" si="397"/>
        <v>1.4000000000000004</v>
      </c>
      <c r="T8476">
        <f t="shared" si="399"/>
        <v>1.0050224215246637</v>
      </c>
      <c r="V8476">
        <f t="shared" si="398"/>
        <v>-1.8619984904700182E-2</v>
      </c>
    </row>
    <row r="8477" spans="11:22" x14ac:dyDescent="0.3">
      <c r="K8477">
        <v>8476</v>
      </c>
      <c r="L8477">
        <v>5.6</v>
      </c>
      <c r="N8477">
        <v>7</v>
      </c>
      <c r="P8477">
        <v>6.9813800150952998</v>
      </c>
      <c r="R8477">
        <v>8476</v>
      </c>
      <c r="S8477">
        <f t="shared" si="397"/>
        <v>1.4000000000000004</v>
      </c>
      <c r="T8477">
        <f t="shared" si="399"/>
        <v>1.0050224215246637</v>
      </c>
      <c r="V8477">
        <f t="shared" si="398"/>
        <v>-1.8619984904700182E-2</v>
      </c>
    </row>
    <row r="8478" spans="11:22" x14ac:dyDescent="0.3">
      <c r="K8478">
        <v>8477</v>
      </c>
      <c r="L8478">
        <v>5.6</v>
      </c>
      <c r="N8478">
        <v>7</v>
      </c>
      <c r="P8478">
        <v>6.9813800150952998</v>
      </c>
      <c r="R8478">
        <v>8477</v>
      </c>
      <c r="S8478">
        <f t="shared" si="397"/>
        <v>1.4000000000000004</v>
      </c>
      <c r="T8478">
        <f t="shared" si="399"/>
        <v>1.0050224215246637</v>
      </c>
      <c r="V8478">
        <f t="shared" si="398"/>
        <v>-1.8619984904700182E-2</v>
      </c>
    </row>
    <row r="8479" spans="11:22" x14ac:dyDescent="0.3">
      <c r="K8479">
        <v>8478</v>
      </c>
      <c r="L8479">
        <v>5</v>
      </c>
      <c r="N8479">
        <v>6.3</v>
      </c>
      <c r="P8479">
        <v>6.3416997444711187</v>
      </c>
      <c r="R8479">
        <v>8478</v>
      </c>
      <c r="S8479">
        <f t="shared" si="397"/>
        <v>1.2999999999999998</v>
      </c>
      <c r="T8479">
        <f t="shared" si="399"/>
        <v>1.0046737371921626</v>
      </c>
      <c r="V8479">
        <f t="shared" si="398"/>
        <v>4.1699744471118905E-2</v>
      </c>
    </row>
    <row r="8480" spans="11:22" x14ac:dyDescent="0.3">
      <c r="K8480">
        <v>8479</v>
      </c>
      <c r="L8480">
        <v>5</v>
      </c>
      <c r="N8480">
        <v>6.3</v>
      </c>
      <c r="P8480">
        <v>6.3416997444711187</v>
      </c>
      <c r="R8480">
        <v>8479</v>
      </c>
      <c r="S8480">
        <f t="shared" si="397"/>
        <v>1.2999999999999998</v>
      </c>
      <c r="T8480">
        <f t="shared" si="399"/>
        <v>1.0046737371921626</v>
      </c>
      <c r="V8480">
        <f t="shared" si="398"/>
        <v>4.1699744471118905E-2</v>
      </c>
    </row>
    <row r="8481" spans="11:22" x14ac:dyDescent="0.3">
      <c r="K8481">
        <v>8480</v>
      </c>
      <c r="L8481">
        <v>4.4000000000000004</v>
      </c>
      <c r="N8481">
        <v>5.7</v>
      </c>
      <c r="P8481">
        <v>5.7020194738469376</v>
      </c>
      <c r="R8481">
        <v>8480</v>
      </c>
      <c r="S8481">
        <f t="shared" si="397"/>
        <v>1.2999999999999998</v>
      </c>
      <c r="T8481">
        <f t="shared" si="399"/>
        <v>1.0046838407494145</v>
      </c>
      <c r="V8481">
        <f t="shared" si="398"/>
        <v>2.0194738469374585E-3</v>
      </c>
    </row>
    <row r="8482" spans="11:22" x14ac:dyDescent="0.3">
      <c r="K8482">
        <v>8481</v>
      </c>
      <c r="L8482">
        <v>6.7</v>
      </c>
      <c r="N8482">
        <v>8.1999999999999993</v>
      </c>
      <c r="P8482">
        <v>8.1541271779063003</v>
      </c>
      <c r="R8482">
        <v>8481</v>
      </c>
      <c r="S8482">
        <f t="shared" si="397"/>
        <v>1.4999999999999991</v>
      </c>
      <c r="T8482">
        <f t="shared" si="399"/>
        <v>1.0053600142933714</v>
      </c>
      <c r="V8482">
        <f t="shared" si="398"/>
        <v>-4.5872822093699028E-2</v>
      </c>
    </row>
    <row r="8483" spans="11:22" x14ac:dyDescent="0.3">
      <c r="K8483">
        <v>8482</v>
      </c>
      <c r="L8483">
        <v>7.8</v>
      </c>
      <c r="N8483">
        <v>9.3000000000000007</v>
      </c>
      <c r="P8483">
        <v>9.326874340717298</v>
      </c>
      <c r="R8483">
        <v>8482</v>
      </c>
      <c r="S8483">
        <f t="shared" si="397"/>
        <v>1.5000000000000009</v>
      </c>
      <c r="T8483">
        <f t="shared" si="399"/>
        <v>1.00533902829685</v>
      </c>
      <c r="V8483">
        <f t="shared" si="398"/>
        <v>2.6874340717297329E-2</v>
      </c>
    </row>
    <row r="8484" spans="11:22" x14ac:dyDescent="0.3">
      <c r="K8484">
        <v>8483</v>
      </c>
      <c r="L8484">
        <v>8.9</v>
      </c>
      <c r="N8484">
        <v>10.5</v>
      </c>
      <c r="P8484">
        <v>10.499621503528299</v>
      </c>
      <c r="R8484">
        <v>8483</v>
      </c>
      <c r="S8484">
        <f t="shared" si="397"/>
        <v>1.5999999999999996</v>
      </c>
      <c r="T8484">
        <f t="shared" si="399"/>
        <v>1.0056727530579685</v>
      </c>
      <c r="V8484">
        <f t="shared" si="398"/>
        <v>-3.7849647170062894E-4</v>
      </c>
    </row>
    <row r="8485" spans="11:22" x14ac:dyDescent="0.3">
      <c r="K8485">
        <v>8484</v>
      </c>
      <c r="L8485">
        <v>9</v>
      </c>
      <c r="N8485">
        <v>10.6</v>
      </c>
      <c r="P8485">
        <v>10.606234881965662</v>
      </c>
      <c r="R8485">
        <v>8484</v>
      </c>
      <c r="S8485">
        <f t="shared" si="397"/>
        <v>1.5999999999999996</v>
      </c>
      <c r="T8485">
        <f t="shared" si="399"/>
        <v>1.0056707425128479</v>
      </c>
      <c r="V8485">
        <f t="shared" si="398"/>
        <v>6.2348819656623533E-3</v>
      </c>
    </row>
    <row r="8486" spans="11:22" x14ac:dyDescent="0.3">
      <c r="K8486">
        <v>8485</v>
      </c>
      <c r="L8486">
        <v>9.4</v>
      </c>
      <c r="N8486">
        <v>11</v>
      </c>
      <c r="P8486">
        <v>11.032688395715118</v>
      </c>
      <c r="R8486">
        <v>8485</v>
      </c>
      <c r="S8486">
        <f t="shared" si="397"/>
        <v>1.5999999999999996</v>
      </c>
      <c r="T8486">
        <f t="shared" si="399"/>
        <v>1.0056627145637942</v>
      </c>
      <c r="V8486">
        <f t="shared" si="398"/>
        <v>3.2688395715117835E-2</v>
      </c>
    </row>
    <row r="8487" spans="11:22" x14ac:dyDescent="0.3">
      <c r="K8487">
        <v>8486</v>
      </c>
      <c r="L8487">
        <v>8.9</v>
      </c>
      <c r="N8487">
        <v>10.5</v>
      </c>
      <c r="P8487">
        <v>10.499621503528299</v>
      </c>
      <c r="R8487">
        <v>8486</v>
      </c>
      <c r="S8487">
        <f t="shared" si="397"/>
        <v>1.5999999999999996</v>
      </c>
      <c r="T8487">
        <f t="shared" si="399"/>
        <v>1.0056727530579685</v>
      </c>
      <c r="V8487">
        <f t="shared" si="398"/>
        <v>-3.7849647170062894E-4</v>
      </c>
    </row>
    <row r="8488" spans="11:22" x14ac:dyDescent="0.3">
      <c r="K8488">
        <v>8487</v>
      </c>
      <c r="L8488">
        <v>9.4</v>
      </c>
      <c r="N8488">
        <v>11</v>
      </c>
      <c r="P8488">
        <v>11.032688395715118</v>
      </c>
      <c r="R8488">
        <v>8487</v>
      </c>
      <c r="S8488">
        <f t="shared" si="397"/>
        <v>1.5999999999999996</v>
      </c>
      <c r="T8488">
        <f t="shared" si="399"/>
        <v>1.0056627145637942</v>
      </c>
      <c r="V8488">
        <f t="shared" si="398"/>
        <v>3.2688395715117835E-2</v>
      </c>
    </row>
    <row r="8489" spans="11:22" x14ac:dyDescent="0.3">
      <c r="K8489">
        <v>8488</v>
      </c>
      <c r="L8489">
        <v>10</v>
      </c>
      <c r="N8489">
        <v>11.7</v>
      </c>
      <c r="P8489">
        <v>11.672368666339299</v>
      </c>
      <c r="R8489">
        <v>8488</v>
      </c>
      <c r="S8489">
        <f t="shared" si="397"/>
        <v>1.6999999999999993</v>
      </c>
      <c r="T8489">
        <f t="shared" si="399"/>
        <v>1.0060038848666784</v>
      </c>
      <c r="V8489">
        <f t="shared" si="398"/>
        <v>-2.7631333660700363E-2</v>
      </c>
    </row>
    <row r="8490" spans="11:22" x14ac:dyDescent="0.3">
      <c r="K8490">
        <v>8489</v>
      </c>
      <c r="L8490">
        <v>9.4</v>
      </c>
      <c r="N8490">
        <v>11</v>
      </c>
      <c r="P8490">
        <v>11.032688395715118</v>
      </c>
      <c r="R8490">
        <v>8489</v>
      </c>
      <c r="S8490">
        <f t="shared" si="397"/>
        <v>1.5999999999999996</v>
      </c>
      <c r="T8490">
        <f t="shared" si="399"/>
        <v>1.0056627145637942</v>
      </c>
      <c r="V8490">
        <f t="shared" si="398"/>
        <v>3.2688395715117835E-2</v>
      </c>
    </row>
    <row r="8491" spans="11:22" x14ac:dyDescent="0.3">
      <c r="K8491">
        <v>8490</v>
      </c>
      <c r="L8491">
        <v>9.4</v>
      </c>
      <c r="N8491">
        <v>11</v>
      </c>
      <c r="P8491">
        <v>11.032688395715118</v>
      </c>
      <c r="R8491">
        <v>8490</v>
      </c>
      <c r="S8491">
        <f t="shared" si="397"/>
        <v>1.5999999999999996</v>
      </c>
      <c r="T8491">
        <f t="shared" si="399"/>
        <v>1.0056627145637942</v>
      </c>
      <c r="V8491">
        <f t="shared" si="398"/>
        <v>3.2688395715117835E-2</v>
      </c>
    </row>
    <row r="8492" spans="11:22" x14ac:dyDescent="0.3">
      <c r="K8492">
        <v>8491</v>
      </c>
      <c r="L8492">
        <v>8</v>
      </c>
      <c r="N8492">
        <v>9.5</v>
      </c>
      <c r="P8492">
        <v>9.5401010975920268</v>
      </c>
      <c r="R8492">
        <v>8491</v>
      </c>
      <c r="S8492">
        <f t="shared" si="397"/>
        <v>1.5</v>
      </c>
      <c r="T8492">
        <f t="shared" si="399"/>
        <v>1.0053352303041081</v>
      </c>
      <c r="V8492">
        <f t="shared" si="398"/>
        <v>4.0101097592026846E-2</v>
      </c>
    </row>
    <row r="8493" spans="11:22" x14ac:dyDescent="0.3">
      <c r="K8493">
        <v>8492</v>
      </c>
      <c r="L8493">
        <v>8.3000000000000007</v>
      </c>
      <c r="N8493">
        <v>9.9</v>
      </c>
      <c r="P8493">
        <v>9.8599412329041183</v>
      </c>
      <c r="R8493">
        <v>8492</v>
      </c>
      <c r="S8493">
        <f t="shared" si="397"/>
        <v>1.5999999999999996</v>
      </c>
      <c r="T8493">
        <f t="shared" si="399"/>
        <v>1.0056848463314976</v>
      </c>
      <c r="V8493">
        <f t="shared" si="398"/>
        <v>-4.0058767095882075E-2</v>
      </c>
    </row>
    <row r="8494" spans="11:22" x14ac:dyDescent="0.3">
      <c r="K8494">
        <v>8493</v>
      </c>
      <c r="L8494">
        <v>8.3000000000000007</v>
      </c>
      <c r="N8494">
        <v>9.9</v>
      </c>
      <c r="P8494">
        <v>9.8599412329041183</v>
      </c>
      <c r="R8494">
        <v>8493</v>
      </c>
      <c r="S8494">
        <f t="shared" si="397"/>
        <v>1.5999999999999996</v>
      </c>
      <c r="T8494">
        <f t="shared" si="399"/>
        <v>1.0056848463314976</v>
      </c>
      <c r="V8494">
        <f t="shared" si="398"/>
        <v>-4.0058767095882075E-2</v>
      </c>
    </row>
    <row r="8495" spans="11:22" x14ac:dyDescent="0.3">
      <c r="K8495">
        <v>8494</v>
      </c>
      <c r="L8495">
        <v>8.3000000000000007</v>
      </c>
      <c r="N8495">
        <v>9.9</v>
      </c>
      <c r="P8495">
        <v>9.8599412329041183</v>
      </c>
      <c r="R8495">
        <v>8494</v>
      </c>
      <c r="S8495">
        <f t="shared" si="397"/>
        <v>1.5999999999999996</v>
      </c>
      <c r="T8495">
        <f t="shared" si="399"/>
        <v>1.0056848463314976</v>
      </c>
      <c r="V8495">
        <f t="shared" si="398"/>
        <v>-4.0058767095882075E-2</v>
      </c>
    </row>
    <row r="8496" spans="11:22" x14ac:dyDescent="0.3">
      <c r="K8496">
        <v>8495</v>
      </c>
      <c r="L8496">
        <v>7.8</v>
      </c>
      <c r="N8496">
        <v>9.3000000000000007</v>
      </c>
      <c r="P8496">
        <v>9.326874340717298</v>
      </c>
      <c r="R8496">
        <v>8495</v>
      </c>
      <c r="S8496">
        <f t="shared" si="397"/>
        <v>1.5000000000000009</v>
      </c>
      <c r="T8496">
        <f t="shared" si="399"/>
        <v>1.00533902829685</v>
      </c>
      <c r="V8496">
        <f t="shared" si="398"/>
        <v>2.6874340717297329E-2</v>
      </c>
    </row>
    <row r="8497" spans="11:22" x14ac:dyDescent="0.3">
      <c r="K8497">
        <v>8496</v>
      </c>
      <c r="L8497">
        <v>7.8</v>
      </c>
      <c r="N8497">
        <v>9.3000000000000007</v>
      </c>
      <c r="P8497">
        <v>9.326874340717298</v>
      </c>
      <c r="R8497">
        <v>8496</v>
      </c>
      <c r="S8497">
        <f t="shared" si="397"/>
        <v>1.5000000000000009</v>
      </c>
      <c r="T8497">
        <f t="shared" si="399"/>
        <v>1.00533902829685</v>
      </c>
      <c r="V8497">
        <f t="shared" si="398"/>
        <v>2.6874340717297329E-2</v>
      </c>
    </row>
    <row r="8498" spans="11:22" x14ac:dyDescent="0.3">
      <c r="K8498">
        <v>8497</v>
      </c>
      <c r="L8498">
        <v>7.8</v>
      </c>
      <c r="N8498">
        <v>9.3000000000000007</v>
      </c>
      <c r="P8498">
        <v>9.326874340717298</v>
      </c>
      <c r="R8498">
        <v>8497</v>
      </c>
      <c r="S8498">
        <f t="shared" si="397"/>
        <v>1.5000000000000009</v>
      </c>
      <c r="T8498">
        <f t="shared" si="399"/>
        <v>1.00533902829685</v>
      </c>
      <c r="V8498">
        <f t="shared" si="398"/>
        <v>2.6874340717297329E-2</v>
      </c>
    </row>
    <row r="8499" spans="11:22" x14ac:dyDescent="0.3">
      <c r="K8499">
        <v>8498</v>
      </c>
      <c r="L8499">
        <v>7.2</v>
      </c>
      <c r="N8499">
        <v>8.6999999999999993</v>
      </c>
      <c r="P8499">
        <v>8.6871940700931187</v>
      </c>
      <c r="R8499">
        <v>8498</v>
      </c>
      <c r="S8499">
        <f t="shared" si="397"/>
        <v>1.4999999999999991</v>
      </c>
      <c r="T8499">
        <f t="shared" si="399"/>
        <v>1.0053504547886571</v>
      </c>
      <c r="V8499">
        <f t="shared" si="398"/>
        <v>-1.2805929906880564E-2</v>
      </c>
    </row>
    <row r="8500" spans="11:22" x14ac:dyDescent="0.3">
      <c r="K8500">
        <v>8499</v>
      </c>
      <c r="L8500">
        <v>6.1</v>
      </c>
      <c r="N8500">
        <v>7.5</v>
      </c>
      <c r="P8500">
        <v>7.5144469072821183</v>
      </c>
      <c r="R8500">
        <v>8499</v>
      </c>
      <c r="S8500">
        <f t="shared" si="397"/>
        <v>1.4000000000000004</v>
      </c>
      <c r="T8500">
        <f t="shared" si="399"/>
        <v>1.0050134288272157</v>
      </c>
      <c r="V8500">
        <f t="shared" si="398"/>
        <v>1.4446907282118282E-2</v>
      </c>
    </row>
    <row r="8501" spans="11:22" x14ac:dyDescent="0.3">
      <c r="K8501">
        <v>8500</v>
      </c>
      <c r="L8501">
        <v>4</v>
      </c>
      <c r="N8501">
        <v>5.3</v>
      </c>
      <c r="P8501">
        <v>5.2755659600974827</v>
      </c>
      <c r="R8501">
        <v>8500</v>
      </c>
      <c r="S8501">
        <f t="shared" si="397"/>
        <v>1.2999999999999998</v>
      </c>
      <c r="T8501">
        <f t="shared" si="399"/>
        <v>1.0046906007577125</v>
      </c>
      <c r="V8501">
        <f t="shared" si="398"/>
        <v>-2.4434039902517135E-2</v>
      </c>
    </row>
    <row r="8502" spans="11:22" x14ac:dyDescent="0.3">
      <c r="K8502">
        <v>8501</v>
      </c>
      <c r="L8502">
        <v>3.9</v>
      </c>
      <c r="N8502">
        <v>5.2</v>
      </c>
      <c r="P8502">
        <v>5.1689525816601201</v>
      </c>
      <c r="R8502">
        <v>8501</v>
      </c>
      <c r="S8502">
        <f t="shared" si="397"/>
        <v>1.3000000000000003</v>
      </c>
      <c r="T8502">
        <f t="shared" si="399"/>
        <v>1.0046922938097818</v>
      </c>
      <c r="V8502">
        <f t="shared" si="398"/>
        <v>-3.1047418339880117E-2</v>
      </c>
    </row>
    <row r="8503" spans="11:22" x14ac:dyDescent="0.3">
      <c r="K8503">
        <v>8502</v>
      </c>
      <c r="L8503">
        <v>4.4000000000000004</v>
      </c>
      <c r="N8503">
        <v>5.7</v>
      </c>
      <c r="P8503">
        <v>5.7020194738469376</v>
      </c>
      <c r="R8503">
        <v>8502</v>
      </c>
      <c r="S8503">
        <f t="shared" si="397"/>
        <v>1.2999999999999998</v>
      </c>
      <c r="T8503">
        <f t="shared" si="399"/>
        <v>1.0046838407494145</v>
      </c>
      <c r="V8503">
        <f t="shared" si="398"/>
        <v>2.0194738469374585E-3</v>
      </c>
    </row>
    <row r="8504" spans="11:22" x14ac:dyDescent="0.3">
      <c r="K8504">
        <v>8503</v>
      </c>
      <c r="L8504">
        <v>3.9</v>
      </c>
      <c r="N8504">
        <v>5.2</v>
      </c>
      <c r="P8504">
        <v>5.1689525816601201</v>
      </c>
      <c r="R8504">
        <v>8503</v>
      </c>
      <c r="S8504">
        <f t="shared" si="397"/>
        <v>1.3000000000000003</v>
      </c>
      <c r="T8504">
        <f t="shared" si="399"/>
        <v>1.0046922938097818</v>
      </c>
      <c r="V8504">
        <f t="shared" si="398"/>
        <v>-3.1047418339880117E-2</v>
      </c>
    </row>
    <row r="8505" spans="11:22" x14ac:dyDescent="0.3">
      <c r="K8505">
        <v>8504</v>
      </c>
      <c r="L8505">
        <v>3.9</v>
      </c>
      <c r="N8505">
        <v>5.2</v>
      </c>
      <c r="P8505">
        <v>5.1689525816601201</v>
      </c>
      <c r="R8505">
        <v>8504</v>
      </c>
      <c r="S8505">
        <f t="shared" si="397"/>
        <v>1.3000000000000003</v>
      </c>
      <c r="T8505">
        <f t="shared" si="399"/>
        <v>1.0046922938097818</v>
      </c>
      <c r="V8505">
        <f t="shared" si="398"/>
        <v>-3.1047418339880117E-2</v>
      </c>
    </row>
    <row r="8506" spans="11:22" x14ac:dyDescent="0.3">
      <c r="K8506">
        <v>8505</v>
      </c>
      <c r="L8506">
        <v>5</v>
      </c>
      <c r="N8506">
        <v>6.3</v>
      </c>
      <c r="P8506">
        <v>6.3416997444711187</v>
      </c>
      <c r="R8506">
        <v>8505</v>
      </c>
      <c r="S8506">
        <f t="shared" si="397"/>
        <v>1.2999999999999998</v>
      </c>
      <c r="T8506">
        <f t="shared" si="399"/>
        <v>1.0046737371921626</v>
      </c>
      <c r="V8506">
        <f t="shared" si="398"/>
        <v>4.1699744471118905E-2</v>
      </c>
    </row>
    <row r="8507" spans="11:22" x14ac:dyDescent="0.3">
      <c r="K8507">
        <v>8506</v>
      </c>
      <c r="L8507">
        <v>7.8</v>
      </c>
      <c r="N8507">
        <v>9.3000000000000007</v>
      </c>
      <c r="P8507">
        <v>9.326874340717298</v>
      </c>
      <c r="R8507">
        <v>8506</v>
      </c>
      <c r="S8507">
        <f t="shared" si="397"/>
        <v>1.5000000000000009</v>
      </c>
      <c r="T8507">
        <f t="shared" si="399"/>
        <v>1.00533902829685</v>
      </c>
      <c r="V8507">
        <f t="shared" si="398"/>
        <v>2.6874340717297329E-2</v>
      </c>
    </row>
    <row r="8508" spans="11:22" x14ac:dyDescent="0.3">
      <c r="K8508">
        <v>8507</v>
      </c>
      <c r="L8508">
        <v>11.7</v>
      </c>
      <c r="N8508">
        <v>13.5</v>
      </c>
      <c r="P8508">
        <v>13.48479609977448</v>
      </c>
      <c r="R8508">
        <v>8507</v>
      </c>
      <c r="S8508">
        <f t="shared" si="397"/>
        <v>1.8000000000000007</v>
      </c>
      <c r="T8508">
        <f t="shared" si="399"/>
        <v>1.0063191153238547</v>
      </c>
      <c r="V8508">
        <f t="shared" si="398"/>
        <v>-1.5203900225520428E-2</v>
      </c>
    </row>
    <row r="8509" spans="11:22" x14ac:dyDescent="0.3">
      <c r="K8509">
        <v>8508</v>
      </c>
      <c r="L8509">
        <v>13.3</v>
      </c>
      <c r="N8509">
        <v>15.2</v>
      </c>
      <c r="P8509">
        <v>15.190610154772298</v>
      </c>
      <c r="R8509">
        <v>8508</v>
      </c>
      <c r="S8509">
        <f t="shared" si="397"/>
        <v>1.8999999999999986</v>
      </c>
      <c r="T8509">
        <f t="shared" si="399"/>
        <v>1.0066329202304065</v>
      </c>
      <c r="V8509">
        <f t="shared" si="398"/>
        <v>-9.3898452277016986E-3</v>
      </c>
    </row>
    <row r="8510" spans="11:22" x14ac:dyDescent="0.3">
      <c r="K8510">
        <v>8509</v>
      </c>
      <c r="L8510">
        <v>14.4</v>
      </c>
      <c r="N8510">
        <v>16.399999999999999</v>
      </c>
      <c r="P8510">
        <v>16.363357317583297</v>
      </c>
      <c r="R8510">
        <v>8509</v>
      </c>
      <c r="S8510">
        <f t="shared" si="397"/>
        <v>1.9999999999999982</v>
      </c>
      <c r="T8510">
        <f t="shared" si="399"/>
        <v>1.0069553121196313</v>
      </c>
      <c r="V8510">
        <f t="shared" si="398"/>
        <v>-3.6642682416701433E-2</v>
      </c>
    </row>
    <row r="8511" spans="11:22" x14ac:dyDescent="0.3">
      <c r="K8511">
        <v>8510</v>
      </c>
      <c r="L8511">
        <v>15</v>
      </c>
      <c r="N8511">
        <v>17</v>
      </c>
      <c r="P8511">
        <v>17.003037588207476</v>
      </c>
      <c r="R8511">
        <v>8510</v>
      </c>
      <c r="S8511">
        <f t="shared" si="397"/>
        <v>2</v>
      </c>
      <c r="T8511">
        <f t="shared" si="399"/>
        <v>1.0069408294291169</v>
      </c>
      <c r="V8511">
        <f t="shared" si="398"/>
        <v>3.0375882074764604E-3</v>
      </c>
    </row>
    <row r="8512" spans="11:22" x14ac:dyDescent="0.3">
      <c r="K8512">
        <v>8511</v>
      </c>
      <c r="L8512">
        <v>15</v>
      </c>
      <c r="N8512">
        <v>17</v>
      </c>
      <c r="P8512">
        <v>17.003037588207476</v>
      </c>
      <c r="R8512">
        <v>8511</v>
      </c>
      <c r="S8512">
        <f t="shared" si="397"/>
        <v>2</v>
      </c>
      <c r="T8512">
        <f t="shared" si="399"/>
        <v>1.0069408294291169</v>
      </c>
      <c r="V8512">
        <f t="shared" si="398"/>
        <v>3.0375882074764604E-3</v>
      </c>
    </row>
    <row r="8513" spans="11:22" x14ac:dyDescent="0.3">
      <c r="K8513">
        <v>8512</v>
      </c>
      <c r="L8513">
        <v>15.6</v>
      </c>
      <c r="N8513">
        <v>17.600000000000001</v>
      </c>
      <c r="P8513">
        <v>17.642717858831659</v>
      </c>
      <c r="R8513">
        <v>8512</v>
      </c>
      <c r="S8513">
        <f t="shared" si="397"/>
        <v>2.0000000000000018</v>
      </c>
      <c r="T8513">
        <f t="shared" si="399"/>
        <v>1.006926406926407</v>
      </c>
      <c r="V8513">
        <f t="shared" si="398"/>
        <v>4.2717858831657907E-2</v>
      </c>
    </row>
    <row r="8514" spans="11:22" x14ac:dyDescent="0.3">
      <c r="K8514">
        <v>8513</v>
      </c>
      <c r="L8514">
        <v>15.6</v>
      </c>
      <c r="N8514">
        <v>17.600000000000001</v>
      </c>
      <c r="P8514">
        <v>17.642717858831659</v>
      </c>
      <c r="R8514">
        <v>8513</v>
      </c>
      <c r="S8514">
        <f t="shared" ref="S8514:S8577" si="400">N8514-L8514</f>
        <v>2.0000000000000018</v>
      </c>
      <c r="T8514">
        <f t="shared" si="399"/>
        <v>1.006926406926407</v>
      </c>
      <c r="V8514">
        <f t="shared" ref="V8514:V8577" si="401">P8514-N8514</f>
        <v>4.2717858831657907E-2</v>
      </c>
    </row>
    <row r="8515" spans="11:22" x14ac:dyDescent="0.3">
      <c r="K8515">
        <v>8514</v>
      </c>
      <c r="L8515">
        <v>11.7</v>
      </c>
      <c r="N8515">
        <v>13.5</v>
      </c>
      <c r="P8515">
        <v>13.48479609977448</v>
      </c>
      <c r="R8515">
        <v>8514</v>
      </c>
      <c r="S8515">
        <f t="shared" si="400"/>
        <v>1.8000000000000007</v>
      </c>
      <c r="T8515">
        <f t="shared" ref="T8515:T8578" si="402">(N8515+273.15)/(L8515+273.15)</f>
        <v>1.0063191153238547</v>
      </c>
      <c r="V8515">
        <f t="shared" si="401"/>
        <v>-1.5203900225520428E-2</v>
      </c>
    </row>
    <row r="8516" spans="11:22" x14ac:dyDescent="0.3">
      <c r="K8516">
        <v>8515</v>
      </c>
      <c r="L8516">
        <v>11.1</v>
      </c>
      <c r="N8516">
        <v>12.8</v>
      </c>
      <c r="P8516">
        <v>12.845115829150298</v>
      </c>
      <c r="R8516">
        <v>8515</v>
      </c>
      <c r="S8516">
        <f t="shared" si="400"/>
        <v>1.7000000000000011</v>
      </c>
      <c r="T8516">
        <f t="shared" si="402"/>
        <v>1.005980650835532</v>
      </c>
      <c r="V8516">
        <f t="shared" si="401"/>
        <v>4.511582915029777E-2</v>
      </c>
    </row>
    <row r="8517" spans="11:22" x14ac:dyDescent="0.3">
      <c r="K8517">
        <v>8516</v>
      </c>
      <c r="L8517">
        <v>9.4</v>
      </c>
      <c r="N8517">
        <v>11</v>
      </c>
      <c r="P8517">
        <v>11.032688395715118</v>
      </c>
      <c r="R8517">
        <v>8516</v>
      </c>
      <c r="S8517">
        <f t="shared" si="400"/>
        <v>1.5999999999999996</v>
      </c>
      <c r="T8517">
        <f t="shared" si="402"/>
        <v>1.0056627145637942</v>
      </c>
      <c r="V8517">
        <f t="shared" si="401"/>
        <v>3.2688395715117835E-2</v>
      </c>
    </row>
    <row r="8518" spans="11:22" x14ac:dyDescent="0.3">
      <c r="K8518">
        <v>8517</v>
      </c>
      <c r="L8518">
        <v>11.1</v>
      </c>
      <c r="N8518">
        <v>12.8</v>
      </c>
      <c r="P8518">
        <v>12.845115829150298</v>
      </c>
      <c r="R8518">
        <v>8517</v>
      </c>
      <c r="S8518">
        <f t="shared" si="400"/>
        <v>1.7000000000000011</v>
      </c>
      <c r="T8518">
        <f t="shared" si="402"/>
        <v>1.005980650835532</v>
      </c>
      <c r="V8518">
        <f t="shared" si="401"/>
        <v>4.511582915029777E-2</v>
      </c>
    </row>
    <row r="8519" spans="11:22" x14ac:dyDescent="0.3">
      <c r="K8519">
        <v>8518</v>
      </c>
      <c r="L8519">
        <v>11.1</v>
      </c>
      <c r="N8519">
        <v>12.8</v>
      </c>
      <c r="P8519">
        <v>12.845115829150298</v>
      </c>
      <c r="R8519">
        <v>8518</v>
      </c>
      <c r="S8519">
        <f t="shared" si="400"/>
        <v>1.7000000000000011</v>
      </c>
      <c r="T8519">
        <f t="shared" si="402"/>
        <v>1.005980650835532</v>
      </c>
      <c r="V8519">
        <f t="shared" si="401"/>
        <v>4.511582915029777E-2</v>
      </c>
    </row>
    <row r="8520" spans="11:22" x14ac:dyDescent="0.3">
      <c r="K8520">
        <v>8519</v>
      </c>
      <c r="L8520">
        <v>10.6</v>
      </c>
      <c r="N8520">
        <v>12.3</v>
      </c>
      <c r="P8520">
        <v>12.31204893696348</v>
      </c>
      <c r="R8520">
        <v>8519</v>
      </c>
      <c r="S8520">
        <f t="shared" si="400"/>
        <v>1.7000000000000011</v>
      </c>
      <c r="T8520">
        <f t="shared" si="402"/>
        <v>1.0059911894273128</v>
      </c>
      <c r="V8520">
        <f t="shared" si="401"/>
        <v>1.2048936963479306E-2</v>
      </c>
    </row>
    <row r="8521" spans="11:22" x14ac:dyDescent="0.3">
      <c r="K8521">
        <v>8520</v>
      </c>
      <c r="L8521">
        <v>12.2</v>
      </c>
      <c r="N8521">
        <v>14</v>
      </c>
      <c r="P8521">
        <v>14.017862991961296</v>
      </c>
      <c r="R8521">
        <v>8520</v>
      </c>
      <c r="S8521">
        <f t="shared" si="400"/>
        <v>1.8000000000000007</v>
      </c>
      <c r="T8521">
        <f t="shared" si="402"/>
        <v>1.0063080427545121</v>
      </c>
      <c r="V8521">
        <f t="shared" si="401"/>
        <v>1.786299196129626E-2</v>
      </c>
    </row>
    <row r="8522" spans="11:22" x14ac:dyDescent="0.3">
      <c r="K8522">
        <v>8521</v>
      </c>
      <c r="L8522">
        <v>11.7</v>
      </c>
      <c r="N8522">
        <v>13.5</v>
      </c>
      <c r="P8522">
        <v>13.48479609977448</v>
      </c>
      <c r="R8522">
        <v>8521</v>
      </c>
      <c r="S8522">
        <f t="shared" si="400"/>
        <v>1.8000000000000007</v>
      </c>
      <c r="T8522">
        <f t="shared" si="402"/>
        <v>1.0063191153238547</v>
      </c>
      <c r="V8522">
        <f t="shared" si="401"/>
        <v>-1.5203900225520428E-2</v>
      </c>
    </row>
    <row r="8523" spans="11:22" x14ac:dyDescent="0.3">
      <c r="K8523">
        <v>8522</v>
      </c>
      <c r="L8523">
        <v>11.1</v>
      </c>
      <c r="N8523">
        <v>12.8</v>
      </c>
      <c r="P8523">
        <v>12.845115829150298</v>
      </c>
      <c r="R8523">
        <v>8522</v>
      </c>
      <c r="S8523">
        <f t="shared" si="400"/>
        <v>1.7000000000000011</v>
      </c>
      <c r="T8523">
        <f t="shared" si="402"/>
        <v>1.005980650835532</v>
      </c>
      <c r="V8523">
        <f t="shared" si="401"/>
        <v>4.511582915029777E-2</v>
      </c>
    </row>
    <row r="8524" spans="11:22" x14ac:dyDescent="0.3">
      <c r="K8524">
        <v>8523</v>
      </c>
      <c r="L8524">
        <v>10</v>
      </c>
      <c r="N8524">
        <v>11.7</v>
      </c>
      <c r="P8524">
        <v>11.672368666339299</v>
      </c>
      <c r="R8524">
        <v>8523</v>
      </c>
      <c r="S8524">
        <f t="shared" si="400"/>
        <v>1.6999999999999993</v>
      </c>
      <c r="T8524">
        <f t="shared" si="402"/>
        <v>1.0060038848666784</v>
      </c>
      <c r="V8524">
        <f t="shared" si="401"/>
        <v>-2.7631333660700363E-2</v>
      </c>
    </row>
    <row r="8525" spans="11:22" x14ac:dyDescent="0.3">
      <c r="K8525">
        <v>8524</v>
      </c>
      <c r="L8525">
        <v>9.4</v>
      </c>
      <c r="N8525">
        <v>11</v>
      </c>
      <c r="P8525">
        <v>11.032688395715118</v>
      </c>
      <c r="R8525">
        <v>8524</v>
      </c>
      <c r="S8525">
        <f t="shared" si="400"/>
        <v>1.5999999999999996</v>
      </c>
      <c r="T8525">
        <f t="shared" si="402"/>
        <v>1.0056627145637942</v>
      </c>
      <c r="V8525">
        <f t="shared" si="401"/>
        <v>3.2688395715117835E-2</v>
      </c>
    </row>
    <row r="8526" spans="11:22" x14ac:dyDescent="0.3">
      <c r="K8526">
        <v>8525</v>
      </c>
      <c r="L8526">
        <v>8.3000000000000007</v>
      </c>
      <c r="N8526">
        <v>9.9</v>
      </c>
      <c r="P8526">
        <v>9.8599412329041183</v>
      </c>
      <c r="R8526">
        <v>8525</v>
      </c>
      <c r="S8526">
        <f t="shared" si="400"/>
        <v>1.5999999999999996</v>
      </c>
      <c r="T8526">
        <f t="shared" si="402"/>
        <v>1.0056848463314976</v>
      </c>
      <c r="V8526">
        <f t="shared" si="401"/>
        <v>-4.0058767095882075E-2</v>
      </c>
    </row>
    <row r="8527" spans="11:22" x14ac:dyDescent="0.3">
      <c r="K8527">
        <v>8526</v>
      </c>
      <c r="L8527">
        <v>10.6</v>
      </c>
      <c r="N8527">
        <v>12.3</v>
      </c>
      <c r="P8527">
        <v>12.31204893696348</v>
      </c>
      <c r="R8527">
        <v>8526</v>
      </c>
      <c r="S8527">
        <f t="shared" si="400"/>
        <v>1.7000000000000011</v>
      </c>
      <c r="T8527">
        <f t="shared" si="402"/>
        <v>1.0059911894273128</v>
      </c>
      <c r="V8527">
        <f t="shared" si="401"/>
        <v>1.2048936963479306E-2</v>
      </c>
    </row>
    <row r="8528" spans="11:22" x14ac:dyDescent="0.3">
      <c r="K8528">
        <v>8527</v>
      </c>
      <c r="L8528">
        <v>9.4</v>
      </c>
      <c r="N8528">
        <v>11</v>
      </c>
      <c r="P8528">
        <v>11.032688395715118</v>
      </c>
      <c r="R8528">
        <v>8527</v>
      </c>
      <c r="S8528">
        <f t="shared" si="400"/>
        <v>1.5999999999999996</v>
      </c>
      <c r="T8528">
        <f t="shared" si="402"/>
        <v>1.0056627145637942</v>
      </c>
      <c r="V8528">
        <f t="shared" si="401"/>
        <v>3.2688395715117835E-2</v>
      </c>
    </row>
    <row r="8529" spans="11:22" x14ac:dyDescent="0.3">
      <c r="K8529">
        <v>8528</v>
      </c>
      <c r="L8529">
        <v>8.9</v>
      </c>
      <c r="N8529">
        <v>10.5</v>
      </c>
      <c r="P8529">
        <v>10.499621503528299</v>
      </c>
      <c r="R8529">
        <v>8528</v>
      </c>
      <c r="S8529">
        <f t="shared" si="400"/>
        <v>1.5999999999999996</v>
      </c>
      <c r="T8529">
        <f t="shared" si="402"/>
        <v>1.0056727530579685</v>
      </c>
      <c r="V8529">
        <f t="shared" si="401"/>
        <v>-3.7849647170062894E-4</v>
      </c>
    </row>
    <row r="8530" spans="11:22" x14ac:dyDescent="0.3">
      <c r="K8530">
        <v>8529</v>
      </c>
      <c r="L8530">
        <v>11.1</v>
      </c>
      <c r="N8530">
        <v>12.8</v>
      </c>
      <c r="P8530">
        <v>12.845115829150298</v>
      </c>
      <c r="R8530">
        <v>8529</v>
      </c>
      <c r="S8530">
        <f t="shared" si="400"/>
        <v>1.7000000000000011</v>
      </c>
      <c r="T8530">
        <f t="shared" si="402"/>
        <v>1.005980650835532</v>
      </c>
      <c r="V8530">
        <f t="shared" si="401"/>
        <v>4.511582915029777E-2</v>
      </c>
    </row>
    <row r="8531" spans="11:22" x14ac:dyDescent="0.3">
      <c r="K8531">
        <v>8530</v>
      </c>
      <c r="L8531">
        <v>13.3</v>
      </c>
      <c r="N8531">
        <v>15.2</v>
      </c>
      <c r="P8531">
        <v>15.190610154772298</v>
      </c>
      <c r="R8531">
        <v>8530</v>
      </c>
      <c r="S8531">
        <f t="shared" si="400"/>
        <v>1.8999999999999986</v>
      </c>
      <c r="T8531">
        <f t="shared" si="402"/>
        <v>1.0066329202304065</v>
      </c>
      <c r="V8531">
        <f t="shared" si="401"/>
        <v>-9.3898452277016986E-3</v>
      </c>
    </row>
    <row r="8532" spans="11:22" x14ac:dyDescent="0.3">
      <c r="K8532">
        <v>8531</v>
      </c>
      <c r="L8532">
        <v>14.4</v>
      </c>
      <c r="N8532">
        <v>16.399999999999999</v>
      </c>
      <c r="P8532">
        <v>16.363357317583297</v>
      </c>
      <c r="R8532">
        <v>8531</v>
      </c>
      <c r="S8532">
        <f t="shared" si="400"/>
        <v>1.9999999999999982</v>
      </c>
      <c r="T8532">
        <f t="shared" si="402"/>
        <v>1.0069553121196313</v>
      </c>
      <c r="V8532">
        <f t="shared" si="401"/>
        <v>-3.6642682416701433E-2</v>
      </c>
    </row>
    <row r="8533" spans="11:22" x14ac:dyDescent="0.3">
      <c r="K8533">
        <v>8532</v>
      </c>
      <c r="L8533">
        <v>15.6</v>
      </c>
      <c r="N8533">
        <v>17.600000000000001</v>
      </c>
      <c r="P8533">
        <v>17.642717858831659</v>
      </c>
      <c r="R8533">
        <v>8532</v>
      </c>
      <c r="S8533">
        <f t="shared" si="400"/>
        <v>2.0000000000000018</v>
      </c>
      <c r="T8533">
        <f t="shared" si="402"/>
        <v>1.006926406926407</v>
      </c>
      <c r="V8533">
        <f t="shared" si="401"/>
        <v>4.2717858831657907E-2</v>
      </c>
    </row>
    <row r="8534" spans="11:22" x14ac:dyDescent="0.3">
      <c r="K8534">
        <v>8533</v>
      </c>
      <c r="L8534">
        <v>16.100000000000001</v>
      </c>
      <c r="N8534">
        <v>18.2</v>
      </c>
      <c r="P8534">
        <v>18.175784751018476</v>
      </c>
      <c r="R8534">
        <v>8533</v>
      </c>
      <c r="S8534">
        <f t="shared" si="400"/>
        <v>2.0999999999999979</v>
      </c>
      <c r="T8534">
        <f t="shared" si="402"/>
        <v>1.0072601555747622</v>
      </c>
      <c r="V8534">
        <f t="shared" si="401"/>
        <v>-2.4215248981523274E-2</v>
      </c>
    </row>
    <row r="8535" spans="11:22" x14ac:dyDescent="0.3">
      <c r="K8535">
        <v>8534</v>
      </c>
      <c r="L8535">
        <v>16.100000000000001</v>
      </c>
      <c r="N8535">
        <v>18.2</v>
      </c>
      <c r="P8535">
        <v>18.175784751018476</v>
      </c>
      <c r="R8535">
        <v>8534</v>
      </c>
      <c r="S8535">
        <f t="shared" si="400"/>
        <v>2.0999999999999979</v>
      </c>
      <c r="T8535">
        <f t="shared" si="402"/>
        <v>1.0072601555747622</v>
      </c>
      <c r="V8535">
        <f t="shared" si="401"/>
        <v>-2.4215248981523274E-2</v>
      </c>
    </row>
    <row r="8536" spans="11:22" x14ac:dyDescent="0.3">
      <c r="K8536">
        <v>8535</v>
      </c>
      <c r="L8536">
        <v>16.100000000000001</v>
      </c>
      <c r="N8536">
        <v>18.2</v>
      </c>
      <c r="P8536">
        <v>18.175784751018476</v>
      </c>
      <c r="R8536">
        <v>8535</v>
      </c>
      <c r="S8536">
        <f t="shared" si="400"/>
        <v>2.0999999999999979</v>
      </c>
      <c r="T8536">
        <f t="shared" si="402"/>
        <v>1.0072601555747622</v>
      </c>
      <c r="V8536">
        <f t="shared" si="401"/>
        <v>-2.4215248981523274E-2</v>
      </c>
    </row>
    <row r="8537" spans="11:22" x14ac:dyDescent="0.3">
      <c r="K8537">
        <v>8536</v>
      </c>
      <c r="L8537">
        <v>16.100000000000001</v>
      </c>
      <c r="N8537">
        <v>18.2</v>
      </c>
      <c r="P8537">
        <v>18.175784751018476</v>
      </c>
      <c r="R8537">
        <v>8536</v>
      </c>
      <c r="S8537">
        <f t="shared" si="400"/>
        <v>2.0999999999999979</v>
      </c>
      <c r="T8537">
        <f t="shared" si="402"/>
        <v>1.0072601555747622</v>
      </c>
      <c r="V8537">
        <f t="shared" si="401"/>
        <v>-2.4215248981523274E-2</v>
      </c>
    </row>
    <row r="8538" spans="11:22" x14ac:dyDescent="0.3">
      <c r="K8538">
        <v>8537</v>
      </c>
      <c r="L8538">
        <v>15</v>
      </c>
      <c r="N8538">
        <v>17</v>
      </c>
      <c r="P8538">
        <v>17.003037588207476</v>
      </c>
      <c r="R8538">
        <v>8537</v>
      </c>
      <c r="S8538">
        <f t="shared" si="400"/>
        <v>2</v>
      </c>
      <c r="T8538">
        <f t="shared" si="402"/>
        <v>1.0069408294291169</v>
      </c>
      <c r="V8538">
        <f t="shared" si="401"/>
        <v>3.0375882074764604E-3</v>
      </c>
    </row>
    <row r="8539" spans="11:22" x14ac:dyDescent="0.3">
      <c r="K8539">
        <v>8538</v>
      </c>
      <c r="L8539">
        <v>15</v>
      </c>
      <c r="N8539">
        <v>17</v>
      </c>
      <c r="P8539">
        <v>17.003037588207476</v>
      </c>
      <c r="R8539">
        <v>8538</v>
      </c>
      <c r="S8539">
        <f t="shared" si="400"/>
        <v>2</v>
      </c>
      <c r="T8539">
        <f t="shared" si="402"/>
        <v>1.0069408294291169</v>
      </c>
      <c r="V8539">
        <f t="shared" si="401"/>
        <v>3.0375882074764604E-3</v>
      </c>
    </row>
    <row r="8540" spans="11:22" x14ac:dyDescent="0.3">
      <c r="K8540">
        <v>8539</v>
      </c>
      <c r="L8540">
        <v>13.3</v>
      </c>
      <c r="N8540">
        <v>15.2</v>
      </c>
      <c r="P8540">
        <v>15.190610154772298</v>
      </c>
      <c r="R8540">
        <v>8539</v>
      </c>
      <c r="S8540">
        <f t="shared" si="400"/>
        <v>1.8999999999999986</v>
      </c>
      <c r="T8540">
        <f t="shared" si="402"/>
        <v>1.0066329202304065</v>
      </c>
      <c r="V8540">
        <f t="shared" si="401"/>
        <v>-9.3898452277016986E-3</v>
      </c>
    </row>
    <row r="8541" spans="11:22" x14ac:dyDescent="0.3">
      <c r="K8541">
        <v>8540</v>
      </c>
      <c r="L8541">
        <v>11.7</v>
      </c>
      <c r="N8541">
        <v>13.5</v>
      </c>
      <c r="P8541">
        <v>13.48479609977448</v>
      </c>
      <c r="R8541">
        <v>8540</v>
      </c>
      <c r="S8541">
        <f t="shared" si="400"/>
        <v>1.8000000000000007</v>
      </c>
      <c r="T8541">
        <f t="shared" si="402"/>
        <v>1.0063191153238547</v>
      </c>
      <c r="V8541">
        <f t="shared" si="401"/>
        <v>-1.5203900225520428E-2</v>
      </c>
    </row>
    <row r="8542" spans="11:22" x14ac:dyDescent="0.3">
      <c r="K8542">
        <v>8541</v>
      </c>
      <c r="L8542">
        <v>12.2</v>
      </c>
      <c r="N8542">
        <v>14</v>
      </c>
      <c r="P8542">
        <v>14.017862991961296</v>
      </c>
      <c r="R8542">
        <v>8541</v>
      </c>
      <c r="S8542">
        <f t="shared" si="400"/>
        <v>1.8000000000000007</v>
      </c>
      <c r="T8542">
        <f t="shared" si="402"/>
        <v>1.0063080427545121</v>
      </c>
      <c r="V8542">
        <f t="shared" si="401"/>
        <v>1.786299196129626E-2</v>
      </c>
    </row>
    <row r="8543" spans="11:22" x14ac:dyDescent="0.3">
      <c r="K8543">
        <v>8542</v>
      </c>
      <c r="L8543">
        <v>8.9</v>
      </c>
      <c r="N8543">
        <v>10.5</v>
      </c>
      <c r="P8543">
        <v>10.499621503528299</v>
      </c>
      <c r="R8543">
        <v>8542</v>
      </c>
      <c r="S8543">
        <f t="shared" si="400"/>
        <v>1.5999999999999996</v>
      </c>
      <c r="T8543">
        <f t="shared" si="402"/>
        <v>1.0056727530579685</v>
      </c>
      <c r="V8543">
        <f t="shared" si="401"/>
        <v>-3.7849647170062894E-4</v>
      </c>
    </row>
    <row r="8544" spans="11:22" x14ac:dyDescent="0.3">
      <c r="K8544">
        <v>8543</v>
      </c>
      <c r="L8544">
        <v>7.8</v>
      </c>
      <c r="N8544">
        <v>9.3000000000000007</v>
      </c>
      <c r="P8544">
        <v>9.326874340717298</v>
      </c>
      <c r="R8544">
        <v>8543</v>
      </c>
      <c r="S8544">
        <f t="shared" si="400"/>
        <v>1.5000000000000009</v>
      </c>
      <c r="T8544">
        <f t="shared" si="402"/>
        <v>1.00533902829685</v>
      </c>
      <c r="V8544">
        <f t="shared" si="401"/>
        <v>2.6874340717297329E-2</v>
      </c>
    </row>
    <row r="8545" spans="11:22" x14ac:dyDescent="0.3">
      <c r="K8545">
        <v>8544</v>
      </c>
      <c r="L8545">
        <v>8.9</v>
      </c>
      <c r="N8545">
        <v>10.5</v>
      </c>
      <c r="P8545">
        <v>10.499621503528299</v>
      </c>
      <c r="R8545">
        <v>8544</v>
      </c>
      <c r="S8545">
        <f t="shared" si="400"/>
        <v>1.5999999999999996</v>
      </c>
      <c r="T8545">
        <f t="shared" si="402"/>
        <v>1.0056727530579685</v>
      </c>
      <c r="V8545">
        <f t="shared" si="401"/>
        <v>-3.7849647170062894E-4</v>
      </c>
    </row>
    <row r="8546" spans="11:22" x14ac:dyDescent="0.3">
      <c r="K8546">
        <v>8545</v>
      </c>
      <c r="L8546">
        <v>12.8</v>
      </c>
      <c r="N8546">
        <v>14.7</v>
      </c>
      <c r="P8546">
        <v>14.657543262585479</v>
      </c>
      <c r="R8546">
        <v>8545</v>
      </c>
      <c r="S8546">
        <f t="shared" si="400"/>
        <v>1.8999999999999986</v>
      </c>
      <c r="T8546">
        <f t="shared" si="402"/>
        <v>1.0066445182724251</v>
      </c>
      <c r="V8546">
        <f t="shared" si="401"/>
        <v>-4.2456737414520163E-2</v>
      </c>
    </row>
    <row r="8547" spans="11:22" x14ac:dyDescent="0.3">
      <c r="K8547">
        <v>8546</v>
      </c>
      <c r="L8547">
        <v>9.4</v>
      </c>
      <c r="N8547">
        <v>11</v>
      </c>
      <c r="P8547">
        <v>11.032688395715118</v>
      </c>
      <c r="R8547">
        <v>8546</v>
      </c>
      <c r="S8547">
        <f t="shared" si="400"/>
        <v>1.5999999999999996</v>
      </c>
      <c r="T8547">
        <f t="shared" si="402"/>
        <v>1.0056627145637942</v>
      </c>
      <c r="V8547">
        <f t="shared" si="401"/>
        <v>3.2688395715117835E-2</v>
      </c>
    </row>
    <row r="8548" spans="11:22" x14ac:dyDescent="0.3">
      <c r="K8548">
        <v>8547</v>
      </c>
      <c r="L8548">
        <v>7.8</v>
      </c>
      <c r="N8548">
        <v>9.3000000000000007</v>
      </c>
      <c r="P8548">
        <v>9.326874340717298</v>
      </c>
      <c r="R8548">
        <v>8547</v>
      </c>
      <c r="S8548">
        <f t="shared" si="400"/>
        <v>1.5000000000000009</v>
      </c>
      <c r="T8548">
        <f t="shared" si="402"/>
        <v>1.00533902829685</v>
      </c>
      <c r="V8548">
        <f t="shared" si="401"/>
        <v>2.6874340717297329E-2</v>
      </c>
    </row>
    <row r="8549" spans="11:22" x14ac:dyDescent="0.3">
      <c r="K8549">
        <v>8548</v>
      </c>
      <c r="L8549">
        <v>11.7</v>
      </c>
      <c r="N8549">
        <v>13.5</v>
      </c>
      <c r="P8549">
        <v>13.48479609977448</v>
      </c>
      <c r="R8549">
        <v>8548</v>
      </c>
      <c r="S8549">
        <f t="shared" si="400"/>
        <v>1.8000000000000007</v>
      </c>
      <c r="T8549">
        <f t="shared" si="402"/>
        <v>1.0063191153238547</v>
      </c>
      <c r="V8549">
        <f t="shared" si="401"/>
        <v>-1.5203900225520428E-2</v>
      </c>
    </row>
    <row r="8550" spans="11:22" x14ac:dyDescent="0.3">
      <c r="K8550">
        <v>8549</v>
      </c>
      <c r="L8550">
        <v>9.4</v>
      </c>
      <c r="N8550">
        <v>11</v>
      </c>
      <c r="P8550">
        <v>11.032688395715118</v>
      </c>
      <c r="R8550">
        <v>8549</v>
      </c>
      <c r="S8550">
        <f t="shared" si="400"/>
        <v>1.5999999999999996</v>
      </c>
      <c r="T8550">
        <f t="shared" si="402"/>
        <v>1.0056627145637942</v>
      </c>
      <c r="V8550">
        <f t="shared" si="401"/>
        <v>3.2688395715117835E-2</v>
      </c>
    </row>
    <row r="8551" spans="11:22" x14ac:dyDescent="0.3">
      <c r="K8551">
        <v>8550</v>
      </c>
      <c r="L8551">
        <v>6.7</v>
      </c>
      <c r="N8551">
        <v>8.1999999999999993</v>
      </c>
      <c r="P8551">
        <v>8.1541271779063003</v>
      </c>
      <c r="R8551">
        <v>8550</v>
      </c>
      <c r="S8551">
        <f t="shared" si="400"/>
        <v>1.4999999999999991</v>
      </c>
      <c r="T8551">
        <f t="shared" si="402"/>
        <v>1.0053600142933714</v>
      </c>
      <c r="V8551">
        <f t="shared" si="401"/>
        <v>-4.5872822093699028E-2</v>
      </c>
    </row>
    <row r="8552" spans="11:22" x14ac:dyDescent="0.3">
      <c r="K8552">
        <v>8551</v>
      </c>
      <c r="L8552">
        <v>7.2</v>
      </c>
      <c r="N8552">
        <v>8.6999999999999993</v>
      </c>
      <c r="P8552">
        <v>8.6871940700931187</v>
      </c>
      <c r="R8552">
        <v>8551</v>
      </c>
      <c r="S8552">
        <f t="shared" si="400"/>
        <v>1.4999999999999991</v>
      </c>
      <c r="T8552">
        <f t="shared" si="402"/>
        <v>1.0053504547886571</v>
      </c>
      <c r="V8552">
        <f t="shared" si="401"/>
        <v>-1.2805929906880564E-2</v>
      </c>
    </row>
    <row r="8553" spans="11:22" x14ac:dyDescent="0.3">
      <c r="K8553">
        <v>8552</v>
      </c>
      <c r="L8553">
        <v>7.8</v>
      </c>
      <c r="N8553">
        <v>9.3000000000000007</v>
      </c>
      <c r="P8553">
        <v>9.326874340717298</v>
      </c>
      <c r="R8553">
        <v>8552</v>
      </c>
      <c r="S8553">
        <f t="shared" si="400"/>
        <v>1.5000000000000009</v>
      </c>
      <c r="T8553">
        <f t="shared" si="402"/>
        <v>1.00533902829685</v>
      </c>
      <c r="V8553">
        <f t="shared" si="401"/>
        <v>2.6874340717297329E-2</v>
      </c>
    </row>
    <row r="8554" spans="11:22" x14ac:dyDescent="0.3">
      <c r="K8554">
        <v>8553</v>
      </c>
      <c r="L8554">
        <v>10</v>
      </c>
      <c r="N8554">
        <v>11.7</v>
      </c>
      <c r="P8554">
        <v>11.672368666339299</v>
      </c>
      <c r="R8554">
        <v>8553</v>
      </c>
      <c r="S8554">
        <f t="shared" si="400"/>
        <v>1.6999999999999993</v>
      </c>
      <c r="T8554">
        <f t="shared" si="402"/>
        <v>1.0060038848666784</v>
      </c>
      <c r="V8554">
        <f t="shared" si="401"/>
        <v>-2.7631333660700363E-2</v>
      </c>
    </row>
    <row r="8555" spans="11:22" x14ac:dyDescent="0.3">
      <c r="K8555">
        <v>8554</v>
      </c>
      <c r="L8555">
        <v>15</v>
      </c>
      <c r="N8555">
        <v>17</v>
      </c>
      <c r="P8555">
        <v>17.003037588207476</v>
      </c>
      <c r="R8555">
        <v>8554</v>
      </c>
      <c r="S8555">
        <f t="shared" si="400"/>
        <v>2</v>
      </c>
      <c r="T8555">
        <f t="shared" si="402"/>
        <v>1.0069408294291169</v>
      </c>
      <c r="V8555">
        <f t="shared" si="401"/>
        <v>3.0375882074764604E-3</v>
      </c>
    </row>
    <row r="8556" spans="11:22" x14ac:dyDescent="0.3">
      <c r="K8556">
        <v>8555</v>
      </c>
      <c r="L8556">
        <v>15.6</v>
      </c>
      <c r="N8556">
        <v>17.600000000000001</v>
      </c>
      <c r="P8556">
        <v>17.642717858831659</v>
      </c>
      <c r="R8556">
        <v>8555</v>
      </c>
      <c r="S8556">
        <f t="shared" si="400"/>
        <v>2.0000000000000018</v>
      </c>
      <c r="T8556">
        <f t="shared" si="402"/>
        <v>1.006926406926407</v>
      </c>
      <c r="V8556">
        <f t="shared" si="401"/>
        <v>4.2717858831657907E-2</v>
      </c>
    </row>
    <row r="8557" spans="11:22" x14ac:dyDescent="0.3">
      <c r="K8557">
        <v>8556</v>
      </c>
      <c r="L8557">
        <v>16.100000000000001</v>
      </c>
      <c r="N8557">
        <v>18.2</v>
      </c>
      <c r="P8557">
        <v>18.175784751018476</v>
      </c>
      <c r="R8557">
        <v>8556</v>
      </c>
      <c r="S8557">
        <f t="shared" si="400"/>
        <v>2.0999999999999979</v>
      </c>
      <c r="T8557">
        <f t="shared" si="402"/>
        <v>1.0072601555747622</v>
      </c>
      <c r="V8557">
        <f t="shared" si="401"/>
        <v>-2.4215248981523274E-2</v>
      </c>
    </row>
    <row r="8558" spans="11:22" x14ac:dyDescent="0.3">
      <c r="K8558">
        <v>8557</v>
      </c>
      <c r="L8558">
        <v>16.7</v>
      </c>
      <c r="N8558">
        <v>18.8</v>
      </c>
      <c r="P8558">
        <v>18.815465021642659</v>
      </c>
      <c r="R8558">
        <v>8557</v>
      </c>
      <c r="S8558">
        <f t="shared" si="400"/>
        <v>2.1000000000000014</v>
      </c>
      <c r="T8558">
        <f t="shared" si="402"/>
        <v>1.0072451267897189</v>
      </c>
      <c r="V8558">
        <f t="shared" si="401"/>
        <v>1.5465021642658172E-2</v>
      </c>
    </row>
    <row r="8559" spans="11:22" x14ac:dyDescent="0.3">
      <c r="K8559">
        <v>8558</v>
      </c>
      <c r="L8559">
        <v>17.2</v>
      </c>
      <c r="N8559">
        <v>19.3</v>
      </c>
      <c r="P8559">
        <v>19.348531913829479</v>
      </c>
      <c r="R8559">
        <v>8558</v>
      </c>
      <c r="S8559">
        <f t="shared" si="400"/>
        <v>2.1000000000000014</v>
      </c>
      <c r="T8559">
        <f t="shared" si="402"/>
        <v>1.0072326502496987</v>
      </c>
      <c r="V8559">
        <f t="shared" si="401"/>
        <v>4.8531913829478412E-2</v>
      </c>
    </row>
    <row r="8560" spans="11:22" x14ac:dyDescent="0.3">
      <c r="K8560">
        <v>8559</v>
      </c>
      <c r="L8560">
        <v>18.3</v>
      </c>
      <c r="N8560">
        <v>20.5</v>
      </c>
      <c r="P8560">
        <v>20.521279076640479</v>
      </c>
      <c r="R8560">
        <v>8559</v>
      </c>
      <c r="S8560">
        <f t="shared" si="400"/>
        <v>2.1999999999999993</v>
      </c>
      <c r="T8560">
        <f t="shared" si="402"/>
        <v>1.0075484645736832</v>
      </c>
      <c r="V8560">
        <f t="shared" si="401"/>
        <v>2.1279076640478678E-2</v>
      </c>
    </row>
    <row r="8561" spans="11:22" x14ac:dyDescent="0.3">
      <c r="K8561">
        <v>8560</v>
      </c>
      <c r="L8561">
        <v>18.3</v>
      </c>
      <c r="N8561">
        <v>20.5</v>
      </c>
      <c r="P8561">
        <v>20.521279076640479</v>
      </c>
      <c r="R8561">
        <v>8560</v>
      </c>
      <c r="S8561">
        <f t="shared" si="400"/>
        <v>2.1999999999999993</v>
      </c>
      <c r="T8561">
        <f t="shared" si="402"/>
        <v>1.0075484645736832</v>
      </c>
      <c r="V8561">
        <f t="shared" si="401"/>
        <v>2.1279076640478678E-2</v>
      </c>
    </row>
    <row r="8562" spans="11:22" x14ac:dyDescent="0.3">
      <c r="K8562">
        <v>8561</v>
      </c>
      <c r="L8562">
        <v>14.4</v>
      </c>
      <c r="N8562">
        <v>16.399999999999999</v>
      </c>
      <c r="P8562">
        <v>16.363357317583297</v>
      </c>
      <c r="R8562">
        <v>8561</v>
      </c>
      <c r="S8562">
        <f t="shared" si="400"/>
        <v>1.9999999999999982</v>
      </c>
      <c r="T8562">
        <f t="shared" si="402"/>
        <v>1.0069553121196313</v>
      </c>
      <c r="V8562">
        <f t="shared" si="401"/>
        <v>-3.6642682416701433E-2</v>
      </c>
    </row>
    <row r="8563" spans="11:22" x14ac:dyDescent="0.3">
      <c r="K8563">
        <v>8562</v>
      </c>
      <c r="L8563">
        <v>12.2</v>
      </c>
      <c r="N8563">
        <v>14</v>
      </c>
      <c r="P8563">
        <v>14.017862991961296</v>
      </c>
      <c r="R8563">
        <v>8562</v>
      </c>
      <c r="S8563">
        <f t="shared" si="400"/>
        <v>1.8000000000000007</v>
      </c>
      <c r="T8563">
        <f t="shared" si="402"/>
        <v>1.0063080427545121</v>
      </c>
      <c r="V8563">
        <f t="shared" si="401"/>
        <v>1.786299196129626E-2</v>
      </c>
    </row>
    <row r="8564" spans="11:22" x14ac:dyDescent="0.3">
      <c r="K8564">
        <v>8563</v>
      </c>
      <c r="L8564">
        <v>11.1</v>
      </c>
      <c r="N8564">
        <v>12.8</v>
      </c>
      <c r="P8564">
        <v>12.845115829150298</v>
      </c>
      <c r="R8564">
        <v>8563</v>
      </c>
      <c r="S8564">
        <f t="shared" si="400"/>
        <v>1.7000000000000011</v>
      </c>
      <c r="T8564">
        <f t="shared" si="402"/>
        <v>1.005980650835532</v>
      </c>
      <c r="V8564">
        <f t="shared" si="401"/>
        <v>4.511582915029777E-2</v>
      </c>
    </row>
    <row r="8565" spans="11:22" x14ac:dyDescent="0.3">
      <c r="K8565">
        <v>8564</v>
      </c>
      <c r="L8565">
        <v>10</v>
      </c>
      <c r="N8565">
        <v>11.7</v>
      </c>
      <c r="P8565">
        <v>11.672368666339299</v>
      </c>
      <c r="R8565">
        <v>8564</v>
      </c>
      <c r="S8565">
        <f t="shared" si="400"/>
        <v>1.6999999999999993</v>
      </c>
      <c r="T8565">
        <f t="shared" si="402"/>
        <v>1.0060038848666784</v>
      </c>
      <c r="V8565">
        <f t="shared" si="401"/>
        <v>-2.7631333660700363E-2</v>
      </c>
    </row>
    <row r="8566" spans="11:22" x14ac:dyDescent="0.3">
      <c r="K8566">
        <v>8565</v>
      </c>
      <c r="L8566">
        <v>8.9</v>
      </c>
      <c r="N8566">
        <v>10.5</v>
      </c>
      <c r="P8566">
        <v>10.499621503528299</v>
      </c>
      <c r="R8566">
        <v>8565</v>
      </c>
      <c r="S8566">
        <f t="shared" si="400"/>
        <v>1.5999999999999996</v>
      </c>
      <c r="T8566">
        <f t="shared" si="402"/>
        <v>1.0056727530579685</v>
      </c>
      <c r="V8566">
        <f t="shared" si="401"/>
        <v>-3.7849647170062894E-4</v>
      </c>
    </row>
    <row r="8567" spans="11:22" x14ac:dyDescent="0.3">
      <c r="K8567">
        <v>8566</v>
      </c>
      <c r="L8567">
        <v>8.3000000000000007</v>
      </c>
      <c r="N8567">
        <v>9.9</v>
      </c>
      <c r="P8567">
        <v>9.8599412329041183</v>
      </c>
      <c r="R8567">
        <v>8566</v>
      </c>
      <c r="S8567">
        <f t="shared" si="400"/>
        <v>1.5999999999999996</v>
      </c>
      <c r="T8567">
        <f t="shared" si="402"/>
        <v>1.0056848463314976</v>
      </c>
      <c r="V8567">
        <f t="shared" si="401"/>
        <v>-4.0058767095882075E-2</v>
      </c>
    </row>
    <row r="8568" spans="11:22" x14ac:dyDescent="0.3">
      <c r="K8568">
        <v>8567</v>
      </c>
      <c r="L8568">
        <v>8.3000000000000007</v>
      </c>
      <c r="N8568">
        <v>9.9</v>
      </c>
      <c r="P8568">
        <v>9.8599412329041183</v>
      </c>
      <c r="R8568">
        <v>8567</v>
      </c>
      <c r="S8568">
        <f t="shared" si="400"/>
        <v>1.5999999999999996</v>
      </c>
      <c r="T8568">
        <f t="shared" si="402"/>
        <v>1.0056848463314976</v>
      </c>
      <c r="V8568">
        <f t="shared" si="401"/>
        <v>-4.0058767095882075E-2</v>
      </c>
    </row>
    <row r="8569" spans="11:22" x14ac:dyDescent="0.3">
      <c r="K8569">
        <v>8568</v>
      </c>
      <c r="L8569">
        <v>6.1</v>
      </c>
      <c r="N8569">
        <v>7.5</v>
      </c>
      <c r="P8569">
        <v>7.5144469072821183</v>
      </c>
      <c r="R8569">
        <v>8568</v>
      </c>
      <c r="S8569">
        <f t="shared" si="400"/>
        <v>1.4000000000000004</v>
      </c>
      <c r="T8569">
        <f t="shared" si="402"/>
        <v>1.0050134288272157</v>
      </c>
      <c r="V8569">
        <f t="shared" si="401"/>
        <v>1.4446907282118282E-2</v>
      </c>
    </row>
    <row r="8570" spans="11:22" x14ac:dyDescent="0.3">
      <c r="K8570">
        <v>8569</v>
      </c>
      <c r="L8570">
        <v>6.7</v>
      </c>
      <c r="N8570">
        <v>8.1999999999999993</v>
      </c>
      <c r="P8570">
        <v>8.1541271779063003</v>
      </c>
      <c r="R8570">
        <v>8569</v>
      </c>
      <c r="S8570">
        <f t="shared" si="400"/>
        <v>1.4999999999999991</v>
      </c>
      <c r="T8570">
        <f t="shared" si="402"/>
        <v>1.0053600142933714</v>
      </c>
      <c r="V8570">
        <f t="shared" si="401"/>
        <v>-4.5872822093699028E-2</v>
      </c>
    </row>
    <row r="8571" spans="11:22" x14ac:dyDescent="0.3">
      <c r="K8571">
        <v>8570</v>
      </c>
      <c r="L8571">
        <v>6.7</v>
      </c>
      <c r="N8571">
        <v>8.1999999999999993</v>
      </c>
      <c r="P8571">
        <v>8.1541271779063003</v>
      </c>
      <c r="R8571">
        <v>8570</v>
      </c>
      <c r="S8571">
        <f t="shared" si="400"/>
        <v>1.4999999999999991</v>
      </c>
      <c r="T8571">
        <f t="shared" si="402"/>
        <v>1.0053600142933714</v>
      </c>
      <c r="V8571">
        <f t="shared" si="401"/>
        <v>-4.5872822093699028E-2</v>
      </c>
    </row>
    <row r="8572" spans="11:22" x14ac:dyDescent="0.3">
      <c r="K8572">
        <v>8571</v>
      </c>
      <c r="L8572">
        <v>6.1</v>
      </c>
      <c r="N8572">
        <v>7.5</v>
      </c>
      <c r="P8572">
        <v>7.5144469072821183</v>
      </c>
      <c r="R8572">
        <v>8571</v>
      </c>
      <c r="S8572">
        <f t="shared" si="400"/>
        <v>1.4000000000000004</v>
      </c>
      <c r="T8572">
        <f t="shared" si="402"/>
        <v>1.0050134288272157</v>
      </c>
      <c r="V8572">
        <f t="shared" si="401"/>
        <v>1.4446907282118282E-2</v>
      </c>
    </row>
    <row r="8573" spans="11:22" x14ac:dyDescent="0.3">
      <c r="K8573">
        <v>8572</v>
      </c>
      <c r="L8573">
        <v>5.6</v>
      </c>
      <c r="N8573">
        <v>7</v>
      </c>
      <c r="P8573">
        <v>6.9813800150952998</v>
      </c>
      <c r="R8573">
        <v>8572</v>
      </c>
      <c r="S8573">
        <f t="shared" si="400"/>
        <v>1.4000000000000004</v>
      </c>
      <c r="T8573">
        <f t="shared" si="402"/>
        <v>1.0050224215246637</v>
      </c>
      <c r="V8573">
        <f t="shared" si="401"/>
        <v>-1.8619984904700182E-2</v>
      </c>
    </row>
    <row r="8574" spans="11:22" x14ac:dyDescent="0.3">
      <c r="K8574">
        <v>8573</v>
      </c>
      <c r="L8574">
        <v>6.7</v>
      </c>
      <c r="N8574">
        <v>8.1999999999999993</v>
      </c>
      <c r="P8574">
        <v>8.1541271779063003</v>
      </c>
      <c r="R8574">
        <v>8573</v>
      </c>
      <c r="S8574">
        <f t="shared" si="400"/>
        <v>1.4999999999999991</v>
      </c>
      <c r="T8574">
        <f t="shared" si="402"/>
        <v>1.0053600142933714</v>
      </c>
      <c r="V8574">
        <f t="shared" si="401"/>
        <v>-4.5872822093699028E-2</v>
      </c>
    </row>
    <row r="8575" spans="11:22" x14ac:dyDescent="0.3">
      <c r="K8575">
        <v>8574</v>
      </c>
      <c r="L8575">
        <v>4.4000000000000004</v>
      </c>
      <c r="N8575">
        <v>5.7</v>
      </c>
      <c r="P8575">
        <v>5.7020194738469376</v>
      </c>
      <c r="R8575">
        <v>8574</v>
      </c>
      <c r="S8575">
        <f t="shared" si="400"/>
        <v>1.2999999999999998</v>
      </c>
      <c r="T8575">
        <f t="shared" si="402"/>
        <v>1.0046838407494145</v>
      </c>
      <c r="V8575">
        <f t="shared" si="401"/>
        <v>2.0194738469374585E-3</v>
      </c>
    </row>
    <row r="8576" spans="11:22" x14ac:dyDescent="0.3">
      <c r="K8576">
        <v>8575</v>
      </c>
      <c r="L8576">
        <v>4.4000000000000004</v>
      </c>
      <c r="N8576">
        <v>5.7</v>
      </c>
      <c r="P8576">
        <v>5.7020194738469376</v>
      </c>
      <c r="R8576">
        <v>8575</v>
      </c>
      <c r="S8576">
        <f t="shared" si="400"/>
        <v>1.2999999999999998</v>
      </c>
      <c r="T8576">
        <f t="shared" si="402"/>
        <v>1.0046838407494145</v>
      </c>
      <c r="V8576">
        <f t="shared" si="401"/>
        <v>2.0194738469374585E-3</v>
      </c>
    </row>
    <row r="8577" spans="11:22" x14ac:dyDescent="0.3">
      <c r="K8577">
        <v>8576</v>
      </c>
      <c r="L8577">
        <v>5.6</v>
      </c>
      <c r="N8577">
        <v>7</v>
      </c>
      <c r="P8577">
        <v>6.9813800150952998</v>
      </c>
      <c r="R8577">
        <v>8576</v>
      </c>
      <c r="S8577">
        <f t="shared" si="400"/>
        <v>1.4000000000000004</v>
      </c>
      <c r="T8577">
        <f t="shared" si="402"/>
        <v>1.0050224215246637</v>
      </c>
      <c r="V8577">
        <f t="shared" si="401"/>
        <v>-1.8619984904700182E-2</v>
      </c>
    </row>
    <row r="8578" spans="11:22" x14ac:dyDescent="0.3">
      <c r="K8578">
        <v>8577</v>
      </c>
      <c r="L8578">
        <v>8.9</v>
      </c>
      <c r="N8578">
        <v>10.5</v>
      </c>
      <c r="P8578">
        <v>10.499621503528299</v>
      </c>
      <c r="R8578">
        <v>8577</v>
      </c>
      <c r="S8578">
        <f t="shared" ref="S8578:S8641" si="403">N8578-L8578</f>
        <v>1.5999999999999996</v>
      </c>
      <c r="T8578">
        <f t="shared" si="402"/>
        <v>1.0056727530579685</v>
      </c>
      <c r="V8578">
        <f t="shared" ref="V8578:V8641" si="404">P8578-N8578</f>
        <v>-3.7849647170062894E-4</v>
      </c>
    </row>
    <row r="8579" spans="11:22" x14ac:dyDescent="0.3">
      <c r="K8579">
        <v>8578</v>
      </c>
      <c r="L8579">
        <v>11.7</v>
      </c>
      <c r="N8579">
        <v>13.5</v>
      </c>
      <c r="P8579">
        <v>13.48479609977448</v>
      </c>
      <c r="R8579">
        <v>8578</v>
      </c>
      <c r="S8579">
        <f t="shared" si="403"/>
        <v>1.8000000000000007</v>
      </c>
      <c r="T8579">
        <f t="shared" ref="T8579:T8642" si="405">(N8579+273.15)/(L8579+273.15)</f>
        <v>1.0063191153238547</v>
      </c>
      <c r="V8579">
        <f t="shared" si="404"/>
        <v>-1.5203900225520428E-2</v>
      </c>
    </row>
    <row r="8580" spans="11:22" x14ac:dyDescent="0.3">
      <c r="K8580">
        <v>8579</v>
      </c>
      <c r="L8580">
        <v>11.7</v>
      </c>
      <c r="N8580">
        <v>13.5</v>
      </c>
      <c r="P8580">
        <v>13.48479609977448</v>
      </c>
      <c r="R8580">
        <v>8579</v>
      </c>
      <c r="S8580">
        <f t="shared" si="403"/>
        <v>1.8000000000000007</v>
      </c>
      <c r="T8580">
        <f t="shared" si="405"/>
        <v>1.0063191153238547</v>
      </c>
      <c r="V8580">
        <f t="shared" si="404"/>
        <v>-1.5203900225520428E-2</v>
      </c>
    </row>
    <row r="8581" spans="11:22" x14ac:dyDescent="0.3">
      <c r="K8581">
        <v>8580</v>
      </c>
      <c r="L8581">
        <v>12.2</v>
      </c>
      <c r="N8581">
        <v>14</v>
      </c>
      <c r="P8581">
        <v>14.017862991961296</v>
      </c>
      <c r="R8581">
        <v>8580</v>
      </c>
      <c r="S8581">
        <f t="shared" si="403"/>
        <v>1.8000000000000007</v>
      </c>
      <c r="T8581">
        <f t="shared" si="405"/>
        <v>1.0063080427545121</v>
      </c>
      <c r="V8581">
        <f t="shared" si="404"/>
        <v>1.786299196129626E-2</v>
      </c>
    </row>
    <row r="8582" spans="11:22" x14ac:dyDescent="0.3">
      <c r="K8582">
        <v>8581</v>
      </c>
      <c r="L8582">
        <v>13.3</v>
      </c>
      <c r="N8582">
        <v>15.2</v>
      </c>
      <c r="P8582">
        <v>15.190610154772298</v>
      </c>
      <c r="R8582">
        <v>8581</v>
      </c>
      <c r="S8582">
        <f t="shared" si="403"/>
        <v>1.8999999999999986</v>
      </c>
      <c r="T8582">
        <f t="shared" si="405"/>
        <v>1.0066329202304065</v>
      </c>
      <c r="V8582">
        <f t="shared" si="404"/>
        <v>-9.3898452277016986E-3</v>
      </c>
    </row>
    <row r="8583" spans="11:22" x14ac:dyDescent="0.3">
      <c r="K8583">
        <v>8582</v>
      </c>
      <c r="L8583">
        <v>13.9</v>
      </c>
      <c r="N8583">
        <v>15.8</v>
      </c>
      <c r="P8583">
        <v>15.830290425396479</v>
      </c>
      <c r="R8583">
        <v>8582</v>
      </c>
      <c r="S8583">
        <f t="shared" si="403"/>
        <v>1.9000000000000004</v>
      </c>
      <c r="T8583">
        <f t="shared" si="405"/>
        <v>1.0066190559136041</v>
      </c>
      <c r="V8583">
        <f t="shared" si="404"/>
        <v>3.0290425396477971E-2</v>
      </c>
    </row>
    <row r="8584" spans="11:22" x14ac:dyDescent="0.3">
      <c r="K8584">
        <v>8583</v>
      </c>
      <c r="L8584">
        <v>14.4</v>
      </c>
      <c r="N8584">
        <v>16.399999999999999</v>
      </c>
      <c r="P8584">
        <v>16.363357317583297</v>
      </c>
      <c r="R8584">
        <v>8583</v>
      </c>
      <c r="S8584">
        <f t="shared" si="403"/>
        <v>1.9999999999999982</v>
      </c>
      <c r="T8584">
        <f t="shared" si="405"/>
        <v>1.0069553121196313</v>
      </c>
      <c r="V8584">
        <f t="shared" si="404"/>
        <v>-3.6642682416701433E-2</v>
      </c>
    </row>
    <row r="8585" spans="11:22" x14ac:dyDescent="0.3">
      <c r="K8585">
        <v>8584</v>
      </c>
      <c r="L8585">
        <v>13.3</v>
      </c>
      <c r="N8585">
        <v>15.2</v>
      </c>
      <c r="P8585">
        <v>15.190610154772298</v>
      </c>
      <c r="R8585">
        <v>8584</v>
      </c>
      <c r="S8585">
        <f t="shared" si="403"/>
        <v>1.8999999999999986</v>
      </c>
      <c r="T8585">
        <f t="shared" si="405"/>
        <v>1.0066329202304065</v>
      </c>
      <c r="V8585">
        <f t="shared" si="404"/>
        <v>-9.3898452277016986E-3</v>
      </c>
    </row>
    <row r="8586" spans="11:22" x14ac:dyDescent="0.3">
      <c r="K8586">
        <v>8585</v>
      </c>
      <c r="L8586">
        <v>11.1</v>
      </c>
      <c r="N8586">
        <v>12.8</v>
      </c>
      <c r="P8586">
        <v>12.845115829150298</v>
      </c>
      <c r="R8586">
        <v>8585</v>
      </c>
      <c r="S8586">
        <f t="shared" si="403"/>
        <v>1.7000000000000011</v>
      </c>
      <c r="T8586">
        <f t="shared" si="405"/>
        <v>1.005980650835532</v>
      </c>
      <c r="V8586">
        <f t="shared" si="404"/>
        <v>4.511582915029777E-2</v>
      </c>
    </row>
    <row r="8587" spans="11:22" x14ac:dyDescent="0.3">
      <c r="K8587">
        <v>8586</v>
      </c>
      <c r="L8587">
        <v>11.7</v>
      </c>
      <c r="N8587">
        <v>13.5</v>
      </c>
      <c r="P8587">
        <v>13.48479609977448</v>
      </c>
      <c r="R8587">
        <v>8586</v>
      </c>
      <c r="S8587">
        <f t="shared" si="403"/>
        <v>1.8000000000000007</v>
      </c>
      <c r="T8587">
        <f t="shared" si="405"/>
        <v>1.0063191153238547</v>
      </c>
      <c r="V8587">
        <f t="shared" si="404"/>
        <v>-1.5203900225520428E-2</v>
      </c>
    </row>
    <row r="8588" spans="11:22" x14ac:dyDescent="0.3">
      <c r="K8588">
        <v>8587</v>
      </c>
      <c r="L8588">
        <v>10</v>
      </c>
      <c r="N8588">
        <v>11.7</v>
      </c>
      <c r="P8588">
        <v>11.672368666339299</v>
      </c>
      <c r="R8588">
        <v>8587</v>
      </c>
      <c r="S8588">
        <f t="shared" si="403"/>
        <v>1.6999999999999993</v>
      </c>
      <c r="T8588">
        <f t="shared" si="405"/>
        <v>1.0060038848666784</v>
      </c>
      <c r="V8588">
        <f t="shared" si="404"/>
        <v>-2.7631333660700363E-2</v>
      </c>
    </row>
    <row r="8589" spans="11:22" x14ac:dyDescent="0.3">
      <c r="K8589">
        <v>8588</v>
      </c>
      <c r="L8589">
        <v>8.9</v>
      </c>
      <c r="N8589">
        <v>10.5</v>
      </c>
      <c r="P8589">
        <v>10.499621503528299</v>
      </c>
      <c r="R8589">
        <v>8588</v>
      </c>
      <c r="S8589">
        <f t="shared" si="403"/>
        <v>1.5999999999999996</v>
      </c>
      <c r="T8589">
        <f t="shared" si="405"/>
        <v>1.0056727530579685</v>
      </c>
      <c r="V8589">
        <f t="shared" si="404"/>
        <v>-3.7849647170062894E-4</v>
      </c>
    </row>
    <row r="8590" spans="11:22" x14ac:dyDescent="0.3">
      <c r="K8590">
        <v>8589</v>
      </c>
      <c r="L8590">
        <v>8.3000000000000007</v>
      </c>
      <c r="N8590">
        <v>9.9</v>
      </c>
      <c r="P8590">
        <v>9.8599412329041183</v>
      </c>
      <c r="R8590">
        <v>8589</v>
      </c>
      <c r="S8590">
        <f t="shared" si="403"/>
        <v>1.5999999999999996</v>
      </c>
      <c r="T8590">
        <f t="shared" si="405"/>
        <v>1.0056848463314976</v>
      </c>
      <c r="V8590">
        <f t="shared" si="404"/>
        <v>-4.0058767095882075E-2</v>
      </c>
    </row>
    <row r="8591" spans="11:22" x14ac:dyDescent="0.3">
      <c r="K8591">
        <v>8590</v>
      </c>
      <c r="L8591">
        <v>7.8</v>
      </c>
      <c r="N8591">
        <v>9.3000000000000007</v>
      </c>
      <c r="P8591">
        <v>9.326874340717298</v>
      </c>
      <c r="R8591">
        <v>8590</v>
      </c>
      <c r="S8591">
        <f t="shared" si="403"/>
        <v>1.5000000000000009</v>
      </c>
      <c r="T8591">
        <f t="shared" si="405"/>
        <v>1.00533902829685</v>
      </c>
      <c r="V8591">
        <f t="shared" si="404"/>
        <v>2.6874340717297329E-2</v>
      </c>
    </row>
    <row r="8592" spans="11:22" x14ac:dyDescent="0.3">
      <c r="K8592">
        <v>8591</v>
      </c>
      <c r="L8592">
        <v>7.2</v>
      </c>
      <c r="N8592">
        <v>8.6999999999999993</v>
      </c>
      <c r="P8592">
        <v>8.6871940700931187</v>
      </c>
      <c r="R8592">
        <v>8591</v>
      </c>
      <c r="S8592">
        <f t="shared" si="403"/>
        <v>1.4999999999999991</v>
      </c>
      <c r="T8592">
        <f t="shared" si="405"/>
        <v>1.0053504547886571</v>
      </c>
      <c r="V8592">
        <f t="shared" si="404"/>
        <v>-1.2805929906880564E-2</v>
      </c>
    </row>
    <row r="8593" spans="11:22" x14ac:dyDescent="0.3">
      <c r="K8593">
        <v>8592</v>
      </c>
      <c r="L8593">
        <v>6.1</v>
      </c>
      <c r="N8593">
        <v>7.5</v>
      </c>
      <c r="P8593">
        <v>7.5144469072821183</v>
      </c>
      <c r="R8593">
        <v>8592</v>
      </c>
      <c r="S8593">
        <f t="shared" si="403"/>
        <v>1.4000000000000004</v>
      </c>
      <c r="T8593">
        <f t="shared" si="405"/>
        <v>1.0050134288272157</v>
      </c>
      <c r="V8593">
        <f t="shared" si="404"/>
        <v>1.4446907282118282E-2</v>
      </c>
    </row>
    <row r="8594" spans="11:22" x14ac:dyDescent="0.3">
      <c r="K8594">
        <v>8593</v>
      </c>
      <c r="L8594">
        <v>5.6</v>
      </c>
      <c r="N8594">
        <v>7</v>
      </c>
      <c r="P8594">
        <v>6.9813800150952998</v>
      </c>
      <c r="R8594">
        <v>8593</v>
      </c>
      <c r="S8594">
        <f t="shared" si="403"/>
        <v>1.4000000000000004</v>
      </c>
      <c r="T8594">
        <f t="shared" si="405"/>
        <v>1.0050224215246637</v>
      </c>
      <c r="V8594">
        <f t="shared" si="404"/>
        <v>-1.8619984904700182E-2</v>
      </c>
    </row>
    <row r="8595" spans="11:22" x14ac:dyDescent="0.3">
      <c r="K8595">
        <v>8594</v>
      </c>
      <c r="L8595">
        <v>5.6</v>
      </c>
      <c r="N8595">
        <v>7</v>
      </c>
      <c r="P8595">
        <v>6.9813800150952998</v>
      </c>
      <c r="R8595">
        <v>8594</v>
      </c>
      <c r="S8595">
        <f t="shared" si="403"/>
        <v>1.4000000000000004</v>
      </c>
      <c r="T8595">
        <f t="shared" si="405"/>
        <v>1.0050224215246637</v>
      </c>
      <c r="V8595">
        <f t="shared" si="404"/>
        <v>-1.8619984904700182E-2</v>
      </c>
    </row>
    <row r="8596" spans="11:22" x14ac:dyDescent="0.3">
      <c r="K8596">
        <v>8595</v>
      </c>
      <c r="L8596">
        <v>5</v>
      </c>
      <c r="N8596">
        <v>6.3</v>
      </c>
      <c r="P8596">
        <v>6.3416997444711187</v>
      </c>
      <c r="R8596">
        <v>8595</v>
      </c>
      <c r="S8596">
        <f t="shared" si="403"/>
        <v>1.2999999999999998</v>
      </c>
      <c r="T8596">
        <f t="shared" si="405"/>
        <v>1.0046737371921626</v>
      </c>
      <c r="V8596">
        <f t="shared" si="404"/>
        <v>4.1699744471118905E-2</v>
      </c>
    </row>
    <row r="8597" spans="11:22" x14ac:dyDescent="0.3">
      <c r="K8597">
        <v>8596</v>
      </c>
      <c r="L8597">
        <v>5</v>
      </c>
      <c r="N8597">
        <v>6.3</v>
      </c>
      <c r="P8597">
        <v>6.3416997444711187</v>
      </c>
      <c r="R8597">
        <v>8596</v>
      </c>
      <c r="S8597">
        <f t="shared" si="403"/>
        <v>1.2999999999999998</v>
      </c>
      <c r="T8597">
        <f t="shared" si="405"/>
        <v>1.0046737371921626</v>
      </c>
      <c r="V8597">
        <f t="shared" si="404"/>
        <v>4.1699744471118905E-2</v>
      </c>
    </row>
    <row r="8598" spans="11:22" x14ac:dyDescent="0.3">
      <c r="K8598">
        <v>8597</v>
      </c>
      <c r="L8598">
        <v>4.4000000000000004</v>
      </c>
      <c r="N8598">
        <v>5.7</v>
      </c>
      <c r="P8598">
        <v>5.7020194738469376</v>
      </c>
      <c r="R8598">
        <v>8597</v>
      </c>
      <c r="S8598">
        <f t="shared" si="403"/>
        <v>1.2999999999999998</v>
      </c>
      <c r="T8598">
        <f t="shared" si="405"/>
        <v>1.0046838407494145</v>
      </c>
      <c r="V8598">
        <f t="shared" si="404"/>
        <v>2.0194738469374585E-3</v>
      </c>
    </row>
    <row r="8599" spans="11:22" x14ac:dyDescent="0.3">
      <c r="K8599">
        <v>8598</v>
      </c>
      <c r="L8599">
        <v>3.9</v>
      </c>
      <c r="N8599">
        <v>5.2</v>
      </c>
      <c r="P8599">
        <v>5.1689525816601201</v>
      </c>
      <c r="R8599">
        <v>8598</v>
      </c>
      <c r="S8599">
        <f t="shared" si="403"/>
        <v>1.3000000000000003</v>
      </c>
      <c r="T8599">
        <f t="shared" si="405"/>
        <v>1.0046922938097818</v>
      </c>
      <c r="V8599">
        <f t="shared" si="404"/>
        <v>-3.1047418339880117E-2</v>
      </c>
    </row>
    <row r="8600" spans="11:22" x14ac:dyDescent="0.3">
      <c r="K8600">
        <v>8599</v>
      </c>
      <c r="L8600">
        <v>3.3</v>
      </c>
      <c r="N8600">
        <v>4.5</v>
      </c>
      <c r="P8600">
        <v>4.5292723110359381</v>
      </c>
      <c r="R8600">
        <v>8599</v>
      </c>
      <c r="S8600">
        <f t="shared" si="403"/>
        <v>1.2000000000000002</v>
      </c>
      <c r="T8600">
        <f t="shared" si="405"/>
        <v>1.0043407487791645</v>
      </c>
      <c r="V8600">
        <f t="shared" si="404"/>
        <v>2.9272311035938081E-2</v>
      </c>
    </row>
    <row r="8601" spans="11:22" x14ac:dyDescent="0.3">
      <c r="K8601">
        <v>8600</v>
      </c>
      <c r="L8601">
        <v>3.3</v>
      </c>
      <c r="N8601">
        <v>4.5</v>
      </c>
      <c r="P8601">
        <v>4.5292723110359381</v>
      </c>
      <c r="R8601">
        <v>8600</v>
      </c>
      <c r="S8601">
        <f t="shared" si="403"/>
        <v>1.2000000000000002</v>
      </c>
      <c r="T8601">
        <f t="shared" si="405"/>
        <v>1.0043407487791645</v>
      </c>
      <c r="V8601">
        <f t="shared" si="404"/>
        <v>2.9272311035938081E-2</v>
      </c>
    </row>
    <row r="8602" spans="11:22" x14ac:dyDescent="0.3">
      <c r="K8602">
        <v>8601</v>
      </c>
      <c r="L8602">
        <v>5.6</v>
      </c>
      <c r="N8602">
        <v>7</v>
      </c>
      <c r="P8602">
        <v>6.9813800150952998</v>
      </c>
      <c r="R8602">
        <v>8601</v>
      </c>
      <c r="S8602">
        <f t="shared" si="403"/>
        <v>1.4000000000000004</v>
      </c>
      <c r="T8602">
        <f t="shared" si="405"/>
        <v>1.0050224215246637</v>
      </c>
      <c r="V8602">
        <f t="shared" si="404"/>
        <v>-1.8619984904700182E-2</v>
      </c>
    </row>
    <row r="8603" spans="11:22" x14ac:dyDescent="0.3">
      <c r="K8603">
        <v>8602</v>
      </c>
      <c r="L8603">
        <v>7.2</v>
      </c>
      <c r="N8603">
        <v>8.6999999999999993</v>
      </c>
      <c r="P8603">
        <v>8.6871940700931187</v>
      </c>
      <c r="R8603">
        <v>8602</v>
      </c>
      <c r="S8603">
        <f t="shared" si="403"/>
        <v>1.4999999999999991</v>
      </c>
      <c r="T8603">
        <f t="shared" si="405"/>
        <v>1.0053504547886571</v>
      </c>
      <c r="V8603">
        <f t="shared" si="404"/>
        <v>-1.2805929906880564E-2</v>
      </c>
    </row>
    <row r="8604" spans="11:22" x14ac:dyDescent="0.3">
      <c r="K8604">
        <v>8603</v>
      </c>
      <c r="L8604">
        <v>8.9</v>
      </c>
      <c r="N8604">
        <v>10.5</v>
      </c>
      <c r="P8604">
        <v>10.499621503528299</v>
      </c>
      <c r="R8604">
        <v>8603</v>
      </c>
      <c r="S8604">
        <f t="shared" si="403"/>
        <v>1.5999999999999996</v>
      </c>
      <c r="T8604">
        <f t="shared" si="405"/>
        <v>1.0056727530579685</v>
      </c>
      <c r="V8604">
        <f t="shared" si="404"/>
        <v>-3.7849647170062894E-4</v>
      </c>
    </row>
    <row r="8605" spans="11:22" x14ac:dyDescent="0.3">
      <c r="K8605">
        <v>8604</v>
      </c>
      <c r="L8605">
        <v>10</v>
      </c>
      <c r="N8605">
        <v>11.7</v>
      </c>
      <c r="P8605">
        <v>11.672368666339299</v>
      </c>
      <c r="R8605">
        <v>8604</v>
      </c>
      <c r="S8605">
        <f t="shared" si="403"/>
        <v>1.6999999999999993</v>
      </c>
      <c r="T8605">
        <f t="shared" si="405"/>
        <v>1.0060038848666784</v>
      </c>
      <c r="V8605">
        <f t="shared" si="404"/>
        <v>-2.7631333660700363E-2</v>
      </c>
    </row>
    <row r="8606" spans="11:22" x14ac:dyDescent="0.3">
      <c r="K8606">
        <v>8605</v>
      </c>
      <c r="L8606">
        <v>11.1</v>
      </c>
      <c r="N8606">
        <v>12.8</v>
      </c>
      <c r="P8606">
        <v>12.845115829150298</v>
      </c>
      <c r="R8606">
        <v>8605</v>
      </c>
      <c r="S8606">
        <f t="shared" si="403"/>
        <v>1.7000000000000011</v>
      </c>
      <c r="T8606">
        <f t="shared" si="405"/>
        <v>1.005980650835532</v>
      </c>
      <c r="V8606">
        <f t="shared" si="404"/>
        <v>4.511582915029777E-2</v>
      </c>
    </row>
    <row r="8607" spans="11:22" x14ac:dyDescent="0.3">
      <c r="K8607">
        <v>8606</v>
      </c>
      <c r="L8607">
        <v>10.6</v>
      </c>
      <c r="N8607">
        <v>12.3</v>
      </c>
      <c r="P8607">
        <v>12.31204893696348</v>
      </c>
      <c r="R8607">
        <v>8606</v>
      </c>
      <c r="S8607">
        <f t="shared" si="403"/>
        <v>1.7000000000000011</v>
      </c>
      <c r="T8607">
        <f t="shared" si="405"/>
        <v>1.0059911894273128</v>
      </c>
      <c r="V8607">
        <f t="shared" si="404"/>
        <v>1.2048936963479306E-2</v>
      </c>
    </row>
    <row r="8608" spans="11:22" x14ac:dyDescent="0.3">
      <c r="K8608">
        <v>8607</v>
      </c>
      <c r="L8608">
        <v>12.2</v>
      </c>
      <c r="N8608">
        <v>14</v>
      </c>
      <c r="P8608">
        <v>14.017862991961296</v>
      </c>
      <c r="R8608">
        <v>8607</v>
      </c>
      <c r="S8608">
        <f t="shared" si="403"/>
        <v>1.8000000000000007</v>
      </c>
      <c r="T8608">
        <f t="shared" si="405"/>
        <v>1.0063080427545121</v>
      </c>
      <c r="V8608">
        <f t="shared" si="404"/>
        <v>1.786299196129626E-2</v>
      </c>
    </row>
    <row r="8609" spans="11:22" x14ac:dyDescent="0.3">
      <c r="K8609">
        <v>8608</v>
      </c>
      <c r="L8609">
        <v>11.1</v>
      </c>
      <c r="N8609">
        <v>12.8</v>
      </c>
      <c r="P8609">
        <v>12.845115829150298</v>
      </c>
      <c r="R8609">
        <v>8608</v>
      </c>
      <c r="S8609">
        <f t="shared" si="403"/>
        <v>1.7000000000000011</v>
      </c>
      <c r="T8609">
        <f t="shared" si="405"/>
        <v>1.005980650835532</v>
      </c>
      <c r="V8609">
        <f t="shared" si="404"/>
        <v>4.511582915029777E-2</v>
      </c>
    </row>
    <row r="8610" spans="11:22" x14ac:dyDescent="0.3">
      <c r="K8610">
        <v>8609</v>
      </c>
      <c r="L8610">
        <v>11.7</v>
      </c>
      <c r="N8610">
        <v>13.5</v>
      </c>
      <c r="P8610">
        <v>13.48479609977448</v>
      </c>
      <c r="R8610">
        <v>8609</v>
      </c>
      <c r="S8610">
        <f t="shared" si="403"/>
        <v>1.8000000000000007</v>
      </c>
      <c r="T8610">
        <f t="shared" si="405"/>
        <v>1.0063191153238547</v>
      </c>
      <c r="V8610">
        <f t="shared" si="404"/>
        <v>-1.5203900225520428E-2</v>
      </c>
    </row>
    <row r="8611" spans="11:22" x14ac:dyDescent="0.3">
      <c r="K8611">
        <v>8610</v>
      </c>
      <c r="L8611">
        <v>10.6</v>
      </c>
      <c r="N8611">
        <v>12.3</v>
      </c>
      <c r="P8611">
        <v>12.31204893696348</v>
      </c>
      <c r="R8611">
        <v>8610</v>
      </c>
      <c r="S8611">
        <f t="shared" si="403"/>
        <v>1.7000000000000011</v>
      </c>
      <c r="T8611">
        <f t="shared" si="405"/>
        <v>1.0059911894273128</v>
      </c>
      <c r="V8611">
        <f t="shared" si="404"/>
        <v>1.2048936963479306E-2</v>
      </c>
    </row>
    <row r="8612" spans="11:22" x14ac:dyDescent="0.3">
      <c r="K8612">
        <v>8611</v>
      </c>
      <c r="L8612">
        <v>10</v>
      </c>
      <c r="N8612">
        <v>11.7</v>
      </c>
      <c r="P8612">
        <v>11.672368666339299</v>
      </c>
      <c r="R8612">
        <v>8611</v>
      </c>
      <c r="S8612">
        <f t="shared" si="403"/>
        <v>1.6999999999999993</v>
      </c>
      <c r="T8612">
        <f t="shared" si="405"/>
        <v>1.0060038848666784</v>
      </c>
      <c r="V8612">
        <f t="shared" si="404"/>
        <v>-2.7631333660700363E-2</v>
      </c>
    </row>
    <row r="8613" spans="11:22" x14ac:dyDescent="0.3">
      <c r="K8613">
        <v>8612</v>
      </c>
      <c r="L8613">
        <v>8.9</v>
      </c>
      <c r="N8613">
        <v>10.5</v>
      </c>
      <c r="P8613">
        <v>10.499621503528299</v>
      </c>
      <c r="R8613">
        <v>8612</v>
      </c>
      <c r="S8613">
        <f t="shared" si="403"/>
        <v>1.5999999999999996</v>
      </c>
      <c r="T8613">
        <f t="shared" si="405"/>
        <v>1.0056727530579685</v>
      </c>
      <c r="V8613">
        <f t="shared" si="404"/>
        <v>-3.7849647170062894E-4</v>
      </c>
    </row>
    <row r="8614" spans="11:22" x14ac:dyDescent="0.3">
      <c r="K8614">
        <v>8613</v>
      </c>
      <c r="L8614">
        <v>8.9</v>
      </c>
      <c r="N8614">
        <v>10.5</v>
      </c>
      <c r="P8614">
        <v>10.499621503528299</v>
      </c>
      <c r="R8614">
        <v>8613</v>
      </c>
      <c r="S8614">
        <f t="shared" si="403"/>
        <v>1.5999999999999996</v>
      </c>
      <c r="T8614">
        <f t="shared" si="405"/>
        <v>1.0056727530579685</v>
      </c>
      <c r="V8614">
        <f t="shared" si="404"/>
        <v>-3.7849647170062894E-4</v>
      </c>
    </row>
    <row r="8615" spans="11:22" x14ac:dyDescent="0.3">
      <c r="K8615">
        <v>8614</v>
      </c>
      <c r="L8615">
        <v>8.3000000000000007</v>
      </c>
      <c r="N8615">
        <v>9.9</v>
      </c>
      <c r="P8615">
        <v>9.8599412329041183</v>
      </c>
      <c r="R8615">
        <v>8614</v>
      </c>
      <c r="S8615">
        <f t="shared" si="403"/>
        <v>1.5999999999999996</v>
      </c>
      <c r="T8615">
        <f t="shared" si="405"/>
        <v>1.0056848463314976</v>
      </c>
      <c r="V8615">
        <f t="shared" si="404"/>
        <v>-4.0058767095882075E-2</v>
      </c>
    </row>
    <row r="8616" spans="11:22" x14ac:dyDescent="0.3">
      <c r="K8616">
        <v>8615</v>
      </c>
      <c r="L8616">
        <v>8.3000000000000007</v>
      </c>
      <c r="N8616">
        <v>9.9</v>
      </c>
      <c r="P8616">
        <v>9.8599412329041183</v>
      </c>
      <c r="R8616">
        <v>8615</v>
      </c>
      <c r="S8616">
        <f t="shared" si="403"/>
        <v>1.5999999999999996</v>
      </c>
      <c r="T8616">
        <f t="shared" si="405"/>
        <v>1.0056848463314976</v>
      </c>
      <c r="V8616">
        <f t="shared" si="404"/>
        <v>-4.0058767095882075E-2</v>
      </c>
    </row>
    <row r="8617" spans="11:22" x14ac:dyDescent="0.3">
      <c r="K8617">
        <v>8616</v>
      </c>
      <c r="L8617">
        <v>8.3000000000000007</v>
      </c>
      <c r="N8617">
        <v>9.9</v>
      </c>
      <c r="P8617">
        <v>9.8599412329041183</v>
      </c>
      <c r="R8617">
        <v>8616</v>
      </c>
      <c r="S8617">
        <f t="shared" si="403"/>
        <v>1.5999999999999996</v>
      </c>
      <c r="T8617">
        <f t="shared" si="405"/>
        <v>1.0056848463314976</v>
      </c>
      <c r="V8617">
        <f t="shared" si="404"/>
        <v>-4.0058767095882075E-2</v>
      </c>
    </row>
    <row r="8618" spans="11:22" x14ac:dyDescent="0.3">
      <c r="K8618">
        <v>8617</v>
      </c>
      <c r="L8618">
        <v>8.9</v>
      </c>
      <c r="N8618">
        <v>10.5</v>
      </c>
      <c r="P8618">
        <v>10.499621503528299</v>
      </c>
      <c r="R8618">
        <v>8617</v>
      </c>
      <c r="S8618">
        <f t="shared" si="403"/>
        <v>1.5999999999999996</v>
      </c>
      <c r="T8618">
        <f t="shared" si="405"/>
        <v>1.0056727530579685</v>
      </c>
      <c r="V8618">
        <f t="shared" si="404"/>
        <v>-3.7849647170062894E-4</v>
      </c>
    </row>
    <row r="8619" spans="11:22" x14ac:dyDescent="0.3">
      <c r="K8619">
        <v>8618</v>
      </c>
      <c r="L8619">
        <v>9.4</v>
      </c>
      <c r="N8619">
        <v>11</v>
      </c>
      <c r="P8619">
        <v>11.032688395715118</v>
      </c>
      <c r="R8619">
        <v>8618</v>
      </c>
      <c r="S8619">
        <f t="shared" si="403"/>
        <v>1.5999999999999996</v>
      </c>
      <c r="T8619">
        <f t="shared" si="405"/>
        <v>1.0056627145637942</v>
      </c>
      <c r="V8619">
        <f t="shared" si="404"/>
        <v>3.2688395715117835E-2</v>
      </c>
    </row>
    <row r="8620" spans="11:22" x14ac:dyDescent="0.3">
      <c r="K8620">
        <v>8619</v>
      </c>
      <c r="L8620">
        <v>9.4</v>
      </c>
      <c r="N8620">
        <v>11</v>
      </c>
      <c r="P8620">
        <v>11.032688395715118</v>
      </c>
      <c r="R8620">
        <v>8619</v>
      </c>
      <c r="S8620">
        <f t="shared" si="403"/>
        <v>1.5999999999999996</v>
      </c>
      <c r="T8620">
        <f t="shared" si="405"/>
        <v>1.0056627145637942</v>
      </c>
      <c r="V8620">
        <f t="shared" si="404"/>
        <v>3.2688395715117835E-2</v>
      </c>
    </row>
    <row r="8621" spans="11:22" x14ac:dyDescent="0.3">
      <c r="K8621">
        <v>8620</v>
      </c>
      <c r="L8621">
        <v>10</v>
      </c>
      <c r="N8621">
        <v>11.7</v>
      </c>
      <c r="P8621">
        <v>11.672368666339299</v>
      </c>
      <c r="R8621">
        <v>8620</v>
      </c>
      <c r="S8621">
        <f t="shared" si="403"/>
        <v>1.6999999999999993</v>
      </c>
      <c r="T8621">
        <f t="shared" si="405"/>
        <v>1.0060038848666784</v>
      </c>
      <c r="V8621">
        <f t="shared" si="404"/>
        <v>-2.7631333660700363E-2</v>
      </c>
    </row>
    <row r="8622" spans="11:22" x14ac:dyDescent="0.3">
      <c r="K8622">
        <v>8621</v>
      </c>
      <c r="L8622">
        <v>10</v>
      </c>
      <c r="N8622">
        <v>11.7</v>
      </c>
      <c r="P8622">
        <v>11.672368666339299</v>
      </c>
      <c r="R8622">
        <v>8621</v>
      </c>
      <c r="S8622">
        <f t="shared" si="403"/>
        <v>1.6999999999999993</v>
      </c>
      <c r="T8622">
        <f t="shared" si="405"/>
        <v>1.0060038848666784</v>
      </c>
      <c r="V8622">
        <f t="shared" si="404"/>
        <v>-2.7631333660700363E-2</v>
      </c>
    </row>
    <row r="8623" spans="11:22" x14ac:dyDescent="0.3">
      <c r="K8623">
        <v>8622</v>
      </c>
      <c r="L8623">
        <v>10.6</v>
      </c>
      <c r="N8623">
        <v>12.3</v>
      </c>
      <c r="P8623">
        <v>12.31204893696348</v>
      </c>
      <c r="R8623">
        <v>8622</v>
      </c>
      <c r="S8623">
        <f t="shared" si="403"/>
        <v>1.7000000000000011</v>
      </c>
      <c r="T8623">
        <f t="shared" si="405"/>
        <v>1.0059911894273128</v>
      </c>
      <c r="V8623">
        <f t="shared" si="404"/>
        <v>1.2048936963479306E-2</v>
      </c>
    </row>
    <row r="8624" spans="11:22" x14ac:dyDescent="0.3">
      <c r="K8624">
        <v>8623</v>
      </c>
      <c r="L8624">
        <v>10.6</v>
      </c>
      <c r="N8624">
        <v>12.3</v>
      </c>
      <c r="P8624">
        <v>12.31204893696348</v>
      </c>
      <c r="R8624">
        <v>8623</v>
      </c>
      <c r="S8624">
        <f t="shared" si="403"/>
        <v>1.7000000000000011</v>
      </c>
      <c r="T8624">
        <f t="shared" si="405"/>
        <v>1.0059911894273128</v>
      </c>
      <c r="V8624">
        <f t="shared" si="404"/>
        <v>1.2048936963479306E-2</v>
      </c>
    </row>
    <row r="8625" spans="11:22" x14ac:dyDescent="0.3">
      <c r="K8625">
        <v>8624</v>
      </c>
      <c r="L8625">
        <v>10.6</v>
      </c>
      <c r="N8625">
        <v>12.3</v>
      </c>
      <c r="P8625">
        <v>12.31204893696348</v>
      </c>
      <c r="R8625">
        <v>8624</v>
      </c>
      <c r="S8625">
        <f t="shared" si="403"/>
        <v>1.7000000000000011</v>
      </c>
      <c r="T8625">
        <f t="shared" si="405"/>
        <v>1.0059911894273128</v>
      </c>
      <c r="V8625">
        <f t="shared" si="404"/>
        <v>1.2048936963479306E-2</v>
      </c>
    </row>
    <row r="8626" spans="11:22" x14ac:dyDescent="0.3">
      <c r="K8626">
        <v>8625</v>
      </c>
      <c r="L8626">
        <v>10.6</v>
      </c>
      <c r="N8626">
        <v>12.3</v>
      </c>
      <c r="P8626">
        <v>12.31204893696348</v>
      </c>
      <c r="R8626">
        <v>8625</v>
      </c>
      <c r="S8626">
        <f t="shared" si="403"/>
        <v>1.7000000000000011</v>
      </c>
      <c r="T8626">
        <f t="shared" si="405"/>
        <v>1.0059911894273128</v>
      </c>
      <c r="V8626">
        <f t="shared" si="404"/>
        <v>1.2048936963479306E-2</v>
      </c>
    </row>
    <row r="8627" spans="11:22" x14ac:dyDescent="0.3">
      <c r="K8627">
        <v>8626</v>
      </c>
      <c r="L8627">
        <v>11.1</v>
      </c>
      <c r="N8627">
        <v>12.8</v>
      </c>
      <c r="P8627">
        <v>12.845115829150298</v>
      </c>
      <c r="R8627">
        <v>8626</v>
      </c>
      <c r="S8627">
        <f t="shared" si="403"/>
        <v>1.7000000000000011</v>
      </c>
      <c r="T8627">
        <f t="shared" si="405"/>
        <v>1.005980650835532</v>
      </c>
      <c r="V8627">
        <f t="shared" si="404"/>
        <v>4.511582915029777E-2</v>
      </c>
    </row>
    <row r="8628" spans="11:22" x14ac:dyDescent="0.3">
      <c r="K8628">
        <v>8627</v>
      </c>
      <c r="L8628">
        <v>11.7</v>
      </c>
      <c r="N8628">
        <v>13.5</v>
      </c>
      <c r="P8628">
        <v>13.48479609977448</v>
      </c>
      <c r="R8628">
        <v>8627</v>
      </c>
      <c r="S8628">
        <f t="shared" si="403"/>
        <v>1.8000000000000007</v>
      </c>
      <c r="T8628">
        <f t="shared" si="405"/>
        <v>1.0063191153238547</v>
      </c>
      <c r="V8628">
        <f t="shared" si="404"/>
        <v>-1.5203900225520428E-2</v>
      </c>
    </row>
    <row r="8629" spans="11:22" x14ac:dyDescent="0.3">
      <c r="K8629">
        <v>8628</v>
      </c>
      <c r="L8629">
        <v>12.2</v>
      </c>
      <c r="N8629">
        <v>14</v>
      </c>
      <c r="P8629">
        <v>14.017862991961296</v>
      </c>
      <c r="R8629">
        <v>8628</v>
      </c>
      <c r="S8629">
        <f t="shared" si="403"/>
        <v>1.8000000000000007</v>
      </c>
      <c r="T8629">
        <f t="shared" si="405"/>
        <v>1.0063080427545121</v>
      </c>
      <c r="V8629">
        <f t="shared" si="404"/>
        <v>1.786299196129626E-2</v>
      </c>
    </row>
    <row r="8630" spans="11:22" x14ac:dyDescent="0.3">
      <c r="K8630">
        <v>8629</v>
      </c>
      <c r="L8630">
        <v>12.8</v>
      </c>
      <c r="N8630">
        <v>14.7</v>
      </c>
      <c r="P8630">
        <v>14.657543262585479</v>
      </c>
      <c r="R8630">
        <v>8629</v>
      </c>
      <c r="S8630">
        <f t="shared" si="403"/>
        <v>1.8999999999999986</v>
      </c>
      <c r="T8630">
        <f t="shared" si="405"/>
        <v>1.0066445182724251</v>
      </c>
      <c r="V8630">
        <f t="shared" si="404"/>
        <v>-4.2456737414520163E-2</v>
      </c>
    </row>
    <row r="8631" spans="11:22" x14ac:dyDescent="0.3">
      <c r="K8631">
        <v>8630</v>
      </c>
      <c r="L8631">
        <v>13</v>
      </c>
      <c r="N8631">
        <v>14.9</v>
      </c>
      <c r="P8631">
        <v>14.870770019460206</v>
      </c>
      <c r="R8631">
        <v>8630</v>
      </c>
      <c r="S8631">
        <f t="shared" si="403"/>
        <v>1.9000000000000004</v>
      </c>
      <c r="T8631">
        <f t="shared" si="405"/>
        <v>1.0066398741918574</v>
      </c>
      <c r="V8631">
        <f t="shared" si="404"/>
        <v>-2.9229980539794198E-2</v>
      </c>
    </row>
    <row r="8632" spans="11:22" x14ac:dyDescent="0.3">
      <c r="K8632">
        <v>8631</v>
      </c>
      <c r="L8632">
        <v>12.8</v>
      </c>
      <c r="N8632">
        <v>14.7</v>
      </c>
      <c r="P8632">
        <v>14.657543262585479</v>
      </c>
      <c r="R8632">
        <v>8631</v>
      </c>
      <c r="S8632">
        <f t="shared" si="403"/>
        <v>1.8999999999999986</v>
      </c>
      <c r="T8632">
        <f t="shared" si="405"/>
        <v>1.0066445182724251</v>
      </c>
      <c r="V8632">
        <f t="shared" si="404"/>
        <v>-4.2456737414520163E-2</v>
      </c>
    </row>
    <row r="8633" spans="11:22" x14ac:dyDescent="0.3">
      <c r="K8633">
        <v>8632</v>
      </c>
      <c r="L8633">
        <v>12.8</v>
      </c>
      <c r="N8633">
        <v>14.7</v>
      </c>
      <c r="P8633">
        <v>14.657543262585479</v>
      </c>
      <c r="R8633">
        <v>8632</v>
      </c>
      <c r="S8633">
        <f t="shared" si="403"/>
        <v>1.8999999999999986</v>
      </c>
      <c r="T8633">
        <f t="shared" si="405"/>
        <v>1.0066445182724251</v>
      </c>
      <c r="V8633">
        <f t="shared" si="404"/>
        <v>-4.2456737414520163E-2</v>
      </c>
    </row>
    <row r="8634" spans="11:22" x14ac:dyDescent="0.3">
      <c r="K8634">
        <v>8633</v>
      </c>
      <c r="L8634">
        <v>12.2</v>
      </c>
      <c r="N8634">
        <v>14</v>
      </c>
      <c r="P8634">
        <v>14.017862991961296</v>
      </c>
      <c r="R8634">
        <v>8633</v>
      </c>
      <c r="S8634">
        <f t="shared" si="403"/>
        <v>1.8000000000000007</v>
      </c>
      <c r="T8634">
        <f t="shared" si="405"/>
        <v>1.0063080427545121</v>
      </c>
      <c r="V8634">
        <f t="shared" si="404"/>
        <v>1.786299196129626E-2</v>
      </c>
    </row>
    <row r="8635" spans="11:22" x14ac:dyDescent="0.3">
      <c r="K8635">
        <v>8634</v>
      </c>
      <c r="L8635">
        <v>12.2</v>
      </c>
      <c r="N8635">
        <v>14</v>
      </c>
      <c r="P8635">
        <v>14.017862991961296</v>
      </c>
      <c r="R8635">
        <v>8634</v>
      </c>
      <c r="S8635">
        <f t="shared" si="403"/>
        <v>1.8000000000000007</v>
      </c>
      <c r="T8635">
        <f t="shared" si="405"/>
        <v>1.0063080427545121</v>
      </c>
      <c r="V8635">
        <f t="shared" si="404"/>
        <v>1.786299196129626E-2</v>
      </c>
    </row>
    <row r="8636" spans="11:22" x14ac:dyDescent="0.3">
      <c r="K8636">
        <v>8635</v>
      </c>
      <c r="L8636">
        <v>12.2</v>
      </c>
      <c r="N8636">
        <v>14</v>
      </c>
      <c r="P8636">
        <v>14.017862991961296</v>
      </c>
      <c r="R8636">
        <v>8635</v>
      </c>
      <c r="S8636">
        <f t="shared" si="403"/>
        <v>1.8000000000000007</v>
      </c>
      <c r="T8636">
        <f t="shared" si="405"/>
        <v>1.0063080427545121</v>
      </c>
      <c r="V8636">
        <f t="shared" si="404"/>
        <v>1.786299196129626E-2</v>
      </c>
    </row>
    <row r="8637" spans="11:22" x14ac:dyDescent="0.3">
      <c r="K8637">
        <v>8636</v>
      </c>
      <c r="L8637">
        <v>11.7</v>
      </c>
      <c r="N8637">
        <v>13.5</v>
      </c>
      <c r="P8637">
        <v>13.48479609977448</v>
      </c>
      <c r="R8637">
        <v>8636</v>
      </c>
      <c r="S8637">
        <f t="shared" si="403"/>
        <v>1.8000000000000007</v>
      </c>
      <c r="T8637">
        <f t="shared" si="405"/>
        <v>1.0063191153238547</v>
      </c>
      <c r="V8637">
        <f t="shared" si="404"/>
        <v>-1.5203900225520428E-2</v>
      </c>
    </row>
    <row r="8638" spans="11:22" x14ac:dyDescent="0.3">
      <c r="K8638">
        <v>8637</v>
      </c>
      <c r="L8638">
        <v>12.2</v>
      </c>
      <c r="N8638">
        <v>14</v>
      </c>
      <c r="P8638">
        <v>14.017862991961296</v>
      </c>
      <c r="R8638">
        <v>8637</v>
      </c>
      <c r="S8638">
        <f t="shared" si="403"/>
        <v>1.8000000000000007</v>
      </c>
      <c r="T8638">
        <f t="shared" si="405"/>
        <v>1.0063080427545121</v>
      </c>
      <c r="V8638">
        <f t="shared" si="404"/>
        <v>1.786299196129626E-2</v>
      </c>
    </row>
    <row r="8639" spans="11:22" x14ac:dyDescent="0.3">
      <c r="K8639">
        <v>8638</v>
      </c>
      <c r="L8639">
        <v>12.2</v>
      </c>
      <c r="N8639">
        <v>14</v>
      </c>
      <c r="P8639">
        <v>14.017862991961296</v>
      </c>
      <c r="R8639">
        <v>8638</v>
      </c>
      <c r="S8639">
        <f t="shared" si="403"/>
        <v>1.8000000000000007</v>
      </c>
      <c r="T8639">
        <f t="shared" si="405"/>
        <v>1.0063080427545121</v>
      </c>
      <c r="V8639">
        <f t="shared" si="404"/>
        <v>1.786299196129626E-2</v>
      </c>
    </row>
    <row r="8640" spans="11:22" x14ac:dyDescent="0.3">
      <c r="K8640">
        <v>8639</v>
      </c>
      <c r="L8640">
        <v>12.2</v>
      </c>
      <c r="N8640">
        <v>14</v>
      </c>
      <c r="P8640">
        <v>14.017862991961296</v>
      </c>
      <c r="R8640">
        <v>8639</v>
      </c>
      <c r="S8640">
        <f t="shared" si="403"/>
        <v>1.8000000000000007</v>
      </c>
      <c r="T8640">
        <f t="shared" si="405"/>
        <v>1.0063080427545121</v>
      </c>
      <c r="V8640">
        <f t="shared" si="404"/>
        <v>1.786299196129626E-2</v>
      </c>
    </row>
    <row r="8641" spans="11:22" x14ac:dyDescent="0.3">
      <c r="K8641">
        <v>8640</v>
      </c>
      <c r="L8641">
        <v>12.8</v>
      </c>
      <c r="N8641">
        <v>14.7</v>
      </c>
      <c r="P8641">
        <v>14.657543262585479</v>
      </c>
      <c r="R8641">
        <v>8640</v>
      </c>
      <c r="S8641">
        <f t="shared" si="403"/>
        <v>1.8999999999999986</v>
      </c>
      <c r="T8641">
        <f t="shared" si="405"/>
        <v>1.0066445182724251</v>
      </c>
      <c r="V8641">
        <f t="shared" si="404"/>
        <v>-4.2456737414520163E-2</v>
      </c>
    </row>
    <row r="8642" spans="11:22" x14ac:dyDescent="0.3">
      <c r="K8642">
        <v>8641</v>
      </c>
      <c r="L8642">
        <v>12.2</v>
      </c>
      <c r="N8642">
        <v>14</v>
      </c>
      <c r="P8642">
        <v>14.017862991961296</v>
      </c>
      <c r="R8642">
        <v>8641</v>
      </c>
      <c r="S8642">
        <f t="shared" ref="S8642:S8705" si="406">N8642-L8642</f>
        <v>1.8000000000000007</v>
      </c>
      <c r="T8642">
        <f t="shared" si="405"/>
        <v>1.0063080427545121</v>
      </c>
      <c r="V8642">
        <f t="shared" ref="V8642:V8705" si="407">P8642-N8642</f>
        <v>1.786299196129626E-2</v>
      </c>
    </row>
    <row r="8643" spans="11:22" x14ac:dyDescent="0.3">
      <c r="K8643">
        <v>8642</v>
      </c>
      <c r="L8643">
        <v>12.2</v>
      </c>
      <c r="N8643">
        <v>14</v>
      </c>
      <c r="P8643">
        <v>14.017862991961296</v>
      </c>
      <c r="R8643">
        <v>8642</v>
      </c>
      <c r="S8643">
        <f t="shared" si="406"/>
        <v>1.8000000000000007</v>
      </c>
      <c r="T8643">
        <f t="shared" ref="T8643:T8706" si="408">(N8643+273.15)/(L8643+273.15)</f>
        <v>1.0063080427545121</v>
      </c>
      <c r="V8643">
        <f t="shared" si="407"/>
        <v>1.786299196129626E-2</v>
      </c>
    </row>
    <row r="8644" spans="11:22" x14ac:dyDescent="0.3">
      <c r="K8644">
        <v>8643</v>
      </c>
      <c r="L8644">
        <v>12.2</v>
      </c>
      <c r="N8644">
        <v>14</v>
      </c>
      <c r="P8644">
        <v>14.017862991961296</v>
      </c>
      <c r="R8644">
        <v>8643</v>
      </c>
      <c r="S8644">
        <f t="shared" si="406"/>
        <v>1.8000000000000007</v>
      </c>
      <c r="T8644">
        <f t="shared" si="408"/>
        <v>1.0063080427545121</v>
      </c>
      <c r="V8644">
        <f t="shared" si="407"/>
        <v>1.786299196129626E-2</v>
      </c>
    </row>
    <row r="8645" spans="11:22" x14ac:dyDescent="0.3">
      <c r="K8645">
        <v>8644</v>
      </c>
      <c r="L8645">
        <v>12.2</v>
      </c>
      <c r="N8645">
        <v>14</v>
      </c>
      <c r="P8645">
        <v>14.017862991961296</v>
      </c>
      <c r="R8645">
        <v>8644</v>
      </c>
      <c r="S8645">
        <f t="shared" si="406"/>
        <v>1.8000000000000007</v>
      </c>
      <c r="T8645">
        <f t="shared" si="408"/>
        <v>1.0063080427545121</v>
      </c>
      <c r="V8645">
        <f t="shared" si="407"/>
        <v>1.786299196129626E-2</v>
      </c>
    </row>
    <row r="8646" spans="11:22" x14ac:dyDescent="0.3">
      <c r="K8646">
        <v>8645</v>
      </c>
      <c r="L8646">
        <v>12.8</v>
      </c>
      <c r="N8646">
        <v>14.7</v>
      </c>
      <c r="P8646">
        <v>14.657543262585479</v>
      </c>
      <c r="R8646">
        <v>8645</v>
      </c>
      <c r="S8646">
        <f t="shared" si="406"/>
        <v>1.8999999999999986</v>
      </c>
      <c r="T8646">
        <f t="shared" si="408"/>
        <v>1.0066445182724251</v>
      </c>
      <c r="V8646">
        <f t="shared" si="407"/>
        <v>-4.2456737414520163E-2</v>
      </c>
    </row>
    <row r="8647" spans="11:22" x14ac:dyDescent="0.3">
      <c r="K8647">
        <v>8646</v>
      </c>
      <c r="L8647">
        <v>13.3</v>
      </c>
      <c r="N8647">
        <v>15.2</v>
      </c>
      <c r="P8647">
        <v>15.190610154772298</v>
      </c>
      <c r="R8647">
        <v>8646</v>
      </c>
      <c r="S8647">
        <f t="shared" si="406"/>
        <v>1.8999999999999986</v>
      </c>
      <c r="T8647">
        <f t="shared" si="408"/>
        <v>1.0066329202304065</v>
      </c>
      <c r="V8647">
        <f t="shared" si="407"/>
        <v>-9.3898452277016986E-3</v>
      </c>
    </row>
    <row r="8648" spans="11:22" x14ac:dyDescent="0.3">
      <c r="K8648">
        <v>8647</v>
      </c>
      <c r="L8648">
        <v>12.8</v>
      </c>
      <c r="N8648">
        <v>14.7</v>
      </c>
      <c r="P8648">
        <v>14.657543262585479</v>
      </c>
      <c r="R8648">
        <v>8647</v>
      </c>
      <c r="S8648">
        <f t="shared" si="406"/>
        <v>1.8999999999999986</v>
      </c>
      <c r="T8648">
        <f t="shared" si="408"/>
        <v>1.0066445182724251</v>
      </c>
      <c r="V8648">
        <f t="shared" si="407"/>
        <v>-4.2456737414520163E-2</v>
      </c>
    </row>
    <row r="8649" spans="11:22" x14ac:dyDescent="0.3">
      <c r="K8649">
        <v>8648</v>
      </c>
      <c r="L8649">
        <v>11.7</v>
      </c>
      <c r="N8649">
        <v>13.5</v>
      </c>
      <c r="P8649">
        <v>13.48479609977448</v>
      </c>
      <c r="R8649">
        <v>8648</v>
      </c>
      <c r="S8649">
        <f t="shared" si="406"/>
        <v>1.8000000000000007</v>
      </c>
      <c r="T8649">
        <f t="shared" si="408"/>
        <v>1.0063191153238547</v>
      </c>
      <c r="V8649">
        <f t="shared" si="407"/>
        <v>-1.5203900225520428E-2</v>
      </c>
    </row>
    <row r="8650" spans="11:22" x14ac:dyDescent="0.3">
      <c r="K8650">
        <v>8649</v>
      </c>
      <c r="L8650">
        <v>12.2</v>
      </c>
      <c r="N8650">
        <v>14</v>
      </c>
      <c r="P8650">
        <v>14.017862991961296</v>
      </c>
      <c r="R8650">
        <v>8649</v>
      </c>
      <c r="S8650">
        <f t="shared" si="406"/>
        <v>1.8000000000000007</v>
      </c>
      <c r="T8650">
        <f t="shared" si="408"/>
        <v>1.0063080427545121</v>
      </c>
      <c r="V8650">
        <f t="shared" si="407"/>
        <v>1.786299196129626E-2</v>
      </c>
    </row>
    <row r="8651" spans="11:22" x14ac:dyDescent="0.3">
      <c r="K8651">
        <v>8650</v>
      </c>
      <c r="L8651">
        <v>12.8</v>
      </c>
      <c r="N8651">
        <v>14.7</v>
      </c>
      <c r="P8651">
        <v>14.657543262585479</v>
      </c>
      <c r="R8651">
        <v>8650</v>
      </c>
      <c r="S8651">
        <f t="shared" si="406"/>
        <v>1.8999999999999986</v>
      </c>
      <c r="T8651">
        <f t="shared" si="408"/>
        <v>1.0066445182724251</v>
      </c>
      <c r="V8651">
        <f t="shared" si="407"/>
        <v>-4.2456737414520163E-2</v>
      </c>
    </row>
    <row r="8652" spans="11:22" x14ac:dyDescent="0.3">
      <c r="K8652">
        <v>8651</v>
      </c>
      <c r="L8652">
        <v>12.8</v>
      </c>
      <c r="N8652">
        <v>14.7</v>
      </c>
      <c r="P8652">
        <v>14.657543262585479</v>
      </c>
      <c r="R8652">
        <v>8651</v>
      </c>
      <c r="S8652">
        <f t="shared" si="406"/>
        <v>1.8999999999999986</v>
      </c>
      <c r="T8652">
        <f t="shared" si="408"/>
        <v>1.0066445182724251</v>
      </c>
      <c r="V8652">
        <f t="shared" si="407"/>
        <v>-4.2456737414520163E-2</v>
      </c>
    </row>
    <row r="8653" spans="11:22" x14ac:dyDescent="0.3">
      <c r="K8653">
        <v>8652</v>
      </c>
      <c r="L8653">
        <v>10</v>
      </c>
      <c r="N8653">
        <v>11.7</v>
      </c>
      <c r="P8653">
        <v>11.672368666339299</v>
      </c>
      <c r="R8653">
        <v>8652</v>
      </c>
      <c r="S8653">
        <f t="shared" si="406"/>
        <v>1.6999999999999993</v>
      </c>
      <c r="T8653">
        <f t="shared" si="408"/>
        <v>1.0060038848666784</v>
      </c>
      <c r="V8653">
        <f t="shared" si="407"/>
        <v>-2.7631333660700363E-2</v>
      </c>
    </row>
    <row r="8654" spans="11:22" x14ac:dyDescent="0.3">
      <c r="K8654">
        <v>8653</v>
      </c>
      <c r="L8654">
        <v>9.4</v>
      </c>
      <c r="N8654">
        <v>11</v>
      </c>
      <c r="P8654">
        <v>11.032688395715118</v>
      </c>
      <c r="R8654">
        <v>8653</v>
      </c>
      <c r="S8654">
        <f t="shared" si="406"/>
        <v>1.5999999999999996</v>
      </c>
      <c r="T8654">
        <f t="shared" si="408"/>
        <v>1.0056627145637942</v>
      </c>
      <c r="V8654">
        <f t="shared" si="407"/>
        <v>3.2688395715117835E-2</v>
      </c>
    </row>
    <row r="8655" spans="11:22" x14ac:dyDescent="0.3">
      <c r="K8655">
        <v>8654</v>
      </c>
      <c r="L8655">
        <v>8.9</v>
      </c>
      <c r="N8655">
        <v>10.5</v>
      </c>
      <c r="P8655">
        <v>10.499621503528299</v>
      </c>
      <c r="R8655">
        <v>8654</v>
      </c>
      <c r="S8655">
        <f t="shared" si="406"/>
        <v>1.5999999999999996</v>
      </c>
      <c r="T8655">
        <f t="shared" si="408"/>
        <v>1.0056727530579685</v>
      </c>
      <c r="V8655">
        <f t="shared" si="407"/>
        <v>-3.7849647170062894E-4</v>
      </c>
    </row>
    <row r="8656" spans="11:22" x14ac:dyDescent="0.3">
      <c r="K8656">
        <v>8655</v>
      </c>
      <c r="L8656">
        <v>8.9</v>
      </c>
      <c r="N8656">
        <v>10.5</v>
      </c>
      <c r="P8656">
        <v>10.499621503528299</v>
      </c>
      <c r="R8656">
        <v>8655</v>
      </c>
      <c r="S8656">
        <f t="shared" si="406"/>
        <v>1.5999999999999996</v>
      </c>
      <c r="T8656">
        <f t="shared" si="408"/>
        <v>1.0056727530579685</v>
      </c>
      <c r="V8656">
        <f t="shared" si="407"/>
        <v>-3.7849647170062894E-4</v>
      </c>
    </row>
    <row r="8657" spans="11:22" x14ac:dyDescent="0.3">
      <c r="K8657">
        <v>8656</v>
      </c>
      <c r="L8657">
        <v>8.3000000000000007</v>
      </c>
      <c r="N8657">
        <v>9.9</v>
      </c>
      <c r="P8657">
        <v>9.8599412329041183</v>
      </c>
      <c r="R8657">
        <v>8656</v>
      </c>
      <c r="S8657">
        <f t="shared" si="406"/>
        <v>1.5999999999999996</v>
      </c>
      <c r="T8657">
        <f t="shared" si="408"/>
        <v>1.0056848463314976</v>
      </c>
      <c r="V8657">
        <f t="shared" si="407"/>
        <v>-4.0058767095882075E-2</v>
      </c>
    </row>
    <row r="8658" spans="11:22" x14ac:dyDescent="0.3">
      <c r="K8658">
        <v>8657</v>
      </c>
      <c r="L8658">
        <v>8.3000000000000007</v>
      </c>
      <c r="N8658">
        <v>9.9</v>
      </c>
      <c r="P8658">
        <v>9.8599412329041183</v>
      </c>
      <c r="R8658">
        <v>8657</v>
      </c>
      <c r="S8658">
        <f t="shared" si="406"/>
        <v>1.5999999999999996</v>
      </c>
      <c r="T8658">
        <f t="shared" si="408"/>
        <v>1.0056848463314976</v>
      </c>
      <c r="V8658">
        <f t="shared" si="407"/>
        <v>-4.0058767095882075E-2</v>
      </c>
    </row>
    <row r="8659" spans="11:22" x14ac:dyDescent="0.3">
      <c r="K8659">
        <v>8658</v>
      </c>
      <c r="L8659">
        <v>8.3000000000000007</v>
      </c>
      <c r="N8659">
        <v>9.9</v>
      </c>
      <c r="P8659">
        <v>9.8599412329041183</v>
      </c>
      <c r="R8659">
        <v>8658</v>
      </c>
      <c r="S8659">
        <f t="shared" si="406"/>
        <v>1.5999999999999996</v>
      </c>
      <c r="T8659">
        <f t="shared" si="408"/>
        <v>1.0056848463314976</v>
      </c>
      <c r="V8659">
        <f t="shared" si="407"/>
        <v>-4.0058767095882075E-2</v>
      </c>
    </row>
    <row r="8660" spans="11:22" x14ac:dyDescent="0.3">
      <c r="K8660">
        <v>8659</v>
      </c>
      <c r="L8660">
        <v>8.3000000000000007</v>
      </c>
      <c r="N8660">
        <v>9.9</v>
      </c>
      <c r="P8660">
        <v>9.8599412329041183</v>
      </c>
      <c r="R8660">
        <v>8659</v>
      </c>
      <c r="S8660">
        <f t="shared" si="406"/>
        <v>1.5999999999999996</v>
      </c>
      <c r="T8660">
        <f t="shared" si="408"/>
        <v>1.0056848463314976</v>
      </c>
      <c r="V8660">
        <f t="shared" si="407"/>
        <v>-4.0058767095882075E-2</v>
      </c>
    </row>
    <row r="8661" spans="11:22" x14ac:dyDescent="0.3">
      <c r="K8661">
        <v>8660</v>
      </c>
      <c r="L8661">
        <v>8.9</v>
      </c>
      <c r="N8661">
        <v>10.5</v>
      </c>
      <c r="P8661">
        <v>10.499621503528299</v>
      </c>
      <c r="R8661">
        <v>8660</v>
      </c>
      <c r="S8661">
        <f t="shared" si="406"/>
        <v>1.5999999999999996</v>
      </c>
      <c r="T8661">
        <f t="shared" si="408"/>
        <v>1.0056727530579685</v>
      </c>
      <c r="V8661">
        <f t="shared" si="407"/>
        <v>-3.7849647170062894E-4</v>
      </c>
    </row>
    <row r="8662" spans="11:22" x14ac:dyDescent="0.3">
      <c r="K8662">
        <v>8661</v>
      </c>
      <c r="L8662">
        <v>8.3000000000000007</v>
      </c>
      <c r="N8662">
        <v>9.9</v>
      </c>
      <c r="P8662">
        <v>9.8599412329041183</v>
      </c>
      <c r="R8662">
        <v>8661</v>
      </c>
      <c r="S8662">
        <f t="shared" si="406"/>
        <v>1.5999999999999996</v>
      </c>
      <c r="T8662">
        <f t="shared" si="408"/>
        <v>1.0056848463314976</v>
      </c>
      <c r="V8662">
        <f t="shared" si="407"/>
        <v>-4.0058767095882075E-2</v>
      </c>
    </row>
    <row r="8663" spans="11:22" x14ac:dyDescent="0.3">
      <c r="K8663">
        <v>8662</v>
      </c>
      <c r="L8663">
        <v>8.3000000000000007</v>
      </c>
      <c r="N8663">
        <v>9.9</v>
      </c>
      <c r="P8663">
        <v>9.8599412329041183</v>
      </c>
      <c r="R8663">
        <v>8662</v>
      </c>
      <c r="S8663">
        <f t="shared" si="406"/>
        <v>1.5999999999999996</v>
      </c>
      <c r="T8663">
        <f t="shared" si="408"/>
        <v>1.0056848463314976</v>
      </c>
      <c r="V8663">
        <f t="shared" si="407"/>
        <v>-4.0058767095882075E-2</v>
      </c>
    </row>
    <row r="8664" spans="11:22" x14ac:dyDescent="0.3">
      <c r="K8664">
        <v>8663</v>
      </c>
      <c r="L8664">
        <v>8.3000000000000007</v>
      </c>
      <c r="N8664">
        <v>9.9</v>
      </c>
      <c r="P8664">
        <v>9.8599412329041183</v>
      </c>
      <c r="R8664">
        <v>8663</v>
      </c>
      <c r="S8664">
        <f t="shared" si="406"/>
        <v>1.5999999999999996</v>
      </c>
      <c r="T8664">
        <f t="shared" si="408"/>
        <v>1.0056848463314976</v>
      </c>
      <c r="V8664">
        <f t="shared" si="407"/>
        <v>-4.0058767095882075E-2</v>
      </c>
    </row>
    <row r="8665" spans="11:22" x14ac:dyDescent="0.3">
      <c r="K8665">
        <v>8664</v>
      </c>
      <c r="L8665">
        <v>8.3000000000000007</v>
      </c>
      <c r="N8665">
        <v>9.9</v>
      </c>
      <c r="P8665">
        <v>9.8599412329041183</v>
      </c>
      <c r="R8665">
        <v>8664</v>
      </c>
      <c r="S8665">
        <f t="shared" si="406"/>
        <v>1.5999999999999996</v>
      </c>
      <c r="T8665">
        <f t="shared" si="408"/>
        <v>1.0056848463314976</v>
      </c>
      <c r="V8665">
        <f t="shared" si="407"/>
        <v>-4.0058767095882075E-2</v>
      </c>
    </row>
    <row r="8666" spans="11:22" x14ac:dyDescent="0.3">
      <c r="K8666">
        <v>8665</v>
      </c>
      <c r="L8666">
        <v>8.3000000000000007</v>
      </c>
      <c r="N8666">
        <v>9.9</v>
      </c>
      <c r="P8666">
        <v>9.8599412329041183</v>
      </c>
      <c r="R8666">
        <v>8665</v>
      </c>
      <c r="S8666">
        <f t="shared" si="406"/>
        <v>1.5999999999999996</v>
      </c>
      <c r="T8666">
        <f t="shared" si="408"/>
        <v>1.0056848463314976</v>
      </c>
      <c r="V8666">
        <f t="shared" si="407"/>
        <v>-4.0058767095882075E-2</v>
      </c>
    </row>
    <row r="8667" spans="11:22" x14ac:dyDescent="0.3">
      <c r="K8667">
        <v>8666</v>
      </c>
      <c r="L8667">
        <v>8.3000000000000007</v>
      </c>
      <c r="N8667">
        <v>9.9</v>
      </c>
      <c r="P8667">
        <v>9.8599412329041183</v>
      </c>
      <c r="R8667">
        <v>8666</v>
      </c>
      <c r="S8667">
        <f t="shared" si="406"/>
        <v>1.5999999999999996</v>
      </c>
      <c r="T8667">
        <f t="shared" si="408"/>
        <v>1.0056848463314976</v>
      </c>
      <c r="V8667">
        <f t="shared" si="407"/>
        <v>-4.0058767095882075E-2</v>
      </c>
    </row>
    <row r="8668" spans="11:22" x14ac:dyDescent="0.3">
      <c r="K8668">
        <v>8667</v>
      </c>
      <c r="L8668">
        <v>8.3000000000000007</v>
      </c>
      <c r="N8668">
        <v>9.9</v>
      </c>
      <c r="P8668">
        <v>9.8599412329041183</v>
      </c>
      <c r="R8668">
        <v>8667</v>
      </c>
      <c r="S8668">
        <f t="shared" si="406"/>
        <v>1.5999999999999996</v>
      </c>
      <c r="T8668">
        <f t="shared" si="408"/>
        <v>1.0056848463314976</v>
      </c>
      <c r="V8668">
        <f t="shared" si="407"/>
        <v>-4.0058767095882075E-2</v>
      </c>
    </row>
    <row r="8669" spans="11:22" x14ac:dyDescent="0.3">
      <c r="K8669">
        <v>8668</v>
      </c>
      <c r="L8669">
        <v>8.9</v>
      </c>
      <c r="N8669">
        <v>10.5</v>
      </c>
      <c r="P8669">
        <v>10.499621503528299</v>
      </c>
      <c r="R8669">
        <v>8668</v>
      </c>
      <c r="S8669">
        <f t="shared" si="406"/>
        <v>1.5999999999999996</v>
      </c>
      <c r="T8669">
        <f t="shared" si="408"/>
        <v>1.0056727530579685</v>
      </c>
      <c r="V8669">
        <f t="shared" si="407"/>
        <v>-3.7849647170062894E-4</v>
      </c>
    </row>
    <row r="8670" spans="11:22" x14ac:dyDescent="0.3">
      <c r="K8670">
        <v>8669</v>
      </c>
      <c r="L8670">
        <v>8.9</v>
      </c>
      <c r="N8670">
        <v>10.5</v>
      </c>
      <c r="P8670">
        <v>10.499621503528299</v>
      </c>
      <c r="R8670">
        <v>8669</v>
      </c>
      <c r="S8670">
        <f t="shared" si="406"/>
        <v>1.5999999999999996</v>
      </c>
      <c r="T8670">
        <f t="shared" si="408"/>
        <v>1.0056727530579685</v>
      </c>
      <c r="V8670">
        <f t="shared" si="407"/>
        <v>-3.7849647170062894E-4</v>
      </c>
    </row>
    <row r="8671" spans="11:22" x14ac:dyDescent="0.3">
      <c r="K8671">
        <v>8670</v>
      </c>
      <c r="L8671">
        <v>8.9</v>
      </c>
      <c r="N8671">
        <v>10.5</v>
      </c>
      <c r="P8671">
        <v>10.499621503528299</v>
      </c>
      <c r="R8671">
        <v>8670</v>
      </c>
      <c r="S8671">
        <f t="shared" si="406"/>
        <v>1.5999999999999996</v>
      </c>
      <c r="T8671">
        <f t="shared" si="408"/>
        <v>1.0056727530579685</v>
      </c>
      <c r="V8671">
        <f t="shared" si="407"/>
        <v>-3.7849647170062894E-4</v>
      </c>
    </row>
    <row r="8672" spans="11:22" x14ac:dyDescent="0.3">
      <c r="K8672">
        <v>8671</v>
      </c>
      <c r="L8672">
        <v>8.9</v>
      </c>
      <c r="N8672">
        <v>10.5</v>
      </c>
      <c r="P8672">
        <v>10.499621503528299</v>
      </c>
      <c r="R8672">
        <v>8671</v>
      </c>
      <c r="S8672">
        <f t="shared" si="406"/>
        <v>1.5999999999999996</v>
      </c>
      <c r="T8672">
        <f t="shared" si="408"/>
        <v>1.0056727530579685</v>
      </c>
      <c r="V8672">
        <f t="shared" si="407"/>
        <v>-3.7849647170062894E-4</v>
      </c>
    </row>
    <row r="8673" spans="11:22" x14ac:dyDescent="0.3">
      <c r="K8673">
        <v>8672</v>
      </c>
      <c r="L8673">
        <v>9.4</v>
      </c>
      <c r="N8673">
        <v>11</v>
      </c>
      <c r="P8673">
        <v>11.032688395715118</v>
      </c>
      <c r="R8673">
        <v>8672</v>
      </c>
      <c r="S8673">
        <f t="shared" si="406"/>
        <v>1.5999999999999996</v>
      </c>
      <c r="T8673">
        <f t="shared" si="408"/>
        <v>1.0056627145637942</v>
      </c>
      <c r="V8673">
        <f t="shared" si="407"/>
        <v>3.2688395715117835E-2</v>
      </c>
    </row>
    <row r="8674" spans="11:22" x14ac:dyDescent="0.3">
      <c r="K8674">
        <v>8673</v>
      </c>
      <c r="L8674">
        <v>9.4</v>
      </c>
      <c r="N8674">
        <v>11</v>
      </c>
      <c r="P8674">
        <v>11.032688395715118</v>
      </c>
      <c r="R8674">
        <v>8673</v>
      </c>
      <c r="S8674">
        <f t="shared" si="406"/>
        <v>1.5999999999999996</v>
      </c>
      <c r="T8674">
        <f t="shared" si="408"/>
        <v>1.0056627145637942</v>
      </c>
      <c r="V8674">
        <f t="shared" si="407"/>
        <v>3.2688395715117835E-2</v>
      </c>
    </row>
    <row r="8675" spans="11:22" x14ac:dyDescent="0.3">
      <c r="K8675">
        <v>8674</v>
      </c>
      <c r="L8675">
        <v>10</v>
      </c>
      <c r="N8675">
        <v>11.7</v>
      </c>
      <c r="P8675">
        <v>11.672368666339299</v>
      </c>
      <c r="R8675">
        <v>8674</v>
      </c>
      <c r="S8675">
        <f t="shared" si="406"/>
        <v>1.6999999999999993</v>
      </c>
      <c r="T8675">
        <f t="shared" si="408"/>
        <v>1.0060038848666784</v>
      </c>
      <c r="V8675">
        <f t="shared" si="407"/>
        <v>-2.7631333660700363E-2</v>
      </c>
    </row>
    <row r="8676" spans="11:22" x14ac:dyDescent="0.3">
      <c r="K8676">
        <v>8675</v>
      </c>
      <c r="L8676">
        <v>10.6</v>
      </c>
      <c r="N8676">
        <v>12.3</v>
      </c>
      <c r="P8676">
        <v>12.31204893696348</v>
      </c>
      <c r="R8676">
        <v>8675</v>
      </c>
      <c r="S8676">
        <f t="shared" si="406"/>
        <v>1.7000000000000011</v>
      </c>
      <c r="T8676">
        <f t="shared" si="408"/>
        <v>1.0059911894273128</v>
      </c>
      <c r="V8676">
        <f t="shared" si="407"/>
        <v>1.2048936963479306E-2</v>
      </c>
    </row>
    <row r="8677" spans="11:22" x14ac:dyDescent="0.3">
      <c r="K8677">
        <v>8676</v>
      </c>
      <c r="L8677">
        <v>10.6</v>
      </c>
      <c r="N8677">
        <v>12.3</v>
      </c>
      <c r="P8677">
        <v>12.31204893696348</v>
      </c>
      <c r="R8677">
        <v>8676</v>
      </c>
      <c r="S8677">
        <f t="shared" si="406"/>
        <v>1.7000000000000011</v>
      </c>
      <c r="T8677">
        <f t="shared" si="408"/>
        <v>1.0059911894273128</v>
      </c>
      <c r="V8677">
        <f t="shared" si="407"/>
        <v>1.2048936963479306E-2</v>
      </c>
    </row>
    <row r="8678" spans="11:22" x14ac:dyDescent="0.3">
      <c r="K8678">
        <v>8677</v>
      </c>
      <c r="L8678">
        <v>10.6</v>
      </c>
      <c r="N8678">
        <v>12.3</v>
      </c>
      <c r="P8678">
        <v>12.31204893696348</v>
      </c>
      <c r="R8678">
        <v>8677</v>
      </c>
      <c r="S8678">
        <f t="shared" si="406"/>
        <v>1.7000000000000011</v>
      </c>
      <c r="T8678">
        <f t="shared" si="408"/>
        <v>1.0059911894273128</v>
      </c>
      <c r="V8678">
        <f t="shared" si="407"/>
        <v>1.2048936963479306E-2</v>
      </c>
    </row>
    <row r="8679" spans="11:22" x14ac:dyDescent="0.3">
      <c r="K8679">
        <v>8678</v>
      </c>
      <c r="L8679">
        <v>10.6</v>
      </c>
      <c r="N8679">
        <v>12.3</v>
      </c>
      <c r="P8679">
        <v>12.31204893696348</v>
      </c>
      <c r="R8679">
        <v>8678</v>
      </c>
      <c r="S8679">
        <f t="shared" si="406"/>
        <v>1.7000000000000011</v>
      </c>
      <c r="T8679">
        <f t="shared" si="408"/>
        <v>1.0059911894273128</v>
      </c>
      <c r="V8679">
        <f t="shared" si="407"/>
        <v>1.2048936963479306E-2</v>
      </c>
    </row>
    <row r="8680" spans="11:22" x14ac:dyDescent="0.3">
      <c r="K8680">
        <v>8679</v>
      </c>
      <c r="L8680">
        <v>10</v>
      </c>
      <c r="N8680">
        <v>11.7</v>
      </c>
      <c r="P8680">
        <v>11.672368666339299</v>
      </c>
      <c r="R8680">
        <v>8679</v>
      </c>
      <c r="S8680">
        <f t="shared" si="406"/>
        <v>1.6999999999999993</v>
      </c>
      <c r="T8680">
        <f t="shared" si="408"/>
        <v>1.0060038848666784</v>
      </c>
      <c r="V8680">
        <f t="shared" si="407"/>
        <v>-2.7631333660700363E-2</v>
      </c>
    </row>
    <row r="8681" spans="11:22" x14ac:dyDescent="0.3">
      <c r="K8681">
        <v>8680</v>
      </c>
      <c r="L8681">
        <v>10</v>
      </c>
      <c r="N8681">
        <v>11.7</v>
      </c>
      <c r="P8681">
        <v>11.672368666339299</v>
      </c>
      <c r="R8681">
        <v>8680</v>
      </c>
      <c r="S8681">
        <f t="shared" si="406"/>
        <v>1.6999999999999993</v>
      </c>
      <c r="T8681">
        <f t="shared" si="408"/>
        <v>1.0060038848666784</v>
      </c>
      <c r="V8681">
        <f t="shared" si="407"/>
        <v>-2.7631333660700363E-2</v>
      </c>
    </row>
    <row r="8682" spans="11:22" x14ac:dyDescent="0.3">
      <c r="K8682">
        <v>8681</v>
      </c>
      <c r="L8682">
        <v>10.6</v>
      </c>
      <c r="N8682">
        <v>12.3</v>
      </c>
      <c r="P8682">
        <v>12.31204893696348</v>
      </c>
      <c r="R8682">
        <v>8681</v>
      </c>
      <c r="S8682">
        <f t="shared" si="406"/>
        <v>1.7000000000000011</v>
      </c>
      <c r="T8682">
        <f t="shared" si="408"/>
        <v>1.0059911894273128</v>
      </c>
      <c r="V8682">
        <f t="shared" si="407"/>
        <v>1.2048936963479306E-2</v>
      </c>
    </row>
    <row r="8683" spans="11:22" x14ac:dyDescent="0.3">
      <c r="K8683">
        <v>8682</v>
      </c>
      <c r="L8683">
        <v>10.6</v>
      </c>
      <c r="N8683">
        <v>12.3</v>
      </c>
      <c r="P8683">
        <v>12.31204893696348</v>
      </c>
      <c r="R8683">
        <v>8682</v>
      </c>
      <c r="S8683">
        <f t="shared" si="406"/>
        <v>1.7000000000000011</v>
      </c>
      <c r="T8683">
        <f t="shared" si="408"/>
        <v>1.0059911894273128</v>
      </c>
      <c r="V8683">
        <f t="shared" si="407"/>
        <v>1.2048936963479306E-2</v>
      </c>
    </row>
    <row r="8684" spans="11:22" x14ac:dyDescent="0.3">
      <c r="K8684">
        <v>8683</v>
      </c>
      <c r="L8684">
        <v>10</v>
      </c>
      <c r="N8684">
        <v>11.7</v>
      </c>
      <c r="P8684">
        <v>11.672368666339299</v>
      </c>
      <c r="R8684">
        <v>8683</v>
      </c>
      <c r="S8684">
        <f t="shared" si="406"/>
        <v>1.6999999999999993</v>
      </c>
      <c r="T8684">
        <f t="shared" si="408"/>
        <v>1.0060038848666784</v>
      </c>
      <c r="V8684">
        <f t="shared" si="407"/>
        <v>-2.7631333660700363E-2</v>
      </c>
    </row>
    <row r="8685" spans="11:22" x14ac:dyDescent="0.3">
      <c r="K8685">
        <v>8684</v>
      </c>
      <c r="L8685">
        <v>9.4</v>
      </c>
      <c r="N8685">
        <v>11</v>
      </c>
      <c r="P8685">
        <v>11.032688395715118</v>
      </c>
      <c r="R8685">
        <v>8684</v>
      </c>
      <c r="S8685">
        <f t="shared" si="406"/>
        <v>1.5999999999999996</v>
      </c>
      <c r="T8685">
        <f t="shared" si="408"/>
        <v>1.0056627145637942</v>
      </c>
      <c r="V8685">
        <f t="shared" si="407"/>
        <v>3.2688395715117835E-2</v>
      </c>
    </row>
    <row r="8686" spans="11:22" x14ac:dyDescent="0.3">
      <c r="K8686">
        <v>8685</v>
      </c>
      <c r="L8686">
        <v>8.9</v>
      </c>
      <c r="N8686">
        <v>10.5</v>
      </c>
      <c r="P8686">
        <v>10.499621503528299</v>
      </c>
      <c r="R8686">
        <v>8685</v>
      </c>
      <c r="S8686">
        <f t="shared" si="406"/>
        <v>1.5999999999999996</v>
      </c>
      <c r="T8686">
        <f t="shared" si="408"/>
        <v>1.0056727530579685</v>
      </c>
      <c r="V8686">
        <f t="shared" si="407"/>
        <v>-3.7849647170062894E-4</v>
      </c>
    </row>
    <row r="8687" spans="11:22" x14ac:dyDescent="0.3">
      <c r="K8687">
        <v>8686</v>
      </c>
      <c r="L8687">
        <v>8.3000000000000007</v>
      </c>
      <c r="N8687">
        <v>9.9</v>
      </c>
      <c r="P8687">
        <v>9.8599412329041183</v>
      </c>
      <c r="R8687">
        <v>8686</v>
      </c>
      <c r="S8687">
        <f t="shared" si="406"/>
        <v>1.5999999999999996</v>
      </c>
      <c r="T8687">
        <f t="shared" si="408"/>
        <v>1.0056848463314976</v>
      </c>
      <c r="V8687">
        <f t="shared" si="407"/>
        <v>-4.0058767095882075E-2</v>
      </c>
    </row>
    <row r="8688" spans="11:22" x14ac:dyDescent="0.3">
      <c r="K8688">
        <v>8687</v>
      </c>
      <c r="L8688">
        <v>8.3000000000000007</v>
      </c>
      <c r="N8688">
        <v>9.9</v>
      </c>
      <c r="P8688">
        <v>9.8599412329041183</v>
      </c>
      <c r="R8688">
        <v>8687</v>
      </c>
      <c r="S8688">
        <f t="shared" si="406"/>
        <v>1.5999999999999996</v>
      </c>
      <c r="T8688">
        <f t="shared" si="408"/>
        <v>1.0056848463314976</v>
      </c>
      <c r="V8688">
        <f t="shared" si="407"/>
        <v>-4.0058767095882075E-2</v>
      </c>
    </row>
    <row r="8689" spans="11:22" x14ac:dyDescent="0.3">
      <c r="K8689">
        <v>8688</v>
      </c>
      <c r="L8689">
        <v>8.9</v>
      </c>
      <c r="N8689">
        <v>10.5</v>
      </c>
      <c r="P8689">
        <v>10.499621503528299</v>
      </c>
      <c r="R8689">
        <v>8688</v>
      </c>
      <c r="S8689">
        <f t="shared" si="406"/>
        <v>1.5999999999999996</v>
      </c>
      <c r="T8689">
        <f t="shared" si="408"/>
        <v>1.0056727530579685</v>
      </c>
      <c r="V8689">
        <f t="shared" si="407"/>
        <v>-3.7849647170062894E-4</v>
      </c>
    </row>
    <row r="8690" spans="11:22" x14ac:dyDescent="0.3">
      <c r="K8690">
        <v>8689</v>
      </c>
      <c r="L8690">
        <v>8.3000000000000007</v>
      </c>
      <c r="N8690">
        <v>9.9</v>
      </c>
      <c r="P8690">
        <v>9.8599412329041183</v>
      </c>
      <c r="R8690">
        <v>8689</v>
      </c>
      <c r="S8690">
        <f t="shared" si="406"/>
        <v>1.5999999999999996</v>
      </c>
      <c r="T8690">
        <f t="shared" si="408"/>
        <v>1.0056848463314976</v>
      </c>
      <c r="V8690">
        <f t="shared" si="407"/>
        <v>-4.0058767095882075E-2</v>
      </c>
    </row>
    <row r="8691" spans="11:22" x14ac:dyDescent="0.3">
      <c r="K8691">
        <v>8690</v>
      </c>
      <c r="L8691">
        <v>8.9</v>
      </c>
      <c r="N8691">
        <v>10.5</v>
      </c>
      <c r="P8691">
        <v>10.499621503528299</v>
      </c>
      <c r="R8691">
        <v>8690</v>
      </c>
      <c r="S8691">
        <f t="shared" si="406"/>
        <v>1.5999999999999996</v>
      </c>
      <c r="T8691">
        <f t="shared" si="408"/>
        <v>1.0056727530579685</v>
      </c>
      <c r="V8691">
        <f t="shared" si="407"/>
        <v>-3.7849647170062894E-4</v>
      </c>
    </row>
    <row r="8692" spans="11:22" x14ac:dyDescent="0.3">
      <c r="K8692">
        <v>8691</v>
      </c>
      <c r="L8692">
        <v>8.3000000000000007</v>
      </c>
      <c r="N8692">
        <v>9.9</v>
      </c>
      <c r="P8692">
        <v>9.8599412329041183</v>
      </c>
      <c r="R8692">
        <v>8691</v>
      </c>
      <c r="S8692">
        <f t="shared" si="406"/>
        <v>1.5999999999999996</v>
      </c>
      <c r="T8692">
        <f t="shared" si="408"/>
        <v>1.0056848463314976</v>
      </c>
      <c r="V8692">
        <f t="shared" si="407"/>
        <v>-4.0058767095882075E-2</v>
      </c>
    </row>
    <row r="8693" spans="11:22" x14ac:dyDescent="0.3">
      <c r="K8693">
        <v>8692</v>
      </c>
      <c r="L8693">
        <v>8.3000000000000007</v>
      </c>
      <c r="N8693">
        <v>9.9</v>
      </c>
      <c r="P8693">
        <v>9.8599412329041183</v>
      </c>
      <c r="R8693">
        <v>8692</v>
      </c>
      <c r="S8693">
        <f t="shared" si="406"/>
        <v>1.5999999999999996</v>
      </c>
      <c r="T8693">
        <f t="shared" si="408"/>
        <v>1.0056848463314976</v>
      </c>
      <c r="V8693">
        <f t="shared" si="407"/>
        <v>-4.0058767095882075E-2</v>
      </c>
    </row>
    <row r="8694" spans="11:22" x14ac:dyDescent="0.3">
      <c r="K8694">
        <v>8693</v>
      </c>
      <c r="L8694">
        <v>8.3000000000000007</v>
      </c>
      <c r="N8694">
        <v>9.9</v>
      </c>
      <c r="P8694">
        <v>9.8599412329041183</v>
      </c>
      <c r="R8694">
        <v>8693</v>
      </c>
      <c r="S8694">
        <f t="shared" si="406"/>
        <v>1.5999999999999996</v>
      </c>
      <c r="T8694">
        <f t="shared" si="408"/>
        <v>1.0056848463314976</v>
      </c>
      <c r="V8694">
        <f t="shared" si="407"/>
        <v>-4.0058767095882075E-2</v>
      </c>
    </row>
    <row r="8695" spans="11:22" x14ac:dyDescent="0.3">
      <c r="K8695">
        <v>8694</v>
      </c>
      <c r="L8695">
        <v>8.3000000000000007</v>
      </c>
      <c r="N8695">
        <v>9.9</v>
      </c>
      <c r="P8695">
        <v>9.8599412329041183</v>
      </c>
      <c r="R8695">
        <v>8694</v>
      </c>
      <c r="S8695">
        <f t="shared" si="406"/>
        <v>1.5999999999999996</v>
      </c>
      <c r="T8695">
        <f t="shared" si="408"/>
        <v>1.0056848463314976</v>
      </c>
      <c r="V8695">
        <f t="shared" si="407"/>
        <v>-4.0058767095882075E-2</v>
      </c>
    </row>
    <row r="8696" spans="11:22" x14ac:dyDescent="0.3">
      <c r="K8696">
        <v>8695</v>
      </c>
      <c r="L8696">
        <v>8.9</v>
      </c>
      <c r="N8696">
        <v>10.5</v>
      </c>
      <c r="P8696">
        <v>10.499621503528299</v>
      </c>
      <c r="R8696">
        <v>8695</v>
      </c>
      <c r="S8696">
        <f t="shared" si="406"/>
        <v>1.5999999999999996</v>
      </c>
      <c r="T8696">
        <f t="shared" si="408"/>
        <v>1.0056727530579685</v>
      </c>
      <c r="V8696">
        <f t="shared" si="407"/>
        <v>-3.7849647170062894E-4</v>
      </c>
    </row>
    <row r="8697" spans="11:22" x14ac:dyDescent="0.3">
      <c r="K8697">
        <v>8696</v>
      </c>
      <c r="L8697">
        <v>8.9</v>
      </c>
      <c r="N8697">
        <v>10.5</v>
      </c>
      <c r="P8697">
        <v>10.499621503528299</v>
      </c>
      <c r="R8697">
        <v>8696</v>
      </c>
      <c r="S8697">
        <f t="shared" si="406"/>
        <v>1.5999999999999996</v>
      </c>
      <c r="T8697">
        <f t="shared" si="408"/>
        <v>1.0056727530579685</v>
      </c>
      <c r="V8697">
        <f t="shared" si="407"/>
        <v>-3.7849647170062894E-4</v>
      </c>
    </row>
    <row r="8698" spans="11:22" x14ac:dyDescent="0.3">
      <c r="K8698">
        <v>8697</v>
      </c>
      <c r="L8698">
        <v>10</v>
      </c>
      <c r="N8698">
        <v>11.7</v>
      </c>
      <c r="P8698">
        <v>11.672368666339299</v>
      </c>
      <c r="R8698">
        <v>8697</v>
      </c>
      <c r="S8698">
        <f t="shared" si="406"/>
        <v>1.6999999999999993</v>
      </c>
      <c r="T8698">
        <f t="shared" si="408"/>
        <v>1.0060038848666784</v>
      </c>
      <c r="V8698">
        <f t="shared" si="407"/>
        <v>-2.7631333660700363E-2</v>
      </c>
    </row>
    <row r="8699" spans="11:22" x14ac:dyDescent="0.3">
      <c r="K8699">
        <v>8698</v>
      </c>
      <c r="L8699">
        <v>10.6</v>
      </c>
      <c r="N8699">
        <v>12.3</v>
      </c>
      <c r="P8699">
        <v>12.31204893696348</v>
      </c>
      <c r="R8699">
        <v>8698</v>
      </c>
      <c r="S8699">
        <f t="shared" si="406"/>
        <v>1.7000000000000011</v>
      </c>
      <c r="T8699">
        <f t="shared" si="408"/>
        <v>1.0059911894273128</v>
      </c>
      <c r="V8699">
        <f t="shared" si="407"/>
        <v>1.2048936963479306E-2</v>
      </c>
    </row>
    <row r="8700" spans="11:22" x14ac:dyDescent="0.3">
      <c r="K8700">
        <v>8699</v>
      </c>
      <c r="L8700">
        <v>11.7</v>
      </c>
      <c r="N8700">
        <v>13.5</v>
      </c>
      <c r="P8700">
        <v>13.48479609977448</v>
      </c>
      <c r="R8700">
        <v>8699</v>
      </c>
      <c r="S8700">
        <f t="shared" si="406"/>
        <v>1.8000000000000007</v>
      </c>
      <c r="T8700">
        <f t="shared" si="408"/>
        <v>1.0063191153238547</v>
      </c>
      <c r="V8700">
        <f t="shared" si="407"/>
        <v>-1.5203900225520428E-2</v>
      </c>
    </row>
    <row r="8701" spans="11:22" x14ac:dyDescent="0.3">
      <c r="K8701">
        <v>8700</v>
      </c>
      <c r="L8701">
        <v>12.2</v>
      </c>
      <c r="N8701">
        <v>14</v>
      </c>
      <c r="P8701">
        <v>14.017862991961296</v>
      </c>
      <c r="R8701">
        <v>8700</v>
      </c>
      <c r="S8701">
        <f t="shared" si="406"/>
        <v>1.8000000000000007</v>
      </c>
      <c r="T8701">
        <f t="shared" si="408"/>
        <v>1.0063080427545121</v>
      </c>
      <c r="V8701">
        <f t="shared" si="407"/>
        <v>1.786299196129626E-2</v>
      </c>
    </row>
    <row r="8702" spans="11:22" x14ac:dyDescent="0.3">
      <c r="K8702">
        <v>8701</v>
      </c>
      <c r="L8702">
        <v>12.8</v>
      </c>
      <c r="N8702">
        <v>14.7</v>
      </c>
      <c r="P8702">
        <v>14.657543262585479</v>
      </c>
      <c r="R8702">
        <v>8701</v>
      </c>
      <c r="S8702">
        <f t="shared" si="406"/>
        <v>1.8999999999999986</v>
      </c>
      <c r="T8702">
        <f t="shared" si="408"/>
        <v>1.0066445182724251</v>
      </c>
      <c r="V8702">
        <f t="shared" si="407"/>
        <v>-4.2456737414520163E-2</v>
      </c>
    </row>
    <row r="8703" spans="11:22" x14ac:dyDescent="0.3">
      <c r="K8703">
        <v>8702</v>
      </c>
      <c r="L8703">
        <v>12.8</v>
      </c>
      <c r="N8703">
        <v>14.7</v>
      </c>
      <c r="P8703">
        <v>14.657543262585479</v>
      </c>
      <c r="R8703">
        <v>8702</v>
      </c>
      <c r="S8703">
        <f t="shared" si="406"/>
        <v>1.8999999999999986</v>
      </c>
      <c r="T8703">
        <f t="shared" si="408"/>
        <v>1.0066445182724251</v>
      </c>
      <c r="V8703">
        <f t="shared" si="407"/>
        <v>-4.2456737414520163E-2</v>
      </c>
    </row>
    <row r="8704" spans="11:22" x14ac:dyDescent="0.3">
      <c r="K8704">
        <v>8703</v>
      </c>
      <c r="L8704">
        <v>12.8</v>
      </c>
      <c r="N8704">
        <v>14.7</v>
      </c>
      <c r="P8704">
        <v>14.657543262585479</v>
      </c>
      <c r="R8704">
        <v>8703</v>
      </c>
      <c r="S8704">
        <f t="shared" si="406"/>
        <v>1.8999999999999986</v>
      </c>
      <c r="T8704">
        <f t="shared" si="408"/>
        <v>1.0066445182724251</v>
      </c>
      <c r="V8704">
        <f t="shared" si="407"/>
        <v>-4.2456737414520163E-2</v>
      </c>
    </row>
    <row r="8705" spans="11:22" x14ac:dyDescent="0.3">
      <c r="K8705">
        <v>8704</v>
      </c>
      <c r="L8705">
        <v>12.2</v>
      </c>
      <c r="N8705">
        <v>14</v>
      </c>
      <c r="P8705">
        <v>14.017862991961296</v>
      </c>
      <c r="R8705">
        <v>8704</v>
      </c>
      <c r="S8705">
        <f t="shared" si="406"/>
        <v>1.8000000000000007</v>
      </c>
      <c r="T8705">
        <f t="shared" si="408"/>
        <v>1.0063080427545121</v>
      </c>
      <c r="V8705">
        <f t="shared" si="407"/>
        <v>1.786299196129626E-2</v>
      </c>
    </row>
    <row r="8706" spans="11:22" x14ac:dyDescent="0.3">
      <c r="K8706">
        <v>8705</v>
      </c>
      <c r="L8706">
        <v>11.7</v>
      </c>
      <c r="N8706">
        <v>13.5</v>
      </c>
      <c r="P8706">
        <v>13.48479609977448</v>
      </c>
      <c r="R8706">
        <v>8705</v>
      </c>
      <c r="S8706">
        <f t="shared" ref="S8706:S8761" si="409">N8706-L8706</f>
        <v>1.8000000000000007</v>
      </c>
      <c r="T8706">
        <f t="shared" si="408"/>
        <v>1.0063191153238547</v>
      </c>
      <c r="V8706">
        <f t="shared" ref="V8706:V8761" si="410">P8706-N8706</f>
        <v>-1.5203900225520428E-2</v>
      </c>
    </row>
    <row r="8707" spans="11:22" x14ac:dyDescent="0.3">
      <c r="K8707">
        <v>8706</v>
      </c>
      <c r="L8707">
        <v>11.7</v>
      </c>
      <c r="N8707">
        <v>13.5</v>
      </c>
      <c r="P8707">
        <v>13.48479609977448</v>
      </c>
      <c r="R8707">
        <v>8706</v>
      </c>
      <c r="S8707">
        <f t="shared" si="409"/>
        <v>1.8000000000000007</v>
      </c>
      <c r="T8707">
        <f t="shared" ref="T8707:T8761" si="411">(N8707+273.15)/(L8707+273.15)</f>
        <v>1.0063191153238547</v>
      </c>
      <c r="V8707">
        <f t="shared" si="410"/>
        <v>-1.5203900225520428E-2</v>
      </c>
    </row>
    <row r="8708" spans="11:22" x14ac:dyDescent="0.3">
      <c r="K8708">
        <v>8707</v>
      </c>
      <c r="L8708">
        <v>11.7</v>
      </c>
      <c r="N8708">
        <v>13.5</v>
      </c>
      <c r="P8708">
        <v>13.48479609977448</v>
      </c>
      <c r="R8708">
        <v>8707</v>
      </c>
      <c r="S8708">
        <f t="shared" si="409"/>
        <v>1.8000000000000007</v>
      </c>
      <c r="T8708">
        <f t="shared" si="411"/>
        <v>1.0063191153238547</v>
      </c>
      <c r="V8708">
        <f t="shared" si="410"/>
        <v>-1.5203900225520428E-2</v>
      </c>
    </row>
    <row r="8709" spans="11:22" x14ac:dyDescent="0.3">
      <c r="K8709">
        <v>8708</v>
      </c>
      <c r="L8709">
        <v>10</v>
      </c>
      <c r="N8709">
        <v>11.7</v>
      </c>
      <c r="P8709">
        <v>11.672368666339299</v>
      </c>
      <c r="R8709">
        <v>8708</v>
      </c>
      <c r="S8709">
        <f t="shared" si="409"/>
        <v>1.6999999999999993</v>
      </c>
      <c r="T8709">
        <f t="shared" si="411"/>
        <v>1.0060038848666784</v>
      </c>
      <c r="V8709">
        <f t="shared" si="410"/>
        <v>-2.7631333660700363E-2</v>
      </c>
    </row>
    <row r="8710" spans="11:22" x14ac:dyDescent="0.3">
      <c r="K8710">
        <v>8709</v>
      </c>
      <c r="L8710">
        <v>9.4</v>
      </c>
      <c r="N8710">
        <v>11</v>
      </c>
      <c r="P8710">
        <v>11.032688395715118</v>
      </c>
      <c r="R8710">
        <v>8709</v>
      </c>
      <c r="S8710">
        <f t="shared" si="409"/>
        <v>1.5999999999999996</v>
      </c>
      <c r="T8710">
        <f t="shared" si="411"/>
        <v>1.0056627145637942</v>
      </c>
      <c r="V8710">
        <f t="shared" si="410"/>
        <v>3.2688395715117835E-2</v>
      </c>
    </row>
    <row r="8711" spans="11:22" x14ac:dyDescent="0.3">
      <c r="K8711">
        <v>8710</v>
      </c>
      <c r="L8711">
        <v>8.9</v>
      </c>
      <c r="N8711">
        <v>10.5</v>
      </c>
      <c r="P8711">
        <v>10.499621503528299</v>
      </c>
      <c r="R8711">
        <v>8710</v>
      </c>
      <c r="S8711">
        <f t="shared" si="409"/>
        <v>1.5999999999999996</v>
      </c>
      <c r="T8711">
        <f t="shared" si="411"/>
        <v>1.0056727530579685</v>
      </c>
      <c r="V8711">
        <f t="shared" si="410"/>
        <v>-3.7849647170062894E-4</v>
      </c>
    </row>
    <row r="8712" spans="11:22" x14ac:dyDescent="0.3">
      <c r="K8712">
        <v>8711</v>
      </c>
      <c r="L8712">
        <v>9</v>
      </c>
      <c r="N8712">
        <v>10.6</v>
      </c>
      <c r="P8712">
        <v>10.606234881965662</v>
      </c>
      <c r="R8712">
        <v>8711</v>
      </c>
      <c r="S8712">
        <f t="shared" si="409"/>
        <v>1.5999999999999996</v>
      </c>
      <c r="T8712">
        <f t="shared" si="411"/>
        <v>1.0056707425128479</v>
      </c>
      <c r="V8712">
        <f t="shared" si="410"/>
        <v>6.2348819656623533E-3</v>
      </c>
    </row>
    <row r="8713" spans="11:22" x14ac:dyDescent="0.3">
      <c r="K8713">
        <v>8712</v>
      </c>
      <c r="L8713">
        <v>9</v>
      </c>
      <c r="N8713">
        <v>10.6</v>
      </c>
      <c r="P8713">
        <v>10.606234881965662</v>
      </c>
      <c r="R8713">
        <v>8712</v>
      </c>
      <c r="S8713">
        <f t="shared" si="409"/>
        <v>1.5999999999999996</v>
      </c>
      <c r="T8713">
        <f t="shared" si="411"/>
        <v>1.0056707425128479</v>
      </c>
      <c r="V8713">
        <f t="shared" si="410"/>
        <v>6.2348819656623533E-3</v>
      </c>
    </row>
    <row r="8714" spans="11:22" x14ac:dyDescent="0.3">
      <c r="K8714">
        <v>8713</v>
      </c>
      <c r="L8714">
        <v>10</v>
      </c>
      <c r="N8714">
        <v>11.7</v>
      </c>
      <c r="P8714">
        <v>11.672368666339299</v>
      </c>
      <c r="R8714">
        <v>8713</v>
      </c>
      <c r="S8714">
        <f t="shared" si="409"/>
        <v>1.6999999999999993</v>
      </c>
      <c r="T8714">
        <f t="shared" si="411"/>
        <v>1.0060038848666784</v>
      </c>
      <c r="V8714">
        <f t="shared" si="410"/>
        <v>-2.7631333660700363E-2</v>
      </c>
    </row>
    <row r="8715" spans="11:22" x14ac:dyDescent="0.3">
      <c r="K8715">
        <v>8714</v>
      </c>
      <c r="L8715">
        <v>10</v>
      </c>
      <c r="N8715">
        <v>11.7</v>
      </c>
      <c r="P8715">
        <v>11.672368666339299</v>
      </c>
      <c r="R8715">
        <v>8714</v>
      </c>
      <c r="S8715">
        <f t="shared" si="409"/>
        <v>1.6999999999999993</v>
      </c>
      <c r="T8715">
        <f t="shared" si="411"/>
        <v>1.0060038848666784</v>
      </c>
      <c r="V8715">
        <f t="shared" si="410"/>
        <v>-2.7631333660700363E-2</v>
      </c>
    </row>
    <row r="8716" spans="11:22" x14ac:dyDescent="0.3">
      <c r="K8716">
        <v>8715</v>
      </c>
      <c r="L8716">
        <v>11.7</v>
      </c>
      <c r="N8716">
        <v>13.5</v>
      </c>
      <c r="P8716">
        <v>13.48479609977448</v>
      </c>
      <c r="R8716">
        <v>8715</v>
      </c>
      <c r="S8716">
        <f t="shared" si="409"/>
        <v>1.8000000000000007</v>
      </c>
      <c r="T8716">
        <f t="shared" si="411"/>
        <v>1.0063191153238547</v>
      </c>
      <c r="V8716">
        <f t="shared" si="410"/>
        <v>-1.5203900225520428E-2</v>
      </c>
    </row>
    <row r="8717" spans="11:22" x14ac:dyDescent="0.3">
      <c r="K8717">
        <v>8716</v>
      </c>
      <c r="L8717">
        <v>11.1</v>
      </c>
      <c r="N8717">
        <v>12.8</v>
      </c>
      <c r="P8717">
        <v>12.845115829150298</v>
      </c>
      <c r="R8717">
        <v>8716</v>
      </c>
      <c r="S8717">
        <f t="shared" si="409"/>
        <v>1.7000000000000011</v>
      </c>
      <c r="T8717">
        <f t="shared" si="411"/>
        <v>1.005980650835532</v>
      </c>
      <c r="V8717">
        <f t="shared" si="410"/>
        <v>4.511582915029777E-2</v>
      </c>
    </row>
    <row r="8718" spans="11:22" x14ac:dyDescent="0.3">
      <c r="K8718">
        <v>8717</v>
      </c>
      <c r="L8718">
        <v>11.7</v>
      </c>
      <c r="N8718">
        <v>13.5</v>
      </c>
      <c r="P8718">
        <v>13.48479609977448</v>
      </c>
      <c r="R8718">
        <v>8717</v>
      </c>
      <c r="S8718">
        <f t="shared" si="409"/>
        <v>1.8000000000000007</v>
      </c>
      <c r="T8718">
        <f t="shared" si="411"/>
        <v>1.0063191153238547</v>
      </c>
      <c r="V8718">
        <f t="shared" si="410"/>
        <v>-1.5203900225520428E-2</v>
      </c>
    </row>
    <row r="8719" spans="11:22" x14ac:dyDescent="0.3">
      <c r="K8719">
        <v>8718</v>
      </c>
      <c r="L8719">
        <v>10.6</v>
      </c>
      <c r="N8719">
        <v>12.3</v>
      </c>
      <c r="P8719">
        <v>12.31204893696348</v>
      </c>
      <c r="R8719">
        <v>8718</v>
      </c>
      <c r="S8719">
        <f t="shared" si="409"/>
        <v>1.7000000000000011</v>
      </c>
      <c r="T8719">
        <f t="shared" si="411"/>
        <v>1.0059911894273128</v>
      </c>
      <c r="V8719">
        <f t="shared" si="410"/>
        <v>1.2048936963479306E-2</v>
      </c>
    </row>
    <row r="8720" spans="11:22" x14ac:dyDescent="0.3">
      <c r="K8720">
        <v>8719</v>
      </c>
      <c r="L8720">
        <v>10.6</v>
      </c>
      <c r="N8720">
        <v>12.3</v>
      </c>
      <c r="P8720">
        <v>12.31204893696348</v>
      </c>
      <c r="R8720">
        <v>8719</v>
      </c>
      <c r="S8720">
        <f t="shared" si="409"/>
        <v>1.7000000000000011</v>
      </c>
      <c r="T8720">
        <f t="shared" si="411"/>
        <v>1.0059911894273128</v>
      </c>
      <c r="V8720">
        <f t="shared" si="410"/>
        <v>1.2048936963479306E-2</v>
      </c>
    </row>
    <row r="8721" spans="11:22" x14ac:dyDescent="0.3">
      <c r="K8721">
        <v>8720</v>
      </c>
      <c r="L8721">
        <v>10.6</v>
      </c>
      <c r="N8721">
        <v>12.3</v>
      </c>
      <c r="P8721">
        <v>12.31204893696348</v>
      </c>
      <c r="R8721">
        <v>8720</v>
      </c>
      <c r="S8721">
        <f t="shared" si="409"/>
        <v>1.7000000000000011</v>
      </c>
      <c r="T8721">
        <f t="shared" si="411"/>
        <v>1.0059911894273128</v>
      </c>
      <c r="V8721">
        <f t="shared" si="410"/>
        <v>1.2048936963479306E-2</v>
      </c>
    </row>
    <row r="8722" spans="11:22" x14ac:dyDescent="0.3">
      <c r="K8722">
        <v>8721</v>
      </c>
      <c r="L8722">
        <v>10.6</v>
      </c>
      <c r="N8722">
        <v>12.3</v>
      </c>
      <c r="P8722">
        <v>12.31204893696348</v>
      </c>
      <c r="R8722">
        <v>8721</v>
      </c>
      <c r="S8722">
        <f t="shared" si="409"/>
        <v>1.7000000000000011</v>
      </c>
      <c r="T8722">
        <f t="shared" si="411"/>
        <v>1.0059911894273128</v>
      </c>
      <c r="V8722">
        <f t="shared" si="410"/>
        <v>1.2048936963479306E-2</v>
      </c>
    </row>
    <row r="8723" spans="11:22" x14ac:dyDescent="0.3">
      <c r="K8723">
        <v>8722</v>
      </c>
      <c r="L8723">
        <v>11.1</v>
      </c>
      <c r="N8723">
        <v>12.8</v>
      </c>
      <c r="P8723">
        <v>12.845115829150298</v>
      </c>
      <c r="R8723">
        <v>8722</v>
      </c>
      <c r="S8723">
        <f t="shared" si="409"/>
        <v>1.7000000000000011</v>
      </c>
      <c r="T8723">
        <f t="shared" si="411"/>
        <v>1.005980650835532</v>
      </c>
      <c r="V8723">
        <f t="shared" si="410"/>
        <v>4.511582915029777E-2</v>
      </c>
    </row>
    <row r="8724" spans="11:22" x14ac:dyDescent="0.3">
      <c r="K8724">
        <v>8723</v>
      </c>
      <c r="L8724">
        <v>11.7</v>
      </c>
      <c r="N8724">
        <v>13.5</v>
      </c>
      <c r="P8724">
        <v>13.48479609977448</v>
      </c>
      <c r="R8724">
        <v>8723</v>
      </c>
      <c r="S8724">
        <f t="shared" si="409"/>
        <v>1.8000000000000007</v>
      </c>
      <c r="T8724">
        <f t="shared" si="411"/>
        <v>1.0063191153238547</v>
      </c>
      <c r="V8724">
        <f t="shared" si="410"/>
        <v>-1.5203900225520428E-2</v>
      </c>
    </row>
    <row r="8725" spans="11:22" x14ac:dyDescent="0.3">
      <c r="K8725">
        <v>8724</v>
      </c>
      <c r="L8725">
        <v>11.7</v>
      </c>
      <c r="N8725">
        <v>13.5</v>
      </c>
      <c r="P8725">
        <v>13.48479609977448</v>
      </c>
      <c r="R8725">
        <v>8724</v>
      </c>
      <c r="S8725">
        <f t="shared" si="409"/>
        <v>1.8000000000000007</v>
      </c>
      <c r="T8725">
        <f t="shared" si="411"/>
        <v>1.0063191153238547</v>
      </c>
      <c r="V8725">
        <f t="shared" si="410"/>
        <v>-1.5203900225520428E-2</v>
      </c>
    </row>
    <row r="8726" spans="11:22" x14ac:dyDescent="0.3">
      <c r="K8726">
        <v>8725</v>
      </c>
      <c r="L8726">
        <v>12.2</v>
      </c>
      <c r="N8726">
        <v>14</v>
      </c>
      <c r="P8726">
        <v>14.017862991961296</v>
      </c>
      <c r="R8726">
        <v>8725</v>
      </c>
      <c r="S8726">
        <f t="shared" si="409"/>
        <v>1.8000000000000007</v>
      </c>
      <c r="T8726">
        <f t="shared" si="411"/>
        <v>1.0063080427545121</v>
      </c>
      <c r="V8726">
        <f t="shared" si="410"/>
        <v>1.786299196129626E-2</v>
      </c>
    </row>
    <row r="8727" spans="11:22" x14ac:dyDescent="0.3">
      <c r="K8727">
        <v>8726</v>
      </c>
      <c r="L8727">
        <v>12.8</v>
      </c>
      <c r="N8727">
        <v>14.7</v>
      </c>
      <c r="P8727">
        <v>14.657543262585479</v>
      </c>
      <c r="R8727">
        <v>8726</v>
      </c>
      <c r="S8727">
        <f t="shared" si="409"/>
        <v>1.8999999999999986</v>
      </c>
      <c r="T8727">
        <f t="shared" si="411"/>
        <v>1.0066445182724251</v>
      </c>
      <c r="V8727">
        <f t="shared" si="410"/>
        <v>-4.2456737414520163E-2</v>
      </c>
    </row>
    <row r="8728" spans="11:22" x14ac:dyDescent="0.3">
      <c r="K8728">
        <v>8727</v>
      </c>
      <c r="L8728">
        <v>12.2</v>
      </c>
      <c r="N8728">
        <v>14</v>
      </c>
      <c r="P8728">
        <v>14.017862991961296</v>
      </c>
      <c r="R8728">
        <v>8727</v>
      </c>
      <c r="S8728">
        <f t="shared" si="409"/>
        <v>1.8000000000000007</v>
      </c>
      <c r="T8728">
        <f t="shared" si="411"/>
        <v>1.0063080427545121</v>
      </c>
      <c r="V8728">
        <f t="shared" si="410"/>
        <v>1.786299196129626E-2</v>
      </c>
    </row>
    <row r="8729" spans="11:22" x14ac:dyDescent="0.3">
      <c r="K8729">
        <v>8728</v>
      </c>
      <c r="L8729">
        <v>12.2</v>
      </c>
      <c r="N8729">
        <v>14</v>
      </c>
      <c r="P8729">
        <v>14.017862991961296</v>
      </c>
      <c r="R8729">
        <v>8728</v>
      </c>
      <c r="S8729">
        <f t="shared" si="409"/>
        <v>1.8000000000000007</v>
      </c>
      <c r="T8729">
        <f t="shared" si="411"/>
        <v>1.0063080427545121</v>
      </c>
      <c r="V8729">
        <f t="shared" si="410"/>
        <v>1.786299196129626E-2</v>
      </c>
    </row>
    <row r="8730" spans="11:22" x14ac:dyDescent="0.3">
      <c r="K8730">
        <v>8729</v>
      </c>
      <c r="L8730">
        <v>11.7</v>
      </c>
      <c r="N8730">
        <v>13.5</v>
      </c>
      <c r="P8730">
        <v>13.48479609977448</v>
      </c>
      <c r="R8730">
        <v>8729</v>
      </c>
      <c r="S8730">
        <f t="shared" si="409"/>
        <v>1.8000000000000007</v>
      </c>
      <c r="T8730">
        <f t="shared" si="411"/>
        <v>1.0063191153238547</v>
      </c>
      <c r="V8730">
        <f t="shared" si="410"/>
        <v>-1.5203900225520428E-2</v>
      </c>
    </row>
    <row r="8731" spans="11:22" x14ac:dyDescent="0.3">
      <c r="K8731">
        <v>8730</v>
      </c>
      <c r="L8731">
        <v>12</v>
      </c>
      <c r="N8731">
        <v>13.8</v>
      </c>
      <c r="P8731">
        <v>13.804636235086571</v>
      </c>
      <c r="R8731">
        <v>8730</v>
      </c>
      <c r="S8731">
        <f t="shared" si="409"/>
        <v>1.8000000000000007</v>
      </c>
      <c r="T8731">
        <f t="shared" si="411"/>
        <v>1.0063124671225672</v>
      </c>
      <c r="V8731">
        <f t="shared" si="410"/>
        <v>4.636235086570295E-3</v>
      </c>
    </row>
    <row r="8732" spans="11:22" x14ac:dyDescent="0.3">
      <c r="K8732">
        <v>8731</v>
      </c>
      <c r="L8732">
        <v>12.2</v>
      </c>
      <c r="N8732">
        <v>14</v>
      </c>
      <c r="P8732">
        <v>14.017862991961296</v>
      </c>
      <c r="R8732">
        <v>8731</v>
      </c>
      <c r="S8732">
        <f t="shared" si="409"/>
        <v>1.8000000000000007</v>
      </c>
      <c r="T8732">
        <f t="shared" si="411"/>
        <v>1.0063080427545121</v>
      </c>
      <c r="V8732">
        <f t="shared" si="410"/>
        <v>1.786299196129626E-2</v>
      </c>
    </row>
    <row r="8733" spans="11:22" x14ac:dyDescent="0.3">
      <c r="K8733">
        <v>8732</v>
      </c>
      <c r="L8733">
        <v>10.6</v>
      </c>
      <c r="N8733">
        <v>12.3</v>
      </c>
      <c r="P8733">
        <v>12.31204893696348</v>
      </c>
      <c r="R8733">
        <v>8732</v>
      </c>
      <c r="S8733">
        <f t="shared" si="409"/>
        <v>1.7000000000000011</v>
      </c>
      <c r="T8733">
        <f t="shared" si="411"/>
        <v>1.0059911894273128</v>
      </c>
      <c r="V8733">
        <f t="shared" si="410"/>
        <v>1.2048936963479306E-2</v>
      </c>
    </row>
    <row r="8734" spans="11:22" x14ac:dyDescent="0.3">
      <c r="K8734">
        <v>8733</v>
      </c>
      <c r="L8734">
        <v>10</v>
      </c>
      <c r="N8734">
        <v>11.7</v>
      </c>
      <c r="P8734">
        <v>11.672368666339299</v>
      </c>
      <c r="R8734">
        <v>8733</v>
      </c>
      <c r="S8734">
        <f t="shared" si="409"/>
        <v>1.6999999999999993</v>
      </c>
      <c r="T8734">
        <f t="shared" si="411"/>
        <v>1.0060038848666784</v>
      </c>
      <c r="V8734">
        <f t="shared" si="410"/>
        <v>-2.7631333660700363E-2</v>
      </c>
    </row>
    <row r="8735" spans="11:22" x14ac:dyDescent="0.3">
      <c r="K8735">
        <v>8734</v>
      </c>
      <c r="L8735">
        <v>10.6</v>
      </c>
      <c r="N8735">
        <v>12.3</v>
      </c>
      <c r="P8735">
        <v>12.31204893696348</v>
      </c>
      <c r="R8735">
        <v>8734</v>
      </c>
      <c r="S8735">
        <f t="shared" si="409"/>
        <v>1.7000000000000011</v>
      </c>
      <c r="T8735">
        <f t="shared" si="411"/>
        <v>1.0059911894273128</v>
      </c>
      <c r="V8735">
        <f t="shared" si="410"/>
        <v>1.2048936963479306E-2</v>
      </c>
    </row>
    <row r="8736" spans="11:22" x14ac:dyDescent="0.3">
      <c r="K8736">
        <v>8735</v>
      </c>
      <c r="L8736">
        <v>10</v>
      </c>
      <c r="N8736">
        <v>11.7</v>
      </c>
      <c r="P8736">
        <v>11.672368666339299</v>
      </c>
      <c r="R8736">
        <v>8735</v>
      </c>
      <c r="S8736">
        <f t="shared" si="409"/>
        <v>1.6999999999999993</v>
      </c>
      <c r="T8736">
        <f t="shared" si="411"/>
        <v>1.0060038848666784</v>
      </c>
      <c r="V8736">
        <f t="shared" si="410"/>
        <v>-2.7631333660700363E-2</v>
      </c>
    </row>
    <row r="8737" spans="11:22" x14ac:dyDescent="0.3">
      <c r="K8737">
        <v>8736</v>
      </c>
      <c r="L8737">
        <v>10</v>
      </c>
      <c r="N8737">
        <v>11.7</v>
      </c>
      <c r="P8737">
        <v>11.672368666339299</v>
      </c>
      <c r="R8737">
        <v>8736</v>
      </c>
      <c r="S8737">
        <f t="shared" si="409"/>
        <v>1.6999999999999993</v>
      </c>
      <c r="T8737">
        <f t="shared" si="411"/>
        <v>1.0060038848666784</v>
      </c>
      <c r="V8737">
        <f t="shared" si="410"/>
        <v>-2.7631333660700363E-2</v>
      </c>
    </row>
    <row r="8738" spans="11:22" x14ac:dyDescent="0.3">
      <c r="K8738">
        <v>8737</v>
      </c>
      <c r="L8738">
        <v>9.4</v>
      </c>
      <c r="N8738">
        <v>11</v>
      </c>
      <c r="P8738">
        <v>11.032688395715118</v>
      </c>
      <c r="R8738">
        <v>8737</v>
      </c>
      <c r="S8738">
        <f t="shared" si="409"/>
        <v>1.5999999999999996</v>
      </c>
      <c r="T8738">
        <f t="shared" si="411"/>
        <v>1.0056627145637942</v>
      </c>
      <c r="V8738">
        <f t="shared" si="410"/>
        <v>3.2688395715117835E-2</v>
      </c>
    </row>
    <row r="8739" spans="11:22" x14ac:dyDescent="0.3">
      <c r="K8739">
        <v>8738</v>
      </c>
      <c r="L8739">
        <v>8.9</v>
      </c>
      <c r="N8739">
        <v>10.5</v>
      </c>
      <c r="P8739">
        <v>10.499621503528299</v>
      </c>
      <c r="R8739">
        <v>8738</v>
      </c>
      <c r="S8739">
        <f t="shared" si="409"/>
        <v>1.5999999999999996</v>
      </c>
      <c r="T8739">
        <f t="shared" si="411"/>
        <v>1.0056727530579685</v>
      </c>
      <c r="V8739">
        <f t="shared" si="410"/>
        <v>-3.7849647170062894E-4</v>
      </c>
    </row>
    <row r="8740" spans="11:22" x14ac:dyDescent="0.3">
      <c r="K8740">
        <v>8739</v>
      </c>
      <c r="L8740">
        <v>9.4</v>
      </c>
      <c r="N8740">
        <v>11</v>
      </c>
      <c r="P8740">
        <v>11.032688395715118</v>
      </c>
      <c r="R8740">
        <v>8739</v>
      </c>
      <c r="S8740">
        <f t="shared" si="409"/>
        <v>1.5999999999999996</v>
      </c>
      <c r="T8740">
        <f t="shared" si="411"/>
        <v>1.0056627145637942</v>
      </c>
      <c r="V8740">
        <f t="shared" si="410"/>
        <v>3.2688395715117835E-2</v>
      </c>
    </row>
    <row r="8741" spans="11:22" x14ac:dyDescent="0.3">
      <c r="K8741">
        <v>8740</v>
      </c>
      <c r="L8741">
        <v>8.9</v>
      </c>
      <c r="N8741">
        <v>10.5</v>
      </c>
      <c r="P8741">
        <v>10.499621503528299</v>
      </c>
      <c r="R8741">
        <v>8740</v>
      </c>
      <c r="S8741">
        <f t="shared" si="409"/>
        <v>1.5999999999999996</v>
      </c>
      <c r="T8741">
        <f t="shared" si="411"/>
        <v>1.0056727530579685</v>
      </c>
      <c r="V8741">
        <f t="shared" si="410"/>
        <v>-3.7849647170062894E-4</v>
      </c>
    </row>
    <row r="8742" spans="11:22" x14ac:dyDescent="0.3">
      <c r="K8742">
        <v>8741</v>
      </c>
      <c r="L8742">
        <v>8.9</v>
      </c>
      <c r="N8742">
        <v>10.5</v>
      </c>
      <c r="P8742">
        <v>10.499621503528299</v>
      </c>
      <c r="R8742">
        <v>8741</v>
      </c>
      <c r="S8742">
        <f t="shared" si="409"/>
        <v>1.5999999999999996</v>
      </c>
      <c r="T8742">
        <f t="shared" si="411"/>
        <v>1.0056727530579685</v>
      </c>
      <c r="V8742">
        <f t="shared" si="410"/>
        <v>-3.7849647170062894E-4</v>
      </c>
    </row>
    <row r="8743" spans="11:22" x14ac:dyDescent="0.3">
      <c r="K8743">
        <v>8742</v>
      </c>
      <c r="L8743">
        <v>8.9</v>
      </c>
      <c r="N8743">
        <v>10.5</v>
      </c>
      <c r="P8743">
        <v>10.499621503528299</v>
      </c>
      <c r="R8743">
        <v>8742</v>
      </c>
      <c r="S8743">
        <f t="shared" si="409"/>
        <v>1.5999999999999996</v>
      </c>
      <c r="T8743">
        <f t="shared" si="411"/>
        <v>1.0056727530579685</v>
      </c>
      <c r="V8743">
        <f t="shared" si="410"/>
        <v>-3.7849647170062894E-4</v>
      </c>
    </row>
    <row r="8744" spans="11:22" x14ac:dyDescent="0.3">
      <c r="K8744">
        <v>8743</v>
      </c>
      <c r="L8744">
        <v>8.3000000000000007</v>
      </c>
      <c r="N8744">
        <v>9.9</v>
      </c>
      <c r="P8744">
        <v>9.8599412329041183</v>
      </c>
      <c r="R8744">
        <v>8743</v>
      </c>
      <c r="S8744">
        <f t="shared" si="409"/>
        <v>1.5999999999999996</v>
      </c>
      <c r="T8744">
        <f t="shared" si="411"/>
        <v>1.0056848463314976</v>
      </c>
      <c r="V8744">
        <f t="shared" si="410"/>
        <v>-4.0058767095882075E-2</v>
      </c>
    </row>
    <row r="8745" spans="11:22" x14ac:dyDescent="0.3">
      <c r="K8745">
        <v>8744</v>
      </c>
      <c r="L8745">
        <v>8.3000000000000007</v>
      </c>
      <c r="N8745">
        <v>9.9</v>
      </c>
      <c r="P8745">
        <v>9.8599412329041183</v>
      </c>
      <c r="R8745">
        <v>8744</v>
      </c>
      <c r="S8745">
        <f t="shared" si="409"/>
        <v>1.5999999999999996</v>
      </c>
      <c r="T8745">
        <f t="shared" si="411"/>
        <v>1.0056848463314976</v>
      </c>
      <c r="V8745">
        <f t="shared" si="410"/>
        <v>-4.0058767095882075E-2</v>
      </c>
    </row>
    <row r="8746" spans="11:22" x14ac:dyDescent="0.3">
      <c r="K8746">
        <v>8745</v>
      </c>
      <c r="L8746">
        <v>8.9</v>
      </c>
      <c r="N8746">
        <v>10.5</v>
      </c>
      <c r="P8746">
        <v>10.499621503528299</v>
      </c>
      <c r="R8746">
        <v>8745</v>
      </c>
      <c r="S8746">
        <f t="shared" si="409"/>
        <v>1.5999999999999996</v>
      </c>
      <c r="T8746">
        <f t="shared" si="411"/>
        <v>1.0056727530579685</v>
      </c>
      <c r="V8746">
        <f t="shared" si="410"/>
        <v>-3.7849647170062894E-4</v>
      </c>
    </row>
    <row r="8747" spans="11:22" x14ac:dyDescent="0.3">
      <c r="K8747">
        <v>8746</v>
      </c>
      <c r="L8747">
        <v>10</v>
      </c>
      <c r="N8747">
        <v>11.7</v>
      </c>
      <c r="P8747">
        <v>11.672368666339299</v>
      </c>
      <c r="R8747">
        <v>8746</v>
      </c>
      <c r="S8747">
        <f t="shared" si="409"/>
        <v>1.6999999999999993</v>
      </c>
      <c r="T8747">
        <f t="shared" si="411"/>
        <v>1.0060038848666784</v>
      </c>
      <c r="V8747">
        <f t="shared" si="410"/>
        <v>-2.7631333660700363E-2</v>
      </c>
    </row>
    <row r="8748" spans="11:22" x14ac:dyDescent="0.3">
      <c r="K8748">
        <v>8747</v>
      </c>
      <c r="L8748">
        <v>10.6</v>
      </c>
      <c r="N8748">
        <v>12.3</v>
      </c>
      <c r="P8748">
        <v>12.31204893696348</v>
      </c>
      <c r="R8748">
        <v>8747</v>
      </c>
      <c r="S8748">
        <f t="shared" si="409"/>
        <v>1.7000000000000011</v>
      </c>
      <c r="T8748">
        <f t="shared" si="411"/>
        <v>1.0059911894273128</v>
      </c>
      <c r="V8748">
        <f t="shared" si="410"/>
        <v>1.2048936963479306E-2</v>
      </c>
    </row>
    <row r="8749" spans="11:22" x14ac:dyDescent="0.3">
      <c r="K8749">
        <v>8748</v>
      </c>
      <c r="L8749">
        <v>11.1</v>
      </c>
      <c r="N8749">
        <v>12.8</v>
      </c>
      <c r="P8749">
        <v>12.845115829150298</v>
      </c>
      <c r="R8749">
        <v>8748</v>
      </c>
      <c r="S8749">
        <f t="shared" si="409"/>
        <v>1.7000000000000011</v>
      </c>
      <c r="T8749">
        <f t="shared" si="411"/>
        <v>1.005980650835532</v>
      </c>
      <c r="V8749">
        <f t="shared" si="410"/>
        <v>4.511582915029777E-2</v>
      </c>
    </row>
    <row r="8750" spans="11:22" x14ac:dyDescent="0.3">
      <c r="K8750">
        <v>8749</v>
      </c>
      <c r="L8750">
        <v>12.2</v>
      </c>
      <c r="N8750">
        <v>14</v>
      </c>
      <c r="P8750">
        <v>14.017862991961296</v>
      </c>
      <c r="R8750">
        <v>8749</v>
      </c>
      <c r="S8750">
        <f t="shared" si="409"/>
        <v>1.8000000000000007</v>
      </c>
      <c r="T8750">
        <f t="shared" si="411"/>
        <v>1.0063080427545121</v>
      </c>
      <c r="V8750">
        <f t="shared" si="410"/>
        <v>1.786299196129626E-2</v>
      </c>
    </row>
    <row r="8751" spans="11:22" x14ac:dyDescent="0.3">
      <c r="K8751">
        <v>8750</v>
      </c>
      <c r="L8751">
        <v>12.8</v>
      </c>
      <c r="N8751">
        <v>14.7</v>
      </c>
      <c r="P8751">
        <v>14.657543262585479</v>
      </c>
      <c r="R8751">
        <v>8750</v>
      </c>
      <c r="S8751">
        <f t="shared" si="409"/>
        <v>1.8999999999999986</v>
      </c>
      <c r="T8751">
        <f t="shared" si="411"/>
        <v>1.0066445182724251</v>
      </c>
      <c r="V8751">
        <f t="shared" si="410"/>
        <v>-4.2456737414520163E-2</v>
      </c>
    </row>
    <row r="8752" spans="11:22" x14ac:dyDescent="0.3">
      <c r="K8752">
        <v>8751</v>
      </c>
      <c r="L8752">
        <v>12.2</v>
      </c>
      <c r="N8752">
        <v>14</v>
      </c>
      <c r="P8752">
        <v>14.017862991961296</v>
      </c>
      <c r="R8752">
        <v>8751</v>
      </c>
      <c r="S8752">
        <f t="shared" si="409"/>
        <v>1.8000000000000007</v>
      </c>
      <c r="T8752">
        <f t="shared" si="411"/>
        <v>1.0063080427545121</v>
      </c>
      <c r="V8752">
        <f t="shared" si="410"/>
        <v>1.786299196129626E-2</v>
      </c>
    </row>
    <row r="8753" spans="11:22" x14ac:dyDescent="0.3">
      <c r="K8753">
        <v>8752</v>
      </c>
      <c r="L8753">
        <v>11.1</v>
      </c>
      <c r="N8753">
        <v>12.8</v>
      </c>
      <c r="P8753">
        <v>12.845115829150298</v>
      </c>
      <c r="R8753">
        <v>8752</v>
      </c>
      <c r="S8753">
        <f t="shared" si="409"/>
        <v>1.7000000000000011</v>
      </c>
      <c r="T8753">
        <f t="shared" si="411"/>
        <v>1.005980650835532</v>
      </c>
      <c r="V8753">
        <f t="shared" si="410"/>
        <v>4.511582915029777E-2</v>
      </c>
    </row>
    <row r="8754" spans="11:22" x14ac:dyDescent="0.3">
      <c r="K8754">
        <v>8753</v>
      </c>
      <c r="L8754">
        <v>11</v>
      </c>
      <c r="N8754">
        <v>12.7</v>
      </c>
      <c r="P8754">
        <v>12.738502450712934</v>
      </c>
      <c r="R8754">
        <v>8753</v>
      </c>
      <c r="S8754">
        <f t="shared" si="409"/>
        <v>1.6999999999999993</v>
      </c>
      <c r="T8754">
        <f t="shared" si="411"/>
        <v>1.0059827555868379</v>
      </c>
      <c r="V8754">
        <f t="shared" si="410"/>
        <v>3.8502450712934788E-2</v>
      </c>
    </row>
    <row r="8755" spans="11:22" x14ac:dyDescent="0.3">
      <c r="K8755">
        <v>8754</v>
      </c>
      <c r="L8755">
        <v>11</v>
      </c>
      <c r="N8755">
        <v>12.7</v>
      </c>
      <c r="P8755">
        <v>12.738502450712934</v>
      </c>
      <c r="R8755">
        <v>8754</v>
      </c>
      <c r="S8755">
        <f t="shared" si="409"/>
        <v>1.6999999999999993</v>
      </c>
      <c r="T8755">
        <f t="shared" si="411"/>
        <v>1.0059827555868379</v>
      </c>
      <c r="V8755">
        <f t="shared" si="410"/>
        <v>3.8502450712934788E-2</v>
      </c>
    </row>
    <row r="8756" spans="11:22" x14ac:dyDescent="0.3">
      <c r="K8756">
        <v>8755</v>
      </c>
      <c r="L8756">
        <v>9</v>
      </c>
      <c r="N8756">
        <v>10.6</v>
      </c>
      <c r="P8756">
        <v>10.606234881965662</v>
      </c>
      <c r="R8756">
        <v>8755</v>
      </c>
      <c r="S8756">
        <f t="shared" si="409"/>
        <v>1.5999999999999996</v>
      </c>
      <c r="T8756">
        <f t="shared" si="411"/>
        <v>1.0056707425128479</v>
      </c>
      <c r="V8756">
        <f t="shared" si="410"/>
        <v>6.2348819656623533E-3</v>
      </c>
    </row>
    <row r="8757" spans="11:22" x14ac:dyDescent="0.3">
      <c r="K8757">
        <v>8756</v>
      </c>
      <c r="L8757">
        <v>9</v>
      </c>
      <c r="N8757">
        <v>10.6</v>
      </c>
      <c r="P8757">
        <v>10.606234881965662</v>
      </c>
      <c r="R8757">
        <v>8756</v>
      </c>
      <c r="S8757">
        <f t="shared" si="409"/>
        <v>1.5999999999999996</v>
      </c>
      <c r="T8757">
        <f t="shared" si="411"/>
        <v>1.0056707425128479</v>
      </c>
      <c r="V8757">
        <f t="shared" si="410"/>
        <v>6.2348819656623533E-3</v>
      </c>
    </row>
    <row r="8758" spans="11:22" x14ac:dyDescent="0.3">
      <c r="K8758">
        <v>8757</v>
      </c>
      <c r="L8758">
        <v>9</v>
      </c>
      <c r="N8758">
        <v>10.6</v>
      </c>
      <c r="P8758">
        <v>10.606234881965662</v>
      </c>
      <c r="R8758">
        <v>8757</v>
      </c>
      <c r="S8758">
        <f t="shared" si="409"/>
        <v>1.5999999999999996</v>
      </c>
      <c r="T8758">
        <f t="shared" si="411"/>
        <v>1.0056707425128479</v>
      </c>
      <c r="V8758">
        <f t="shared" si="410"/>
        <v>6.2348819656623533E-3</v>
      </c>
    </row>
    <row r="8759" spans="11:22" x14ac:dyDescent="0.3">
      <c r="K8759">
        <v>8758</v>
      </c>
      <c r="L8759">
        <v>9</v>
      </c>
      <c r="N8759">
        <v>10.6</v>
      </c>
      <c r="P8759">
        <v>10.606234881965662</v>
      </c>
      <c r="R8759">
        <v>8758</v>
      </c>
      <c r="S8759">
        <f t="shared" si="409"/>
        <v>1.5999999999999996</v>
      </c>
      <c r="T8759">
        <f t="shared" si="411"/>
        <v>1.0056707425128479</v>
      </c>
      <c r="V8759">
        <f t="shared" si="410"/>
        <v>6.2348819656623533E-3</v>
      </c>
    </row>
    <row r="8760" spans="11:22" x14ac:dyDescent="0.3">
      <c r="K8760">
        <v>8759</v>
      </c>
      <c r="L8760">
        <v>9</v>
      </c>
      <c r="N8760">
        <v>10.6</v>
      </c>
      <c r="P8760">
        <v>10.606234881965662</v>
      </c>
      <c r="R8760">
        <v>8759</v>
      </c>
      <c r="S8760">
        <f t="shared" si="409"/>
        <v>1.5999999999999996</v>
      </c>
      <c r="T8760">
        <f t="shared" si="411"/>
        <v>1.0056707425128479</v>
      </c>
      <c r="V8760">
        <f t="shared" si="410"/>
        <v>6.2348819656623533E-3</v>
      </c>
    </row>
    <row r="8761" spans="11:22" x14ac:dyDescent="0.3">
      <c r="K8761">
        <v>8760</v>
      </c>
      <c r="L8761">
        <v>9</v>
      </c>
      <c r="N8761">
        <v>10.6</v>
      </c>
      <c r="P8761">
        <v>10.606234881965662</v>
      </c>
      <c r="R8761">
        <v>8760</v>
      </c>
      <c r="S8761">
        <f t="shared" si="409"/>
        <v>1.5999999999999996</v>
      </c>
      <c r="T8761">
        <f t="shared" si="411"/>
        <v>1.0056707425128479</v>
      </c>
      <c r="V8761">
        <f t="shared" si="410"/>
        <v>6.2348819656623533E-3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81DC0-195A-42B4-B71A-2AB6DA9FF845}">
  <dimension ref="A1:R8760"/>
  <sheetViews>
    <sheetView workbookViewId="0">
      <selection activeCell="B4" sqref="B4"/>
    </sheetView>
  </sheetViews>
  <sheetFormatPr defaultRowHeight="14.4" x14ac:dyDescent="0.3"/>
  <sheetData>
    <row r="1" spans="1:18" x14ac:dyDescent="0.3">
      <c r="A1">
        <v>6.2</v>
      </c>
      <c r="B1">
        <f>AVERAGE($A$1:$A$744)</f>
        <v>9.1134408602150501</v>
      </c>
      <c r="C1">
        <f>STDEV($A$1:$A$744)</f>
        <v>3.7535457604471727</v>
      </c>
      <c r="D1">
        <v>7.5</v>
      </c>
      <c r="E1">
        <f>AVERAGE(D1:D744)</f>
        <v>10.570161290322591</v>
      </c>
      <c r="G1">
        <f t="shared" ref="G1:G12" si="0">E1-B1</f>
        <v>1.4567204301075414</v>
      </c>
      <c r="J1">
        <v>1</v>
      </c>
      <c r="K1">
        <v>31</v>
      </c>
      <c r="M1">
        <v>1</v>
      </c>
      <c r="N1">
        <f>M1+K1-1</f>
        <v>31</v>
      </c>
      <c r="O1">
        <v>1</v>
      </c>
      <c r="P1">
        <f>N1*24</f>
        <v>744</v>
      </c>
      <c r="R1">
        <f>24*365</f>
        <v>8760</v>
      </c>
    </row>
    <row r="2" spans="1:18" x14ac:dyDescent="0.3">
      <c r="A2">
        <v>6.4</v>
      </c>
      <c r="B2">
        <f>AVERAGE($A$745:$A$1416)</f>
        <v>11.038095238095243</v>
      </c>
      <c r="C2">
        <f>STDEV($A$745:$A$1416)</f>
        <v>3.0079637868378595</v>
      </c>
      <c r="D2">
        <v>7.7</v>
      </c>
      <c r="E2">
        <f>AVERAGE(D745:D1416)</f>
        <v>12.404017857142874</v>
      </c>
      <c r="G2">
        <f t="shared" si="0"/>
        <v>1.3659226190476303</v>
      </c>
      <c r="K2">
        <v>28</v>
      </c>
      <c r="M2">
        <f>N1+1</f>
        <v>32</v>
      </c>
      <c r="N2">
        <f>M2+K2-1</f>
        <v>59</v>
      </c>
      <c r="O2">
        <f>P1+1</f>
        <v>745</v>
      </c>
      <c r="P2">
        <f t="shared" ref="P2:P12" si="1">N2*24</f>
        <v>1416</v>
      </c>
    </row>
    <row r="3" spans="1:18" x14ac:dyDescent="0.3">
      <c r="A3">
        <v>6.4</v>
      </c>
      <c r="B3">
        <f>AVERAGE($A$1417:$A$2160)</f>
        <v>15.14032258064519</v>
      </c>
      <c r="C3">
        <f>STDEV($A$1417:$A$2160)</f>
        <v>4.5523292549489422</v>
      </c>
      <c r="D3">
        <v>7.7</v>
      </c>
      <c r="E3">
        <f>AVERAGE(D1417:D2160)</f>
        <v>16.594086021505451</v>
      </c>
      <c r="G3">
        <f t="shared" si="0"/>
        <v>1.4537634408602607</v>
      </c>
      <c r="K3">
        <v>31</v>
      </c>
      <c r="M3">
        <f t="shared" ref="M3:M12" si="2">N2+1</f>
        <v>60</v>
      </c>
      <c r="N3">
        <f t="shared" ref="N3:N12" si="3">M3+K3-1</f>
        <v>90</v>
      </c>
      <c r="O3">
        <f t="shared" ref="O3:O12" si="4">P2+1</f>
        <v>1417</v>
      </c>
      <c r="P3">
        <f t="shared" si="1"/>
        <v>2160</v>
      </c>
    </row>
    <row r="4" spans="1:18" x14ac:dyDescent="0.3">
      <c r="A4">
        <v>6.6</v>
      </c>
      <c r="B4">
        <f>AVERAGE($A$2161:$A$2880)</f>
        <v>13.325555555555557</v>
      </c>
      <c r="C4">
        <f>STDEV($A$2161:$A$2880)</f>
        <v>3.7849180569574896</v>
      </c>
      <c r="D4">
        <v>7.9</v>
      </c>
      <c r="E4">
        <f>AVERAGE(D2161:D2880)</f>
        <v>15.105416666666649</v>
      </c>
      <c r="G4">
        <f t="shared" si="0"/>
        <v>1.7798611111110922</v>
      </c>
      <c r="K4">
        <v>30</v>
      </c>
      <c r="M4">
        <f t="shared" si="2"/>
        <v>91</v>
      </c>
      <c r="N4">
        <f t="shared" si="3"/>
        <v>120</v>
      </c>
      <c r="O4">
        <f t="shared" si="4"/>
        <v>2161</v>
      </c>
      <c r="P4">
        <f t="shared" si="1"/>
        <v>2880</v>
      </c>
    </row>
    <row r="5" spans="1:18" x14ac:dyDescent="0.3">
      <c r="A5">
        <v>6.8</v>
      </c>
      <c r="B5">
        <f>AVERAGE($A$2881:$A$3624)</f>
        <v>15.602822580645139</v>
      </c>
      <c r="C5">
        <f>STDEV($A$2881:$A$3624)</f>
        <v>2.8363303668009614</v>
      </c>
      <c r="D5">
        <v>8.1</v>
      </c>
      <c r="E5">
        <f>AVERAGE(D2881:D3624)</f>
        <v>17.370295698924782</v>
      </c>
      <c r="G5">
        <f t="shared" si="0"/>
        <v>1.7674731182796428</v>
      </c>
      <c r="K5">
        <v>31</v>
      </c>
      <c r="M5">
        <f t="shared" si="2"/>
        <v>121</v>
      </c>
      <c r="N5">
        <f t="shared" si="3"/>
        <v>151</v>
      </c>
      <c r="O5">
        <f t="shared" si="4"/>
        <v>2881</v>
      </c>
      <c r="P5">
        <f t="shared" si="1"/>
        <v>3624</v>
      </c>
    </row>
    <row r="6" spans="1:18" x14ac:dyDescent="0.3">
      <c r="A6">
        <v>7</v>
      </c>
      <c r="B6">
        <f>AVERAGE($A$3625:$A$4344)</f>
        <v>16.680555555555582</v>
      </c>
      <c r="C6">
        <f>STDEV($A$3625:$A$4344)</f>
        <v>2.9856093834440669</v>
      </c>
      <c r="D6">
        <v>8.4</v>
      </c>
      <c r="E6">
        <f>AVERAGE(D3625:D4344)</f>
        <v>19.547083333333291</v>
      </c>
      <c r="G6">
        <f t="shared" si="0"/>
        <v>2.8665277777777085</v>
      </c>
      <c r="K6">
        <v>30</v>
      </c>
      <c r="M6">
        <f t="shared" si="2"/>
        <v>152</v>
      </c>
      <c r="N6">
        <f t="shared" si="3"/>
        <v>181</v>
      </c>
      <c r="O6">
        <f t="shared" si="4"/>
        <v>3625</v>
      </c>
      <c r="P6">
        <f t="shared" si="1"/>
        <v>4344</v>
      </c>
    </row>
    <row r="7" spans="1:18" x14ac:dyDescent="0.3">
      <c r="A7">
        <v>6.9</v>
      </c>
      <c r="B7">
        <f>AVERAGE($A$4345:$A$5088)</f>
        <v>17.696908602150522</v>
      </c>
      <c r="C7">
        <f>STDEV($A$4345:$A$5088)</f>
        <v>3.840967606364754</v>
      </c>
      <c r="D7">
        <v>8.1999999999999993</v>
      </c>
      <c r="E7">
        <f>AVERAGE(D4345:D5088)</f>
        <v>21.400134408602131</v>
      </c>
      <c r="G7">
        <f t="shared" si="0"/>
        <v>3.7032258064516093</v>
      </c>
      <c r="K7">
        <v>31</v>
      </c>
      <c r="M7">
        <f t="shared" si="2"/>
        <v>182</v>
      </c>
      <c r="N7">
        <f t="shared" si="3"/>
        <v>212</v>
      </c>
      <c r="O7">
        <f t="shared" si="4"/>
        <v>4345</v>
      </c>
      <c r="P7">
        <f t="shared" si="1"/>
        <v>5088</v>
      </c>
    </row>
    <row r="8" spans="1:18" x14ac:dyDescent="0.3">
      <c r="A8">
        <v>7.3</v>
      </c>
      <c r="B8">
        <f>AVERAGE($A$5089:$A$5832)</f>
        <v>19.206989247311821</v>
      </c>
      <c r="C8">
        <f>STDEV($A$5089:$A$5832)</f>
        <v>4.820143865641775</v>
      </c>
      <c r="D8">
        <v>8.6999999999999993</v>
      </c>
      <c r="E8">
        <f>AVERAGE(D5089:D5832)</f>
        <v>22.496505376344142</v>
      </c>
      <c r="G8">
        <f t="shared" si="0"/>
        <v>3.2895161290323216</v>
      </c>
      <c r="K8">
        <v>31</v>
      </c>
      <c r="M8">
        <f t="shared" si="2"/>
        <v>213</v>
      </c>
      <c r="N8">
        <f t="shared" si="3"/>
        <v>243</v>
      </c>
      <c r="O8">
        <f t="shared" si="4"/>
        <v>5089</v>
      </c>
      <c r="P8">
        <f t="shared" si="1"/>
        <v>5832</v>
      </c>
    </row>
    <row r="9" spans="1:18" x14ac:dyDescent="0.3">
      <c r="A9">
        <v>7.7</v>
      </c>
      <c r="B9">
        <f>AVERAGE($A$5833:$A$6552)</f>
        <v>18.365972222222243</v>
      </c>
      <c r="C9">
        <f>STDEV($A$5833:$A$6552)</f>
        <v>4.4484899720257705</v>
      </c>
      <c r="D9">
        <v>9.1</v>
      </c>
      <c r="E9">
        <f>AVERAGE(D5833:D6552)</f>
        <v>21.464444444444435</v>
      </c>
      <c r="G9">
        <f t="shared" si="0"/>
        <v>3.0984722222221919</v>
      </c>
      <c r="K9">
        <v>30</v>
      </c>
      <c r="M9">
        <f t="shared" si="2"/>
        <v>244</v>
      </c>
      <c r="N9">
        <f t="shared" si="3"/>
        <v>273</v>
      </c>
      <c r="O9">
        <f t="shared" si="4"/>
        <v>5833</v>
      </c>
      <c r="P9">
        <f t="shared" si="1"/>
        <v>6552</v>
      </c>
    </row>
    <row r="10" spans="1:18" x14ac:dyDescent="0.3">
      <c r="A10">
        <v>8.6999999999999993</v>
      </c>
      <c r="B10">
        <f>AVERAGE($A$6553:$A$7296)</f>
        <v>16.832258064516122</v>
      </c>
      <c r="C10">
        <f>STDEV($A$6553:$A$7296)</f>
        <v>3.8356487878528167</v>
      </c>
      <c r="D10">
        <v>10.1</v>
      </c>
      <c r="E10">
        <f>AVERAGE(D6553:D7296)</f>
        <v>19.313709677419418</v>
      </c>
      <c r="G10">
        <f t="shared" si="0"/>
        <v>2.481451612903296</v>
      </c>
      <c r="K10">
        <v>31</v>
      </c>
      <c r="M10">
        <f t="shared" si="2"/>
        <v>274</v>
      </c>
      <c r="N10">
        <f t="shared" si="3"/>
        <v>304</v>
      </c>
      <c r="O10">
        <f t="shared" si="4"/>
        <v>6553</v>
      </c>
      <c r="P10">
        <f t="shared" si="1"/>
        <v>7296</v>
      </c>
    </row>
    <row r="11" spans="1:18" x14ac:dyDescent="0.3">
      <c r="A11">
        <v>9</v>
      </c>
      <c r="B11">
        <f>AVERAGE($A$7297:$A$8016)</f>
        <v>13.691527777777752</v>
      </c>
      <c r="C11">
        <f>STDEV($A$7297:$A$8016)</f>
        <v>3.561402249080539</v>
      </c>
      <c r="D11">
        <v>10.5</v>
      </c>
      <c r="E11">
        <f>AVERAGE(D7297:D8016)</f>
        <v>15.574583333333324</v>
      </c>
      <c r="G11">
        <f t="shared" si="0"/>
        <v>1.8830555555555719</v>
      </c>
      <c r="K11">
        <v>30</v>
      </c>
      <c r="M11">
        <f t="shared" si="2"/>
        <v>305</v>
      </c>
      <c r="N11">
        <f t="shared" si="3"/>
        <v>334</v>
      </c>
      <c r="O11">
        <f t="shared" si="4"/>
        <v>7297</v>
      </c>
      <c r="P11">
        <f t="shared" si="1"/>
        <v>8016</v>
      </c>
    </row>
    <row r="12" spans="1:18" x14ac:dyDescent="0.3">
      <c r="A12">
        <v>9.4</v>
      </c>
      <c r="B12">
        <f>AVERAGE($A$8017:$A$8760)</f>
        <v>10.493413978494626</v>
      </c>
      <c r="C12">
        <f>STDEV($A$8017:$A$8760)</f>
        <v>3.1296045976142675</v>
      </c>
      <c r="D12">
        <v>10.9</v>
      </c>
      <c r="E12">
        <f>AVERAGE(D8017:D8760)</f>
        <v>12.200672043010737</v>
      </c>
      <c r="G12">
        <f t="shared" si="0"/>
        <v>1.7072580645161111</v>
      </c>
      <c r="K12">
        <v>31</v>
      </c>
      <c r="M12">
        <f t="shared" si="2"/>
        <v>335</v>
      </c>
      <c r="N12">
        <f t="shared" si="3"/>
        <v>365</v>
      </c>
      <c r="O12">
        <f t="shared" si="4"/>
        <v>8017</v>
      </c>
      <c r="P12">
        <f t="shared" si="1"/>
        <v>8760</v>
      </c>
    </row>
    <row r="13" spans="1:18" x14ac:dyDescent="0.3">
      <c r="A13">
        <v>10.5</v>
      </c>
      <c r="D13">
        <v>12</v>
      </c>
    </row>
    <row r="14" spans="1:18" x14ac:dyDescent="0.3">
      <c r="A14">
        <v>10.5</v>
      </c>
      <c r="D14">
        <v>12</v>
      </c>
    </row>
    <row r="15" spans="1:18" x14ac:dyDescent="0.3">
      <c r="A15">
        <v>11.1</v>
      </c>
      <c r="D15">
        <v>12.7</v>
      </c>
    </row>
    <row r="16" spans="1:18" x14ac:dyDescent="0.3">
      <c r="A16">
        <v>11.1</v>
      </c>
      <c r="D16">
        <v>12.7</v>
      </c>
    </row>
    <row r="17" spans="1:4" x14ac:dyDescent="0.3">
      <c r="A17">
        <v>10</v>
      </c>
      <c r="D17">
        <v>11.5</v>
      </c>
    </row>
    <row r="18" spans="1:4" x14ac:dyDescent="0.3">
      <c r="A18">
        <v>8.3000000000000007</v>
      </c>
      <c r="D18">
        <v>9.6999999999999993</v>
      </c>
    </row>
    <row r="19" spans="1:4" x14ac:dyDescent="0.3">
      <c r="A19">
        <v>7.7</v>
      </c>
      <c r="D19">
        <v>9.1</v>
      </c>
    </row>
    <row r="20" spans="1:4" x14ac:dyDescent="0.3">
      <c r="A20">
        <v>7.2</v>
      </c>
      <c r="D20">
        <v>8.6</v>
      </c>
    </row>
    <row r="21" spans="1:4" x14ac:dyDescent="0.3">
      <c r="A21">
        <v>5.5</v>
      </c>
      <c r="D21">
        <v>6.8</v>
      </c>
    </row>
    <row r="22" spans="1:4" x14ac:dyDescent="0.3">
      <c r="A22">
        <v>5</v>
      </c>
      <c r="D22">
        <v>6.3</v>
      </c>
    </row>
    <row r="23" spans="1:4" x14ac:dyDescent="0.3">
      <c r="A23">
        <v>4.5</v>
      </c>
      <c r="D23">
        <v>5.7</v>
      </c>
    </row>
    <row r="24" spans="1:4" x14ac:dyDescent="0.3">
      <c r="A24">
        <v>4</v>
      </c>
      <c r="D24">
        <v>5.2</v>
      </c>
    </row>
    <row r="25" spans="1:4" x14ac:dyDescent="0.3">
      <c r="A25">
        <v>3.6</v>
      </c>
      <c r="D25">
        <v>4.8</v>
      </c>
    </row>
    <row r="26" spans="1:4" x14ac:dyDescent="0.3">
      <c r="A26">
        <v>3.2</v>
      </c>
      <c r="D26">
        <v>4.4000000000000004</v>
      </c>
    </row>
    <row r="27" spans="1:4" x14ac:dyDescent="0.3">
      <c r="A27">
        <v>2.8</v>
      </c>
      <c r="D27">
        <v>4</v>
      </c>
    </row>
    <row r="28" spans="1:4" x14ac:dyDescent="0.3">
      <c r="A28">
        <v>2.5</v>
      </c>
      <c r="D28">
        <v>3.6</v>
      </c>
    </row>
    <row r="29" spans="1:4" x14ac:dyDescent="0.3">
      <c r="A29">
        <v>2.2000000000000002</v>
      </c>
      <c r="D29">
        <v>3.3</v>
      </c>
    </row>
    <row r="30" spans="1:4" x14ac:dyDescent="0.3">
      <c r="A30">
        <v>2</v>
      </c>
      <c r="D30">
        <v>3.1</v>
      </c>
    </row>
    <row r="31" spans="1:4" x14ac:dyDescent="0.3">
      <c r="A31">
        <v>1.6</v>
      </c>
      <c r="D31">
        <v>2.7</v>
      </c>
    </row>
    <row r="32" spans="1:4" x14ac:dyDescent="0.3">
      <c r="A32">
        <v>1.1000000000000001</v>
      </c>
      <c r="D32">
        <v>2.2000000000000002</v>
      </c>
    </row>
    <row r="33" spans="1:4" x14ac:dyDescent="0.3">
      <c r="A33">
        <v>3.3</v>
      </c>
      <c r="D33">
        <v>4.5</v>
      </c>
    </row>
    <row r="34" spans="1:4" x14ac:dyDescent="0.3">
      <c r="A34">
        <v>5</v>
      </c>
      <c r="D34">
        <v>6.3</v>
      </c>
    </row>
    <row r="35" spans="1:4" x14ac:dyDescent="0.3">
      <c r="A35">
        <v>6.6</v>
      </c>
      <c r="D35">
        <v>7.9</v>
      </c>
    </row>
    <row r="36" spans="1:4" x14ac:dyDescent="0.3">
      <c r="A36">
        <v>8.8000000000000007</v>
      </c>
      <c r="D36">
        <v>10.199999999999999</v>
      </c>
    </row>
    <row r="37" spans="1:4" x14ac:dyDescent="0.3">
      <c r="A37">
        <v>8.9</v>
      </c>
      <c r="D37">
        <v>10.3</v>
      </c>
    </row>
    <row r="38" spans="1:4" x14ac:dyDescent="0.3">
      <c r="A38">
        <v>8.8000000000000007</v>
      </c>
      <c r="D38">
        <v>10.199999999999999</v>
      </c>
    </row>
    <row r="39" spans="1:4" x14ac:dyDescent="0.3">
      <c r="A39">
        <v>9.4</v>
      </c>
      <c r="D39">
        <v>10.9</v>
      </c>
    </row>
    <row r="40" spans="1:4" x14ac:dyDescent="0.3">
      <c r="A40">
        <v>8.8000000000000007</v>
      </c>
      <c r="D40">
        <v>10.199999999999999</v>
      </c>
    </row>
    <row r="41" spans="1:4" x14ac:dyDescent="0.3">
      <c r="A41">
        <v>8.3000000000000007</v>
      </c>
      <c r="D41">
        <v>9.6999999999999993</v>
      </c>
    </row>
    <row r="42" spans="1:4" x14ac:dyDescent="0.3">
      <c r="A42">
        <v>7.2</v>
      </c>
      <c r="D42">
        <v>8.6</v>
      </c>
    </row>
    <row r="43" spans="1:4" x14ac:dyDescent="0.3">
      <c r="A43">
        <v>5</v>
      </c>
      <c r="D43">
        <v>6.3</v>
      </c>
    </row>
    <row r="44" spans="1:4" x14ac:dyDescent="0.3">
      <c r="A44">
        <v>4.4000000000000004</v>
      </c>
      <c r="D44">
        <v>5.6</v>
      </c>
    </row>
    <row r="45" spans="1:4" x14ac:dyDescent="0.3">
      <c r="A45">
        <v>3.8</v>
      </c>
      <c r="D45">
        <v>5</v>
      </c>
    </row>
    <row r="46" spans="1:4" x14ac:dyDescent="0.3">
      <c r="A46">
        <v>3.3</v>
      </c>
      <c r="D46">
        <v>4.5</v>
      </c>
    </row>
    <row r="47" spans="1:4" x14ac:dyDescent="0.3">
      <c r="A47">
        <v>2.8</v>
      </c>
      <c r="D47">
        <v>4</v>
      </c>
    </row>
    <row r="48" spans="1:4" x14ac:dyDescent="0.3">
      <c r="A48">
        <v>2.4</v>
      </c>
      <c r="D48">
        <v>3.5</v>
      </c>
    </row>
    <row r="49" spans="1:4" x14ac:dyDescent="0.3">
      <c r="A49">
        <v>1.9</v>
      </c>
      <c r="D49">
        <v>3</v>
      </c>
    </row>
    <row r="50" spans="1:4" x14ac:dyDescent="0.3">
      <c r="A50">
        <v>1.6</v>
      </c>
      <c r="D50">
        <v>2.7</v>
      </c>
    </row>
    <row r="51" spans="1:4" x14ac:dyDescent="0.3">
      <c r="A51">
        <v>1.2</v>
      </c>
      <c r="D51">
        <v>2.2999999999999998</v>
      </c>
    </row>
    <row r="52" spans="1:4" x14ac:dyDescent="0.3">
      <c r="A52">
        <v>0.9</v>
      </c>
      <c r="D52">
        <v>2</v>
      </c>
    </row>
    <row r="53" spans="1:4" x14ac:dyDescent="0.3">
      <c r="A53">
        <v>0.6</v>
      </c>
      <c r="D53">
        <v>1.6</v>
      </c>
    </row>
    <row r="54" spans="1:4" x14ac:dyDescent="0.3">
      <c r="A54">
        <v>0.4</v>
      </c>
      <c r="D54">
        <v>1.4</v>
      </c>
    </row>
    <row r="55" spans="1:4" x14ac:dyDescent="0.3">
      <c r="A55">
        <v>0</v>
      </c>
      <c r="D55">
        <v>1</v>
      </c>
    </row>
    <row r="56" spans="1:4" x14ac:dyDescent="0.3">
      <c r="A56">
        <v>-0.6</v>
      </c>
      <c r="D56">
        <v>0.4</v>
      </c>
    </row>
    <row r="57" spans="1:4" x14ac:dyDescent="0.3">
      <c r="A57">
        <v>1.6</v>
      </c>
      <c r="D57">
        <v>2.7</v>
      </c>
    </row>
    <row r="58" spans="1:4" x14ac:dyDescent="0.3">
      <c r="A58">
        <v>5</v>
      </c>
      <c r="D58">
        <v>6.3</v>
      </c>
    </row>
    <row r="59" spans="1:4" x14ac:dyDescent="0.3">
      <c r="A59">
        <v>7.2</v>
      </c>
      <c r="D59">
        <v>8.6</v>
      </c>
    </row>
    <row r="60" spans="1:4" x14ac:dyDescent="0.3">
      <c r="A60">
        <v>8.8000000000000007</v>
      </c>
      <c r="D60">
        <v>10.199999999999999</v>
      </c>
    </row>
    <row r="61" spans="1:4" x14ac:dyDescent="0.3">
      <c r="A61">
        <v>9.4</v>
      </c>
      <c r="D61">
        <v>10.9</v>
      </c>
    </row>
    <row r="62" spans="1:4" x14ac:dyDescent="0.3">
      <c r="A62">
        <v>10</v>
      </c>
      <c r="D62">
        <v>11.5</v>
      </c>
    </row>
    <row r="63" spans="1:4" x14ac:dyDescent="0.3">
      <c r="A63">
        <v>10</v>
      </c>
      <c r="D63">
        <v>11.5</v>
      </c>
    </row>
    <row r="64" spans="1:4" x14ac:dyDescent="0.3">
      <c r="A64">
        <v>9.4</v>
      </c>
      <c r="D64">
        <v>10.9</v>
      </c>
    </row>
    <row r="65" spans="1:4" x14ac:dyDescent="0.3">
      <c r="A65">
        <v>8.3000000000000007</v>
      </c>
      <c r="D65">
        <v>9.6999999999999993</v>
      </c>
    </row>
    <row r="66" spans="1:4" x14ac:dyDescent="0.3">
      <c r="A66">
        <v>6.6</v>
      </c>
      <c r="D66">
        <v>7.9</v>
      </c>
    </row>
    <row r="67" spans="1:4" x14ac:dyDescent="0.3">
      <c r="A67">
        <v>5</v>
      </c>
      <c r="D67">
        <v>6.3</v>
      </c>
    </row>
    <row r="68" spans="1:4" x14ac:dyDescent="0.3">
      <c r="A68">
        <v>4.0999999999999996</v>
      </c>
      <c r="D68">
        <v>5.3</v>
      </c>
    </row>
    <row r="69" spans="1:4" x14ac:dyDescent="0.3">
      <c r="A69">
        <v>3.3</v>
      </c>
      <c r="D69">
        <v>4.5</v>
      </c>
    </row>
    <row r="70" spans="1:4" x14ac:dyDescent="0.3">
      <c r="A70">
        <v>2.8</v>
      </c>
      <c r="D70">
        <v>4</v>
      </c>
    </row>
    <row r="71" spans="1:4" x14ac:dyDescent="0.3">
      <c r="A71">
        <v>2.2000000000000002</v>
      </c>
      <c r="D71">
        <v>3.3</v>
      </c>
    </row>
    <row r="72" spans="1:4" x14ac:dyDescent="0.3">
      <c r="A72">
        <v>1.6</v>
      </c>
      <c r="D72">
        <v>2.7</v>
      </c>
    </row>
    <row r="73" spans="1:4" x14ac:dyDescent="0.3">
      <c r="A73">
        <v>1.1000000000000001</v>
      </c>
      <c r="D73">
        <v>2.2000000000000002</v>
      </c>
    </row>
    <row r="74" spans="1:4" x14ac:dyDescent="0.3">
      <c r="A74">
        <v>0.7</v>
      </c>
      <c r="D74">
        <v>1.8</v>
      </c>
    </row>
    <row r="75" spans="1:4" x14ac:dyDescent="0.3">
      <c r="A75">
        <v>0.3</v>
      </c>
      <c r="D75">
        <v>1.3</v>
      </c>
    </row>
    <row r="76" spans="1:4" x14ac:dyDescent="0.3">
      <c r="A76">
        <v>-0.1</v>
      </c>
      <c r="D76">
        <v>0.9</v>
      </c>
    </row>
    <row r="77" spans="1:4" x14ac:dyDescent="0.3">
      <c r="A77">
        <v>-0.4</v>
      </c>
      <c r="D77">
        <v>0.6</v>
      </c>
    </row>
    <row r="78" spans="1:4" x14ac:dyDescent="0.3">
      <c r="A78">
        <v>-0.7</v>
      </c>
      <c r="D78">
        <v>0.3</v>
      </c>
    </row>
    <row r="79" spans="1:4" x14ac:dyDescent="0.3">
      <c r="A79">
        <v>-1.2</v>
      </c>
      <c r="D79">
        <v>-0.2</v>
      </c>
    </row>
    <row r="80" spans="1:4" x14ac:dyDescent="0.3">
      <c r="A80">
        <v>-0.6</v>
      </c>
      <c r="D80">
        <v>0.4</v>
      </c>
    </row>
    <row r="81" spans="1:4" x14ac:dyDescent="0.3">
      <c r="A81">
        <v>1.6</v>
      </c>
      <c r="D81">
        <v>2.7</v>
      </c>
    </row>
    <row r="82" spans="1:4" x14ac:dyDescent="0.3">
      <c r="A82">
        <v>5.5</v>
      </c>
      <c r="D82">
        <v>6.8</v>
      </c>
    </row>
    <row r="83" spans="1:4" x14ac:dyDescent="0.3">
      <c r="A83">
        <v>6.1</v>
      </c>
      <c r="D83">
        <v>7.4</v>
      </c>
    </row>
    <row r="84" spans="1:4" x14ac:dyDescent="0.3">
      <c r="A84">
        <v>8.3000000000000007</v>
      </c>
      <c r="D84">
        <v>9.6999999999999993</v>
      </c>
    </row>
    <row r="85" spans="1:4" x14ac:dyDescent="0.3">
      <c r="A85">
        <v>8.8000000000000007</v>
      </c>
      <c r="D85">
        <v>10.199999999999999</v>
      </c>
    </row>
    <row r="86" spans="1:4" x14ac:dyDescent="0.3">
      <c r="A86">
        <v>9.5</v>
      </c>
      <c r="D86">
        <v>11</v>
      </c>
    </row>
    <row r="87" spans="1:4" x14ac:dyDescent="0.3">
      <c r="A87">
        <v>10</v>
      </c>
      <c r="D87">
        <v>11.5</v>
      </c>
    </row>
    <row r="88" spans="1:4" x14ac:dyDescent="0.3">
      <c r="A88">
        <v>11.1</v>
      </c>
      <c r="D88">
        <v>12.7</v>
      </c>
    </row>
    <row r="89" spans="1:4" x14ac:dyDescent="0.3">
      <c r="A89">
        <v>9.4</v>
      </c>
      <c r="D89">
        <v>10.9</v>
      </c>
    </row>
    <row r="90" spans="1:4" x14ac:dyDescent="0.3">
      <c r="A90">
        <v>7.2</v>
      </c>
      <c r="D90">
        <v>8.6</v>
      </c>
    </row>
    <row r="91" spans="1:4" x14ac:dyDescent="0.3">
      <c r="A91">
        <v>6.1</v>
      </c>
      <c r="D91">
        <v>7.4</v>
      </c>
    </row>
    <row r="92" spans="1:4" x14ac:dyDescent="0.3">
      <c r="A92">
        <v>4.4000000000000004</v>
      </c>
      <c r="D92">
        <v>5.6</v>
      </c>
    </row>
    <row r="93" spans="1:4" x14ac:dyDescent="0.3">
      <c r="A93">
        <v>4.4000000000000004</v>
      </c>
      <c r="D93">
        <v>5.6</v>
      </c>
    </row>
    <row r="94" spans="1:4" x14ac:dyDescent="0.3">
      <c r="A94">
        <v>4</v>
      </c>
      <c r="D94">
        <v>5.2</v>
      </c>
    </row>
    <row r="95" spans="1:4" x14ac:dyDescent="0.3">
      <c r="A95">
        <v>3.5</v>
      </c>
      <c r="D95">
        <v>4.7</v>
      </c>
    </row>
    <row r="96" spans="1:4" x14ac:dyDescent="0.3">
      <c r="A96">
        <v>3.1</v>
      </c>
      <c r="D96">
        <v>4.3</v>
      </c>
    </row>
    <row r="97" spans="1:4" x14ac:dyDescent="0.3">
      <c r="A97">
        <v>2.7</v>
      </c>
      <c r="D97">
        <v>3.8</v>
      </c>
    </row>
    <row r="98" spans="1:4" x14ac:dyDescent="0.3">
      <c r="A98">
        <v>2.4</v>
      </c>
      <c r="D98">
        <v>3.5</v>
      </c>
    </row>
    <row r="99" spans="1:4" x14ac:dyDescent="0.3">
      <c r="A99">
        <v>2.1</v>
      </c>
      <c r="D99">
        <v>3.2</v>
      </c>
    </row>
    <row r="100" spans="1:4" x14ac:dyDescent="0.3">
      <c r="A100">
        <v>1.9</v>
      </c>
      <c r="D100">
        <v>3</v>
      </c>
    </row>
    <row r="101" spans="1:4" x14ac:dyDescent="0.3">
      <c r="A101">
        <v>1.6</v>
      </c>
      <c r="D101">
        <v>2.7</v>
      </c>
    </row>
    <row r="102" spans="1:4" x14ac:dyDescent="0.3">
      <c r="A102">
        <v>1.5</v>
      </c>
      <c r="D102">
        <v>2.6</v>
      </c>
    </row>
    <row r="103" spans="1:4" x14ac:dyDescent="0.3">
      <c r="A103">
        <v>1.1000000000000001</v>
      </c>
      <c r="D103">
        <v>2.2000000000000002</v>
      </c>
    </row>
    <row r="104" spans="1:4" x14ac:dyDescent="0.3">
      <c r="A104">
        <v>2.2000000000000002</v>
      </c>
      <c r="D104">
        <v>3.3</v>
      </c>
    </row>
    <row r="105" spans="1:4" x14ac:dyDescent="0.3">
      <c r="A105">
        <v>3.3</v>
      </c>
      <c r="D105">
        <v>4.5</v>
      </c>
    </row>
    <row r="106" spans="1:4" x14ac:dyDescent="0.3">
      <c r="A106">
        <v>5</v>
      </c>
      <c r="D106">
        <v>6.3</v>
      </c>
    </row>
    <row r="107" spans="1:4" x14ac:dyDescent="0.3">
      <c r="A107">
        <v>6.6</v>
      </c>
      <c r="D107">
        <v>7.9</v>
      </c>
    </row>
    <row r="108" spans="1:4" x14ac:dyDescent="0.3">
      <c r="A108">
        <v>7.7</v>
      </c>
      <c r="D108">
        <v>9.1</v>
      </c>
    </row>
    <row r="109" spans="1:4" x14ac:dyDescent="0.3">
      <c r="A109">
        <v>7.7</v>
      </c>
      <c r="D109">
        <v>9.1</v>
      </c>
    </row>
    <row r="110" spans="1:4" x14ac:dyDescent="0.3">
      <c r="A110">
        <v>7.7</v>
      </c>
      <c r="D110">
        <v>9.1</v>
      </c>
    </row>
    <row r="111" spans="1:4" x14ac:dyDescent="0.3">
      <c r="A111">
        <v>6.6</v>
      </c>
      <c r="D111">
        <v>7.9</v>
      </c>
    </row>
    <row r="112" spans="1:4" x14ac:dyDescent="0.3">
      <c r="A112">
        <v>6.6</v>
      </c>
      <c r="D112">
        <v>7.9</v>
      </c>
    </row>
    <row r="113" spans="1:4" x14ac:dyDescent="0.3">
      <c r="A113">
        <v>5</v>
      </c>
      <c r="D113">
        <v>6.3</v>
      </c>
    </row>
    <row r="114" spans="1:4" x14ac:dyDescent="0.3">
      <c r="A114">
        <v>5</v>
      </c>
      <c r="D114">
        <v>6.3</v>
      </c>
    </row>
    <row r="115" spans="1:4" x14ac:dyDescent="0.3">
      <c r="A115">
        <v>5</v>
      </c>
      <c r="D115">
        <v>6.3</v>
      </c>
    </row>
    <row r="116" spans="1:4" x14ac:dyDescent="0.3">
      <c r="A116">
        <v>4.4000000000000004</v>
      </c>
      <c r="D116">
        <v>5.6</v>
      </c>
    </row>
    <row r="117" spans="1:4" x14ac:dyDescent="0.3">
      <c r="A117">
        <v>4.4000000000000004</v>
      </c>
      <c r="D117">
        <v>5.6</v>
      </c>
    </row>
    <row r="118" spans="1:4" x14ac:dyDescent="0.3">
      <c r="A118">
        <v>4.4000000000000004</v>
      </c>
      <c r="D118">
        <v>5.6</v>
      </c>
    </row>
    <row r="119" spans="1:4" x14ac:dyDescent="0.3">
      <c r="A119">
        <v>4.4000000000000004</v>
      </c>
      <c r="D119">
        <v>5.6</v>
      </c>
    </row>
    <row r="120" spans="1:4" x14ac:dyDescent="0.3">
      <c r="A120">
        <v>4.4000000000000004</v>
      </c>
      <c r="D120">
        <v>5.6</v>
      </c>
    </row>
    <row r="121" spans="1:4" x14ac:dyDescent="0.3">
      <c r="A121">
        <v>4.5</v>
      </c>
      <c r="D121">
        <v>5.7</v>
      </c>
    </row>
    <row r="122" spans="1:4" x14ac:dyDescent="0.3">
      <c r="A122">
        <v>4.5999999999999996</v>
      </c>
      <c r="D122">
        <v>5.8</v>
      </c>
    </row>
    <row r="123" spans="1:4" x14ac:dyDescent="0.3">
      <c r="A123">
        <v>4.7</v>
      </c>
      <c r="D123">
        <v>5.9</v>
      </c>
    </row>
    <row r="124" spans="1:4" x14ac:dyDescent="0.3">
      <c r="A124">
        <v>4.9000000000000004</v>
      </c>
      <c r="D124">
        <v>6.2</v>
      </c>
    </row>
    <row r="125" spans="1:4" x14ac:dyDescent="0.3">
      <c r="A125">
        <v>5.0999999999999996</v>
      </c>
      <c r="D125">
        <v>6.4</v>
      </c>
    </row>
    <row r="126" spans="1:4" x14ac:dyDescent="0.3">
      <c r="A126">
        <v>5.4</v>
      </c>
      <c r="D126">
        <v>6.7</v>
      </c>
    </row>
    <row r="127" spans="1:4" x14ac:dyDescent="0.3">
      <c r="A127">
        <v>5.5</v>
      </c>
      <c r="D127">
        <v>6.8</v>
      </c>
    </row>
    <row r="128" spans="1:4" x14ac:dyDescent="0.3">
      <c r="A128">
        <v>5.5</v>
      </c>
      <c r="D128">
        <v>6.8</v>
      </c>
    </row>
    <row r="129" spans="1:4" x14ac:dyDescent="0.3">
      <c r="A129">
        <v>6.6</v>
      </c>
      <c r="D129">
        <v>7.9</v>
      </c>
    </row>
    <row r="130" spans="1:4" x14ac:dyDescent="0.3">
      <c r="A130">
        <v>6.6</v>
      </c>
      <c r="D130">
        <v>7.9</v>
      </c>
    </row>
    <row r="131" spans="1:4" x14ac:dyDescent="0.3">
      <c r="A131">
        <v>7.2</v>
      </c>
      <c r="D131">
        <v>8.6</v>
      </c>
    </row>
    <row r="132" spans="1:4" x14ac:dyDescent="0.3">
      <c r="A132">
        <v>7.2</v>
      </c>
      <c r="D132">
        <v>8.6</v>
      </c>
    </row>
    <row r="133" spans="1:4" x14ac:dyDescent="0.3">
      <c r="A133">
        <v>7.2</v>
      </c>
      <c r="D133">
        <v>8.6</v>
      </c>
    </row>
    <row r="134" spans="1:4" x14ac:dyDescent="0.3">
      <c r="A134">
        <v>7.7</v>
      </c>
      <c r="D134">
        <v>9.1</v>
      </c>
    </row>
    <row r="135" spans="1:4" x14ac:dyDescent="0.3">
      <c r="A135">
        <v>7.7</v>
      </c>
      <c r="D135">
        <v>9.1</v>
      </c>
    </row>
    <row r="136" spans="1:4" x14ac:dyDescent="0.3">
      <c r="A136">
        <v>7.7</v>
      </c>
      <c r="D136">
        <v>9.1</v>
      </c>
    </row>
    <row r="137" spans="1:4" x14ac:dyDescent="0.3">
      <c r="A137">
        <v>8.3000000000000007</v>
      </c>
      <c r="D137">
        <v>9.6999999999999993</v>
      </c>
    </row>
    <row r="138" spans="1:4" x14ac:dyDescent="0.3">
      <c r="A138">
        <v>8.8000000000000007</v>
      </c>
      <c r="D138">
        <v>10.199999999999999</v>
      </c>
    </row>
    <row r="139" spans="1:4" x14ac:dyDescent="0.3">
      <c r="A139">
        <v>9.4</v>
      </c>
      <c r="D139">
        <v>10.9</v>
      </c>
    </row>
    <row r="140" spans="1:4" x14ac:dyDescent="0.3">
      <c r="A140">
        <v>9.4</v>
      </c>
      <c r="D140">
        <v>10.9</v>
      </c>
    </row>
    <row r="141" spans="1:4" x14ac:dyDescent="0.3">
      <c r="A141">
        <v>8.8000000000000007</v>
      </c>
      <c r="D141">
        <v>10.199999999999999</v>
      </c>
    </row>
    <row r="142" spans="1:4" x14ac:dyDescent="0.3">
      <c r="A142">
        <v>8.9</v>
      </c>
      <c r="D142">
        <v>10.3</v>
      </c>
    </row>
    <row r="143" spans="1:4" x14ac:dyDescent="0.3">
      <c r="A143">
        <v>8.9</v>
      </c>
      <c r="D143">
        <v>10.3</v>
      </c>
    </row>
    <row r="144" spans="1:4" x14ac:dyDescent="0.3">
      <c r="A144">
        <v>9</v>
      </c>
      <c r="D144">
        <v>10.5</v>
      </c>
    </row>
    <row r="145" spans="1:4" x14ac:dyDescent="0.3">
      <c r="A145">
        <v>9.1</v>
      </c>
      <c r="D145">
        <v>10.6</v>
      </c>
    </row>
    <row r="146" spans="1:4" x14ac:dyDescent="0.3">
      <c r="A146">
        <v>9.3000000000000007</v>
      </c>
      <c r="D146">
        <v>10.8</v>
      </c>
    </row>
    <row r="147" spans="1:4" x14ac:dyDescent="0.3">
      <c r="A147">
        <v>9.5</v>
      </c>
      <c r="D147">
        <v>11</v>
      </c>
    </row>
    <row r="148" spans="1:4" x14ac:dyDescent="0.3">
      <c r="A148">
        <v>9.8000000000000007</v>
      </c>
      <c r="D148">
        <v>11.3</v>
      </c>
    </row>
    <row r="149" spans="1:4" x14ac:dyDescent="0.3">
      <c r="A149">
        <v>10</v>
      </c>
      <c r="D149">
        <v>11.5</v>
      </c>
    </row>
    <row r="150" spans="1:4" x14ac:dyDescent="0.3">
      <c r="A150">
        <v>10.4</v>
      </c>
      <c r="D150">
        <v>11.9</v>
      </c>
    </row>
    <row r="151" spans="1:4" x14ac:dyDescent="0.3">
      <c r="A151">
        <v>10.5</v>
      </c>
      <c r="D151">
        <v>12</v>
      </c>
    </row>
    <row r="152" spans="1:4" x14ac:dyDescent="0.3">
      <c r="A152">
        <v>11.6</v>
      </c>
      <c r="D152">
        <v>13.2</v>
      </c>
    </row>
    <row r="153" spans="1:4" x14ac:dyDescent="0.3">
      <c r="A153">
        <v>11.6</v>
      </c>
      <c r="D153">
        <v>13.2</v>
      </c>
    </row>
    <row r="154" spans="1:4" x14ac:dyDescent="0.3">
      <c r="A154">
        <v>11.6</v>
      </c>
      <c r="D154">
        <v>13.2</v>
      </c>
    </row>
    <row r="155" spans="1:4" x14ac:dyDescent="0.3">
      <c r="A155">
        <v>12.2</v>
      </c>
      <c r="D155">
        <v>13.8</v>
      </c>
    </row>
    <row r="156" spans="1:4" x14ac:dyDescent="0.3">
      <c r="A156">
        <v>12.2</v>
      </c>
      <c r="D156">
        <v>13.8</v>
      </c>
    </row>
    <row r="157" spans="1:4" x14ac:dyDescent="0.3">
      <c r="A157">
        <v>10.5</v>
      </c>
      <c r="D157">
        <v>12</v>
      </c>
    </row>
    <row r="158" spans="1:4" x14ac:dyDescent="0.3">
      <c r="A158">
        <v>9.4</v>
      </c>
      <c r="D158">
        <v>10.9</v>
      </c>
    </row>
    <row r="159" spans="1:4" x14ac:dyDescent="0.3">
      <c r="A159">
        <v>9.4</v>
      </c>
      <c r="D159">
        <v>10.9</v>
      </c>
    </row>
    <row r="160" spans="1:4" x14ac:dyDescent="0.3">
      <c r="A160">
        <v>10</v>
      </c>
      <c r="D160">
        <v>11.5</v>
      </c>
    </row>
    <row r="161" spans="1:4" x14ac:dyDescent="0.3">
      <c r="A161">
        <v>9.4</v>
      </c>
      <c r="D161">
        <v>10.9</v>
      </c>
    </row>
    <row r="162" spans="1:4" x14ac:dyDescent="0.3">
      <c r="A162">
        <v>8.8000000000000007</v>
      </c>
      <c r="D162">
        <v>10.199999999999999</v>
      </c>
    </row>
    <row r="163" spans="1:4" x14ac:dyDescent="0.3">
      <c r="A163">
        <v>8.8000000000000007</v>
      </c>
      <c r="D163">
        <v>10.199999999999999</v>
      </c>
    </row>
    <row r="164" spans="1:4" x14ac:dyDescent="0.3">
      <c r="A164">
        <v>9.4</v>
      </c>
      <c r="D164">
        <v>10.9</v>
      </c>
    </row>
    <row r="165" spans="1:4" x14ac:dyDescent="0.3">
      <c r="A165">
        <v>8.8000000000000007</v>
      </c>
      <c r="D165">
        <v>10.199999999999999</v>
      </c>
    </row>
    <row r="166" spans="1:4" x14ac:dyDescent="0.3">
      <c r="A166">
        <v>8.6999999999999993</v>
      </c>
      <c r="D166">
        <v>10.1</v>
      </c>
    </row>
    <row r="167" spans="1:4" x14ac:dyDescent="0.3">
      <c r="A167">
        <v>8.5</v>
      </c>
      <c r="D167">
        <v>9.9</v>
      </c>
    </row>
    <row r="168" spans="1:4" x14ac:dyDescent="0.3">
      <c r="A168">
        <v>8.3000000000000007</v>
      </c>
      <c r="D168">
        <v>9.6999999999999993</v>
      </c>
    </row>
    <row r="169" spans="1:4" x14ac:dyDescent="0.3">
      <c r="A169">
        <v>8.1999999999999993</v>
      </c>
      <c r="D169">
        <v>9.6</v>
      </c>
    </row>
    <row r="170" spans="1:4" x14ac:dyDescent="0.3">
      <c r="A170">
        <v>8.1999999999999993</v>
      </c>
      <c r="D170">
        <v>9.6</v>
      </c>
    </row>
    <row r="171" spans="1:4" x14ac:dyDescent="0.3">
      <c r="A171">
        <v>8.1999999999999993</v>
      </c>
      <c r="D171">
        <v>9.6</v>
      </c>
    </row>
    <row r="172" spans="1:4" x14ac:dyDescent="0.3">
      <c r="A172">
        <v>8.1999999999999993</v>
      </c>
      <c r="D172">
        <v>9.6</v>
      </c>
    </row>
    <row r="173" spans="1:4" x14ac:dyDescent="0.3">
      <c r="A173">
        <v>8.3000000000000007</v>
      </c>
      <c r="D173">
        <v>9.6999999999999993</v>
      </c>
    </row>
    <row r="174" spans="1:4" x14ac:dyDescent="0.3">
      <c r="A174">
        <v>8.4</v>
      </c>
      <c r="D174">
        <v>9.8000000000000007</v>
      </c>
    </row>
    <row r="175" spans="1:4" x14ac:dyDescent="0.3">
      <c r="A175">
        <v>8.3000000000000007</v>
      </c>
      <c r="D175">
        <v>9.6999999999999993</v>
      </c>
    </row>
    <row r="176" spans="1:4" x14ac:dyDescent="0.3">
      <c r="A176">
        <v>8.8000000000000007</v>
      </c>
      <c r="D176">
        <v>10.199999999999999</v>
      </c>
    </row>
    <row r="177" spans="1:4" x14ac:dyDescent="0.3">
      <c r="A177">
        <v>10</v>
      </c>
      <c r="D177">
        <v>11.5</v>
      </c>
    </row>
    <row r="178" spans="1:4" x14ac:dyDescent="0.3">
      <c r="A178">
        <v>10</v>
      </c>
      <c r="D178">
        <v>11.5</v>
      </c>
    </row>
    <row r="179" spans="1:4" x14ac:dyDescent="0.3">
      <c r="A179">
        <v>11.1</v>
      </c>
      <c r="D179">
        <v>12.7</v>
      </c>
    </row>
    <row r="180" spans="1:4" x14ac:dyDescent="0.3">
      <c r="A180">
        <v>10</v>
      </c>
      <c r="D180">
        <v>11.5</v>
      </c>
    </row>
    <row r="181" spans="1:4" x14ac:dyDescent="0.3">
      <c r="A181">
        <v>10.5</v>
      </c>
      <c r="D181">
        <v>12</v>
      </c>
    </row>
    <row r="182" spans="1:4" x14ac:dyDescent="0.3">
      <c r="A182">
        <v>11.1</v>
      </c>
      <c r="D182">
        <v>12.7</v>
      </c>
    </row>
    <row r="183" spans="1:4" x14ac:dyDescent="0.3">
      <c r="A183">
        <v>11.6</v>
      </c>
      <c r="D183">
        <v>13.2</v>
      </c>
    </row>
    <row r="184" spans="1:4" x14ac:dyDescent="0.3">
      <c r="A184">
        <v>10</v>
      </c>
      <c r="D184">
        <v>11.5</v>
      </c>
    </row>
    <row r="185" spans="1:4" x14ac:dyDescent="0.3">
      <c r="A185">
        <v>9.4</v>
      </c>
      <c r="D185">
        <v>10.9</v>
      </c>
    </row>
    <row r="186" spans="1:4" x14ac:dyDescent="0.3">
      <c r="A186">
        <v>9.4</v>
      </c>
      <c r="D186">
        <v>10.9</v>
      </c>
    </row>
    <row r="187" spans="1:4" x14ac:dyDescent="0.3">
      <c r="A187">
        <v>8.8000000000000007</v>
      </c>
      <c r="D187">
        <v>10.199999999999999</v>
      </c>
    </row>
    <row r="188" spans="1:4" x14ac:dyDescent="0.3">
      <c r="A188">
        <v>8.3000000000000007</v>
      </c>
      <c r="D188">
        <v>9.6999999999999993</v>
      </c>
    </row>
    <row r="189" spans="1:4" x14ac:dyDescent="0.3">
      <c r="A189">
        <v>7.7</v>
      </c>
      <c r="D189">
        <v>9.1</v>
      </c>
    </row>
    <row r="190" spans="1:4" x14ac:dyDescent="0.3">
      <c r="A190">
        <v>7.3</v>
      </c>
      <c r="D190">
        <v>8.6999999999999993</v>
      </c>
    </row>
    <row r="191" spans="1:4" x14ac:dyDescent="0.3">
      <c r="A191">
        <v>6.9</v>
      </c>
      <c r="D191">
        <v>8.1999999999999993</v>
      </c>
    </row>
    <row r="192" spans="1:4" x14ac:dyDescent="0.3">
      <c r="A192">
        <v>6.6</v>
      </c>
      <c r="D192">
        <v>7.9</v>
      </c>
    </row>
    <row r="193" spans="1:4" x14ac:dyDescent="0.3">
      <c r="A193">
        <v>6.3</v>
      </c>
      <c r="D193">
        <v>7.6</v>
      </c>
    </row>
    <row r="194" spans="1:4" x14ac:dyDescent="0.3">
      <c r="A194">
        <v>6</v>
      </c>
      <c r="D194">
        <v>7.3</v>
      </c>
    </row>
    <row r="195" spans="1:4" x14ac:dyDescent="0.3">
      <c r="A195">
        <v>5.8</v>
      </c>
      <c r="D195">
        <v>7.1</v>
      </c>
    </row>
    <row r="196" spans="1:4" x14ac:dyDescent="0.3">
      <c r="A196">
        <v>5.6</v>
      </c>
      <c r="D196">
        <v>6.9</v>
      </c>
    </row>
    <row r="197" spans="1:4" x14ac:dyDescent="0.3">
      <c r="A197">
        <v>5.4</v>
      </c>
      <c r="D197">
        <v>6.7</v>
      </c>
    </row>
    <row r="198" spans="1:4" x14ac:dyDescent="0.3">
      <c r="A198">
        <v>5.3</v>
      </c>
      <c r="D198">
        <v>6.6</v>
      </c>
    </row>
    <row r="199" spans="1:4" x14ac:dyDescent="0.3">
      <c r="A199">
        <v>5</v>
      </c>
      <c r="D199">
        <v>6.3</v>
      </c>
    </row>
    <row r="200" spans="1:4" x14ac:dyDescent="0.3">
      <c r="A200">
        <v>4.4000000000000004</v>
      </c>
      <c r="D200">
        <v>5.6</v>
      </c>
    </row>
    <row r="201" spans="1:4" x14ac:dyDescent="0.3">
      <c r="A201">
        <v>6.1</v>
      </c>
      <c r="D201">
        <v>7.4</v>
      </c>
    </row>
    <row r="202" spans="1:4" x14ac:dyDescent="0.3">
      <c r="A202">
        <v>7.2</v>
      </c>
      <c r="D202">
        <v>8.6</v>
      </c>
    </row>
    <row r="203" spans="1:4" x14ac:dyDescent="0.3">
      <c r="A203">
        <v>8.8000000000000007</v>
      </c>
      <c r="D203">
        <v>10.199999999999999</v>
      </c>
    </row>
    <row r="204" spans="1:4" x14ac:dyDescent="0.3">
      <c r="A204">
        <v>11.1</v>
      </c>
      <c r="D204">
        <v>12.7</v>
      </c>
    </row>
    <row r="205" spans="1:4" x14ac:dyDescent="0.3">
      <c r="A205">
        <v>11.6</v>
      </c>
      <c r="D205">
        <v>13.2</v>
      </c>
    </row>
    <row r="206" spans="1:4" x14ac:dyDescent="0.3">
      <c r="A206">
        <v>12.2</v>
      </c>
      <c r="D206">
        <v>13.8</v>
      </c>
    </row>
    <row r="207" spans="1:4" x14ac:dyDescent="0.3">
      <c r="A207">
        <v>12.2</v>
      </c>
      <c r="D207">
        <v>13.8</v>
      </c>
    </row>
    <row r="208" spans="1:4" x14ac:dyDescent="0.3">
      <c r="A208">
        <v>11.1</v>
      </c>
      <c r="D208">
        <v>12.7</v>
      </c>
    </row>
    <row r="209" spans="1:4" x14ac:dyDescent="0.3">
      <c r="A209">
        <v>10.5</v>
      </c>
      <c r="D209">
        <v>12</v>
      </c>
    </row>
    <row r="210" spans="1:4" x14ac:dyDescent="0.3">
      <c r="A210">
        <v>9.4</v>
      </c>
      <c r="D210">
        <v>10.9</v>
      </c>
    </row>
    <row r="211" spans="1:4" x14ac:dyDescent="0.3">
      <c r="A211">
        <v>8.8000000000000007</v>
      </c>
      <c r="D211">
        <v>10.199999999999999</v>
      </c>
    </row>
    <row r="212" spans="1:4" x14ac:dyDescent="0.3">
      <c r="A212">
        <v>8.3000000000000007</v>
      </c>
      <c r="D212">
        <v>9.6999999999999993</v>
      </c>
    </row>
    <row r="213" spans="1:4" x14ac:dyDescent="0.3">
      <c r="A213">
        <v>8.3000000000000007</v>
      </c>
      <c r="D213">
        <v>9.6999999999999993</v>
      </c>
    </row>
    <row r="214" spans="1:4" x14ac:dyDescent="0.3">
      <c r="A214">
        <v>7.8</v>
      </c>
      <c r="D214">
        <v>9.1999999999999993</v>
      </c>
    </row>
    <row r="215" spans="1:4" x14ac:dyDescent="0.3">
      <c r="A215">
        <v>7.2</v>
      </c>
      <c r="D215">
        <v>8.6</v>
      </c>
    </row>
    <row r="216" spans="1:4" x14ac:dyDescent="0.3">
      <c r="A216">
        <v>6.6</v>
      </c>
      <c r="D216">
        <v>7.9</v>
      </c>
    </row>
    <row r="217" spans="1:4" x14ac:dyDescent="0.3">
      <c r="A217">
        <v>6.1</v>
      </c>
      <c r="D217">
        <v>7.4</v>
      </c>
    </row>
    <row r="218" spans="1:4" x14ac:dyDescent="0.3">
      <c r="A218">
        <v>5.7</v>
      </c>
      <c r="D218">
        <v>7</v>
      </c>
    </row>
    <row r="219" spans="1:4" x14ac:dyDescent="0.3">
      <c r="A219">
        <v>5.3</v>
      </c>
      <c r="D219">
        <v>6.6</v>
      </c>
    </row>
    <row r="220" spans="1:4" x14ac:dyDescent="0.3">
      <c r="A220">
        <v>4.9000000000000004</v>
      </c>
      <c r="D220">
        <v>6.2</v>
      </c>
    </row>
    <row r="221" spans="1:4" x14ac:dyDescent="0.3">
      <c r="A221">
        <v>4.5999999999999996</v>
      </c>
      <c r="D221">
        <v>5.8</v>
      </c>
    </row>
    <row r="222" spans="1:4" x14ac:dyDescent="0.3">
      <c r="A222">
        <v>4.3</v>
      </c>
      <c r="D222">
        <v>5.5</v>
      </c>
    </row>
    <row r="223" spans="1:4" x14ac:dyDescent="0.3">
      <c r="A223">
        <v>3.8</v>
      </c>
      <c r="D223">
        <v>5</v>
      </c>
    </row>
    <row r="224" spans="1:4" x14ac:dyDescent="0.3">
      <c r="A224">
        <v>2.7</v>
      </c>
      <c r="D224">
        <v>3.8</v>
      </c>
    </row>
    <row r="225" spans="1:4" x14ac:dyDescent="0.3">
      <c r="A225">
        <v>4.4000000000000004</v>
      </c>
      <c r="D225">
        <v>5.6</v>
      </c>
    </row>
    <row r="226" spans="1:4" x14ac:dyDescent="0.3">
      <c r="A226">
        <v>7.2</v>
      </c>
      <c r="D226">
        <v>8.6</v>
      </c>
    </row>
    <row r="227" spans="1:4" x14ac:dyDescent="0.3">
      <c r="A227">
        <v>8.8000000000000007</v>
      </c>
      <c r="D227">
        <v>10.199999999999999</v>
      </c>
    </row>
    <row r="228" spans="1:4" x14ac:dyDescent="0.3">
      <c r="A228">
        <v>9.4</v>
      </c>
      <c r="D228">
        <v>10.9</v>
      </c>
    </row>
    <row r="229" spans="1:4" x14ac:dyDescent="0.3">
      <c r="A229">
        <v>10.5</v>
      </c>
      <c r="D229">
        <v>12</v>
      </c>
    </row>
    <row r="230" spans="1:4" x14ac:dyDescent="0.3">
      <c r="A230">
        <v>10.5</v>
      </c>
      <c r="D230">
        <v>12</v>
      </c>
    </row>
    <row r="231" spans="1:4" x14ac:dyDescent="0.3">
      <c r="A231">
        <v>7.7</v>
      </c>
      <c r="D231">
        <v>9.1</v>
      </c>
    </row>
    <row r="232" spans="1:4" x14ac:dyDescent="0.3">
      <c r="A232">
        <v>8.3000000000000007</v>
      </c>
      <c r="D232">
        <v>9.6999999999999993</v>
      </c>
    </row>
    <row r="233" spans="1:4" x14ac:dyDescent="0.3">
      <c r="A233">
        <v>7.2</v>
      </c>
      <c r="D233">
        <v>8.6</v>
      </c>
    </row>
    <row r="234" spans="1:4" x14ac:dyDescent="0.3">
      <c r="A234">
        <v>6.6</v>
      </c>
      <c r="D234">
        <v>7.9</v>
      </c>
    </row>
    <row r="235" spans="1:4" x14ac:dyDescent="0.3">
      <c r="A235">
        <v>6.1</v>
      </c>
      <c r="D235">
        <v>7.4</v>
      </c>
    </row>
    <row r="236" spans="1:4" x14ac:dyDescent="0.3">
      <c r="A236">
        <v>5.5</v>
      </c>
      <c r="D236">
        <v>6.8</v>
      </c>
    </row>
    <row r="237" spans="1:4" x14ac:dyDescent="0.3">
      <c r="A237">
        <v>4.4000000000000004</v>
      </c>
      <c r="D237">
        <v>5.6</v>
      </c>
    </row>
    <row r="238" spans="1:4" x14ac:dyDescent="0.3">
      <c r="A238">
        <v>3.9</v>
      </c>
      <c r="D238">
        <v>5.0999999999999996</v>
      </c>
    </row>
    <row r="239" spans="1:4" x14ac:dyDescent="0.3">
      <c r="A239">
        <v>3.4</v>
      </c>
      <c r="D239">
        <v>4.5999999999999996</v>
      </c>
    </row>
    <row r="240" spans="1:4" x14ac:dyDescent="0.3">
      <c r="A240">
        <v>2.9</v>
      </c>
      <c r="D240">
        <v>4.0999999999999996</v>
      </c>
    </row>
    <row r="241" spans="1:4" x14ac:dyDescent="0.3">
      <c r="A241">
        <v>2.5</v>
      </c>
      <c r="D241">
        <v>3.6</v>
      </c>
    </row>
    <row r="242" spans="1:4" x14ac:dyDescent="0.3">
      <c r="A242">
        <v>2.1</v>
      </c>
      <c r="D242">
        <v>3.2</v>
      </c>
    </row>
    <row r="243" spans="1:4" x14ac:dyDescent="0.3">
      <c r="A243">
        <v>1.7</v>
      </c>
      <c r="D243">
        <v>2.8</v>
      </c>
    </row>
    <row r="244" spans="1:4" x14ac:dyDescent="0.3">
      <c r="A244">
        <v>1.4</v>
      </c>
      <c r="D244">
        <v>2.5</v>
      </c>
    </row>
    <row r="245" spans="1:4" x14ac:dyDescent="0.3">
      <c r="A245">
        <v>1.1000000000000001</v>
      </c>
      <c r="D245">
        <v>2.2000000000000002</v>
      </c>
    </row>
    <row r="246" spans="1:4" x14ac:dyDescent="0.3">
      <c r="A246">
        <v>0.9</v>
      </c>
      <c r="D246">
        <v>2</v>
      </c>
    </row>
    <row r="247" spans="1:4" x14ac:dyDescent="0.3">
      <c r="A247">
        <v>0.5</v>
      </c>
      <c r="D247">
        <v>1.5</v>
      </c>
    </row>
    <row r="248" spans="1:4" x14ac:dyDescent="0.3">
      <c r="A248">
        <v>1.6</v>
      </c>
      <c r="D248">
        <v>2.7</v>
      </c>
    </row>
    <row r="249" spans="1:4" x14ac:dyDescent="0.3">
      <c r="A249">
        <v>3.3</v>
      </c>
      <c r="D249">
        <v>4.5</v>
      </c>
    </row>
    <row r="250" spans="1:4" x14ac:dyDescent="0.3">
      <c r="A250">
        <v>6.1</v>
      </c>
      <c r="D250">
        <v>7.4</v>
      </c>
    </row>
    <row r="251" spans="1:4" x14ac:dyDescent="0.3">
      <c r="A251">
        <v>8.8000000000000007</v>
      </c>
      <c r="D251">
        <v>10.199999999999999</v>
      </c>
    </row>
    <row r="252" spans="1:4" x14ac:dyDescent="0.3">
      <c r="A252">
        <v>9.5</v>
      </c>
      <c r="D252">
        <v>11</v>
      </c>
    </row>
    <row r="253" spans="1:4" x14ac:dyDescent="0.3">
      <c r="A253">
        <v>10</v>
      </c>
      <c r="D253">
        <v>11.5</v>
      </c>
    </row>
    <row r="254" spans="1:4" x14ac:dyDescent="0.3">
      <c r="A254">
        <v>10.5</v>
      </c>
      <c r="D254">
        <v>12</v>
      </c>
    </row>
    <row r="255" spans="1:4" x14ac:dyDescent="0.3">
      <c r="A255">
        <v>10.5</v>
      </c>
      <c r="D255">
        <v>12</v>
      </c>
    </row>
    <row r="256" spans="1:4" x14ac:dyDescent="0.3">
      <c r="A256">
        <v>10.5</v>
      </c>
      <c r="D256">
        <v>12</v>
      </c>
    </row>
    <row r="257" spans="1:4" x14ac:dyDescent="0.3">
      <c r="A257">
        <v>9.4</v>
      </c>
      <c r="D257">
        <v>10.9</v>
      </c>
    </row>
    <row r="258" spans="1:4" x14ac:dyDescent="0.3">
      <c r="A258">
        <v>7.7</v>
      </c>
      <c r="D258">
        <v>9.1</v>
      </c>
    </row>
    <row r="259" spans="1:4" x14ac:dyDescent="0.3">
      <c r="A259">
        <v>7.2</v>
      </c>
      <c r="D259">
        <v>8.6</v>
      </c>
    </row>
    <row r="260" spans="1:4" x14ac:dyDescent="0.3">
      <c r="A260">
        <v>7.2</v>
      </c>
      <c r="D260">
        <v>8.6</v>
      </c>
    </row>
    <row r="261" spans="1:4" x14ac:dyDescent="0.3">
      <c r="A261">
        <v>7.2</v>
      </c>
      <c r="D261">
        <v>8.6</v>
      </c>
    </row>
    <row r="262" spans="1:4" x14ac:dyDescent="0.3">
      <c r="A262">
        <v>6.9</v>
      </c>
      <c r="D262">
        <v>8.1999999999999993</v>
      </c>
    </row>
    <row r="263" spans="1:4" x14ac:dyDescent="0.3">
      <c r="A263">
        <v>6.6</v>
      </c>
      <c r="D263">
        <v>7.9</v>
      </c>
    </row>
    <row r="264" spans="1:4" x14ac:dyDescent="0.3">
      <c r="A264">
        <v>6.4</v>
      </c>
      <c r="D264">
        <v>7.7</v>
      </c>
    </row>
    <row r="265" spans="1:4" x14ac:dyDescent="0.3">
      <c r="A265">
        <v>6.2</v>
      </c>
      <c r="D265">
        <v>7.5</v>
      </c>
    </row>
    <row r="266" spans="1:4" x14ac:dyDescent="0.3">
      <c r="A266">
        <v>6</v>
      </c>
      <c r="D266">
        <v>7.3</v>
      </c>
    </row>
    <row r="267" spans="1:4" x14ac:dyDescent="0.3">
      <c r="A267">
        <v>5.9</v>
      </c>
      <c r="D267">
        <v>7.2</v>
      </c>
    </row>
    <row r="268" spans="1:4" x14ac:dyDescent="0.3">
      <c r="A268">
        <v>5.8</v>
      </c>
      <c r="D268">
        <v>7.1</v>
      </c>
    </row>
    <row r="269" spans="1:4" x14ac:dyDescent="0.3">
      <c r="A269">
        <v>5.7</v>
      </c>
      <c r="D269">
        <v>7</v>
      </c>
    </row>
    <row r="270" spans="1:4" x14ac:dyDescent="0.3">
      <c r="A270">
        <v>5.7</v>
      </c>
      <c r="D270">
        <v>7</v>
      </c>
    </row>
    <row r="271" spans="1:4" x14ac:dyDescent="0.3">
      <c r="A271">
        <v>5.5</v>
      </c>
      <c r="D271">
        <v>6.8</v>
      </c>
    </row>
    <row r="272" spans="1:4" x14ac:dyDescent="0.3">
      <c r="A272">
        <v>5</v>
      </c>
      <c r="D272">
        <v>6.3</v>
      </c>
    </row>
    <row r="273" spans="1:4" x14ac:dyDescent="0.3">
      <c r="A273">
        <v>5</v>
      </c>
      <c r="D273">
        <v>6.3</v>
      </c>
    </row>
    <row r="274" spans="1:4" x14ac:dyDescent="0.3">
      <c r="A274">
        <v>5.5</v>
      </c>
      <c r="D274">
        <v>6.8</v>
      </c>
    </row>
    <row r="275" spans="1:4" x14ac:dyDescent="0.3">
      <c r="A275">
        <v>5</v>
      </c>
      <c r="D275">
        <v>6.3</v>
      </c>
    </row>
    <row r="276" spans="1:4" x14ac:dyDescent="0.3">
      <c r="A276">
        <v>5</v>
      </c>
      <c r="D276">
        <v>6.3</v>
      </c>
    </row>
    <row r="277" spans="1:4" x14ac:dyDescent="0.3">
      <c r="A277">
        <v>5</v>
      </c>
      <c r="D277">
        <v>6.3</v>
      </c>
    </row>
    <row r="278" spans="1:4" x14ac:dyDescent="0.3">
      <c r="A278">
        <v>5</v>
      </c>
      <c r="D278">
        <v>6.3</v>
      </c>
    </row>
    <row r="279" spans="1:4" x14ac:dyDescent="0.3">
      <c r="A279">
        <v>5</v>
      </c>
      <c r="D279">
        <v>6.3</v>
      </c>
    </row>
    <row r="280" spans="1:4" x14ac:dyDescent="0.3">
      <c r="A280">
        <v>5.6</v>
      </c>
      <c r="D280">
        <v>6.9</v>
      </c>
    </row>
    <row r="281" spans="1:4" x14ac:dyDescent="0.3">
      <c r="A281">
        <v>5.5</v>
      </c>
      <c r="D281">
        <v>6.8</v>
      </c>
    </row>
    <row r="282" spans="1:4" x14ac:dyDescent="0.3">
      <c r="A282">
        <v>6.6</v>
      </c>
      <c r="D282">
        <v>7.9</v>
      </c>
    </row>
    <row r="283" spans="1:4" x14ac:dyDescent="0.3">
      <c r="A283">
        <v>6.6</v>
      </c>
      <c r="D283">
        <v>7.9</v>
      </c>
    </row>
    <row r="284" spans="1:4" x14ac:dyDescent="0.3">
      <c r="A284">
        <v>7.2</v>
      </c>
      <c r="D284">
        <v>8.6</v>
      </c>
    </row>
    <row r="285" spans="1:4" x14ac:dyDescent="0.3">
      <c r="A285">
        <v>8.8000000000000007</v>
      </c>
      <c r="D285">
        <v>10.199999999999999</v>
      </c>
    </row>
    <row r="286" spans="1:4" x14ac:dyDescent="0.3">
      <c r="A286">
        <v>9.1</v>
      </c>
      <c r="D286">
        <v>10.6</v>
      </c>
    </row>
    <row r="287" spans="1:4" x14ac:dyDescent="0.3">
      <c r="A287">
        <v>9.3000000000000007</v>
      </c>
      <c r="D287">
        <v>10.8</v>
      </c>
    </row>
    <row r="288" spans="1:4" x14ac:dyDescent="0.3">
      <c r="A288">
        <v>9.6999999999999993</v>
      </c>
      <c r="D288">
        <v>11.2</v>
      </c>
    </row>
    <row r="289" spans="1:4" x14ac:dyDescent="0.3">
      <c r="A289">
        <v>10</v>
      </c>
      <c r="D289">
        <v>11.5</v>
      </c>
    </row>
    <row r="290" spans="1:4" x14ac:dyDescent="0.3">
      <c r="A290">
        <v>10.4</v>
      </c>
      <c r="D290">
        <v>11.9</v>
      </c>
    </row>
    <row r="291" spans="1:4" x14ac:dyDescent="0.3">
      <c r="A291">
        <v>10.8</v>
      </c>
      <c r="D291">
        <v>12.3</v>
      </c>
    </row>
    <row r="292" spans="1:4" x14ac:dyDescent="0.3">
      <c r="A292">
        <v>11.3</v>
      </c>
      <c r="D292">
        <v>12.9</v>
      </c>
    </row>
    <row r="293" spans="1:4" x14ac:dyDescent="0.3">
      <c r="A293">
        <v>11.8</v>
      </c>
      <c r="D293">
        <v>13.4</v>
      </c>
    </row>
    <row r="294" spans="1:4" x14ac:dyDescent="0.3">
      <c r="A294">
        <v>12.3</v>
      </c>
      <c r="D294">
        <v>13.9</v>
      </c>
    </row>
    <row r="295" spans="1:4" x14ac:dyDescent="0.3">
      <c r="A295">
        <v>12.7</v>
      </c>
      <c r="D295">
        <v>14.3</v>
      </c>
    </row>
    <row r="296" spans="1:4" x14ac:dyDescent="0.3">
      <c r="A296">
        <v>12.2</v>
      </c>
      <c r="D296">
        <v>13.8</v>
      </c>
    </row>
    <row r="297" spans="1:4" x14ac:dyDescent="0.3">
      <c r="A297">
        <v>13.8</v>
      </c>
      <c r="D297">
        <v>15.5</v>
      </c>
    </row>
    <row r="298" spans="1:4" x14ac:dyDescent="0.3">
      <c r="A298">
        <v>15</v>
      </c>
      <c r="D298">
        <v>16.7</v>
      </c>
    </row>
    <row r="299" spans="1:4" x14ac:dyDescent="0.3">
      <c r="A299">
        <v>15.5</v>
      </c>
      <c r="D299">
        <v>17.3</v>
      </c>
    </row>
    <row r="300" spans="1:4" x14ac:dyDescent="0.3">
      <c r="A300">
        <v>16.100000000000001</v>
      </c>
      <c r="D300">
        <v>17.899999999999999</v>
      </c>
    </row>
    <row r="301" spans="1:4" x14ac:dyDescent="0.3">
      <c r="A301">
        <v>14.4</v>
      </c>
      <c r="D301">
        <v>16.100000000000001</v>
      </c>
    </row>
    <row r="302" spans="1:4" x14ac:dyDescent="0.3">
      <c r="A302">
        <v>13.8</v>
      </c>
      <c r="D302">
        <v>15.5</v>
      </c>
    </row>
    <row r="303" spans="1:4" x14ac:dyDescent="0.3">
      <c r="A303">
        <v>13.8</v>
      </c>
      <c r="D303">
        <v>15.5</v>
      </c>
    </row>
    <row r="304" spans="1:4" x14ac:dyDescent="0.3">
      <c r="A304">
        <v>15.5</v>
      </c>
      <c r="D304">
        <v>17.3</v>
      </c>
    </row>
    <row r="305" spans="1:4" x14ac:dyDescent="0.3">
      <c r="A305">
        <v>15.5</v>
      </c>
      <c r="D305">
        <v>17.3</v>
      </c>
    </row>
    <row r="306" spans="1:4" x14ac:dyDescent="0.3">
      <c r="A306">
        <v>13.8</v>
      </c>
      <c r="D306">
        <v>15.5</v>
      </c>
    </row>
    <row r="307" spans="1:4" x14ac:dyDescent="0.3">
      <c r="A307">
        <v>13.8</v>
      </c>
      <c r="D307">
        <v>15.5</v>
      </c>
    </row>
    <row r="308" spans="1:4" x14ac:dyDescent="0.3">
      <c r="A308">
        <v>13.8</v>
      </c>
      <c r="D308">
        <v>15.5</v>
      </c>
    </row>
    <row r="309" spans="1:4" x14ac:dyDescent="0.3">
      <c r="A309">
        <v>12.7</v>
      </c>
      <c r="D309">
        <v>14.3</v>
      </c>
    </row>
    <row r="310" spans="1:4" x14ac:dyDescent="0.3">
      <c r="A310">
        <v>12.3</v>
      </c>
      <c r="D310">
        <v>13.9</v>
      </c>
    </row>
    <row r="311" spans="1:4" x14ac:dyDescent="0.3">
      <c r="A311">
        <v>11.9</v>
      </c>
      <c r="D311">
        <v>13.5</v>
      </c>
    </row>
    <row r="312" spans="1:4" x14ac:dyDescent="0.3">
      <c r="A312">
        <v>11.6</v>
      </c>
      <c r="D312">
        <v>13.2</v>
      </c>
    </row>
    <row r="313" spans="1:4" x14ac:dyDescent="0.3">
      <c r="A313">
        <v>11.3</v>
      </c>
      <c r="D313">
        <v>12.9</v>
      </c>
    </row>
    <row r="314" spans="1:4" x14ac:dyDescent="0.3">
      <c r="A314">
        <v>11</v>
      </c>
      <c r="D314">
        <v>12.5</v>
      </c>
    </row>
    <row r="315" spans="1:4" x14ac:dyDescent="0.3">
      <c r="A315">
        <v>10.8</v>
      </c>
      <c r="D315">
        <v>12.3</v>
      </c>
    </row>
    <row r="316" spans="1:4" x14ac:dyDescent="0.3">
      <c r="A316">
        <v>10.6</v>
      </c>
      <c r="D316">
        <v>12.1</v>
      </c>
    </row>
    <row r="317" spans="1:4" x14ac:dyDescent="0.3">
      <c r="A317">
        <v>10.4</v>
      </c>
      <c r="D317">
        <v>11.9</v>
      </c>
    </row>
    <row r="318" spans="1:4" x14ac:dyDescent="0.3">
      <c r="A318">
        <v>10.3</v>
      </c>
      <c r="D318">
        <v>11.8</v>
      </c>
    </row>
    <row r="319" spans="1:4" x14ac:dyDescent="0.3">
      <c r="A319">
        <v>10</v>
      </c>
      <c r="D319">
        <v>11.5</v>
      </c>
    </row>
    <row r="320" spans="1:4" x14ac:dyDescent="0.3">
      <c r="A320">
        <v>10</v>
      </c>
      <c r="D320">
        <v>11.5</v>
      </c>
    </row>
    <row r="321" spans="1:4" x14ac:dyDescent="0.3">
      <c r="A321">
        <v>8.8000000000000007</v>
      </c>
      <c r="D321">
        <v>10.199999999999999</v>
      </c>
    </row>
    <row r="322" spans="1:4" x14ac:dyDescent="0.3">
      <c r="A322">
        <v>10.5</v>
      </c>
      <c r="D322">
        <v>12</v>
      </c>
    </row>
    <row r="323" spans="1:4" x14ac:dyDescent="0.3">
      <c r="A323">
        <v>12.2</v>
      </c>
      <c r="D323">
        <v>13.8</v>
      </c>
    </row>
    <row r="324" spans="1:4" x14ac:dyDescent="0.3">
      <c r="A324">
        <v>12.2</v>
      </c>
      <c r="D324">
        <v>13.8</v>
      </c>
    </row>
    <row r="325" spans="1:4" x14ac:dyDescent="0.3">
      <c r="A325">
        <v>13.3</v>
      </c>
      <c r="D325">
        <v>15</v>
      </c>
    </row>
    <row r="326" spans="1:4" x14ac:dyDescent="0.3">
      <c r="A326">
        <v>13.8</v>
      </c>
      <c r="D326">
        <v>15.5</v>
      </c>
    </row>
    <row r="327" spans="1:4" x14ac:dyDescent="0.3">
      <c r="A327">
        <v>14.4</v>
      </c>
      <c r="D327">
        <v>16.100000000000001</v>
      </c>
    </row>
    <row r="328" spans="1:4" x14ac:dyDescent="0.3">
      <c r="A328">
        <v>13.8</v>
      </c>
      <c r="D328">
        <v>15.5</v>
      </c>
    </row>
    <row r="329" spans="1:4" x14ac:dyDescent="0.3">
      <c r="A329">
        <v>13.3</v>
      </c>
      <c r="D329">
        <v>15</v>
      </c>
    </row>
    <row r="330" spans="1:4" x14ac:dyDescent="0.3">
      <c r="A330">
        <v>11.6</v>
      </c>
      <c r="D330">
        <v>13.2</v>
      </c>
    </row>
    <row r="331" spans="1:4" x14ac:dyDescent="0.3">
      <c r="A331">
        <v>11.6</v>
      </c>
      <c r="D331">
        <v>13.2</v>
      </c>
    </row>
    <row r="332" spans="1:4" x14ac:dyDescent="0.3">
      <c r="A332">
        <v>10</v>
      </c>
      <c r="D332">
        <v>11.5</v>
      </c>
    </row>
    <row r="333" spans="1:4" x14ac:dyDescent="0.3">
      <c r="A333">
        <v>9.4</v>
      </c>
      <c r="D333">
        <v>10.9</v>
      </c>
    </row>
    <row r="334" spans="1:4" x14ac:dyDescent="0.3">
      <c r="A334">
        <v>9.1999999999999993</v>
      </c>
      <c r="D334">
        <v>10.7</v>
      </c>
    </row>
    <row r="335" spans="1:4" x14ac:dyDescent="0.3">
      <c r="A335">
        <v>9</v>
      </c>
      <c r="D335">
        <v>10.5</v>
      </c>
    </row>
    <row r="336" spans="1:4" x14ac:dyDescent="0.3">
      <c r="A336">
        <v>8.9</v>
      </c>
      <c r="D336">
        <v>10.3</v>
      </c>
    </row>
    <row r="337" spans="1:4" x14ac:dyDescent="0.3">
      <c r="A337">
        <v>8.8000000000000007</v>
      </c>
      <c r="D337">
        <v>10.199999999999999</v>
      </c>
    </row>
    <row r="338" spans="1:4" x14ac:dyDescent="0.3">
      <c r="A338">
        <v>8.8000000000000007</v>
      </c>
      <c r="D338">
        <v>10.199999999999999</v>
      </c>
    </row>
    <row r="339" spans="1:4" x14ac:dyDescent="0.3">
      <c r="A339">
        <v>8.6999999999999993</v>
      </c>
      <c r="D339">
        <v>10.1</v>
      </c>
    </row>
    <row r="340" spans="1:4" x14ac:dyDescent="0.3">
      <c r="A340">
        <v>8.8000000000000007</v>
      </c>
      <c r="D340">
        <v>10.199999999999999</v>
      </c>
    </row>
    <row r="341" spans="1:4" x14ac:dyDescent="0.3">
      <c r="A341">
        <v>8.8000000000000007</v>
      </c>
      <c r="D341">
        <v>10.199999999999999</v>
      </c>
    </row>
    <row r="342" spans="1:4" x14ac:dyDescent="0.3">
      <c r="A342">
        <v>8.9</v>
      </c>
      <c r="D342">
        <v>10.3</v>
      </c>
    </row>
    <row r="343" spans="1:4" x14ac:dyDescent="0.3">
      <c r="A343">
        <v>8.8000000000000007</v>
      </c>
      <c r="D343">
        <v>10.199999999999999</v>
      </c>
    </row>
    <row r="344" spans="1:4" x14ac:dyDescent="0.3">
      <c r="A344">
        <v>9.4</v>
      </c>
      <c r="D344">
        <v>10.9</v>
      </c>
    </row>
    <row r="345" spans="1:4" x14ac:dyDescent="0.3">
      <c r="A345">
        <v>9.4</v>
      </c>
      <c r="D345">
        <v>10.9</v>
      </c>
    </row>
    <row r="346" spans="1:4" x14ac:dyDescent="0.3">
      <c r="A346">
        <v>11.1</v>
      </c>
      <c r="D346">
        <v>12.7</v>
      </c>
    </row>
    <row r="347" spans="1:4" x14ac:dyDescent="0.3">
      <c r="A347">
        <v>11.6</v>
      </c>
      <c r="D347">
        <v>13.2</v>
      </c>
    </row>
    <row r="348" spans="1:4" x14ac:dyDescent="0.3">
      <c r="A348">
        <v>12.7</v>
      </c>
      <c r="D348">
        <v>14.3</v>
      </c>
    </row>
    <row r="349" spans="1:4" x14ac:dyDescent="0.3">
      <c r="A349">
        <v>14.8</v>
      </c>
      <c r="D349">
        <v>16.5</v>
      </c>
    </row>
    <row r="350" spans="1:4" x14ac:dyDescent="0.3">
      <c r="A350">
        <v>16.600000000000001</v>
      </c>
      <c r="D350">
        <v>18.399999999999999</v>
      </c>
    </row>
    <row r="351" spans="1:4" x14ac:dyDescent="0.3">
      <c r="A351">
        <v>16.600000000000001</v>
      </c>
      <c r="D351">
        <v>18.399999999999999</v>
      </c>
    </row>
    <row r="352" spans="1:4" x14ac:dyDescent="0.3">
      <c r="A352">
        <v>16.100000000000001</v>
      </c>
      <c r="D352">
        <v>17.899999999999999</v>
      </c>
    </row>
    <row r="353" spans="1:4" x14ac:dyDescent="0.3">
      <c r="A353">
        <v>16.600000000000001</v>
      </c>
      <c r="D353">
        <v>18.399999999999999</v>
      </c>
    </row>
    <row r="354" spans="1:4" x14ac:dyDescent="0.3">
      <c r="A354">
        <v>14.2</v>
      </c>
      <c r="D354">
        <v>15.9</v>
      </c>
    </row>
    <row r="355" spans="1:4" x14ac:dyDescent="0.3">
      <c r="A355">
        <v>12.2</v>
      </c>
      <c r="D355">
        <v>13.8</v>
      </c>
    </row>
    <row r="356" spans="1:4" x14ac:dyDescent="0.3">
      <c r="A356">
        <v>12.2</v>
      </c>
      <c r="D356">
        <v>13.8</v>
      </c>
    </row>
    <row r="357" spans="1:4" x14ac:dyDescent="0.3">
      <c r="A357">
        <v>12.2</v>
      </c>
      <c r="D357">
        <v>13.8</v>
      </c>
    </row>
    <row r="358" spans="1:4" x14ac:dyDescent="0.3">
      <c r="A358">
        <v>11.7</v>
      </c>
      <c r="D358">
        <v>13.3</v>
      </c>
    </row>
    <row r="359" spans="1:4" x14ac:dyDescent="0.3">
      <c r="A359">
        <v>11.1</v>
      </c>
      <c r="D359">
        <v>12.7</v>
      </c>
    </row>
    <row r="360" spans="1:4" x14ac:dyDescent="0.3">
      <c r="A360">
        <v>10.5</v>
      </c>
      <c r="D360">
        <v>12</v>
      </c>
    </row>
    <row r="361" spans="1:4" x14ac:dyDescent="0.3">
      <c r="A361">
        <v>10</v>
      </c>
      <c r="D361">
        <v>11.5</v>
      </c>
    </row>
    <row r="362" spans="1:4" x14ac:dyDescent="0.3">
      <c r="A362">
        <v>9.6</v>
      </c>
      <c r="D362">
        <v>11.1</v>
      </c>
    </row>
    <row r="363" spans="1:4" x14ac:dyDescent="0.3">
      <c r="A363">
        <v>9.1999999999999993</v>
      </c>
      <c r="D363">
        <v>10.7</v>
      </c>
    </row>
    <row r="364" spans="1:4" x14ac:dyDescent="0.3">
      <c r="A364">
        <v>8.8000000000000007</v>
      </c>
      <c r="D364">
        <v>10.199999999999999</v>
      </c>
    </row>
    <row r="365" spans="1:4" x14ac:dyDescent="0.3">
      <c r="A365">
        <v>8.5</v>
      </c>
      <c r="D365">
        <v>9.9</v>
      </c>
    </row>
    <row r="366" spans="1:4" x14ac:dyDescent="0.3">
      <c r="A366">
        <v>8.1999999999999993</v>
      </c>
      <c r="D366">
        <v>9.6</v>
      </c>
    </row>
    <row r="367" spans="1:4" x14ac:dyDescent="0.3">
      <c r="A367">
        <v>7.7</v>
      </c>
      <c r="D367">
        <v>9.1</v>
      </c>
    </row>
    <row r="368" spans="1:4" x14ac:dyDescent="0.3">
      <c r="A368">
        <v>7.2</v>
      </c>
      <c r="D368">
        <v>8.6</v>
      </c>
    </row>
    <row r="369" spans="1:4" x14ac:dyDescent="0.3">
      <c r="A369">
        <v>7.7</v>
      </c>
      <c r="D369">
        <v>9.1</v>
      </c>
    </row>
    <row r="370" spans="1:4" x14ac:dyDescent="0.3">
      <c r="A370">
        <v>10</v>
      </c>
      <c r="D370">
        <v>11.5</v>
      </c>
    </row>
    <row r="371" spans="1:4" x14ac:dyDescent="0.3">
      <c r="A371">
        <v>12.7</v>
      </c>
      <c r="D371">
        <v>14.3</v>
      </c>
    </row>
    <row r="372" spans="1:4" x14ac:dyDescent="0.3">
      <c r="A372">
        <v>13.8</v>
      </c>
      <c r="D372">
        <v>15.5</v>
      </c>
    </row>
    <row r="373" spans="1:4" x14ac:dyDescent="0.3">
      <c r="A373">
        <v>12.7</v>
      </c>
      <c r="D373">
        <v>14.3</v>
      </c>
    </row>
    <row r="374" spans="1:4" x14ac:dyDescent="0.3">
      <c r="A374">
        <v>11.6</v>
      </c>
      <c r="D374">
        <v>13.2</v>
      </c>
    </row>
    <row r="375" spans="1:4" x14ac:dyDescent="0.3">
      <c r="A375">
        <v>12.7</v>
      </c>
      <c r="D375">
        <v>14.3</v>
      </c>
    </row>
    <row r="376" spans="1:4" x14ac:dyDescent="0.3">
      <c r="A376">
        <v>12.7</v>
      </c>
      <c r="D376">
        <v>14.3</v>
      </c>
    </row>
    <row r="377" spans="1:4" x14ac:dyDescent="0.3">
      <c r="A377">
        <v>12.7</v>
      </c>
      <c r="D377">
        <v>14.3</v>
      </c>
    </row>
    <row r="378" spans="1:4" x14ac:dyDescent="0.3">
      <c r="A378">
        <v>11.6</v>
      </c>
      <c r="D378">
        <v>13.2</v>
      </c>
    </row>
    <row r="379" spans="1:4" x14ac:dyDescent="0.3">
      <c r="A379">
        <v>11.6</v>
      </c>
      <c r="D379">
        <v>13.2</v>
      </c>
    </row>
    <row r="380" spans="1:4" x14ac:dyDescent="0.3">
      <c r="A380">
        <v>11.1</v>
      </c>
      <c r="D380">
        <v>12.7</v>
      </c>
    </row>
    <row r="381" spans="1:4" x14ac:dyDescent="0.3">
      <c r="A381">
        <v>11.6</v>
      </c>
      <c r="D381">
        <v>13.2</v>
      </c>
    </row>
    <row r="382" spans="1:4" x14ac:dyDescent="0.3">
      <c r="A382">
        <v>11.3</v>
      </c>
      <c r="D382">
        <v>12.9</v>
      </c>
    </row>
    <row r="383" spans="1:4" x14ac:dyDescent="0.3">
      <c r="A383">
        <v>10.9</v>
      </c>
      <c r="D383">
        <v>12.4</v>
      </c>
    </row>
    <row r="384" spans="1:4" x14ac:dyDescent="0.3">
      <c r="A384">
        <v>10.6</v>
      </c>
      <c r="D384">
        <v>12.1</v>
      </c>
    </row>
    <row r="385" spans="1:4" x14ac:dyDescent="0.3">
      <c r="A385">
        <v>10.4</v>
      </c>
      <c r="D385">
        <v>11.9</v>
      </c>
    </row>
    <row r="386" spans="1:4" x14ac:dyDescent="0.3">
      <c r="A386">
        <v>10.199999999999999</v>
      </c>
      <c r="D386">
        <v>11.7</v>
      </c>
    </row>
    <row r="387" spans="1:4" x14ac:dyDescent="0.3">
      <c r="A387">
        <v>10</v>
      </c>
      <c r="D387">
        <v>11.5</v>
      </c>
    </row>
    <row r="388" spans="1:4" x14ac:dyDescent="0.3">
      <c r="A388">
        <v>9.8000000000000007</v>
      </c>
      <c r="D388">
        <v>11.3</v>
      </c>
    </row>
    <row r="389" spans="1:4" x14ac:dyDescent="0.3">
      <c r="A389">
        <v>9.6999999999999993</v>
      </c>
      <c r="D389">
        <v>11.2</v>
      </c>
    </row>
    <row r="390" spans="1:4" x14ac:dyDescent="0.3">
      <c r="A390">
        <v>9.6</v>
      </c>
      <c r="D390">
        <v>11.1</v>
      </c>
    </row>
    <row r="391" spans="1:4" x14ac:dyDescent="0.3">
      <c r="A391">
        <v>9.4</v>
      </c>
      <c r="D391">
        <v>10.9</v>
      </c>
    </row>
    <row r="392" spans="1:4" x14ac:dyDescent="0.3">
      <c r="A392">
        <v>8.8000000000000007</v>
      </c>
      <c r="D392">
        <v>10.199999999999999</v>
      </c>
    </row>
    <row r="393" spans="1:4" x14ac:dyDescent="0.3">
      <c r="A393">
        <v>8.8000000000000007</v>
      </c>
      <c r="D393">
        <v>10.199999999999999</v>
      </c>
    </row>
    <row r="394" spans="1:4" x14ac:dyDescent="0.3">
      <c r="A394">
        <v>9.4</v>
      </c>
      <c r="D394">
        <v>10.9</v>
      </c>
    </row>
    <row r="395" spans="1:4" x14ac:dyDescent="0.3">
      <c r="A395">
        <v>9.4</v>
      </c>
      <c r="D395">
        <v>10.9</v>
      </c>
    </row>
    <row r="396" spans="1:4" x14ac:dyDescent="0.3">
      <c r="A396">
        <v>10.5</v>
      </c>
      <c r="D396">
        <v>12</v>
      </c>
    </row>
    <row r="397" spans="1:4" x14ac:dyDescent="0.3">
      <c r="A397">
        <v>11.1</v>
      </c>
      <c r="D397">
        <v>12.7</v>
      </c>
    </row>
    <row r="398" spans="1:4" x14ac:dyDescent="0.3">
      <c r="A398">
        <v>12.2</v>
      </c>
      <c r="D398">
        <v>13.8</v>
      </c>
    </row>
    <row r="399" spans="1:4" x14ac:dyDescent="0.3">
      <c r="A399">
        <v>12.2</v>
      </c>
      <c r="D399">
        <v>13.8</v>
      </c>
    </row>
    <row r="400" spans="1:4" x14ac:dyDescent="0.3">
      <c r="A400">
        <v>12.7</v>
      </c>
      <c r="D400">
        <v>14.3</v>
      </c>
    </row>
    <row r="401" spans="1:4" x14ac:dyDescent="0.3">
      <c r="A401">
        <v>11.6</v>
      </c>
      <c r="D401">
        <v>13.2</v>
      </c>
    </row>
    <row r="402" spans="1:4" x14ac:dyDescent="0.3">
      <c r="A402">
        <v>10</v>
      </c>
      <c r="D402">
        <v>11.5</v>
      </c>
    </row>
    <row r="403" spans="1:4" x14ac:dyDescent="0.3">
      <c r="A403">
        <v>10.5</v>
      </c>
      <c r="D403">
        <v>12</v>
      </c>
    </row>
    <row r="404" spans="1:4" x14ac:dyDescent="0.3">
      <c r="A404">
        <v>10.5</v>
      </c>
      <c r="D404">
        <v>12</v>
      </c>
    </row>
    <row r="405" spans="1:4" x14ac:dyDescent="0.3">
      <c r="A405">
        <v>10</v>
      </c>
      <c r="D405">
        <v>11.5</v>
      </c>
    </row>
    <row r="406" spans="1:4" x14ac:dyDescent="0.3">
      <c r="A406">
        <v>9.8000000000000007</v>
      </c>
      <c r="D406">
        <v>11.3</v>
      </c>
    </row>
    <row r="407" spans="1:4" x14ac:dyDescent="0.3">
      <c r="A407">
        <v>9.5</v>
      </c>
      <c r="D407">
        <v>11</v>
      </c>
    </row>
    <row r="408" spans="1:4" x14ac:dyDescent="0.3">
      <c r="A408">
        <v>9.3000000000000007</v>
      </c>
      <c r="D408">
        <v>10.8</v>
      </c>
    </row>
    <row r="409" spans="1:4" x14ac:dyDescent="0.3">
      <c r="A409">
        <v>9.1999999999999993</v>
      </c>
      <c r="D409">
        <v>10.7</v>
      </c>
    </row>
    <row r="410" spans="1:4" x14ac:dyDescent="0.3">
      <c r="A410">
        <v>9.1</v>
      </c>
      <c r="D410">
        <v>10.6</v>
      </c>
    </row>
    <row r="411" spans="1:4" x14ac:dyDescent="0.3">
      <c r="A411">
        <v>9</v>
      </c>
      <c r="D411">
        <v>10.5</v>
      </c>
    </row>
    <row r="412" spans="1:4" x14ac:dyDescent="0.3">
      <c r="A412">
        <v>8.9</v>
      </c>
      <c r="D412">
        <v>10.3</v>
      </c>
    </row>
    <row r="413" spans="1:4" x14ac:dyDescent="0.3">
      <c r="A413">
        <v>8.9</v>
      </c>
      <c r="D413">
        <v>10.3</v>
      </c>
    </row>
    <row r="414" spans="1:4" x14ac:dyDescent="0.3">
      <c r="A414">
        <v>8.9</v>
      </c>
      <c r="D414">
        <v>10.3</v>
      </c>
    </row>
    <row r="415" spans="1:4" x14ac:dyDescent="0.3">
      <c r="A415">
        <v>8.8000000000000007</v>
      </c>
      <c r="D415">
        <v>10.199999999999999</v>
      </c>
    </row>
    <row r="416" spans="1:4" x14ac:dyDescent="0.3">
      <c r="A416">
        <v>8.8000000000000007</v>
      </c>
      <c r="D416">
        <v>10.199999999999999</v>
      </c>
    </row>
    <row r="417" spans="1:4" x14ac:dyDescent="0.3">
      <c r="A417">
        <v>9.4</v>
      </c>
      <c r="D417">
        <v>10.9</v>
      </c>
    </row>
    <row r="418" spans="1:4" x14ac:dyDescent="0.3">
      <c r="A418">
        <v>10</v>
      </c>
      <c r="D418">
        <v>11.5</v>
      </c>
    </row>
    <row r="419" spans="1:4" x14ac:dyDescent="0.3">
      <c r="A419">
        <v>10</v>
      </c>
      <c r="D419">
        <v>11.5</v>
      </c>
    </row>
    <row r="420" spans="1:4" x14ac:dyDescent="0.3">
      <c r="A420">
        <v>11.1</v>
      </c>
      <c r="D420">
        <v>12.7</v>
      </c>
    </row>
    <row r="421" spans="1:4" x14ac:dyDescent="0.3">
      <c r="A421">
        <v>11.6</v>
      </c>
      <c r="D421">
        <v>13.2</v>
      </c>
    </row>
    <row r="422" spans="1:4" x14ac:dyDescent="0.3">
      <c r="A422">
        <v>12.2</v>
      </c>
      <c r="D422">
        <v>13.8</v>
      </c>
    </row>
    <row r="423" spans="1:4" x14ac:dyDescent="0.3">
      <c r="A423">
        <v>11.1</v>
      </c>
      <c r="D423">
        <v>12.7</v>
      </c>
    </row>
    <row r="424" spans="1:4" x14ac:dyDescent="0.3">
      <c r="A424">
        <v>11.6</v>
      </c>
      <c r="D424">
        <v>13.2</v>
      </c>
    </row>
    <row r="425" spans="1:4" x14ac:dyDescent="0.3">
      <c r="A425">
        <v>11.6</v>
      </c>
      <c r="D425">
        <v>13.2</v>
      </c>
    </row>
    <row r="426" spans="1:4" x14ac:dyDescent="0.3">
      <c r="A426">
        <v>11.1</v>
      </c>
      <c r="D426">
        <v>12.7</v>
      </c>
    </row>
    <row r="427" spans="1:4" x14ac:dyDescent="0.3">
      <c r="A427">
        <v>9.4</v>
      </c>
      <c r="D427">
        <v>10.9</v>
      </c>
    </row>
    <row r="428" spans="1:4" x14ac:dyDescent="0.3">
      <c r="A428">
        <v>9.4</v>
      </c>
      <c r="D428">
        <v>10.9</v>
      </c>
    </row>
    <row r="429" spans="1:4" x14ac:dyDescent="0.3">
      <c r="A429">
        <v>10</v>
      </c>
      <c r="D429">
        <v>11.5</v>
      </c>
    </row>
    <row r="430" spans="1:4" x14ac:dyDescent="0.3">
      <c r="A430">
        <v>9.6999999999999993</v>
      </c>
      <c r="D430">
        <v>11.2</v>
      </c>
    </row>
    <row r="431" spans="1:4" x14ac:dyDescent="0.3">
      <c r="A431">
        <v>9.3000000000000007</v>
      </c>
      <c r="D431">
        <v>10.8</v>
      </c>
    </row>
    <row r="432" spans="1:4" x14ac:dyDescent="0.3">
      <c r="A432">
        <v>9</v>
      </c>
      <c r="D432">
        <v>10.5</v>
      </c>
    </row>
    <row r="433" spans="1:4" x14ac:dyDescent="0.3">
      <c r="A433">
        <v>8.6999999999999993</v>
      </c>
      <c r="D433">
        <v>10.1</v>
      </c>
    </row>
    <row r="434" spans="1:4" x14ac:dyDescent="0.3">
      <c r="A434">
        <v>8.5</v>
      </c>
      <c r="D434">
        <v>9.9</v>
      </c>
    </row>
    <row r="435" spans="1:4" x14ac:dyDescent="0.3">
      <c r="A435">
        <v>8.3000000000000007</v>
      </c>
      <c r="D435">
        <v>9.6999999999999993</v>
      </c>
    </row>
    <row r="436" spans="1:4" x14ac:dyDescent="0.3">
      <c r="A436">
        <v>8.1999999999999993</v>
      </c>
      <c r="D436">
        <v>9.6</v>
      </c>
    </row>
    <row r="437" spans="1:4" x14ac:dyDescent="0.3">
      <c r="A437">
        <v>8</v>
      </c>
      <c r="D437">
        <v>9.4</v>
      </c>
    </row>
    <row r="438" spans="1:4" x14ac:dyDescent="0.3">
      <c r="A438">
        <v>8</v>
      </c>
      <c r="D438">
        <v>9.4</v>
      </c>
    </row>
    <row r="439" spans="1:4" x14ac:dyDescent="0.3">
      <c r="A439">
        <v>7.7</v>
      </c>
      <c r="D439">
        <v>9.1</v>
      </c>
    </row>
    <row r="440" spans="1:4" x14ac:dyDescent="0.3">
      <c r="A440">
        <v>8.8000000000000007</v>
      </c>
      <c r="D440">
        <v>10.199999999999999</v>
      </c>
    </row>
    <row r="441" spans="1:4" x14ac:dyDescent="0.3">
      <c r="A441">
        <v>10</v>
      </c>
      <c r="D441">
        <v>11.5</v>
      </c>
    </row>
    <row r="442" spans="1:4" x14ac:dyDescent="0.3">
      <c r="A442">
        <v>10.5</v>
      </c>
      <c r="D442">
        <v>12</v>
      </c>
    </row>
    <row r="443" spans="1:4" x14ac:dyDescent="0.3">
      <c r="A443">
        <v>11.1</v>
      </c>
      <c r="D443">
        <v>12.7</v>
      </c>
    </row>
    <row r="444" spans="1:4" x14ac:dyDescent="0.3">
      <c r="A444">
        <v>11.6</v>
      </c>
      <c r="D444">
        <v>13.2</v>
      </c>
    </row>
    <row r="445" spans="1:4" x14ac:dyDescent="0.3">
      <c r="A445">
        <v>12.7</v>
      </c>
      <c r="D445">
        <v>14.3</v>
      </c>
    </row>
    <row r="446" spans="1:4" x14ac:dyDescent="0.3">
      <c r="A446">
        <v>12.7</v>
      </c>
      <c r="D446">
        <v>14.3</v>
      </c>
    </row>
    <row r="447" spans="1:4" x14ac:dyDescent="0.3">
      <c r="A447">
        <v>12.7</v>
      </c>
      <c r="D447">
        <v>14.3</v>
      </c>
    </row>
    <row r="448" spans="1:4" x14ac:dyDescent="0.3">
      <c r="A448">
        <v>12.2</v>
      </c>
      <c r="D448">
        <v>13.8</v>
      </c>
    </row>
    <row r="449" spans="1:4" x14ac:dyDescent="0.3">
      <c r="A449">
        <v>11.1</v>
      </c>
      <c r="D449">
        <v>12.7</v>
      </c>
    </row>
    <row r="450" spans="1:4" x14ac:dyDescent="0.3">
      <c r="A450">
        <v>10.5</v>
      </c>
      <c r="D450">
        <v>12</v>
      </c>
    </row>
    <row r="451" spans="1:4" x14ac:dyDescent="0.3">
      <c r="A451">
        <v>10.5</v>
      </c>
      <c r="D451">
        <v>12</v>
      </c>
    </row>
    <row r="452" spans="1:4" x14ac:dyDescent="0.3">
      <c r="A452">
        <v>11.1</v>
      </c>
      <c r="D452">
        <v>12.7</v>
      </c>
    </row>
    <row r="453" spans="1:4" x14ac:dyDescent="0.3">
      <c r="A453">
        <v>11.1</v>
      </c>
      <c r="D453">
        <v>12.7</v>
      </c>
    </row>
    <row r="454" spans="1:4" x14ac:dyDescent="0.3">
      <c r="A454">
        <v>11.1</v>
      </c>
      <c r="D454">
        <v>12.7</v>
      </c>
    </row>
    <row r="455" spans="1:4" x14ac:dyDescent="0.3">
      <c r="A455">
        <v>11</v>
      </c>
      <c r="D455">
        <v>12.5</v>
      </c>
    </row>
    <row r="456" spans="1:4" x14ac:dyDescent="0.3">
      <c r="A456">
        <v>10.9</v>
      </c>
      <c r="D456">
        <v>12.4</v>
      </c>
    </row>
    <row r="457" spans="1:4" x14ac:dyDescent="0.3">
      <c r="A457">
        <v>10.9</v>
      </c>
      <c r="D457">
        <v>12.4</v>
      </c>
    </row>
    <row r="458" spans="1:4" x14ac:dyDescent="0.3">
      <c r="A458">
        <v>11</v>
      </c>
      <c r="D458">
        <v>12.5</v>
      </c>
    </row>
    <row r="459" spans="1:4" x14ac:dyDescent="0.3">
      <c r="A459">
        <v>11.1</v>
      </c>
      <c r="D459">
        <v>12.7</v>
      </c>
    </row>
    <row r="460" spans="1:4" x14ac:dyDescent="0.3">
      <c r="A460">
        <v>11.2</v>
      </c>
      <c r="D460">
        <v>12.8</v>
      </c>
    </row>
    <row r="461" spans="1:4" x14ac:dyDescent="0.3">
      <c r="A461">
        <v>11.4</v>
      </c>
      <c r="D461">
        <v>13</v>
      </c>
    </row>
    <row r="462" spans="1:4" x14ac:dyDescent="0.3">
      <c r="A462">
        <v>11.6</v>
      </c>
      <c r="D462">
        <v>13.2</v>
      </c>
    </row>
    <row r="463" spans="1:4" x14ac:dyDescent="0.3">
      <c r="A463">
        <v>11.6</v>
      </c>
      <c r="D463">
        <v>13.2</v>
      </c>
    </row>
    <row r="464" spans="1:4" x14ac:dyDescent="0.3">
      <c r="A464">
        <v>12.2</v>
      </c>
      <c r="D464">
        <v>13.8</v>
      </c>
    </row>
    <row r="465" spans="1:4" x14ac:dyDescent="0.3">
      <c r="A465">
        <v>12.2</v>
      </c>
      <c r="D465">
        <v>13.8</v>
      </c>
    </row>
    <row r="466" spans="1:4" x14ac:dyDescent="0.3">
      <c r="A466">
        <v>12.7</v>
      </c>
      <c r="D466">
        <v>14.3</v>
      </c>
    </row>
    <row r="467" spans="1:4" x14ac:dyDescent="0.3">
      <c r="A467">
        <v>13.3</v>
      </c>
      <c r="D467">
        <v>15</v>
      </c>
    </row>
    <row r="468" spans="1:4" x14ac:dyDescent="0.3">
      <c r="A468">
        <v>13.8</v>
      </c>
      <c r="D468">
        <v>15.5</v>
      </c>
    </row>
    <row r="469" spans="1:4" x14ac:dyDescent="0.3">
      <c r="A469">
        <v>13.8</v>
      </c>
      <c r="D469">
        <v>15.5</v>
      </c>
    </row>
    <row r="470" spans="1:4" x14ac:dyDescent="0.3">
      <c r="A470">
        <v>14.4</v>
      </c>
      <c r="D470">
        <v>16.100000000000001</v>
      </c>
    </row>
    <row r="471" spans="1:4" x14ac:dyDescent="0.3">
      <c r="A471">
        <v>14.4</v>
      </c>
      <c r="D471">
        <v>16.100000000000001</v>
      </c>
    </row>
    <row r="472" spans="1:4" x14ac:dyDescent="0.3">
      <c r="A472">
        <v>14.4</v>
      </c>
      <c r="D472">
        <v>16.100000000000001</v>
      </c>
    </row>
    <row r="473" spans="1:4" x14ac:dyDescent="0.3">
      <c r="A473">
        <v>13.8</v>
      </c>
      <c r="D473">
        <v>15.5</v>
      </c>
    </row>
    <row r="474" spans="1:4" x14ac:dyDescent="0.3">
      <c r="A474">
        <v>12.2</v>
      </c>
      <c r="D474">
        <v>13.8</v>
      </c>
    </row>
    <row r="475" spans="1:4" x14ac:dyDescent="0.3">
      <c r="A475">
        <v>12.2</v>
      </c>
      <c r="D475">
        <v>13.8</v>
      </c>
    </row>
    <row r="476" spans="1:4" x14ac:dyDescent="0.3">
      <c r="A476">
        <v>12.7</v>
      </c>
      <c r="D476">
        <v>14.3</v>
      </c>
    </row>
    <row r="477" spans="1:4" x14ac:dyDescent="0.3">
      <c r="A477">
        <v>12.7</v>
      </c>
      <c r="D477">
        <v>14.3</v>
      </c>
    </row>
    <row r="478" spans="1:4" x14ac:dyDescent="0.3">
      <c r="A478">
        <v>12.4</v>
      </c>
      <c r="D478">
        <v>14</v>
      </c>
    </row>
    <row r="479" spans="1:4" x14ac:dyDescent="0.3">
      <c r="A479">
        <v>12.1</v>
      </c>
      <c r="D479">
        <v>13.7</v>
      </c>
    </row>
    <row r="480" spans="1:4" x14ac:dyDescent="0.3">
      <c r="A480">
        <v>11.9</v>
      </c>
      <c r="D480">
        <v>13.5</v>
      </c>
    </row>
    <row r="481" spans="1:4" x14ac:dyDescent="0.3">
      <c r="A481">
        <v>11.7</v>
      </c>
      <c r="D481">
        <v>13.3</v>
      </c>
    </row>
    <row r="482" spans="1:4" x14ac:dyDescent="0.3">
      <c r="A482">
        <v>11.6</v>
      </c>
      <c r="D482">
        <v>13.2</v>
      </c>
    </row>
    <row r="483" spans="1:4" x14ac:dyDescent="0.3">
      <c r="A483">
        <v>11.4</v>
      </c>
      <c r="D483">
        <v>13</v>
      </c>
    </row>
    <row r="484" spans="1:4" x14ac:dyDescent="0.3">
      <c r="A484">
        <v>11.4</v>
      </c>
      <c r="D484">
        <v>13</v>
      </c>
    </row>
    <row r="485" spans="1:4" x14ac:dyDescent="0.3">
      <c r="A485">
        <v>11.3</v>
      </c>
      <c r="D485">
        <v>12.9</v>
      </c>
    </row>
    <row r="486" spans="1:4" x14ac:dyDescent="0.3">
      <c r="A486">
        <v>11.3</v>
      </c>
      <c r="D486">
        <v>12.9</v>
      </c>
    </row>
    <row r="487" spans="1:4" x14ac:dyDescent="0.3">
      <c r="A487">
        <v>11.1</v>
      </c>
      <c r="D487">
        <v>12.7</v>
      </c>
    </row>
    <row r="488" spans="1:4" x14ac:dyDescent="0.3">
      <c r="A488">
        <v>11.6</v>
      </c>
      <c r="D488">
        <v>13.2</v>
      </c>
    </row>
    <row r="489" spans="1:4" x14ac:dyDescent="0.3">
      <c r="A489">
        <v>11.6</v>
      </c>
      <c r="D489">
        <v>13.2</v>
      </c>
    </row>
    <row r="490" spans="1:4" x14ac:dyDescent="0.3">
      <c r="A490">
        <v>12.7</v>
      </c>
      <c r="D490">
        <v>14.3</v>
      </c>
    </row>
    <row r="491" spans="1:4" x14ac:dyDescent="0.3">
      <c r="A491">
        <v>13.3</v>
      </c>
      <c r="D491">
        <v>15</v>
      </c>
    </row>
    <row r="492" spans="1:4" x14ac:dyDescent="0.3">
      <c r="A492">
        <v>15</v>
      </c>
      <c r="D492">
        <v>16.7</v>
      </c>
    </row>
    <row r="493" spans="1:4" x14ac:dyDescent="0.3">
      <c r="A493">
        <v>16.100000000000001</v>
      </c>
      <c r="D493">
        <v>17.899999999999999</v>
      </c>
    </row>
    <row r="494" spans="1:4" x14ac:dyDescent="0.3">
      <c r="A494">
        <v>14.4</v>
      </c>
      <c r="D494">
        <v>16.100000000000001</v>
      </c>
    </row>
    <row r="495" spans="1:4" x14ac:dyDescent="0.3">
      <c r="A495">
        <v>15.5</v>
      </c>
      <c r="D495">
        <v>17.3</v>
      </c>
    </row>
    <row r="496" spans="1:4" x14ac:dyDescent="0.3">
      <c r="A496">
        <v>15.5</v>
      </c>
      <c r="D496">
        <v>17.3</v>
      </c>
    </row>
    <row r="497" spans="1:4" x14ac:dyDescent="0.3">
      <c r="A497">
        <v>15.5</v>
      </c>
      <c r="D497">
        <v>17.3</v>
      </c>
    </row>
    <row r="498" spans="1:4" x14ac:dyDescent="0.3">
      <c r="A498">
        <v>15.5</v>
      </c>
      <c r="D498">
        <v>17.3</v>
      </c>
    </row>
    <row r="499" spans="1:4" x14ac:dyDescent="0.3">
      <c r="A499">
        <v>15</v>
      </c>
      <c r="D499">
        <v>16.7</v>
      </c>
    </row>
    <row r="500" spans="1:4" x14ac:dyDescent="0.3">
      <c r="A500">
        <v>15</v>
      </c>
      <c r="D500">
        <v>16.7</v>
      </c>
    </row>
    <row r="501" spans="1:4" x14ac:dyDescent="0.3">
      <c r="A501">
        <v>15</v>
      </c>
      <c r="D501">
        <v>16.7</v>
      </c>
    </row>
    <row r="502" spans="1:4" x14ac:dyDescent="0.3">
      <c r="A502">
        <v>14.2</v>
      </c>
      <c r="D502">
        <v>15.9</v>
      </c>
    </row>
    <row r="503" spans="1:4" x14ac:dyDescent="0.3">
      <c r="A503">
        <v>13.4</v>
      </c>
      <c r="D503">
        <v>15.1</v>
      </c>
    </row>
    <row r="504" spans="1:4" x14ac:dyDescent="0.3">
      <c r="A504">
        <v>12.7</v>
      </c>
      <c r="D504">
        <v>14.3</v>
      </c>
    </row>
    <row r="505" spans="1:4" x14ac:dyDescent="0.3">
      <c r="A505">
        <v>12</v>
      </c>
      <c r="D505">
        <v>13.6</v>
      </c>
    </row>
    <row r="506" spans="1:4" x14ac:dyDescent="0.3">
      <c r="A506">
        <v>11.3</v>
      </c>
      <c r="D506">
        <v>12.9</v>
      </c>
    </row>
    <row r="507" spans="1:4" x14ac:dyDescent="0.3">
      <c r="A507">
        <v>10.7</v>
      </c>
      <c r="D507">
        <v>12.2</v>
      </c>
    </row>
    <row r="508" spans="1:4" x14ac:dyDescent="0.3">
      <c r="A508">
        <v>10.1</v>
      </c>
      <c r="D508">
        <v>11.6</v>
      </c>
    </row>
    <row r="509" spans="1:4" x14ac:dyDescent="0.3">
      <c r="A509">
        <v>9.5</v>
      </c>
      <c r="D509">
        <v>11</v>
      </c>
    </row>
    <row r="510" spans="1:4" x14ac:dyDescent="0.3">
      <c r="A510">
        <v>9</v>
      </c>
      <c r="D510">
        <v>10.5</v>
      </c>
    </row>
    <row r="511" spans="1:4" x14ac:dyDescent="0.3">
      <c r="A511">
        <v>8.3000000000000007</v>
      </c>
      <c r="D511">
        <v>9.6999999999999993</v>
      </c>
    </row>
    <row r="512" spans="1:4" x14ac:dyDescent="0.3">
      <c r="A512">
        <v>8.3000000000000007</v>
      </c>
      <c r="D512">
        <v>9.6999999999999993</v>
      </c>
    </row>
    <row r="513" spans="1:4" x14ac:dyDescent="0.3">
      <c r="A513">
        <v>14.4</v>
      </c>
      <c r="D513">
        <v>16.100000000000001</v>
      </c>
    </row>
    <row r="514" spans="1:4" x14ac:dyDescent="0.3">
      <c r="A514">
        <v>11.6</v>
      </c>
      <c r="D514">
        <v>13.2</v>
      </c>
    </row>
    <row r="515" spans="1:4" x14ac:dyDescent="0.3">
      <c r="A515">
        <v>12.7</v>
      </c>
      <c r="D515">
        <v>14.3</v>
      </c>
    </row>
    <row r="516" spans="1:4" x14ac:dyDescent="0.3">
      <c r="A516">
        <v>12.7</v>
      </c>
      <c r="D516">
        <v>14.3</v>
      </c>
    </row>
    <row r="517" spans="1:4" x14ac:dyDescent="0.3">
      <c r="A517">
        <v>13.4</v>
      </c>
      <c r="D517">
        <v>15.1</v>
      </c>
    </row>
    <row r="518" spans="1:4" x14ac:dyDescent="0.3">
      <c r="A518">
        <v>13.8</v>
      </c>
      <c r="D518">
        <v>15.5</v>
      </c>
    </row>
    <row r="519" spans="1:4" x14ac:dyDescent="0.3">
      <c r="A519">
        <v>13.8</v>
      </c>
      <c r="D519">
        <v>15.5</v>
      </c>
    </row>
    <row r="520" spans="1:4" x14ac:dyDescent="0.3">
      <c r="A520">
        <v>13.8</v>
      </c>
      <c r="D520">
        <v>15.5</v>
      </c>
    </row>
    <row r="521" spans="1:4" x14ac:dyDescent="0.3">
      <c r="A521">
        <v>13.3</v>
      </c>
      <c r="D521">
        <v>15</v>
      </c>
    </row>
    <row r="522" spans="1:4" x14ac:dyDescent="0.3">
      <c r="A522">
        <v>12.7</v>
      </c>
      <c r="D522">
        <v>14.3</v>
      </c>
    </row>
    <row r="523" spans="1:4" x14ac:dyDescent="0.3">
      <c r="A523">
        <v>10.5</v>
      </c>
      <c r="D523">
        <v>12</v>
      </c>
    </row>
    <row r="524" spans="1:4" x14ac:dyDescent="0.3">
      <c r="A524">
        <v>8.8000000000000007</v>
      </c>
      <c r="D524">
        <v>10.199999999999999</v>
      </c>
    </row>
    <row r="525" spans="1:4" x14ac:dyDescent="0.3">
      <c r="A525">
        <v>9.4</v>
      </c>
      <c r="D525">
        <v>10.9</v>
      </c>
    </row>
    <row r="526" spans="1:4" x14ac:dyDescent="0.3">
      <c r="A526">
        <v>8.6999999999999993</v>
      </c>
      <c r="D526">
        <v>10.1</v>
      </c>
    </row>
    <row r="527" spans="1:4" x14ac:dyDescent="0.3">
      <c r="A527">
        <v>7.9</v>
      </c>
      <c r="D527">
        <v>9.3000000000000007</v>
      </c>
    </row>
    <row r="528" spans="1:4" x14ac:dyDescent="0.3">
      <c r="A528">
        <v>7.3</v>
      </c>
      <c r="D528">
        <v>8.6999999999999993</v>
      </c>
    </row>
    <row r="529" spans="1:4" x14ac:dyDescent="0.3">
      <c r="A529">
        <v>6.6</v>
      </c>
      <c r="D529">
        <v>7.9</v>
      </c>
    </row>
    <row r="530" spans="1:4" x14ac:dyDescent="0.3">
      <c r="A530">
        <v>6</v>
      </c>
      <c r="D530">
        <v>7.3</v>
      </c>
    </row>
    <row r="531" spans="1:4" x14ac:dyDescent="0.3">
      <c r="A531">
        <v>5.4</v>
      </c>
      <c r="D531">
        <v>6.7</v>
      </c>
    </row>
    <row r="532" spans="1:4" x14ac:dyDescent="0.3">
      <c r="A532">
        <v>4.9000000000000004</v>
      </c>
      <c r="D532">
        <v>6.2</v>
      </c>
    </row>
    <row r="533" spans="1:4" x14ac:dyDescent="0.3">
      <c r="A533">
        <v>4.4000000000000004</v>
      </c>
      <c r="D533">
        <v>5.6</v>
      </c>
    </row>
    <row r="534" spans="1:4" x14ac:dyDescent="0.3">
      <c r="A534">
        <v>3.9</v>
      </c>
      <c r="D534">
        <v>5.0999999999999996</v>
      </c>
    </row>
    <row r="535" spans="1:4" x14ac:dyDescent="0.3">
      <c r="A535">
        <v>3.3</v>
      </c>
      <c r="D535">
        <v>4.5</v>
      </c>
    </row>
    <row r="536" spans="1:4" x14ac:dyDescent="0.3">
      <c r="A536">
        <v>3.8</v>
      </c>
      <c r="D536">
        <v>5</v>
      </c>
    </row>
    <row r="537" spans="1:4" x14ac:dyDescent="0.3">
      <c r="A537">
        <v>5.5</v>
      </c>
      <c r="D537">
        <v>6.8</v>
      </c>
    </row>
    <row r="538" spans="1:4" x14ac:dyDescent="0.3">
      <c r="A538">
        <v>8.8000000000000007</v>
      </c>
      <c r="D538">
        <v>10.199999999999999</v>
      </c>
    </row>
    <row r="539" spans="1:4" x14ac:dyDescent="0.3">
      <c r="A539">
        <v>10.5</v>
      </c>
      <c r="D539">
        <v>12</v>
      </c>
    </row>
    <row r="540" spans="1:4" x14ac:dyDescent="0.3">
      <c r="A540">
        <v>11.1</v>
      </c>
      <c r="D540">
        <v>12.7</v>
      </c>
    </row>
    <row r="541" spans="1:4" x14ac:dyDescent="0.3">
      <c r="A541">
        <v>13.3</v>
      </c>
      <c r="D541">
        <v>15</v>
      </c>
    </row>
    <row r="542" spans="1:4" x14ac:dyDescent="0.3">
      <c r="A542">
        <v>11.6</v>
      </c>
      <c r="D542">
        <v>13.2</v>
      </c>
    </row>
    <row r="543" spans="1:4" x14ac:dyDescent="0.3">
      <c r="A543">
        <v>12.2</v>
      </c>
      <c r="D543">
        <v>13.8</v>
      </c>
    </row>
    <row r="544" spans="1:4" x14ac:dyDescent="0.3">
      <c r="A544">
        <v>13.3</v>
      </c>
      <c r="D544">
        <v>15</v>
      </c>
    </row>
    <row r="545" spans="1:4" x14ac:dyDescent="0.3">
      <c r="A545">
        <v>12.7</v>
      </c>
      <c r="D545">
        <v>14.3</v>
      </c>
    </row>
    <row r="546" spans="1:4" x14ac:dyDescent="0.3">
      <c r="A546">
        <v>11.1</v>
      </c>
      <c r="D546">
        <v>12.7</v>
      </c>
    </row>
    <row r="547" spans="1:4" x14ac:dyDescent="0.3">
      <c r="A547">
        <v>10</v>
      </c>
      <c r="D547">
        <v>11.5</v>
      </c>
    </row>
    <row r="548" spans="1:4" x14ac:dyDescent="0.3">
      <c r="A548">
        <v>8.8000000000000007</v>
      </c>
      <c r="D548">
        <v>10.199999999999999</v>
      </c>
    </row>
    <row r="549" spans="1:4" x14ac:dyDescent="0.3">
      <c r="A549">
        <v>8.3000000000000007</v>
      </c>
      <c r="D549">
        <v>9.6999999999999993</v>
      </c>
    </row>
    <row r="550" spans="1:4" x14ac:dyDescent="0.3">
      <c r="A550">
        <v>8</v>
      </c>
      <c r="D550">
        <v>9.4</v>
      </c>
    </row>
    <row r="551" spans="1:4" x14ac:dyDescent="0.3">
      <c r="A551">
        <v>7.7</v>
      </c>
      <c r="D551">
        <v>9.1</v>
      </c>
    </row>
    <row r="552" spans="1:4" x14ac:dyDescent="0.3">
      <c r="A552">
        <v>7.5</v>
      </c>
      <c r="D552">
        <v>8.9</v>
      </c>
    </row>
    <row r="553" spans="1:4" x14ac:dyDescent="0.3">
      <c r="A553">
        <v>7.3</v>
      </c>
      <c r="D553">
        <v>8.6999999999999993</v>
      </c>
    </row>
    <row r="554" spans="1:4" x14ac:dyDescent="0.3">
      <c r="A554">
        <v>7.1</v>
      </c>
      <c r="D554">
        <v>8.5</v>
      </c>
    </row>
    <row r="555" spans="1:4" x14ac:dyDescent="0.3">
      <c r="A555">
        <v>7</v>
      </c>
      <c r="D555">
        <v>8.4</v>
      </c>
    </row>
    <row r="556" spans="1:4" x14ac:dyDescent="0.3">
      <c r="A556">
        <v>6.9</v>
      </c>
      <c r="D556">
        <v>8.1999999999999993</v>
      </c>
    </row>
    <row r="557" spans="1:4" x14ac:dyDescent="0.3">
      <c r="A557">
        <v>6.8</v>
      </c>
      <c r="D557">
        <v>8.1</v>
      </c>
    </row>
    <row r="558" spans="1:4" x14ac:dyDescent="0.3">
      <c r="A558">
        <v>6.8</v>
      </c>
      <c r="D558">
        <v>8.1</v>
      </c>
    </row>
    <row r="559" spans="1:4" x14ac:dyDescent="0.3">
      <c r="A559">
        <v>6.6</v>
      </c>
      <c r="D559">
        <v>7.9</v>
      </c>
    </row>
    <row r="560" spans="1:4" x14ac:dyDescent="0.3">
      <c r="A560">
        <v>6.1</v>
      </c>
      <c r="D560">
        <v>7.4</v>
      </c>
    </row>
    <row r="561" spans="1:4" x14ac:dyDescent="0.3">
      <c r="A561">
        <v>7.2</v>
      </c>
      <c r="D561">
        <v>8.6</v>
      </c>
    </row>
    <row r="562" spans="1:4" x14ac:dyDescent="0.3">
      <c r="A562">
        <v>8.8000000000000007</v>
      </c>
      <c r="D562">
        <v>10.199999999999999</v>
      </c>
    </row>
    <row r="563" spans="1:4" x14ac:dyDescent="0.3">
      <c r="A563">
        <v>10.5</v>
      </c>
      <c r="D563">
        <v>12</v>
      </c>
    </row>
    <row r="564" spans="1:4" x14ac:dyDescent="0.3">
      <c r="A564">
        <v>12.7</v>
      </c>
      <c r="D564">
        <v>14.3</v>
      </c>
    </row>
    <row r="565" spans="1:4" x14ac:dyDescent="0.3">
      <c r="A565">
        <v>13.8</v>
      </c>
      <c r="D565">
        <v>15.5</v>
      </c>
    </row>
    <row r="566" spans="1:4" x14ac:dyDescent="0.3">
      <c r="A566">
        <v>16.100000000000001</v>
      </c>
      <c r="D566">
        <v>17.899999999999999</v>
      </c>
    </row>
    <row r="567" spans="1:4" x14ac:dyDescent="0.3">
      <c r="A567">
        <v>14.4</v>
      </c>
      <c r="D567">
        <v>16.100000000000001</v>
      </c>
    </row>
    <row r="568" spans="1:4" x14ac:dyDescent="0.3">
      <c r="A568">
        <v>15.5</v>
      </c>
      <c r="D568">
        <v>17.3</v>
      </c>
    </row>
    <row r="569" spans="1:4" x14ac:dyDescent="0.3">
      <c r="A569">
        <v>14.4</v>
      </c>
      <c r="D569">
        <v>16.100000000000001</v>
      </c>
    </row>
    <row r="570" spans="1:4" x14ac:dyDescent="0.3">
      <c r="A570">
        <v>12.2</v>
      </c>
      <c r="D570">
        <v>13.8</v>
      </c>
    </row>
    <row r="571" spans="1:4" x14ac:dyDescent="0.3">
      <c r="A571">
        <v>12.2</v>
      </c>
      <c r="D571">
        <v>13.8</v>
      </c>
    </row>
    <row r="572" spans="1:4" x14ac:dyDescent="0.3">
      <c r="A572">
        <v>11.1</v>
      </c>
      <c r="D572">
        <v>12.7</v>
      </c>
    </row>
    <row r="573" spans="1:4" x14ac:dyDescent="0.3">
      <c r="A573">
        <v>11.1</v>
      </c>
      <c r="D573">
        <v>12.7</v>
      </c>
    </row>
    <row r="574" spans="1:4" x14ac:dyDescent="0.3">
      <c r="A574">
        <v>10.5</v>
      </c>
      <c r="D574">
        <v>12</v>
      </c>
    </row>
    <row r="575" spans="1:4" x14ac:dyDescent="0.3">
      <c r="A575">
        <v>9.9</v>
      </c>
      <c r="D575">
        <v>11.4</v>
      </c>
    </row>
    <row r="576" spans="1:4" x14ac:dyDescent="0.3">
      <c r="A576">
        <v>9.3000000000000007</v>
      </c>
      <c r="D576">
        <v>10.8</v>
      </c>
    </row>
    <row r="577" spans="1:4" x14ac:dyDescent="0.3">
      <c r="A577">
        <v>8.6999999999999993</v>
      </c>
      <c r="D577">
        <v>10.1</v>
      </c>
    </row>
    <row r="578" spans="1:4" x14ac:dyDescent="0.3">
      <c r="A578">
        <v>8.3000000000000007</v>
      </c>
      <c r="D578">
        <v>9.6999999999999993</v>
      </c>
    </row>
    <row r="579" spans="1:4" x14ac:dyDescent="0.3">
      <c r="A579">
        <v>7.8</v>
      </c>
      <c r="D579">
        <v>9.1999999999999993</v>
      </c>
    </row>
    <row r="580" spans="1:4" x14ac:dyDescent="0.3">
      <c r="A580">
        <v>7.4</v>
      </c>
      <c r="D580">
        <v>8.8000000000000007</v>
      </c>
    </row>
    <row r="581" spans="1:4" x14ac:dyDescent="0.3">
      <c r="A581">
        <v>7</v>
      </c>
      <c r="D581">
        <v>8.4</v>
      </c>
    </row>
    <row r="582" spans="1:4" x14ac:dyDescent="0.3">
      <c r="A582">
        <v>6.6</v>
      </c>
      <c r="D582">
        <v>7.9</v>
      </c>
    </row>
    <row r="583" spans="1:4" x14ac:dyDescent="0.3">
      <c r="A583">
        <v>6.1</v>
      </c>
      <c r="D583">
        <v>7.4</v>
      </c>
    </row>
    <row r="584" spans="1:4" x14ac:dyDescent="0.3">
      <c r="A584">
        <v>6.6</v>
      </c>
      <c r="D584">
        <v>7.9</v>
      </c>
    </row>
    <row r="585" spans="1:4" x14ac:dyDescent="0.3">
      <c r="A585">
        <v>8.3000000000000007</v>
      </c>
      <c r="D585">
        <v>9.6999999999999993</v>
      </c>
    </row>
    <row r="586" spans="1:4" x14ac:dyDescent="0.3">
      <c r="A586">
        <v>11.1</v>
      </c>
      <c r="D586">
        <v>12.7</v>
      </c>
    </row>
    <row r="587" spans="1:4" x14ac:dyDescent="0.3">
      <c r="A587">
        <v>12.2</v>
      </c>
      <c r="D587">
        <v>13.8</v>
      </c>
    </row>
    <row r="588" spans="1:4" x14ac:dyDescent="0.3">
      <c r="A588">
        <v>11.1</v>
      </c>
      <c r="D588">
        <v>12.7</v>
      </c>
    </row>
    <row r="589" spans="1:4" x14ac:dyDescent="0.3">
      <c r="A589">
        <v>14.4</v>
      </c>
      <c r="D589">
        <v>16.100000000000001</v>
      </c>
    </row>
    <row r="590" spans="1:4" x14ac:dyDescent="0.3">
      <c r="A590">
        <v>14.4</v>
      </c>
      <c r="D590">
        <v>16.100000000000001</v>
      </c>
    </row>
    <row r="591" spans="1:4" x14ac:dyDescent="0.3">
      <c r="A591">
        <v>17.2</v>
      </c>
      <c r="D591">
        <v>19</v>
      </c>
    </row>
    <row r="592" spans="1:4" x14ac:dyDescent="0.3">
      <c r="A592">
        <v>16.600000000000001</v>
      </c>
      <c r="D592">
        <v>18.399999999999999</v>
      </c>
    </row>
    <row r="593" spans="1:4" x14ac:dyDescent="0.3">
      <c r="A593">
        <v>15</v>
      </c>
      <c r="D593">
        <v>16.7</v>
      </c>
    </row>
    <row r="594" spans="1:4" x14ac:dyDescent="0.3">
      <c r="A594">
        <v>13.3</v>
      </c>
      <c r="D594">
        <v>15</v>
      </c>
    </row>
    <row r="595" spans="1:4" x14ac:dyDescent="0.3">
      <c r="A595">
        <v>12.2</v>
      </c>
      <c r="D595">
        <v>13.8</v>
      </c>
    </row>
    <row r="596" spans="1:4" x14ac:dyDescent="0.3">
      <c r="A596">
        <v>11.1</v>
      </c>
      <c r="D596">
        <v>12.7</v>
      </c>
    </row>
    <row r="597" spans="1:4" x14ac:dyDescent="0.3">
      <c r="A597">
        <v>10</v>
      </c>
      <c r="D597">
        <v>11.5</v>
      </c>
    </row>
    <row r="598" spans="1:4" x14ac:dyDescent="0.3">
      <c r="A598">
        <v>9.1999999999999993</v>
      </c>
      <c r="D598">
        <v>10.7</v>
      </c>
    </row>
    <row r="599" spans="1:4" x14ac:dyDescent="0.3">
      <c r="A599">
        <v>8.3000000000000007</v>
      </c>
      <c r="D599">
        <v>9.6999999999999993</v>
      </c>
    </row>
    <row r="600" spans="1:4" x14ac:dyDescent="0.3">
      <c r="A600">
        <v>7.5</v>
      </c>
      <c r="D600">
        <v>8.9</v>
      </c>
    </row>
    <row r="601" spans="1:4" x14ac:dyDescent="0.3">
      <c r="A601">
        <v>6.7</v>
      </c>
      <c r="D601">
        <v>8</v>
      </c>
    </row>
    <row r="602" spans="1:4" x14ac:dyDescent="0.3">
      <c r="A602">
        <v>6</v>
      </c>
      <c r="D602">
        <v>7.3</v>
      </c>
    </row>
    <row r="603" spans="1:4" x14ac:dyDescent="0.3">
      <c r="A603">
        <v>5.3</v>
      </c>
      <c r="D603">
        <v>6.6</v>
      </c>
    </row>
    <row r="604" spans="1:4" x14ac:dyDescent="0.3">
      <c r="A604">
        <v>4.7</v>
      </c>
      <c r="D604">
        <v>5.9</v>
      </c>
    </row>
    <row r="605" spans="1:4" x14ac:dyDescent="0.3">
      <c r="A605">
        <v>4</v>
      </c>
      <c r="D605">
        <v>5.2</v>
      </c>
    </row>
    <row r="606" spans="1:4" x14ac:dyDescent="0.3">
      <c r="A606">
        <v>3.5</v>
      </c>
      <c r="D606">
        <v>4.7</v>
      </c>
    </row>
    <row r="607" spans="1:4" x14ac:dyDescent="0.3">
      <c r="A607">
        <v>2.7</v>
      </c>
      <c r="D607">
        <v>3.8</v>
      </c>
    </row>
    <row r="608" spans="1:4" x14ac:dyDescent="0.3">
      <c r="A608">
        <v>4.4000000000000004</v>
      </c>
      <c r="D608">
        <v>5.6</v>
      </c>
    </row>
    <row r="609" spans="1:4" x14ac:dyDescent="0.3">
      <c r="A609">
        <v>7.2</v>
      </c>
      <c r="D609">
        <v>8.6</v>
      </c>
    </row>
    <row r="610" spans="1:4" x14ac:dyDescent="0.3">
      <c r="A610">
        <v>10</v>
      </c>
      <c r="D610">
        <v>11.5</v>
      </c>
    </row>
    <row r="611" spans="1:4" x14ac:dyDescent="0.3">
      <c r="A611">
        <v>12.2</v>
      </c>
      <c r="D611">
        <v>13.8</v>
      </c>
    </row>
    <row r="612" spans="1:4" x14ac:dyDescent="0.3">
      <c r="A612">
        <v>13.8</v>
      </c>
      <c r="D612">
        <v>15.5</v>
      </c>
    </row>
    <row r="613" spans="1:4" x14ac:dyDescent="0.3">
      <c r="A613">
        <v>14.4</v>
      </c>
      <c r="D613">
        <v>16.100000000000001</v>
      </c>
    </row>
    <row r="614" spans="1:4" x14ac:dyDescent="0.3">
      <c r="A614">
        <v>15.5</v>
      </c>
      <c r="D614">
        <v>17.3</v>
      </c>
    </row>
    <row r="615" spans="1:4" x14ac:dyDescent="0.3">
      <c r="A615">
        <v>16.600000000000001</v>
      </c>
      <c r="D615">
        <v>18.399999999999999</v>
      </c>
    </row>
    <row r="616" spans="1:4" x14ac:dyDescent="0.3">
      <c r="A616">
        <v>17.7</v>
      </c>
      <c r="D616">
        <v>19.600000000000001</v>
      </c>
    </row>
    <row r="617" spans="1:4" x14ac:dyDescent="0.3">
      <c r="A617">
        <v>16.100000000000001</v>
      </c>
      <c r="D617">
        <v>17.899999999999999</v>
      </c>
    </row>
    <row r="618" spans="1:4" x14ac:dyDescent="0.3">
      <c r="A618">
        <v>14.4</v>
      </c>
      <c r="D618">
        <v>16.100000000000001</v>
      </c>
    </row>
    <row r="619" spans="1:4" x14ac:dyDescent="0.3">
      <c r="A619">
        <v>12.7</v>
      </c>
      <c r="D619">
        <v>14.3</v>
      </c>
    </row>
    <row r="620" spans="1:4" x14ac:dyDescent="0.3">
      <c r="A620">
        <v>11.6</v>
      </c>
      <c r="D620">
        <v>13.2</v>
      </c>
    </row>
    <row r="621" spans="1:4" x14ac:dyDescent="0.3">
      <c r="A621">
        <v>10.5</v>
      </c>
      <c r="D621">
        <v>12</v>
      </c>
    </row>
    <row r="622" spans="1:4" x14ac:dyDescent="0.3">
      <c r="A622">
        <v>9.8000000000000007</v>
      </c>
      <c r="D622">
        <v>11.3</v>
      </c>
    </row>
    <row r="623" spans="1:4" x14ac:dyDescent="0.3">
      <c r="A623">
        <v>9</v>
      </c>
      <c r="D623">
        <v>10.5</v>
      </c>
    </row>
    <row r="624" spans="1:4" x14ac:dyDescent="0.3">
      <c r="A624">
        <v>8.4</v>
      </c>
      <c r="D624">
        <v>9.8000000000000007</v>
      </c>
    </row>
    <row r="625" spans="1:4" x14ac:dyDescent="0.3">
      <c r="A625">
        <v>7.7</v>
      </c>
      <c r="D625">
        <v>9.1</v>
      </c>
    </row>
    <row r="626" spans="1:4" x14ac:dyDescent="0.3">
      <c r="A626">
        <v>7.1</v>
      </c>
      <c r="D626">
        <v>8.5</v>
      </c>
    </row>
    <row r="627" spans="1:4" x14ac:dyDescent="0.3">
      <c r="A627">
        <v>6.5</v>
      </c>
      <c r="D627">
        <v>7.8</v>
      </c>
    </row>
    <row r="628" spans="1:4" x14ac:dyDescent="0.3">
      <c r="A628">
        <v>6</v>
      </c>
      <c r="D628">
        <v>7.3</v>
      </c>
    </row>
    <row r="629" spans="1:4" x14ac:dyDescent="0.3">
      <c r="A629">
        <v>5.5</v>
      </c>
      <c r="D629">
        <v>6.8</v>
      </c>
    </row>
    <row r="630" spans="1:4" x14ac:dyDescent="0.3">
      <c r="A630">
        <v>5</v>
      </c>
      <c r="D630">
        <v>6.3</v>
      </c>
    </row>
    <row r="631" spans="1:4" x14ac:dyDescent="0.3">
      <c r="A631">
        <v>4.4000000000000004</v>
      </c>
      <c r="D631">
        <v>5.6</v>
      </c>
    </row>
    <row r="632" spans="1:4" x14ac:dyDescent="0.3">
      <c r="A632">
        <v>5.5</v>
      </c>
      <c r="D632">
        <v>6.8</v>
      </c>
    </row>
    <row r="633" spans="1:4" x14ac:dyDescent="0.3">
      <c r="A633">
        <v>7.2</v>
      </c>
      <c r="D633">
        <v>8.6</v>
      </c>
    </row>
    <row r="634" spans="1:4" x14ac:dyDescent="0.3">
      <c r="A634">
        <v>10.5</v>
      </c>
      <c r="D634">
        <v>12</v>
      </c>
    </row>
    <row r="635" spans="1:4" x14ac:dyDescent="0.3">
      <c r="A635">
        <v>11.6</v>
      </c>
      <c r="D635">
        <v>13.2</v>
      </c>
    </row>
    <row r="636" spans="1:4" x14ac:dyDescent="0.3">
      <c r="A636">
        <v>14.4</v>
      </c>
      <c r="D636">
        <v>16.100000000000001</v>
      </c>
    </row>
    <row r="637" spans="1:4" x14ac:dyDescent="0.3">
      <c r="A637">
        <v>12.7</v>
      </c>
      <c r="D637">
        <v>14.3</v>
      </c>
    </row>
    <row r="638" spans="1:4" x14ac:dyDescent="0.3">
      <c r="A638">
        <v>12.7</v>
      </c>
      <c r="D638">
        <v>14.3</v>
      </c>
    </row>
    <row r="639" spans="1:4" x14ac:dyDescent="0.3">
      <c r="A639">
        <v>13.8</v>
      </c>
      <c r="D639">
        <v>15.5</v>
      </c>
    </row>
    <row r="640" spans="1:4" x14ac:dyDescent="0.3">
      <c r="A640">
        <v>13.8</v>
      </c>
      <c r="D640">
        <v>15.5</v>
      </c>
    </row>
    <row r="641" spans="1:4" x14ac:dyDescent="0.3">
      <c r="A641">
        <v>13.3</v>
      </c>
      <c r="D641">
        <v>15</v>
      </c>
    </row>
    <row r="642" spans="1:4" x14ac:dyDescent="0.3">
      <c r="A642">
        <v>12.2</v>
      </c>
      <c r="D642">
        <v>13.8</v>
      </c>
    </row>
    <row r="643" spans="1:4" x14ac:dyDescent="0.3">
      <c r="A643">
        <v>11.1</v>
      </c>
      <c r="D643">
        <v>12.7</v>
      </c>
    </row>
    <row r="644" spans="1:4" x14ac:dyDescent="0.3">
      <c r="A644">
        <v>9.4</v>
      </c>
      <c r="D644">
        <v>10.9</v>
      </c>
    </row>
    <row r="645" spans="1:4" x14ac:dyDescent="0.3">
      <c r="A645">
        <v>8.8000000000000007</v>
      </c>
      <c r="D645">
        <v>10.199999999999999</v>
      </c>
    </row>
    <row r="646" spans="1:4" x14ac:dyDescent="0.3">
      <c r="A646">
        <v>8.4</v>
      </c>
      <c r="D646">
        <v>9.8000000000000007</v>
      </c>
    </row>
    <row r="647" spans="1:4" x14ac:dyDescent="0.3">
      <c r="A647">
        <v>7.9</v>
      </c>
      <c r="D647">
        <v>9.3000000000000007</v>
      </c>
    </row>
    <row r="648" spans="1:4" x14ac:dyDescent="0.3">
      <c r="A648">
        <v>7.5</v>
      </c>
      <c r="D648">
        <v>8.9</v>
      </c>
    </row>
    <row r="649" spans="1:4" x14ac:dyDescent="0.3">
      <c r="A649">
        <v>7.1</v>
      </c>
      <c r="D649">
        <v>8.5</v>
      </c>
    </row>
    <row r="650" spans="1:4" x14ac:dyDescent="0.3">
      <c r="A650">
        <v>6.8</v>
      </c>
      <c r="D650">
        <v>8.1</v>
      </c>
    </row>
    <row r="651" spans="1:4" x14ac:dyDescent="0.3">
      <c r="A651">
        <v>6.5</v>
      </c>
      <c r="D651">
        <v>7.8</v>
      </c>
    </row>
    <row r="652" spans="1:4" x14ac:dyDescent="0.3">
      <c r="A652">
        <v>6.3</v>
      </c>
      <c r="D652">
        <v>7.6</v>
      </c>
    </row>
    <row r="653" spans="1:4" x14ac:dyDescent="0.3">
      <c r="A653">
        <v>6</v>
      </c>
      <c r="D653">
        <v>7.3</v>
      </c>
    </row>
    <row r="654" spans="1:4" x14ac:dyDescent="0.3">
      <c r="A654">
        <v>5.9</v>
      </c>
      <c r="D654">
        <v>7.2</v>
      </c>
    </row>
    <row r="655" spans="1:4" x14ac:dyDescent="0.3">
      <c r="A655">
        <v>5.5</v>
      </c>
      <c r="D655">
        <v>6.8</v>
      </c>
    </row>
    <row r="656" spans="1:4" x14ac:dyDescent="0.3">
      <c r="A656">
        <v>5.5</v>
      </c>
      <c r="D656">
        <v>6.8</v>
      </c>
    </row>
    <row r="657" spans="1:4" x14ac:dyDescent="0.3">
      <c r="A657">
        <v>7.4</v>
      </c>
      <c r="D657">
        <v>8.8000000000000007</v>
      </c>
    </row>
    <row r="658" spans="1:4" x14ac:dyDescent="0.3">
      <c r="A658">
        <v>9.4</v>
      </c>
      <c r="D658">
        <v>10.9</v>
      </c>
    </row>
    <row r="659" spans="1:4" x14ac:dyDescent="0.3">
      <c r="A659">
        <v>10.5</v>
      </c>
      <c r="D659">
        <v>12</v>
      </c>
    </row>
    <row r="660" spans="1:4" x14ac:dyDescent="0.3">
      <c r="A660">
        <v>10.5</v>
      </c>
      <c r="D660">
        <v>12</v>
      </c>
    </row>
    <row r="661" spans="1:4" x14ac:dyDescent="0.3">
      <c r="A661">
        <v>12.2</v>
      </c>
      <c r="D661">
        <v>13.8</v>
      </c>
    </row>
    <row r="662" spans="1:4" x14ac:dyDescent="0.3">
      <c r="A662">
        <v>13.3</v>
      </c>
      <c r="D662">
        <v>15</v>
      </c>
    </row>
    <row r="663" spans="1:4" x14ac:dyDescent="0.3">
      <c r="A663">
        <v>13.3</v>
      </c>
      <c r="D663">
        <v>15</v>
      </c>
    </row>
    <row r="664" spans="1:4" x14ac:dyDescent="0.3">
      <c r="A664">
        <v>13.8</v>
      </c>
      <c r="D664">
        <v>15.5</v>
      </c>
    </row>
    <row r="665" spans="1:4" x14ac:dyDescent="0.3">
      <c r="A665">
        <v>12.7</v>
      </c>
      <c r="D665">
        <v>14.3</v>
      </c>
    </row>
    <row r="666" spans="1:4" x14ac:dyDescent="0.3">
      <c r="A666">
        <v>11.4</v>
      </c>
      <c r="D666">
        <v>13</v>
      </c>
    </row>
    <row r="667" spans="1:4" x14ac:dyDescent="0.3">
      <c r="A667">
        <v>10.5</v>
      </c>
      <c r="D667">
        <v>12</v>
      </c>
    </row>
    <row r="668" spans="1:4" x14ac:dyDescent="0.3">
      <c r="A668">
        <v>10.5</v>
      </c>
      <c r="D668">
        <v>12</v>
      </c>
    </row>
    <row r="669" spans="1:4" x14ac:dyDescent="0.3">
      <c r="A669">
        <v>9.6999999999999993</v>
      </c>
      <c r="D669">
        <v>11.2</v>
      </c>
    </row>
    <row r="670" spans="1:4" x14ac:dyDescent="0.3">
      <c r="A670">
        <v>9.1</v>
      </c>
      <c r="D670">
        <v>10.6</v>
      </c>
    </row>
    <row r="671" spans="1:4" x14ac:dyDescent="0.3">
      <c r="A671">
        <v>8.4</v>
      </c>
      <c r="D671">
        <v>9.8000000000000007</v>
      </c>
    </row>
    <row r="672" spans="1:4" x14ac:dyDescent="0.3">
      <c r="A672">
        <v>7.8</v>
      </c>
      <c r="D672">
        <v>9.1999999999999993</v>
      </c>
    </row>
    <row r="673" spans="1:4" x14ac:dyDescent="0.3">
      <c r="A673">
        <v>7.2</v>
      </c>
      <c r="D673">
        <v>8.6</v>
      </c>
    </row>
    <row r="674" spans="1:4" x14ac:dyDescent="0.3">
      <c r="A674">
        <v>6.7</v>
      </c>
      <c r="D674">
        <v>8</v>
      </c>
    </row>
    <row r="675" spans="1:4" x14ac:dyDescent="0.3">
      <c r="A675">
        <v>6.2</v>
      </c>
      <c r="D675">
        <v>7.5</v>
      </c>
    </row>
    <row r="676" spans="1:4" x14ac:dyDescent="0.3">
      <c r="A676">
        <v>5.8</v>
      </c>
      <c r="D676">
        <v>7.1</v>
      </c>
    </row>
    <row r="677" spans="1:4" x14ac:dyDescent="0.3">
      <c r="A677">
        <v>5.3</v>
      </c>
      <c r="D677">
        <v>6.6</v>
      </c>
    </row>
    <row r="678" spans="1:4" x14ac:dyDescent="0.3">
      <c r="A678">
        <v>5</v>
      </c>
      <c r="D678">
        <v>6.3</v>
      </c>
    </row>
    <row r="679" spans="1:4" x14ac:dyDescent="0.3">
      <c r="A679">
        <v>4.4000000000000004</v>
      </c>
      <c r="D679">
        <v>5.6</v>
      </c>
    </row>
    <row r="680" spans="1:4" x14ac:dyDescent="0.3">
      <c r="A680">
        <v>5.5</v>
      </c>
      <c r="D680">
        <v>6.8</v>
      </c>
    </row>
    <row r="681" spans="1:4" x14ac:dyDescent="0.3">
      <c r="A681">
        <v>7.7</v>
      </c>
      <c r="D681">
        <v>9.1</v>
      </c>
    </row>
    <row r="682" spans="1:4" x14ac:dyDescent="0.3">
      <c r="A682">
        <v>10.6</v>
      </c>
      <c r="D682">
        <v>12.1</v>
      </c>
    </row>
    <row r="683" spans="1:4" x14ac:dyDescent="0.3">
      <c r="A683">
        <v>13.3</v>
      </c>
      <c r="D683">
        <v>15</v>
      </c>
    </row>
    <row r="684" spans="1:4" x14ac:dyDescent="0.3">
      <c r="A684">
        <v>14.4</v>
      </c>
      <c r="D684">
        <v>16.100000000000001</v>
      </c>
    </row>
    <row r="685" spans="1:4" x14ac:dyDescent="0.3">
      <c r="A685">
        <v>17.2</v>
      </c>
      <c r="D685">
        <v>19</v>
      </c>
    </row>
    <row r="686" spans="1:4" x14ac:dyDescent="0.3">
      <c r="A686">
        <v>17.2</v>
      </c>
      <c r="D686">
        <v>19</v>
      </c>
    </row>
    <row r="687" spans="1:4" x14ac:dyDescent="0.3">
      <c r="A687">
        <v>18.8</v>
      </c>
      <c r="D687">
        <v>20.7</v>
      </c>
    </row>
    <row r="688" spans="1:4" x14ac:dyDescent="0.3">
      <c r="A688">
        <v>18.3</v>
      </c>
      <c r="D688">
        <v>20.2</v>
      </c>
    </row>
    <row r="689" spans="1:4" x14ac:dyDescent="0.3">
      <c r="A689">
        <v>17.7</v>
      </c>
      <c r="D689">
        <v>19.600000000000001</v>
      </c>
    </row>
    <row r="690" spans="1:4" x14ac:dyDescent="0.3">
      <c r="A690">
        <v>16.600000000000001</v>
      </c>
      <c r="D690">
        <v>18.399999999999999</v>
      </c>
    </row>
    <row r="691" spans="1:4" x14ac:dyDescent="0.3">
      <c r="A691">
        <v>16.100000000000001</v>
      </c>
      <c r="D691">
        <v>17.899999999999999</v>
      </c>
    </row>
    <row r="692" spans="1:4" x14ac:dyDescent="0.3">
      <c r="A692">
        <v>12.7</v>
      </c>
      <c r="D692">
        <v>14.3</v>
      </c>
    </row>
    <row r="693" spans="1:4" x14ac:dyDescent="0.3">
      <c r="A693">
        <v>13.8</v>
      </c>
      <c r="D693">
        <v>15.5</v>
      </c>
    </row>
    <row r="694" spans="1:4" x14ac:dyDescent="0.3">
      <c r="A694">
        <v>13.4</v>
      </c>
      <c r="D694">
        <v>15.1</v>
      </c>
    </row>
    <row r="695" spans="1:4" x14ac:dyDescent="0.3">
      <c r="A695">
        <v>13</v>
      </c>
      <c r="D695">
        <v>14.6</v>
      </c>
    </row>
    <row r="696" spans="1:4" x14ac:dyDescent="0.3">
      <c r="A696">
        <v>12.7</v>
      </c>
      <c r="D696">
        <v>14.3</v>
      </c>
    </row>
    <row r="697" spans="1:4" x14ac:dyDescent="0.3">
      <c r="A697">
        <v>12.4</v>
      </c>
      <c r="D697">
        <v>14</v>
      </c>
    </row>
    <row r="698" spans="1:4" x14ac:dyDescent="0.3">
      <c r="A698">
        <v>12.1</v>
      </c>
      <c r="D698">
        <v>13.7</v>
      </c>
    </row>
    <row r="699" spans="1:4" x14ac:dyDescent="0.3">
      <c r="A699">
        <v>11.9</v>
      </c>
      <c r="D699">
        <v>13.5</v>
      </c>
    </row>
    <row r="700" spans="1:4" x14ac:dyDescent="0.3">
      <c r="A700">
        <v>11.7</v>
      </c>
      <c r="D700">
        <v>13.3</v>
      </c>
    </row>
    <row r="701" spans="1:4" x14ac:dyDescent="0.3">
      <c r="A701">
        <v>11.5</v>
      </c>
      <c r="D701">
        <v>13.1</v>
      </c>
    </row>
    <row r="702" spans="1:4" x14ac:dyDescent="0.3">
      <c r="A702">
        <v>11.4</v>
      </c>
      <c r="D702">
        <v>13</v>
      </c>
    </row>
    <row r="703" spans="1:4" x14ac:dyDescent="0.3">
      <c r="A703">
        <v>11.1</v>
      </c>
      <c r="D703">
        <v>12.7</v>
      </c>
    </row>
    <row r="704" spans="1:4" x14ac:dyDescent="0.3">
      <c r="A704">
        <v>10.5</v>
      </c>
      <c r="D704">
        <v>12</v>
      </c>
    </row>
    <row r="705" spans="1:4" x14ac:dyDescent="0.3">
      <c r="A705">
        <v>11.6</v>
      </c>
      <c r="D705">
        <v>13.2</v>
      </c>
    </row>
    <row r="706" spans="1:4" x14ac:dyDescent="0.3">
      <c r="A706">
        <v>12.7</v>
      </c>
      <c r="D706">
        <v>14.3</v>
      </c>
    </row>
    <row r="707" spans="1:4" x14ac:dyDescent="0.3">
      <c r="A707">
        <v>14.4</v>
      </c>
      <c r="D707">
        <v>16.100000000000001</v>
      </c>
    </row>
    <row r="708" spans="1:4" x14ac:dyDescent="0.3">
      <c r="A708">
        <v>15.5</v>
      </c>
      <c r="D708">
        <v>17.3</v>
      </c>
    </row>
    <row r="709" spans="1:4" x14ac:dyDescent="0.3">
      <c r="A709">
        <v>16.600000000000001</v>
      </c>
      <c r="D709">
        <v>18.399999999999999</v>
      </c>
    </row>
    <row r="710" spans="1:4" x14ac:dyDescent="0.3">
      <c r="A710">
        <v>17.2</v>
      </c>
      <c r="D710">
        <v>19</v>
      </c>
    </row>
    <row r="711" spans="1:4" x14ac:dyDescent="0.3">
      <c r="A711">
        <v>17.7</v>
      </c>
      <c r="D711">
        <v>19.600000000000001</v>
      </c>
    </row>
    <row r="712" spans="1:4" x14ac:dyDescent="0.3">
      <c r="A712">
        <v>17.2</v>
      </c>
      <c r="D712">
        <v>19</v>
      </c>
    </row>
    <row r="713" spans="1:4" x14ac:dyDescent="0.3">
      <c r="A713">
        <v>16.600000000000001</v>
      </c>
      <c r="D713">
        <v>18.399999999999999</v>
      </c>
    </row>
    <row r="714" spans="1:4" x14ac:dyDescent="0.3">
      <c r="A714">
        <v>15.5</v>
      </c>
      <c r="D714">
        <v>17.3</v>
      </c>
    </row>
    <row r="715" spans="1:4" x14ac:dyDescent="0.3">
      <c r="A715">
        <v>13.3</v>
      </c>
      <c r="D715">
        <v>15</v>
      </c>
    </row>
    <row r="716" spans="1:4" x14ac:dyDescent="0.3">
      <c r="A716">
        <v>11.1</v>
      </c>
      <c r="D716">
        <v>12.7</v>
      </c>
    </row>
    <row r="717" spans="1:4" x14ac:dyDescent="0.3">
      <c r="A717">
        <v>8.3000000000000007</v>
      </c>
      <c r="D717">
        <v>9.6999999999999993</v>
      </c>
    </row>
    <row r="718" spans="1:4" x14ac:dyDescent="0.3">
      <c r="A718">
        <v>7.8</v>
      </c>
      <c r="D718">
        <v>9.1999999999999993</v>
      </c>
    </row>
    <row r="719" spans="1:4" x14ac:dyDescent="0.3">
      <c r="A719">
        <v>7.3</v>
      </c>
      <c r="D719">
        <v>8.6999999999999993</v>
      </c>
    </row>
    <row r="720" spans="1:4" x14ac:dyDescent="0.3">
      <c r="A720">
        <v>6.8</v>
      </c>
      <c r="D720">
        <v>8.1</v>
      </c>
    </row>
    <row r="721" spans="1:4" x14ac:dyDescent="0.3">
      <c r="A721">
        <v>6.4</v>
      </c>
      <c r="D721">
        <v>7.7</v>
      </c>
    </row>
    <row r="722" spans="1:4" x14ac:dyDescent="0.3">
      <c r="A722">
        <v>6</v>
      </c>
      <c r="D722">
        <v>7.3</v>
      </c>
    </row>
    <row r="723" spans="1:4" x14ac:dyDescent="0.3">
      <c r="A723">
        <v>5.6</v>
      </c>
      <c r="D723">
        <v>6.9</v>
      </c>
    </row>
    <row r="724" spans="1:4" x14ac:dyDescent="0.3">
      <c r="A724">
        <v>5.3</v>
      </c>
      <c r="D724">
        <v>6.6</v>
      </c>
    </row>
    <row r="725" spans="1:4" x14ac:dyDescent="0.3">
      <c r="A725">
        <v>5</v>
      </c>
      <c r="D725">
        <v>6.2</v>
      </c>
    </row>
    <row r="726" spans="1:4" x14ac:dyDescent="0.3">
      <c r="A726">
        <v>4.8</v>
      </c>
      <c r="D726">
        <v>6</v>
      </c>
    </row>
    <row r="727" spans="1:4" x14ac:dyDescent="0.3">
      <c r="A727">
        <v>4.4000000000000004</v>
      </c>
      <c r="D727">
        <v>5.6</v>
      </c>
    </row>
    <row r="728" spans="1:4" x14ac:dyDescent="0.3">
      <c r="A728">
        <v>4.4000000000000004</v>
      </c>
      <c r="D728">
        <v>5.6</v>
      </c>
    </row>
    <row r="729" spans="1:4" x14ac:dyDescent="0.3">
      <c r="A729">
        <v>7.7</v>
      </c>
      <c r="D729">
        <v>9.1</v>
      </c>
    </row>
    <row r="730" spans="1:4" x14ac:dyDescent="0.3">
      <c r="A730">
        <v>10</v>
      </c>
      <c r="D730">
        <v>11.5</v>
      </c>
    </row>
    <row r="731" spans="1:4" x14ac:dyDescent="0.3">
      <c r="A731">
        <v>13.3</v>
      </c>
      <c r="D731">
        <v>14.9</v>
      </c>
    </row>
    <row r="732" spans="1:4" x14ac:dyDescent="0.3">
      <c r="A732">
        <v>13.8</v>
      </c>
      <c r="D732">
        <v>15.4</v>
      </c>
    </row>
    <row r="733" spans="1:4" x14ac:dyDescent="0.3">
      <c r="A733">
        <v>14.4</v>
      </c>
      <c r="D733">
        <v>16.100000000000001</v>
      </c>
    </row>
    <row r="734" spans="1:4" x14ac:dyDescent="0.3">
      <c r="A734">
        <v>17.2</v>
      </c>
      <c r="D734">
        <v>19</v>
      </c>
    </row>
    <row r="735" spans="1:4" x14ac:dyDescent="0.3">
      <c r="A735">
        <v>17.2</v>
      </c>
      <c r="D735">
        <v>19</v>
      </c>
    </row>
    <row r="736" spans="1:4" x14ac:dyDescent="0.3">
      <c r="A736">
        <v>16.100000000000001</v>
      </c>
      <c r="D736">
        <v>17.8</v>
      </c>
    </row>
    <row r="737" spans="1:4" x14ac:dyDescent="0.3">
      <c r="A737">
        <v>15.5</v>
      </c>
      <c r="D737">
        <v>17.2</v>
      </c>
    </row>
    <row r="738" spans="1:4" x14ac:dyDescent="0.3">
      <c r="A738">
        <v>12.2</v>
      </c>
      <c r="D738">
        <v>13.7</v>
      </c>
    </row>
    <row r="739" spans="1:4" x14ac:dyDescent="0.3">
      <c r="A739">
        <v>11.6</v>
      </c>
      <c r="D739">
        <v>13.1</v>
      </c>
    </row>
    <row r="740" spans="1:4" x14ac:dyDescent="0.3">
      <c r="A740">
        <v>10.5</v>
      </c>
      <c r="D740">
        <v>11.9</v>
      </c>
    </row>
    <row r="741" spans="1:4" x14ac:dyDescent="0.3">
      <c r="A741">
        <v>10</v>
      </c>
      <c r="D741">
        <v>11.4</v>
      </c>
    </row>
    <row r="742" spans="1:4" x14ac:dyDescent="0.3">
      <c r="A742">
        <v>9.5</v>
      </c>
      <c r="D742">
        <v>10.9</v>
      </c>
    </row>
    <row r="743" spans="1:4" x14ac:dyDescent="0.3">
      <c r="A743">
        <v>9</v>
      </c>
      <c r="D743">
        <v>10.4</v>
      </c>
    </row>
    <row r="744" spans="1:4" x14ac:dyDescent="0.3">
      <c r="A744">
        <v>8.5</v>
      </c>
      <c r="D744">
        <v>9.8000000000000007</v>
      </c>
    </row>
    <row r="745" spans="1:4" x14ac:dyDescent="0.3">
      <c r="A745">
        <v>8.1</v>
      </c>
      <c r="D745">
        <v>9.4</v>
      </c>
    </row>
    <row r="746" spans="1:4" x14ac:dyDescent="0.3">
      <c r="A746">
        <v>7.6</v>
      </c>
      <c r="D746">
        <v>8.9</v>
      </c>
    </row>
    <row r="747" spans="1:4" x14ac:dyDescent="0.3">
      <c r="A747">
        <v>7.1</v>
      </c>
      <c r="D747">
        <v>8.4</v>
      </c>
    </row>
    <row r="748" spans="1:4" x14ac:dyDescent="0.3">
      <c r="A748">
        <v>6.6</v>
      </c>
      <c r="D748">
        <v>7.8</v>
      </c>
    </row>
    <row r="749" spans="1:4" x14ac:dyDescent="0.3">
      <c r="A749">
        <v>6.3</v>
      </c>
      <c r="D749">
        <v>7.5</v>
      </c>
    </row>
    <row r="750" spans="1:4" x14ac:dyDescent="0.3">
      <c r="A750">
        <v>6</v>
      </c>
      <c r="D750">
        <v>7.2</v>
      </c>
    </row>
    <row r="751" spans="1:4" x14ac:dyDescent="0.3">
      <c r="A751">
        <v>5.5</v>
      </c>
      <c r="D751">
        <v>6.7</v>
      </c>
    </row>
    <row r="752" spans="1:4" x14ac:dyDescent="0.3">
      <c r="A752">
        <v>5.5</v>
      </c>
      <c r="D752">
        <v>6.6</v>
      </c>
    </row>
    <row r="753" spans="1:4" x14ac:dyDescent="0.3">
      <c r="A753">
        <v>8.3000000000000007</v>
      </c>
      <c r="D753">
        <v>9.6</v>
      </c>
    </row>
    <row r="754" spans="1:4" x14ac:dyDescent="0.3">
      <c r="A754">
        <v>11.6</v>
      </c>
      <c r="D754">
        <v>13</v>
      </c>
    </row>
    <row r="755" spans="1:4" x14ac:dyDescent="0.3">
      <c r="A755">
        <v>13.3</v>
      </c>
      <c r="D755">
        <v>14.8</v>
      </c>
    </row>
    <row r="756" spans="1:4" x14ac:dyDescent="0.3">
      <c r="A756">
        <v>13.3</v>
      </c>
      <c r="D756">
        <v>14.8</v>
      </c>
    </row>
    <row r="757" spans="1:4" x14ac:dyDescent="0.3">
      <c r="A757">
        <v>15</v>
      </c>
      <c r="D757">
        <v>16.600000000000001</v>
      </c>
    </row>
    <row r="758" spans="1:4" x14ac:dyDescent="0.3">
      <c r="A758">
        <v>17.7</v>
      </c>
      <c r="D758">
        <v>19.399999999999999</v>
      </c>
    </row>
    <row r="759" spans="1:4" x14ac:dyDescent="0.3">
      <c r="A759">
        <v>16.600000000000001</v>
      </c>
      <c r="D759">
        <v>18.3</v>
      </c>
    </row>
    <row r="760" spans="1:4" x14ac:dyDescent="0.3">
      <c r="A760">
        <v>16.100000000000001</v>
      </c>
      <c r="D760">
        <v>17.8</v>
      </c>
    </row>
    <row r="761" spans="1:4" x14ac:dyDescent="0.3">
      <c r="A761">
        <v>16.600000000000001</v>
      </c>
      <c r="D761">
        <v>18.3</v>
      </c>
    </row>
    <row r="762" spans="1:4" x14ac:dyDescent="0.3">
      <c r="A762">
        <v>8.3000000000000007</v>
      </c>
      <c r="D762">
        <v>9.5</v>
      </c>
    </row>
    <row r="763" spans="1:4" x14ac:dyDescent="0.3">
      <c r="A763">
        <v>12.7</v>
      </c>
      <c r="D763">
        <v>14.2</v>
      </c>
    </row>
    <row r="764" spans="1:4" x14ac:dyDescent="0.3">
      <c r="A764">
        <v>12.2</v>
      </c>
      <c r="D764">
        <v>13.6</v>
      </c>
    </row>
    <row r="765" spans="1:4" x14ac:dyDescent="0.3">
      <c r="A765">
        <v>10.5</v>
      </c>
      <c r="D765">
        <v>11.8</v>
      </c>
    </row>
    <row r="766" spans="1:4" x14ac:dyDescent="0.3">
      <c r="A766">
        <v>9.8000000000000007</v>
      </c>
      <c r="D766">
        <v>11.1</v>
      </c>
    </row>
    <row r="767" spans="1:4" x14ac:dyDescent="0.3">
      <c r="A767">
        <v>9.3000000000000007</v>
      </c>
      <c r="D767">
        <v>10.6</v>
      </c>
    </row>
    <row r="768" spans="1:4" x14ac:dyDescent="0.3">
      <c r="A768">
        <v>8.9</v>
      </c>
      <c r="D768">
        <v>10.199999999999999</v>
      </c>
    </row>
    <row r="769" spans="1:4" x14ac:dyDescent="0.3">
      <c r="A769">
        <v>8.3000000000000007</v>
      </c>
      <c r="D769">
        <v>9.5</v>
      </c>
    </row>
    <row r="770" spans="1:4" x14ac:dyDescent="0.3">
      <c r="A770">
        <v>7.9</v>
      </c>
      <c r="D770">
        <v>9.1</v>
      </c>
    </row>
    <row r="771" spans="1:4" x14ac:dyDescent="0.3">
      <c r="A771">
        <v>7.5</v>
      </c>
      <c r="D771">
        <v>8.6999999999999993</v>
      </c>
    </row>
    <row r="772" spans="1:4" x14ac:dyDescent="0.3">
      <c r="A772">
        <v>7.2</v>
      </c>
      <c r="D772">
        <v>8.4</v>
      </c>
    </row>
    <row r="773" spans="1:4" x14ac:dyDescent="0.3">
      <c r="A773">
        <v>6.9</v>
      </c>
      <c r="D773">
        <v>8.1</v>
      </c>
    </row>
    <row r="774" spans="1:4" x14ac:dyDescent="0.3">
      <c r="A774">
        <v>6.7</v>
      </c>
      <c r="D774">
        <v>7.8</v>
      </c>
    </row>
    <row r="775" spans="1:4" x14ac:dyDescent="0.3">
      <c r="A775">
        <v>6.6</v>
      </c>
      <c r="D775">
        <v>7.7</v>
      </c>
    </row>
    <row r="776" spans="1:4" x14ac:dyDescent="0.3">
      <c r="A776">
        <v>7.2</v>
      </c>
      <c r="D776">
        <v>8.4</v>
      </c>
    </row>
    <row r="777" spans="1:4" x14ac:dyDescent="0.3">
      <c r="A777">
        <v>8.8000000000000007</v>
      </c>
      <c r="D777">
        <v>10.1</v>
      </c>
    </row>
    <row r="778" spans="1:4" x14ac:dyDescent="0.3">
      <c r="A778">
        <v>10.5</v>
      </c>
      <c r="D778">
        <v>11.8</v>
      </c>
    </row>
    <row r="779" spans="1:4" x14ac:dyDescent="0.3">
      <c r="A779">
        <v>13.3</v>
      </c>
      <c r="D779">
        <v>14.8</v>
      </c>
    </row>
    <row r="780" spans="1:4" x14ac:dyDescent="0.3">
      <c r="A780">
        <v>13.3</v>
      </c>
      <c r="D780">
        <v>14.8</v>
      </c>
    </row>
    <row r="781" spans="1:4" x14ac:dyDescent="0.3">
      <c r="A781">
        <v>13.3</v>
      </c>
      <c r="D781">
        <v>14.8</v>
      </c>
    </row>
    <row r="782" spans="1:4" x14ac:dyDescent="0.3">
      <c r="A782">
        <v>13.3</v>
      </c>
      <c r="D782">
        <v>14.8</v>
      </c>
    </row>
    <row r="783" spans="1:4" x14ac:dyDescent="0.3">
      <c r="A783">
        <v>15</v>
      </c>
      <c r="D783">
        <v>16.600000000000001</v>
      </c>
    </row>
    <row r="784" spans="1:4" x14ac:dyDescent="0.3">
      <c r="A784">
        <v>14.6</v>
      </c>
      <c r="D784">
        <v>16.100000000000001</v>
      </c>
    </row>
    <row r="785" spans="1:4" x14ac:dyDescent="0.3">
      <c r="A785">
        <v>13.8</v>
      </c>
      <c r="D785">
        <v>15.3</v>
      </c>
    </row>
    <row r="786" spans="1:4" x14ac:dyDescent="0.3">
      <c r="A786">
        <v>14.4</v>
      </c>
      <c r="D786">
        <v>15.9</v>
      </c>
    </row>
    <row r="787" spans="1:4" x14ac:dyDescent="0.3">
      <c r="A787">
        <v>13.8</v>
      </c>
      <c r="D787">
        <v>15.3</v>
      </c>
    </row>
    <row r="788" spans="1:4" x14ac:dyDescent="0.3">
      <c r="A788">
        <v>13.3</v>
      </c>
      <c r="D788">
        <v>14.8</v>
      </c>
    </row>
    <row r="789" spans="1:4" x14ac:dyDescent="0.3">
      <c r="A789">
        <v>12.7</v>
      </c>
      <c r="D789">
        <v>14.2</v>
      </c>
    </row>
    <row r="790" spans="1:4" x14ac:dyDescent="0.3">
      <c r="A790">
        <v>12</v>
      </c>
      <c r="D790">
        <v>13.4</v>
      </c>
    </row>
    <row r="791" spans="1:4" x14ac:dyDescent="0.3">
      <c r="A791">
        <v>11.6</v>
      </c>
      <c r="D791">
        <v>13</v>
      </c>
    </row>
    <row r="792" spans="1:4" x14ac:dyDescent="0.3">
      <c r="A792">
        <v>11.3</v>
      </c>
      <c r="D792">
        <v>12.7</v>
      </c>
    </row>
    <row r="793" spans="1:4" x14ac:dyDescent="0.3">
      <c r="A793">
        <v>10.8</v>
      </c>
      <c r="D793">
        <v>12.2</v>
      </c>
    </row>
    <row r="794" spans="1:4" x14ac:dyDescent="0.3">
      <c r="A794">
        <v>10.4</v>
      </c>
      <c r="D794">
        <v>11.7</v>
      </c>
    </row>
    <row r="795" spans="1:4" x14ac:dyDescent="0.3">
      <c r="A795">
        <v>10.1</v>
      </c>
      <c r="D795">
        <v>11.4</v>
      </c>
    </row>
    <row r="796" spans="1:4" x14ac:dyDescent="0.3">
      <c r="A796">
        <v>9.8000000000000007</v>
      </c>
      <c r="D796">
        <v>11.1</v>
      </c>
    </row>
    <row r="797" spans="1:4" x14ac:dyDescent="0.3">
      <c r="A797">
        <v>9.6</v>
      </c>
      <c r="D797">
        <v>10.9</v>
      </c>
    </row>
    <row r="798" spans="1:4" x14ac:dyDescent="0.3">
      <c r="A798">
        <v>9.4</v>
      </c>
      <c r="D798">
        <v>10.7</v>
      </c>
    </row>
    <row r="799" spans="1:4" x14ac:dyDescent="0.3">
      <c r="A799">
        <v>9.4</v>
      </c>
      <c r="D799">
        <v>10.7</v>
      </c>
    </row>
    <row r="800" spans="1:4" x14ac:dyDescent="0.3">
      <c r="A800">
        <v>10</v>
      </c>
      <c r="D800">
        <v>11.3</v>
      </c>
    </row>
    <row r="801" spans="1:4" x14ac:dyDescent="0.3">
      <c r="A801">
        <v>10.5</v>
      </c>
      <c r="D801">
        <v>11.8</v>
      </c>
    </row>
    <row r="802" spans="1:4" x14ac:dyDescent="0.3">
      <c r="A802">
        <v>11.1</v>
      </c>
      <c r="D802">
        <v>12.5</v>
      </c>
    </row>
    <row r="803" spans="1:4" x14ac:dyDescent="0.3">
      <c r="A803">
        <v>11.6</v>
      </c>
      <c r="D803">
        <v>13</v>
      </c>
    </row>
    <row r="804" spans="1:4" x14ac:dyDescent="0.3">
      <c r="A804">
        <v>14.4</v>
      </c>
      <c r="D804">
        <v>15.9</v>
      </c>
    </row>
    <row r="805" spans="1:4" x14ac:dyDescent="0.3">
      <c r="A805">
        <v>13.3</v>
      </c>
      <c r="D805">
        <v>14.8</v>
      </c>
    </row>
    <row r="806" spans="1:4" x14ac:dyDescent="0.3">
      <c r="A806">
        <v>13.8</v>
      </c>
      <c r="D806">
        <v>15.3</v>
      </c>
    </row>
    <row r="807" spans="1:4" x14ac:dyDescent="0.3">
      <c r="A807">
        <v>15.5</v>
      </c>
      <c r="D807">
        <v>17.100000000000001</v>
      </c>
    </row>
    <row r="808" spans="1:4" x14ac:dyDescent="0.3">
      <c r="A808">
        <v>13.3</v>
      </c>
      <c r="D808">
        <v>14.8</v>
      </c>
    </row>
    <row r="809" spans="1:4" x14ac:dyDescent="0.3">
      <c r="A809">
        <v>13.8</v>
      </c>
      <c r="D809">
        <v>15.3</v>
      </c>
    </row>
    <row r="810" spans="1:4" x14ac:dyDescent="0.3">
      <c r="A810">
        <v>12.7</v>
      </c>
      <c r="D810">
        <v>14.2</v>
      </c>
    </row>
    <row r="811" spans="1:4" x14ac:dyDescent="0.3">
      <c r="A811">
        <v>12.7</v>
      </c>
      <c r="D811">
        <v>14.2</v>
      </c>
    </row>
    <row r="812" spans="1:4" x14ac:dyDescent="0.3">
      <c r="A812">
        <v>12.5</v>
      </c>
      <c r="D812">
        <v>13.9</v>
      </c>
    </row>
    <row r="813" spans="1:4" x14ac:dyDescent="0.3">
      <c r="A813">
        <v>12.2</v>
      </c>
      <c r="D813">
        <v>13.6</v>
      </c>
    </row>
    <row r="814" spans="1:4" x14ac:dyDescent="0.3">
      <c r="A814">
        <v>11.6</v>
      </c>
      <c r="D814">
        <v>13</v>
      </c>
    </row>
    <row r="815" spans="1:4" x14ac:dyDescent="0.3">
      <c r="A815">
        <v>11.2</v>
      </c>
      <c r="D815">
        <v>12.6</v>
      </c>
    </row>
    <row r="816" spans="1:4" x14ac:dyDescent="0.3">
      <c r="A816">
        <v>10.9</v>
      </c>
      <c r="D816">
        <v>12.3</v>
      </c>
    </row>
    <row r="817" spans="1:4" x14ac:dyDescent="0.3">
      <c r="A817">
        <v>10.5</v>
      </c>
      <c r="D817">
        <v>11.8</v>
      </c>
    </row>
    <row r="818" spans="1:4" x14ac:dyDescent="0.3">
      <c r="A818">
        <v>10.199999999999999</v>
      </c>
      <c r="D818">
        <v>11.5</v>
      </c>
    </row>
    <row r="819" spans="1:4" x14ac:dyDescent="0.3">
      <c r="A819">
        <v>9.9</v>
      </c>
      <c r="D819">
        <v>11.2</v>
      </c>
    </row>
    <row r="820" spans="1:4" x14ac:dyDescent="0.3">
      <c r="A820">
        <v>9.6999999999999993</v>
      </c>
      <c r="D820">
        <v>11</v>
      </c>
    </row>
    <row r="821" spans="1:4" x14ac:dyDescent="0.3">
      <c r="A821">
        <v>9.5</v>
      </c>
      <c r="D821">
        <v>10.8</v>
      </c>
    </row>
    <row r="822" spans="1:4" x14ac:dyDescent="0.3">
      <c r="A822">
        <v>9.3000000000000007</v>
      </c>
      <c r="D822">
        <v>10.6</v>
      </c>
    </row>
    <row r="823" spans="1:4" x14ac:dyDescent="0.3">
      <c r="A823">
        <v>9.4</v>
      </c>
      <c r="D823">
        <v>10.7</v>
      </c>
    </row>
    <row r="824" spans="1:4" x14ac:dyDescent="0.3">
      <c r="A824">
        <v>9.4</v>
      </c>
      <c r="D824">
        <v>10.7</v>
      </c>
    </row>
    <row r="825" spans="1:4" x14ac:dyDescent="0.3">
      <c r="A825">
        <v>11.6</v>
      </c>
      <c r="D825">
        <v>13</v>
      </c>
    </row>
    <row r="826" spans="1:4" x14ac:dyDescent="0.3">
      <c r="A826">
        <v>13.8</v>
      </c>
      <c r="D826">
        <v>15.3</v>
      </c>
    </row>
    <row r="827" spans="1:4" x14ac:dyDescent="0.3">
      <c r="A827">
        <v>15.5</v>
      </c>
      <c r="D827">
        <v>17.100000000000001</v>
      </c>
    </row>
    <row r="828" spans="1:4" x14ac:dyDescent="0.3">
      <c r="A828">
        <v>16.600000000000001</v>
      </c>
      <c r="D828">
        <v>18.2</v>
      </c>
    </row>
    <row r="829" spans="1:4" x14ac:dyDescent="0.3">
      <c r="A829">
        <v>13.8</v>
      </c>
      <c r="D829">
        <v>15.3</v>
      </c>
    </row>
    <row r="830" spans="1:4" x14ac:dyDescent="0.3">
      <c r="A830">
        <v>16.100000000000001</v>
      </c>
      <c r="D830">
        <v>17.7</v>
      </c>
    </row>
    <row r="831" spans="1:4" x14ac:dyDescent="0.3">
      <c r="A831">
        <v>16.100000000000001</v>
      </c>
      <c r="D831">
        <v>17.7</v>
      </c>
    </row>
    <row r="832" spans="1:4" x14ac:dyDescent="0.3">
      <c r="A832">
        <v>16.600000000000001</v>
      </c>
      <c r="D832">
        <v>18.2</v>
      </c>
    </row>
    <row r="833" spans="1:4" x14ac:dyDescent="0.3">
      <c r="A833">
        <v>16.100000000000001</v>
      </c>
      <c r="D833">
        <v>17.7</v>
      </c>
    </row>
    <row r="834" spans="1:4" x14ac:dyDescent="0.3">
      <c r="A834">
        <v>14.4</v>
      </c>
      <c r="D834">
        <v>15.9</v>
      </c>
    </row>
    <row r="835" spans="1:4" x14ac:dyDescent="0.3">
      <c r="A835">
        <v>15.5</v>
      </c>
      <c r="D835">
        <v>17.100000000000001</v>
      </c>
    </row>
    <row r="836" spans="1:4" x14ac:dyDescent="0.3">
      <c r="A836">
        <v>16.600000000000001</v>
      </c>
      <c r="D836">
        <v>18.2</v>
      </c>
    </row>
    <row r="837" spans="1:4" x14ac:dyDescent="0.3">
      <c r="A837">
        <v>18.8</v>
      </c>
      <c r="D837">
        <v>20.6</v>
      </c>
    </row>
    <row r="838" spans="1:4" x14ac:dyDescent="0.3">
      <c r="A838">
        <v>17.899999999999999</v>
      </c>
      <c r="D838">
        <v>19.600000000000001</v>
      </c>
    </row>
    <row r="839" spans="1:4" x14ac:dyDescent="0.3">
      <c r="A839">
        <v>17.2</v>
      </c>
      <c r="D839">
        <v>18.899999999999999</v>
      </c>
    </row>
    <row r="840" spans="1:4" x14ac:dyDescent="0.3">
      <c r="A840">
        <v>16.5</v>
      </c>
      <c r="D840">
        <v>18.100000000000001</v>
      </c>
    </row>
    <row r="841" spans="1:4" x14ac:dyDescent="0.3">
      <c r="A841">
        <v>15.8</v>
      </c>
      <c r="D841">
        <v>17.399999999999999</v>
      </c>
    </row>
    <row r="842" spans="1:4" x14ac:dyDescent="0.3">
      <c r="A842">
        <v>15.1</v>
      </c>
      <c r="D842">
        <v>16.7</v>
      </c>
    </row>
    <row r="843" spans="1:4" x14ac:dyDescent="0.3">
      <c r="A843">
        <v>14.5</v>
      </c>
      <c r="D843">
        <v>16</v>
      </c>
    </row>
    <row r="844" spans="1:4" x14ac:dyDescent="0.3">
      <c r="A844">
        <v>14</v>
      </c>
      <c r="D844">
        <v>15.5</v>
      </c>
    </row>
    <row r="845" spans="1:4" x14ac:dyDescent="0.3">
      <c r="A845">
        <v>13.5</v>
      </c>
      <c r="D845">
        <v>15</v>
      </c>
    </row>
    <row r="846" spans="1:4" x14ac:dyDescent="0.3">
      <c r="A846">
        <v>13</v>
      </c>
      <c r="D846">
        <v>14.5</v>
      </c>
    </row>
    <row r="847" spans="1:4" x14ac:dyDescent="0.3">
      <c r="A847">
        <v>12.7</v>
      </c>
      <c r="D847">
        <v>14.2</v>
      </c>
    </row>
    <row r="848" spans="1:4" x14ac:dyDescent="0.3">
      <c r="A848">
        <v>12.7</v>
      </c>
      <c r="D848">
        <v>14.2</v>
      </c>
    </row>
    <row r="849" spans="1:4" x14ac:dyDescent="0.3">
      <c r="A849">
        <v>14.4</v>
      </c>
      <c r="D849">
        <v>15.9</v>
      </c>
    </row>
    <row r="850" spans="1:4" x14ac:dyDescent="0.3">
      <c r="A850">
        <v>14.4</v>
      </c>
      <c r="D850">
        <v>15.9</v>
      </c>
    </row>
    <row r="851" spans="1:4" x14ac:dyDescent="0.3">
      <c r="A851">
        <v>15.5</v>
      </c>
      <c r="D851">
        <v>17.100000000000001</v>
      </c>
    </row>
    <row r="852" spans="1:4" x14ac:dyDescent="0.3">
      <c r="A852">
        <v>17.2</v>
      </c>
      <c r="D852">
        <v>18.899999999999999</v>
      </c>
    </row>
    <row r="853" spans="1:4" x14ac:dyDescent="0.3">
      <c r="A853">
        <v>18.3</v>
      </c>
      <c r="D853">
        <v>20</v>
      </c>
    </row>
    <row r="854" spans="1:4" x14ac:dyDescent="0.3">
      <c r="A854">
        <v>18.3</v>
      </c>
      <c r="D854">
        <v>20</v>
      </c>
    </row>
    <row r="855" spans="1:4" x14ac:dyDescent="0.3">
      <c r="A855">
        <v>18.8</v>
      </c>
      <c r="D855">
        <v>20.6</v>
      </c>
    </row>
    <row r="856" spans="1:4" x14ac:dyDescent="0.3">
      <c r="A856">
        <v>17.2</v>
      </c>
      <c r="D856">
        <v>18.899999999999999</v>
      </c>
    </row>
    <row r="857" spans="1:4" x14ac:dyDescent="0.3">
      <c r="A857">
        <v>17.2</v>
      </c>
      <c r="D857">
        <v>18.899999999999999</v>
      </c>
    </row>
    <row r="858" spans="1:4" x14ac:dyDescent="0.3">
      <c r="A858">
        <v>16.600000000000001</v>
      </c>
      <c r="D858">
        <v>18.2</v>
      </c>
    </row>
    <row r="859" spans="1:4" x14ac:dyDescent="0.3">
      <c r="A859">
        <v>15.5</v>
      </c>
      <c r="D859">
        <v>17.100000000000001</v>
      </c>
    </row>
    <row r="860" spans="1:4" x14ac:dyDescent="0.3">
      <c r="A860">
        <v>15</v>
      </c>
      <c r="D860">
        <v>16.600000000000001</v>
      </c>
    </row>
    <row r="861" spans="1:4" x14ac:dyDescent="0.3">
      <c r="A861">
        <v>13.3</v>
      </c>
      <c r="D861">
        <v>14.8</v>
      </c>
    </row>
    <row r="862" spans="1:4" x14ac:dyDescent="0.3">
      <c r="A862">
        <v>12.7</v>
      </c>
      <c r="D862">
        <v>14.2</v>
      </c>
    </row>
    <row r="863" spans="1:4" x14ac:dyDescent="0.3">
      <c r="A863">
        <v>12.3</v>
      </c>
      <c r="D863">
        <v>13.7</v>
      </c>
    </row>
    <row r="864" spans="1:4" x14ac:dyDescent="0.3">
      <c r="A864">
        <v>12</v>
      </c>
      <c r="D864">
        <v>13.4</v>
      </c>
    </row>
    <row r="865" spans="1:4" x14ac:dyDescent="0.3">
      <c r="A865">
        <v>11.6</v>
      </c>
      <c r="D865">
        <v>13</v>
      </c>
    </row>
    <row r="866" spans="1:4" x14ac:dyDescent="0.3">
      <c r="A866">
        <v>11.3</v>
      </c>
      <c r="D866">
        <v>12.7</v>
      </c>
    </row>
    <row r="867" spans="1:4" x14ac:dyDescent="0.3">
      <c r="A867">
        <v>11</v>
      </c>
      <c r="D867">
        <v>12.4</v>
      </c>
    </row>
    <row r="868" spans="1:4" x14ac:dyDescent="0.3">
      <c r="A868">
        <v>10.8</v>
      </c>
      <c r="D868">
        <v>12.2</v>
      </c>
    </row>
    <row r="869" spans="1:4" x14ac:dyDescent="0.3">
      <c r="A869">
        <v>10.6</v>
      </c>
      <c r="D869">
        <v>11.9</v>
      </c>
    </row>
    <row r="870" spans="1:4" x14ac:dyDescent="0.3">
      <c r="A870">
        <v>10.4</v>
      </c>
      <c r="D870">
        <v>11.7</v>
      </c>
    </row>
    <row r="871" spans="1:4" x14ac:dyDescent="0.3">
      <c r="A871">
        <v>10.5</v>
      </c>
      <c r="D871">
        <v>11.8</v>
      </c>
    </row>
    <row r="872" spans="1:4" x14ac:dyDescent="0.3">
      <c r="A872">
        <v>10.5</v>
      </c>
      <c r="D872">
        <v>11.8</v>
      </c>
    </row>
    <row r="873" spans="1:4" x14ac:dyDescent="0.3">
      <c r="A873">
        <v>12.2</v>
      </c>
      <c r="D873">
        <v>13.6</v>
      </c>
    </row>
    <row r="874" spans="1:4" x14ac:dyDescent="0.3">
      <c r="A874">
        <v>13.3</v>
      </c>
      <c r="D874">
        <v>14.8</v>
      </c>
    </row>
    <row r="875" spans="1:4" x14ac:dyDescent="0.3">
      <c r="A875">
        <v>16.100000000000001</v>
      </c>
      <c r="D875">
        <v>17.7</v>
      </c>
    </row>
    <row r="876" spans="1:4" x14ac:dyDescent="0.3">
      <c r="A876">
        <v>14.4</v>
      </c>
      <c r="D876">
        <v>15.9</v>
      </c>
    </row>
    <row r="877" spans="1:4" x14ac:dyDescent="0.3">
      <c r="A877">
        <v>15.5</v>
      </c>
      <c r="D877">
        <v>17.100000000000001</v>
      </c>
    </row>
    <row r="878" spans="1:4" x14ac:dyDescent="0.3">
      <c r="A878">
        <v>16.100000000000001</v>
      </c>
      <c r="D878">
        <v>17.7</v>
      </c>
    </row>
    <row r="879" spans="1:4" x14ac:dyDescent="0.3">
      <c r="A879">
        <v>17.2</v>
      </c>
      <c r="D879">
        <v>18.899999999999999</v>
      </c>
    </row>
    <row r="880" spans="1:4" x14ac:dyDescent="0.3">
      <c r="A880">
        <v>17.7</v>
      </c>
      <c r="D880">
        <v>19.399999999999999</v>
      </c>
    </row>
    <row r="881" spans="1:4" x14ac:dyDescent="0.3">
      <c r="A881">
        <v>16.600000000000001</v>
      </c>
      <c r="D881">
        <v>18.2</v>
      </c>
    </row>
    <row r="882" spans="1:4" x14ac:dyDescent="0.3">
      <c r="A882">
        <v>16.600000000000001</v>
      </c>
      <c r="D882">
        <v>18.2</v>
      </c>
    </row>
    <row r="883" spans="1:4" x14ac:dyDescent="0.3">
      <c r="A883">
        <v>15.5</v>
      </c>
      <c r="D883">
        <v>17.100000000000001</v>
      </c>
    </row>
    <row r="884" spans="1:4" x14ac:dyDescent="0.3">
      <c r="A884">
        <v>15</v>
      </c>
      <c r="D884">
        <v>16.600000000000001</v>
      </c>
    </row>
    <row r="885" spans="1:4" x14ac:dyDescent="0.3">
      <c r="A885">
        <v>13.3</v>
      </c>
      <c r="D885">
        <v>14.8</v>
      </c>
    </row>
    <row r="886" spans="1:4" x14ac:dyDescent="0.3">
      <c r="A886">
        <v>12.7</v>
      </c>
      <c r="D886">
        <v>14.2</v>
      </c>
    </row>
    <row r="887" spans="1:4" x14ac:dyDescent="0.3">
      <c r="A887">
        <v>12.3</v>
      </c>
      <c r="D887">
        <v>13.7</v>
      </c>
    </row>
    <row r="888" spans="1:4" x14ac:dyDescent="0.3">
      <c r="A888">
        <v>12</v>
      </c>
      <c r="D888">
        <v>13.4</v>
      </c>
    </row>
    <row r="889" spans="1:4" x14ac:dyDescent="0.3">
      <c r="A889">
        <v>11.6</v>
      </c>
      <c r="D889">
        <v>13</v>
      </c>
    </row>
    <row r="890" spans="1:4" x14ac:dyDescent="0.3">
      <c r="A890">
        <v>11.3</v>
      </c>
      <c r="D890">
        <v>12.7</v>
      </c>
    </row>
    <row r="891" spans="1:4" x14ac:dyDescent="0.3">
      <c r="A891">
        <v>11</v>
      </c>
      <c r="D891">
        <v>12.4</v>
      </c>
    </row>
    <row r="892" spans="1:4" x14ac:dyDescent="0.3">
      <c r="A892">
        <v>10.8</v>
      </c>
      <c r="D892">
        <v>12.2</v>
      </c>
    </row>
    <row r="893" spans="1:4" x14ac:dyDescent="0.3">
      <c r="A893">
        <v>10.6</v>
      </c>
      <c r="D893">
        <v>11.9</v>
      </c>
    </row>
    <row r="894" spans="1:4" x14ac:dyDescent="0.3">
      <c r="A894">
        <v>10.4</v>
      </c>
      <c r="D894">
        <v>11.7</v>
      </c>
    </row>
    <row r="895" spans="1:4" x14ac:dyDescent="0.3">
      <c r="A895">
        <v>10.5</v>
      </c>
      <c r="D895">
        <v>11.8</v>
      </c>
    </row>
    <row r="896" spans="1:4" x14ac:dyDescent="0.3">
      <c r="A896">
        <v>11.1</v>
      </c>
      <c r="D896">
        <v>12.5</v>
      </c>
    </row>
    <row r="897" spans="1:4" x14ac:dyDescent="0.3">
      <c r="A897">
        <v>11.1</v>
      </c>
      <c r="D897">
        <v>12.5</v>
      </c>
    </row>
    <row r="898" spans="1:4" x14ac:dyDescent="0.3">
      <c r="A898">
        <v>13.3</v>
      </c>
      <c r="D898">
        <v>14.8</v>
      </c>
    </row>
    <row r="899" spans="1:4" x14ac:dyDescent="0.3">
      <c r="A899">
        <v>15</v>
      </c>
      <c r="D899">
        <v>16.600000000000001</v>
      </c>
    </row>
    <row r="900" spans="1:4" x14ac:dyDescent="0.3">
      <c r="A900">
        <v>17.2</v>
      </c>
      <c r="D900">
        <v>18.899999999999999</v>
      </c>
    </row>
    <row r="901" spans="1:4" x14ac:dyDescent="0.3">
      <c r="A901">
        <v>17.7</v>
      </c>
      <c r="D901">
        <v>19.399999999999999</v>
      </c>
    </row>
    <row r="902" spans="1:4" x14ac:dyDescent="0.3">
      <c r="A902">
        <v>18.3</v>
      </c>
      <c r="D902">
        <v>20</v>
      </c>
    </row>
    <row r="903" spans="1:4" x14ac:dyDescent="0.3">
      <c r="A903">
        <v>17.7</v>
      </c>
      <c r="D903">
        <v>19.399999999999999</v>
      </c>
    </row>
    <row r="904" spans="1:4" x14ac:dyDescent="0.3">
      <c r="A904">
        <v>15</v>
      </c>
      <c r="D904">
        <v>16.600000000000001</v>
      </c>
    </row>
    <row r="905" spans="1:4" x14ac:dyDescent="0.3">
      <c r="A905">
        <v>15.5</v>
      </c>
      <c r="D905">
        <v>17.100000000000001</v>
      </c>
    </row>
    <row r="906" spans="1:4" x14ac:dyDescent="0.3">
      <c r="A906">
        <v>15</v>
      </c>
      <c r="D906">
        <v>16.600000000000001</v>
      </c>
    </row>
    <row r="907" spans="1:4" x14ac:dyDescent="0.3">
      <c r="A907">
        <v>15</v>
      </c>
      <c r="D907">
        <v>16.600000000000001</v>
      </c>
    </row>
    <row r="908" spans="1:4" x14ac:dyDescent="0.3">
      <c r="A908">
        <v>14.4</v>
      </c>
      <c r="D908">
        <v>15.9</v>
      </c>
    </row>
    <row r="909" spans="1:4" x14ac:dyDescent="0.3">
      <c r="A909">
        <v>14.4</v>
      </c>
      <c r="D909">
        <v>15.9</v>
      </c>
    </row>
    <row r="910" spans="1:4" x14ac:dyDescent="0.3">
      <c r="A910">
        <v>13.7</v>
      </c>
      <c r="D910">
        <v>15.2</v>
      </c>
    </row>
    <row r="911" spans="1:4" x14ac:dyDescent="0.3">
      <c r="A911">
        <v>13.2</v>
      </c>
      <c r="D911">
        <v>14.7</v>
      </c>
    </row>
    <row r="912" spans="1:4" x14ac:dyDescent="0.3">
      <c r="A912">
        <v>12.8</v>
      </c>
      <c r="D912">
        <v>14.3</v>
      </c>
    </row>
    <row r="913" spans="1:4" x14ac:dyDescent="0.3">
      <c r="A913">
        <v>12.2</v>
      </c>
      <c r="D913">
        <v>13.6</v>
      </c>
    </row>
    <row r="914" spans="1:4" x14ac:dyDescent="0.3">
      <c r="A914">
        <v>11.8</v>
      </c>
      <c r="D914">
        <v>13.2</v>
      </c>
    </row>
    <row r="915" spans="1:4" x14ac:dyDescent="0.3">
      <c r="A915">
        <v>11.4</v>
      </c>
      <c r="D915">
        <v>12.8</v>
      </c>
    </row>
    <row r="916" spans="1:4" x14ac:dyDescent="0.3">
      <c r="A916">
        <v>11.1</v>
      </c>
      <c r="D916">
        <v>12.5</v>
      </c>
    </row>
    <row r="917" spans="1:4" x14ac:dyDescent="0.3">
      <c r="A917">
        <v>10.8</v>
      </c>
      <c r="D917">
        <v>12.2</v>
      </c>
    </row>
    <row r="918" spans="1:4" x14ac:dyDescent="0.3">
      <c r="A918">
        <v>10.6</v>
      </c>
      <c r="D918">
        <v>11.9</v>
      </c>
    </row>
    <row r="919" spans="1:4" x14ac:dyDescent="0.3">
      <c r="A919">
        <v>10.5</v>
      </c>
      <c r="D919">
        <v>11.8</v>
      </c>
    </row>
    <row r="920" spans="1:4" x14ac:dyDescent="0.3">
      <c r="A920">
        <v>10.6</v>
      </c>
      <c r="D920">
        <v>11.9</v>
      </c>
    </row>
    <row r="921" spans="1:4" x14ac:dyDescent="0.3">
      <c r="A921">
        <v>11.6</v>
      </c>
      <c r="D921">
        <v>13</v>
      </c>
    </row>
    <row r="922" spans="1:4" x14ac:dyDescent="0.3">
      <c r="A922">
        <v>14.4</v>
      </c>
      <c r="D922">
        <v>15.9</v>
      </c>
    </row>
    <row r="923" spans="1:4" x14ac:dyDescent="0.3">
      <c r="A923">
        <v>12.7</v>
      </c>
      <c r="D923">
        <v>14.2</v>
      </c>
    </row>
    <row r="924" spans="1:4" x14ac:dyDescent="0.3">
      <c r="A924">
        <v>12.2</v>
      </c>
      <c r="D924">
        <v>13.6</v>
      </c>
    </row>
    <row r="925" spans="1:4" x14ac:dyDescent="0.3">
      <c r="A925">
        <v>12.7</v>
      </c>
      <c r="D925">
        <v>14.2</v>
      </c>
    </row>
    <row r="926" spans="1:4" x14ac:dyDescent="0.3">
      <c r="A926">
        <v>13.3</v>
      </c>
      <c r="D926">
        <v>14.8</v>
      </c>
    </row>
    <row r="927" spans="1:4" x14ac:dyDescent="0.3">
      <c r="A927">
        <v>13.8</v>
      </c>
      <c r="D927">
        <v>15.3</v>
      </c>
    </row>
    <row r="928" spans="1:4" x14ac:dyDescent="0.3">
      <c r="A928">
        <v>13.8</v>
      </c>
      <c r="D928">
        <v>15.3</v>
      </c>
    </row>
    <row r="929" spans="1:4" x14ac:dyDescent="0.3">
      <c r="A929">
        <v>13.3</v>
      </c>
      <c r="D929">
        <v>14.8</v>
      </c>
    </row>
    <row r="930" spans="1:4" x14ac:dyDescent="0.3">
      <c r="A930">
        <v>12.7</v>
      </c>
      <c r="D930">
        <v>14.2</v>
      </c>
    </row>
    <row r="931" spans="1:4" x14ac:dyDescent="0.3">
      <c r="A931">
        <v>12.2</v>
      </c>
      <c r="D931">
        <v>13.6</v>
      </c>
    </row>
    <row r="932" spans="1:4" x14ac:dyDescent="0.3">
      <c r="A932">
        <v>11.6</v>
      </c>
      <c r="D932">
        <v>13</v>
      </c>
    </row>
    <row r="933" spans="1:4" x14ac:dyDescent="0.3">
      <c r="A933">
        <v>11.1</v>
      </c>
      <c r="D933">
        <v>12.5</v>
      </c>
    </row>
    <row r="934" spans="1:4" x14ac:dyDescent="0.3">
      <c r="A934">
        <v>10.5</v>
      </c>
      <c r="D934">
        <v>11.8</v>
      </c>
    </row>
    <row r="935" spans="1:4" x14ac:dyDescent="0.3">
      <c r="A935">
        <v>10.1</v>
      </c>
      <c r="D935">
        <v>11.4</v>
      </c>
    </row>
    <row r="936" spans="1:4" x14ac:dyDescent="0.3">
      <c r="A936">
        <v>9.8000000000000007</v>
      </c>
      <c r="D936">
        <v>11.1</v>
      </c>
    </row>
    <row r="937" spans="1:4" x14ac:dyDescent="0.3">
      <c r="A937">
        <v>9.4</v>
      </c>
      <c r="D937">
        <v>10.7</v>
      </c>
    </row>
    <row r="938" spans="1:4" x14ac:dyDescent="0.3">
      <c r="A938">
        <v>9.1</v>
      </c>
      <c r="D938">
        <v>10.4</v>
      </c>
    </row>
    <row r="939" spans="1:4" x14ac:dyDescent="0.3">
      <c r="A939">
        <v>8.8000000000000007</v>
      </c>
      <c r="D939">
        <v>10.1</v>
      </c>
    </row>
    <row r="940" spans="1:4" x14ac:dyDescent="0.3">
      <c r="A940">
        <v>8.6</v>
      </c>
      <c r="D940">
        <v>9.8000000000000007</v>
      </c>
    </row>
    <row r="941" spans="1:4" x14ac:dyDescent="0.3">
      <c r="A941">
        <v>8.4</v>
      </c>
      <c r="D941">
        <v>9.6</v>
      </c>
    </row>
    <row r="942" spans="1:4" x14ac:dyDescent="0.3">
      <c r="A942">
        <v>8.1999999999999993</v>
      </c>
      <c r="D942">
        <v>9.4</v>
      </c>
    </row>
    <row r="943" spans="1:4" x14ac:dyDescent="0.3">
      <c r="A943">
        <v>8.3000000000000007</v>
      </c>
      <c r="D943">
        <v>9.5</v>
      </c>
    </row>
    <row r="944" spans="1:4" x14ac:dyDescent="0.3">
      <c r="A944">
        <v>9.4</v>
      </c>
      <c r="D944">
        <v>10.7</v>
      </c>
    </row>
    <row r="945" spans="1:4" x14ac:dyDescent="0.3">
      <c r="A945">
        <v>10.5</v>
      </c>
      <c r="D945">
        <v>11.8</v>
      </c>
    </row>
    <row r="946" spans="1:4" x14ac:dyDescent="0.3">
      <c r="A946">
        <v>11.6</v>
      </c>
      <c r="D946">
        <v>13</v>
      </c>
    </row>
    <row r="947" spans="1:4" x14ac:dyDescent="0.3">
      <c r="A947">
        <v>11.1</v>
      </c>
      <c r="D947">
        <v>12.5</v>
      </c>
    </row>
    <row r="948" spans="1:4" x14ac:dyDescent="0.3">
      <c r="A948">
        <v>12.2</v>
      </c>
      <c r="D948">
        <v>13.6</v>
      </c>
    </row>
    <row r="949" spans="1:4" x14ac:dyDescent="0.3">
      <c r="A949">
        <v>13.3</v>
      </c>
      <c r="D949">
        <v>14.8</v>
      </c>
    </row>
    <row r="950" spans="1:4" x14ac:dyDescent="0.3">
      <c r="A950">
        <v>14.4</v>
      </c>
      <c r="D950">
        <v>15.9</v>
      </c>
    </row>
    <row r="951" spans="1:4" x14ac:dyDescent="0.3">
      <c r="A951">
        <v>14.4</v>
      </c>
      <c r="D951">
        <v>15.9</v>
      </c>
    </row>
    <row r="952" spans="1:4" x14ac:dyDescent="0.3">
      <c r="A952">
        <v>13.8</v>
      </c>
      <c r="D952">
        <v>15.3</v>
      </c>
    </row>
    <row r="953" spans="1:4" x14ac:dyDescent="0.3">
      <c r="A953">
        <v>13.8</v>
      </c>
      <c r="D953">
        <v>15.3</v>
      </c>
    </row>
    <row r="954" spans="1:4" x14ac:dyDescent="0.3">
      <c r="A954">
        <v>11.6</v>
      </c>
      <c r="D954">
        <v>13</v>
      </c>
    </row>
    <row r="955" spans="1:4" x14ac:dyDescent="0.3">
      <c r="A955">
        <v>11.6</v>
      </c>
      <c r="D955">
        <v>13</v>
      </c>
    </row>
    <row r="956" spans="1:4" x14ac:dyDescent="0.3">
      <c r="A956">
        <v>11.1</v>
      </c>
      <c r="D956">
        <v>12.5</v>
      </c>
    </row>
    <row r="957" spans="1:4" x14ac:dyDescent="0.3">
      <c r="A957">
        <v>10.5</v>
      </c>
      <c r="D957">
        <v>11.8</v>
      </c>
    </row>
    <row r="958" spans="1:4" x14ac:dyDescent="0.3">
      <c r="A958">
        <v>9.8000000000000007</v>
      </c>
      <c r="D958">
        <v>11.1</v>
      </c>
    </row>
    <row r="959" spans="1:4" x14ac:dyDescent="0.3">
      <c r="A959">
        <v>9.3000000000000007</v>
      </c>
      <c r="D959">
        <v>10.6</v>
      </c>
    </row>
    <row r="960" spans="1:4" x14ac:dyDescent="0.3">
      <c r="A960">
        <v>8.9</v>
      </c>
      <c r="D960">
        <v>10.199999999999999</v>
      </c>
    </row>
    <row r="961" spans="1:4" x14ac:dyDescent="0.3">
      <c r="A961">
        <v>8.3000000000000007</v>
      </c>
      <c r="D961">
        <v>9.5</v>
      </c>
    </row>
    <row r="962" spans="1:4" x14ac:dyDescent="0.3">
      <c r="A962">
        <v>7.9</v>
      </c>
      <c r="D962">
        <v>9.1</v>
      </c>
    </row>
    <row r="963" spans="1:4" x14ac:dyDescent="0.3">
      <c r="A963">
        <v>7.5</v>
      </c>
      <c r="D963">
        <v>8.6999999999999993</v>
      </c>
    </row>
    <row r="964" spans="1:4" x14ac:dyDescent="0.3">
      <c r="A964">
        <v>7.2</v>
      </c>
      <c r="D964">
        <v>8.4</v>
      </c>
    </row>
    <row r="965" spans="1:4" x14ac:dyDescent="0.3">
      <c r="A965">
        <v>6.9</v>
      </c>
      <c r="D965">
        <v>8.1</v>
      </c>
    </row>
    <row r="966" spans="1:4" x14ac:dyDescent="0.3">
      <c r="A966">
        <v>6.7</v>
      </c>
      <c r="D966">
        <v>7.8</v>
      </c>
    </row>
    <row r="967" spans="1:4" x14ac:dyDescent="0.3">
      <c r="A967">
        <v>6.6</v>
      </c>
      <c r="D967">
        <v>7.7</v>
      </c>
    </row>
    <row r="968" spans="1:4" x14ac:dyDescent="0.3">
      <c r="A968">
        <v>7.2</v>
      </c>
      <c r="D968">
        <v>8.4</v>
      </c>
    </row>
    <row r="969" spans="1:4" x14ac:dyDescent="0.3">
      <c r="A969">
        <v>10</v>
      </c>
      <c r="D969">
        <v>11.3</v>
      </c>
    </row>
    <row r="970" spans="1:4" x14ac:dyDescent="0.3">
      <c r="A970">
        <v>10.5</v>
      </c>
      <c r="D970">
        <v>11.8</v>
      </c>
    </row>
    <row r="971" spans="1:4" x14ac:dyDescent="0.3">
      <c r="A971">
        <v>14.4</v>
      </c>
      <c r="D971">
        <v>15.9</v>
      </c>
    </row>
    <row r="972" spans="1:4" x14ac:dyDescent="0.3">
      <c r="A972">
        <v>14.4</v>
      </c>
      <c r="D972">
        <v>15.9</v>
      </c>
    </row>
    <row r="973" spans="1:4" x14ac:dyDescent="0.3">
      <c r="A973">
        <v>15</v>
      </c>
      <c r="D973">
        <v>16.600000000000001</v>
      </c>
    </row>
    <row r="974" spans="1:4" x14ac:dyDescent="0.3">
      <c r="A974">
        <v>15.5</v>
      </c>
      <c r="D974">
        <v>17.100000000000001</v>
      </c>
    </row>
    <row r="975" spans="1:4" x14ac:dyDescent="0.3">
      <c r="A975">
        <v>15.5</v>
      </c>
      <c r="D975">
        <v>17.100000000000001</v>
      </c>
    </row>
    <row r="976" spans="1:4" x14ac:dyDescent="0.3">
      <c r="A976">
        <v>15</v>
      </c>
      <c r="D976">
        <v>16.600000000000001</v>
      </c>
    </row>
    <row r="977" spans="1:4" x14ac:dyDescent="0.3">
      <c r="A977">
        <v>14.4</v>
      </c>
      <c r="D977">
        <v>15.9</v>
      </c>
    </row>
    <row r="978" spans="1:4" x14ac:dyDescent="0.3">
      <c r="A978">
        <v>14.4</v>
      </c>
      <c r="D978">
        <v>15.9</v>
      </c>
    </row>
    <row r="979" spans="1:4" x14ac:dyDescent="0.3">
      <c r="A979">
        <v>13.8</v>
      </c>
      <c r="D979">
        <v>15.3</v>
      </c>
    </row>
    <row r="980" spans="1:4" x14ac:dyDescent="0.3">
      <c r="A980">
        <v>13.3</v>
      </c>
      <c r="D980">
        <v>14.8</v>
      </c>
    </row>
    <row r="981" spans="1:4" x14ac:dyDescent="0.3">
      <c r="A981">
        <v>13.3</v>
      </c>
      <c r="D981">
        <v>14.8</v>
      </c>
    </row>
    <row r="982" spans="1:4" x14ac:dyDescent="0.3">
      <c r="A982">
        <v>12.7</v>
      </c>
      <c r="D982">
        <v>14.2</v>
      </c>
    </row>
    <row r="983" spans="1:4" x14ac:dyDescent="0.3">
      <c r="A983">
        <v>12.3</v>
      </c>
      <c r="D983">
        <v>13.7</v>
      </c>
    </row>
    <row r="984" spans="1:4" x14ac:dyDescent="0.3">
      <c r="A984">
        <v>12</v>
      </c>
      <c r="D984">
        <v>13.4</v>
      </c>
    </row>
    <row r="985" spans="1:4" x14ac:dyDescent="0.3">
      <c r="A985">
        <v>11.6</v>
      </c>
      <c r="D985">
        <v>13</v>
      </c>
    </row>
    <row r="986" spans="1:4" x14ac:dyDescent="0.3">
      <c r="A986">
        <v>11.3</v>
      </c>
      <c r="D986">
        <v>12.7</v>
      </c>
    </row>
    <row r="987" spans="1:4" x14ac:dyDescent="0.3">
      <c r="A987">
        <v>11</v>
      </c>
      <c r="D987">
        <v>12.4</v>
      </c>
    </row>
    <row r="988" spans="1:4" x14ac:dyDescent="0.3">
      <c r="A988">
        <v>10.8</v>
      </c>
      <c r="D988">
        <v>12.2</v>
      </c>
    </row>
    <row r="989" spans="1:4" x14ac:dyDescent="0.3">
      <c r="A989">
        <v>10.6</v>
      </c>
      <c r="D989">
        <v>11.9</v>
      </c>
    </row>
    <row r="990" spans="1:4" x14ac:dyDescent="0.3">
      <c r="A990">
        <v>10.4</v>
      </c>
      <c r="D990">
        <v>11.7</v>
      </c>
    </row>
    <row r="991" spans="1:4" x14ac:dyDescent="0.3">
      <c r="A991">
        <v>10.5</v>
      </c>
      <c r="D991">
        <v>11.8</v>
      </c>
    </row>
    <row r="992" spans="1:4" x14ac:dyDescent="0.3">
      <c r="A992">
        <v>10.5</v>
      </c>
      <c r="D992">
        <v>11.8</v>
      </c>
    </row>
    <row r="993" spans="1:4" x14ac:dyDescent="0.3">
      <c r="A993">
        <v>11.1</v>
      </c>
      <c r="D993">
        <v>12.5</v>
      </c>
    </row>
    <row r="994" spans="1:4" x14ac:dyDescent="0.3">
      <c r="A994">
        <v>12.7</v>
      </c>
      <c r="D994">
        <v>14.2</v>
      </c>
    </row>
    <row r="995" spans="1:4" x14ac:dyDescent="0.3">
      <c r="A995">
        <v>13.8</v>
      </c>
      <c r="D995">
        <v>15.3</v>
      </c>
    </row>
    <row r="996" spans="1:4" x14ac:dyDescent="0.3">
      <c r="A996">
        <v>14.4</v>
      </c>
      <c r="D996">
        <v>15.9</v>
      </c>
    </row>
    <row r="997" spans="1:4" x14ac:dyDescent="0.3">
      <c r="A997">
        <v>14.4</v>
      </c>
      <c r="D997">
        <v>15.9</v>
      </c>
    </row>
    <row r="998" spans="1:4" x14ac:dyDescent="0.3">
      <c r="A998">
        <v>15</v>
      </c>
      <c r="D998">
        <v>16.600000000000001</v>
      </c>
    </row>
    <row r="999" spans="1:4" x14ac:dyDescent="0.3">
      <c r="A999">
        <v>14.4</v>
      </c>
      <c r="D999">
        <v>15.9</v>
      </c>
    </row>
    <row r="1000" spans="1:4" x14ac:dyDescent="0.3">
      <c r="A1000">
        <v>14.4</v>
      </c>
      <c r="D1000">
        <v>15.9</v>
      </c>
    </row>
    <row r="1001" spans="1:4" x14ac:dyDescent="0.3">
      <c r="A1001">
        <v>13.8</v>
      </c>
      <c r="D1001">
        <v>15.3</v>
      </c>
    </row>
    <row r="1002" spans="1:4" x14ac:dyDescent="0.3">
      <c r="A1002">
        <v>12.2</v>
      </c>
      <c r="D1002">
        <v>13.6</v>
      </c>
    </row>
    <row r="1003" spans="1:4" x14ac:dyDescent="0.3">
      <c r="A1003">
        <v>11.6</v>
      </c>
      <c r="D1003">
        <v>13</v>
      </c>
    </row>
    <row r="1004" spans="1:4" x14ac:dyDescent="0.3">
      <c r="A1004">
        <v>11.1</v>
      </c>
      <c r="D1004">
        <v>12.5</v>
      </c>
    </row>
    <row r="1005" spans="1:4" x14ac:dyDescent="0.3">
      <c r="A1005">
        <v>10.5</v>
      </c>
      <c r="D1005">
        <v>11.8</v>
      </c>
    </row>
    <row r="1006" spans="1:4" x14ac:dyDescent="0.3">
      <c r="A1006">
        <v>9.6999999999999993</v>
      </c>
      <c r="D1006">
        <v>11</v>
      </c>
    </row>
    <row r="1007" spans="1:4" x14ac:dyDescent="0.3">
      <c r="A1007">
        <v>9.1</v>
      </c>
      <c r="D1007">
        <v>10.4</v>
      </c>
    </row>
    <row r="1008" spans="1:4" x14ac:dyDescent="0.3">
      <c r="A1008">
        <v>8.6</v>
      </c>
      <c r="D1008">
        <v>9.8000000000000007</v>
      </c>
    </row>
    <row r="1009" spans="1:4" x14ac:dyDescent="0.3">
      <c r="A1009">
        <v>7.9</v>
      </c>
      <c r="D1009">
        <v>9.1</v>
      </c>
    </row>
    <row r="1010" spans="1:4" x14ac:dyDescent="0.3">
      <c r="A1010">
        <v>7.4</v>
      </c>
      <c r="D1010">
        <v>8.6</v>
      </c>
    </row>
    <row r="1011" spans="1:4" x14ac:dyDescent="0.3">
      <c r="A1011">
        <v>6.9</v>
      </c>
      <c r="D1011">
        <v>8.1</v>
      </c>
    </row>
    <row r="1012" spans="1:4" x14ac:dyDescent="0.3">
      <c r="A1012">
        <v>6.4</v>
      </c>
      <c r="D1012">
        <v>7.5</v>
      </c>
    </row>
    <row r="1013" spans="1:4" x14ac:dyDescent="0.3">
      <c r="A1013">
        <v>6.1</v>
      </c>
      <c r="D1013">
        <v>7.2</v>
      </c>
    </row>
    <row r="1014" spans="1:4" x14ac:dyDescent="0.3">
      <c r="A1014">
        <v>5.7</v>
      </c>
      <c r="D1014">
        <v>6.8</v>
      </c>
    </row>
    <row r="1015" spans="1:4" x14ac:dyDescent="0.3">
      <c r="A1015">
        <v>5.5</v>
      </c>
      <c r="D1015">
        <v>6.6</v>
      </c>
    </row>
    <row r="1016" spans="1:4" x14ac:dyDescent="0.3">
      <c r="A1016">
        <v>6.1</v>
      </c>
      <c r="D1016">
        <v>7.2</v>
      </c>
    </row>
    <row r="1017" spans="1:4" x14ac:dyDescent="0.3">
      <c r="A1017">
        <v>8.8000000000000007</v>
      </c>
      <c r="D1017">
        <v>10.1</v>
      </c>
    </row>
    <row r="1018" spans="1:4" x14ac:dyDescent="0.3">
      <c r="A1018">
        <v>11.6</v>
      </c>
      <c r="D1018">
        <v>13</v>
      </c>
    </row>
    <row r="1019" spans="1:4" x14ac:dyDescent="0.3">
      <c r="A1019">
        <v>12.2</v>
      </c>
      <c r="D1019">
        <v>13.6</v>
      </c>
    </row>
    <row r="1020" spans="1:4" x14ac:dyDescent="0.3">
      <c r="A1020">
        <v>12.7</v>
      </c>
      <c r="D1020">
        <v>14.2</v>
      </c>
    </row>
    <row r="1021" spans="1:4" x14ac:dyDescent="0.3">
      <c r="A1021">
        <v>14.4</v>
      </c>
      <c r="D1021">
        <v>15.9</v>
      </c>
    </row>
    <row r="1022" spans="1:4" x14ac:dyDescent="0.3">
      <c r="A1022">
        <v>14.4</v>
      </c>
      <c r="D1022">
        <v>15.9</v>
      </c>
    </row>
    <row r="1023" spans="1:4" x14ac:dyDescent="0.3">
      <c r="A1023">
        <v>13.8</v>
      </c>
      <c r="D1023">
        <v>15.3</v>
      </c>
    </row>
    <row r="1024" spans="1:4" x14ac:dyDescent="0.3">
      <c r="A1024">
        <v>13.8</v>
      </c>
      <c r="D1024">
        <v>15.3</v>
      </c>
    </row>
    <row r="1025" spans="1:4" x14ac:dyDescent="0.3">
      <c r="A1025">
        <v>12.7</v>
      </c>
      <c r="D1025">
        <v>14.2</v>
      </c>
    </row>
    <row r="1026" spans="1:4" x14ac:dyDescent="0.3">
      <c r="A1026">
        <v>11.1</v>
      </c>
      <c r="D1026">
        <v>12.5</v>
      </c>
    </row>
    <row r="1027" spans="1:4" x14ac:dyDescent="0.3">
      <c r="A1027">
        <v>11.1</v>
      </c>
      <c r="D1027">
        <v>12.5</v>
      </c>
    </row>
    <row r="1028" spans="1:4" x14ac:dyDescent="0.3">
      <c r="A1028">
        <v>10.3</v>
      </c>
      <c r="D1028">
        <v>11.6</v>
      </c>
    </row>
    <row r="1029" spans="1:4" x14ac:dyDescent="0.3">
      <c r="A1029">
        <v>9.4</v>
      </c>
      <c r="D1029">
        <v>10.7</v>
      </c>
    </row>
    <row r="1030" spans="1:4" x14ac:dyDescent="0.3">
      <c r="A1030">
        <v>8.6</v>
      </c>
      <c r="D1030">
        <v>9.8000000000000007</v>
      </c>
    </row>
    <row r="1031" spans="1:4" x14ac:dyDescent="0.3">
      <c r="A1031">
        <v>8</v>
      </c>
      <c r="D1031">
        <v>9.1999999999999993</v>
      </c>
    </row>
    <row r="1032" spans="1:4" x14ac:dyDescent="0.3">
      <c r="A1032">
        <v>7.5</v>
      </c>
      <c r="D1032">
        <v>8.6999999999999993</v>
      </c>
    </row>
    <row r="1033" spans="1:4" x14ac:dyDescent="0.3">
      <c r="A1033">
        <v>6.8</v>
      </c>
      <c r="D1033">
        <v>7.9</v>
      </c>
    </row>
    <row r="1034" spans="1:4" x14ac:dyDescent="0.3">
      <c r="A1034">
        <v>6.3</v>
      </c>
      <c r="D1034">
        <v>7.4</v>
      </c>
    </row>
    <row r="1035" spans="1:4" x14ac:dyDescent="0.3">
      <c r="A1035">
        <v>5.8</v>
      </c>
      <c r="D1035">
        <v>6.9</v>
      </c>
    </row>
    <row r="1036" spans="1:4" x14ac:dyDescent="0.3">
      <c r="A1036">
        <v>5.3</v>
      </c>
      <c r="D1036">
        <v>6.4</v>
      </c>
    </row>
    <row r="1037" spans="1:4" x14ac:dyDescent="0.3">
      <c r="A1037">
        <v>5</v>
      </c>
      <c r="D1037">
        <v>6.1</v>
      </c>
    </row>
    <row r="1038" spans="1:4" x14ac:dyDescent="0.3">
      <c r="A1038">
        <v>4.5999999999999996</v>
      </c>
      <c r="D1038">
        <v>5.6</v>
      </c>
    </row>
    <row r="1039" spans="1:4" x14ac:dyDescent="0.3">
      <c r="A1039">
        <v>4.4000000000000004</v>
      </c>
      <c r="D1039">
        <v>5.4</v>
      </c>
    </row>
    <row r="1040" spans="1:4" x14ac:dyDescent="0.3">
      <c r="A1040">
        <v>5.5</v>
      </c>
      <c r="D1040">
        <v>6.6</v>
      </c>
    </row>
    <row r="1041" spans="1:4" x14ac:dyDescent="0.3">
      <c r="A1041">
        <v>7.7</v>
      </c>
      <c r="D1041">
        <v>8.9</v>
      </c>
    </row>
    <row r="1042" spans="1:4" x14ac:dyDescent="0.3">
      <c r="A1042">
        <v>10.5</v>
      </c>
      <c r="D1042">
        <v>11.8</v>
      </c>
    </row>
    <row r="1043" spans="1:4" x14ac:dyDescent="0.3">
      <c r="A1043">
        <v>11.1</v>
      </c>
      <c r="D1043">
        <v>12.5</v>
      </c>
    </row>
    <row r="1044" spans="1:4" x14ac:dyDescent="0.3">
      <c r="A1044">
        <v>10.5</v>
      </c>
      <c r="D1044">
        <v>11.8</v>
      </c>
    </row>
    <row r="1045" spans="1:4" x14ac:dyDescent="0.3">
      <c r="A1045">
        <v>13.3</v>
      </c>
      <c r="D1045">
        <v>14.8</v>
      </c>
    </row>
    <row r="1046" spans="1:4" x14ac:dyDescent="0.3">
      <c r="A1046">
        <v>13.8</v>
      </c>
      <c r="D1046">
        <v>15.3</v>
      </c>
    </row>
    <row r="1047" spans="1:4" x14ac:dyDescent="0.3">
      <c r="A1047">
        <v>15</v>
      </c>
      <c r="D1047">
        <v>16.600000000000001</v>
      </c>
    </row>
    <row r="1048" spans="1:4" x14ac:dyDescent="0.3">
      <c r="A1048">
        <v>15</v>
      </c>
      <c r="D1048">
        <v>16.600000000000001</v>
      </c>
    </row>
    <row r="1049" spans="1:4" x14ac:dyDescent="0.3">
      <c r="A1049">
        <v>14.4</v>
      </c>
      <c r="D1049">
        <v>15.9</v>
      </c>
    </row>
    <row r="1050" spans="1:4" x14ac:dyDescent="0.3">
      <c r="A1050">
        <v>12.2</v>
      </c>
      <c r="D1050">
        <v>13.6</v>
      </c>
    </row>
    <row r="1051" spans="1:4" x14ac:dyDescent="0.3">
      <c r="A1051">
        <v>11.6</v>
      </c>
      <c r="D1051">
        <v>13</v>
      </c>
    </row>
    <row r="1052" spans="1:4" x14ac:dyDescent="0.3">
      <c r="A1052">
        <v>10.5</v>
      </c>
      <c r="D1052">
        <v>11.8</v>
      </c>
    </row>
    <row r="1053" spans="1:4" x14ac:dyDescent="0.3">
      <c r="A1053">
        <v>8.3000000000000007</v>
      </c>
      <c r="D1053">
        <v>9.5</v>
      </c>
    </row>
    <row r="1054" spans="1:4" x14ac:dyDescent="0.3">
      <c r="A1054">
        <v>7.5</v>
      </c>
      <c r="D1054">
        <v>8.6999999999999993</v>
      </c>
    </row>
    <row r="1055" spans="1:4" x14ac:dyDescent="0.3">
      <c r="A1055">
        <v>6.9</v>
      </c>
      <c r="D1055">
        <v>8.1</v>
      </c>
    </row>
    <row r="1056" spans="1:4" x14ac:dyDescent="0.3">
      <c r="A1056">
        <v>6.4</v>
      </c>
      <c r="D1056">
        <v>7.5</v>
      </c>
    </row>
    <row r="1057" spans="1:4" x14ac:dyDescent="0.3">
      <c r="A1057">
        <v>5.7</v>
      </c>
      <c r="D1057">
        <v>6.8</v>
      </c>
    </row>
    <row r="1058" spans="1:4" x14ac:dyDescent="0.3">
      <c r="A1058">
        <v>5.2</v>
      </c>
      <c r="D1058">
        <v>6.3</v>
      </c>
    </row>
    <row r="1059" spans="1:4" x14ac:dyDescent="0.3">
      <c r="A1059">
        <v>4.7</v>
      </c>
      <c r="D1059">
        <v>5.7</v>
      </c>
    </row>
    <row r="1060" spans="1:4" x14ac:dyDescent="0.3">
      <c r="A1060">
        <v>4.2</v>
      </c>
      <c r="D1060">
        <v>5.2</v>
      </c>
    </row>
    <row r="1061" spans="1:4" x14ac:dyDescent="0.3">
      <c r="A1061">
        <v>3.9</v>
      </c>
      <c r="D1061">
        <v>4.9000000000000004</v>
      </c>
    </row>
    <row r="1062" spans="1:4" x14ac:dyDescent="0.3">
      <c r="A1062">
        <v>3.5</v>
      </c>
      <c r="D1062">
        <v>4.5</v>
      </c>
    </row>
    <row r="1063" spans="1:4" x14ac:dyDescent="0.3">
      <c r="A1063">
        <v>3.3</v>
      </c>
      <c r="D1063">
        <v>4.3</v>
      </c>
    </row>
    <row r="1064" spans="1:4" x14ac:dyDescent="0.3">
      <c r="A1064">
        <v>4.4000000000000004</v>
      </c>
      <c r="D1064">
        <v>5.4</v>
      </c>
    </row>
    <row r="1065" spans="1:4" x14ac:dyDescent="0.3">
      <c r="A1065">
        <v>7.7</v>
      </c>
      <c r="D1065">
        <v>8.9</v>
      </c>
    </row>
    <row r="1066" spans="1:4" x14ac:dyDescent="0.3">
      <c r="A1066">
        <v>10.5</v>
      </c>
      <c r="D1066">
        <v>11.8</v>
      </c>
    </row>
    <row r="1067" spans="1:4" x14ac:dyDescent="0.3">
      <c r="A1067">
        <v>12.7</v>
      </c>
      <c r="D1067">
        <v>14.2</v>
      </c>
    </row>
    <row r="1068" spans="1:4" x14ac:dyDescent="0.3">
      <c r="A1068">
        <v>14.4</v>
      </c>
      <c r="D1068">
        <v>15.9</v>
      </c>
    </row>
    <row r="1069" spans="1:4" x14ac:dyDescent="0.3">
      <c r="A1069">
        <v>15.5</v>
      </c>
      <c r="D1069">
        <v>17.100000000000001</v>
      </c>
    </row>
    <row r="1070" spans="1:4" x14ac:dyDescent="0.3">
      <c r="A1070">
        <v>16.100000000000001</v>
      </c>
      <c r="D1070">
        <v>17.7</v>
      </c>
    </row>
    <row r="1071" spans="1:4" x14ac:dyDescent="0.3">
      <c r="A1071">
        <v>16.600000000000001</v>
      </c>
      <c r="D1071">
        <v>18.2</v>
      </c>
    </row>
    <row r="1072" spans="1:4" x14ac:dyDescent="0.3">
      <c r="A1072">
        <v>16.600000000000001</v>
      </c>
      <c r="D1072">
        <v>18.2</v>
      </c>
    </row>
    <row r="1073" spans="1:4" x14ac:dyDescent="0.3">
      <c r="A1073">
        <v>14.4</v>
      </c>
      <c r="D1073">
        <v>15.9</v>
      </c>
    </row>
    <row r="1074" spans="1:4" x14ac:dyDescent="0.3">
      <c r="A1074">
        <v>12.2</v>
      </c>
      <c r="D1074">
        <v>13.6</v>
      </c>
    </row>
    <row r="1075" spans="1:4" x14ac:dyDescent="0.3">
      <c r="A1075">
        <v>10.5</v>
      </c>
      <c r="D1075">
        <v>11.8</v>
      </c>
    </row>
    <row r="1076" spans="1:4" x14ac:dyDescent="0.3">
      <c r="A1076">
        <v>10</v>
      </c>
      <c r="D1076">
        <v>11.3</v>
      </c>
    </row>
    <row r="1077" spans="1:4" x14ac:dyDescent="0.3">
      <c r="A1077">
        <v>10</v>
      </c>
      <c r="D1077">
        <v>11.3</v>
      </c>
    </row>
    <row r="1078" spans="1:4" x14ac:dyDescent="0.3">
      <c r="A1078">
        <v>9.1999999999999993</v>
      </c>
      <c r="D1078">
        <v>10.5</v>
      </c>
    </row>
    <row r="1079" spans="1:4" x14ac:dyDescent="0.3">
      <c r="A1079">
        <v>8.6999999999999993</v>
      </c>
      <c r="D1079">
        <v>9.9</v>
      </c>
    </row>
    <row r="1080" spans="1:4" x14ac:dyDescent="0.3">
      <c r="A1080">
        <v>8.1999999999999993</v>
      </c>
      <c r="D1080">
        <v>9.4</v>
      </c>
    </row>
    <row r="1081" spans="1:4" x14ac:dyDescent="0.3">
      <c r="A1081">
        <v>7.6</v>
      </c>
      <c r="D1081">
        <v>8.8000000000000007</v>
      </c>
    </row>
    <row r="1082" spans="1:4" x14ac:dyDescent="0.3">
      <c r="A1082">
        <v>7.1</v>
      </c>
      <c r="D1082">
        <v>8.3000000000000007</v>
      </c>
    </row>
    <row r="1083" spans="1:4" x14ac:dyDescent="0.3">
      <c r="A1083">
        <v>6.7</v>
      </c>
      <c r="D1083">
        <v>7.8</v>
      </c>
    </row>
    <row r="1084" spans="1:4" x14ac:dyDescent="0.3">
      <c r="A1084">
        <v>6.3</v>
      </c>
      <c r="D1084">
        <v>7.4</v>
      </c>
    </row>
    <row r="1085" spans="1:4" x14ac:dyDescent="0.3">
      <c r="A1085">
        <v>6</v>
      </c>
      <c r="D1085">
        <v>7.1</v>
      </c>
    </row>
    <row r="1086" spans="1:4" x14ac:dyDescent="0.3">
      <c r="A1086">
        <v>5.6</v>
      </c>
      <c r="D1086">
        <v>6.7</v>
      </c>
    </row>
    <row r="1087" spans="1:4" x14ac:dyDescent="0.3">
      <c r="A1087">
        <v>5.5</v>
      </c>
      <c r="D1087">
        <v>6.6</v>
      </c>
    </row>
    <row r="1088" spans="1:4" x14ac:dyDescent="0.3">
      <c r="A1088">
        <v>6.6</v>
      </c>
      <c r="D1088">
        <v>7.7</v>
      </c>
    </row>
    <row r="1089" spans="1:4" x14ac:dyDescent="0.3">
      <c r="A1089">
        <v>7.7</v>
      </c>
      <c r="D1089">
        <v>8.9</v>
      </c>
    </row>
    <row r="1090" spans="1:4" x14ac:dyDescent="0.3">
      <c r="A1090">
        <v>10</v>
      </c>
      <c r="D1090">
        <v>11.3</v>
      </c>
    </row>
    <row r="1091" spans="1:4" x14ac:dyDescent="0.3">
      <c r="A1091">
        <v>11.1</v>
      </c>
      <c r="D1091">
        <v>12.5</v>
      </c>
    </row>
    <row r="1092" spans="1:4" x14ac:dyDescent="0.3">
      <c r="A1092">
        <v>13.3</v>
      </c>
      <c r="D1092">
        <v>14.8</v>
      </c>
    </row>
    <row r="1093" spans="1:4" x14ac:dyDescent="0.3">
      <c r="A1093">
        <v>13.3</v>
      </c>
      <c r="D1093">
        <v>14.8</v>
      </c>
    </row>
    <row r="1094" spans="1:4" x14ac:dyDescent="0.3">
      <c r="A1094">
        <v>13.3</v>
      </c>
      <c r="D1094">
        <v>14.8</v>
      </c>
    </row>
    <row r="1095" spans="1:4" x14ac:dyDescent="0.3">
      <c r="A1095">
        <v>12.7</v>
      </c>
      <c r="D1095">
        <v>14.2</v>
      </c>
    </row>
    <row r="1096" spans="1:4" x14ac:dyDescent="0.3">
      <c r="A1096">
        <v>12.2</v>
      </c>
      <c r="D1096">
        <v>13.6</v>
      </c>
    </row>
    <row r="1097" spans="1:4" x14ac:dyDescent="0.3">
      <c r="A1097">
        <v>11.6</v>
      </c>
      <c r="D1097">
        <v>13</v>
      </c>
    </row>
    <row r="1098" spans="1:4" x14ac:dyDescent="0.3">
      <c r="A1098">
        <v>11.1</v>
      </c>
      <c r="D1098">
        <v>12.5</v>
      </c>
    </row>
    <row r="1099" spans="1:4" x14ac:dyDescent="0.3">
      <c r="A1099">
        <v>10.5</v>
      </c>
      <c r="D1099">
        <v>11.8</v>
      </c>
    </row>
    <row r="1100" spans="1:4" x14ac:dyDescent="0.3">
      <c r="A1100">
        <v>11.1</v>
      </c>
      <c r="D1100">
        <v>12.5</v>
      </c>
    </row>
    <row r="1101" spans="1:4" x14ac:dyDescent="0.3">
      <c r="A1101">
        <v>13.3</v>
      </c>
      <c r="D1101">
        <v>14.8</v>
      </c>
    </row>
    <row r="1102" spans="1:4" x14ac:dyDescent="0.3">
      <c r="A1102">
        <v>13.1</v>
      </c>
      <c r="D1102">
        <v>14.6</v>
      </c>
    </row>
    <row r="1103" spans="1:4" x14ac:dyDescent="0.3">
      <c r="A1103">
        <v>11.9</v>
      </c>
      <c r="D1103">
        <v>13.3</v>
      </c>
    </row>
    <row r="1104" spans="1:4" x14ac:dyDescent="0.3">
      <c r="A1104">
        <v>11.7</v>
      </c>
      <c r="D1104">
        <v>13.1</v>
      </c>
    </row>
    <row r="1105" spans="1:4" x14ac:dyDescent="0.3">
      <c r="A1105">
        <v>11.5</v>
      </c>
      <c r="D1105">
        <v>12.9</v>
      </c>
    </row>
    <row r="1106" spans="1:4" x14ac:dyDescent="0.3">
      <c r="A1106">
        <v>11.4</v>
      </c>
      <c r="D1106">
        <v>12.8</v>
      </c>
    </row>
    <row r="1107" spans="1:4" x14ac:dyDescent="0.3">
      <c r="A1107">
        <v>11.2</v>
      </c>
      <c r="D1107">
        <v>12.6</v>
      </c>
    </row>
    <row r="1108" spans="1:4" x14ac:dyDescent="0.3">
      <c r="A1108">
        <v>10</v>
      </c>
      <c r="D1108">
        <v>11.3</v>
      </c>
    </row>
    <row r="1109" spans="1:4" x14ac:dyDescent="0.3">
      <c r="A1109">
        <v>9.8000000000000007</v>
      </c>
      <c r="D1109">
        <v>11.1</v>
      </c>
    </row>
    <row r="1110" spans="1:4" x14ac:dyDescent="0.3">
      <c r="A1110">
        <v>9.6</v>
      </c>
      <c r="D1110">
        <v>10.9</v>
      </c>
    </row>
    <row r="1111" spans="1:4" x14ac:dyDescent="0.3">
      <c r="A1111">
        <v>9.4</v>
      </c>
      <c r="D1111">
        <v>10.7</v>
      </c>
    </row>
    <row r="1112" spans="1:4" x14ac:dyDescent="0.3">
      <c r="A1112">
        <v>8.8000000000000007</v>
      </c>
      <c r="D1112">
        <v>10.1</v>
      </c>
    </row>
    <row r="1113" spans="1:4" x14ac:dyDescent="0.3">
      <c r="A1113">
        <v>9.4</v>
      </c>
      <c r="D1113">
        <v>10.7</v>
      </c>
    </row>
    <row r="1114" spans="1:4" x14ac:dyDescent="0.3">
      <c r="A1114">
        <v>11.1</v>
      </c>
      <c r="D1114">
        <v>12.5</v>
      </c>
    </row>
    <row r="1115" spans="1:4" x14ac:dyDescent="0.3">
      <c r="A1115">
        <v>11.1</v>
      </c>
      <c r="D1115">
        <v>12.5</v>
      </c>
    </row>
    <row r="1116" spans="1:4" x14ac:dyDescent="0.3">
      <c r="A1116">
        <v>11.6</v>
      </c>
      <c r="D1116">
        <v>13</v>
      </c>
    </row>
    <row r="1117" spans="1:4" x14ac:dyDescent="0.3">
      <c r="A1117">
        <v>12.7</v>
      </c>
      <c r="D1117">
        <v>14.2</v>
      </c>
    </row>
    <row r="1118" spans="1:4" x14ac:dyDescent="0.3">
      <c r="A1118">
        <v>11.6</v>
      </c>
      <c r="D1118">
        <v>13</v>
      </c>
    </row>
    <row r="1119" spans="1:4" x14ac:dyDescent="0.3">
      <c r="A1119">
        <v>11.6</v>
      </c>
      <c r="D1119">
        <v>13</v>
      </c>
    </row>
    <row r="1120" spans="1:4" x14ac:dyDescent="0.3">
      <c r="A1120">
        <v>11.2</v>
      </c>
      <c r="D1120">
        <v>12.6</v>
      </c>
    </row>
    <row r="1121" spans="1:4" x14ac:dyDescent="0.3">
      <c r="A1121">
        <v>10.5</v>
      </c>
      <c r="D1121">
        <v>11.8</v>
      </c>
    </row>
    <row r="1122" spans="1:4" x14ac:dyDescent="0.3">
      <c r="A1122">
        <v>10.5</v>
      </c>
      <c r="D1122">
        <v>11.8</v>
      </c>
    </row>
    <row r="1123" spans="1:4" x14ac:dyDescent="0.3">
      <c r="A1123">
        <v>10</v>
      </c>
      <c r="D1123">
        <v>11.3</v>
      </c>
    </row>
    <row r="1124" spans="1:4" x14ac:dyDescent="0.3">
      <c r="A1124">
        <v>9.4</v>
      </c>
      <c r="D1124">
        <v>10.7</v>
      </c>
    </row>
    <row r="1125" spans="1:4" x14ac:dyDescent="0.3">
      <c r="A1125">
        <v>9.4</v>
      </c>
      <c r="D1125">
        <v>10.7</v>
      </c>
    </row>
    <row r="1126" spans="1:4" x14ac:dyDescent="0.3">
      <c r="A1126">
        <v>9.6</v>
      </c>
      <c r="D1126">
        <v>10.9</v>
      </c>
    </row>
    <row r="1127" spans="1:4" x14ac:dyDescent="0.3">
      <c r="A1127">
        <v>9.9</v>
      </c>
      <c r="D1127">
        <v>11.2</v>
      </c>
    </row>
    <row r="1128" spans="1:4" x14ac:dyDescent="0.3">
      <c r="A1128">
        <v>10.199999999999999</v>
      </c>
      <c r="D1128">
        <v>11.5</v>
      </c>
    </row>
    <row r="1129" spans="1:4" x14ac:dyDescent="0.3">
      <c r="A1129">
        <v>9.5</v>
      </c>
      <c r="D1129">
        <v>10.8</v>
      </c>
    </row>
    <row r="1130" spans="1:4" x14ac:dyDescent="0.3">
      <c r="A1130">
        <v>10.7</v>
      </c>
      <c r="D1130">
        <v>12</v>
      </c>
    </row>
    <row r="1131" spans="1:4" x14ac:dyDescent="0.3">
      <c r="A1131">
        <v>10.9</v>
      </c>
      <c r="D1131">
        <v>12.3</v>
      </c>
    </row>
    <row r="1132" spans="1:4" x14ac:dyDescent="0.3">
      <c r="A1132">
        <v>10.199999999999999</v>
      </c>
      <c r="D1132">
        <v>11.5</v>
      </c>
    </row>
    <row r="1133" spans="1:4" x14ac:dyDescent="0.3">
      <c r="A1133">
        <v>10.5</v>
      </c>
      <c r="D1133">
        <v>11.8</v>
      </c>
    </row>
    <row r="1134" spans="1:4" x14ac:dyDescent="0.3">
      <c r="A1134">
        <v>10.199999999999999</v>
      </c>
      <c r="D1134">
        <v>11.5</v>
      </c>
    </row>
    <row r="1135" spans="1:4" x14ac:dyDescent="0.3">
      <c r="A1135">
        <v>10</v>
      </c>
      <c r="D1135">
        <v>11.3</v>
      </c>
    </row>
    <row r="1136" spans="1:4" x14ac:dyDescent="0.3">
      <c r="A1136">
        <v>10</v>
      </c>
      <c r="D1136">
        <v>11.3</v>
      </c>
    </row>
    <row r="1137" spans="1:4" x14ac:dyDescent="0.3">
      <c r="A1137">
        <v>11.6</v>
      </c>
      <c r="D1137">
        <v>13</v>
      </c>
    </row>
    <row r="1138" spans="1:4" x14ac:dyDescent="0.3">
      <c r="A1138">
        <v>11.6</v>
      </c>
      <c r="D1138">
        <v>13</v>
      </c>
    </row>
    <row r="1139" spans="1:4" x14ac:dyDescent="0.3">
      <c r="A1139">
        <v>12.2</v>
      </c>
      <c r="D1139">
        <v>13.6</v>
      </c>
    </row>
    <row r="1140" spans="1:4" x14ac:dyDescent="0.3">
      <c r="A1140">
        <v>13.3</v>
      </c>
      <c r="D1140">
        <v>14.8</v>
      </c>
    </row>
    <row r="1141" spans="1:4" x14ac:dyDescent="0.3">
      <c r="A1141">
        <v>13.3</v>
      </c>
      <c r="D1141">
        <v>14.8</v>
      </c>
    </row>
    <row r="1142" spans="1:4" x14ac:dyDescent="0.3">
      <c r="A1142">
        <v>13.3</v>
      </c>
      <c r="D1142">
        <v>14.8</v>
      </c>
    </row>
    <row r="1143" spans="1:4" x14ac:dyDescent="0.3">
      <c r="A1143">
        <v>13.3</v>
      </c>
      <c r="D1143">
        <v>14.8</v>
      </c>
    </row>
    <row r="1144" spans="1:4" x14ac:dyDescent="0.3">
      <c r="A1144">
        <v>13.8</v>
      </c>
      <c r="D1144">
        <v>15.3</v>
      </c>
    </row>
    <row r="1145" spans="1:4" x14ac:dyDescent="0.3">
      <c r="A1145">
        <v>14.4</v>
      </c>
      <c r="D1145">
        <v>15.9</v>
      </c>
    </row>
    <row r="1146" spans="1:4" x14ac:dyDescent="0.3">
      <c r="A1146">
        <v>14.4</v>
      </c>
      <c r="D1146">
        <v>15.9</v>
      </c>
    </row>
    <row r="1147" spans="1:4" x14ac:dyDescent="0.3">
      <c r="A1147">
        <v>14.4</v>
      </c>
      <c r="D1147">
        <v>15.9</v>
      </c>
    </row>
    <row r="1148" spans="1:4" x14ac:dyDescent="0.3">
      <c r="A1148">
        <v>15</v>
      </c>
      <c r="D1148">
        <v>16.600000000000001</v>
      </c>
    </row>
    <row r="1149" spans="1:4" x14ac:dyDescent="0.3">
      <c r="A1149">
        <v>13.8</v>
      </c>
      <c r="D1149">
        <v>15.3</v>
      </c>
    </row>
    <row r="1150" spans="1:4" x14ac:dyDescent="0.3">
      <c r="A1150">
        <v>13.5</v>
      </c>
      <c r="D1150">
        <v>15</v>
      </c>
    </row>
    <row r="1151" spans="1:4" x14ac:dyDescent="0.3">
      <c r="A1151">
        <v>13.4</v>
      </c>
      <c r="D1151">
        <v>14.9</v>
      </c>
    </row>
    <row r="1152" spans="1:4" x14ac:dyDescent="0.3">
      <c r="A1152">
        <v>13.2</v>
      </c>
      <c r="D1152">
        <v>14.7</v>
      </c>
    </row>
    <row r="1153" spans="1:4" x14ac:dyDescent="0.3">
      <c r="A1153">
        <v>12.7</v>
      </c>
      <c r="D1153">
        <v>14.2</v>
      </c>
    </row>
    <row r="1154" spans="1:4" x14ac:dyDescent="0.3">
      <c r="A1154">
        <v>11.9</v>
      </c>
      <c r="D1154">
        <v>13.3</v>
      </c>
    </row>
    <row r="1155" spans="1:4" x14ac:dyDescent="0.3">
      <c r="A1155">
        <v>11.7</v>
      </c>
      <c r="D1155">
        <v>13.1</v>
      </c>
    </row>
    <row r="1156" spans="1:4" x14ac:dyDescent="0.3">
      <c r="A1156">
        <v>11.6</v>
      </c>
      <c r="D1156">
        <v>13</v>
      </c>
    </row>
    <row r="1157" spans="1:4" x14ac:dyDescent="0.3">
      <c r="A1157">
        <v>11.4</v>
      </c>
      <c r="D1157">
        <v>12.8</v>
      </c>
    </row>
    <row r="1158" spans="1:4" x14ac:dyDescent="0.3">
      <c r="A1158">
        <v>11.3</v>
      </c>
      <c r="D1158">
        <v>12.7</v>
      </c>
    </row>
    <row r="1159" spans="1:4" x14ac:dyDescent="0.3">
      <c r="A1159">
        <v>11.1</v>
      </c>
      <c r="D1159">
        <v>12.5</v>
      </c>
    </row>
    <row r="1160" spans="1:4" x14ac:dyDescent="0.3">
      <c r="A1160">
        <v>11.6</v>
      </c>
      <c r="D1160">
        <v>13</v>
      </c>
    </row>
    <row r="1161" spans="1:4" x14ac:dyDescent="0.3">
      <c r="A1161">
        <v>11.1</v>
      </c>
      <c r="D1161">
        <v>12.5</v>
      </c>
    </row>
    <row r="1162" spans="1:4" x14ac:dyDescent="0.3">
      <c r="A1162">
        <v>12.2</v>
      </c>
      <c r="D1162">
        <v>13.6</v>
      </c>
    </row>
    <row r="1163" spans="1:4" x14ac:dyDescent="0.3">
      <c r="A1163">
        <v>14.4</v>
      </c>
      <c r="D1163">
        <v>15.9</v>
      </c>
    </row>
    <row r="1164" spans="1:4" x14ac:dyDescent="0.3">
      <c r="A1164">
        <v>15.5</v>
      </c>
      <c r="D1164">
        <v>17.100000000000001</v>
      </c>
    </row>
    <row r="1165" spans="1:4" x14ac:dyDescent="0.3">
      <c r="A1165">
        <v>16.100000000000001</v>
      </c>
      <c r="D1165">
        <v>17.7</v>
      </c>
    </row>
    <row r="1166" spans="1:4" x14ac:dyDescent="0.3">
      <c r="A1166">
        <v>15.5</v>
      </c>
      <c r="D1166">
        <v>17.100000000000001</v>
      </c>
    </row>
    <row r="1167" spans="1:4" x14ac:dyDescent="0.3">
      <c r="A1167">
        <v>15.5</v>
      </c>
      <c r="D1167">
        <v>17.100000000000001</v>
      </c>
    </row>
    <row r="1168" spans="1:4" x14ac:dyDescent="0.3">
      <c r="A1168">
        <v>15.5</v>
      </c>
      <c r="D1168">
        <v>17.100000000000001</v>
      </c>
    </row>
    <row r="1169" spans="1:4" x14ac:dyDescent="0.3">
      <c r="A1169">
        <v>16.100000000000001</v>
      </c>
      <c r="D1169">
        <v>17.7</v>
      </c>
    </row>
    <row r="1170" spans="1:4" x14ac:dyDescent="0.3">
      <c r="A1170">
        <v>15</v>
      </c>
      <c r="D1170">
        <v>16.600000000000001</v>
      </c>
    </row>
    <row r="1171" spans="1:4" x14ac:dyDescent="0.3">
      <c r="A1171">
        <v>15</v>
      </c>
      <c r="D1171">
        <v>16.600000000000001</v>
      </c>
    </row>
    <row r="1172" spans="1:4" x14ac:dyDescent="0.3">
      <c r="A1172">
        <v>13.3</v>
      </c>
      <c r="D1172">
        <v>14.8</v>
      </c>
    </row>
    <row r="1173" spans="1:4" x14ac:dyDescent="0.3">
      <c r="A1173">
        <v>13.3</v>
      </c>
      <c r="D1173">
        <v>14.8</v>
      </c>
    </row>
    <row r="1174" spans="1:4" x14ac:dyDescent="0.3">
      <c r="A1174">
        <v>14.4</v>
      </c>
      <c r="D1174">
        <v>15.9</v>
      </c>
    </row>
    <row r="1175" spans="1:4" x14ac:dyDescent="0.3">
      <c r="A1175">
        <v>13.9</v>
      </c>
      <c r="D1175">
        <v>15.4</v>
      </c>
    </row>
    <row r="1176" spans="1:4" x14ac:dyDescent="0.3">
      <c r="A1176">
        <v>14.4</v>
      </c>
      <c r="D1176">
        <v>15.9</v>
      </c>
    </row>
    <row r="1177" spans="1:4" x14ac:dyDescent="0.3">
      <c r="A1177">
        <v>13.9</v>
      </c>
      <c r="D1177">
        <v>15.4</v>
      </c>
    </row>
    <row r="1178" spans="1:4" x14ac:dyDescent="0.3">
      <c r="A1178">
        <v>13.9</v>
      </c>
      <c r="D1178">
        <v>15.4</v>
      </c>
    </row>
    <row r="1179" spans="1:4" x14ac:dyDescent="0.3">
      <c r="A1179">
        <v>14.4</v>
      </c>
      <c r="D1179">
        <v>15.9</v>
      </c>
    </row>
    <row r="1180" spans="1:4" x14ac:dyDescent="0.3">
      <c r="A1180">
        <v>12.8</v>
      </c>
      <c r="D1180">
        <v>14.3</v>
      </c>
    </row>
    <row r="1181" spans="1:4" x14ac:dyDescent="0.3">
      <c r="A1181">
        <v>12.2</v>
      </c>
      <c r="D1181">
        <v>13.6</v>
      </c>
    </row>
    <row r="1182" spans="1:4" x14ac:dyDescent="0.3">
      <c r="A1182">
        <v>12.2</v>
      </c>
      <c r="D1182">
        <v>13.6</v>
      </c>
    </row>
    <row r="1183" spans="1:4" x14ac:dyDescent="0.3">
      <c r="A1183">
        <v>12.2</v>
      </c>
      <c r="D1183">
        <v>13.6</v>
      </c>
    </row>
    <row r="1184" spans="1:4" x14ac:dyDescent="0.3">
      <c r="A1184">
        <v>12.2</v>
      </c>
      <c r="D1184">
        <v>13.6</v>
      </c>
    </row>
    <row r="1185" spans="1:4" x14ac:dyDescent="0.3">
      <c r="A1185">
        <v>14.4</v>
      </c>
      <c r="D1185">
        <v>15.9</v>
      </c>
    </row>
    <row r="1186" spans="1:4" x14ac:dyDescent="0.3">
      <c r="A1186">
        <v>13.3</v>
      </c>
      <c r="D1186">
        <v>14.8</v>
      </c>
    </row>
    <row r="1187" spans="1:4" x14ac:dyDescent="0.3">
      <c r="A1187">
        <v>14.4</v>
      </c>
      <c r="D1187">
        <v>15.9</v>
      </c>
    </row>
    <row r="1188" spans="1:4" x14ac:dyDescent="0.3">
      <c r="A1188">
        <v>15.5</v>
      </c>
      <c r="D1188">
        <v>17.100000000000001</v>
      </c>
    </row>
    <row r="1189" spans="1:4" x14ac:dyDescent="0.3">
      <c r="A1189">
        <v>12.2</v>
      </c>
      <c r="D1189">
        <v>13.6</v>
      </c>
    </row>
    <row r="1190" spans="1:4" x14ac:dyDescent="0.3">
      <c r="A1190">
        <v>12.7</v>
      </c>
      <c r="D1190">
        <v>14.2</v>
      </c>
    </row>
    <row r="1191" spans="1:4" x14ac:dyDescent="0.3">
      <c r="A1191">
        <v>15</v>
      </c>
      <c r="D1191">
        <v>16.600000000000001</v>
      </c>
    </row>
    <row r="1192" spans="1:4" x14ac:dyDescent="0.3">
      <c r="A1192">
        <v>11.6</v>
      </c>
      <c r="D1192">
        <v>13</v>
      </c>
    </row>
    <row r="1193" spans="1:4" x14ac:dyDescent="0.3">
      <c r="A1193">
        <v>11.1</v>
      </c>
      <c r="D1193">
        <v>12.5</v>
      </c>
    </row>
    <row r="1194" spans="1:4" x14ac:dyDescent="0.3">
      <c r="A1194">
        <v>11.1</v>
      </c>
      <c r="D1194">
        <v>12.5</v>
      </c>
    </row>
    <row r="1195" spans="1:4" x14ac:dyDescent="0.3">
      <c r="A1195">
        <v>10</v>
      </c>
      <c r="D1195">
        <v>11.3</v>
      </c>
    </row>
    <row r="1196" spans="1:4" x14ac:dyDescent="0.3">
      <c r="A1196">
        <v>9.4</v>
      </c>
      <c r="D1196">
        <v>10.7</v>
      </c>
    </row>
    <row r="1197" spans="1:4" x14ac:dyDescent="0.3">
      <c r="A1197">
        <v>10</v>
      </c>
      <c r="D1197">
        <v>11.3</v>
      </c>
    </row>
    <row r="1198" spans="1:4" x14ac:dyDescent="0.3">
      <c r="A1198">
        <v>10.1</v>
      </c>
      <c r="D1198">
        <v>11.4</v>
      </c>
    </row>
    <row r="1199" spans="1:4" x14ac:dyDescent="0.3">
      <c r="A1199">
        <v>10.1</v>
      </c>
      <c r="D1199">
        <v>11.4</v>
      </c>
    </row>
    <row r="1200" spans="1:4" x14ac:dyDescent="0.3">
      <c r="A1200">
        <v>10.199999999999999</v>
      </c>
      <c r="D1200">
        <v>11.5</v>
      </c>
    </row>
    <row r="1201" spans="1:4" x14ac:dyDescent="0.3">
      <c r="A1201">
        <v>9.6</v>
      </c>
      <c r="D1201">
        <v>10.9</v>
      </c>
    </row>
    <row r="1202" spans="1:4" x14ac:dyDescent="0.3">
      <c r="A1202">
        <v>9.6999999999999993</v>
      </c>
      <c r="D1202">
        <v>11</v>
      </c>
    </row>
    <row r="1203" spans="1:4" x14ac:dyDescent="0.3">
      <c r="A1203">
        <v>9.1999999999999993</v>
      </c>
      <c r="D1203">
        <v>10.5</v>
      </c>
    </row>
    <row r="1204" spans="1:4" x14ac:dyDescent="0.3">
      <c r="A1204">
        <v>9.3000000000000007</v>
      </c>
      <c r="D1204">
        <v>10.6</v>
      </c>
    </row>
    <row r="1205" spans="1:4" x14ac:dyDescent="0.3">
      <c r="A1205">
        <v>8.6999999999999993</v>
      </c>
      <c r="D1205">
        <v>9.9</v>
      </c>
    </row>
    <row r="1206" spans="1:4" x14ac:dyDescent="0.3">
      <c r="A1206">
        <v>8.8000000000000007</v>
      </c>
      <c r="D1206">
        <v>10.1</v>
      </c>
    </row>
    <row r="1207" spans="1:4" x14ac:dyDescent="0.3">
      <c r="A1207">
        <v>8.8000000000000007</v>
      </c>
      <c r="D1207">
        <v>10.1</v>
      </c>
    </row>
    <row r="1208" spans="1:4" x14ac:dyDescent="0.3">
      <c r="A1208">
        <v>8.3000000000000007</v>
      </c>
      <c r="D1208">
        <v>9.5</v>
      </c>
    </row>
    <row r="1209" spans="1:4" x14ac:dyDescent="0.3">
      <c r="A1209">
        <v>10</v>
      </c>
      <c r="D1209">
        <v>11.3</v>
      </c>
    </row>
    <row r="1210" spans="1:4" x14ac:dyDescent="0.3">
      <c r="A1210">
        <v>10.5</v>
      </c>
      <c r="D1210">
        <v>11.8</v>
      </c>
    </row>
    <row r="1211" spans="1:4" x14ac:dyDescent="0.3">
      <c r="A1211">
        <v>10.5</v>
      </c>
      <c r="D1211">
        <v>11.8</v>
      </c>
    </row>
    <row r="1212" spans="1:4" x14ac:dyDescent="0.3">
      <c r="A1212">
        <v>11.6</v>
      </c>
      <c r="D1212">
        <v>13</v>
      </c>
    </row>
    <row r="1213" spans="1:4" x14ac:dyDescent="0.3">
      <c r="A1213">
        <v>11.6</v>
      </c>
      <c r="D1213">
        <v>13</v>
      </c>
    </row>
    <row r="1214" spans="1:4" x14ac:dyDescent="0.3">
      <c r="A1214">
        <v>12.2</v>
      </c>
      <c r="D1214">
        <v>13.6</v>
      </c>
    </row>
    <row r="1215" spans="1:4" x14ac:dyDescent="0.3">
      <c r="A1215">
        <v>9.4</v>
      </c>
      <c r="D1215">
        <v>10.7</v>
      </c>
    </row>
    <row r="1216" spans="1:4" x14ac:dyDescent="0.3">
      <c r="A1216">
        <v>10.5</v>
      </c>
      <c r="D1216">
        <v>11.8</v>
      </c>
    </row>
    <row r="1217" spans="1:4" x14ac:dyDescent="0.3">
      <c r="A1217">
        <v>10.5</v>
      </c>
      <c r="D1217">
        <v>11.8</v>
      </c>
    </row>
    <row r="1218" spans="1:4" x14ac:dyDescent="0.3">
      <c r="A1218">
        <v>10</v>
      </c>
      <c r="D1218">
        <v>11.3</v>
      </c>
    </row>
    <row r="1219" spans="1:4" x14ac:dyDescent="0.3">
      <c r="A1219">
        <v>9.4</v>
      </c>
      <c r="D1219">
        <v>10.7</v>
      </c>
    </row>
    <row r="1220" spans="1:4" x14ac:dyDescent="0.3">
      <c r="A1220">
        <v>9.4</v>
      </c>
      <c r="D1220">
        <v>10.7</v>
      </c>
    </row>
    <row r="1221" spans="1:4" x14ac:dyDescent="0.3">
      <c r="A1221">
        <v>9.4</v>
      </c>
      <c r="D1221">
        <v>10.7</v>
      </c>
    </row>
    <row r="1222" spans="1:4" x14ac:dyDescent="0.3">
      <c r="A1222">
        <v>9.1999999999999993</v>
      </c>
      <c r="D1222">
        <v>10.5</v>
      </c>
    </row>
    <row r="1223" spans="1:4" x14ac:dyDescent="0.3">
      <c r="A1223">
        <v>8.5</v>
      </c>
      <c r="D1223">
        <v>9.6999999999999993</v>
      </c>
    </row>
    <row r="1224" spans="1:4" x14ac:dyDescent="0.3">
      <c r="A1224">
        <v>8.3000000000000007</v>
      </c>
      <c r="D1224">
        <v>9.5</v>
      </c>
    </row>
    <row r="1225" spans="1:4" x14ac:dyDescent="0.3">
      <c r="A1225">
        <v>8.1999999999999993</v>
      </c>
      <c r="D1225">
        <v>9.4</v>
      </c>
    </row>
    <row r="1226" spans="1:4" x14ac:dyDescent="0.3">
      <c r="A1226">
        <v>8.6</v>
      </c>
      <c r="D1226">
        <v>9.8000000000000007</v>
      </c>
    </row>
    <row r="1227" spans="1:4" x14ac:dyDescent="0.3">
      <c r="A1227">
        <v>8.5</v>
      </c>
      <c r="D1227">
        <v>9.6999999999999993</v>
      </c>
    </row>
    <row r="1228" spans="1:4" x14ac:dyDescent="0.3">
      <c r="A1228">
        <v>8.3000000000000007</v>
      </c>
      <c r="D1228">
        <v>9.5</v>
      </c>
    </row>
    <row r="1229" spans="1:4" x14ac:dyDescent="0.3">
      <c r="A1229">
        <v>8.1999999999999993</v>
      </c>
      <c r="D1229">
        <v>9.4</v>
      </c>
    </row>
    <row r="1230" spans="1:4" x14ac:dyDescent="0.3">
      <c r="A1230">
        <v>8</v>
      </c>
      <c r="D1230">
        <v>9.1999999999999993</v>
      </c>
    </row>
    <row r="1231" spans="1:4" x14ac:dyDescent="0.3">
      <c r="A1231">
        <v>7.9</v>
      </c>
      <c r="D1231">
        <v>9.1</v>
      </c>
    </row>
    <row r="1232" spans="1:4" x14ac:dyDescent="0.3">
      <c r="A1232">
        <v>7.7</v>
      </c>
      <c r="D1232">
        <v>8.9</v>
      </c>
    </row>
    <row r="1233" spans="1:4" x14ac:dyDescent="0.3">
      <c r="A1233">
        <v>10</v>
      </c>
      <c r="D1233">
        <v>11.3</v>
      </c>
    </row>
    <row r="1234" spans="1:4" x14ac:dyDescent="0.3">
      <c r="A1234">
        <v>10</v>
      </c>
      <c r="D1234">
        <v>11.3</v>
      </c>
    </row>
    <row r="1235" spans="1:4" x14ac:dyDescent="0.3">
      <c r="A1235">
        <v>11.1</v>
      </c>
      <c r="D1235">
        <v>12.5</v>
      </c>
    </row>
    <row r="1236" spans="1:4" x14ac:dyDescent="0.3">
      <c r="A1236">
        <v>12.7</v>
      </c>
      <c r="D1236">
        <v>14.2</v>
      </c>
    </row>
    <row r="1237" spans="1:4" x14ac:dyDescent="0.3">
      <c r="A1237">
        <v>12.2</v>
      </c>
      <c r="D1237">
        <v>13.6</v>
      </c>
    </row>
    <row r="1238" spans="1:4" x14ac:dyDescent="0.3">
      <c r="A1238">
        <v>13.8</v>
      </c>
      <c r="D1238">
        <v>15.3</v>
      </c>
    </row>
    <row r="1239" spans="1:4" x14ac:dyDescent="0.3">
      <c r="A1239">
        <v>14.4</v>
      </c>
      <c r="D1239">
        <v>15.9</v>
      </c>
    </row>
    <row r="1240" spans="1:4" x14ac:dyDescent="0.3">
      <c r="A1240">
        <v>13.2</v>
      </c>
      <c r="D1240">
        <v>14.7</v>
      </c>
    </row>
    <row r="1241" spans="1:4" x14ac:dyDescent="0.3">
      <c r="A1241">
        <v>11.6</v>
      </c>
      <c r="D1241">
        <v>13</v>
      </c>
    </row>
    <row r="1242" spans="1:4" x14ac:dyDescent="0.3">
      <c r="A1242">
        <v>11.1</v>
      </c>
      <c r="D1242">
        <v>12.5</v>
      </c>
    </row>
    <row r="1243" spans="1:4" x14ac:dyDescent="0.3">
      <c r="A1243">
        <v>11.1</v>
      </c>
      <c r="D1243">
        <v>12.5</v>
      </c>
    </row>
    <row r="1244" spans="1:4" x14ac:dyDescent="0.3">
      <c r="A1244">
        <v>11.1</v>
      </c>
      <c r="D1244">
        <v>12.5</v>
      </c>
    </row>
    <row r="1245" spans="1:4" x14ac:dyDescent="0.3">
      <c r="A1245">
        <v>10</v>
      </c>
      <c r="D1245">
        <v>11.3</v>
      </c>
    </row>
    <row r="1246" spans="1:4" x14ac:dyDescent="0.3">
      <c r="A1246">
        <v>9.5</v>
      </c>
      <c r="D1246">
        <v>10.8</v>
      </c>
    </row>
    <row r="1247" spans="1:4" x14ac:dyDescent="0.3">
      <c r="A1247">
        <v>9.6999999999999993</v>
      </c>
      <c r="D1247">
        <v>11</v>
      </c>
    </row>
    <row r="1248" spans="1:4" x14ac:dyDescent="0.3">
      <c r="A1248">
        <v>9.8000000000000007</v>
      </c>
      <c r="D1248">
        <v>11.1</v>
      </c>
    </row>
    <row r="1249" spans="1:4" x14ac:dyDescent="0.3">
      <c r="A1249">
        <v>9.4</v>
      </c>
      <c r="D1249">
        <v>10.7</v>
      </c>
    </row>
    <row r="1250" spans="1:4" x14ac:dyDescent="0.3">
      <c r="A1250">
        <v>10.1</v>
      </c>
      <c r="D1250">
        <v>11.4</v>
      </c>
    </row>
    <row r="1251" spans="1:4" x14ac:dyDescent="0.3">
      <c r="A1251">
        <v>10.199999999999999</v>
      </c>
      <c r="D1251">
        <v>11.5</v>
      </c>
    </row>
    <row r="1252" spans="1:4" x14ac:dyDescent="0.3">
      <c r="A1252">
        <v>11</v>
      </c>
      <c r="D1252">
        <v>12.4</v>
      </c>
    </row>
    <row r="1253" spans="1:4" x14ac:dyDescent="0.3">
      <c r="A1253">
        <v>11.1</v>
      </c>
      <c r="D1253">
        <v>12.5</v>
      </c>
    </row>
    <row r="1254" spans="1:4" x14ac:dyDescent="0.3">
      <c r="A1254">
        <v>11.3</v>
      </c>
      <c r="D1254">
        <v>12.7</v>
      </c>
    </row>
    <row r="1255" spans="1:4" x14ac:dyDescent="0.3">
      <c r="A1255">
        <v>8.8000000000000007</v>
      </c>
      <c r="D1255">
        <v>10.1</v>
      </c>
    </row>
    <row r="1256" spans="1:4" x14ac:dyDescent="0.3">
      <c r="A1256">
        <v>8.6</v>
      </c>
      <c r="D1256">
        <v>9.8000000000000007</v>
      </c>
    </row>
    <row r="1257" spans="1:4" x14ac:dyDescent="0.3">
      <c r="A1257">
        <v>9.4</v>
      </c>
      <c r="D1257">
        <v>10.7</v>
      </c>
    </row>
    <row r="1258" spans="1:4" x14ac:dyDescent="0.3">
      <c r="A1258">
        <v>9.4</v>
      </c>
      <c r="D1258">
        <v>10.7</v>
      </c>
    </row>
    <row r="1259" spans="1:4" x14ac:dyDescent="0.3">
      <c r="A1259">
        <v>9.4</v>
      </c>
      <c r="D1259">
        <v>10.7</v>
      </c>
    </row>
    <row r="1260" spans="1:4" x14ac:dyDescent="0.3">
      <c r="A1260">
        <v>11.1</v>
      </c>
      <c r="D1260">
        <v>12.5</v>
      </c>
    </row>
    <row r="1261" spans="1:4" x14ac:dyDescent="0.3">
      <c r="A1261">
        <v>12.7</v>
      </c>
      <c r="D1261">
        <v>14.2</v>
      </c>
    </row>
    <row r="1262" spans="1:4" x14ac:dyDescent="0.3">
      <c r="A1262">
        <v>13.8</v>
      </c>
      <c r="D1262">
        <v>15.3</v>
      </c>
    </row>
    <row r="1263" spans="1:4" x14ac:dyDescent="0.3">
      <c r="A1263">
        <v>13.3</v>
      </c>
      <c r="D1263">
        <v>14.8</v>
      </c>
    </row>
    <row r="1264" spans="1:4" x14ac:dyDescent="0.3">
      <c r="A1264">
        <v>12.2</v>
      </c>
      <c r="D1264">
        <v>13.6</v>
      </c>
    </row>
    <row r="1265" spans="1:4" x14ac:dyDescent="0.3">
      <c r="A1265">
        <v>11.6</v>
      </c>
      <c r="D1265">
        <v>13</v>
      </c>
    </row>
    <row r="1266" spans="1:4" x14ac:dyDescent="0.3">
      <c r="A1266">
        <v>12.2</v>
      </c>
      <c r="D1266">
        <v>13.6</v>
      </c>
    </row>
    <row r="1267" spans="1:4" x14ac:dyDescent="0.3">
      <c r="A1267">
        <v>13.3</v>
      </c>
      <c r="D1267">
        <v>14.8</v>
      </c>
    </row>
    <row r="1268" spans="1:4" x14ac:dyDescent="0.3">
      <c r="A1268">
        <v>13.3</v>
      </c>
      <c r="D1268">
        <v>14.8</v>
      </c>
    </row>
    <row r="1269" spans="1:4" x14ac:dyDescent="0.3">
      <c r="A1269">
        <v>13.8</v>
      </c>
      <c r="D1269">
        <v>15.3</v>
      </c>
    </row>
    <row r="1270" spans="1:4" x14ac:dyDescent="0.3">
      <c r="A1270">
        <v>13.5</v>
      </c>
      <c r="D1270">
        <v>15</v>
      </c>
    </row>
    <row r="1271" spans="1:4" x14ac:dyDescent="0.3">
      <c r="A1271">
        <v>13.3</v>
      </c>
      <c r="D1271">
        <v>14.8</v>
      </c>
    </row>
    <row r="1272" spans="1:4" x14ac:dyDescent="0.3">
      <c r="A1272">
        <v>13</v>
      </c>
      <c r="D1272">
        <v>14.5</v>
      </c>
    </row>
    <row r="1273" spans="1:4" x14ac:dyDescent="0.3">
      <c r="A1273">
        <v>12.7</v>
      </c>
      <c r="D1273">
        <v>14.2</v>
      </c>
    </row>
    <row r="1274" spans="1:4" x14ac:dyDescent="0.3">
      <c r="A1274">
        <v>12.5</v>
      </c>
      <c r="D1274">
        <v>13.9</v>
      </c>
    </row>
    <row r="1275" spans="1:4" x14ac:dyDescent="0.3">
      <c r="A1275">
        <v>11.6</v>
      </c>
      <c r="D1275">
        <v>13</v>
      </c>
    </row>
    <row r="1276" spans="1:4" x14ac:dyDescent="0.3">
      <c r="A1276">
        <v>10.199999999999999</v>
      </c>
      <c r="D1276">
        <v>11.5</v>
      </c>
    </row>
    <row r="1277" spans="1:4" x14ac:dyDescent="0.3">
      <c r="A1277">
        <v>9.9</v>
      </c>
      <c r="D1277">
        <v>11.2</v>
      </c>
    </row>
    <row r="1278" spans="1:4" x14ac:dyDescent="0.3">
      <c r="A1278">
        <v>9.6999999999999993</v>
      </c>
      <c r="D1278">
        <v>11</v>
      </c>
    </row>
    <row r="1279" spans="1:4" x14ac:dyDescent="0.3">
      <c r="A1279">
        <v>9.4</v>
      </c>
      <c r="D1279">
        <v>10.7</v>
      </c>
    </row>
    <row r="1280" spans="1:4" x14ac:dyDescent="0.3">
      <c r="A1280">
        <v>10</v>
      </c>
      <c r="D1280">
        <v>11.3</v>
      </c>
    </row>
    <row r="1281" spans="1:4" x14ac:dyDescent="0.3">
      <c r="A1281">
        <v>11.1</v>
      </c>
      <c r="D1281">
        <v>12.5</v>
      </c>
    </row>
    <row r="1282" spans="1:4" x14ac:dyDescent="0.3">
      <c r="A1282">
        <v>12.2</v>
      </c>
      <c r="D1282">
        <v>13.6</v>
      </c>
    </row>
    <row r="1283" spans="1:4" x14ac:dyDescent="0.3">
      <c r="A1283">
        <v>11.6</v>
      </c>
      <c r="D1283">
        <v>13</v>
      </c>
    </row>
    <row r="1284" spans="1:4" x14ac:dyDescent="0.3">
      <c r="A1284">
        <v>10.5</v>
      </c>
      <c r="D1284">
        <v>11.8</v>
      </c>
    </row>
    <row r="1285" spans="1:4" x14ac:dyDescent="0.3">
      <c r="A1285">
        <v>12.2</v>
      </c>
      <c r="D1285">
        <v>13.6</v>
      </c>
    </row>
    <row r="1286" spans="1:4" x14ac:dyDescent="0.3">
      <c r="A1286">
        <v>12.2</v>
      </c>
      <c r="D1286">
        <v>13.6</v>
      </c>
    </row>
    <row r="1287" spans="1:4" x14ac:dyDescent="0.3">
      <c r="A1287">
        <v>11.1</v>
      </c>
      <c r="D1287">
        <v>12.5</v>
      </c>
    </row>
    <row r="1288" spans="1:4" x14ac:dyDescent="0.3">
      <c r="A1288">
        <v>12.7</v>
      </c>
      <c r="D1288">
        <v>14.2</v>
      </c>
    </row>
    <row r="1289" spans="1:4" x14ac:dyDescent="0.3">
      <c r="A1289">
        <v>12.2</v>
      </c>
      <c r="D1289">
        <v>13.6</v>
      </c>
    </row>
    <row r="1290" spans="1:4" x14ac:dyDescent="0.3">
      <c r="A1290">
        <v>11.1</v>
      </c>
      <c r="D1290">
        <v>12.5</v>
      </c>
    </row>
    <row r="1291" spans="1:4" x14ac:dyDescent="0.3">
      <c r="A1291">
        <v>11.1</v>
      </c>
      <c r="D1291">
        <v>12.5</v>
      </c>
    </row>
    <row r="1292" spans="1:4" x14ac:dyDescent="0.3">
      <c r="A1292">
        <v>10.5</v>
      </c>
      <c r="D1292">
        <v>11.8</v>
      </c>
    </row>
    <row r="1293" spans="1:4" x14ac:dyDescent="0.3">
      <c r="A1293">
        <v>10</v>
      </c>
      <c r="D1293">
        <v>11.3</v>
      </c>
    </row>
    <row r="1294" spans="1:4" x14ac:dyDescent="0.3">
      <c r="A1294">
        <v>9</v>
      </c>
      <c r="D1294">
        <v>10.3</v>
      </c>
    </row>
    <row r="1295" spans="1:4" x14ac:dyDescent="0.3">
      <c r="A1295">
        <v>7.9</v>
      </c>
      <c r="D1295">
        <v>9.1</v>
      </c>
    </row>
    <row r="1296" spans="1:4" x14ac:dyDescent="0.3">
      <c r="A1296">
        <v>6.9</v>
      </c>
      <c r="D1296">
        <v>8.1</v>
      </c>
    </row>
    <row r="1297" spans="1:4" x14ac:dyDescent="0.3">
      <c r="A1297">
        <v>6.8</v>
      </c>
      <c r="D1297">
        <v>7.9</v>
      </c>
    </row>
    <row r="1298" spans="1:4" x14ac:dyDescent="0.3">
      <c r="A1298">
        <v>6.8</v>
      </c>
      <c r="D1298">
        <v>7.9</v>
      </c>
    </row>
    <row r="1299" spans="1:4" x14ac:dyDescent="0.3">
      <c r="A1299">
        <v>4.8</v>
      </c>
      <c r="D1299">
        <v>5.8</v>
      </c>
    </row>
    <row r="1300" spans="1:4" x14ac:dyDescent="0.3">
      <c r="A1300">
        <v>4.7</v>
      </c>
      <c r="D1300">
        <v>5.7</v>
      </c>
    </row>
    <row r="1301" spans="1:4" x14ac:dyDescent="0.3">
      <c r="A1301">
        <v>6.7</v>
      </c>
      <c r="D1301">
        <v>7.8</v>
      </c>
    </row>
    <row r="1302" spans="1:4" x14ac:dyDescent="0.3">
      <c r="A1302">
        <v>5.6</v>
      </c>
      <c r="D1302">
        <v>6.7</v>
      </c>
    </row>
    <row r="1303" spans="1:4" x14ac:dyDescent="0.3">
      <c r="A1303">
        <v>6.6</v>
      </c>
      <c r="D1303">
        <v>7.7</v>
      </c>
    </row>
    <row r="1304" spans="1:4" x14ac:dyDescent="0.3">
      <c r="A1304">
        <v>7.7</v>
      </c>
      <c r="D1304">
        <v>8.9</v>
      </c>
    </row>
    <row r="1305" spans="1:4" x14ac:dyDescent="0.3">
      <c r="A1305">
        <v>8.8000000000000007</v>
      </c>
      <c r="D1305">
        <v>10.1</v>
      </c>
    </row>
    <row r="1306" spans="1:4" x14ac:dyDescent="0.3">
      <c r="A1306">
        <v>10.5</v>
      </c>
      <c r="D1306">
        <v>11.8</v>
      </c>
    </row>
    <row r="1307" spans="1:4" x14ac:dyDescent="0.3">
      <c r="A1307">
        <v>11.2</v>
      </c>
      <c r="D1307">
        <v>12.6</v>
      </c>
    </row>
    <row r="1308" spans="1:4" x14ac:dyDescent="0.3">
      <c r="A1308">
        <v>11.6</v>
      </c>
      <c r="D1308">
        <v>13</v>
      </c>
    </row>
    <row r="1309" spans="1:4" x14ac:dyDescent="0.3">
      <c r="A1309">
        <v>11.1</v>
      </c>
      <c r="D1309">
        <v>12.5</v>
      </c>
    </row>
    <row r="1310" spans="1:4" x14ac:dyDescent="0.3">
      <c r="A1310">
        <v>11.6</v>
      </c>
      <c r="D1310">
        <v>13</v>
      </c>
    </row>
    <row r="1311" spans="1:4" x14ac:dyDescent="0.3">
      <c r="A1311">
        <v>11.6</v>
      </c>
      <c r="D1311">
        <v>13</v>
      </c>
    </row>
    <row r="1312" spans="1:4" x14ac:dyDescent="0.3">
      <c r="A1312">
        <v>11.1</v>
      </c>
      <c r="D1312">
        <v>12.5</v>
      </c>
    </row>
    <row r="1313" spans="1:4" x14ac:dyDescent="0.3">
      <c r="A1313">
        <v>13.8</v>
      </c>
      <c r="D1313">
        <v>15.3</v>
      </c>
    </row>
    <row r="1314" spans="1:4" x14ac:dyDescent="0.3">
      <c r="A1314">
        <v>9.4</v>
      </c>
      <c r="D1314">
        <v>10.7</v>
      </c>
    </row>
    <row r="1315" spans="1:4" x14ac:dyDescent="0.3">
      <c r="A1315">
        <v>9.4</v>
      </c>
      <c r="D1315">
        <v>10.7</v>
      </c>
    </row>
    <row r="1316" spans="1:4" x14ac:dyDescent="0.3">
      <c r="A1316">
        <v>9.4</v>
      </c>
      <c r="D1316">
        <v>10.7</v>
      </c>
    </row>
    <row r="1317" spans="1:4" x14ac:dyDescent="0.3">
      <c r="A1317">
        <v>8.8000000000000007</v>
      </c>
      <c r="D1317">
        <v>10.1</v>
      </c>
    </row>
    <row r="1318" spans="1:4" x14ac:dyDescent="0.3">
      <c r="A1318">
        <v>8.5</v>
      </c>
      <c r="D1318">
        <v>9.6999999999999993</v>
      </c>
    </row>
    <row r="1319" spans="1:4" x14ac:dyDescent="0.3">
      <c r="A1319">
        <v>8.1</v>
      </c>
      <c r="D1319">
        <v>9.3000000000000007</v>
      </c>
    </row>
    <row r="1320" spans="1:4" x14ac:dyDescent="0.3">
      <c r="A1320">
        <v>7.8</v>
      </c>
      <c r="D1320">
        <v>9</v>
      </c>
    </row>
    <row r="1321" spans="1:4" x14ac:dyDescent="0.3">
      <c r="A1321">
        <v>7.5</v>
      </c>
      <c r="D1321">
        <v>8.6999999999999993</v>
      </c>
    </row>
    <row r="1322" spans="1:4" x14ac:dyDescent="0.3">
      <c r="A1322">
        <v>7.2</v>
      </c>
      <c r="D1322">
        <v>8.4</v>
      </c>
    </row>
    <row r="1323" spans="1:4" x14ac:dyDescent="0.3">
      <c r="A1323">
        <v>6.8</v>
      </c>
      <c r="D1323">
        <v>7.9</v>
      </c>
    </row>
    <row r="1324" spans="1:4" x14ac:dyDescent="0.3">
      <c r="A1324">
        <v>6.5</v>
      </c>
      <c r="D1324">
        <v>7.6</v>
      </c>
    </row>
    <row r="1325" spans="1:4" x14ac:dyDescent="0.3">
      <c r="A1325">
        <v>6.2</v>
      </c>
      <c r="D1325">
        <v>7.3</v>
      </c>
    </row>
    <row r="1326" spans="1:4" x14ac:dyDescent="0.3">
      <c r="A1326">
        <v>5.8</v>
      </c>
      <c r="D1326">
        <v>6.9</v>
      </c>
    </row>
    <row r="1327" spans="1:4" x14ac:dyDescent="0.3">
      <c r="A1327">
        <v>5.5</v>
      </c>
      <c r="D1327">
        <v>6.6</v>
      </c>
    </row>
    <row r="1328" spans="1:4" x14ac:dyDescent="0.3">
      <c r="A1328">
        <v>7.2</v>
      </c>
      <c r="D1328">
        <v>8.4</v>
      </c>
    </row>
    <row r="1329" spans="1:4" x14ac:dyDescent="0.3">
      <c r="A1329">
        <v>10</v>
      </c>
      <c r="D1329">
        <v>11.3</v>
      </c>
    </row>
    <row r="1330" spans="1:4" x14ac:dyDescent="0.3">
      <c r="A1330">
        <v>11.1</v>
      </c>
      <c r="D1330">
        <v>12.5</v>
      </c>
    </row>
    <row r="1331" spans="1:4" x14ac:dyDescent="0.3">
      <c r="A1331">
        <v>11.6</v>
      </c>
      <c r="D1331">
        <v>13</v>
      </c>
    </row>
    <row r="1332" spans="1:4" x14ac:dyDescent="0.3">
      <c r="A1332">
        <v>12.2</v>
      </c>
      <c r="D1332">
        <v>13.6</v>
      </c>
    </row>
    <row r="1333" spans="1:4" x14ac:dyDescent="0.3">
      <c r="A1333">
        <v>11.1</v>
      </c>
      <c r="D1333">
        <v>12.5</v>
      </c>
    </row>
    <row r="1334" spans="1:4" x14ac:dyDescent="0.3">
      <c r="A1334">
        <v>11.1</v>
      </c>
      <c r="D1334">
        <v>12.5</v>
      </c>
    </row>
    <row r="1335" spans="1:4" x14ac:dyDescent="0.3">
      <c r="A1335">
        <v>9.4</v>
      </c>
      <c r="D1335">
        <v>10.7</v>
      </c>
    </row>
    <row r="1336" spans="1:4" x14ac:dyDescent="0.3">
      <c r="A1336">
        <v>8.8000000000000007</v>
      </c>
      <c r="D1336">
        <v>10.1</v>
      </c>
    </row>
    <row r="1337" spans="1:4" x14ac:dyDescent="0.3">
      <c r="A1337">
        <v>8.3000000000000007</v>
      </c>
      <c r="D1337">
        <v>9.5</v>
      </c>
    </row>
    <row r="1338" spans="1:4" x14ac:dyDescent="0.3">
      <c r="A1338">
        <v>8.8000000000000007</v>
      </c>
      <c r="D1338">
        <v>10.1</v>
      </c>
    </row>
    <row r="1339" spans="1:4" x14ac:dyDescent="0.3">
      <c r="A1339">
        <v>8.3000000000000007</v>
      </c>
      <c r="D1339">
        <v>9.5</v>
      </c>
    </row>
    <row r="1340" spans="1:4" x14ac:dyDescent="0.3">
      <c r="A1340">
        <v>8.3000000000000007</v>
      </c>
      <c r="D1340">
        <v>9.5</v>
      </c>
    </row>
    <row r="1341" spans="1:4" x14ac:dyDescent="0.3">
      <c r="A1341">
        <v>8.1</v>
      </c>
      <c r="D1341">
        <v>9.3000000000000007</v>
      </c>
    </row>
    <row r="1342" spans="1:4" x14ac:dyDescent="0.3">
      <c r="A1342">
        <v>8</v>
      </c>
      <c r="D1342">
        <v>9.1999999999999993</v>
      </c>
    </row>
    <row r="1343" spans="1:4" x14ac:dyDescent="0.3">
      <c r="A1343">
        <v>6.8</v>
      </c>
      <c r="D1343">
        <v>7.9</v>
      </c>
    </row>
    <row r="1344" spans="1:4" x14ac:dyDescent="0.3">
      <c r="A1344">
        <v>6.7</v>
      </c>
      <c r="D1344">
        <v>7.8</v>
      </c>
    </row>
    <row r="1345" spans="1:4" x14ac:dyDescent="0.3">
      <c r="A1345">
        <v>6.5</v>
      </c>
      <c r="D1345">
        <v>7.6</v>
      </c>
    </row>
    <row r="1346" spans="1:4" x14ac:dyDescent="0.3">
      <c r="A1346">
        <v>7.4</v>
      </c>
      <c r="D1346">
        <v>8.6</v>
      </c>
    </row>
    <row r="1347" spans="1:4" x14ac:dyDescent="0.3">
      <c r="A1347">
        <v>7.2</v>
      </c>
      <c r="D1347">
        <v>8.4</v>
      </c>
    </row>
    <row r="1348" spans="1:4" x14ac:dyDescent="0.3">
      <c r="A1348">
        <v>7.1</v>
      </c>
      <c r="D1348">
        <v>8.3000000000000007</v>
      </c>
    </row>
    <row r="1349" spans="1:4" x14ac:dyDescent="0.3">
      <c r="A1349">
        <v>6.9</v>
      </c>
      <c r="D1349">
        <v>8.1</v>
      </c>
    </row>
    <row r="1350" spans="1:4" x14ac:dyDescent="0.3">
      <c r="A1350">
        <v>6.8</v>
      </c>
      <c r="D1350">
        <v>7.9</v>
      </c>
    </row>
    <row r="1351" spans="1:4" x14ac:dyDescent="0.3">
      <c r="A1351">
        <v>6.6</v>
      </c>
      <c r="D1351">
        <v>7.7</v>
      </c>
    </row>
    <row r="1352" spans="1:4" x14ac:dyDescent="0.3">
      <c r="A1352">
        <v>6.1</v>
      </c>
      <c r="D1352">
        <v>7.2</v>
      </c>
    </row>
    <row r="1353" spans="1:4" x14ac:dyDescent="0.3">
      <c r="A1353">
        <v>7.7</v>
      </c>
      <c r="D1353">
        <v>8.9</v>
      </c>
    </row>
    <row r="1354" spans="1:4" x14ac:dyDescent="0.3">
      <c r="A1354">
        <v>8.3000000000000007</v>
      </c>
      <c r="D1354">
        <v>9.5</v>
      </c>
    </row>
    <row r="1355" spans="1:4" x14ac:dyDescent="0.3">
      <c r="A1355">
        <v>8.8000000000000007</v>
      </c>
      <c r="D1355">
        <v>10.1</v>
      </c>
    </row>
    <row r="1356" spans="1:4" x14ac:dyDescent="0.3">
      <c r="A1356">
        <v>10</v>
      </c>
      <c r="D1356">
        <v>11.3</v>
      </c>
    </row>
    <row r="1357" spans="1:4" x14ac:dyDescent="0.3">
      <c r="A1357">
        <v>10</v>
      </c>
      <c r="D1357">
        <v>11.3</v>
      </c>
    </row>
    <row r="1358" spans="1:4" x14ac:dyDescent="0.3">
      <c r="A1358">
        <v>10</v>
      </c>
      <c r="D1358">
        <v>11.3</v>
      </c>
    </row>
    <row r="1359" spans="1:4" x14ac:dyDescent="0.3">
      <c r="A1359">
        <v>10.5</v>
      </c>
      <c r="D1359">
        <v>11.8</v>
      </c>
    </row>
    <row r="1360" spans="1:4" x14ac:dyDescent="0.3">
      <c r="A1360">
        <v>10</v>
      </c>
      <c r="D1360">
        <v>11.3</v>
      </c>
    </row>
    <row r="1361" spans="1:4" x14ac:dyDescent="0.3">
      <c r="A1361">
        <v>9.4</v>
      </c>
      <c r="D1361">
        <v>10.7</v>
      </c>
    </row>
    <row r="1362" spans="1:4" x14ac:dyDescent="0.3">
      <c r="A1362">
        <v>8.8000000000000007</v>
      </c>
      <c r="D1362">
        <v>10.1</v>
      </c>
    </row>
    <row r="1363" spans="1:4" x14ac:dyDescent="0.3">
      <c r="A1363">
        <v>8.8000000000000007</v>
      </c>
      <c r="D1363">
        <v>10.1</v>
      </c>
    </row>
    <row r="1364" spans="1:4" x14ac:dyDescent="0.3">
      <c r="A1364">
        <v>8.8000000000000007</v>
      </c>
      <c r="D1364">
        <v>10.1</v>
      </c>
    </row>
    <row r="1365" spans="1:4" x14ac:dyDescent="0.3">
      <c r="A1365">
        <v>8.3000000000000007</v>
      </c>
      <c r="D1365">
        <v>9.5</v>
      </c>
    </row>
    <row r="1366" spans="1:4" x14ac:dyDescent="0.3">
      <c r="A1366">
        <v>7.8</v>
      </c>
      <c r="D1366">
        <v>9</v>
      </c>
    </row>
    <row r="1367" spans="1:4" x14ac:dyDescent="0.3">
      <c r="A1367">
        <v>6.9</v>
      </c>
      <c r="D1367">
        <v>8.1</v>
      </c>
    </row>
    <row r="1368" spans="1:4" x14ac:dyDescent="0.3">
      <c r="A1368">
        <v>7.4</v>
      </c>
      <c r="D1368">
        <v>8.6</v>
      </c>
    </row>
    <row r="1369" spans="1:4" x14ac:dyDescent="0.3">
      <c r="A1369">
        <v>7</v>
      </c>
      <c r="D1369">
        <v>8.1999999999999993</v>
      </c>
    </row>
    <row r="1370" spans="1:4" x14ac:dyDescent="0.3">
      <c r="A1370">
        <v>6.6</v>
      </c>
      <c r="D1370">
        <v>7.7</v>
      </c>
    </row>
    <row r="1371" spans="1:4" x14ac:dyDescent="0.3">
      <c r="A1371">
        <v>6.7</v>
      </c>
      <c r="D1371">
        <v>7.8</v>
      </c>
    </row>
    <row r="1372" spans="1:4" x14ac:dyDescent="0.3">
      <c r="A1372">
        <v>6.8</v>
      </c>
      <c r="D1372">
        <v>7.9</v>
      </c>
    </row>
    <row r="1373" spans="1:4" x14ac:dyDescent="0.3">
      <c r="A1373">
        <v>6.4</v>
      </c>
      <c r="D1373">
        <v>7.5</v>
      </c>
    </row>
    <row r="1374" spans="1:4" x14ac:dyDescent="0.3">
      <c r="A1374">
        <v>5.9</v>
      </c>
      <c r="D1374">
        <v>7</v>
      </c>
    </row>
    <row r="1375" spans="1:4" x14ac:dyDescent="0.3">
      <c r="A1375">
        <v>5.5</v>
      </c>
      <c r="D1375">
        <v>6.6</v>
      </c>
    </row>
    <row r="1376" spans="1:4" x14ac:dyDescent="0.3">
      <c r="A1376">
        <v>7.2</v>
      </c>
      <c r="D1376">
        <v>8.4</v>
      </c>
    </row>
    <row r="1377" spans="1:4" x14ac:dyDescent="0.3">
      <c r="A1377">
        <v>10</v>
      </c>
      <c r="D1377">
        <v>11.3</v>
      </c>
    </row>
    <row r="1378" spans="1:4" x14ac:dyDescent="0.3">
      <c r="A1378">
        <v>11.6</v>
      </c>
      <c r="D1378">
        <v>13</v>
      </c>
    </row>
    <row r="1379" spans="1:4" x14ac:dyDescent="0.3">
      <c r="A1379">
        <v>11.6</v>
      </c>
      <c r="D1379">
        <v>13</v>
      </c>
    </row>
    <row r="1380" spans="1:4" x14ac:dyDescent="0.3">
      <c r="A1380">
        <v>12.3</v>
      </c>
      <c r="D1380">
        <v>13.7</v>
      </c>
    </row>
    <row r="1381" spans="1:4" x14ac:dyDescent="0.3">
      <c r="A1381">
        <v>12.7</v>
      </c>
      <c r="D1381">
        <v>14.2</v>
      </c>
    </row>
    <row r="1382" spans="1:4" x14ac:dyDescent="0.3">
      <c r="A1382">
        <v>13.3</v>
      </c>
      <c r="D1382">
        <v>14.8</v>
      </c>
    </row>
    <row r="1383" spans="1:4" x14ac:dyDescent="0.3">
      <c r="A1383">
        <v>14.4</v>
      </c>
      <c r="D1383">
        <v>15.9</v>
      </c>
    </row>
    <row r="1384" spans="1:4" x14ac:dyDescent="0.3">
      <c r="A1384">
        <v>14.4</v>
      </c>
      <c r="D1384">
        <v>15.9</v>
      </c>
    </row>
    <row r="1385" spans="1:4" x14ac:dyDescent="0.3">
      <c r="A1385">
        <v>13.8</v>
      </c>
      <c r="D1385">
        <v>15.3</v>
      </c>
    </row>
    <row r="1386" spans="1:4" x14ac:dyDescent="0.3">
      <c r="A1386">
        <v>11.6</v>
      </c>
      <c r="D1386">
        <v>13</v>
      </c>
    </row>
    <row r="1387" spans="1:4" x14ac:dyDescent="0.3">
      <c r="A1387">
        <v>10</v>
      </c>
      <c r="D1387">
        <v>11.3</v>
      </c>
    </row>
    <row r="1388" spans="1:4" x14ac:dyDescent="0.3">
      <c r="A1388">
        <v>10</v>
      </c>
      <c r="D1388">
        <v>11.3</v>
      </c>
    </row>
    <row r="1389" spans="1:4" x14ac:dyDescent="0.3">
      <c r="A1389">
        <v>9.4</v>
      </c>
      <c r="D1389">
        <v>10.7</v>
      </c>
    </row>
    <row r="1390" spans="1:4" x14ac:dyDescent="0.3">
      <c r="A1390">
        <v>8.6</v>
      </c>
      <c r="D1390">
        <v>9.8000000000000007</v>
      </c>
    </row>
    <row r="1391" spans="1:4" x14ac:dyDescent="0.3">
      <c r="A1391">
        <v>8.5</v>
      </c>
      <c r="D1391">
        <v>9.6999999999999993</v>
      </c>
    </row>
    <row r="1392" spans="1:4" x14ac:dyDescent="0.3">
      <c r="A1392">
        <v>8.3000000000000007</v>
      </c>
      <c r="D1392">
        <v>9.5</v>
      </c>
    </row>
    <row r="1393" spans="1:4" x14ac:dyDescent="0.3">
      <c r="A1393">
        <v>8.1</v>
      </c>
      <c r="D1393">
        <v>9.3000000000000007</v>
      </c>
    </row>
    <row r="1394" spans="1:4" x14ac:dyDescent="0.3">
      <c r="A1394">
        <v>7.3</v>
      </c>
      <c r="D1394">
        <v>8.5</v>
      </c>
    </row>
    <row r="1395" spans="1:4" x14ac:dyDescent="0.3">
      <c r="A1395">
        <v>6.1</v>
      </c>
      <c r="D1395">
        <v>7.2</v>
      </c>
    </row>
    <row r="1396" spans="1:4" x14ac:dyDescent="0.3">
      <c r="A1396">
        <v>5.4</v>
      </c>
      <c r="D1396">
        <v>6.5</v>
      </c>
    </row>
    <row r="1397" spans="1:4" x14ac:dyDescent="0.3">
      <c r="A1397">
        <v>4.5999999999999996</v>
      </c>
      <c r="D1397">
        <v>5.6</v>
      </c>
    </row>
    <row r="1398" spans="1:4" x14ac:dyDescent="0.3">
      <c r="A1398">
        <v>4</v>
      </c>
      <c r="D1398">
        <v>5</v>
      </c>
    </row>
    <row r="1399" spans="1:4" x14ac:dyDescent="0.3">
      <c r="A1399">
        <v>3.8</v>
      </c>
      <c r="D1399">
        <v>4.8</v>
      </c>
    </row>
    <row r="1400" spans="1:4" x14ac:dyDescent="0.3">
      <c r="A1400">
        <v>5.5</v>
      </c>
      <c r="D1400">
        <v>6.6</v>
      </c>
    </row>
    <row r="1401" spans="1:4" x14ac:dyDescent="0.3">
      <c r="A1401">
        <v>8.8000000000000007</v>
      </c>
      <c r="D1401">
        <v>10</v>
      </c>
    </row>
    <row r="1402" spans="1:4" x14ac:dyDescent="0.3">
      <c r="A1402">
        <v>11.1</v>
      </c>
      <c r="D1402">
        <v>12.4</v>
      </c>
    </row>
    <row r="1403" spans="1:4" x14ac:dyDescent="0.3">
      <c r="A1403">
        <v>12.7</v>
      </c>
      <c r="D1403">
        <v>14.1</v>
      </c>
    </row>
    <row r="1404" spans="1:4" x14ac:dyDescent="0.3">
      <c r="A1404">
        <v>14.4</v>
      </c>
      <c r="D1404">
        <v>15.9</v>
      </c>
    </row>
    <row r="1405" spans="1:4" x14ac:dyDescent="0.3">
      <c r="A1405">
        <v>14.4</v>
      </c>
      <c r="D1405">
        <v>15.9</v>
      </c>
    </row>
    <row r="1406" spans="1:4" x14ac:dyDescent="0.3">
      <c r="A1406">
        <v>15</v>
      </c>
      <c r="D1406">
        <v>16.5</v>
      </c>
    </row>
    <row r="1407" spans="1:4" x14ac:dyDescent="0.3">
      <c r="A1407">
        <v>14.4</v>
      </c>
      <c r="D1407">
        <v>15.9</v>
      </c>
    </row>
    <row r="1408" spans="1:4" x14ac:dyDescent="0.3">
      <c r="A1408">
        <v>14.4</v>
      </c>
      <c r="D1408">
        <v>15.9</v>
      </c>
    </row>
    <row r="1409" spans="1:4" x14ac:dyDescent="0.3">
      <c r="A1409">
        <v>13.3</v>
      </c>
      <c r="D1409">
        <v>14.7</v>
      </c>
    </row>
    <row r="1410" spans="1:4" x14ac:dyDescent="0.3">
      <c r="A1410">
        <v>11.6</v>
      </c>
      <c r="D1410">
        <v>13</v>
      </c>
    </row>
    <row r="1411" spans="1:4" x14ac:dyDescent="0.3">
      <c r="A1411">
        <v>10.5</v>
      </c>
      <c r="D1411">
        <v>11.8</v>
      </c>
    </row>
    <row r="1412" spans="1:4" x14ac:dyDescent="0.3">
      <c r="A1412">
        <v>10.5</v>
      </c>
      <c r="D1412">
        <v>11.8</v>
      </c>
    </row>
    <row r="1413" spans="1:4" x14ac:dyDescent="0.3">
      <c r="A1413">
        <v>10</v>
      </c>
      <c r="D1413">
        <v>11.3</v>
      </c>
    </row>
    <row r="1414" spans="1:4" x14ac:dyDescent="0.3">
      <c r="A1414">
        <v>10.1</v>
      </c>
      <c r="D1414">
        <v>11.4</v>
      </c>
    </row>
    <row r="1415" spans="1:4" x14ac:dyDescent="0.3">
      <c r="A1415">
        <v>10.199999999999999</v>
      </c>
      <c r="D1415">
        <v>11.5</v>
      </c>
    </row>
    <row r="1416" spans="1:4" x14ac:dyDescent="0.3">
      <c r="A1416">
        <v>10.3</v>
      </c>
      <c r="D1416">
        <v>11.6</v>
      </c>
    </row>
    <row r="1417" spans="1:4" x14ac:dyDescent="0.3">
      <c r="A1417">
        <v>10.3</v>
      </c>
      <c r="D1417">
        <v>11.6</v>
      </c>
    </row>
    <row r="1418" spans="1:4" x14ac:dyDescent="0.3">
      <c r="A1418">
        <v>10.4</v>
      </c>
      <c r="D1418">
        <v>11.7</v>
      </c>
    </row>
    <row r="1419" spans="1:4" x14ac:dyDescent="0.3">
      <c r="A1419">
        <v>10.5</v>
      </c>
      <c r="D1419">
        <v>11.8</v>
      </c>
    </row>
    <row r="1420" spans="1:4" x14ac:dyDescent="0.3">
      <c r="A1420">
        <v>10.6</v>
      </c>
      <c r="D1420">
        <v>11.9</v>
      </c>
    </row>
    <row r="1421" spans="1:4" x14ac:dyDescent="0.3">
      <c r="A1421">
        <v>10</v>
      </c>
      <c r="D1421">
        <v>11.3</v>
      </c>
    </row>
    <row r="1422" spans="1:4" x14ac:dyDescent="0.3">
      <c r="A1422">
        <v>10</v>
      </c>
      <c r="D1422">
        <v>11.3</v>
      </c>
    </row>
    <row r="1423" spans="1:4" x14ac:dyDescent="0.3">
      <c r="A1423">
        <v>10</v>
      </c>
      <c r="D1423">
        <v>11.3</v>
      </c>
    </row>
    <row r="1424" spans="1:4" x14ac:dyDescent="0.3">
      <c r="A1424">
        <v>10.6</v>
      </c>
      <c r="D1424">
        <v>11.9</v>
      </c>
    </row>
    <row r="1425" spans="1:4" x14ac:dyDescent="0.3">
      <c r="A1425">
        <v>11.1</v>
      </c>
      <c r="D1425">
        <v>12.4</v>
      </c>
    </row>
    <row r="1426" spans="1:4" x14ac:dyDescent="0.3">
      <c r="A1426">
        <v>10.6</v>
      </c>
      <c r="D1426">
        <v>11.9</v>
      </c>
    </row>
    <row r="1427" spans="1:4" x14ac:dyDescent="0.3">
      <c r="A1427">
        <v>11.1</v>
      </c>
      <c r="D1427">
        <v>12.4</v>
      </c>
    </row>
    <row r="1428" spans="1:4" x14ac:dyDescent="0.3">
      <c r="A1428">
        <v>11.7</v>
      </c>
      <c r="D1428">
        <v>13.1</v>
      </c>
    </row>
    <row r="1429" spans="1:4" x14ac:dyDescent="0.3">
      <c r="A1429">
        <v>12.2</v>
      </c>
      <c r="D1429">
        <v>13.6</v>
      </c>
    </row>
    <row r="1430" spans="1:4" x14ac:dyDescent="0.3">
      <c r="A1430">
        <v>11.7</v>
      </c>
      <c r="D1430">
        <v>13.1</v>
      </c>
    </row>
    <row r="1431" spans="1:4" x14ac:dyDescent="0.3">
      <c r="A1431">
        <v>12</v>
      </c>
      <c r="D1431">
        <v>13.4</v>
      </c>
    </row>
    <row r="1432" spans="1:4" x14ac:dyDescent="0.3">
      <c r="A1432">
        <v>11.7</v>
      </c>
      <c r="D1432">
        <v>13.1</v>
      </c>
    </row>
    <row r="1433" spans="1:4" x14ac:dyDescent="0.3">
      <c r="A1433">
        <v>11.7</v>
      </c>
      <c r="D1433">
        <v>13.1</v>
      </c>
    </row>
    <row r="1434" spans="1:4" x14ac:dyDescent="0.3">
      <c r="A1434">
        <v>11.1</v>
      </c>
      <c r="D1434">
        <v>12.4</v>
      </c>
    </row>
    <row r="1435" spans="1:4" x14ac:dyDescent="0.3">
      <c r="A1435">
        <v>11.1</v>
      </c>
      <c r="D1435">
        <v>12.4</v>
      </c>
    </row>
    <row r="1436" spans="1:4" x14ac:dyDescent="0.3">
      <c r="A1436">
        <v>10.6</v>
      </c>
      <c r="D1436">
        <v>11.9</v>
      </c>
    </row>
    <row r="1437" spans="1:4" x14ac:dyDescent="0.3">
      <c r="A1437">
        <v>10.6</v>
      </c>
      <c r="D1437">
        <v>11.9</v>
      </c>
    </row>
    <row r="1438" spans="1:4" x14ac:dyDescent="0.3">
      <c r="A1438">
        <v>10.6</v>
      </c>
      <c r="D1438">
        <v>11.9</v>
      </c>
    </row>
    <row r="1439" spans="1:4" x14ac:dyDescent="0.3">
      <c r="A1439">
        <v>10</v>
      </c>
      <c r="D1439">
        <v>11.3</v>
      </c>
    </row>
    <row r="1440" spans="1:4" x14ac:dyDescent="0.3">
      <c r="A1440">
        <v>8.9</v>
      </c>
      <c r="D1440">
        <v>10.199999999999999</v>
      </c>
    </row>
    <row r="1441" spans="1:4" x14ac:dyDescent="0.3">
      <c r="A1441">
        <v>8.3000000000000007</v>
      </c>
      <c r="D1441">
        <v>9.6</v>
      </c>
    </row>
    <row r="1442" spans="1:4" x14ac:dyDescent="0.3">
      <c r="A1442">
        <v>8.9</v>
      </c>
      <c r="D1442">
        <v>10.199999999999999</v>
      </c>
    </row>
    <row r="1443" spans="1:4" x14ac:dyDescent="0.3">
      <c r="A1443">
        <v>8.9</v>
      </c>
      <c r="D1443">
        <v>10.199999999999999</v>
      </c>
    </row>
    <row r="1444" spans="1:4" x14ac:dyDescent="0.3">
      <c r="A1444">
        <v>8.9</v>
      </c>
      <c r="D1444">
        <v>10.199999999999999</v>
      </c>
    </row>
    <row r="1445" spans="1:4" x14ac:dyDescent="0.3">
      <c r="A1445">
        <v>8.3000000000000007</v>
      </c>
      <c r="D1445">
        <v>9.6</v>
      </c>
    </row>
    <row r="1446" spans="1:4" x14ac:dyDescent="0.3">
      <c r="A1446">
        <v>7.8</v>
      </c>
      <c r="D1446">
        <v>9.1</v>
      </c>
    </row>
    <row r="1447" spans="1:4" x14ac:dyDescent="0.3">
      <c r="A1447">
        <v>6.7</v>
      </c>
      <c r="D1447">
        <v>7.9</v>
      </c>
    </row>
    <row r="1448" spans="1:4" x14ac:dyDescent="0.3">
      <c r="A1448">
        <v>9.4</v>
      </c>
      <c r="D1448">
        <v>10.7</v>
      </c>
    </row>
    <row r="1449" spans="1:4" x14ac:dyDescent="0.3">
      <c r="A1449">
        <v>11.7</v>
      </c>
      <c r="D1449">
        <v>13.1</v>
      </c>
    </row>
    <row r="1450" spans="1:4" x14ac:dyDescent="0.3">
      <c r="A1450">
        <v>14.4</v>
      </c>
      <c r="D1450">
        <v>15.8</v>
      </c>
    </row>
    <row r="1451" spans="1:4" x14ac:dyDescent="0.3">
      <c r="A1451">
        <v>16.7</v>
      </c>
      <c r="D1451">
        <v>18.2</v>
      </c>
    </row>
    <row r="1452" spans="1:4" x14ac:dyDescent="0.3">
      <c r="A1452">
        <v>17.8</v>
      </c>
      <c r="D1452">
        <v>19.3</v>
      </c>
    </row>
    <row r="1453" spans="1:4" x14ac:dyDescent="0.3">
      <c r="A1453">
        <v>18.899999999999999</v>
      </c>
      <c r="D1453">
        <v>20.5</v>
      </c>
    </row>
    <row r="1454" spans="1:4" x14ac:dyDescent="0.3">
      <c r="A1454">
        <v>19.399999999999999</v>
      </c>
      <c r="D1454">
        <v>21</v>
      </c>
    </row>
    <row r="1455" spans="1:4" x14ac:dyDescent="0.3">
      <c r="A1455">
        <v>19.399999999999999</v>
      </c>
      <c r="D1455">
        <v>21</v>
      </c>
    </row>
    <row r="1456" spans="1:4" x14ac:dyDescent="0.3">
      <c r="A1456">
        <v>19.399999999999999</v>
      </c>
      <c r="D1456">
        <v>21</v>
      </c>
    </row>
    <row r="1457" spans="1:4" x14ac:dyDescent="0.3">
      <c r="A1457">
        <v>19.399999999999999</v>
      </c>
      <c r="D1457">
        <v>21</v>
      </c>
    </row>
    <row r="1458" spans="1:4" x14ac:dyDescent="0.3">
      <c r="A1458">
        <v>18.3</v>
      </c>
      <c r="D1458">
        <v>19.8</v>
      </c>
    </row>
    <row r="1459" spans="1:4" x14ac:dyDescent="0.3">
      <c r="A1459">
        <v>17.2</v>
      </c>
      <c r="D1459">
        <v>18.7</v>
      </c>
    </row>
    <row r="1460" spans="1:4" x14ac:dyDescent="0.3">
      <c r="A1460">
        <v>15</v>
      </c>
      <c r="D1460">
        <v>16.399999999999999</v>
      </c>
    </row>
    <row r="1461" spans="1:4" x14ac:dyDescent="0.3">
      <c r="A1461">
        <v>13.3</v>
      </c>
      <c r="D1461">
        <v>14.7</v>
      </c>
    </row>
    <row r="1462" spans="1:4" x14ac:dyDescent="0.3">
      <c r="A1462">
        <v>12.2</v>
      </c>
      <c r="D1462">
        <v>13.6</v>
      </c>
    </row>
    <row r="1463" spans="1:4" x14ac:dyDescent="0.3">
      <c r="A1463">
        <v>13.9</v>
      </c>
      <c r="D1463">
        <v>15.3</v>
      </c>
    </row>
    <row r="1464" spans="1:4" x14ac:dyDescent="0.3">
      <c r="A1464">
        <v>12.2</v>
      </c>
      <c r="D1464">
        <v>13.6</v>
      </c>
    </row>
    <row r="1465" spans="1:4" x14ac:dyDescent="0.3">
      <c r="A1465">
        <v>12.2</v>
      </c>
      <c r="D1465">
        <v>13.6</v>
      </c>
    </row>
    <row r="1466" spans="1:4" x14ac:dyDescent="0.3">
      <c r="A1466">
        <v>12.2</v>
      </c>
      <c r="D1466">
        <v>13.6</v>
      </c>
    </row>
    <row r="1467" spans="1:4" x14ac:dyDescent="0.3">
      <c r="A1467">
        <v>10</v>
      </c>
      <c r="D1467">
        <v>11.3</v>
      </c>
    </row>
    <row r="1468" spans="1:4" x14ac:dyDescent="0.3">
      <c r="A1468">
        <v>10.6</v>
      </c>
      <c r="D1468">
        <v>11.9</v>
      </c>
    </row>
    <row r="1469" spans="1:4" x14ac:dyDescent="0.3">
      <c r="A1469">
        <v>11.7</v>
      </c>
      <c r="D1469">
        <v>13.1</v>
      </c>
    </row>
    <row r="1470" spans="1:4" x14ac:dyDescent="0.3">
      <c r="A1470">
        <v>8.9</v>
      </c>
      <c r="D1470">
        <v>10.199999999999999</v>
      </c>
    </row>
    <row r="1471" spans="1:4" x14ac:dyDescent="0.3">
      <c r="A1471">
        <v>8.9</v>
      </c>
      <c r="D1471">
        <v>10.199999999999999</v>
      </c>
    </row>
    <row r="1472" spans="1:4" x14ac:dyDescent="0.3">
      <c r="A1472">
        <v>10</v>
      </c>
      <c r="D1472">
        <v>11.3</v>
      </c>
    </row>
    <row r="1473" spans="1:4" x14ac:dyDescent="0.3">
      <c r="A1473">
        <v>12.8</v>
      </c>
      <c r="D1473">
        <v>14.2</v>
      </c>
    </row>
    <row r="1474" spans="1:4" x14ac:dyDescent="0.3">
      <c r="A1474">
        <v>14.4</v>
      </c>
      <c r="D1474">
        <v>15.8</v>
      </c>
    </row>
    <row r="1475" spans="1:4" x14ac:dyDescent="0.3">
      <c r="A1475">
        <v>16.7</v>
      </c>
      <c r="D1475">
        <v>18.2</v>
      </c>
    </row>
    <row r="1476" spans="1:4" x14ac:dyDescent="0.3">
      <c r="A1476">
        <v>15.6</v>
      </c>
      <c r="D1476">
        <v>17.100000000000001</v>
      </c>
    </row>
    <row r="1477" spans="1:4" x14ac:dyDescent="0.3">
      <c r="A1477">
        <v>15.6</v>
      </c>
      <c r="D1477">
        <v>17.100000000000001</v>
      </c>
    </row>
    <row r="1478" spans="1:4" x14ac:dyDescent="0.3">
      <c r="A1478">
        <v>13.3</v>
      </c>
      <c r="D1478">
        <v>14.7</v>
      </c>
    </row>
    <row r="1479" spans="1:4" x14ac:dyDescent="0.3">
      <c r="A1479">
        <v>12.8</v>
      </c>
      <c r="D1479">
        <v>14.2</v>
      </c>
    </row>
    <row r="1480" spans="1:4" x14ac:dyDescent="0.3">
      <c r="A1480">
        <v>13.3</v>
      </c>
      <c r="D1480">
        <v>14.7</v>
      </c>
    </row>
    <row r="1481" spans="1:4" x14ac:dyDescent="0.3">
      <c r="A1481">
        <v>13.3</v>
      </c>
      <c r="D1481">
        <v>14.7</v>
      </c>
    </row>
    <row r="1482" spans="1:4" x14ac:dyDescent="0.3">
      <c r="A1482">
        <v>12.8</v>
      </c>
      <c r="D1482">
        <v>14.2</v>
      </c>
    </row>
    <row r="1483" spans="1:4" x14ac:dyDescent="0.3">
      <c r="A1483">
        <v>12.2</v>
      </c>
      <c r="D1483">
        <v>13.6</v>
      </c>
    </row>
    <row r="1484" spans="1:4" x14ac:dyDescent="0.3">
      <c r="A1484">
        <v>11.7</v>
      </c>
      <c r="D1484">
        <v>13.1</v>
      </c>
    </row>
    <row r="1485" spans="1:4" x14ac:dyDescent="0.3">
      <c r="A1485">
        <v>10.6</v>
      </c>
      <c r="D1485">
        <v>11.9</v>
      </c>
    </row>
    <row r="1486" spans="1:4" x14ac:dyDescent="0.3">
      <c r="A1486">
        <v>9.4</v>
      </c>
      <c r="D1486">
        <v>10.7</v>
      </c>
    </row>
    <row r="1487" spans="1:4" x14ac:dyDescent="0.3">
      <c r="A1487">
        <v>8.9</v>
      </c>
      <c r="D1487">
        <v>10.199999999999999</v>
      </c>
    </row>
    <row r="1488" spans="1:4" x14ac:dyDescent="0.3">
      <c r="A1488">
        <v>8.3000000000000007</v>
      </c>
      <c r="D1488">
        <v>9.6</v>
      </c>
    </row>
    <row r="1489" spans="1:4" x14ac:dyDescent="0.3">
      <c r="A1489">
        <v>7.8</v>
      </c>
      <c r="D1489">
        <v>9.1</v>
      </c>
    </row>
    <row r="1490" spans="1:4" x14ac:dyDescent="0.3">
      <c r="A1490">
        <v>7.2</v>
      </c>
      <c r="D1490">
        <v>8.4</v>
      </c>
    </row>
    <row r="1491" spans="1:4" x14ac:dyDescent="0.3">
      <c r="A1491">
        <v>7.2</v>
      </c>
      <c r="D1491">
        <v>8.4</v>
      </c>
    </row>
    <row r="1492" spans="1:4" x14ac:dyDescent="0.3">
      <c r="A1492">
        <v>6.7</v>
      </c>
      <c r="D1492">
        <v>7.9</v>
      </c>
    </row>
    <row r="1493" spans="1:4" x14ac:dyDescent="0.3">
      <c r="A1493">
        <v>6.7</v>
      </c>
      <c r="D1493">
        <v>7.9</v>
      </c>
    </row>
    <row r="1494" spans="1:4" x14ac:dyDescent="0.3">
      <c r="A1494">
        <v>6.1</v>
      </c>
      <c r="D1494">
        <v>7.3</v>
      </c>
    </row>
    <row r="1495" spans="1:4" x14ac:dyDescent="0.3">
      <c r="A1495">
        <v>6.7</v>
      </c>
      <c r="D1495">
        <v>7.9</v>
      </c>
    </row>
    <row r="1496" spans="1:4" x14ac:dyDescent="0.3">
      <c r="A1496">
        <v>8.9</v>
      </c>
      <c r="D1496">
        <v>10.199999999999999</v>
      </c>
    </row>
    <row r="1497" spans="1:4" x14ac:dyDescent="0.3">
      <c r="A1497">
        <v>11.7</v>
      </c>
      <c r="D1497">
        <v>13.1</v>
      </c>
    </row>
    <row r="1498" spans="1:4" x14ac:dyDescent="0.3">
      <c r="A1498">
        <v>13.3</v>
      </c>
      <c r="D1498">
        <v>14.7</v>
      </c>
    </row>
    <row r="1499" spans="1:4" x14ac:dyDescent="0.3">
      <c r="A1499">
        <v>15</v>
      </c>
      <c r="D1499">
        <v>16.399999999999999</v>
      </c>
    </row>
    <row r="1500" spans="1:4" x14ac:dyDescent="0.3">
      <c r="A1500">
        <v>14.4</v>
      </c>
      <c r="D1500">
        <v>15.8</v>
      </c>
    </row>
    <row r="1501" spans="1:4" x14ac:dyDescent="0.3">
      <c r="A1501">
        <v>15</v>
      </c>
      <c r="D1501">
        <v>16.399999999999999</v>
      </c>
    </row>
    <row r="1502" spans="1:4" x14ac:dyDescent="0.3">
      <c r="A1502">
        <v>15.6</v>
      </c>
      <c r="D1502">
        <v>17.100000000000001</v>
      </c>
    </row>
    <row r="1503" spans="1:4" x14ac:dyDescent="0.3">
      <c r="A1503">
        <v>15.6</v>
      </c>
      <c r="D1503">
        <v>17.100000000000001</v>
      </c>
    </row>
    <row r="1504" spans="1:4" x14ac:dyDescent="0.3">
      <c r="A1504">
        <v>15.6</v>
      </c>
      <c r="D1504">
        <v>17.100000000000001</v>
      </c>
    </row>
    <row r="1505" spans="1:4" x14ac:dyDescent="0.3">
      <c r="A1505">
        <v>14.4</v>
      </c>
      <c r="D1505">
        <v>15.8</v>
      </c>
    </row>
    <row r="1506" spans="1:4" x14ac:dyDescent="0.3">
      <c r="A1506">
        <v>12.8</v>
      </c>
      <c r="D1506">
        <v>14.2</v>
      </c>
    </row>
    <row r="1507" spans="1:4" x14ac:dyDescent="0.3">
      <c r="A1507">
        <v>12.2</v>
      </c>
      <c r="D1507">
        <v>13.6</v>
      </c>
    </row>
    <row r="1508" spans="1:4" x14ac:dyDescent="0.3">
      <c r="A1508">
        <v>11.7</v>
      </c>
      <c r="D1508">
        <v>13.1</v>
      </c>
    </row>
    <row r="1509" spans="1:4" x14ac:dyDescent="0.3">
      <c r="A1509">
        <v>11.7</v>
      </c>
      <c r="D1509">
        <v>13.1</v>
      </c>
    </row>
    <row r="1510" spans="1:4" x14ac:dyDescent="0.3">
      <c r="A1510">
        <v>11.1</v>
      </c>
      <c r="D1510">
        <v>12.4</v>
      </c>
    </row>
    <row r="1511" spans="1:4" x14ac:dyDescent="0.3">
      <c r="A1511">
        <v>10.6</v>
      </c>
      <c r="D1511">
        <v>11.9</v>
      </c>
    </row>
    <row r="1512" spans="1:4" x14ac:dyDescent="0.3">
      <c r="A1512">
        <v>10.6</v>
      </c>
      <c r="D1512">
        <v>11.9</v>
      </c>
    </row>
    <row r="1513" spans="1:4" x14ac:dyDescent="0.3">
      <c r="A1513">
        <v>10</v>
      </c>
      <c r="D1513">
        <v>11.3</v>
      </c>
    </row>
    <row r="1514" spans="1:4" x14ac:dyDescent="0.3">
      <c r="A1514">
        <v>10</v>
      </c>
      <c r="D1514">
        <v>11.3</v>
      </c>
    </row>
    <row r="1515" spans="1:4" x14ac:dyDescent="0.3">
      <c r="A1515">
        <v>8.9</v>
      </c>
      <c r="D1515">
        <v>10.199999999999999</v>
      </c>
    </row>
    <row r="1516" spans="1:4" x14ac:dyDescent="0.3">
      <c r="A1516">
        <v>8.3000000000000007</v>
      </c>
      <c r="D1516">
        <v>9.6</v>
      </c>
    </row>
    <row r="1517" spans="1:4" x14ac:dyDescent="0.3">
      <c r="A1517">
        <v>7.8</v>
      </c>
      <c r="D1517">
        <v>9.1</v>
      </c>
    </row>
    <row r="1518" spans="1:4" x14ac:dyDescent="0.3">
      <c r="A1518">
        <v>7.8</v>
      </c>
      <c r="D1518">
        <v>9.1</v>
      </c>
    </row>
    <row r="1519" spans="1:4" x14ac:dyDescent="0.3">
      <c r="A1519">
        <v>7.8</v>
      </c>
      <c r="D1519">
        <v>9.1</v>
      </c>
    </row>
    <row r="1520" spans="1:4" x14ac:dyDescent="0.3">
      <c r="A1520">
        <v>9.4</v>
      </c>
      <c r="D1520">
        <v>10.7</v>
      </c>
    </row>
    <row r="1521" spans="1:4" x14ac:dyDescent="0.3">
      <c r="A1521">
        <v>11.7</v>
      </c>
      <c r="D1521">
        <v>13.1</v>
      </c>
    </row>
    <row r="1522" spans="1:4" x14ac:dyDescent="0.3">
      <c r="A1522">
        <v>12.2</v>
      </c>
      <c r="D1522">
        <v>13.6</v>
      </c>
    </row>
    <row r="1523" spans="1:4" x14ac:dyDescent="0.3">
      <c r="A1523">
        <v>12.8</v>
      </c>
      <c r="D1523">
        <v>14.2</v>
      </c>
    </row>
    <row r="1524" spans="1:4" x14ac:dyDescent="0.3">
      <c r="A1524">
        <v>13.9</v>
      </c>
      <c r="D1524">
        <v>15.3</v>
      </c>
    </row>
    <row r="1525" spans="1:4" x14ac:dyDescent="0.3">
      <c r="A1525">
        <v>14.4</v>
      </c>
      <c r="D1525">
        <v>15.8</v>
      </c>
    </row>
    <row r="1526" spans="1:4" x14ac:dyDescent="0.3">
      <c r="A1526">
        <v>15.6</v>
      </c>
      <c r="D1526">
        <v>17.100000000000001</v>
      </c>
    </row>
    <row r="1527" spans="1:4" x14ac:dyDescent="0.3">
      <c r="A1527">
        <v>15.6</v>
      </c>
      <c r="D1527">
        <v>17.100000000000001</v>
      </c>
    </row>
    <row r="1528" spans="1:4" x14ac:dyDescent="0.3">
      <c r="A1528">
        <v>13.3</v>
      </c>
      <c r="D1528">
        <v>14.7</v>
      </c>
    </row>
    <row r="1529" spans="1:4" x14ac:dyDescent="0.3">
      <c r="A1529">
        <v>13.3</v>
      </c>
      <c r="D1529">
        <v>14.7</v>
      </c>
    </row>
    <row r="1530" spans="1:4" x14ac:dyDescent="0.3">
      <c r="A1530">
        <v>12.8</v>
      </c>
      <c r="D1530">
        <v>14.2</v>
      </c>
    </row>
    <row r="1531" spans="1:4" x14ac:dyDescent="0.3">
      <c r="A1531">
        <v>11.7</v>
      </c>
      <c r="D1531">
        <v>13.1</v>
      </c>
    </row>
    <row r="1532" spans="1:4" x14ac:dyDescent="0.3">
      <c r="A1532">
        <v>11.1</v>
      </c>
      <c r="D1532">
        <v>12.4</v>
      </c>
    </row>
    <row r="1533" spans="1:4" x14ac:dyDescent="0.3">
      <c r="A1533">
        <v>11.1</v>
      </c>
      <c r="D1533">
        <v>12.4</v>
      </c>
    </row>
    <row r="1534" spans="1:4" x14ac:dyDescent="0.3">
      <c r="A1534">
        <v>11.7</v>
      </c>
      <c r="D1534">
        <v>13.1</v>
      </c>
    </row>
    <row r="1535" spans="1:4" x14ac:dyDescent="0.3">
      <c r="A1535">
        <v>10.6</v>
      </c>
      <c r="D1535">
        <v>11.9</v>
      </c>
    </row>
    <row r="1536" spans="1:4" x14ac:dyDescent="0.3">
      <c r="A1536">
        <v>11</v>
      </c>
      <c r="D1536">
        <v>12.3</v>
      </c>
    </row>
    <row r="1537" spans="1:4" x14ac:dyDescent="0.3">
      <c r="A1537">
        <v>11.7</v>
      </c>
      <c r="D1537">
        <v>13.1</v>
      </c>
    </row>
    <row r="1538" spans="1:4" x14ac:dyDescent="0.3">
      <c r="A1538">
        <v>11.7</v>
      </c>
      <c r="D1538">
        <v>13.1</v>
      </c>
    </row>
    <row r="1539" spans="1:4" x14ac:dyDescent="0.3">
      <c r="A1539">
        <v>10.6</v>
      </c>
      <c r="D1539">
        <v>11.9</v>
      </c>
    </row>
    <row r="1540" spans="1:4" x14ac:dyDescent="0.3">
      <c r="A1540">
        <v>10</v>
      </c>
      <c r="D1540">
        <v>11.3</v>
      </c>
    </row>
    <row r="1541" spans="1:4" x14ac:dyDescent="0.3">
      <c r="A1541">
        <v>10</v>
      </c>
      <c r="D1541">
        <v>11.3</v>
      </c>
    </row>
    <row r="1542" spans="1:4" x14ac:dyDescent="0.3">
      <c r="A1542">
        <v>8.9</v>
      </c>
      <c r="D1542">
        <v>10.199999999999999</v>
      </c>
    </row>
    <row r="1543" spans="1:4" x14ac:dyDescent="0.3">
      <c r="A1543">
        <v>10</v>
      </c>
      <c r="D1543">
        <v>11.3</v>
      </c>
    </row>
    <row r="1544" spans="1:4" x14ac:dyDescent="0.3">
      <c r="A1544">
        <v>10.6</v>
      </c>
      <c r="D1544">
        <v>11.9</v>
      </c>
    </row>
    <row r="1545" spans="1:4" x14ac:dyDescent="0.3">
      <c r="A1545">
        <v>12.2</v>
      </c>
      <c r="D1545">
        <v>13.6</v>
      </c>
    </row>
    <row r="1546" spans="1:4" x14ac:dyDescent="0.3">
      <c r="A1546">
        <v>12.8</v>
      </c>
      <c r="D1546">
        <v>14.2</v>
      </c>
    </row>
    <row r="1547" spans="1:4" x14ac:dyDescent="0.3">
      <c r="A1547">
        <v>13.9</v>
      </c>
      <c r="D1547">
        <v>15.3</v>
      </c>
    </row>
    <row r="1548" spans="1:4" x14ac:dyDescent="0.3">
      <c r="A1548">
        <v>15</v>
      </c>
      <c r="D1548">
        <v>16.399999999999999</v>
      </c>
    </row>
    <row r="1549" spans="1:4" x14ac:dyDescent="0.3">
      <c r="A1549">
        <v>16.100000000000001</v>
      </c>
      <c r="D1549">
        <v>17.600000000000001</v>
      </c>
    </row>
    <row r="1550" spans="1:4" x14ac:dyDescent="0.3">
      <c r="A1550">
        <v>17.2</v>
      </c>
      <c r="D1550">
        <v>18.7</v>
      </c>
    </row>
    <row r="1551" spans="1:4" x14ac:dyDescent="0.3">
      <c r="A1551">
        <v>17.2</v>
      </c>
      <c r="D1551">
        <v>18.7</v>
      </c>
    </row>
    <row r="1552" spans="1:4" x14ac:dyDescent="0.3">
      <c r="A1552">
        <v>17.8</v>
      </c>
      <c r="D1552">
        <v>19.3</v>
      </c>
    </row>
    <row r="1553" spans="1:4" x14ac:dyDescent="0.3">
      <c r="A1553">
        <v>16.100000000000001</v>
      </c>
      <c r="D1553">
        <v>17.600000000000001</v>
      </c>
    </row>
    <row r="1554" spans="1:4" x14ac:dyDescent="0.3">
      <c r="A1554">
        <v>14.4</v>
      </c>
      <c r="D1554">
        <v>15.8</v>
      </c>
    </row>
    <row r="1555" spans="1:4" x14ac:dyDescent="0.3">
      <c r="A1555">
        <v>12.8</v>
      </c>
      <c r="D1555">
        <v>14.2</v>
      </c>
    </row>
    <row r="1556" spans="1:4" x14ac:dyDescent="0.3">
      <c r="A1556">
        <v>12.8</v>
      </c>
      <c r="D1556">
        <v>14.2</v>
      </c>
    </row>
    <row r="1557" spans="1:4" x14ac:dyDescent="0.3">
      <c r="A1557">
        <v>13.3</v>
      </c>
      <c r="D1557">
        <v>14.7</v>
      </c>
    </row>
    <row r="1558" spans="1:4" x14ac:dyDescent="0.3">
      <c r="A1558">
        <v>12.8</v>
      </c>
      <c r="D1558">
        <v>14.2</v>
      </c>
    </row>
    <row r="1559" spans="1:4" x14ac:dyDescent="0.3">
      <c r="A1559">
        <v>12.2</v>
      </c>
      <c r="D1559">
        <v>13.6</v>
      </c>
    </row>
    <row r="1560" spans="1:4" x14ac:dyDescent="0.3">
      <c r="A1560">
        <v>11.7</v>
      </c>
      <c r="D1560">
        <v>13.1</v>
      </c>
    </row>
    <row r="1561" spans="1:4" x14ac:dyDescent="0.3">
      <c r="A1561">
        <v>11.1</v>
      </c>
      <c r="D1561">
        <v>12.4</v>
      </c>
    </row>
    <row r="1562" spans="1:4" x14ac:dyDescent="0.3">
      <c r="A1562">
        <v>10.6</v>
      </c>
      <c r="D1562">
        <v>11.9</v>
      </c>
    </row>
    <row r="1563" spans="1:4" x14ac:dyDescent="0.3">
      <c r="A1563">
        <v>10</v>
      </c>
      <c r="D1563">
        <v>11.3</v>
      </c>
    </row>
    <row r="1564" spans="1:4" x14ac:dyDescent="0.3">
      <c r="A1564">
        <v>10</v>
      </c>
      <c r="D1564">
        <v>11.3</v>
      </c>
    </row>
    <row r="1565" spans="1:4" x14ac:dyDescent="0.3">
      <c r="A1565">
        <v>9.4</v>
      </c>
      <c r="D1565">
        <v>10.7</v>
      </c>
    </row>
    <row r="1566" spans="1:4" x14ac:dyDescent="0.3">
      <c r="A1566">
        <v>9.4</v>
      </c>
      <c r="D1566">
        <v>10.7</v>
      </c>
    </row>
    <row r="1567" spans="1:4" x14ac:dyDescent="0.3">
      <c r="A1567">
        <v>9.4</v>
      </c>
      <c r="D1567">
        <v>10.7</v>
      </c>
    </row>
    <row r="1568" spans="1:4" x14ac:dyDescent="0.3">
      <c r="A1568">
        <v>11.1</v>
      </c>
      <c r="D1568">
        <v>12.4</v>
      </c>
    </row>
    <row r="1569" spans="1:4" x14ac:dyDescent="0.3">
      <c r="A1569">
        <v>12</v>
      </c>
      <c r="D1569">
        <v>13.4</v>
      </c>
    </row>
    <row r="1570" spans="1:4" x14ac:dyDescent="0.3">
      <c r="A1570">
        <v>12.8</v>
      </c>
      <c r="D1570">
        <v>14.2</v>
      </c>
    </row>
    <row r="1571" spans="1:4" x14ac:dyDescent="0.3">
      <c r="A1571">
        <v>15</v>
      </c>
      <c r="D1571">
        <v>16.399999999999999</v>
      </c>
    </row>
    <row r="1572" spans="1:4" x14ac:dyDescent="0.3">
      <c r="A1572">
        <v>16.100000000000001</v>
      </c>
      <c r="D1572">
        <v>17.600000000000001</v>
      </c>
    </row>
    <row r="1573" spans="1:4" x14ac:dyDescent="0.3">
      <c r="A1573">
        <v>17.8</v>
      </c>
      <c r="D1573">
        <v>19.3</v>
      </c>
    </row>
    <row r="1574" spans="1:4" x14ac:dyDescent="0.3">
      <c r="A1574">
        <v>20</v>
      </c>
      <c r="D1574">
        <v>21.6</v>
      </c>
    </row>
    <row r="1575" spans="1:4" x14ac:dyDescent="0.3">
      <c r="A1575">
        <v>21.1</v>
      </c>
      <c r="D1575">
        <v>22.7</v>
      </c>
    </row>
    <row r="1576" spans="1:4" x14ac:dyDescent="0.3">
      <c r="A1576">
        <v>22.2</v>
      </c>
      <c r="D1576">
        <v>23.8</v>
      </c>
    </row>
    <row r="1577" spans="1:4" x14ac:dyDescent="0.3">
      <c r="A1577">
        <v>21.1</v>
      </c>
      <c r="D1577">
        <v>22.7</v>
      </c>
    </row>
    <row r="1578" spans="1:4" x14ac:dyDescent="0.3">
      <c r="A1578">
        <v>17.8</v>
      </c>
      <c r="D1578">
        <v>19.3</v>
      </c>
    </row>
    <row r="1579" spans="1:4" x14ac:dyDescent="0.3">
      <c r="A1579">
        <v>16.100000000000001</v>
      </c>
      <c r="D1579">
        <v>17.600000000000001</v>
      </c>
    </row>
    <row r="1580" spans="1:4" x14ac:dyDescent="0.3">
      <c r="A1580">
        <v>17.8</v>
      </c>
      <c r="D1580">
        <v>19.3</v>
      </c>
    </row>
    <row r="1581" spans="1:4" x14ac:dyDescent="0.3">
      <c r="A1581">
        <v>16.7</v>
      </c>
      <c r="D1581">
        <v>18.2</v>
      </c>
    </row>
    <row r="1582" spans="1:4" x14ac:dyDescent="0.3">
      <c r="A1582">
        <v>16.100000000000001</v>
      </c>
      <c r="D1582">
        <v>17.600000000000001</v>
      </c>
    </row>
    <row r="1583" spans="1:4" x14ac:dyDescent="0.3">
      <c r="A1583">
        <v>15</v>
      </c>
      <c r="D1583">
        <v>16.399999999999999</v>
      </c>
    </row>
    <row r="1584" spans="1:4" x14ac:dyDescent="0.3">
      <c r="A1584">
        <v>13.3</v>
      </c>
      <c r="D1584">
        <v>14.7</v>
      </c>
    </row>
    <row r="1585" spans="1:4" x14ac:dyDescent="0.3">
      <c r="A1585">
        <v>12.8</v>
      </c>
      <c r="D1585">
        <v>14.2</v>
      </c>
    </row>
    <row r="1586" spans="1:4" x14ac:dyDescent="0.3">
      <c r="A1586">
        <v>12.8</v>
      </c>
      <c r="D1586">
        <v>14.2</v>
      </c>
    </row>
    <row r="1587" spans="1:4" x14ac:dyDescent="0.3">
      <c r="A1587">
        <v>12.8</v>
      </c>
      <c r="D1587">
        <v>14.2</v>
      </c>
    </row>
    <row r="1588" spans="1:4" x14ac:dyDescent="0.3">
      <c r="A1588">
        <v>12.2</v>
      </c>
      <c r="D1588">
        <v>13.6</v>
      </c>
    </row>
    <row r="1589" spans="1:4" x14ac:dyDescent="0.3">
      <c r="A1589">
        <v>11.1</v>
      </c>
      <c r="D1589">
        <v>12.4</v>
      </c>
    </row>
    <row r="1590" spans="1:4" x14ac:dyDescent="0.3">
      <c r="A1590">
        <v>11.1</v>
      </c>
      <c r="D1590">
        <v>12.4</v>
      </c>
    </row>
    <row r="1591" spans="1:4" x14ac:dyDescent="0.3">
      <c r="A1591">
        <v>11.1</v>
      </c>
      <c r="D1591">
        <v>12.4</v>
      </c>
    </row>
    <row r="1592" spans="1:4" x14ac:dyDescent="0.3">
      <c r="A1592">
        <v>13.9</v>
      </c>
      <c r="D1592">
        <v>15.3</v>
      </c>
    </row>
    <row r="1593" spans="1:4" x14ac:dyDescent="0.3">
      <c r="A1593">
        <v>16.100000000000001</v>
      </c>
      <c r="D1593">
        <v>17.600000000000001</v>
      </c>
    </row>
    <row r="1594" spans="1:4" x14ac:dyDescent="0.3">
      <c r="A1594">
        <v>17.2</v>
      </c>
      <c r="D1594">
        <v>18.7</v>
      </c>
    </row>
    <row r="1595" spans="1:4" x14ac:dyDescent="0.3">
      <c r="A1595">
        <v>19.399999999999999</v>
      </c>
      <c r="D1595">
        <v>21</v>
      </c>
    </row>
    <row r="1596" spans="1:4" x14ac:dyDescent="0.3">
      <c r="A1596">
        <v>20.6</v>
      </c>
      <c r="D1596">
        <v>22.2</v>
      </c>
    </row>
    <row r="1597" spans="1:4" x14ac:dyDescent="0.3">
      <c r="A1597">
        <v>22.2</v>
      </c>
      <c r="D1597">
        <v>23.8</v>
      </c>
    </row>
    <row r="1598" spans="1:4" x14ac:dyDescent="0.3">
      <c r="A1598">
        <v>23.3</v>
      </c>
      <c r="D1598">
        <v>25</v>
      </c>
    </row>
    <row r="1599" spans="1:4" x14ac:dyDescent="0.3">
      <c r="A1599">
        <v>23.3</v>
      </c>
      <c r="D1599">
        <v>25</v>
      </c>
    </row>
    <row r="1600" spans="1:4" x14ac:dyDescent="0.3">
      <c r="A1600">
        <v>23.9</v>
      </c>
      <c r="D1600">
        <v>25.6</v>
      </c>
    </row>
    <row r="1601" spans="1:4" x14ac:dyDescent="0.3">
      <c r="A1601">
        <v>23.9</v>
      </c>
      <c r="D1601">
        <v>25.6</v>
      </c>
    </row>
    <row r="1602" spans="1:4" x14ac:dyDescent="0.3">
      <c r="A1602">
        <v>22.8</v>
      </c>
      <c r="D1602">
        <v>24.5</v>
      </c>
    </row>
    <row r="1603" spans="1:4" x14ac:dyDescent="0.3">
      <c r="A1603">
        <v>22.8</v>
      </c>
      <c r="D1603">
        <v>24.5</v>
      </c>
    </row>
    <row r="1604" spans="1:4" x14ac:dyDescent="0.3">
      <c r="A1604">
        <v>21.1</v>
      </c>
      <c r="D1604">
        <v>22.7</v>
      </c>
    </row>
    <row r="1605" spans="1:4" x14ac:dyDescent="0.3">
      <c r="A1605">
        <v>20</v>
      </c>
      <c r="D1605">
        <v>21.6</v>
      </c>
    </row>
    <row r="1606" spans="1:4" x14ac:dyDescent="0.3">
      <c r="A1606">
        <v>18.899999999999999</v>
      </c>
      <c r="D1606">
        <v>20.5</v>
      </c>
    </row>
    <row r="1607" spans="1:4" x14ac:dyDescent="0.3">
      <c r="A1607">
        <v>17.8</v>
      </c>
      <c r="D1607">
        <v>19.3</v>
      </c>
    </row>
    <row r="1608" spans="1:4" x14ac:dyDescent="0.3">
      <c r="A1608">
        <v>16.7</v>
      </c>
      <c r="D1608">
        <v>18.2</v>
      </c>
    </row>
    <row r="1609" spans="1:4" x14ac:dyDescent="0.3">
      <c r="A1609">
        <v>16.100000000000001</v>
      </c>
      <c r="D1609">
        <v>17.600000000000001</v>
      </c>
    </row>
    <row r="1610" spans="1:4" x14ac:dyDescent="0.3">
      <c r="A1610">
        <v>15</v>
      </c>
      <c r="D1610">
        <v>16.399999999999999</v>
      </c>
    </row>
    <row r="1611" spans="1:4" x14ac:dyDescent="0.3">
      <c r="A1611">
        <v>14.4</v>
      </c>
      <c r="D1611">
        <v>15.8</v>
      </c>
    </row>
    <row r="1612" spans="1:4" x14ac:dyDescent="0.3">
      <c r="A1612">
        <v>13.9</v>
      </c>
      <c r="D1612">
        <v>15.3</v>
      </c>
    </row>
    <row r="1613" spans="1:4" x14ac:dyDescent="0.3">
      <c r="A1613">
        <v>13.3</v>
      </c>
      <c r="D1613">
        <v>14.7</v>
      </c>
    </row>
    <row r="1614" spans="1:4" x14ac:dyDescent="0.3">
      <c r="A1614">
        <v>13.3</v>
      </c>
      <c r="D1614">
        <v>14.7</v>
      </c>
    </row>
    <row r="1615" spans="1:4" x14ac:dyDescent="0.3">
      <c r="A1615">
        <v>12.8</v>
      </c>
      <c r="D1615">
        <v>14.2</v>
      </c>
    </row>
    <row r="1616" spans="1:4" x14ac:dyDescent="0.3">
      <c r="A1616">
        <v>15.6</v>
      </c>
      <c r="D1616">
        <v>17.100000000000001</v>
      </c>
    </row>
    <row r="1617" spans="1:4" x14ac:dyDescent="0.3">
      <c r="A1617">
        <v>18.3</v>
      </c>
      <c r="D1617">
        <v>19.8</v>
      </c>
    </row>
    <row r="1618" spans="1:4" x14ac:dyDescent="0.3">
      <c r="A1618">
        <v>20</v>
      </c>
      <c r="D1618">
        <v>21.6</v>
      </c>
    </row>
    <row r="1619" spans="1:4" x14ac:dyDescent="0.3">
      <c r="A1619">
        <v>19.399999999999999</v>
      </c>
      <c r="D1619">
        <v>21</v>
      </c>
    </row>
    <row r="1620" spans="1:4" x14ac:dyDescent="0.3">
      <c r="A1620">
        <v>21.7</v>
      </c>
      <c r="D1620">
        <v>23.3</v>
      </c>
    </row>
    <row r="1621" spans="1:4" x14ac:dyDescent="0.3">
      <c r="A1621">
        <v>22.2</v>
      </c>
      <c r="D1621">
        <v>23.8</v>
      </c>
    </row>
    <row r="1622" spans="1:4" x14ac:dyDescent="0.3">
      <c r="A1622">
        <v>24.4</v>
      </c>
      <c r="D1622">
        <v>26.1</v>
      </c>
    </row>
    <row r="1623" spans="1:4" x14ac:dyDescent="0.3">
      <c r="A1623">
        <v>26.1</v>
      </c>
      <c r="D1623">
        <v>27.8</v>
      </c>
    </row>
    <row r="1624" spans="1:4" x14ac:dyDescent="0.3">
      <c r="A1624">
        <v>23.3</v>
      </c>
      <c r="D1624">
        <v>25</v>
      </c>
    </row>
    <row r="1625" spans="1:4" x14ac:dyDescent="0.3">
      <c r="A1625">
        <v>21.7</v>
      </c>
      <c r="D1625">
        <v>23.3</v>
      </c>
    </row>
    <row r="1626" spans="1:4" x14ac:dyDescent="0.3">
      <c r="A1626">
        <v>21.1</v>
      </c>
      <c r="D1626">
        <v>22.7</v>
      </c>
    </row>
    <row r="1627" spans="1:4" x14ac:dyDescent="0.3">
      <c r="A1627">
        <v>18.899999999999999</v>
      </c>
      <c r="D1627">
        <v>20.5</v>
      </c>
    </row>
    <row r="1628" spans="1:4" x14ac:dyDescent="0.3">
      <c r="A1628">
        <v>18.3</v>
      </c>
      <c r="D1628">
        <v>19.8</v>
      </c>
    </row>
    <row r="1629" spans="1:4" x14ac:dyDescent="0.3">
      <c r="A1629">
        <v>18.3</v>
      </c>
      <c r="D1629">
        <v>19.8</v>
      </c>
    </row>
    <row r="1630" spans="1:4" x14ac:dyDescent="0.3">
      <c r="A1630">
        <v>16.7</v>
      </c>
      <c r="D1630">
        <v>18.2</v>
      </c>
    </row>
    <row r="1631" spans="1:4" x14ac:dyDescent="0.3">
      <c r="A1631">
        <v>16.100000000000001</v>
      </c>
      <c r="D1631">
        <v>17.600000000000001</v>
      </c>
    </row>
    <row r="1632" spans="1:4" x14ac:dyDescent="0.3">
      <c r="A1632">
        <v>15.6</v>
      </c>
      <c r="D1632">
        <v>17.100000000000001</v>
      </c>
    </row>
    <row r="1633" spans="1:4" x14ac:dyDescent="0.3">
      <c r="A1633">
        <v>14.4</v>
      </c>
      <c r="D1633">
        <v>15.8</v>
      </c>
    </row>
    <row r="1634" spans="1:4" x14ac:dyDescent="0.3">
      <c r="A1634">
        <v>13.9</v>
      </c>
      <c r="D1634">
        <v>15.3</v>
      </c>
    </row>
    <row r="1635" spans="1:4" x14ac:dyDescent="0.3">
      <c r="A1635">
        <v>13.9</v>
      </c>
      <c r="D1635">
        <v>15.3</v>
      </c>
    </row>
    <row r="1636" spans="1:4" x14ac:dyDescent="0.3">
      <c r="A1636">
        <v>15</v>
      </c>
      <c r="D1636">
        <v>16.399999999999999</v>
      </c>
    </row>
    <row r="1637" spans="1:4" x14ac:dyDescent="0.3">
      <c r="A1637">
        <v>17.8</v>
      </c>
      <c r="D1637">
        <v>19.3</v>
      </c>
    </row>
    <row r="1638" spans="1:4" x14ac:dyDescent="0.3">
      <c r="A1638">
        <v>17.2</v>
      </c>
      <c r="D1638">
        <v>18.7</v>
      </c>
    </row>
    <row r="1639" spans="1:4" x14ac:dyDescent="0.3">
      <c r="A1639">
        <v>18.899999999999999</v>
      </c>
      <c r="D1639">
        <v>20.5</v>
      </c>
    </row>
    <row r="1640" spans="1:4" x14ac:dyDescent="0.3">
      <c r="A1640">
        <v>20</v>
      </c>
      <c r="D1640">
        <v>21.6</v>
      </c>
    </row>
    <row r="1641" spans="1:4" x14ac:dyDescent="0.3">
      <c r="A1641">
        <v>22.8</v>
      </c>
      <c r="D1641">
        <v>24.5</v>
      </c>
    </row>
    <row r="1642" spans="1:4" x14ac:dyDescent="0.3">
      <c r="A1642">
        <v>24.4</v>
      </c>
      <c r="D1642">
        <v>26.1</v>
      </c>
    </row>
    <row r="1643" spans="1:4" x14ac:dyDescent="0.3">
      <c r="A1643">
        <v>25.6</v>
      </c>
      <c r="D1643">
        <v>27.3</v>
      </c>
    </row>
    <row r="1644" spans="1:4" x14ac:dyDescent="0.3">
      <c r="A1644">
        <v>26.7</v>
      </c>
      <c r="D1644">
        <v>28.5</v>
      </c>
    </row>
    <row r="1645" spans="1:4" x14ac:dyDescent="0.3">
      <c r="A1645">
        <v>27.8</v>
      </c>
      <c r="D1645">
        <v>29.6</v>
      </c>
    </row>
    <row r="1646" spans="1:4" x14ac:dyDescent="0.3">
      <c r="A1646">
        <v>28.3</v>
      </c>
      <c r="D1646">
        <v>30.1</v>
      </c>
    </row>
    <row r="1647" spans="1:4" x14ac:dyDescent="0.3">
      <c r="A1647">
        <v>29.4</v>
      </c>
      <c r="D1647">
        <v>31.2</v>
      </c>
    </row>
    <row r="1648" spans="1:4" x14ac:dyDescent="0.3">
      <c r="A1648">
        <v>29.4</v>
      </c>
      <c r="D1648">
        <v>31.2</v>
      </c>
    </row>
    <row r="1649" spans="1:4" x14ac:dyDescent="0.3">
      <c r="A1649">
        <v>23.3</v>
      </c>
      <c r="D1649">
        <v>25</v>
      </c>
    </row>
    <row r="1650" spans="1:4" x14ac:dyDescent="0.3">
      <c r="A1650">
        <v>21.1</v>
      </c>
      <c r="D1650">
        <v>22.7</v>
      </c>
    </row>
    <row r="1651" spans="1:4" x14ac:dyDescent="0.3">
      <c r="A1651">
        <v>21.1</v>
      </c>
      <c r="D1651">
        <v>22.7</v>
      </c>
    </row>
    <row r="1652" spans="1:4" x14ac:dyDescent="0.3">
      <c r="A1652">
        <v>20</v>
      </c>
      <c r="D1652">
        <v>21.6</v>
      </c>
    </row>
    <row r="1653" spans="1:4" x14ac:dyDescent="0.3">
      <c r="A1653">
        <v>18.3</v>
      </c>
      <c r="D1653">
        <v>19.8</v>
      </c>
    </row>
    <row r="1654" spans="1:4" x14ac:dyDescent="0.3">
      <c r="A1654">
        <v>17.2</v>
      </c>
      <c r="D1654">
        <v>18.7</v>
      </c>
    </row>
    <row r="1655" spans="1:4" x14ac:dyDescent="0.3">
      <c r="A1655">
        <v>16.7</v>
      </c>
      <c r="D1655">
        <v>18.2</v>
      </c>
    </row>
    <row r="1656" spans="1:4" x14ac:dyDescent="0.3">
      <c r="A1656">
        <v>15.6</v>
      </c>
      <c r="D1656">
        <v>17.100000000000001</v>
      </c>
    </row>
    <row r="1657" spans="1:4" x14ac:dyDescent="0.3">
      <c r="A1657">
        <v>14.4</v>
      </c>
      <c r="D1657">
        <v>15.8</v>
      </c>
    </row>
    <row r="1658" spans="1:4" x14ac:dyDescent="0.3">
      <c r="A1658">
        <v>13.9</v>
      </c>
      <c r="D1658">
        <v>15.3</v>
      </c>
    </row>
    <row r="1659" spans="1:4" x14ac:dyDescent="0.3">
      <c r="A1659">
        <v>13.3</v>
      </c>
      <c r="D1659">
        <v>14.7</v>
      </c>
    </row>
    <row r="1660" spans="1:4" x14ac:dyDescent="0.3">
      <c r="A1660">
        <v>12.2</v>
      </c>
      <c r="D1660">
        <v>13.6</v>
      </c>
    </row>
    <row r="1661" spans="1:4" x14ac:dyDescent="0.3">
      <c r="A1661">
        <v>12.2</v>
      </c>
      <c r="D1661">
        <v>13.6</v>
      </c>
    </row>
    <row r="1662" spans="1:4" x14ac:dyDescent="0.3">
      <c r="A1662">
        <v>12.2</v>
      </c>
      <c r="D1662">
        <v>13.6</v>
      </c>
    </row>
    <row r="1663" spans="1:4" x14ac:dyDescent="0.3">
      <c r="A1663">
        <v>12.8</v>
      </c>
      <c r="D1663">
        <v>14.2</v>
      </c>
    </row>
    <row r="1664" spans="1:4" x14ac:dyDescent="0.3">
      <c r="A1664">
        <v>15.6</v>
      </c>
      <c r="D1664">
        <v>17.100000000000001</v>
      </c>
    </row>
    <row r="1665" spans="1:4" x14ac:dyDescent="0.3">
      <c r="A1665">
        <v>18.3</v>
      </c>
      <c r="D1665">
        <v>19.8</v>
      </c>
    </row>
    <row r="1666" spans="1:4" x14ac:dyDescent="0.3">
      <c r="A1666">
        <v>20</v>
      </c>
      <c r="D1666">
        <v>21.6</v>
      </c>
    </row>
    <row r="1667" spans="1:4" x14ac:dyDescent="0.3">
      <c r="A1667">
        <v>21.7</v>
      </c>
      <c r="D1667">
        <v>23.3</v>
      </c>
    </row>
    <row r="1668" spans="1:4" x14ac:dyDescent="0.3">
      <c r="A1668">
        <v>22.8</v>
      </c>
      <c r="D1668">
        <v>24.5</v>
      </c>
    </row>
    <row r="1669" spans="1:4" x14ac:dyDescent="0.3">
      <c r="A1669">
        <v>23.3</v>
      </c>
      <c r="D1669">
        <v>25</v>
      </c>
    </row>
    <row r="1670" spans="1:4" x14ac:dyDescent="0.3">
      <c r="A1670">
        <v>23.9</v>
      </c>
      <c r="D1670">
        <v>25.6</v>
      </c>
    </row>
    <row r="1671" spans="1:4" x14ac:dyDescent="0.3">
      <c r="A1671">
        <v>24.4</v>
      </c>
      <c r="D1671">
        <v>26.1</v>
      </c>
    </row>
    <row r="1672" spans="1:4" x14ac:dyDescent="0.3">
      <c r="A1672">
        <v>22.8</v>
      </c>
      <c r="D1672">
        <v>24.5</v>
      </c>
    </row>
    <row r="1673" spans="1:4" x14ac:dyDescent="0.3">
      <c r="A1673">
        <v>22.2</v>
      </c>
      <c r="D1673">
        <v>23.8</v>
      </c>
    </row>
    <row r="1674" spans="1:4" x14ac:dyDescent="0.3">
      <c r="A1674">
        <v>18.3</v>
      </c>
      <c r="D1674">
        <v>19.8</v>
      </c>
    </row>
    <row r="1675" spans="1:4" x14ac:dyDescent="0.3">
      <c r="A1675">
        <v>16.100000000000001</v>
      </c>
      <c r="D1675">
        <v>17.600000000000001</v>
      </c>
    </row>
    <row r="1676" spans="1:4" x14ac:dyDescent="0.3">
      <c r="A1676">
        <v>15.6</v>
      </c>
      <c r="D1676">
        <v>17.100000000000001</v>
      </c>
    </row>
    <row r="1677" spans="1:4" x14ac:dyDescent="0.3">
      <c r="A1677">
        <v>14.4</v>
      </c>
      <c r="D1677">
        <v>15.8</v>
      </c>
    </row>
    <row r="1678" spans="1:4" x14ac:dyDescent="0.3">
      <c r="A1678">
        <v>13.9</v>
      </c>
      <c r="D1678">
        <v>15.3</v>
      </c>
    </row>
    <row r="1679" spans="1:4" x14ac:dyDescent="0.3">
      <c r="A1679">
        <v>13.9</v>
      </c>
      <c r="D1679">
        <v>15.3</v>
      </c>
    </row>
    <row r="1680" spans="1:4" x14ac:dyDescent="0.3">
      <c r="A1680">
        <v>13.9</v>
      </c>
      <c r="D1680">
        <v>15.3</v>
      </c>
    </row>
    <row r="1681" spans="1:4" x14ac:dyDescent="0.3">
      <c r="A1681">
        <v>13.3</v>
      </c>
      <c r="D1681">
        <v>14.7</v>
      </c>
    </row>
    <row r="1682" spans="1:4" x14ac:dyDescent="0.3">
      <c r="A1682">
        <v>12.2</v>
      </c>
      <c r="D1682">
        <v>13.6</v>
      </c>
    </row>
    <row r="1683" spans="1:4" x14ac:dyDescent="0.3">
      <c r="A1683">
        <v>11.7</v>
      </c>
      <c r="D1683">
        <v>13.1</v>
      </c>
    </row>
    <row r="1684" spans="1:4" x14ac:dyDescent="0.3">
      <c r="A1684">
        <v>11.1</v>
      </c>
      <c r="D1684">
        <v>12.4</v>
      </c>
    </row>
    <row r="1685" spans="1:4" x14ac:dyDescent="0.3">
      <c r="A1685">
        <v>11.1</v>
      </c>
      <c r="D1685">
        <v>12.4</v>
      </c>
    </row>
    <row r="1686" spans="1:4" x14ac:dyDescent="0.3">
      <c r="A1686">
        <v>10.6</v>
      </c>
      <c r="D1686">
        <v>11.9</v>
      </c>
    </row>
    <row r="1687" spans="1:4" x14ac:dyDescent="0.3">
      <c r="A1687">
        <v>11.1</v>
      </c>
      <c r="D1687">
        <v>12.4</v>
      </c>
    </row>
    <row r="1688" spans="1:4" x14ac:dyDescent="0.3">
      <c r="A1688">
        <v>12.2</v>
      </c>
      <c r="D1688">
        <v>13.6</v>
      </c>
    </row>
    <row r="1689" spans="1:4" x14ac:dyDescent="0.3">
      <c r="A1689">
        <v>15</v>
      </c>
      <c r="D1689">
        <v>16.399999999999999</v>
      </c>
    </row>
    <row r="1690" spans="1:4" x14ac:dyDescent="0.3">
      <c r="A1690">
        <v>16.100000000000001</v>
      </c>
      <c r="D1690">
        <v>17.600000000000001</v>
      </c>
    </row>
    <row r="1691" spans="1:4" x14ac:dyDescent="0.3">
      <c r="A1691">
        <v>17.2</v>
      </c>
      <c r="D1691">
        <v>18.7</v>
      </c>
    </row>
    <row r="1692" spans="1:4" x14ac:dyDescent="0.3">
      <c r="A1692">
        <v>18.899999999999999</v>
      </c>
      <c r="D1692">
        <v>20.5</v>
      </c>
    </row>
    <row r="1693" spans="1:4" x14ac:dyDescent="0.3">
      <c r="A1693">
        <v>21.1</v>
      </c>
      <c r="D1693">
        <v>22.7</v>
      </c>
    </row>
    <row r="1694" spans="1:4" x14ac:dyDescent="0.3">
      <c r="A1694">
        <v>22.2</v>
      </c>
      <c r="D1694">
        <v>23.8</v>
      </c>
    </row>
    <row r="1695" spans="1:4" x14ac:dyDescent="0.3">
      <c r="A1695">
        <v>22.8</v>
      </c>
      <c r="D1695">
        <v>24.5</v>
      </c>
    </row>
    <row r="1696" spans="1:4" x14ac:dyDescent="0.3">
      <c r="A1696">
        <v>22.8</v>
      </c>
      <c r="D1696">
        <v>24.5</v>
      </c>
    </row>
    <row r="1697" spans="1:4" x14ac:dyDescent="0.3">
      <c r="A1697">
        <v>21.1</v>
      </c>
      <c r="D1697">
        <v>22.7</v>
      </c>
    </row>
    <row r="1698" spans="1:4" x14ac:dyDescent="0.3">
      <c r="A1698">
        <v>18.899999999999999</v>
      </c>
      <c r="D1698">
        <v>20.5</v>
      </c>
    </row>
    <row r="1699" spans="1:4" x14ac:dyDescent="0.3">
      <c r="A1699">
        <v>17.2</v>
      </c>
      <c r="D1699">
        <v>18.7</v>
      </c>
    </row>
    <row r="1700" spans="1:4" x14ac:dyDescent="0.3">
      <c r="A1700">
        <v>16.100000000000001</v>
      </c>
      <c r="D1700">
        <v>17.600000000000001</v>
      </c>
    </row>
    <row r="1701" spans="1:4" x14ac:dyDescent="0.3">
      <c r="A1701">
        <v>16.100000000000001</v>
      </c>
      <c r="D1701">
        <v>17.600000000000001</v>
      </c>
    </row>
    <row r="1702" spans="1:4" x14ac:dyDescent="0.3">
      <c r="A1702">
        <v>15</v>
      </c>
      <c r="D1702">
        <v>16.399999999999999</v>
      </c>
    </row>
    <row r="1703" spans="1:4" x14ac:dyDescent="0.3">
      <c r="A1703">
        <v>15</v>
      </c>
      <c r="D1703">
        <v>16.399999999999999</v>
      </c>
    </row>
    <row r="1704" spans="1:4" x14ac:dyDescent="0.3">
      <c r="A1704">
        <v>13.9</v>
      </c>
      <c r="D1704">
        <v>15.3</v>
      </c>
    </row>
    <row r="1705" spans="1:4" x14ac:dyDescent="0.3">
      <c r="A1705">
        <v>13.9</v>
      </c>
      <c r="D1705">
        <v>15.3</v>
      </c>
    </row>
    <row r="1706" spans="1:4" x14ac:dyDescent="0.3">
      <c r="A1706">
        <v>13.3</v>
      </c>
      <c r="D1706">
        <v>14.7</v>
      </c>
    </row>
    <row r="1707" spans="1:4" x14ac:dyDescent="0.3">
      <c r="A1707">
        <v>12.2</v>
      </c>
      <c r="D1707">
        <v>13.6</v>
      </c>
    </row>
    <row r="1708" spans="1:4" x14ac:dyDescent="0.3">
      <c r="A1708">
        <v>12.2</v>
      </c>
      <c r="D1708">
        <v>13.6</v>
      </c>
    </row>
    <row r="1709" spans="1:4" x14ac:dyDescent="0.3">
      <c r="A1709">
        <v>11.7</v>
      </c>
      <c r="D1709">
        <v>13.1</v>
      </c>
    </row>
    <row r="1710" spans="1:4" x14ac:dyDescent="0.3">
      <c r="A1710">
        <v>11.1</v>
      </c>
      <c r="D1710">
        <v>12.4</v>
      </c>
    </row>
    <row r="1711" spans="1:4" x14ac:dyDescent="0.3">
      <c r="A1711">
        <v>11.1</v>
      </c>
      <c r="D1711">
        <v>12.4</v>
      </c>
    </row>
    <row r="1712" spans="1:4" x14ac:dyDescent="0.3">
      <c r="A1712">
        <v>14.4</v>
      </c>
      <c r="D1712">
        <v>15.8</v>
      </c>
    </row>
    <row r="1713" spans="1:4" x14ac:dyDescent="0.3">
      <c r="A1713">
        <v>16.7</v>
      </c>
      <c r="D1713">
        <v>18.2</v>
      </c>
    </row>
    <row r="1714" spans="1:4" x14ac:dyDescent="0.3">
      <c r="A1714">
        <v>18.3</v>
      </c>
      <c r="D1714">
        <v>19.8</v>
      </c>
    </row>
    <row r="1715" spans="1:4" x14ac:dyDescent="0.3">
      <c r="A1715">
        <v>20.6</v>
      </c>
      <c r="D1715">
        <v>22.2</v>
      </c>
    </row>
    <row r="1716" spans="1:4" x14ac:dyDescent="0.3">
      <c r="A1716">
        <v>21.7</v>
      </c>
      <c r="D1716">
        <v>23.3</v>
      </c>
    </row>
    <row r="1717" spans="1:4" x14ac:dyDescent="0.3">
      <c r="A1717">
        <v>23.3</v>
      </c>
      <c r="D1717">
        <v>25</v>
      </c>
    </row>
    <row r="1718" spans="1:4" x14ac:dyDescent="0.3">
      <c r="A1718">
        <v>24.4</v>
      </c>
      <c r="D1718">
        <v>26.1</v>
      </c>
    </row>
    <row r="1719" spans="1:4" x14ac:dyDescent="0.3">
      <c r="A1719">
        <v>23.9</v>
      </c>
      <c r="D1719">
        <v>25.6</v>
      </c>
    </row>
    <row r="1720" spans="1:4" x14ac:dyDescent="0.3">
      <c r="A1720">
        <v>24.4</v>
      </c>
      <c r="D1720">
        <v>26.1</v>
      </c>
    </row>
    <row r="1721" spans="1:4" x14ac:dyDescent="0.3">
      <c r="A1721">
        <v>22.2</v>
      </c>
      <c r="D1721">
        <v>23.8</v>
      </c>
    </row>
    <row r="1722" spans="1:4" x14ac:dyDescent="0.3">
      <c r="A1722">
        <v>20.6</v>
      </c>
      <c r="D1722">
        <v>22.2</v>
      </c>
    </row>
    <row r="1723" spans="1:4" x14ac:dyDescent="0.3">
      <c r="A1723">
        <v>17.2</v>
      </c>
      <c r="D1723">
        <v>18.7</v>
      </c>
    </row>
    <row r="1724" spans="1:4" x14ac:dyDescent="0.3">
      <c r="A1724">
        <v>16.100000000000001</v>
      </c>
      <c r="D1724">
        <v>17.600000000000001</v>
      </c>
    </row>
    <row r="1725" spans="1:4" x14ac:dyDescent="0.3">
      <c r="A1725">
        <v>15</v>
      </c>
      <c r="D1725">
        <v>16.399999999999999</v>
      </c>
    </row>
    <row r="1726" spans="1:4" x14ac:dyDescent="0.3">
      <c r="A1726">
        <v>13.3</v>
      </c>
      <c r="D1726">
        <v>14.7</v>
      </c>
    </row>
    <row r="1727" spans="1:4" x14ac:dyDescent="0.3">
      <c r="A1727">
        <v>12.2</v>
      </c>
      <c r="D1727">
        <v>13.6</v>
      </c>
    </row>
    <row r="1728" spans="1:4" x14ac:dyDescent="0.3">
      <c r="A1728">
        <v>12.2</v>
      </c>
      <c r="D1728">
        <v>13.6</v>
      </c>
    </row>
    <row r="1729" spans="1:4" x14ac:dyDescent="0.3">
      <c r="A1729">
        <v>11.7</v>
      </c>
      <c r="D1729">
        <v>13.1</v>
      </c>
    </row>
    <row r="1730" spans="1:4" x14ac:dyDescent="0.3">
      <c r="A1730">
        <v>12.2</v>
      </c>
      <c r="D1730">
        <v>13.6</v>
      </c>
    </row>
    <row r="1731" spans="1:4" x14ac:dyDescent="0.3">
      <c r="A1731">
        <v>11.7</v>
      </c>
      <c r="D1731">
        <v>13.1</v>
      </c>
    </row>
    <row r="1732" spans="1:4" x14ac:dyDescent="0.3">
      <c r="A1732">
        <v>11.1</v>
      </c>
      <c r="D1732">
        <v>12.4</v>
      </c>
    </row>
    <row r="1733" spans="1:4" x14ac:dyDescent="0.3">
      <c r="A1733">
        <v>11.1</v>
      </c>
      <c r="D1733">
        <v>12.4</v>
      </c>
    </row>
    <row r="1734" spans="1:4" x14ac:dyDescent="0.3">
      <c r="A1734">
        <v>11.1</v>
      </c>
      <c r="D1734">
        <v>12.4</v>
      </c>
    </row>
    <row r="1735" spans="1:4" x14ac:dyDescent="0.3">
      <c r="A1735">
        <v>11.1</v>
      </c>
      <c r="D1735">
        <v>12.4</v>
      </c>
    </row>
    <row r="1736" spans="1:4" x14ac:dyDescent="0.3">
      <c r="A1736">
        <v>13.3</v>
      </c>
      <c r="D1736">
        <v>14.7</v>
      </c>
    </row>
    <row r="1737" spans="1:4" x14ac:dyDescent="0.3">
      <c r="A1737">
        <v>15</v>
      </c>
      <c r="D1737">
        <v>16.399999999999999</v>
      </c>
    </row>
    <row r="1738" spans="1:4" x14ac:dyDescent="0.3">
      <c r="A1738">
        <v>17.8</v>
      </c>
      <c r="D1738">
        <v>19.3</v>
      </c>
    </row>
    <row r="1739" spans="1:4" x14ac:dyDescent="0.3">
      <c r="A1739">
        <v>17.8</v>
      </c>
      <c r="D1739">
        <v>19.3</v>
      </c>
    </row>
    <row r="1740" spans="1:4" x14ac:dyDescent="0.3">
      <c r="A1740">
        <v>21.1</v>
      </c>
      <c r="D1740">
        <v>22.7</v>
      </c>
    </row>
    <row r="1741" spans="1:4" x14ac:dyDescent="0.3">
      <c r="A1741">
        <v>21.7</v>
      </c>
      <c r="D1741">
        <v>23.3</v>
      </c>
    </row>
    <row r="1742" spans="1:4" x14ac:dyDescent="0.3">
      <c r="A1742">
        <v>23.3</v>
      </c>
      <c r="D1742">
        <v>25</v>
      </c>
    </row>
    <row r="1743" spans="1:4" x14ac:dyDescent="0.3">
      <c r="A1743">
        <v>25</v>
      </c>
      <c r="D1743">
        <v>26.7</v>
      </c>
    </row>
    <row r="1744" spans="1:4" x14ac:dyDescent="0.3">
      <c r="A1744">
        <v>23.9</v>
      </c>
      <c r="D1744">
        <v>25.6</v>
      </c>
    </row>
    <row r="1745" spans="1:4" x14ac:dyDescent="0.3">
      <c r="A1745">
        <v>22.2</v>
      </c>
      <c r="D1745">
        <v>23.8</v>
      </c>
    </row>
    <row r="1746" spans="1:4" x14ac:dyDescent="0.3">
      <c r="A1746">
        <v>20.6</v>
      </c>
      <c r="D1746">
        <v>22.2</v>
      </c>
    </row>
    <row r="1747" spans="1:4" x14ac:dyDescent="0.3">
      <c r="A1747">
        <v>20</v>
      </c>
      <c r="D1747">
        <v>21.6</v>
      </c>
    </row>
    <row r="1748" spans="1:4" x14ac:dyDescent="0.3">
      <c r="A1748">
        <v>16.7</v>
      </c>
      <c r="D1748">
        <v>18.2</v>
      </c>
    </row>
    <row r="1749" spans="1:4" x14ac:dyDescent="0.3">
      <c r="A1749">
        <v>16.100000000000001</v>
      </c>
      <c r="D1749">
        <v>17.600000000000001</v>
      </c>
    </row>
    <row r="1750" spans="1:4" x14ac:dyDescent="0.3">
      <c r="A1750">
        <v>15.6</v>
      </c>
      <c r="D1750">
        <v>17.100000000000001</v>
      </c>
    </row>
    <row r="1751" spans="1:4" x14ac:dyDescent="0.3">
      <c r="A1751">
        <v>16.100000000000001</v>
      </c>
      <c r="D1751">
        <v>17.600000000000001</v>
      </c>
    </row>
    <row r="1752" spans="1:4" x14ac:dyDescent="0.3">
      <c r="A1752">
        <v>15</v>
      </c>
      <c r="D1752">
        <v>16.399999999999999</v>
      </c>
    </row>
    <row r="1753" spans="1:4" x14ac:dyDescent="0.3">
      <c r="A1753">
        <v>15</v>
      </c>
      <c r="D1753">
        <v>16.399999999999999</v>
      </c>
    </row>
    <row r="1754" spans="1:4" x14ac:dyDescent="0.3">
      <c r="A1754">
        <v>13.9</v>
      </c>
      <c r="D1754">
        <v>15.3</v>
      </c>
    </row>
    <row r="1755" spans="1:4" x14ac:dyDescent="0.3">
      <c r="A1755">
        <v>13.3</v>
      </c>
      <c r="D1755">
        <v>14.7</v>
      </c>
    </row>
    <row r="1756" spans="1:4" x14ac:dyDescent="0.3">
      <c r="A1756">
        <v>12.8</v>
      </c>
      <c r="D1756">
        <v>14.2</v>
      </c>
    </row>
    <row r="1757" spans="1:4" x14ac:dyDescent="0.3">
      <c r="A1757">
        <v>12.8</v>
      </c>
      <c r="D1757">
        <v>14.2</v>
      </c>
    </row>
    <row r="1758" spans="1:4" x14ac:dyDescent="0.3">
      <c r="A1758">
        <v>12.8</v>
      </c>
      <c r="D1758">
        <v>14.2</v>
      </c>
    </row>
    <row r="1759" spans="1:4" x14ac:dyDescent="0.3">
      <c r="A1759">
        <v>12.8</v>
      </c>
      <c r="D1759">
        <v>14.2</v>
      </c>
    </row>
    <row r="1760" spans="1:4" x14ac:dyDescent="0.3">
      <c r="A1760">
        <v>16.100000000000001</v>
      </c>
      <c r="D1760">
        <v>17.600000000000001</v>
      </c>
    </row>
    <row r="1761" spans="1:4" x14ac:dyDescent="0.3">
      <c r="A1761">
        <v>18.3</v>
      </c>
      <c r="D1761">
        <v>19.8</v>
      </c>
    </row>
    <row r="1762" spans="1:4" x14ac:dyDescent="0.3">
      <c r="A1762">
        <v>20.6</v>
      </c>
      <c r="D1762">
        <v>22.2</v>
      </c>
    </row>
    <row r="1763" spans="1:4" x14ac:dyDescent="0.3">
      <c r="A1763">
        <v>20.6</v>
      </c>
      <c r="D1763">
        <v>22.2</v>
      </c>
    </row>
    <row r="1764" spans="1:4" x14ac:dyDescent="0.3">
      <c r="A1764">
        <v>23.3</v>
      </c>
      <c r="D1764">
        <v>25</v>
      </c>
    </row>
    <row r="1765" spans="1:4" x14ac:dyDescent="0.3">
      <c r="A1765">
        <v>24.4</v>
      </c>
      <c r="D1765">
        <v>26.1</v>
      </c>
    </row>
    <row r="1766" spans="1:4" x14ac:dyDescent="0.3">
      <c r="A1766">
        <v>26.1</v>
      </c>
      <c r="D1766">
        <v>27.8</v>
      </c>
    </row>
    <row r="1767" spans="1:4" x14ac:dyDescent="0.3">
      <c r="A1767">
        <v>26.1</v>
      </c>
      <c r="D1767">
        <v>27.8</v>
      </c>
    </row>
    <row r="1768" spans="1:4" x14ac:dyDescent="0.3">
      <c r="A1768">
        <v>26.7</v>
      </c>
      <c r="D1768">
        <v>28.5</v>
      </c>
    </row>
    <row r="1769" spans="1:4" x14ac:dyDescent="0.3">
      <c r="A1769">
        <v>25.6</v>
      </c>
      <c r="D1769">
        <v>27.3</v>
      </c>
    </row>
    <row r="1770" spans="1:4" x14ac:dyDescent="0.3">
      <c r="A1770">
        <v>24.4</v>
      </c>
      <c r="D1770">
        <v>26.1</v>
      </c>
    </row>
    <row r="1771" spans="1:4" x14ac:dyDescent="0.3">
      <c r="A1771">
        <v>22.2</v>
      </c>
      <c r="D1771">
        <v>23.8</v>
      </c>
    </row>
    <row r="1772" spans="1:4" x14ac:dyDescent="0.3">
      <c r="A1772">
        <v>21.7</v>
      </c>
      <c r="D1772">
        <v>23.3</v>
      </c>
    </row>
    <row r="1773" spans="1:4" x14ac:dyDescent="0.3">
      <c r="A1773">
        <v>20</v>
      </c>
      <c r="D1773">
        <v>21.6</v>
      </c>
    </row>
    <row r="1774" spans="1:4" x14ac:dyDescent="0.3">
      <c r="A1774">
        <v>18.3</v>
      </c>
      <c r="D1774">
        <v>19.8</v>
      </c>
    </row>
    <row r="1775" spans="1:4" x14ac:dyDescent="0.3">
      <c r="A1775">
        <v>17.8</v>
      </c>
      <c r="D1775">
        <v>19.3</v>
      </c>
    </row>
    <row r="1776" spans="1:4" x14ac:dyDescent="0.3">
      <c r="A1776">
        <v>16.7</v>
      </c>
      <c r="D1776">
        <v>18.2</v>
      </c>
    </row>
    <row r="1777" spans="1:4" x14ac:dyDescent="0.3">
      <c r="A1777">
        <v>16.100000000000001</v>
      </c>
      <c r="D1777">
        <v>17.600000000000001</v>
      </c>
    </row>
    <row r="1778" spans="1:4" x14ac:dyDescent="0.3">
      <c r="A1778">
        <v>14.4</v>
      </c>
      <c r="D1778">
        <v>15.8</v>
      </c>
    </row>
    <row r="1779" spans="1:4" x14ac:dyDescent="0.3">
      <c r="A1779">
        <v>15</v>
      </c>
      <c r="D1779">
        <v>16.399999999999999</v>
      </c>
    </row>
    <row r="1780" spans="1:4" x14ac:dyDescent="0.3">
      <c r="A1780">
        <v>13.9</v>
      </c>
      <c r="D1780">
        <v>15.3</v>
      </c>
    </row>
    <row r="1781" spans="1:4" x14ac:dyDescent="0.3">
      <c r="A1781">
        <v>13.9</v>
      </c>
      <c r="D1781">
        <v>15.3</v>
      </c>
    </row>
    <row r="1782" spans="1:4" x14ac:dyDescent="0.3">
      <c r="A1782">
        <v>13.9</v>
      </c>
      <c r="D1782">
        <v>15.3</v>
      </c>
    </row>
    <row r="1783" spans="1:4" x14ac:dyDescent="0.3">
      <c r="A1783">
        <v>13.9</v>
      </c>
      <c r="D1783">
        <v>15.3</v>
      </c>
    </row>
    <row r="1784" spans="1:4" x14ac:dyDescent="0.3">
      <c r="A1784">
        <v>17.8</v>
      </c>
      <c r="D1784">
        <v>19.3</v>
      </c>
    </row>
    <row r="1785" spans="1:4" x14ac:dyDescent="0.3">
      <c r="A1785">
        <v>20.6</v>
      </c>
      <c r="D1785">
        <v>22.2</v>
      </c>
    </row>
    <row r="1786" spans="1:4" x14ac:dyDescent="0.3">
      <c r="A1786">
        <v>22.8</v>
      </c>
      <c r="D1786">
        <v>24.5</v>
      </c>
    </row>
    <row r="1787" spans="1:4" x14ac:dyDescent="0.3">
      <c r="A1787">
        <v>26.7</v>
      </c>
      <c r="D1787">
        <v>28.5</v>
      </c>
    </row>
    <row r="1788" spans="1:4" x14ac:dyDescent="0.3">
      <c r="A1788">
        <v>26.1</v>
      </c>
      <c r="D1788">
        <v>27.8</v>
      </c>
    </row>
    <row r="1789" spans="1:4" x14ac:dyDescent="0.3">
      <c r="A1789">
        <v>26.1</v>
      </c>
      <c r="D1789">
        <v>27.8</v>
      </c>
    </row>
    <row r="1790" spans="1:4" x14ac:dyDescent="0.3">
      <c r="A1790">
        <v>27.8</v>
      </c>
      <c r="D1790">
        <v>29.6</v>
      </c>
    </row>
    <row r="1791" spans="1:4" x14ac:dyDescent="0.3">
      <c r="A1791">
        <v>30</v>
      </c>
      <c r="D1791">
        <v>31.8</v>
      </c>
    </row>
    <row r="1792" spans="1:4" x14ac:dyDescent="0.3">
      <c r="A1792">
        <v>28.9</v>
      </c>
      <c r="D1792">
        <v>30.7</v>
      </c>
    </row>
    <row r="1793" spans="1:4" x14ac:dyDescent="0.3">
      <c r="A1793">
        <v>27.8</v>
      </c>
      <c r="D1793">
        <v>29.6</v>
      </c>
    </row>
    <row r="1794" spans="1:4" x14ac:dyDescent="0.3">
      <c r="A1794">
        <v>25</v>
      </c>
      <c r="D1794">
        <v>26.7</v>
      </c>
    </row>
    <row r="1795" spans="1:4" x14ac:dyDescent="0.3">
      <c r="A1795">
        <v>23.3</v>
      </c>
      <c r="D1795">
        <v>25</v>
      </c>
    </row>
    <row r="1796" spans="1:4" x14ac:dyDescent="0.3">
      <c r="A1796">
        <v>22.2</v>
      </c>
      <c r="D1796">
        <v>23.8</v>
      </c>
    </row>
    <row r="1797" spans="1:4" x14ac:dyDescent="0.3">
      <c r="A1797">
        <v>20.6</v>
      </c>
      <c r="D1797">
        <v>22.2</v>
      </c>
    </row>
    <row r="1798" spans="1:4" x14ac:dyDescent="0.3">
      <c r="A1798">
        <v>19.399999999999999</v>
      </c>
      <c r="D1798">
        <v>21</v>
      </c>
    </row>
    <row r="1799" spans="1:4" x14ac:dyDescent="0.3">
      <c r="A1799">
        <v>18.3</v>
      </c>
      <c r="D1799">
        <v>19.8</v>
      </c>
    </row>
    <row r="1800" spans="1:4" x14ac:dyDescent="0.3">
      <c r="A1800">
        <v>17.2</v>
      </c>
      <c r="D1800">
        <v>18.7</v>
      </c>
    </row>
    <row r="1801" spans="1:4" x14ac:dyDescent="0.3">
      <c r="A1801">
        <v>17.2</v>
      </c>
      <c r="D1801">
        <v>18.7</v>
      </c>
    </row>
    <row r="1802" spans="1:4" x14ac:dyDescent="0.3">
      <c r="A1802">
        <v>16.100000000000001</v>
      </c>
      <c r="D1802">
        <v>17.600000000000001</v>
      </c>
    </row>
    <row r="1803" spans="1:4" x14ac:dyDescent="0.3">
      <c r="A1803">
        <v>15</v>
      </c>
      <c r="D1803">
        <v>16.399999999999999</v>
      </c>
    </row>
    <row r="1804" spans="1:4" x14ac:dyDescent="0.3">
      <c r="A1804">
        <v>14.4</v>
      </c>
      <c r="D1804">
        <v>15.8</v>
      </c>
    </row>
    <row r="1805" spans="1:4" x14ac:dyDescent="0.3">
      <c r="A1805">
        <v>13.9</v>
      </c>
      <c r="D1805">
        <v>15.3</v>
      </c>
    </row>
    <row r="1806" spans="1:4" x14ac:dyDescent="0.3">
      <c r="A1806">
        <v>13.3</v>
      </c>
      <c r="D1806">
        <v>14.7</v>
      </c>
    </row>
    <row r="1807" spans="1:4" x14ac:dyDescent="0.3">
      <c r="A1807">
        <v>13.9</v>
      </c>
      <c r="D1807">
        <v>15.3</v>
      </c>
    </row>
    <row r="1808" spans="1:4" x14ac:dyDescent="0.3">
      <c r="A1808">
        <v>17.2</v>
      </c>
      <c r="D1808">
        <v>18.7</v>
      </c>
    </row>
    <row r="1809" spans="1:4" x14ac:dyDescent="0.3">
      <c r="A1809">
        <v>20.6</v>
      </c>
      <c r="D1809">
        <v>22.2</v>
      </c>
    </row>
    <row r="1810" spans="1:4" x14ac:dyDescent="0.3">
      <c r="A1810">
        <v>22.8</v>
      </c>
      <c r="D1810">
        <v>24.5</v>
      </c>
    </row>
    <row r="1811" spans="1:4" x14ac:dyDescent="0.3">
      <c r="A1811">
        <v>23.9</v>
      </c>
      <c r="D1811">
        <v>25.6</v>
      </c>
    </row>
    <row r="1812" spans="1:4" x14ac:dyDescent="0.3">
      <c r="A1812">
        <v>24.4</v>
      </c>
      <c r="D1812">
        <v>26.1</v>
      </c>
    </row>
    <row r="1813" spans="1:4" x14ac:dyDescent="0.3">
      <c r="A1813">
        <v>25</v>
      </c>
      <c r="D1813">
        <v>26.7</v>
      </c>
    </row>
    <row r="1814" spans="1:4" x14ac:dyDescent="0.3">
      <c r="A1814">
        <v>25.6</v>
      </c>
      <c r="D1814">
        <v>27.3</v>
      </c>
    </row>
    <row r="1815" spans="1:4" x14ac:dyDescent="0.3">
      <c r="A1815">
        <v>26.1</v>
      </c>
      <c r="D1815">
        <v>27.8</v>
      </c>
    </row>
    <row r="1816" spans="1:4" x14ac:dyDescent="0.3">
      <c r="A1816">
        <v>26.1</v>
      </c>
      <c r="D1816">
        <v>27.8</v>
      </c>
    </row>
    <row r="1817" spans="1:4" x14ac:dyDescent="0.3">
      <c r="A1817">
        <v>26.1</v>
      </c>
      <c r="D1817">
        <v>27.8</v>
      </c>
    </row>
    <row r="1818" spans="1:4" x14ac:dyDescent="0.3">
      <c r="A1818">
        <v>23.3</v>
      </c>
      <c r="D1818">
        <v>25</v>
      </c>
    </row>
    <row r="1819" spans="1:4" x14ac:dyDescent="0.3">
      <c r="A1819">
        <v>22.8</v>
      </c>
      <c r="D1819">
        <v>24.5</v>
      </c>
    </row>
    <row r="1820" spans="1:4" x14ac:dyDescent="0.3">
      <c r="A1820">
        <v>21.7</v>
      </c>
      <c r="D1820">
        <v>23.3</v>
      </c>
    </row>
    <row r="1821" spans="1:4" x14ac:dyDescent="0.3">
      <c r="A1821">
        <v>20</v>
      </c>
      <c r="D1821">
        <v>21.6</v>
      </c>
    </row>
    <row r="1822" spans="1:4" x14ac:dyDescent="0.3">
      <c r="A1822">
        <v>18.899999999999999</v>
      </c>
      <c r="D1822">
        <v>20.5</v>
      </c>
    </row>
    <row r="1823" spans="1:4" x14ac:dyDescent="0.3">
      <c r="A1823">
        <v>18.3</v>
      </c>
      <c r="D1823">
        <v>19.8</v>
      </c>
    </row>
    <row r="1824" spans="1:4" x14ac:dyDescent="0.3">
      <c r="A1824">
        <v>17.2</v>
      </c>
      <c r="D1824">
        <v>18.7</v>
      </c>
    </row>
    <row r="1825" spans="1:4" x14ac:dyDescent="0.3">
      <c r="A1825">
        <v>16.100000000000001</v>
      </c>
      <c r="D1825">
        <v>17.600000000000001</v>
      </c>
    </row>
    <row r="1826" spans="1:4" x14ac:dyDescent="0.3">
      <c r="A1826">
        <v>16.100000000000001</v>
      </c>
      <c r="D1826">
        <v>17.600000000000001</v>
      </c>
    </row>
    <row r="1827" spans="1:4" x14ac:dyDescent="0.3">
      <c r="A1827">
        <v>15</v>
      </c>
      <c r="D1827">
        <v>16.399999999999999</v>
      </c>
    </row>
    <row r="1828" spans="1:4" x14ac:dyDescent="0.3">
      <c r="A1828">
        <v>14.4</v>
      </c>
      <c r="D1828">
        <v>15.8</v>
      </c>
    </row>
    <row r="1829" spans="1:4" x14ac:dyDescent="0.3">
      <c r="A1829">
        <v>13.9</v>
      </c>
      <c r="D1829">
        <v>15.3</v>
      </c>
    </row>
    <row r="1830" spans="1:4" x14ac:dyDescent="0.3">
      <c r="A1830">
        <v>13.9</v>
      </c>
      <c r="D1830">
        <v>15.3</v>
      </c>
    </row>
    <row r="1831" spans="1:4" x14ac:dyDescent="0.3">
      <c r="A1831">
        <v>13.9</v>
      </c>
      <c r="D1831">
        <v>15.3</v>
      </c>
    </row>
    <row r="1832" spans="1:4" x14ac:dyDescent="0.3">
      <c r="A1832">
        <v>16.7</v>
      </c>
      <c r="D1832">
        <v>18.2</v>
      </c>
    </row>
    <row r="1833" spans="1:4" x14ac:dyDescent="0.3">
      <c r="A1833">
        <v>18.3</v>
      </c>
      <c r="D1833">
        <v>19.8</v>
      </c>
    </row>
    <row r="1834" spans="1:4" x14ac:dyDescent="0.3">
      <c r="A1834">
        <v>21.1</v>
      </c>
      <c r="D1834">
        <v>22.7</v>
      </c>
    </row>
    <row r="1835" spans="1:4" x14ac:dyDescent="0.3">
      <c r="A1835">
        <v>21.7</v>
      </c>
      <c r="D1835">
        <v>23.3</v>
      </c>
    </row>
    <row r="1836" spans="1:4" x14ac:dyDescent="0.3">
      <c r="A1836">
        <v>22.2</v>
      </c>
      <c r="D1836">
        <v>23.8</v>
      </c>
    </row>
    <row r="1837" spans="1:4" x14ac:dyDescent="0.3">
      <c r="A1837">
        <v>24.4</v>
      </c>
      <c r="D1837">
        <v>26.1</v>
      </c>
    </row>
    <row r="1838" spans="1:4" x14ac:dyDescent="0.3">
      <c r="A1838">
        <v>25</v>
      </c>
      <c r="D1838">
        <v>26.7</v>
      </c>
    </row>
    <row r="1839" spans="1:4" x14ac:dyDescent="0.3">
      <c r="A1839">
        <v>26.1</v>
      </c>
      <c r="D1839">
        <v>27.8</v>
      </c>
    </row>
    <row r="1840" spans="1:4" x14ac:dyDescent="0.3">
      <c r="A1840">
        <v>23.3</v>
      </c>
      <c r="D1840">
        <v>25</v>
      </c>
    </row>
    <row r="1841" spans="1:4" x14ac:dyDescent="0.3">
      <c r="A1841">
        <v>22.2</v>
      </c>
      <c r="D1841">
        <v>23.8</v>
      </c>
    </row>
    <row r="1842" spans="1:4" x14ac:dyDescent="0.3">
      <c r="A1842">
        <v>19.399999999999999</v>
      </c>
      <c r="D1842">
        <v>21</v>
      </c>
    </row>
    <row r="1843" spans="1:4" x14ac:dyDescent="0.3">
      <c r="A1843">
        <v>18.3</v>
      </c>
      <c r="D1843">
        <v>19.8</v>
      </c>
    </row>
    <row r="1844" spans="1:4" x14ac:dyDescent="0.3">
      <c r="A1844">
        <v>15</v>
      </c>
      <c r="D1844">
        <v>16.399999999999999</v>
      </c>
    </row>
    <row r="1845" spans="1:4" x14ac:dyDescent="0.3">
      <c r="A1845">
        <v>13.9</v>
      </c>
      <c r="D1845">
        <v>15.3</v>
      </c>
    </row>
    <row r="1846" spans="1:4" x14ac:dyDescent="0.3">
      <c r="A1846">
        <v>13.3</v>
      </c>
      <c r="D1846">
        <v>14.7</v>
      </c>
    </row>
    <row r="1847" spans="1:4" x14ac:dyDescent="0.3">
      <c r="A1847">
        <v>13.3</v>
      </c>
      <c r="D1847">
        <v>14.7</v>
      </c>
    </row>
    <row r="1848" spans="1:4" x14ac:dyDescent="0.3">
      <c r="A1848">
        <v>13.3</v>
      </c>
      <c r="D1848">
        <v>14.7</v>
      </c>
    </row>
    <row r="1849" spans="1:4" x14ac:dyDescent="0.3">
      <c r="A1849">
        <v>12.8</v>
      </c>
      <c r="D1849">
        <v>14.2</v>
      </c>
    </row>
    <row r="1850" spans="1:4" x14ac:dyDescent="0.3">
      <c r="A1850">
        <v>12.8</v>
      </c>
      <c r="D1850">
        <v>14.2</v>
      </c>
    </row>
    <row r="1851" spans="1:4" x14ac:dyDescent="0.3">
      <c r="A1851">
        <v>11.7</v>
      </c>
      <c r="D1851">
        <v>13.1</v>
      </c>
    </row>
    <row r="1852" spans="1:4" x14ac:dyDescent="0.3">
      <c r="A1852">
        <v>11.1</v>
      </c>
      <c r="D1852">
        <v>12.4</v>
      </c>
    </row>
    <row r="1853" spans="1:4" x14ac:dyDescent="0.3">
      <c r="A1853">
        <v>10.6</v>
      </c>
      <c r="D1853">
        <v>11.9</v>
      </c>
    </row>
    <row r="1854" spans="1:4" x14ac:dyDescent="0.3">
      <c r="A1854">
        <v>10.6</v>
      </c>
      <c r="D1854">
        <v>11.9</v>
      </c>
    </row>
    <row r="1855" spans="1:4" x14ac:dyDescent="0.3">
      <c r="A1855">
        <v>11.1</v>
      </c>
      <c r="D1855">
        <v>12.4</v>
      </c>
    </row>
    <row r="1856" spans="1:4" x14ac:dyDescent="0.3">
      <c r="A1856">
        <v>12.8</v>
      </c>
      <c r="D1856">
        <v>14.2</v>
      </c>
    </row>
    <row r="1857" spans="1:4" x14ac:dyDescent="0.3">
      <c r="A1857">
        <v>14.4</v>
      </c>
      <c r="D1857">
        <v>15.8</v>
      </c>
    </row>
    <row r="1858" spans="1:4" x14ac:dyDescent="0.3">
      <c r="A1858">
        <v>15.6</v>
      </c>
      <c r="D1858">
        <v>17.100000000000001</v>
      </c>
    </row>
    <row r="1859" spans="1:4" x14ac:dyDescent="0.3">
      <c r="A1859">
        <v>17.2</v>
      </c>
      <c r="D1859">
        <v>18.7</v>
      </c>
    </row>
    <row r="1860" spans="1:4" x14ac:dyDescent="0.3">
      <c r="A1860">
        <v>17.8</v>
      </c>
      <c r="D1860">
        <v>19.3</v>
      </c>
    </row>
    <row r="1861" spans="1:4" x14ac:dyDescent="0.3">
      <c r="A1861">
        <v>20.6</v>
      </c>
      <c r="D1861">
        <v>22.2</v>
      </c>
    </row>
    <row r="1862" spans="1:4" x14ac:dyDescent="0.3">
      <c r="A1862">
        <v>20.6</v>
      </c>
      <c r="D1862">
        <v>22.2</v>
      </c>
    </row>
    <row r="1863" spans="1:4" x14ac:dyDescent="0.3">
      <c r="A1863">
        <v>21.1</v>
      </c>
      <c r="D1863">
        <v>22.7</v>
      </c>
    </row>
    <row r="1864" spans="1:4" x14ac:dyDescent="0.3">
      <c r="A1864">
        <v>20</v>
      </c>
      <c r="D1864">
        <v>21.6</v>
      </c>
    </row>
    <row r="1865" spans="1:4" x14ac:dyDescent="0.3">
      <c r="A1865">
        <v>18.899999999999999</v>
      </c>
      <c r="D1865">
        <v>20.5</v>
      </c>
    </row>
    <row r="1866" spans="1:4" x14ac:dyDescent="0.3">
      <c r="A1866">
        <v>17.8</v>
      </c>
      <c r="D1866">
        <v>19.3</v>
      </c>
    </row>
    <row r="1867" spans="1:4" x14ac:dyDescent="0.3">
      <c r="A1867">
        <v>17.2</v>
      </c>
      <c r="D1867">
        <v>18.7</v>
      </c>
    </row>
    <row r="1868" spans="1:4" x14ac:dyDescent="0.3">
      <c r="A1868">
        <v>16.7</v>
      </c>
      <c r="D1868">
        <v>18.2</v>
      </c>
    </row>
    <row r="1869" spans="1:4" x14ac:dyDescent="0.3">
      <c r="A1869">
        <v>15.6</v>
      </c>
      <c r="D1869">
        <v>17.100000000000001</v>
      </c>
    </row>
    <row r="1870" spans="1:4" x14ac:dyDescent="0.3">
      <c r="A1870">
        <v>15</v>
      </c>
      <c r="D1870">
        <v>16.399999999999999</v>
      </c>
    </row>
    <row r="1871" spans="1:4" x14ac:dyDescent="0.3">
      <c r="A1871">
        <v>13.9</v>
      </c>
      <c r="D1871">
        <v>15.3</v>
      </c>
    </row>
    <row r="1872" spans="1:4" x14ac:dyDescent="0.3">
      <c r="A1872">
        <v>12.8</v>
      </c>
      <c r="D1872">
        <v>14.2</v>
      </c>
    </row>
    <row r="1873" spans="1:4" x14ac:dyDescent="0.3">
      <c r="A1873">
        <v>12.2</v>
      </c>
      <c r="D1873">
        <v>13.6</v>
      </c>
    </row>
    <row r="1874" spans="1:4" x14ac:dyDescent="0.3">
      <c r="A1874">
        <v>11.7</v>
      </c>
      <c r="D1874">
        <v>13.1</v>
      </c>
    </row>
    <row r="1875" spans="1:4" x14ac:dyDescent="0.3">
      <c r="A1875">
        <v>11.1</v>
      </c>
      <c r="D1875">
        <v>12.4</v>
      </c>
    </row>
    <row r="1876" spans="1:4" x14ac:dyDescent="0.3">
      <c r="A1876">
        <v>10.6</v>
      </c>
      <c r="D1876">
        <v>11.9</v>
      </c>
    </row>
    <row r="1877" spans="1:4" x14ac:dyDescent="0.3">
      <c r="A1877">
        <v>10.6</v>
      </c>
      <c r="D1877">
        <v>11.9</v>
      </c>
    </row>
    <row r="1878" spans="1:4" x14ac:dyDescent="0.3">
      <c r="A1878">
        <v>10.6</v>
      </c>
      <c r="D1878">
        <v>11.9</v>
      </c>
    </row>
    <row r="1879" spans="1:4" x14ac:dyDescent="0.3">
      <c r="A1879">
        <v>11.7</v>
      </c>
      <c r="D1879">
        <v>13.1</v>
      </c>
    </row>
    <row r="1880" spans="1:4" x14ac:dyDescent="0.3">
      <c r="A1880">
        <v>14.4</v>
      </c>
      <c r="D1880">
        <v>15.8</v>
      </c>
    </row>
    <row r="1881" spans="1:4" x14ac:dyDescent="0.3">
      <c r="A1881">
        <v>16.7</v>
      </c>
      <c r="D1881">
        <v>18.2</v>
      </c>
    </row>
    <row r="1882" spans="1:4" x14ac:dyDescent="0.3">
      <c r="A1882">
        <v>18.3</v>
      </c>
      <c r="D1882">
        <v>19.8</v>
      </c>
    </row>
    <row r="1883" spans="1:4" x14ac:dyDescent="0.3">
      <c r="A1883">
        <v>19.399999999999999</v>
      </c>
      <c r="D1883">
        <v>21</v>
      </c>
    </row>
    <row r="1884" spans="1:4" x14ac:dyDescent="0.3">
      <c r="A1884">
        <v>21.7</v>
      </c>
      <c r="D1884">
        <v>23.3</v>
      </c>
    </row>
    <row r="1885" spans="1:4" x14ac:dyDescent="0.3">
      <c r="A1885">
        <v>21.7</v>
      </c>
      <c r="D1885">
        <v>23.3</v>
      </c>
    </row>
    <row r="1886" spans="1:4" x14ac:dyDescent="0.3">
      <c r="A1886">
        <v>24.4</v>
      </c>
      <c r="D1886">
        <v>26.1</v>
      </c>
    </row>
    <row r="1887" spans="1:4" x14ac:dyDescent="0.3">
      <c r="A1887">
        <v>24.4</v>
      </c>
      <c r="D1887">
        <v>26.1</v>
      </c>
    </row>
    <row r="1888" spans="1:4" x14ac:dyDescent="0.3">
      <c r="A1888">
        <v>23.9</v>
      </c>
      <c r="D1888">
        <v>25.6</v>
      </c>
    </row>
    <row r="1889" spans="1:4" x14ac:dyDescent="0.3">
      <c r="A1889">
        <v>21.7</v>
      </c>
      <c r="D1889">
        <v>23.3</v>
      </c>
    </row>
    <row r="1890" spans="1:4" x14ac:dyDescent="0.3">
      <c r="A1890">
        <v>18.899999999999999</v>
      </c>
      <c r="D1890">
        <v>20.5</v>
      </c>
    </row>
    <row r="1891" spans="1:4" x14ac:dyDescent="0.3">
      <c r="A1891">
        <v>16.100000000000001</v>
      </c>
      <c r="D1891">
        <v>17.600000000000001</v>
      </c>
    </row>
    <row r="1892" spans="1:4" x14ac:dyDescent="0.3">
      <c r="A1892">
        <v>13.9</v>
      </c>
      <c r="D1892">
        <v>15.3</v>
      </c>
    </row>
    <row r="1893" spans="1:4" x14ac:dyDescent="0.3">
      <c r="A1893">
        <v>13.9</v>
      </c>
      <c r="D1893">
        <v>15.3</v>
      </c>
    </row>
    <row r="1894" spans="1:4" x14ac:dyDescent="0.3">
      <c r="A1894">
        <v>13.3</v>
      </c>
      <c r="D1894">
        <v>14.7</v>
      </c>
    </row>
    <row r="1895" spans="1:4" x14ac:dyDescent="0.3">
      <c r="A1895">
        <v>13.3</v>
      </c>
      <c r="D1895">
        <v>14.7</v>
      </c>
    </row>
    <row r="1896" spans="1:4" x14ac:dyDescent="0.3">
      <c r="A1896">
        <v>12.8</v>
      </c>
      <c r="D1896">
        <v>14.2</v>
      </c>
    </row>
    <row r="1897" spans="1:4" x14ac:dyDescent="0.3">
      <c r="A1897">
        <v>12.8</v>
      </c>
      <c r="D1897">
        <v>14.2</v>
      </c>
    </row>
    <row r="1898" spans="1:4" x14ac:dyDescent="0.3">
      <c r="A1898">
        <v>12.8</v>
      </c>
      <c r="D1898">
        <v>14.2</v>
      </c>
    </row>
    <row r="1899" spans="1:4" x14ac:dyDescent="0.3">
      <c r="A1899">
        <v>13.3</v>
      </c>
      <c r="D1899">
        <v>14.7</v>
      </c>
    </row>
    <row r="1900" spans="1:4" x14ac:dyDescent="0.3">
      <c r="A1900">
        <v>12.8</v>
      </c>
      <c r="D1900">
        <v>14.2</v>
      </c>
    </row>
    <row r="1901" spans="1:4" x14ac:dyDescent="0.3">
      <c r="A1901">
        <v>12.8</v>
      </c>
      <c r="D1901">
        <v>14.2</v>
      </c>
    </row>
    <row r="1902" spans="1:4" x14ac:dyDescent="0.3">
      <c r="A1902">
        <v>13.3</v>
      </c>
      <c r="D1902">
        <v>14.7</v>
      </c>
    </row>
    <row r="1903" spans="1:4" x14ac:dyDescent="0.3">
      <c r="A1903">
        <v>12.8</v>
      </c>
      <c r="D1903">
        <v>14.2</v>
      </c>
    </row>
    <row r="1904" spans="1:4" x14ac:dyDescent="0.3">
      <c r="A1904">
        <v>12.8</v>
      </c>
      <c r="D1904">
        <v>14.2</v>
      </c>
    </row>
    <row r="1905" spans="1:4" x14ac:dyDescent="0.3">
      <c r="A1905">
        <v>13.3</v>
      </c>
      <c r="D1905">
        <v>14.7</v>
      </c>
    </row>
    <row r="1906" spans="1:4" x14ac:dyDescent="0.3">
      <c r="A1906">
        <v>12.8</v>
      </c>
      <c r="D1906">
        <v>14.2</v>
      </c>
    </row>
    <row r="1907" spans="1:4" x14ac:dyDescent="0.3">
      <c r="A1907">
        <v>13.3</v>
      </c>
      <c r="D1907">
        <v>14.7</v>
      </c>
    </row>
    <row r="1908" spans="1:4" x14ac:dyDescent="0.3">
      <c r="A1908">
        <v>15</v>
      </c>
      <c r="D1908">
        <v>16.399999999999999</v>
      </c>
    </row>
    <row r="1909" spans="1:4" x14ac:dyDescent="0.3">
      <c r="A1909">
        <v>16.7</v>
      </c>
      <c r="D1909">
        <v>18.2</v>
      </c>
    </row>
    <row r="1910" spans="1:4" x14ac:dyDescent="0.3">
      <c r="A1910">
        <v>17.8</v>
      </c>
      <c r="D1910">
        <v>19.3</v>
      </c>
    </row>
    <row r="1911" spans="1:4" x14ac:dyDescent="0.3">
      <c r="A1911">
        <v>17.8</v>
      </c>
      <c r="D1911">
        <v>19.3</v>
      </c>
    </row>
    <row r="1912" spans="1:4" x14ac:dyDescent="0.3">
      <c r="A1912">
        <v>16.100000000000001</v>
      </c>
      <c r="D1912">
        <v>17.600000000000001</v>
      </c>
    </row>
    <row r="1913" spans="1:4" x14ac:dyDescent="0.3">
      <c r="A1913">
        <v>15</v>
      </c>
      <c r="D1913">
        <v>16.399999999999999</v>
      </c>
    </row>
    <row r="1914" spans="1:4" x14ac:dyDescent="0.3">
      <c r="A1914">
        <v>13.9</v>
      </c>
      <c r="D1914">
        <v>15.3</v>
      </c>
    </row>
    <row r="1915" spans="1:4" x14ac:dyDescent="0.3">
      <c r="A1915">
        <v>13.3</v>
      </c>
      <c r="D1915">
        <v>14.7</v>
      </c>
    </row>
    <row r="1916" spans="1:4" x14ac:dyDescent="0.3">
      <c r="A1916">
        <v>12.8</v>
      </c>
      <c r="D1916">
        <v>14.2</v>
      </c>
    </row>
    <row r="1917" spans="1:4" x14ac:dyDescent="0.3">
      <c r="A1917">
        <v>12.8</v>
      </c>
      <c r="D1917">
        <v>14.2</v>
      </c>
    </row>
    <row r="1918" spans="1:4" x14ac:dyDescent="0.3">
      <c r="A1918">
        <v>12.8</v>
      </c>
      <c r="D1918">
        <v>14.2</v>
      </c>
    </row>
    <row r="1919" spans="1:4" x14ac:dyDescent="0.3">
      <c r="A1919">
        <v>12.8</v>
      </c>
      <c r="D1919">
        <v>14.2</v>
      </c>
    </row>
    <row r="1920" spans="1:4" x14ac:dyDescent="0.3">
      <c r="A1920">
        <v>12.8</v>
      </c>
      <c r="D1920">
        <v>14.2</v>
      </c>
    </row>
    <row r="1921" spans="1:4" x14ac:dyDescent="0.3">
      <c r="A1921">
        <v>12.2</v>
      </c>
      <c r="D1921">
        <v>13.6</v>
      </c>
    </row>
    <row r="1922" spans="1:4" x14ac:dyDescent="0.3">
      <c r="A1922">
        <v>12.2</v>
      </c>
      <c r="D1922">
        <v>13.6</v>
      </c>
    </row>
    <row r="1923" spans="1:4" x14ac:dyDescent="0.3">
      <c r="A1923">
        <v>12.2</v>
      </c>
      <c r="D1923">
        <v>13.6</v>
      </c>
    </row>
    <row r="1924" spans="1:4" x14ac:dyDescent="0.3">
      <c r="A1924">
        <v>12.8</v>
      </c>
      <c r="D1924">
        <v>14.2</v>
      </c>
    </row>
    <row r="1925" spans="1:4" x14ac:dyDescent="0.3">
      <c r="A1925">
        <v>12.2</v>
      </c>
      <c r="D1925">
        <v>13.6</v>
      </c>
    </row>
    <row r="1926" spans="1:4" x14ac:dyDescent="0.3">
      <c r="A1926">
        <v>12.2</v>
      </c>
      <c r="D1926">
        <v>13.6</v>
      </c>
    </row>
    <row r="1927" spans="1:4" x14ac:dyDescent="0.3">
      <c r="A1927">
        <v>12.2</v>
      </c>
      <c r="D1927">
        <v>13.6</v>
      </c>
    </row>
    <row r="1928" spans="1:4" x14ac:dyDescent="0.3">
      <c r="A1928">
        <v>12.8</v>
      </c>
      <c r="D1928">
        <v>14.2</v>
      </c>
    </row>
    <row r="1929" spans="1:4" x14ac:dyDescent="0.3">
      <c r="A1929">
        <v>13.3</v>
      </c>
      <c r="D1929">
        <v>14.7</v>
      </c>
    </row>
    <row r="1930" spans="1:4" x14ac:dyDescent="0.3">
      <c r="A1930">
        <v>14</v>
      </c>
      <c r="D1930">
        <v>15.4</v>
      </c>
    </row>
    <row r="1931" spans="1:4" x14ac:dyDescent="0.3">
      <c r="A1931">
        <v>15</v>
      </c>
      <c r="D1931">
        <v>16.399999999999999</v>
      </c>
    </row>
    <row r="1932" spans="1:4" x14ac:dyDescent="0.3">
      <c r="A1932">
        <v>15</v>
      </c>
      <c r="D1932">
        <v>16.399999999999999</v>
      </c>
    </row>
    <row r="1933" spans="1:4" x14ac:dyDescent="0.3">
      <c r="A1933">
        <v>14.4</v>
      </c>
      <c r="D1933">
        <v>15.8</v>
      </c>
    </row>
    <row r="1934" spans="1:4" x14ac:dyDescent="0.3">
      <c r="A1934">
        <v>14</v>
      </c>
      <c r="D1934">
        <v>15.4</v>
      </c>
    </row>
    <row r="1935" spans="1:4" x14ac:dyDescent="0.3">
      <c r="A1935">
        <v>14.4</v>
      </c>
      <c r="D1935">
        <v>15.8</v>
      </c>
    </row>
    <row r="1936" spans="1:4" x14ac:dyDescent="0.3">
      <c r="A1936">
        <v>13.9</v>
      </c>
      <c r="D1936">
        <v>15.3</v>
      </c>
    </row>
    <row r="1937" spans="1:4" x14ac:dyDescent="0.3">
      <c r="A1937">
        <v>13.3</v>
      </c>
      <c r="D1937">
        <v>14.7</v>
      </c>
    </row>
    <row r="1938" spans="1:4" x14ac:dyDescent="0.3">
      <c r="A1938">
        <v>13.3</v>
      </c>
      <c r="D1938">
        <v>14.7</v>
      </c>
    </row>
    <row r="1939" spans="1:4" x14ac:dyDescent="0.3">
      <c r="A1939">
        <v>12.8</v>
      </c>
      <c r="D1939">
        <v>14.2</v>
      </c>
    </row>
    <row r="1940" spans="1:4" x14ac:dyDescent="0.3">
      <c r="A1940">
        <v>12.2</v>
      </c>
      <c r="D1940">
        <v>13.6</v>
      </c>
    </row>
    <row r="1941" spans="1:4" x14ac:dyDescent="0.3">
      <c r="A1941">
        <v>12.2</v>
      </c>
      <c r="D1941">
        <v>13.6</v>
      </c>
    </row>
    <row r="1942" spans="1:4" x14ac:dyDescent="0.3">
      <c r="A1942">
        <v>12.2</v>
      </c>
      <c r="D1942">
        <v>13.6</v>
      </c>
    </row>
    <row r="1943" spans="1:4" x14ac:dyDescent="0.3">
      <c r="A1943">
        <v>12.2</v>
      </c>
      <c r="D1943">
        <v>13.6</v>
      </c>
    </row>
    <row r="1944" spans="1:4" x14ac:dyDescent="0.3">
      <c r="A1944">
        <v>11.7</v>
      </c>
      <c r="D1944">
        <v>13.1</v>
      </c>
    </row>
    <row r="1945" spans="1:4" x14ac:dyDescent="0.3">
      <c r="A1945">
        <v>11.7</v>
      </c>
      <c r="D1945">
        <v>13.1</v>
      </c>
    </row>
    <row r="1946" spans="1:4" x14ac:dyDescent="0.3">
      <c r="A1946">
        <v>11.7</v>
      </c>
      <c r="D1946">
        <v>13.1</v>
      </c>
    </row>
    <row r="1947" spans="1:4" x14ac:dyDescent="0.3">
      <c r="A1947">
        <v>11.7</v>
      </c>
      <c r="D1947">
        <v>13.1</v>
      </c>
    </row>
    <row r="1948" spans="1:4" x14ac:dyDescent="0.3">
      <c r="A1948">
        <v>11.7</v>
      </c>
      <c r="D1948">
        <v>13.1</v>
      </c>
    </row>
    <row r="1949" spans="1:4" x14ac:dyDescent="0.3">
      <c r="A1949">
        <v>11.7</v>
      </c>
      <c r="D1949">
        <v>13.1</v>
      </c>
    </row>
    <row r="1950" spans="1:4" x14ac:dyDescent="0.3">
      <c r="A1950">
        <v>11.7</v>
      </c>
      <c r="D1950">
        <v>13.1</v>
      </c>
    </row>
    <row r="1951" spans="1:4" x14ac:dyDescent="0.3">
      <c r="A1951">
        <v>11.7</v>
      </c>
      <c r="D1951">
        <v>13.1</v>
      </c>
    </row>
    <row r="1952" spans="1:4" x14ac:dyDescent="0.3">
      <c r="A1952">
        <v>12</v>
      </c>
      <c r="D1952">
        <v>13.4</v>
      </c>
    </row>
    <row r="1953" spans="1:4" x14ac:dyDescent="0.3">
      <c r="A1953">
        <v>12.2</v>
      </c>
      <c r="D1953">
        <v>13.6</v>
      </c>
    </row>
    <row r="1954" spans="1:4" x14ac:dyDescent="0.3">
      <c r="A1954">
        <v>12.2</v>
      </c>
      <c r="D1954">
        <v>13.6</v>
      </c>
    </row>
    <row r="1955" spans="1:4" x14ac:dyDescent="0.3">
      <c r="A1955">
        <v>12.8</v>
      </c>
      <c r="D1955">
        <v>14.2</v>
      </c>
    </row>
    <row r="1956" spans="1:4" x14ac:dyDescent="0.3">
      <c r="A1956">
        <v>13.3</v>
      </c>
      <c r="D1956">
        <v>14.7</v>
      </c>
    </row>
    <row r="1957" spans="1:4" x14ac:dyDescent="0.3">
      <c r="A1957">
        <v>14.4</v>
      </c>
      <c r="D1957">
        <v>15.8</v>
      </c>
    </row>
    <row r="1958" spans="1:4" x14ac:dyDescent="0.3">
      <c r="A1958">
        <v>15.6</v>
      </c>
      <c r="D1958">
        <v>17.100000000000001</v>
      </c>
    </row>
    <row r="1959" spans="1:4" x14ac:dyDescent="0.3">
      <c r="A1959">
        <v>16.100000000000001</v>
      </c>
      <c r="D1959">
        <v>17.600000000000001</v>
      </c>
    </row>
    <row r="1960" spans="1:4" x14ac:dyDescent="0.3">
      <c r="A1960">
        <v>15.6</v>
      </c>
      <c r="D1960">
        <v>17.100000000000001</v>
      </c>
    </row>
    <row r="1961" spans="1:4" x14ac:dyDescent="0.3">
      <c r="A1961">
        <v>15</v>
      </c>
      <c r="D1961">
        <v>16.399999999999999</v>
      </c>
    </row>
    <row r="1962" spans="1:4" x14ac:dyDescent="0.3">
      <c r="A1962">
        <v>13.9</v>
      </c>
      <c r="D1962">
        <v>15.3</v>
      </c>
    </row>
    <row r="1963" spans="1:4" x14ac:dyDescent="0.3">
      <c r="A1963">
        <v>12.8</v>
      </c>
      <c r="D1963">
        <v>14.2</v>
      </c>
    </row>
    <row r="1964" spans="1:4" x14ac:dyDescent="0.3">
      <c r="A1964">
        <v>12.8</v>
      </c>
      <c r="D1964">
        <v>14.2</v>
      </c>
    </row>
    <row r="1965" spans="1:4" x14ac:dyDescent="0.3">
      <c r="A1965">
        <v>12.2</v>
      </c>
      <c r="D1965">
        <v>13.6</v>
      </c>
    </row>
    <row r="1966" spans="1:4" x14ac:dyDescent="0.3">
      <c r="A1966">
        <v>12.8</v>
      </c>
      <c r="D1966">
        <v>14.2</v>
      </c>
    </row>
    <row r="1967" spans="1:4" x14ac:dyDescent="0.3">
      <c r="A1967">
        <v>12.2</v>
      </c>
      <c r="D1967">
        <v>13.6</v>
      </c>
    </row>
    <row r="1968" spans="1:4" x14ac:dyDescent="0.3">
      <c r="A1968">
        <v>12.2</v>
      </c>
      <c r="D1968">
        <v>13.6</v>
      </c>
    </row>
    <row r="1969" spans="1:4" x14ac:dyDescent="0.3">
      <c r="A1969">
        <v>12.2</v>
      </c>
      <c r="D1969">
        <v>13.6</v>
      </c>
    </row>
    <row r="1970" spans="1:4" x14ac:dyDescent="0.3">
      <c r="A1970">
        <v>12.2</v>
      </c>
      <c r="D1970">
        <v>13.6</v>
      </c>
    </row>
    <row r="1971" spans="1:4" x14ac:dyDescent="0.3">
      <c r="A1971">
        <v>12.8</v>
      </c>
      <c r="D1971">
        <v>14.2</v>
      </c>
    </row>
    <row r="1972" spans="1:4" x14ac:dyDescent="0.3">
      <c r="A1972">
        <v>12.8</v>
      </c>
      <c r="D1972">
        <v>14.2</v>
      </c>
    </row>
    <row r="1973" spans="1:4" x14ac:dyDescent="0.3">
      <c r="A1973">
        <v>12.8</v>
      </c>
      <c r="D1973">
        <v>14.2</v>
      </c>
    </row>
    <row r="1974" spans="1:4" x14ac:dyDescent="0.3">
      <c r="A1974">
        <v>12.8</v>
      </c>
      <c r="D1974">
        <v>14.2</v>
      </c>
    </row>
    <row r="1975" spans="1:4" x14ac:dyDescent="0.3">
      <c r="A1975">
        <v>13</v>
      </c>
      <c r="D1975">
        <v>14.4</v>
      </c>
    </row>
    <row r="1976" spans="1:4" x14ac:dyDescent="0.3">
      <c r="A1976">
        <v>13.3</v>
      </c>
      <c r="D1976">
        <v>14.7</v>
      </c>
    </row>
    <row r="1977" spans="1:4" x14ac:dyDescent="0.3">
      <c r="A1977">
        <v>14</v>
      </c>
      <c r="D1977">
        <v>15.4</v>
      </c>
    </row>
    <row r="1978" spans="1:4" x14ac:dyDescent="0.3">
      <c r="A1978">
        <v>14.4</v>
      </c>
      <c r="D1978">
        <v>15.8</v>
      </c>
    </row>
    <row r="1979" spans="1:4" x14ac:dyDescent="0.3">
      <c r="A1979">
        <v>16.100000000000001</v>
      </c>
      <c r="D1979">
        <v>17.600000000000001</v>
      </c>
    </row>
    <row r="1980" spans="1:4" x14ac:dyDescent="0.3">
      <c r="A1980">
        <v>17.2</v>
      </c>
      <c r="D1980">
        <v>18.7</v>
      </c>
    </row>
    <row r="1981" spans="1:4" x14ac:dyDescent="0.3">
      <c r="A1981">
        <v>17.8</v>
      </c>
      <c r="D1981">
        <v>19.3</v>
      </c>
    </row>
    <row r="1982" spans="1:4" x14ac:dyDescent="0.3">
      <c r="A1982">
        <v>17.2</v>
      </c>
      <c r="D1982">
        <v>18.7</v>
      </c>
    </row>
    <row r="1983" spans="1:4" x14ac:dyDescent="0.3">
      <c r="A1983">
        <v>16.7</v>
      </c>
      <c r="D1983">
        <v>18.2</v>
      </c>
    </row>
    <row r="1984" spans="1:4" x14ac:dyDescent="0.3">
      <c r="A1984">
        <v>16.100000000000001</v>
      </c>
      <c r="D1984">
        <v>17.600000000000001</v>
      </c>
    </row>
    <row r="1985" spans="1:4" x14ac:dyDescent="0.3">
      <c r="A1985">
        <v>15.6</v>
      </c>
      <c r="D1985">
        <v>17.100000000000001</v>
      </c>
    </row>
    <row r="1986" spans="1:4" x14ac:dyDescent="0.3">
      <c r="A1986">
        <v>15</v>
      </c>
      <c r="D1986">
        <v>16.399999999999999</v>
      </c>
    </row>
    <row r="1987" spans="1:4" x14ac:dyDescent="0.3">
      <c r="A1987">
        <v>13.9</v>
      </c>
      <c r="D1987">
        <v>15.3</v>
      </c>
    </row>
    <row r="1988" spans="1:4" x14ac:dyDescent="0.3">
      <c r="A1988">
        <v>13.9</v>
      </c>
      <c r="D1988">
        <v>15.3</v>
      </c>
    </row>
    <row r="1989" spans="1:4" x14ac:dyDescent="0.3">
      <c r="A1989">
        <v>13.9</v>
      </c>
      <c r="D1989">
        <v>15.3</v>
      </c>
    </row>
    <row r="1990" spans="1:4" x14ac:dyDescent="0.3">
      <c r="A1990">
        <v>13.9</v>
      </c>
      <c r="D1990">
        <v>15.3</v>
      </c>
    </row>
    <row r="1991" spans="1:4" x14ac:dyDescent="0.3">
      <c r="A1991">
        <v>13</v>
      </c>
      <c r="D1991">
        <v>14.4</v>
      </c>
    </row>
    <row r="1992" spans="1:4" x14ac:dyDescent="0.3">
      <c r="A1992">
        <v>13.3</v>
      </c>
      <c r="D1992">
        <v>14.7</v>
      </c>
    </row>
    <row r="1993" spans="1:4" x14ac:dyDescent="0.3">
      <c r="A1993">
        <v>12.8</v>
      </c>
      <c r="D1993">
        <v>14.2</v>
      </c>
    </row>
    <row r="1994" spans="1:4" x14ac:dyDescent="0.3">
      <c r="A1994">
        <v>12.2</v>
      </c>
      <c r="D1994">
        <v>13.6</v>
      </c>
    </row>
    <row r="1995" spans="1:4" x14ac:dyDescent="0.3">
      <c r="A1995">
        <v>12.2</v>
      </c>
      <c r="D1995">
        <v>13.6</v>
      </c>
    </row>
    <row r="1996" spans="1:4" x14ac:dyDescent="0.3">
      <c r="A1996">
        <v>11.1</v>
      </c>
      <c r="D1996">
        <v>12.4</v>
      </c>
    </row>
    <row r="1997" spans="1:4" x14ac:dyDescent="0.3">
      <c r="A1997">
        <v>10.6</v>
      </c>
      <c r="D1997">
        <v>11.9</v>
      </c>
    </row>
    <row r="1998" spans="1:4" x14ac:dyDescent="0.3">
      <c r="A1998">
        <v>10.6</v>
      </c>
      <c r="D1998">
        <v>11.9</v>
      </c>
    </row>
    <row r="1999" spans="1:4" x14ac:dyDescent="0.3">
      <c r="A1999">
        <v>11.7</v>
      </c>
      <c r="D1999">
        <v>13.1</v>
      </c>
    </row>
    <row r="2000" spans="1:4" x14ac:dyDescent="0.3">
      <c r="A2000">
        <v>12.8</v>
      </c>
      <c r="D2000">
        <v>14.2</v>
      </c>
    </row>
    <row r="2001" spans="1:4" x14ac:dyDescent="0.3">
      <c r="A2001">
        <v>13.9</v>
      </c>
      <c r="D2001">
        <v>15.3</v>
      </c>
    </row>
    <row r="2002" spans="1:4" x14ac:dyDescent="0.3">
      <c r="A2002">
        <v>15.6</v>
      </c>
      <c r="D2002">
        <v>17.100000000000001</v>
      </c>
    </row>
    <row r="2003" spans="1:4" x14ac:dyDescent="0.3">
      <c r="A2003">
        <v>16.100000000000001</v>
      </c>
      <c r="D2003">
        <v>17.600000000000001</v>
      </c>
    </row>
    <row r="2004" spans="1:4" x14ac:dyDescent="0.3">
      <c r="A2004">
        <v>16.7</v>
      </c>
      <c r="D2004">
        <v>18.2</v>
      </c>
    </row>
    <row r="2005" spans="1:4" x14ac:dyDescent="0.3">
      <c r="A2005">
        <v>16.7</v>
      </c>
      <c r="D2005">
        <v>18.2</v>
      </c>
    </row>
    <row r="2006" spans="1:4" x14ac:dyDescent="0.3">
      <c r="A2006">
        <v>15</v>
      </c>
      <c r="D2006">
        <v>16.399999999999999</v>
      </c>
    </row>
    <row r="2007" spans="1:4" x14ac:dyDescent="0.3">
      <c r="A2007">
        <v>13.3</v>
      </c>
      <c r="D2007">
        <v>14.7</v>
      </c>
    </row>
    <row r="2008" spans="1:4" x14ac:dyDescent="0.3">
      <c r="A2008">
        <v>12.8</v>
      </c>
      <c r="D2008">
        <v>14.2</v>
      </c>
    </row>
    <row r="2009" spans="1:4" x14ac:dyDescent="0.3">
      <c r="A2009">
        <v>12.8</v>
      </c>
      <c r="D2009">
        <v>14.2</v>
      </c>
    </row>
    <row r="2010" spans="1:4" x14ac:dyDescent="0.3">
      <c r="A2010">
        <v>12.2</v>
      </c>
      <c r="D2010">
        <v>13.6</v>
      </c>
    </row>
    <row r="2011" spans="1:4" x14ac:dyDescent="0.3">
      <c r="A2011">
        <v>11.7</v>
      </c>
      <c r="D2011">
        <v>13.1</v>
      </c>
    </row>
    <row r="2012" spans="1:4" x14ac:dyDescent="0.3">
      <c r="A2012">
        <v>12.2</v>
      </c>
      <c r="D2012">
        <v>13.6</v>
      </c>
    </row>
    <row r="2013" spans="1:4" x14ac:dyDescent="0.3">
      <c r="A2013">
        <v>11.7</v>
      </c>
      <c r="D2013">
        <v>13.1</v>
      </c>
    </row>
    <row r="2014" spans="1:4" x14ac:dyDescent="0.3">
      <c r="A2014">
        <v>11.1</v>
      </c>
      <c r="D2014">
        <v>12.4</v>
      </c>
    </row>
    <row r="2015" spans="1:4" x14ac:dyDescent="0.3">
      <c r="A2015">
        <v>10.6</v>
      </c>
      <c r="D2015">
        <v>11.9</v>
      </c>
    </row>
    <row r="2016" spans="1:4" x14ac:dyDescent="0.3">
      <c r="A2016">
        <v>10.6</v>
      </c>
      <c r="D2016">
        <v>11.9</v>
      </c>
    </row>
    <row r="2017" spans="1:4" x14ac:dyDescent="0.3">
      <c r="A2017">
        <v>9.4</v>
      </c>
      <c r="D2017">
        <v>10.7</v>
      </c>
    </row>
    <row r="2018" spans="1:4" x14ac:dyDescent="0.3">
      <c r="A2018">
        <v>7.8</v>
      </c>
      <c r="D2018">
        <v>9.1</v>
      </c>
    </row>
    <row r="2019" spans="1:4" x14ac:dyDescent="0.3">
      <c r="A2019">
        <v>7.2</v>
      </c>
      <c r="D2019">
        <v>8.4</v>
      </c>
    </row>
    <row r="2020" spans="1:4" x14ac:dyDescent="0.3">
      <c r="A2020">
        <v>7.2</v>
      </c>
      <c r="D2020">
        <v>8.4</v>
      </c>
    </row>
    <row r="2021" spans="1:4" x14ac:dyDescent="0.3">
      <c r="A2021">
        <v>6.7</v>
      </c>
      <c r="D2021">
        <v>7.9</v>
      </c>
    </row>
    <row r="2022" spans="1:4" x14ac:dyDescent="0.3">
      <c r="A2022">
        <v>6.7</v>
      </c>
      <c r="D2022">
        <v>7.9</v>
      </c>
    </row>
    <row r="2023" spans="1:4" x14ac:dyDescent="0.3">
      <c r="A2023">
        <v>7.2</v>
      </c>
      <c r="D2023">
        <v>8.4</v>
      </c>
    </row>
    <row r="2024" spans="1:4" x14ac:dyDescent="0.3">
      <c r="A2024">
        <v>10</v>
      </c>
      <c r="D2024">
        <v>11.3</v>
      </c>
    </row>
    <row r="2025" spans="1:4" x14ac:dyDescent="0.3">
      <c r="A2025">
        <v>11.7</v>
      </c>
      <c r="D2025">
        <v>13.1</v>
      </c>
    </row>
    <row r="2026" spans="1:4" x14ac:dyDescent="0.3">
      <c r="A2026">
        <v>13</v>
      </c>
      <c r="D2026">
        <v>14.4</v>
      </c>
    </row>
    <row r="2027" spans="1:4" x14ac:dyDescent="0.3">
      <c r="A2027">
        <v>13</v>
      </c>
      <c r="D2027">
        <v>14.4</v>
      </c>
    </row>
    <row r="2028" spans="1:4" x14ac:dyDescent="0.3">
      <c r="A2028">
        <v>13.9</v>
      </c>
      <c r="D2028">
        <v>15.3</v>
      </c>
    </row>
    <row r="2029" spans="1:4" x14ac:dyDescent="0.3">
      <c r="A2029">
        <v>15</v>
      </c>
      <c r="D2029">
        <v>16.399999999999999</v>
      </c>
    </row>
    <row r="2030" spans="1:4" x14ac:dyDescent="0.3">
      <c r="A2030">
        <v>14.4</v>
      </c>
      <c r="D2030">
        <v>15.8</v>
      </c>
    </row>
    <row r="2031" spans="1:4" x14ac:dyDescent="0.3">
      <c r="A2031">
        <v>14.4</v>
      </c>
      <c r="D2031">
        <v>15.8</v>
      </c>
    </row>
    <row r="2032" spans="1:4" x14ac:dyDescent="0.3">
      <c r="A2032">
        <v>13.9</v>
      </c>
      <c r="D2032">
        <v>15.3</v>
      </c>
    </row>
    <row r="2033" spans="1:4" x14ac:dyDescent="0.3">
      <c r="A2033">
        <v>13.3</v>
      </c>
      <c r="D2033">
        <v>14.7</v>
      </c>
    </row>
    <row r="2034" spans="1:4" x14ac:dyDescent="0.3">
      <c r="A2034">
        <v>13.3</v>
      </c>
      <c r="D2034">
        <v>14.7</v>
      </c>
    </row>
    <row r="2035" spans="1:4" x14ac:dyDescent="0.3">
      <c r="A2035">
        <v>12.8</v>
      </c>
      <c r="D2035">
        <v>14.2</v>
      </c>
    </row>
    <row r="2036" spans="1:4" x14ac:dyDescent="0.3">
      <c r="A2036">
        <v>12.8</v>
      </c>
      <c r="D2036">
        <v>14.2</v>
      </c>
    </row>
    <row r="2037" spans="1:4" x14ac:dyDescent="0.3">
      <c r="A2037">
        <v>12.8</v>
      </c>
      <c r="D2037">
        <v>14.2</v>
      </c>
    </row>
    <row r="2038" spans="1:4" x14ac:dyDescent="0.3">
      <c r="A2038">
        <v>12.8</v>
      </c>
      <c r="D2038">
        <v>14.2</v>
      </c>
    </row>
    <row r="2039" spans="1:4" x14ac:dyDescent="0.3">
      <c r="A2039">
        <v>12.2</v>
      </c>
      <c r="D2039">
        <v>13.6</v>
      </c>
    </row>
    <row r="2040" spans="1:4" x14ac:dyDescent="0.3">
      <c r="A2040">
        <v>12.2</v>
      </c>
      <c r="D2040">
        <v>13.6</v>
      </c>
    </row>
    <row r="2041" spans="1:4" x14ac:dyDescent="0.3">
      <c r="A2041">
        <v>11.7</v>
      </c>
      <c r="D2041">
        <v>13.1</v>
      </c>
    </row>
    <row r="2042" spans="1:4" x14ac:dyDescent="0.3">
      <c r="A2042">
        <v>12.2</v>
      </c>
      <c r="D2042">
        <v>13.6</v>
      </c>
    </row>
    <row r="2043" spans="1:4" x14ac:dyDescent="0.3">
      <c r="A2043">
        <v>12.2</v>
      </c>
      <c r="D2043">
        <v>13.6</v>
      </c>
    </row>
    <row r="2044" spans="1:4" x14ac:dyDescent="0.3">
      <c r="A2044">
        <v>11.7</v>
      </c>
      <c r="D2044">
        <v>13.1</v>
      </c>
    </row>
    <row r="2045" spans="1:4" x14ac:dyDescent="0.3">
      <c r="A2045">
        <v>11.1</v>
      </c>
      <c r="D2045">
        <v>12.4</v>
      </c>
    </row>
    <row r="2046" spans="1:4" x14ac:dyDescent="0.3">
      <c r="A2046">
        <v>11.1</v>
      </c>
      <c r="D2046">
        <v>12.4</v>
      </c>
    </row>
    <row r="2047" spans="1:4" x14ac:dyDescent="0.3">
      <c r="A2047">
        <v>11.7</v>
      </c>
      <c r="D2047">
        <v>13.1</v>
      </c>
    </row>
    <row r="2048" spans="1:4" x14ac:dyDescent="0.3">
      <c r="A2048">
        <v>11.7</v>
      </c>
      <c r="D2048">
        <v>13.1</v>
      </c>
    </row>
    <row r="2049" spans="1:4" x14ac:dyDescent="0.3">
      <c r="A2049">
        <v>12.8</v>
      </c>
      <c r="D2049">
        <v>14.2</v>
      </c>
    </row>
    <row r="2050" spans="1:4" x14ac:dyDescent="0.3">
      <c r="A2050">
        <v>15</v>
      </c>
      <c r="D2050">
        <v>16.399999999999999</v>
      </c>
    </row>
    <row r="2051" spans="1:4" x14ac:dyDescent="0.3">
      <c r="A2051">
        <v>15</v>
      </c>
      <c r="D2051">
        <v>16.399999999999999</v>
      </c>
    </row>
    <row r="2052" spans="1:4" x14ac:dyDescent="0.3">
      <c r="A2052">
        <v>15.6</v>
      </c>
      <c r="D2052">
        <v>17.100000000000001</v>
      </c>
    </row>
    <row r="2053" spans="1:4" x14ac:dyDescent="0.3">
      <c r="A2053">
        <v>16.100000000000001</v>
      </c>
      <c r="D2053">
        <v>17.600000000000001</v>
      </c>
    </row>
    <row r="2054" spans="1:4" x14ac:dyDescent="0.3">
      <c r="A2054">
        <v>17.2</v>
      </c>
      <c r="D2054">
        <v>18.7</v>
      </c>
    </row>
    <row r="2055" spans="1:4" x14ac:dyDescent="0.3">
      <c r="A2055">
        <v>17.2</v>
      </c>
      <c r="D2055">
        <v>18.7</v>
      </c>
    </row>
    <row r="2056" spans="1:4" x14ac:dyDescent="0.3">
      <c r="A2056">
        <v>17.2</v>
      </c>
      <c r="D2056">
        <v>18.7</v>
      </c>
    </row>
    <row r="2057" spans="1:4" x14ac:dyDescent="0.3">
      <c r="A2057">
        <v>16.7</v>
      </c>
      <c r="D2057">
        <v>18.2</v>
      </c>
    </row>
    <row r="2058" spans="1:4" x14ac:dyDescent="0.3">
      <c r="A2058">
        <v>16.100000000000001</v>
      </c>
      <c r="D2058">
        <v>17.600000000000001</v>
      </c>
    </row>
    <row r="2059" spans="1:4" x14ac:dyDescent="0.3">
      <c r="A2059">
        <v>14.4</v>
      </c>
      <c r="D2059">
        <v>15.8</v>
      </c>
    </row>
    <row r="2060" spans="1:4" x14ac:dyDescent="0.3">
      <c r="A2060">
        <v>14.4</v>
      </c>
      <c r="D2060">
        <v>15.8</v>
      </c>
    </row>
    <row r="2061" spans="1:4" x14ac:dyDescent="0.3">
      <c r="A2061">
        <v>13.9</v>
      </c>
      <c r="D2061">
        <v>15.3</v>
      </c>
    </row>
    <row r="2062" spans="1:4" x14ac:dyDescent="0.3">
      <c r="A2062">
        <v>12.8</v>
      </c>
      <c r="D2062">
        <v>14.2</v>
      </c>
    </row>
    <row r="2063" spans="1:4" x14ac:dyDescent="0.3">
      <c r="A2063">
        <v>12.2</v>
      </c>
      <c r="D2063">
        <v>13.6</v>
      </c>
    </row>
    <row r="2064" spans="1:4" x14ac:dyDescent="0.3">
      <c r="A2064">
        <v>11.7</v>
      </c>
      <c r="D2064">
        <v>13.1</v>
      </c>
    </row>
    <row r="2065" spans="1:4" x14ac:dyDescent="0.3">
      <c r="A2065">
        <v>11.1</v>
      </c>
      <c r="D2065">
        <v>12.4</v>
      </c>
    </row>
    <row r="2066" spans="1:4" x14ac:dyDescent="0.3">
      <c r="A2066">
        <v>10.6</v>
      </c>
      <c r="D2066">
        <v>11.9</v>
      </c>
    </row>
    <row r="2067" spans="1:4" x14ac:dyDescent="0.3">
      <c r="A2067">
        <v>10</v>
      </c>
      <c r="D2067">
        <v>11.3</v>
      </c>
    </row>
    <row r="2068" spans="1:4" x14ac:dyDescent="0.3">
      <c r="A2068">
        <v>9.4</v>
      </c>
      <c r="D2068">
        <v>10.7</v>
      </c>
    </row>
    <row r="2069" spans="1:4" x14ac:dyDescent="0.3">
      <c r="A2069">
        <v>9.4</v>
      </c>
      <c r="D2069">
        <v>10.7</v>
      </c>
    </row>
    <row r="2070" spans="1:4" x14ac:dyDescent="0.3">
      <c r="A2070">
        <v>9.4</v>
      </c>
      <c r="D2070">
        <v>10.7</v>
      </c>
    </row>
    <row r="2071" spans="1:4" x14ac:dyDescent="0.3">
      <c r="A2071">
        <v>10.6</v>
      </c>
      <c r="D2071">
        <v>11.9</v>
      </c>
    </row>
    <row r="2072" spans="1:4" x14ac:dyDescent="0.3">
      <c r="A2072">
        <v>13.3</v>
      </c>
      <c r="D2072">
        <v>14.7</v>
      </c>
    </row>
    <row r="2073" spans="1:4" x14ac:dyDescent="0.3">
      <c r="A2073">
        <v>16.100000000000001</v>
      </c>
      <c r="D2073">
        <v>17.600000000000001</v>
      </c>
    </row>
    <row r="2074" spans="1:4" x14ac:dyDescent="0.3">
      <c r="A2074">
        <v>16.7</v>
      </c>
      <c r="D2074">
        <v>18.2</v>
      </c>
    </row>
    <row r="2075" spans="1:4" x14ac:dyDescent="0.3">
      <c r="A2075">
        <v>18.3</v>
      </c>
      <c r="D2075">
        <v>19.8</v>
      </c>
    </row>
    <row r="2076" spans="1:4" x14ac:dyDescent="0.3">
      <c r="A2076">
        <v>20</v>
      </c>
      <c r="D2076">
        <v>21.6</v>
      </c>
    </row>
    <row r="2077" spans="1:4" x14ac:dyDescent="0.3">
      <c r="A2077">
        <v>20.6</v>
      </c>
      <c r="D2077">
        <v>22.2</v>
      </c>
    </row>
    <row r="2078" spans="1:4" x14ac:dyDescent="0.3">
      <c r="A2078">
        <v>21.7</v>
      </c>
      <c r="D2078">
        <v>23.3</v>
      </c>
    </row>
    <row r="2079" spans="1:4" x14ac:dyDescent="0.3">
      <c r="A2079">
        <v>23.3</v>
      </c>
      <c r="D2079">
        <v>25</v>
      </c>
    </row>
    <row r="2080" spans="1:4" x14ac:dyDescent="0.3">
      <c r="A2080">
        <v>24.4</v>
      </c>
      <c r="D2080">
        <v>26.1</v>
      </c>
    </row>
    <row r="2081" spans="1:4" x14ac:dyDescent="0.3">
      <c r="A2081">
        <v>25.6</v>
      </c>
      <c r="D2081">
        <v>27.3</v>
      </c>
    </row>
    <row r="2082" spans="1:4" x14ac:dyDescent="0.3">
      <c r="A2082">
        <v>23.9</v>
      </c>
      <c r="D2082">
        <v>25.6</v>
      </c>
    </row>
    <row r="2083" spans="1:4" x14ac:dyDescent="0.3">
      <c r="A2083">
        <v>22.2</v>
      </c>
      <c r="D2083">
        <v>23.8</v>
      </c>
    </row>
    <row r="2084" spans="1:4" x14ac:dyDescent="0.3">
      <c r="A2084">
        <v>20</v>
      </c>
      <c r="D2084">
        <v>21.6</v>
      </c>
    </row>
    <row r="2085" spans="1:4" x14ac:dyDescent="0.3">
      <c r="A2085">
        <v>18.899999999999999</v>
      </c>
      <c r="D2085">
        <v>20.5</v>
      </c>
    </row>
    <row r="2086" spans="1:4" x14ac:dyDescent="0.3">
      <c r="A2086">
        <v>17.2</v>
      </c>
      <c r="D2086">
        <v>18.7</v>
      </c>
    </row>
    <row r="2087" spans="1:4" x14ac:dyDescent="0.3">
      <c r="A2087">
        <v>16.7</v>
      </c>
      <c r="D2087">
        <v>18.2</v>
      </c>
    </row>
    <row r="2088" spans="1:4" x14ac:dyDescent="0.3">
      <c r="A2088">
        <v>16.7</v>
      </c>
      <c r="D2088">
        <v>18.2</v>
      </c>
    </row>
    <row r="2089" spans="1:4" x14ac:dyDescent="0.3">
      <c r="A2089">
        <v>15</v>
      </c>
      <c r="D2089">
        <v>16.399999999999999</v>
      </c>
    </row>
    <row r="2090" spans="1:4" x14ac:dyDescent="0.3">
      <c r="A2090">
        <v>15</v>
      </c>
      <c r="D2090">
        <v>16.399999999999999</v>
      </c>
    </row>
    <row r="2091" spans="1:4" x14ac:dyDescent="0.3">
      <c r="A2091">
        <v>15</v>
      </c>
      <c r="D2091">
        <v>16.399999999999999</v>
      </c>
    </row>
    <row r="2092" spans="1:4" x14ac:dyDescent="0.3">
      <c r="A2092">
        <v>13.9</v>
      </c>
      <c r="D2092">
        <v>15.3</v>
      </c>
    </row>
    <row r="2093" spans="1:4" x14ac:dyDescent="0.3">
      <c r="A2093">
        <v>13.9</v>
      </c>
      <c r="D2093">
        <v>15.3</v>
      </c>
    </row>
    <row r="2094" spans="1:4" x14ac:dyDescent="0.3">
      <c r="A2094">
        <v>13.3</v>
      </c>
      <c r="D2094">
        <v>14.7</v>
      </c>
    </row>
    <row r="2095" spans="1:4" x14ac:dyDescent="0.3">
      <c r="A2095">
        <v>13.9</v>
      </c>
      <c r="D2095">
        <v>15.3</v>
      </c>
    </row>
    <row r="2096" spans="1:4" x14ac:dyDescent="0.3">
      <c r="A2096">
        <v>16.7</v>
      </c>
      <c r="D2096">
        <v>18.2</v>
      </c>
    </row>
    <row r="2097" spans="1:4" x14ac:dyDescent="0.3">
      <c r="A2097">
        <v>17.8</v>
      </c>
      <c r="D2097">
        <v>19.3</v>
      </c>
    </row>
    <row r="2098" spans="1:4" x14ac:dyDescent="0.3">
      <c r="A2098">
        <v>20</v>
      </c>
      <c r="D2098">
        <v>21.6</v>
      </c>
    </row>
    <row r="2099" spans="1:4" x14ac:dyDescent="0.3">
      <c r="A2099">
        <v>20</v>
      </c>
      <c r="D2099">
        <v>21.6</v>
      </c>
    </row>
    <row r="2100" spans="1:4" x14ac:dyDescent="0.3">
      <c r="A2100">
        <v>19.399999999999999</v>
      </c>
      <c r="D2100">
        <v>21</v>
      </c>
    </row>
    <row r="2101" spans="1:4" x14ac:dyDescent="0.3">
      <c r="A2101">
        <v>20.6</v>
      </c>
      <c r="D2101">
        <v>22.2</v>
      </c>
    </row>
    <row r="2102" spans="1:4" x14ac:dyDescent="0.3">
      <c r="A2102">
        <v>18.3</v>
      </c>
      <c r="D2102">
        <v>19.8</v>
      </c>
    </row>
    <row r="2103" spans="1:4" x14ac:dyDescent="0.3">
      <c r="A2103">
        <v>16.100000000000001</v>
      </c>
      <c r="D2103">
        <v>17.600000000000001</v>
      </c>
    </row>
    <row r="2104" spans="1:4" x14ac:dyDescent="0.3">
      <c r="A2104">
        <v>18.3</v>
      </c>
      <c r="D2104">
        <v>19.8</v>
      </c>
    </row>
    <row r="2105" spans="1:4" x14ac:dyDescent="0.3">
      <c r="A2105">
        <v>17.2</v>
      </c>
      <c r="D2105">
        <v>18.7</v>
      </c>
    </row>
    <row r="2106" spans="1:4" x14ac:dyDescent="0.3">
      <c r="A2106">
        <v>13.3</v>
      </c>
      <c r="D2106">
        <v>14.7</v>
      </c>
    </row>
    <row r="2107" spans="1:4" x14ac:dyDescent="0.3">
      <c r="A2107">
        <v>12</v>
      </c>
      <c r="D2107">
        <v>13.4</v>
      </c>
    </row>
    <row r="2108" spans="1:4" x14ac:dyDescent="0.3">
      <c r="A2108">
        <v>12.2</v>
      </c>
      <c r="D2108">
        <v>13.6</v>
      </c>
    </row>
    <row r="2109" spans="1:4" x14ac:dyDescent="0.3">
      <c r="A2109">
        <v>11.7</v>
      </c>
      <c r="D2109">
        <v>13.1</v>
      </c>
    </row>
    <row r="2110" spans="1:4" x14ac:dyDescent="0.3">
      <c r="A2110">
        <v>12.2</v>
      </c>
      <c r="D2110">
        <v>13.6</v>
      </c>
    </row>
    <row r="2111" spans="1:4" x14ac:dyDescent="0.3">
      <c r="A2111">
        <v>12.2</v>
      </c>
      <c r="D2111">
        <v>13.6</v>
      </c>
    </row>
    <row r="2112" spans="1:4" x14ac:dyDescent="0.3">
      <c r="A2112">
        <v>12.2</v>
      </c>
      <c r="D2112">
        <v>13.6</v>
      </c>
    </row>
    <row r="2113" spans="1:4" x14ac:dyDescent="0.3">
      <c r="A2113">
        <v>12.2</v>
      </c>
      <c r="D2113">
        <v>13.6</v>
      </c>
    </row>
    <row r="2114" spans="1:4" x14ac:dyDescent="0.3">
      <c r="A2114">
        <v>12.2</v>
      </c>
      <c r="D2114">
        <v>13.6</v>
      </c>
    </row>
    <row r="2115" spans="1:4" x14ac:dyDescent="0.3">
      <c r="A2115">
        <v>12.2</v>
      </c>
      <c r="D2115">
        <v>13.6</v>
      </c>
    </row>
    <row r="2116" spans="1:4" x14ac:dyDescent="0.3">
      <c r="A2116">
        <v>12.8</v>
      </c>
      <c r="D2116">
        <v>14.2</v>
      </c>
    </row>
    <row r="2117" spans="1:4" x14ac:dyDescent="0.3">
      <c r="A2117">
        <v>12.2</v>
      </c>
      <c r="D2117">
        <v>13.6</v>
      </c>
    </row>
    <row r="2118" spans="1:4" x14ac:dyDescent="0.3">
      <c r="A2118">
        <v>12.8</v>
      </c>
      <c r="D2118">
        <v>14.2</v>
      </c>
    </row>
    <row r="2119" spans="1:4" x14ac:dyDescent="0.3">
      <c r="A2119">
        <v>12.8</v>
      </c>
      <c r="D2119">
        <v>14.2</v>
      </c>
    </row>
    <row r="2120" spans="1:4" x14ac:dyDescent="0.3">
      <c r="A2120">
        <v>12.8</v>
      </c>
      <c r="D2120">
        <v>14.2</v>
      </c>
    </row>
    <row r="2121" spans="1:4" x14ac:dyDescent="0.3">
      <c r="A2121">
        <v>13.3</v>
      </c>
      <c r="D2121">
        <v>14.7</v>
      </c>
    </row>
    <row r="2122" spans="1:4" x14ac:dyDescent="0.3">
      <c r="A2122">
        <v>13.3</v>
      </c>
      <c r="D2122">
        <v>14.7</v>
      </c>
    </row>
    <row r="2123" spans="1:4" x14ac:dyDescent="0.3">
      <c r="A2123">
        <v>13.3</v>
      </c>
      <c r="D2123">
        <v>14.7</v>
      </c>
    </row>
    <row r="2124" spans="1:4" x14ac:dyDescent="0.3">
      <c r="A2124">
        <v>13.3</v>
      </c>
      <c r="D2124">
        <v>14.7</v>
      </c>
    </row>
    <row r="2125" spans="1:4" x14ac:dyDescent="0.3">
      <c r="A2125">
        <v>14.4</v>
      </c>
      <c r="D2125">
        <v>15.8</v>
      </c>
    </row>
    <row r="2126" spans="1:4" x14ac:dyDescent="0.3">
      <c r="A2126">
        <v>15</v>
      </c>
      <c r="D2126">
        <v>16.399999999999999</v>
      </c>
    </row>
    <row r="2127" spans="1:4" x14ac:dyDescent="0.3">
      <c r="A2127">
        <v>15</v>
      </c>
      <c r="D2127">
        <v>16.399999999999999</v>
      </c>
    </row>
    <row r="2128" spans="1:4" x14ac:dyDescent="0.3">
      <c r="A2128">
        <v>15</v>
      </c>
      <c r="D2128">
        <v>16.399999999999999</v>
      </c>
    </row>
    <row r="2129" spans="1:4" x14ac:dyDescent="0.3">
      <c r="A2129">
        <v>15.6</v>
      </c>
      <c r="D2129">
        <v>17.100000000000001</v>
      </c>
    </row>
    <row r="2130" spans="1:4" x14ac:dyDescent="0.3">
      <c r="A2130">
        <v>14.4</v>
      </c>
      <c r="D2130">
        <v>15.8</v>
      </c>
    </row>
    <row r="2131" spans="1:4" x14ac:dyDescent="0.3">
      <c r="A2131">
        <v>13.3</v>
      </c>
      <c r="D2131">
        <v>14.7</v>
      </c>
    </row>
    <row r="2132" spans="1:4" x14ac:dyDescent="0.3">
      <c r="A2132">
        <v>12.8</v>
      </c>
      <c r="D2132">
        <v>14.2</v>
      </c>
    </row>
    <row r="2133" spans="1:4" x14ac:dyDescent="0.3">
      <c r="A2133">
        <v>12.2</v>
      </c>
      <c r="D2133">
        <v>13.6</v>
      </c>
    </row>
    <row r="2134" spans="1:4" x14ac:dyDescent="0.3">
      <c r="A2134">
        <v>12.2</v>
      </c>
      <c r="D2134">
        <v>13.6</v>
      </c>
    </row>
    <row r="2135" spans="1:4" x14ac:dyDescent="0.3">
      <c r="A2135">
        <v>11.7</v>
      </c>
      <c r="D2135">
        <v>13.1</v>
      </c>
    </row>
    <row r="2136" spans="1:4" x14ac:dyDescent="0.3">
      <c r="A2136">
        <v>10.6</v>
      </c>
      <c r="D2136">
        <v>11.9</v>
      </c>
    </row>
    <row r="2137" spans="1:4" x14ac:dyDescent="0.3">
      <c r="A2137">
        <v>10</v>
      </c>
      <c r="D2137">
        <v>11.3</v>
      </c>
    </row>
    <row r="2138" spans="1:4" x14ac:dyDescent="0.3">
      <c r="A2138">
        <v>8.9</v>
      </c>
      <c r="D2138">
        <v>10.199999999999999</v>
      </c>
    </row>
    <row r="2139" spans="1:4" x14ac:dyDescent="0.3">
      <c r="A2139">
        <v>9.4</v>
      </c>
      <c r="D2139">
        <v>10.7</v>
      </c>
    </row>
    <row r="2140" spans="1:4" x14ac:dyDescent="0.3">
      <c r="A2140">
        <v>9.4</v>
      </c>
      <c r="D2140">
        <v>10.7</v>
      </c>
    </row>
    <row r="2141" spans="1:4" x14ac:dyDescent="0.3">
      <c r="A2141">
        <v>8.9</v>
      </c>
      <c r="D2141">
        <v>10.199999999999999</v>
      </c>
    </row>
    <row r="2142" spans="1:4" x14ac:dyDescent="0.3">
      <c r="A2142">
        <v>8.3000000000000007</v>
      </c>
      <c r="D2142">
        <v>9.6</v>
      </c>
    </row>
    <row r="2143" spans="1:4" x14ac:dyDescent="0.3">
      <c r="A2143">
        <v>9.4</v>
      </c>
      <c r="D2143">
        <v>10.8</v>
      </c>
    </row>
    <row r="2144" spans="1:4" x14ac:dyDescent="0.3">
      <c r="A2144">
        <v>11.1</v>
      </c>
      <c r="D2144">
        <v>12.5</v>
      </c>
    </row>
    <row r="2145" spans="1:4" x14ac:dyDescent="0.3">
      <c r="A2145">
        <v>12.2</v>
      </c>
      <c r="D2145">
        <v>13.6</v>
      </c>
    </row>
    <row r="2146" spans="1:4" x14ac:dyDescent="0.3">
      <c r="A2146">
        <v>13.3</v>
      </c>
      <c r="D2146">
        <v>14.8</v>
      </c>
    </row>
    <row r="2147" spans="1:4" x14ac:dyDescent="0.3">
      <c r="A2147">
        <v>13.3</v>
      </c>
      <c r="D2147">
        <v>14.8</v>
      </c>
    </row>
    <row r="2148" spans="1:4" x14ac:dyDescent="0.3">
      <c r="A2148">
        <v>15</v>
      </c>
      <c r="D2148">
        <v>16.5</v>
      </c>
    </row>
    <row r="2149" spans="1:4" x14ac:dyDescent="0.3">
      <c r="A2149">
        <v>15.6</v>
      </c>
      <c r="D2149">
        <v>17.2</v>
      </c>
    </row>
    <row r="2150" spans="1:4" x14ac:dyDescent="0.3">
      <c r="A2150">
        <v>15.6</v>
      </c>
      <c r="D2150">
        <v>17.2</v>
      </c>
    </row>
    <row r="2151" spans="1:4" x14ac:dyDescent="0.3">
      <c r="A2151">
        <v>15.6</v>
      </c>
      <c r="D2151">
        <v>17.2</v>
      </c>
    </row>
    <row r="2152" spans="1:4" x14ac:dyDescent="0.3">
      <c r="A2152">
        <v>15</v>
      </c>
      <c r="D2152">
        <v>16.600000000000001</v>
      </c>
    </row>
    <row r="2153" spans="1:4" x14ac:dyDescent="0.3">
      <c r="A2153">
        <v>14.4</v>
      </c>
      <c r="D2153">
        <v>16</v>
      </c>
    </row>
    <row r="2154" spans="1:4" x14ac:dyDescent="0.3">
      <c r="A2154">
        <v>14.4</v>
      </c>
      <c r="D2154">
        <v>16</v>
      </c>
    </row>
    <row r="2155" spans="1:4" x14ac:dyDescent="0.3">
      <c r="A2155">
        <v>12.8</v>
      </c>
      <c r="D2155">
        <v>14.3</v>
      </c>
    </row>
    <row r="2156" spans="1:4" x14ac:dyDescent="0.3">
      <c r="A2156">
        <v>12.2</v>
      </c>
      <c r="D2156">
        <v>13.7</v>
      </c>
    </row>
    <row r="2157" spans="1:4" x14ac:dyDescent="0.3">
      <c r="A2157">
        <v>11.7</v>
      </c>
      <c r="D2157">
        <v>13.2</v>
      </c>
    </row>
    <row r="2158" spans="1:4" x14ac:dyDescent="0.3">
      <c r="A2158">
        <v>11.2</v>
      </c>
      <c r="D2158">
        <v>12.7</v>
      </c>
    </row>
    <row r="2159" spans="1:4" x14ac:dyDescent="0.3">
      <c r="A2159">
        <v>10.8</v>
      </c>
      <c r="D2159">
        <v>12.3</v>
      </c>
    </row>
    <row r="2160" spans="1:4" x14ac:dyDescent="0.3">
      <c r="A2160">
        <v>10.3</v>
      </c>
      <c r="D2160">
        <v>11.8</v>
      </c>
    </row>
    <row r="2161" spans="1:4" x14ac:dyDescent="0.3">
      <c r="A2161">
        <v>9.9</v>
      </c>
      <c r="D2161">
        <v>11.4</v>
      </c>
    </row>
    <row r="2162" spans="1:4" x14ac:dyDescent="0.3">
      <c r="A2162">
        <v>9.4</v>
      </c>
      <c r="D2162">
        <v>10.9</v>
      </c>
    </row>
    <row r="2163" spans="1:4" x14ac:dyDescent="0.3">
      <c r="A2163">
        <v>9</v>
      </c>
      <c r="D2163">
        <v>10.5</v>
      </c>
    </row>
    <row r="2164" spans="1:4" x14ac:dyDescent="0.3">
      <c r="A2164">
        <v>8.5</v>
      </c>
      <c r="D2164">
        <v>10</v>
      </c>
    </row>
    <row r="2165" spans="1:4" x14ac:dyDescent="0.3">
      <c r="A2165">
        <v>7.6</v>
      </c>
      <c r="D2165">
        <v>9.1</v>
      </c>
    </row>
    <row r="2166" spans="1:4" x14ac:dyDescent="0.3">
      <c r="A2166">
        <v>6.9</v>
      </c>
      <c r="D2166">
        <v>8.3000000000000007</v>
      </c>
    </row>
    <row r="2167" spans="1:4" x14ac:dyDescent="0.3">
      <c r="A2167">
        <v>9</v>
      </c>
      <c r="D2167">
        <v>10.5</v>
      </c>
    </row>
    <row r="2168" spans="1:4" x14ac:dyDescent="0.3">
      <c r="A2168">
        <v>9</v>
      </c>
      <c r="D2168">
        <v>10.5</v>
      </c>
    </row>
    <row r="2169" spans="1:4" x14ac:dyDescent="0.3">
      <c r="A2169">
        <v>10</v>
      </c>
      <c r="D2169">
        <v>11.6</v>
      </c>
    </row>
    <row r="2170" spans="1:4" x14ac:dyDescent="0.3">
      <c r="A2170">
        <v>11</v>
      </c>
      <c r="D2170">
        <v>12.6</v>
      </c>
    </row>
    <row r="2171" spans="1:4" x14ac:dyDescent="0.3">
      <c r="A2171">
        <v>11</v>
      </c>
      <c r="D2171">
        <v>12.6</v>
      </c>
    </row>
    <row r="2172" spans="1:4" x14ac:dyDescent="0.3">
      <c r="A2172">
        <v>14</v>
      </c>
      <c r="D2172">
        <v>15.7</v>
      </c>
    </row>
    <row r="2173" spans="1:4" x14ac:dyDescent="0.3">
      <c r="A2173">
        <v>12</v>
      </c>
      <c r="D2173">
        <v>13.7</v>
      </c>
    </row>
    <row r="2174" spans="1:4" x14ac:dyDescent="0.3">
      <c r="A2174">
        <v>14</v>
      </c>
      <c r="D2174">
        <v>15.7</v>
      </c>
    </row>
    <row r="2175" spans="1:4" x14ac:dyDescent="0.3">
      <c r="A2175">
        <v>15</v>
      </c>
      <c r="D2175">
        <v>16.8</v>
      </c>
    </row>
    <row r="2176" spans="1:4" x14ac:dyDescent="0.3">
      <c r="A2176">
        <v>14</v>
      </c>
      <c r="D2176">
        <v>15.7</v>
      </c>
    </row>
    <row r="2177" spans="1:4" x14ac:dyDescent="0.3">
      <c r="A2177">
        <v>14</v>
      </c>
      <c r="D2177">
        <v>15.8</v>
      </c>
    </row>
    <row r="2178" spans="1:4" x14ac:dyDescent="0.3">
      <c r="A2178">
        <v>13</v>
      </c>
      <c r="D2178">
        <v>14.7</v>
      </c>
    </row>
    <row r="2179" spans="1:4" x14ac:dyDescent="0.3">
      <c r="A2179">
        <v>12</v>
      </c>
      <c r="D2179">
        <v>13.7</v>
      </c>
    </row>
    <row r="2180" spans="1:4" x14ac:dyDescent="0.3">
      <c r="A2180">
        <v>12</v>
      </c>
      <c r="D2180">
        <v>13.7</v>
      </c>
    </row>
    <row r="2181" spans="1:4" x14ac:dyDescent="0.3">
      <c r="A2181">
        <v>12</v>
      </c>
      <c r="D2181">
        <v>13.7</v>
      </c>
    </row>
    <row r="2182" spans="1:4" x14ac:dyDescent="0.3">
      <c r="A2182">
        <v>12</v>
      </c>
      <c r="D2182">
        <v>13.7</v>
      </c>
    </row>
    <row r="2183" spans="1:4" x14ac:dyDescent="0.3">
      <c r="A2183">
        <v>12.5</v>
      </c>
      <c r="D2183">
        <v>14.3</v>
      </c>
    </row>
    <row r="2184" spans="1:4" x14ac:dyDescent="0.3">
      <c r="A2184">
        <v>12.1</v>
      </c>
      <c r="D2184">
        <v>13.8</v>
      </c>
    </row>
    <row r="2185" spans="1:4" x14ac:dyDescent="0.3">
      <c r="A2185">
        <v>11.5</v>
      </c>
      <c r="D2185">
        <v>13.2</v>
      </c>
    </row>
    <row r="2186" spans="1:4" x14ac:dyDescent="0.3">
      <c r="A2186">
        <v>11.5</v>
      </c>
      <c r="D2186">
        <v>13.2</v>
      </c>
    </row>
    <row r="2187" spans="1:4" x14ac:dyDescent="0.3">
      <c r="A2187">
        <v>10.9</v>
      </c>
      <c r="D2187">
        <v>12.6</v>
      </c>
    </row>
    <row r="2188" spans="1:4" x14ac:dyDescent="0.3">
      <c r="A2188">
        <v>10.9</v>
      </c>
      <c r="D2188">
        <v>12.6</v>
      </c>
    </row>
    <row r="2189" spans="1:4" x14ac:dyDescent="0.3">
      <c r="A2189">
        <v>10.5</v>
      </c>
      <c r="D2189">
        <v>12.2</v>
      </c>
    </row>
    <row r="2190" spans="1:4" x14ac:dyDescent="0.3">
      <c r="A2190">
        <v>10.5</v>
      </c>
      <c r="D2190">
        <v>12.2</v>
      </c>
    </row>
    <row r="2191" spans="1:4" x14ac:dyDescent="0.3">
      <c r="A2191">
        <v>11</v>
      </c>
      <c r="D2191">
        <v>12.7</v>
      </c>
    </row>
    <row r="2192" spans="1:4" x14ac:dyDescent="0.3">
      <c r="A2192">
        <v>12</v>
      </c>
      <c r="D2192">
        <v>13.7</v>
      </c>
    </row>
    <row r="2193" spans="1:4" x14ac:dyDescent="0.3">
      <c r="A2193">
        <v>13</v>
      </c>
      <c r="D2193">
        <v>14.8</v>
      </c>
    </row>
    <row r="2194" spans="1:4" x14ac:dyDescent="0.3">
      <c r="A2194">
        <v>14</v>
      </c>
      <c r="D2194">
        <v>15.8</v>
      </c>
    </row>
    <row r="2195" spans="1:4" x14ac:dyDescent="0.3">
      <c r="A2195">
        <v>14</v>
      </c>
      <c r="D2195">
        <v>15.8</v>
      </c>
    </row>
    <row r="2196" spans="1:4" x14ac:dyDescent="0.3">
      <c r="A2196">
        <v>14</v>
      </c>
      <c r="D2196">
        <v>15.8</v>
      </c>
    </row>
    <row r="2197" spans="1:4" x14ac:dyDescent="0.3">
      <c r="A2197">
        <v>14</v>
      </c>
      <c r="D2197">
        <v>15.8</v>
      </c>
    </row>
    <row r="2198" spans="1:4" x14ac:dyDescent="0.3">
      <c r="A2198">
        <v>14</v>
      </c>
      <c r="D2198">
        <v>15.8</v>
      </c>
    </row>
    <row r="2199" spans="1:4" x14ac:dyDescent="0.3">
      <c r="A2199">
        <v>14</v>
      </c>
      <c r="D2199">
        <v>15.8</v>
      </c>
    </row>
    <row r="2200" spans="1:4" x14ac:dyDescent="0.3">
      <c r="A2200">
        <v>13</v>
      </c>
      <c r="D2200">
        <v>14.8</v>
      </c>
    </row>
    <row r="2201" spans="1:4" x14ac:dyDescent="0.3">
      <c r="A2201">
        <v>12</v>
      </c>
      <c r="D2201">
        <v>13.7</v>
      </c>
    </row>
    <row r="2202" spans="1:4" x14ac:dyDescent="0.3">
      <c r="A2202">
        <v>11</v>
      </c>
      <c r="D2202">
        <v>12.7</v>
      </c>
    </row>
    <row r="2203" spans="1:4" x14ac:dyDescent="0.3">
      <c r="A2203">
        <v>10</v>
      </c>
      <c r="D2203">
        <v>11.7</v>
      </c>
    </row>
    <row r="2204" spans="1:4" x14ac:dyDescent="0.3">
      <c r="A2204">
        <v>10</v>
      </c>
      <c r="D2204">
        <v>11.7</v>
      </c>
    </row>
    <row r="2205" spans="1:4" x14ac:dyDescent="0.3">
      <c r="A2205">
        <v>10</v>
      </c>
      <c r="D2205">
        <v>11.7</v>
      </c>
    </row>
    <row r="2206" spans="1:4" x14ac:dyDescent="0.3">
      <c r="A2206">
        <v>9.6</v>
      </c>
      <c r="D2206">
        <v>11.3</v>
      </c>
    </row>
    <row r="2207" spans="1:4" x14ac:dyDescent="0.3">
      <c r="A2207">
        <v>9.8000000000000007</v>
      </c>
      <c r="D2207">
        <v>11.5</v>
      </c>
    </row>
    <row r="2208" spans="1:4" x14ac:dyDescent="0.3">
      <c r="A2208">
        <v>9.3000000000000007</v>
      </c>
      <c r="D2208">
        <v>10.9</v>
      </c>
    </row>
    <row r="2209" spans="1:4" x14ac:dyDescent="0.3">
      <c r="A2209">
        <v>9.4</v>
      </c>
      <c r="D2209">
        <v>11</v>
      </c>
    </row>
    <row r="2210" spans="1:4" x14ac:dyDescent="0.3">
      <c r="A2210">
        <v>9.1</v>
      </c>
      <c r="D2210">
        <v>10.7</v>
      </c>
    </row>
    <row r="2211" spans="1:4" x14ac:dyDescent="0.3">
      <c r="A2211">
        <v>8.6</v>
      </c>
      <c r="D2211">
        <v>10.199999999999999</v>
      </c>
    </row>
    <row r="2212" spans="1:4" x14ac:dyDescent="0.3">
      <c r="A2212">
        <v>7.6</v>
      </c>
      <c r="D2212">
        <v>9.1999999999999993</v>
      </c>
    </row>
    <row r="2213" spans="1:4" x14ac:dyDescent="0.3">
      <c r="A2213">
        <v>7.2</v>
      </c>
      <c r="D2213">
        <v>8.8000000000000007</v>
      </c>
    </row>
    <row r="2214" spans="1:4" x14ac:dyDescent="0.3">
      <c r="A2214">
        <v>6.2</v>
      </c>
      <c r="D2214">
        <v>7.7</v>
      </c>
    </row>
    <row r="2215" spans="1:4" x14ac:dyDescent="0.3">
      <c r="A2215">
        <v>8</v>
      </c>
      <c r="D2215">
        <v>9.6</v>
      </c>
    </row>
    <row r="2216" spans="1:4" x14ac:dyDescent="0.3">
      <c r="A2216">
        <v>8</v>
      </c>
      <c r="D2216">
        <v>9.6</v>
      </c>
    </row>
    <row r="2217" spans="1:4" x14ac:dyDescent="0.3">
      <c r="A2217">
        <v>8</v>
      </c>
      <c r="D2217">
        <v>9.6</v>
      </c>
    </row>
    <row r="2218" spans="1:4" x14ac:dyDescent="0.3">
      <c r="A2218">
        <v>10</v>
      </c>
      <c r="D2218">
        <v>11.7</v>
      </c>
    </row>
    <row r="2219" spans="1:4" x14ac:dyDescent="0.3">
      <c r="A2219">
        <v>9</v>
      </c>
      <c r="D2219">
        <v>10.6</v>
      </c>
    </row>
    <row r="2220" spans="1:4" x14ac:dyDescent="0.3">
      <c r="A2220">
        <v>12</v>
      </c>
      <c r="D2220">
        <v>13.7</v>
      </c>
    </row>
    <row r="2221" spans="1:4" x14ac:dyDescent="0.3">
      <c r="A2221">
        <v>13</v>
      </c>
      <c r="D2221">
        <v>14.8</v>
      </c>
    </row>
    <row r="2222" spans="1:4" x14ac:dyDescent="0.3">
      <c r="A2222">
        <v>12</v>
      </c>
      <c r="D2222">
        <v>13.7</v>
      </c>
    </row>
    <row r="2223" spans="1:4" x14ac:dyDescent="0.3">
      <c r="A2223">
        <v>13</v>
      </c>
      <c r="D2223">
        <v>14.8</v>
      </c>
    </row>
    <row r="2224" spans="1:4" x14ac:dyDescent="0.3">
      <c r="A2224">
        <v>13</v>
      </c>
      <c r="D2224">
        <v>14.8</v>
      </c>
    </row>
    <row r="2225" spans="1:4" x14ac:dyDescent="0.3">
      <c r="A2225">
        <v>13</v>
      </c>
      <c r="D2225">
        <v>14.8</v>
      </c>
    </row>
    <row r="2226" spans="1:4" x14ac:dyDescent="0.3">
      <c r="A2226">
        <v>12</v>
      </c>
      <c r="D2226">
        <v>13.7</v>
      </c>
    </row>
    <row r="2227" spans="1:4" x14ac:dyDescent="0.3">
      <c r="A2227">
        <v>12</v>
      </c>
      <c r="D2227">
        <v>13.7</v>
      </c>
    </row>
    <row r="2228" spans="1:4" x14ac:dyDescent="0.3">
      <c r="A2228">
        <v>11</v>
      </c>
      <c r="D2228">
        <v>12.7</v>
      </c>
    </row>
    <row r="2229" spans="1:4" x14ac:dyDescent="0.3">
      <c r="A2229">
        <v>10</v>
      </c>
      <c r="D2229">
        <v>11.7</v>
      </c>
    </row>
    <row r="2230" spans="1:4" x14ac:dyDescent="0.3">
      <c r="A2230">
        <v>10</v>
      </c>
      <c r="D2230">
        <v>11.7</v>
      </c>
    </row>
    <row r="2231" spans="1:4" x14ac:dyDescent="0.3">
      <c r="A2231">
        <v>9.9</v>
      </c>
      <c r="D2231">
        <v>11.6</v>
      </c>
    </row>
    <row r="2232" spans="1:4" x14ac:dyDescent="0.3">
      <c r="A2232">
        <v>9.3000000000000007</v>
      </c>
      <c r="D2232">
        <v>10.9</v>
      </c>
    </row>
    <row r="2233" spans="1:4" x14ac:dyDescent="0.3">
      <c r="A2233">
        <v>9.8000000000000007</v>
      </c>
      <c r="D2233">
        <v>11.5</v>
      </c>
    </row>
    <row r="2234" spans="1:4" x14ac:dyDescent="0.3">
      <c r="A2234">
        <v>9.8000000000000007</v>
      </c>
      <c r="D2234">
        <v>11.5</v>
      </c>
    </row>
    <row r="2235" spans="1:4" x14ac:dyDescent="0.3">
      <c r="A2235">
        <v>9.8000000000000007</v>
      </c>
      <c r="D2235">
        <v>11.5</v>
      </c>
    </row>
    <row r="2236" spans="1:4" x14ac:dyDescent="0.3">
      <c r="A2236">
        <v>8</v>
      </c>
      <c r="D2236">
        <v>9.6</v>
      </c>
    </row>
    <row r="2237" spans="1:4" x14ac:dyDescent="0.3">
      <c r="A2237">
        <v>8</v>
      </c>
      <c r="D2237">
        <v>9.6</v>
      </c>
    </row>
    <row r="2238" spans="1:4" x14ac:dyDescent="0.3">
      <c r="A2238">
        <v>8.4</v>
      </c>
      <c r="D2238">
        <v>10</v>
      </c>
    </row>
    <row r="2239" spans="1:4" x14ac:dyDescent="0.3">
      <c r="A2239">
        <v>9</v>
      </c>
      <c r="D2239">
        <v>10.6</v>
      </c>
    </row>
    <row r="2240" spans="1:4" x14ac:dyDescent="0.3">
      <c r="A2240">
        <v>10</v>
      </c>
      <c r="D2240">
        <v>11.7</v>
      </c>
    </row>
    <row r="2241" spans="1:4" x14ac:dyDescent="0.3">
      <c r="A2241">
        <v>11</v>
      </c>
      <c r="D2241">
        <v>12.7</v>
      </c>
    </row>
    <row r="2242" spans="1:4" x14ac:dyDescent="0.3">
      <c r="A2242">
        <v>13</v>
      </c>
      <c r="D2242">
        <v>14.8</v>
      </c>
    </row>
    <row r="2243" spans="1:4" x14ac:dyDescent="0.3">
      <c r="A2243">
        <v>13</v>
      </c>
      <c r="D2243">
        <v>14.8</v>
      </c>
    </row>
    <row r="2244" spans="1:4" x14ac:dyDescent="0.3">
      <c r="A2244">
        <v>15</v>
      </c>
      <c r="D2244">
        <v>16.8</v>
      </c>
    </row>
    <row r="2245" spans="1:4" x14ac:dyDescent="0.3">
      <c r="A2245">
        <v>14</v>
      </c>
      <c r="D2245">
        <v>15.8</v>
      </c>
    </row>
    <row r="2246" spans="1:4" x14ac:dyDescent="0.3">
      <c r="A2246">
        <v>14</v>
      </c>
      <c r="D2246">
        <v>15.8</v>
      </c>
    </row>
    <row r="2247" spans="1:4" x14ac:dyDescent="0.3">
      <c r="A2247">
        <v>14</v>
      </c>
      <c r="D2247">
        <v>15.8</v>
      </c>
    </row>
    <row r="2248" spans="1:4" x14ac:dyDescent="0.3">
      <c r="A2248">
        <v>13</v>
      </c>
      <c r="D2248">
        <v>14.8</v>
      </c>
    </row>
    <row r="2249" spans="1:4" x14ac:dyDescent="0.3">
      <c r="A2249">
        <v>13</v>
      </c>
      <c r="D2249">
        <v>14.8</v>
      </c>
    </row>
    <row r="2250" spans="1:4" x14ac:dyDescent="0.3">
      <c r="A2250">
        <v>12</v>
      </c>
      <c r="D2250">
        <v>13.7</v>
      </c>
    </row>
    <row r="2251" spans="1:4" x14ac:dyDescent="0.3">
      <c r="A2251">
        <v>11</v>
      </c>
      <c r="D2251">
        <v>12.7</v>
      </c>
    </row>
    <row r="2252" spans="1:4" x14ac:dyDescent="0.3">
      <c r="A2252">
        <v>11</v>
      </c>
      <c r="D2252">
        <v>12.7</v>
      </c>
    </row>
    <row r="2253" spans="1:4" x14ac:dyDescent="0.3">
      <c r="A2253">
        <v>11.1</v>
      </c>
      <c r="D2253">
        <v>12.8</v>
      </c>
    </row>
    <row r="2254" spans="1:4" x14ac:dyDescent="0.3">
      <c r="A2254">
        <v>10.6</v>
      </c>
      <c r="D2254">
        <v>12.3</v>
      </c>
    </row>
    <row r="2255" spans="1:4" x14ac:dyDescent="0.3">
      <c r="A2255">
        <v>10.7</v>
      </c>
      <c r="D2255">
        <v>12.4</v>
      </c>
    </row>
    <row r="2256" spans="1:4" x14ac:dyDescent="0.3">
      <c r="A2256">
        <v>10.3</v>
      </c>
      <c r="D2256">
        <v>12</v>
      </c>
    </row>
    <row r="2257" spans="1:4" x14ac:dyDescent="0.3">
      <c r="A2257">
        <v>8.6999999999999993</v>
      </c>
      <c r="D2257">
        <v>10.3</v>
      </c>
    </row>
    <row r="2258" spans="1:4" x14ac:dyDescent="0.3">
      <c r="A2258">
        <v>8.3000000000000007</v>
      </c>
      <c r="D2258">
        <v>9.9</v>
      </c>
    </row>
    <row r="2259" spans="1:4" x14ac:dyDescent="0.3">
      <c r="A2259">
        <v>7.8</v>
      </c>
      <c r="D2259">
        <v>9.4</v>
      </c>
    </row>
    <row r="2260" spans="1:4" x14ac:dyDescent="0.3">
      <c r="A2260">
        <v>7.4</v>
      </c>
      <c r="D2260">
        <v>9</v>
      </c>
    </row>
    <row r="2261" spans="1:4" x14ac:dyDescent="0.3">
      <c r="A2261">
        <v>6.9</v>
      </c>
      <c r="D2261">
        <v>8.5</v>
      </c>
    </row>
    <row r="2262" spans="1:4" x14ac:dyDescent="0.3">
      <c r="A2262">
        <v>7</v>
      </c>
      <c r="D2262">
        <v>8.6</v>
      </c>
    </row>
    <row r="2263" spans="1:4" x14ac:dyDescent="0.3">
      <c r="A2263">
        <v>7</v>
      </c>
      <c r="D2263">
        <v>8.6</v>
      </c>
    </row>
    <row r="2264" spans="1:4" x14ac:dyDescent="0.3">
      <c r="A2264">
        <v>11</v>
      </c>
      <c r="D2264">
        <v>12.7</v>
      </c>
    </row>
    <row r="2265" spans="1:4" x14ac:dyDescent="0.3">
      <c r="A2265">
        <v>13</v>
      </c>
      <c r="D2265">
        <v>14.8</v>
      </c>
    </row>
    <row r="2266" spans="1:4" x14ac:dyDescent="0.3">
      <c r="A2266">
        <v>14</v>
      </c>
      <c r="D2266">
        <v>15.8</v>
      </c>
    </row>
    <row r="2267" spans="1:4" x14ac:dyDescent="0.3">
      <c r="A2267">
        <v>14</v>
      </c>
      <c r="D2267">
        <v>15.8</v>
      </c>
    </row>
    <row r="2268" spans="1:4" x14ac:dyDescent="0.3">
      <c r="A2268">
        <v>14</v>
      </c>
      <c r="D2268">
        <v>15.8</v>
      </c>
    </row>
    <row r="2269" spans="1:4" x14ac:dyDescent="0.3">
      <c r="A2269">
        <v>15</v>
      </c>
      <c r="D2269">
        <v>16.8</v>
      </c>
    </row>
    <row r="2270" spans="1:4" x14ac:dyDescent="0.3">
      <c r="A2270">
        <v>17</v>
      </c>
      <c r="D2270">
        <v>18.899999999999999</v>
      </c>
    </row>
    <row r="2271" spans="1:4" x14ac:dyDescent="0.3">
      <c r="A2271">
        <v>15</v>
      </c>
      <c r="D2271">
        <v>16.8</v>
      </c>
    </row>
    <row r="2272" spans="1:4" x14ac:dyDescent="0.3">
      <c r="A2272">
        <v>14</v>
      </c>
      <c r="D2272">
        <v>15.8</v>
      </c>
    </row>
    <row r="2273" spans="1:4" x14ac:dyDescent="0.3">
      <c r="A2273">
        <v>13</v>
      </c>
      <c r="D2273">
        <v>14.8</v>
      </c>
    </row>
    <row r="2274" spans="1:4" x14ac:dyDescent="0.3">
      <c r="A2274">
        <v>13</v>
      </c>
      <c r="D2274">
        <v>14.8</v>
      </c>
    </row>
    <row r="2275" spans="1:4" x14ac:dyDescent="0.3">
      <c r="A2275">
        <v>12</v>
      </c>
      <c r="D2275">
        <v>13.7</v>
      </c>
    </row>
    <row r="2276" spans="1:4" x14ac:dyDescent="0.3">
      <c r="A2276">
        <v>11</v>
      </c>
      <c r="D2276">
        <v>12.7</v>
      </c>
    </row>
    <row r="2277" spans="1:4" x14ac:dyDescent="0.3">
      <c r="A2277">
        <v>9.9</v>
      </c>
      <c r="D2277">
        <v>11.6</v>
      </c>
    </row>
    <row r="2278" spans="1:4" x14ac:dyDescent="0.3">
      <c r="A2278">
        <v>9.8000000000000007</v>
      </c>
      <c r="D2278">
        <v>11.5</v>
      </c>
    </row>
    <row r="2279" spans="1:4" x14ac:dyDescent="0.3">
      <c r="A2279">
        <v>9.6999999999999993</v>
      </c>
      <c r="D2279">
        <v>11.4</v>
      </c>
    </row>
    <row r="2280" spans="1:4" x14ac:dyDescent="0.3">
      <c r="A2280">
        <v>9.6</v>
      </c>
      <c r="D2280">
        <v>11.3</v>
      </c>
    </row>
    <row r="2281" spans="1:4" x14ac:dyDescent="0.3">
      <c r="A2281">
        <v>9.5</v>
      </c>
      <c r="D2281">
        <v>11.2</v>
      </c>
    </row>
    <row r="2282" spans="1:4" x14ac:dyDescent="0.3">
      <c r="A2282">
        <v>9.4</v>
      </c>
      <c r="D2282">
        <v>11</v>
      </c>
    </row>
    <row r="2283" spans="1:4" x14ac:dyDescent="0.3">
      <c r="A2283">
        <v>9.3000000000000007</v>
      </c>
      <c r="D2283">
        <v>10.9</v>
      </c>
    </row>
    <row r="2284" spans="1:4" x14ac:dyDescent="0.3">
      <c r="A2284">
        <v>9.1999999999999993</v>
      </c>
      <c r="D2284">
        <v>10.8</v>
      </c>
    </row>
    <row r="2285" spans="1:4" x14ac:dyDescent="0.3">
      <c r="A2285">
        <v>9.1</v>
      </c>
      <c r="D2285">
        <v>10.7</v>
      </c>
    </row>
    <row r="2286" spans="1:4" x14ac:dyDescent="0.3">
      <c r="A2286">
        <v>9</v>
      </c>
      <c r="D2286">
        <v>10.6</v>
      </c>
    </row>
    <row r="2287" spans="1:4" x14ac:dyDescent="0.3">
      <c r="A2287">
        <v>10</v>
      </c>
      <c r="D2287">
        <v>11.7</v>
      </c>
    </row>
    <row r="2288" spans="1:4" x14ac:dyDescent="0.3">
      <c r="A2288">
        <v>10</v>
      </c>
      <c r="D2288">
        <v>11.7</v>
      </c>
    </row>
    <row r="2289" spans="1:4" x14ac:dyDescent="0.3">
      <c r="A2289">
        <v>11</v>
      </c>
      <c r="D2289">
        <v>12.7</v>
      </c>
    </row>
    <row r="2290" spans="1:4" x14ac:dyDescent="0.3">
      <c r="A2290">
        <v>11</v>
      </c>
      <c r="D2290">
        <v>12.7</v>
      </c>
    </row>
    <row r="2291" spans="1:4" x14ac:dyDescent="0.3">
      <c r="A2291">
        <v>11</v>
      </c>
      <c r="D2291">
        <v>12.7</v>
      </c>
    </row>
    <row r="2292" spans="1:4" x14ac:dyDescent="0.3">
      <c r="A2292">
        <v>11</v>
      </c>
      <c r="D2292">
        <v>12.7</v>
      </c>
    </row>
    <row r="2293" spans="1:4" x14ac:dyDescent="0.3">
      <c r="A2293">
        <v>14</v>
      </c>
      <c r="D2293">
        <v>15.8</v>
      </c>
    </row>
    <row r="2294" spans="1:4" x14ac:dyDescent="0.3">
      <c r="A2294">
        <v>14</v>
      </c>
      <c r="D2294">
        <v>15.8</v>
      </c>
    </row>
    <row r="2295" spans="1:4" x14ac:dyDescent="0.3">
      <c r="A2295">
        <v>15</v>
      </c>
      <c r="D2295">
        <v>16.8</v>
      </c>
    </row>
    <row r="2296" spans="1:4" x14ac:dyDescent="0.3">
      <c r="A2296">
        <v>14</v>
      </c>
      <c r="D2296">
        <v>15.8</v>
      </c>
    </row>
    <row r="2297" spans="1:4" x14ac:dyDescent="0.3">
      <c r="A2297">
        <v>13</v>
      </c>
      <c r="D2297">
        <v>14.8</v>
      </c>
    </row>
    <row r="2298" spans="1:4" x14ac:dyDescent="0.3">
      <c r="A2298">
        <v>11</v>
      </c>
      <c r="D2298">
        <v>12.7</v>
      </c>
    </row>
    <row r="2299" spans="1:4" x14ac:dyDescent="0.3">
      <c r="A2299">
        <v>10</v>
      </c>
      <c r="D2299">
        <v>11.7</v>
      </c>
    </row>
    <row r="2300" spans="1:4" x14ac:dyDescent="0.3">
      <c r="A2300">
        <v>10</v>
      </c>
      <c r="D2300">
        <v>11.7</v>
      </c>
    </row>
    <row r="2301" spans="1:4" x14ac:dyDescent="0.3">
      <c r="A2301">
        <v>9.6999999999999993</v>
      </c>
      <c r="D2301">
        <v>11.4</v>
      </c>
    </row>
    <row r="2302" spans="1:4" x14ac:dyDescent="0.3">
      <c r="A2302">
        <v>9.3000000000000007</v>
      </c>
      <c r="D2302">
        <v>10.9</v>
      </c>
    </row>
    <row r="2303" spans="1:4" x14ac:dyDescent="0.3">
      <c r="A2303">
        <v>9.4</v>
      </c>
      <c r="D2303">
        <v>11</v>
      </c>
    </row>
    <row r="2304" spans="1:4" x14ac:dyDescent="0.3">
      <c r="A2304">
        <v>9.6</v>
      </c>
      <c r="D2304">
        <v>11.3</v>
      </c>
    </row>
    <row r="2305" spans="1:4" x14ac:dyDescent="0.3">
      <c r="A2305">
        <v>9.3000000000000007</v>
      </c>
      <c r="D2305">
        <v>10.9</v>
      </c>
    </row>
    <row r="2306" spans="1:4" x14ac:dyDescent="0.3">
      <c r="A2306">
        <v>10</v>
      </c>
      <c r="D2306">
        <v>11.7</v>
      </c>
    </row>
    <row r="2307" spans="1:4" x14ac:dyDescent="0.3">
      <c r="A2307">
        <v>10.1</v>
      </c>
      <c r="D2307">
        <v>11.8</v>
      </c>
    </row>
    <row r="2308" spans="1:4" x14ac:dyDescent="0.3">
      <c r="A2308">
        <v>9.8000000000000007</v>
      </c>
      <c r="D2308">
        <v>11.5</v>
      </c>
    </row>
    <row r="2309" spans="1:4" x14ac:dyDescent="0.3">
      <c r="A2309">
        <v>9.4</v>
      </c>
      <c r="D2309">
        <v>11</v>
      </c>
    </row>
    <row r="2310" spans="1:4" x14ac:dyDescent="0.3">
      <c r="A2310">
        <v>9</v>
      </c>
      <c r="D2310">
        <v>10.6</v>
      </c>
    </row>
    <row r="2311" spans="1:4" x14ac:dyDescent="0.3">
      <c r="A2311">
        <v>9</v>
      </c>
      <c r="D2311">
        <v>10.6</v>
      </c>
    </row>
    <row r="2312" spans="1:4" x14ac:dyDescent="0.3">
      <c r="A2312">
        <v>10</v>
      </c>
      <c r="D2312">
        <v>11.7</v>
      </c>
    </row>
    <row r="2313" spans="1:4" x14ac:dyDescent="0.3">
      <c r="A2313">
        <v>11</v>
      </c>
      <c r="D2313">
        <v>12.7</v>
      </c>
    </row>
    <row r="2314" spans="1:4" x14ac:dyDescent="0.3">
      <c r="A2314">
        <v>11</v>
      </c>
      <c r="D2314">
        <v>12.7</v>
      </c>
    </row>
    <row r="2315" spans="1:4" x14ac:dyDescent="0.3">
      <c r="A2315">
        <v>14</v>
      </c>
      <c r="D2315">
        <v>15.8</v>
      </c>
    </row>
    <row r="2316" spans="1:4" x14ac:dyDescent="0.3">
      <c r="A2316">
        <v>14</v>
      </c>
      <c r="D2316">
        <v>15.8</v>
      </c>
    </row>
    <row r="2317" spans="1:4" x14ac:dyDescent="0.3">
      <c r="A2317">
        <v>14.2</v>
      </c>
      <c r="D2317">
        <v>16</v>
      </c>
    </row>
    <row r="2318" spans="1:4" x14ac:dyDescent="0.3">
      <c r="A2318">
        <v>14</v>
      </c>
      <c r="D2318">
        <v>15.8</v>
      </c>
    </row>
    <row r="2319" spans="1:4" x14ac:dyDescent="0.3">
      <c r="A2319">
        <v>16</v>
      </c>
      <c r="D2319">
        <v>17.899999999999999</v>
      </c>
    </row>
    <row r="2320" spans="1:4" x14ac:dyDescent="0.3">
      <c r="A2320">
        <v>14</v>
      </c>
      <c r="D2320">
        <v>15.8</v>
      </c>
    </row>
    <row r="2321" spans="1:4" x14ac:dyDescent="0.3">
      <c r="A2321">
        <v>13</v>
      </c>
      <c r="D2321">
        <v>14.8</v>
      </c>
    </row>
    <row r="2322" spans="1:4" x14ac:dyDescent="0.3">
      <c r="A2322">
        <v>12</v>
      </c>
      <c r="D2322">
        <v>13.7</v>
      </c>
    </row>
    <row r="2323" spans="1:4" x14ac:dyDescent="0.3">
      <c r="A2323">
        <v>11</v>
      </c>
      <c r="D2323">
        <v>12.7</v>
      </c>
    </row>
    <row r="2324" spans="1:4" x14ac:dyDescent="0.3">
      <c r="A2324">
        <v>10</v>
      </c>
      <c r="D2324">
        <v>11.7</v>
      </c>
    </row>
    <row r="2325" spans="1:4" x14ac:dyDescent="0.3">
      <c r="A2325">
        <v>9.9</v>
      </c>
      <c r="D2325">
        <v>11.6</v>
      </c>
    </row>
    <row r="2326" spans="1:4" x14ac:dyDescent="0.3">
      <c r="A2326">
        <v>9.1999999999999993</v>
      </c>
      <c r="D2326">
        <v>10.8</v>
      </c>
    </row>
    <row r="2327" spans="1:4" x14ac:dyDescent="0.3">
      <c r="A2327">
        <v>9</v>
      </c>
      <c r="D2327">
        <v>10.6</v>
      </c>
    </row>
    <row r="2328" spans="1:4" x14ac:dyDescent="0.3">
      <c r="A2328">
        <v>8.9</v>
      </c>
      <c r="D2328">
        <v>10.5</v>
      </c>
    </row>
    <row r="2329" spans="1:4" x14ac:dyDescent="0.3">
      <c r="A2329">
        <v>9.3000000000000007</v>
      </c>
      <c r="D2329">
        <v>10.9</v>
      </c>
    </row>
    <row r="2330" spans="1:4" x14ac:dyDescent="0.3">
      <c r="A2330">
        <v>8.6</v>
      </c>
      <c r="D2330">
        <v>10.199999999999999</v>
      </c>
    </row>
    <row r="2331" spans="1:4" x14ac:dyDescent="0.3">
      <c r="A2331">
        <v>8.4</v>
      </c>
      <c r="D2331">
        <v>10</v>
      </c>
    </row>
    <row r="2332" spans="1:4" x14ac:dyDescent="0.3">
      <c r="A2332">
        <v>8.8000000000000007</v>
      </c>
      <c r="D2332">
        <v>10.4</v>
      </c>
    </row>
    <row r="2333" spans="1:4" x14ac:dyDescent="0.3">
      <c r="A2333">
        <v>8.6</v>
      </c>
      <c r="D2333">
        <v>10.199999999999999</v>
      </c>
    </row>
    <row r="2334" spans="1:4" x14ac:dyDescent="0.3">
      <c r="A2334">
        <v>9</v>
      </c>
      <c r="D2334">
        <v>10.6</v>
      </c>
    </row>
    <row r="2335" spans="1:4" x14ac:dyDescent="0.3">
      <c r="A2335">
        <v>9</v>
      </c>
      <c r="D2335">
        <v>10.6</v>
      </c>
    </row>
    <row r="2336" spans="1:4" x14ac:dyDescent="0.3">
      <c r="A2336">
        <v>10</v>
      </c>
      <c r="D2336">
        <v>11.7</v>
      </c>
    </row>
    <row r="2337" spans="1:4" x14ac:dyDescent="0.3">
      <c r="A2337">
        <v>12</v>
      </c>
      <c r="D2337">
        <v>13.7</v>
      </c>
    </row>
    <row r="2338" spans="1:4" x14ac:dyDescent="0.3">
      <c r="A2338">
        <v>13</v>
      </c>
      <c r="D2338">
        <v>14.8</v>
      </c>
    </row>
    <row r="2339" spans="1:4" x14ac:dyDescent="0.3">
      <c r="A2339">
        <v>14</v>
      </c>
      <c r="D2339">
        <v>15.8</v>
      </c>
    </row>
    <row r="2340" spans="1:4" x14ac:dyDescent="0.3">
      <c r="A2340">
        <v>15</v>
      </c>
      <c r="D2340">
        <v>16.8</v>
      </c>
    </row>
    <row r="2341" spans="1:4" x14ac:dyDescent="0.3">
      <c r="A2341">
        <v>14</v>
      </c>
      <c r="D2341">
        <v>15.8</v>
      </c>
    </row>
    <row r="2342" spans="1:4" x14ac:dyDescent="0.3">
      <c r="A2342">
        <v>15</v>
      </c>
      <c r="D2342">
        <v>16.8</v>
      </c>
    </row>
    <row r="2343" spans="1:4" x14ac:dyDescent="0.3">
      <c r="A2343">
        <v>14</v>
      </c>
      <c r="D2343">
        <v>15.8</v>
      </c>
    </row>
    <row r="2344" spans="1:4" x14ac:dyDescent="0.3">
      <c r="A2344">
        <v>14</v>
      </c>
      <c r="D2344">
        <v>15.8</v>
      </c>
    </row>
    <row r="2345" spans="1:4" x14ac:dyDescent="0.3">
      <c r="A2345">
        <v>14</v>
      </c>
      <c r="D2345">
        <v>15.8</v>
      </c>
    </row>
    <row r="2346" spans="1:4" x14ac:dyDescent="0.3">
      <c r="A2346">
        <v>13</v>
      </c>
      <c r="D2346">
        <v>14.8</v>
      </c>
    </row>
    <row r="2347" spans="1:4" x14ac:dyDescent="0.3">
      <c r="A2347">
        <v>12</v>
      </c>
      <c r="D2347">
        <v>13.7</v>
      </c>
    </row>
    <row r="2348" spans="1:4" x14ac:dyDescent="0.3">
      <c r="A2348">
        <v>12</v>
      </c>
      <c r="D2348">
        <v>13.7</v>
      </c>
    </row>
    <row r="2349" spans="1:4" x14ac:dyDescent="0.3">
      <c r="A2349">
        <v>12</v>
      </c>
      <c r="D2349">
        <v>13.7</v>
      </c>
    </row>
    <row r="2350" spans="1:4" x14ac:dyDescent="0.3">
      <c r="A2350">
        <v>12</v>
      </c>
      <c r="D2350">
        <v>13.7</v>
      </c>
    </row>
    <row r="2351" spans="1:4" x14ac:dyDescent="0.3">
      <c r="A2351">
        <v>12</v>
      </c>
      <c r="D2351">
        <v>13.7</v>
      </c>
    </row>
    <row r="2352" spans="1:4" x14ac:dyDescent="0.3">
      <c r="A2352">
        <v>12</v>
      </c>
      <c r="D2352">
        <v>13.7</v>
      </c>
    </row>
    <row r="2353" spans="1:4" x14ac:dyDescent="0.3">
      <c r="A2353">
        <v>12</v>
      </c>
      <c r="D2353">
        <v>13.7</v>
      </c>
    </row>
    <row r="2354" spans="1:4" x14ac:dyDescent="0.3">
      <c r="A2354">
        <v>12</v>
      </c>
      <c r="D2354">
        <v>13.7</v>
      </c>
    </row>
    <row r="2355" spans="1:4" x14ac:dyDescent="0.3">
      <c r="A2355">
        <v>11</v>
      </c>
      <c r="D2355">
        <v>12.7</v>
      </c>
    </row>
    <row r="2356" spans="1:4" x14ac:dyDescent="0.3">
      <c r="A2356">
        <v>11</v>
      </c>
      <c r="D2356">
        <v>12.7</v>
      </c>
    </row>
    <row r="2357" spans="1:4" x14ac:dyDescent="0.3">
      <c r="A2357">
        <v>11</v>
      </c>
      <c r="D2357">
        <v>12.7</v>
      </c>
    </row>
    <row r="2358" spans="1:4" x14ac:dyDescent="0.3">
      <c r="A2358">
        <v>11</v>
      </c>
      <c r="D2358">
        <v>12.7</v>
      </c>
    </row>
    <row r="2359" spans="1:4" x14ac:dyDescent="0.3">
      <c r="A2359">
        <v>12</v>
      </c>
      <c r="D2359">
        <v>13.7</v>
      </c>
    </row>
    <row r="2360" spans="1:4" x14ac:dyDescent="0.3">
      <c r="A2360">
        <v>12</v>
      </c>
      <c r="D2360">
        <v>13.7</v>
      </c>
    </row>
    <row r="2361" spans="1:4" x14ac:dyDescent="0.3">
      <c r="A2361">
        <v>13</v>
      </c>
      <c r="D2361">
        <v>14.8</v>
      </c>
    </row>
    <row r="2362" spans="1:4" x14ac:dyDescent="0.3">
      <c r="A2362">
        <v>15</v>
      </c>
      <c r="D2362">
        <v>16.8</v>
      </c>
    </row>
    <row r="2363" spans="1:4" x14ac:dyDescent="0.3">
      <c r="A2363">
        <v>17</v>
      </c>
      <c r="D2363">
        <v>18.899999999999999</v>
      </c>
    </row>
    <row r="2364" spans="1:4" x14ac:dyDescent="0.3">
      <c r="A2364">
        <v>15</v>
      </c>
      <c r="D2364">
        <v>16.8</v>
      </c>
    </row>
    <row r="2365" spans="1:4" x14ac:dyDescent="0.3">
      <c r="A2365">
        <v>15</v>
      </c>
      <c r="D2365">
        <v>16.8</v>
      </c>
    </row>
    <row r="2366" spans="1:4" x14ac:dyDescent="0.3">
      <c r="A2366">
        <v>17</v>
      </c>
      <c r="D2366">
        <v>18.899999999999999</v>
      </c>
    </row>
    <row r="2367" spans="1:4" x14ac:dyDescent="0.3">
      <c r="A2367">
        <v>17</v>
      </c>
      <c r="D2367">
        <v>18.899999999999999</v>
      </c>
    </row>
    <row r="2368" spans="1:4" x14ac:dyDescent="0.3">
      <c r="A2368">
        <v>17</v>
      </c>
      <c r="D2368">
        <v>18.899999999999999</v>
      </c>
    </row>
    <row r="2369" spans="1:4" x14ac:dyDescent="0.3">
      <c r="A2369">
        <v>17</v>
      </c>
      <c r="D2369">
        <v>18.899999999999999</v>
      </c>
    </row>
    <row r="2370" spans="1:4" x14ac:dyDescent="0.3">
      <c r="A2370">
        <v>16</v>
      </c>
      <c r="D2370">
        <v>17.899999999999999</v>
      </c>
    </row>
    <row r="2371" spans="1:4" x14ac:dyDescent="0.3">
      <c r="A2371">
        <v>15</v>
      </c>
      <c r="D2371">
        <v>16.8</v>
      </c>
    </row>
    <row r="2372" spans="1:4" x14ac:dyDescent="0.3">
      <c r="A2372">
        <v>14</v>
      </c>
      <c r="D2372">
        <v>15.8</v>
      </c>
    </row>
    <row r="2373" spans="1:4" x14ac:dyDescent="0.3">
      <c r="A2373">
        <v>13.7</v>
      </c>
      <c r="D2373">
        <v>15.5</v>
      </c>
    </row>
    <row r="2374" spans="1:4" x14ac:dyDescent="0.3">
      <c r="A2374">
        <v>13.9</v>
      </c>
      <c r="D2374">
        <v>15.7</v>
      </c>
    </row>
    <row r="2375" spans="1:4" x14ac:dyDescent="0.3">
      <c r="A2375">
        <v>13</v>
      </c>
      <c r="D2375">
        <v>14.8</v>
      </c>
    </row>
    <row r="2376" spans="1:4" x14ac:dyDescent="0.3">
      <c r="A2376">
        <v>13.2</v>
      </c>
      <c r="D2376">
        <v>15</v>
      </c>
    </row>
    <row r="2377" spans="1:4" x14ac:dyDescent="0.3">
      <c r="A2377">
        <v>11.7</v>
      </c>
      <c r="D2377">
        <v>13.4</v>
      </c>
    </row>
    <row r="2378" spans="1:4" x14ac:dyDescent="0.3">
      <c r="A2378">
        <v>11.3</v>
      </c>
      <c r="D2378">
        <v>13</v>
      </c>
    </row>
    <row r="2379" spans="1:4" x14ac:dyDescent="0.3">
      <c r="A2379">
        <v>11</v>
      </c>
      <c r="D2379">
        <v>12.7</v>
      </c>
    </row>
    <row r="2380" spans="1:4" x14ac:dyDescent="0.3">
      <c r="A2380">
        <v>11.2</v>
      </c>
      <c r="D2380">
        <v>12.9</v>
      </c>
    </row>
    <row r="2381" spans="1:4" x14ac:dyDescent="0.3">
      <c r="A2381">
        <v>10.8</v>
      </c>
      <c r="D2381">
        <v>12.5</v>
      </c>
    </row>
    <row r="2382" spans="1:4" x14ac:dyDescent="0.3">
      <c r="A2382">
        <v>11</v>
      </c>
      <c r="D2382">
        <v>12.7</v>
      </c>
    </row>
    <row r="2383" spans="1:4" x14ac:dyDescent="0.3">
      <c r="A2383">
        <v>11</v>
      </c>
      <c r="D2383">
        <v>12.7</v>
      </c>
    </row>
    <row r="2384" spans="1:4" x14ac:dyDescent="0.3">
      <c r="A2384">
        <v>14</v>
      </c>
      <c r="D2384">
        <v>15.8</v>
      </c>
    </row>
    <row r="2385" spans="1:4" x14ac:dyDescent="0.3">
      <c r="A2385">
        <v>14</v>
      </c>
      <c r="D2385">
        <v>15.8</v>
      </c>
    </row>
    <row r="2386" spans="1:4" x14ac:dyDescent="0.3">
      <c r="A2386">
        <v>16</v>
      </c>
      <c r="D2386">
        <v>17.899999999999999</v>
      </c>
    </row>
    <row r="2387" spans="1:4" x14ac:dyDescent="0.3">
      <c r="A2387">
        <v>15</v>
      </c>
      <c r="D2387">
        <v>16.8</v>
      </c>
    </row>
    <row r="2388" spans="1:4" x14ac:dyDescent="0.3">
      <c r="A2388">
        <v>15</v>
      </c>
      <c r="D2388">
        <v>16.8</v>
      </c>
    </row>
    <row r="2389" spans="1:4" x14ac:dyDescent="0.3">
      <c r="A2389">
        <v>17</v>
      </c>
      <c r="D2389">
        <v>18.899999999999999</v>
      </c>
    </row>
    <row r="2390" spans="1:4" x14ac:dyDescent="0.3">
      <c r="A2390">
        <v>17</v>
      </c>
      <c r="D2390">
        <v>18.899999999999999</v>
      </c>
    </row>
    <row r="2391" spans="1:4" x14ac:dyDescent="0.3">
      <c r="A2391">
        <v>15</v>
      </c>
      <c r="D2391">
        <v>16.8</v>
      </c>
    </row>
    <row r="2392" spans="1:4" x14ac:dyDescent="0.3">
      <c r="A2392">
        <v>16</v>
      </c>
      <c r="D2392">
        <v>17.899999999999999</v>
      </c>
    </row>
    <row r="2393" spans="1:4" x14ac:dyDescent="0.3">
      <c r="A2393">
        <v>15</v>
      </c>
      <c r="D2393">
        <v>16.8</v>
      </c>
    </row>
    <row r="2394" spans="1:4" x14ac:dyDescent="0.3">
      <c r="A2394">
        <v>14.1</v>
      </c>
      <c r="D2394">
        <v>15.9</v>
      </c>
    </row>
    <row r="2395" spans="1:4" x14ac:dyDescent="0.3">
      <c r="A2395">
        <v>13</v>
      </c>
      <c r="D2395">
        <v>14.8</v>
      </c>
    </row>
    <row r="2396" spans="1:4" x14ac:dyDescent="0.3">
      <c r="A2396">
        <v>13</v>
      </c>
      <c r="D2396">
        <v>14.8</v>
      </c>
    </row>
    <row r="2397" spans="1:4" x14ac:dyDescent="0.3">
      <c r="A2397">
        <v>12.8</v>
      </c>
      <c r="D2397">
        <v>14.6</v>
      </c>
    </row>
    <row r="2398" spans="1:4" x14ac:dyDescent="0.3">
      <c r="A2398">
        <v>12.2</v>
      </c>
      <c r="D2398">
        <v>13.9</v>
      </c>
    </row>
    <row r="2399" spans="1:4" x14ac:dyDescent="0.3">
      <c r="A2399">
        <v>11.4</v>
      </c>
      <c r="D2399">
        <v>13.1</v>
      </c>
    </row>
    <row r="2400" spans="1:4" x14ac:dyDescent="0.3">
      <c r="A2400">
        <v>11.2</v>
      </c>
      <c r="D2400">
        <v>12.9</v>
      </c>
    </row>
    <row r="2401" spans="1:4" x14ac:dyDescent="0.3">
      <c r="A2401">
        <v>11.7</v>
      </c>
      <c r="D2401">
        <v>13.4</v>
      </c>
    </row>
    <row r="2402" spans="1:4" x14ac:dyDescent="0.3">
      <c r="A2402">
        <v>10.9</v>
      </c>
      <c r="D2402">
        <v>12.6</v>
      </c>
    </row>
    <row r="2403" spans="1:4" x14ac:dyDescent="0.3">
      <c r="A2403">
        <v>10.7</v>
      </c>
      <c r="D2403">
        <v>12.4</v>
      </c>
    </row>
    <row r="2404" spans="1:4" x14ac:dyDescent="0.3">
      <c r="A2404">
        <v>11.2</v>
      </c>
      <c r="D2404">
        <v>12.9</v>
      </c>
    </row>
    <row r="2405" spans="1:4" x14ac:dyDescent="0.3">
      <c r="A2405">
        <v>11</v>
      </c>
      <c r="D2405">
        <v>12.7</v>
      </c>
    </row>
    <row r="2406" spans="1:4" x14ac:dyDescent="0.3">
      <c r="A2406">
        <v>10.8</v>
      </c>
      <c r="D2406">
        <v>12.5</v>
      </c>
    </row>
    <row r="2407" spans="1:4" x14ac:dyDescent="0.3">
      <c r="A2407">
        <v>11.2</v>
      </c>
      <c r="D2407">
        <v>12.9</v>
      </c>
    </row>
    <row r="2408" spans="1:4" x14ac:dyDescent="0.3">
      <c r="A2408">
        <v>11</v>
      </c>
      <c r="D2408">
        <v>12.7</v>
      </c>
    </row>
    <row r="2409" spans="1:4" x14ac:dyDescent="0.3">
      <c r="A2409">
        <v>11</v>
      </c>
      <c r="D2409">
        <v>12.7</v>
      </c>
    </row>
    <row r="2410" spans="1:4" x14ac:dyDescent="0.3">
      <c r="A2410">
        <v>11</v>
      </c>
      <c r="D2410">
        <v>12.7</v>
      </c>
    </row>
    <row r="2411" spans="1:4" x14ac:dyDescent="0.3">
      <c r="A2411">
        <v>13</v>
      </c>
      <c r="D2411">
        <v>14.8</v>
      </c>
    </row>
    <row r="2412" spans="1:4" x14ac:dyDescent="0.3">
      <c r="A2412">
        <v>13</v>
      </c>
      <c r="D2412">
        <v>14.8</v>
      </c>
    </row>
    <row r="2413" spans="1:4" x14ac:dyDescent="0.3">
      <c r="A2413">
        <v>15</v>
      </c>
      <c r="D2413">
        <v>16.8</v>
      </c>
    </row>
    <row r="2414" spans="1:4" x14ac:dyDescent="0.3">
      <c r="A2414">
        <v>16</v>
      </c>
      <c r="D2414">
        <v>17.899999999999999</v>
      </c>
    </row>
    <row r="2415" spans="1:4" x14ac:dyDescent="0.3">
      <c r="A2415">
        <v>16</v>
      </c>
      <c r="D2415">
        <v>17.899999999999999</v>
      </c>
    </row>
    <row r="2416" spans="1:4" x14ac:dyDescent="0.3">
      <c r="A2416">
        <v>15</v>
      </c>
      <c r="D2416">
        <v>16.8</v>
      </c>
    </row>
    <row r="2417" spans="1:4" x14ac:dyDescent="0.3">
      <c r="A2417">
        <v>14</v>
      </c>
      <c r="D2417">
        <v>15.8</v>
      </c>
    </row>
    <row r="2418" spans="1:4" x14ac:dyDescent="0.3">
      <c r="A2418">
        <v>13</v>
      </c>
      <c r="D2418">
        <v>14.8</v>
      </c>
    </row>
    <row r="2419" spans="1:4" x14ac:dyDescent="0.3">
      <c r="A2419">
        <v>12</v>
      </c>
      <c r="D2419">
        <v>13.7</v>
      </c>
    </row>
    <row r="2420" spans="1:4" x14ac:dyDescent="0.3">
      <c r="A2420">
        <v>11</v>
      </c>
      <c r="D2420">
        <v>12.7</v>
      </c>
    </row>
    <row r="2421" spans="1:4" x14ac:dyDescent="0.3">
      <c r="A2421">
        <v>11.1</v>
      </c>
      <c r="D2421">
        <v>12.8</v>
      </c>
    </row>
    <row r="2422" spans="1:4" x14ac:dyDescent="0.3">
      <c r="A2422">
        <v>11.2</v>
      </c>
      <c r="D2422">
        <v>12.9</v>
      </c>
    </row>
    <row r="2423" spans="1:4" x14ac:dyDescent="0.3">
      <c r="A2423">
        <v>11.3</v>
      </c>
      <c r="D2423">
        <v>13</v>
      </c>
    </row>
    <row r="2424" spans="1:4" x14ac:dyDescent="0.3">
      <c r="A2424">
        <v>10.3</v>
      </c>
      <c r="D2424">
        <v>12</v>
      </c>
    </row>
    <row r="2425" spans="1:4" x14ac:dyDescent="0.3">
      <c r="A2425">
        <v>9.8000000000000007</v>
      </c>
      <c r="D2425">
        <v>11.5</v>
      </c>
    </row>
    <row r="2426" spans="1:4" x14ac:dyDescent="0.3">
      <c r="A2426">
        <v>9.3000000000000007</v>
      </c>
      <c r="D2426">
        <v>10.9</v>
      </c>
    </row>
    <row r="2427" spans="1:4" x14ac:dyDescent="0.3">
      <c r="A2427">
        <v>8.3000000000000007</v>
      </c>
      <c r="D2427">
        <v>9.9</v>
      </c>
    </row>
    <row r="2428" spans="1:4" x14ac:dyDescent="0.3">
      <c r="A2428">
        <v>7.8</v>
      </c>
      <c r="D2428">
        <v>9.4</v>
      </c>
    </row>
    <row r="2429" spans="1:4" x14ac:dyDescent="0.3">
      <c r="A2429">
        <v>7.9</v>
      </c>
      <c r="D2429">
        <v>9.5</v>
      </c>
    </row>
    <row r="2430" spans="1:4" x14ac:dyDescent="0.3">
      <c r="A2430">
        <v>8</v>
      </c>
      <c r="D2430">
        <v>9.6</v>
      </c>
    </row>
    <row r="2431" spans="1:4" x14ac:dyDescent="0.3">
      <c r="A2431">
        <v>10</v>
      </c>
      <c r="D2431">
        <v>11.7</v>
      </c>
    </row>
    <row r="2432" spans="1:4" x14ac:dyDescent="0.3">
      <c r="A2432">
        <v>11</v>
      </c>
      <c r="D2432">
        <v>12.7</v>
      </c>
    </row>
    <row r="2433" spans="1:4" x14ac:dyDescent="0.3">
      <c r="A2433">
        <v>12</v>
      </c>
      <c r="D2433">
        <v>13.7</v>
      </c>
    </row>
    <row r="2434" spans="1:4" x14ac:dyDescent="0.3">
      <c r="A2434">
        <v>12</v>
      </c>
      <c r="D2434">
        <v>13.7</v>
      </c>
    </row>
    <row r="2435" spans="1:4" x14ac:dyDescent="0.3">
      <c r="A2435">
        <v>13</v>
      </c>
      <c r="D2435">
        <v>14.8</v>
      </c>
    </row>
    <row r="2436" spans="1:4" x14ac:dyDescent="0.3">
      <c r="A2436">
        <v>14</v>
      </c>
      <c r="D2436">
        <v>15.8</v>
      </c>
    </row>
    <row r="2437" spans="1:4" x14ac:dyDescent="0.3">
      <c r="A2437">
        <v>13</v>
      </c>
      <c r="D2437">
        <v>14.8</v>
      </c>
    </row>
    <row r="2438" spans="1:4" x14ac:dyDescent="0.3">
      <c r="A2438">
        <v>14</v>
      </c>
      <c r="D2438">
        <v>15.8</v>
      </c>
    </row>
    <row r="2439" spans="1:4" x14ac:dyDescent="0.3">
      <c r="A2439">
        <v>13</v>
      </c>
      <c r="D2439">
        <v>14.8</v>
      </c>
    </row>
    <row r="2440" spans="1:4" x14ac:dyDescent="0.3">
      <c r="A2440">
        <v>13</v>
      </c>
      <c r="D2440">
        <v>14.8</v>
      </c>
    </row>
    <row r="2441" spans="1:4" x14ac:dyDescent="0.3">
      <c r="A2441">
        <v>13</v>
      </c>
      <c r="D2441">
        <v>14.8</v>
      </c>
    </row>
    <row r="2442" spans="1:4" x14ac:dyDescent="0.3">
      <c r="A2442">
        <v>13</v>
      </c>
      <c r="D2442">
        <v>14.8</v>
      </c>
    </row>
    <row r="2443" spans="1:4" x14ac:dyDescent="0.3">
      <c r="A2443">
        <v>12</v>
      </c>
      <c r="D2443">
        <v>13.7</v>
      </c>
    </row>
    <row r="2444" spans="1:4" x14ac:dyDescent="0.3">
      <c r="A2444">
        <v>12</v>
      </c>
      <c r="D2444">
        <v>13.7</v>
      </c>
    </row>
    <row r="2445" spans="1:4" x14ac:dyDescent="0.3">
      <c r="A2445">
        <v>10.8</v>
      </c>
      <c r="D2445">
        <v>12.5</v>
      </c>
    </row>
    <row r="2446" spans="1:4" x14ac:dyDescent="0.3">
      <c r="A2446">
        <v>10.7</v>
      </c>
      <c r="D2446">
        <v>12.4</v>
      </c>
    </row>
    <row r="2447" spans="1:4" x14ac:dyDescent="0.3">
      <c r="A2447">
        <v>10</v>
      </c>
      <c r="D2447">
        <v>11.7</v>
      </c>
    </row>
    <row r="2448" spans="1:4" x14ac:dyDescent="0.3">
      <c r="A2448">
        <v>9.9</v>
      </c>
      <c r="D2448">
        <v>11.6</v>
      </c>
    </row>
    <row r="2449" spans="1:4" x14ac:dyDescent="0.3">
      <c r="A2449">
        <v>9.8000000000000007</v>
      </c>
      <c r="D2449">
        <v>11.5</v>
      </c>
    </row>
    <row r="2450" spans="1:4" x14ac:dyDescent="0.3">
      <c r="A2450">
        <v>9.1</v>
      </c>
      <c r="D2450">
        <v>10.7</v>
      </c>
    </row>
    <row r="2451" spans="1:4" x14ac:dyDescent="0.3">
      <c r="A2451">
        <v>9</v>
      </c>
      <c r="D2451">
        <v>10.6</v>
      </c>
    </row>
    <row r="2452" spans="1:4" x14ac:dyDescent="0.3">
      <c r="A2452">
        <v>8.8000000000000007</v>
      </c>
      <c r="D2452">
        <v>10.4</v>
      </c>
    </row>
    <row r="2453" spans="1:4" x14ac:dyDescent="0.3">
      <c r="A2453">
        <v>7.6</v>
      </c>
      <c r="D2453">
        <v>9.1999999999999993</v>
      </c>
    </row>
    <row r="2454" spans="1:4" x14ac:dyDescent="0.3">
      <c r="A2454">
        <v>8</v>
      </c>
      <c r="D2454">
        <v>9.6</v>
      </c>
    </row>
    <row r="2455" spans="1:4" x14ac:dyDescent="0.3">
      <c r="A2455">
        <v>9</v>
      </c>
      <c r="D2455">
        <v>10.6</v>
      </c>
    </row>
    <row r="2456" spans="1:4" x14ac:dyDescent="0.3">
      <c r="A2456">
        <v>8</v>
      </c>
      <c r="D2456">
        <v>9.6</v>
      </c>
    </row>
    <row r="2457" spans="1:4" x14ac:dyDescent="0.3">
      <c r="A2457">
        <v>11</v>
      </c>
      <c r="D2457">
        <v>12.7</v>
      </c>
    </row>
    <row r="2458" spans="1:4" x14ac:dyDescent="0.3">
      <c r="A2458">
        <v>10</v>
      </c>
      <c r="D2458">
        <v>11.7</v>
      </c>
    </row>
    <row r="2459" spans="1:4" x14ac:dyDescent="0.3">
      <c r="A2459">
        <v>12</v>
      </c>
      <c r="D2459">
        <v>13.7</v>
      </c>
    </row>
    <row r="2460" spans="1:4" x14ac:dyDescent="0.3">
      <c r="A2460">
        <v>13</v>
      </c>
      <c r="D2460">
        <v>14.8</v>
      </c>
    </row>
    <row r="2461" spans="1:4" x14ac:dyDescent="0.3">
      <c r="A2461">
        <v>13</v>
      </c>
      <c r="D2461">
        <v>14.8</v>
      </c>
    </row>
    <row r="2462" spans="1:4" x14ac:dyDescent="0.3">
      <c r="A2462">
        <v>13</v>
      </c>
      <c r="D2462">
        <v>14.8</v>
      </c>
    </row>
    <row r="2463" spans="1:4" x14ac:dyDescent="0.3">
      <c r="A2463">
        <v>11</v>
      </c>
      <c r="D2463">
        <v>12.7</v>
      </c>
    </row>
    <row r="2464" spans="1:4" x14ac:dyDescent="0.3">
      <c r="A2464">
        <v>13</v>
      </c>
      <c r="D2464">
        <v>14.8</v>
      </c>
    </row>
    <row r="2465" spans="1:4" x14ac:dyDescent="0.3">
      <c r="A2465">
        <v>12</v>
      </c>
      <c r="D2465">
        <v>13.7</v>
      </c>
    </row>
    <row r="2466" spans="1:4" x14ac:dyDescent="0.3">
      <c r="A2466">
        <v>10</v>
      </c>
      <c r="D2466">
        <v>11.7</v>
      </c>
    </row>
    <row r="2467" spans="1:4" x14ac:dyDescent="0.3">
      <c r="A2467">
        <v>9</v>
      </c>
      <c r="D2467">
        <v>10.6</v>
      </c>
    </row>
    <row r="2468" spans="1:4" x14ac:dyDescent="0.3">
      <c r="A2468">
        <v>9</v>
      </c>
      <c r="D2468">
        <v>10.6</v>
      </c>
    </row>
    <row r="2469" spans="1:4" x14ac:dyDescent="0.3">
      <c r="A2469">
        <v>8.5</v>
      </c>
      <c r="D2469">
        <v>10.1</v>
      </c>
    </row>
    <row r="2470" spans="1:4" x14ac:dyDescent="0.3">
      <c r="A2470">
        <v>8.6</v>
      </c>
      <c r="D2470">
        <v>10.199999999999999</v>
      </c>
    </row>
    <row r="2471" spans="1:4" x14ac:dyDescent="0.3">
      <c r="A2471">
        <v>8.1999999999999993</v>
      </c>
      <c r="D2471">
        <v>9.8000000000000007</v>
      </c>
    </row>
    <row r="2472" spans="1:4" x14ac:dyDescent="0.3">
      <c r="A2472">
        <v>7.7</v>
      </c>
      <c r="D2472">
        <v>9.3000000000000007</v>
      </c>
    </row>
    <row r="2473" spans="1:4" x14ac:dyDescent="0.3">
      <c r="A2473">
        <v>7.8</v>
      </c>
      <c r="D2473">
        <v>9.4</v>
      </c>
    </row>
    <row r="2474" spans="1:4" x14ac:dyDescent="0.3">
      <c r="A2474">
        <v>7.8</v>
      </c>
      <c r="D2474">
        <v>9.4</v>
      </c>
    </row>
    <row r="2475" spans="1:4" x14ac:dyDescent="0.3">
      <c r="A2475">
        <v>7.4</v>
      </c>
      <c r="D2475">
        <v>9</v>
      </c>
    </row>
    <row r="2476" spans="1:4" x14ac:dyDescent="0.3">
      <c r="A2476">
        <v>6.4</v>
      </c>
      <c r="D2476">
        <v>7.9</v>
      </c>
    </row>
    <row r="2477" spans="1:4" x14ac:dyDescent="0.3">
      <c r="A2477">
        <v>6.5</v>
      </c>
      <c r="D2477">
        <v>8</v>
      </c>
    </row>
    <row r="2478" spans="1:4" x14ac:dyDescent="0.3">
      <c r="A2478">
        <v>6</v>
      </c>
      <c r="D2478">
        <v>7.5</v>
      </c>
    </row>
    <row r="2479" spans="1:4" x14ac:dyDescent="0.3">
      <c r="A2479">
        <v>7</v>
      </c>
      <c r="D2479">
        <v>8.6</v>
      </c>
    </row>
    <row r="2480" spans="1:4" x14ac:dyDescent="0.3">
      <c r="A2480">
        <v>9</v>
      </c>
      <c r="D2480">
        <v>10.6</v>
      </c>
    </row>
    <row r="2481" spans="1:4" x14ac:dyDescent="0.3">
      <c r="A2481">
        <v>11</v>
      </c>
      <c r="D2481">
        <v>12.7</v>
      </c>
    </row>
    <row r="2482" spans="1:4" x14ac:dyDescent="0.3">
      <c r="A2482">
        <v>12</v>
      </c>
      <c r="D2482">
        <v>13.7</v>
      </c>
    </row>
    <row r="2483" spans="1:4" x14ac:dyDescent="0.3">
      <c r="A2483">
        <v>13</v>
      </c>
      <c r="D2483">
        <v>14.8</v>
      </c>
    </row>
    <row r="2484" spans="1:4" x14ac:dyDescent="0.3">
      <c r="A2484">
        <v>13</v>
      </c>
      <c r="D2484">
        <v>14.8</v>
      </c>
    </row>
    <row r="2485" spans="1:4" x14ac:dyDescent="0.3">
      <c r="A2485">
        <v>13.7</v>
      </c>
      <c r="D2485">
        <v>15.5</v>
      </c>
    </row>
    <row r="2486" spans="1:4" x14ac:dyDescent="0.3">
      <c r="A2486">
        <v>14</v>
      </c>
      <c r="D2486">
        <v>15.8</v>
      </c>
    </row>
    <row r="2487" spans="1:4" x14ac:dyDescent="0.3">
      <c r="A2487">
        <v>14</v>
      </c>
      <c r="D2487">
        <v>15.8</v>
      </c>
    </row>
    <row r="2488" spans="1:4" x14ac:dyDescent="0.3">
      <c r="A2488">
        <v>13</v>
      </c>
      <c r="D2488">
        <v>14.8</v>
      </c>
    </row>
    <row r="2489" spans="1:4" x14ac:dyDescent="0.3">
      <c r="A2489">
        <v>13</v>
      </c>
      <c r="D2489">
        <v>14.8</v>
      </c>
    </row>
    <row r="2490" spans="1:4" x14ac:dyDescent="0.3">
      <c r="A2490">
        <v>12</v>
      </c>
      <c r="D2490">
        <v>13.7</v>
      </c>
    </row>
    <row r="2491" spans="1:4" x14ac:dyDescent="0.3">
      <c r="A2491">
        <v>11</v>
      </c>
      <c r="D2491">
        <v>12.7</v>
      </c>
    </row>
    <row r="2492" spans="1:4" x14ac:dyDescent="0.3">
      <c r="A2492">
        <v>10</v>
      </c>
      <c r="D2492">
        <v>11.7</v>
      </c>
    </row>
    <row r="2493" spans="1:4" x14ac:dyDescent="0.3">
      <c r="A2493">
        <v>9.8000000000000007</v>
      </c>
      <c r="D2493">
        <v>11.5</v>
      </c>
    </row>
    <row r="2494" spans="1:4" x14ac:dyDescent="0.3">
      <c r="A2494">
        <v>9.6999999999999993</v>
      </c>
      <c r="D2494">
        <v>11.4</v>
      </c>
    </row>
    <row r="2495" spans="1:4" x14ac:dyDescent="0.3">
      <c r="A2495">
        <v>9</v>
      </c>
      <c r="D2495">
        <v>10.6</v>
      </c>
    </row>
    <row r="2496" spans="1:4" x14ac:dyDescent="0.3">
      <c r="A2496">
        <v>8.8000000000000007</v>
      </c>
      <c r="D2496">
        <v>10.4</v>
      </c>
    </row>
    <row r="2497" spans="1:4" x14ac:dyDescent="0.3">
      <c r="A2497">
        <v>8.6999999999999993</v>
      </c>
      <c r="D2497">
        <v>10.3</v>
      </c>
    </row>
    <row r="2498" spans="1:4" x14ac:dyDescent="0.3">
      <c r="A2498">
        <v>6.8</v>
      </c>
      <c r="D2498">
        <v>8.4</v>
      </c>
    </row>
    <row r="2499" spans="1:4" x14ac:dyDescent="0.3">
      <c r="A2499">
        <v>6.1</v>
      </c>
      <c r="D2499">
        <v>7.6</v>
      </c>
    </row>
    <row r="2500" spans="1:4" x14ac:dyDescent="0.3">
      <c r="A2500">
        <v>5.3</v>
      </c>
      <c r="D2500">
        <v>6.8</v>
      </c>
    </row>
    <row r="2501" spans="1:4" x14ac:dyDescent="0.3">
      <c r="A2501">
        <v>4.7</v>
      </c>
      <c r="D2501">
        <v>6.2</v>
      </c>
    </row>
    <row r="2502" spans="1:4" x14ac:dyDescent="0.3">
      <c r="A2502">
        <v>5</v>
      </c>
      <c r="D2502">
        <v>6.5</v>
      </c>
    </row>
    <row r="2503" spans="1:4" x14ac:dyDescent="0.3">
      <c r="A2503">
        <v>7</v>
      </c>
      <c r="D2503">
        <v>8.6</v>
      </c>
    </row>
    <row r="2504" spans="1:4" x14ac:dyDescent="0.3">
      <c r="A2504">
        <v>10</v>
      </c>
      <c r="D2504">
        <v>11.7</v>
      </c>
    </row>
    <row r="2505" spans="1:4" x14ac:dyDescent="0.3">
      <c r="A2505">
        <v>12</v>
      </c>
      <c r="D2505">
        <v>13.7</v>
      </c>
    </row>
    <row r="2506" spans="1:4" x14ac:dyDescent="0.3">
      <c r="A2506">
        <v>12</v>
      </c>
      <c r="D2506">
        <v>13.7</v>
      </c>
    </row>
    <row r="2507" spans="1:4" x14ac:dyDescent="0.3">
      <c r="A2507">
        <v>14</v>
      </c>
      <c r="D2507">
        <v>15.8</v>
      </c>
    </row>
    <row r="2508" spans="1:4" x14ac:dyDescent="0.3">
      <c r="A2508">
        <v>14</v>
      </c>
      <c r="D2508">
        <v>15.8</v>
      </c>
    </row>
    <row r="2509" spans="1:4" x14ac:dyDescent="0.3">
      <c r="A2509">
        <v>14</v>
      </c>
      <c r="D2509">
        <v>15.8</v>
      </c>
    </row>
    <row r="2510" spans="1:4" x14ac:dyDescent="0.3">
      <c r="A2510">
        <v>15</v>
      </c>
      <c r="D2510">
        <v>16.8</v>
      </c>
    </row>
    <row r="2511" spans="1:4" x14ac:dyDescent="0.3">
      <c r="A2511">
        <v>15</v>
      </c>
      <c r="D2511">
        <v>16.8</v>
      </c>
    </row>
    <row r="2512" spans="1:4" x14ac:dyDescent="0.3">
      <c r="A2512">
        <v>15</v>
      </c>
      <c r="D2512">
        <v>16.8</v>
      </c>
    </row>
    <row r="2513" spans="1:4" x14ac:dyDescent="0.3">
      <c r="A2513">
        <v>14</v>
      </c>
      <c r="D2513">
        <v>15.8</v>
      </c>
    </row>
    <row r="2514" spans="1:4" x14ac:dyDescent="0.3">
      <c r="A2514">
        <v>13</v>
      </c>
      <c r="D2514">
        <v>14.8</v>
      </c>
    </row>
    <row r="2515" spans="1:4" x14ac:dyDescent="0.3">
      <c r="A2515">
        <v>12</v>
      </c>
      <c r="D2515">
        <v>13.7</v>
      </c>
    </row>
    <row r="2516" spans="1:4" x14ac:dyDescent="0.3">
      <c r="A2516">
        <v>11</v>
      </c>
      <c r="D2516">
        <v>12.7</v>
      </c>
    </row>
    <row r="2517" spans="1:4" x14ac:dyDescent="0.3">
      <c r="A2517">
        <v>11</v>
      </c>
      <c r="D2517">
        <v>12.7</v>
      </c>
    </row>
    <row r="2518" spans="1:4" x14ac:dyDescent="0.3">
      <c r="A2518">
        <v>10.6</v>
      </c>
      <c r="D2518">
        <v>12.3</v>
      </c>
    </row>
    <row r="2519" spans="1:4" x14ac:dyDescent="0.3">
      <c r="A2519">
        <v>10.6</v>
      </c>
      <c r="D2519">
        <v>12.3</v>
      </c>
    </row>
    <row r="2520" spans="1:4" x14ac:dyDescent="0.3">
      <c r="A2520">
        <v>10</v>
      </c>
      <c r="D2520">
        <v>11.7</v>
      </c>
    </row>
    <row r="2521" spans="1:4" x14ac:dyDescent="0.3">
      <c r="A2521">
        <v>8.9</v>
      </c>
      <c r="D2521">
        <v>10.5</v>
      </c>
    </row>
    <row r="2522" spans="1:4" x14ac:dyDescent="0.3">
      <c r="A2522">
        <v>8.4</v>
      </c>
      <c r="D2522">
        <v>10</v>
      </c>
    </row>
    <row r="2523" spans="1:4" x14ac:dyDescent="0.3">
      <c r="A2523">
        <v>7.9</v>
      </c>
      <c r="D2523">
        <v>9.5</v>
      </c>
    </row>
    <row r="2524" spans="1:4" x14ac:dyDescent="0.3">
      <c r="A2524">
        <v>7.9</v>
      </c>
      <c r="D2524">
        <v>9.5</v>
      </c>
    </row>
    <row r="2525" spans="1:4" x14ac:dyDescent="0.3">
      <c r="A2525">
        <v>8</v>
      </c>
      <c r="D2525">
        <v>9.6</v>
      </c>
    </row>
    <row r="2526" spans="1:4" x14ac:dyDescent="0.3">
      <c r="A2526">
        <v>8</v>
      </c>
      <c r="D2526">
        <v>9.6</v>
      </c>
    </row>
    <row r="2527" spans="1:4" x14ac:dyDescent="0.3">
      <c r="A2527">
        <v>9</v>
      </c>
      <c r="D2527">
        <v>10.6</v>
      </c>
    </row>
    <row r="2528" spans="1:4" x14ac:dyDescent="0.3">
      <c r="A2528">
        <v>11</v>
      </c>
      <c r="D2528">
        <v>12.7</v>
      </c>
    </row>
    <row r="2529" spans="1:4" x14ac:dyDescent="0.3">
      <c r="A2529">
        <v>13</v>
      </c>
      <c r="D2529">
        <v>14.8</v>
      </c>
    </row>
    <row r="2530" spans="1:4" x14ac:dyDescent="0.3">
      <c r="A2530">
        <v>14</v>
      </c>
      <c r="D2530">
        <v>15.8</v>
      </c>
    </row>
    <row r="2531" spans="1:4" x14ac:dyDescent="0.3">
      <c r="A2531">
        <v>17</v>
      </c>
      <c r="D2531">
        <v>18.899999999999999</v>
      </c>
    </row>
    <row r="2532" spans="1:4" x14ac:dyDescent="0.3">
      <c r="A2532">
        <v>16</v>
      </c>
      <c r="D2532">
        <v>17.899999999999999</v>
      </c>
    </row>
    <row r="2533" spans="1:4" x14ac:dyDescent="0.3">
      <c r="A2533">
        <v>17</v>
      </c>
      <c r="D2533">
        <v>18.899999999999999</v>
      </c>
    </row>
    <row r="2534" spans="1:4" x14ac:dyDescent="0.3">
      <c r="A2534">
        <v>18</v>
      </c>
      <c r="D2534">
        <v>20</v>
      </c>
    </row>
    <row r="2535" spans="1:4" x14ac:dyDescent="0.3">
      <c r="A2535">
        <v>17</v>
      </c>
      <c r="D2535">
        <v>18.899999999999999</v>
      </c>
    </row>
    <row r="2536" spans="1:4" x14ac:dyDescent="0.3">
      <c r="A2536">
        <v>16</v>
      </c>
      <c r="D2536">
        <v>17.899999999999999</v>
      </c>
    </row>
    <row r="2537" spans="1:4" x14ac:dyDescent="0.3">
      <c r="A2537">
        <v>16</v>
      </c>
      <c r="D2537">
        <v>17.899999999999999</v>
      </c>
    </row>
    <row r="2538" spans="1:4" x14ac:dyDescent="0.3">
      <c r="A2538">
        <v>15</v>
      </c>
      <c r="D2538">
        <v>16.8</v>
      </c>
    </row>
    <row r="2539" spans="1:4" x14ac:dyDescent="0.3">
      <c r="A2539">
        <v>13</v>
      </c>
      <c r="D2539">
        <v>14.8</v>
      </c>
    </row>
    <row r="2540" spans="1:4" x14ac:dyDescent="0.3">
      <c r="A2540">
        <v>12</v>
      </c>
      <c r="D2540">
        <v>13.7</v>
      </c>
    </row>
    <row r="2541" spans="1:4" x14ac:dyDescent="0.3">
      <c r="A2541">
        <v>11.5</v>
      </c>
      <c r="D2541">
        <v>13.2</v>
      </c>
    </row>
    <row r="2542" spans="1:4" x14ac:dyDescent="0.3">
      <c r="A2542">
        <v>11.6</v>
      </c>
      <c r="D2542">
        <v>13.3</v>
      </c>
    </row>
    <row r="2543" spans="1:4" x14ac:dyDescent="0.3">
      <c r="A2543">
        <v>11.6</v>
      </c>
      <c r="D2543">
        <v>13.3</v>
      </c>
    </row>
    <row r="2544" spans="1:4" x14ac:dyDescent="0.3">
      <c r="A2544">
        <v>11</v>
      </c>
      <c r="D2544">
        <v>12.7</v>
      </c>
    </row>
    <row r="2545" spans="1:4" x14ac:dyDescent="0.3">
      <c r="A2545">
        <v>11.1</v>
      </c>
      <c r="D2545">
        <v>12.8</v>
      </c>
    </row>
    <row r="2546" spans="1:4" x14ac:dyDescent="0.3">
      <c r="A2546">
        <v>10</v>
      </c>
      <c r="D2546">
        <v>11.7</v>
      </c>
    </row>
    <row r="2547" spans="1:4" x14ac:dyDescent="0.3">
      <c r="A2547">
        <v>9.4</v>
      </c>
      <c r="D2547">
        <v>11</v>
      </c>
    </row>
    <row r="2548" spans="1:4" x14ac:dyDescent="0.3">
      <c r="A2548">
        <v>8.9</v>
      </c>
      <c r="D2548">
        <v>10.5</v>
      </c>
    </row>
    <row r="2549" spans="1:4" x14ac:dyDescent="0.3">
      <c r="A2549">
        <v>9</v>
      </c>
      <c r="D2549">
        <v>10.6</v>
      </c>
    </row>
    <row r="2550" spans="1:4" x14ac:dyDescent="0.3">
      <c r="A2550">
        <v>9</v>
      </c>
      <c r="D2550">
        <v>10.6</v>
      </c>
    </row>
    <row r="2551" spans="1:4" x14ac:dyDescent="0.3">
      <c r="A2551">
        <v>11</v>
      </c>
      <c r="D2551">
        <v>12.7</v>
      </c>
    </row>
    <row r="2552" spans="1:4" x14ac:dyDescent="0.3">
      <c r="A2552">
        <v>12</v>
      </c>
      <c r="D2552">
        <v>13.7</v>
      </c>
    </row>
    <row r="2553" spans="1:4" x14ac:dyDescent="0.3">
      <c r="A2553">
        <v>13</v>
      </c>
      <c r="D2553">
        <v>14.8</v>
      </c>
    </row>
    <row r="2554" spans="1:4" x14ac:dyDescent="0.3">
      <c r="A2554">
        <v>14</v>
      </c>
      <c r="D2554">
        <v>15.8</v>
      </c>
    </row>
    <row r="2555" spans="1:4" x14ac:dyDescent="0.3">
      <c r="A2555">
        <v>15</v>
      </c>
      <c r="D2555">
        <v>16.8</v>
      </c>
    </row>
    <row r="2556" spans="1:4" x14ac:dyDescent="0.3">
      <c r="A2556">
        <v>16</v>
      </c>
      <c r="D2556">
        <v>17.899999999999999</v>
      </c>
    </row>
    <row r="2557" spans="1:4" x14ac:dyDescent="0.3">
      <c r="A2557">
        <v>17</v>
      </c>
      <c r="D2557">
        <v>18.899999999999999</v>
      </c>
    </row>
    <row r="2558" spans="1:4" x14ac:dyDescent="0.3">
      <c r="A2558">
        <v>17</v>
      </c>
      <c r="D2558">
        <v>18.899999999999999</v>
      </c>
    </row>
    <row r="2559" spans="1:4" x14ac:dyDescent="0.3">
      <c r="A2559">
        <v>16</v>
      </c>
      <c r="D2559">
        <v>17.899999999999999</v>
      </c>
    </row>
    <row r="2560" spans="1:4" x14ac:dyDescent="0.3">
      <c r="A2560">
        <v>16</v>
      </c>
      <c r="D2560">
        <v>17.899999999999999</v>
      </c>
    </row>
    <row r="2561" spans="1:4" x14ac:dyDescent="0.3">
      <c r="A2561">
        <v>15</v>
      </c>
      <c r="D2561">
        <v>16.8</v>
      </c>
    </row>
    <row r="2562" spans="1:4" x14ac:dyDescent="0.3">
      <c r="A2562">
        <v>14</v>
      </c>
      <c r="D2562">
        <v>15.8</v>
      </c>
    </row>
    <row r="2563" spans="1:4" x14ac:dyDescent="0.3">
      <c r="A2563">
        <v>13</v>
      </c>
      <c r="D2563">
        <v>14.8</v>
      </c>
    </row>
    <row r="2564" spans="1:4" x14ac:dyDescent="0.3">
      <c r="A2564">
        <v>12</v>
      </c>
      <c r="D2564">
        <v>13.7</v>
      </c>
    </row>
    <row r="2565" spans="1:4" x14ac:dyDescent="0.3">
      <c r="A2565">
        <v>11.4</v>
      </c>
      <c r="D2565">
        <v>13.1</v>
      </c>
    </row>
    <row r="2566" spans="1:4" x14ac:dyDescent="0.3">
      <c r="A2566">
        <v>11.8</v>
      </c>
      <c r="D2566">
        <v>13.5</v>
      </c>
    </row>
    <row r="2567" spans="1:4" x14ac:dyDescent="0.3">
      <c r="A2567">
        <v>12.2</v>
      </c>
      <c r="D2567">
        <v>13.9</v>
      </c>
    </row>
    <row r="2568" spans="1:4" x14ac:dyDescent="0.3">
      <c r="A2568">
        <v>10.6</v>
      </c>
      <c r="D2568">
        <v>12.3</v>
      </c>
    </row>
    <row r="2569" spans="1:4" x14ac:dyDescent="0.3">
      <c r="A2569">
        <v>10</v>
      </c>
      <c r="D2569">
        <v>11.7</v>
      </c>
    </row>
    <row r="2570" spans="1:4" x14ac:dyDescent="0.3">
      <c r="A2570">
        <v>10.4</v>
      </c>
      <c r="D2570">
        <v>12.1</v>
      </c>
    </row>
    <row r="2571" spans="1:4" x14ac:dyDescent="0.3">
      <c r="A2571">
        <v>10.8</v>
      </c>
      <c r="D2571">
        <v>12.5</v>
      </c>
    </row>
    <row r="2572" spans="1:4" x14ac:dyDescent="0.3">
      <c r="A2572">
        <v>10.199999999999999</v>
      </c>
      <c r="D2572">
        <v>11.9</v>
      </c>
    </row>
    <row r="2573" spans="1:4" x14ac:dyDescent="0.3">
      <c r="A2573">
        <v>10.6</v>
      </c>
      <c r="D2573">
        <v>12.3</v>
      </c>
    </row>
    <row r="2574" spans="1:4" x14ac:dyDescent="0.3">
      <c r="A2574">
        <v>11</v>
      </c>
      <c r="D2574">
        <v>12.7</v>
      </c>
    </row>
    <row r="2575" spans="1:4" x14ac:dyDescent="0.3">
      <c r="A2575">
        <v>11</v>
      </c>
      <c r="D2575">
        <v>12.7</v>
      </c>
    </row>
    <row r="2576" spans="1:4" x14ac:dyDescent="0.3">
      <c r="A2576">
        <v>12</v>
      </c>
      <c r="D2576">
        <v>13.7</v>
      </c>
    </row>
    <row r="2577" spans="1:4" x14ac:dyDescent="0.3">
      <c r="A2577">
        <v>13</v>
      </c>
      <c r="D2577">
        <v>14.8</v>
      </c>
    </row>
    <row r="2578" spans="1:4" x14ac:dyDescent="0.3">
      <c r="A2578">
        <v>14</v>
      </c>
      <c r="D2578">
        <v>15.8</v>
      </c>
    </row>
    <row r="2579" spans="1:4" x14ac:dyDescent="0.3">
      <c r="A2579">
        <v>16</v>
      </c>
      <c r="D2579">
        <v>17.899999999999999</v>
      </c>
    </row>
    <row r="2580" spans="1:4" x14ac:dyDescent="0.3">
      <c r="A2580">
        <v>17</v>
      </c>
      <c r="D2580">
        <v>18.899999999999999</v>
      </c>
    </row>
    <row r="2581" spans="1:4" x14ac:dyDescent="0.3">
      <c r="A2581">
        <v>18</v>
      </c>
      <c r="D2581">
        <v>20</v>
      </c>
    </row>
    <row r="2582" spans="1:4" x14ac:dyDescent="0.3">
      <c r="A2582">
        <v>18</v>
      </c>
      <c r="D2582">
        <v>20</v>
      </c>
    </row>
    <row r="2583" spans="1:4" x14ac:dyDescent="0.3">
      <c r="A2583">
        <v>17</v>
      </c>
      <c r="D2583">
        <v>18.899999999999999</v>
      </c>
    </row>
    <row r="2584" spans="1:4" x14ac:dyDescent="0.3">
      <c r="A2584">
        <v>17</v>
      </c>
      <c r="D2584">
        <v>18.899999999999999</v>
      </c>
    </row>
    <row r="2585" spans="1:4" x14ac:dyDescent="0.3">
      <c r="A2585">
        <v>15</v>
      </c>
      <c r="D2585">
        <v>16.8</v>
      </c>
    </row>
    <row r="2586" spans="1:4" x14ac:dyDescent="0.3">
      <c r="A2586">
        <v>15</v>
      </c>
      <c r="D2586">
        <v>16.8</v>
      </c>
    </row>
    <row r="2587" spans="1:4" x14ac:dyDescent="0.3">
      <c r="A2587">
        <v>14</v>
      </c>
      <c r="D2587">
        <v>15.8</v>
      </c>
    </row>
    <row r="2588" spans="1:4" x14ac:dyDescent="0.3">
      <c r="A2588">
        <v>13</v>
      </c>
      <c r="D2588">
        <v>14.8</v>
      </c>
    </row>
    <row r="2589" spans="1:4" x14ac:dyDescent="0.3">
      <c r="A2589">
        <v>13.3</v>
      </c>
      <c r="D2589">
        <v>15.1</v>
      </c>
    </row>
    <row r="2590" spans="1:4" x14ac:dyDescent="0.3">
      <c r="A2590">
        <v>13.6</v>
      </c>
      <c r="D2590">
        <v>15.4</v>
      </c>
    </row>
    <row r="2591" spans="1:4" x14ac:dyDescent="0.3">
      <c r="A2591">
        <v>12.9</v>
      </c>
      <c r="D2591">
        <v>14.7</v>
      </c>
    </row>
    <row r="2592" spans="1:4" x14ac:dyDescent="0.3">
      <c r="A2592">
        <v>12.2</v>
      </c>
      <c r="D2592">
        <v>13.9</v>
      </c>
    </row>
    <row r="2593" spans="1:4" x14ac:dyDescent="0.3">
      <c r="A2593">
        <v>11.5</v>
      </c>
      <c r="D2593">
        <v>13.2</v>
      </c>
    </row>
    <row r="2594" spans="1:4" x14ac:dyDescent="0.3">
      <c r="A2594">
        <v>10.8</v>
      </c>
      <c r="D2594">
        <v>12.5</v>
      </c>
    </row>
    <row r="2595" spans="1:4" x14ac:dyDescent="0.3">
      <c r="A2595">
        <v>11.1</v>
      </c>
      <c r="D2595">
        <v>12.8</v>
      </c>
    </row>
    <row r="2596" spans="1:4" x14ac:dyDescent="0.3">
      <c r="A2596">
        <v>11.4</v>
      </c>
      <c r="D2596">
        <v>13.1</v>
      </c>
    </row>
    <row r="2597" spans="1:4" x14ac:dyDescent="0.3">
      <c r="A2597">
        <v>11.7</v>
      </c>
      <c r="D2597">
        <v>13.4</v>
      </c>
    </row>
    <row r="2598" spans="1:4" x14ac:dyDescent="0.3">
      <c r="A2598">
        <v>12</v>
      </c>
      <c r="D2598">
        <v>13.7</v>
      </c>
    </row>
    <row r="2599" spans="1:4" x14ac:dyDescent="0.3">
      <c r="A2599">
        <v>12</v>
      </c>
      <c r="D2599">
        <v>13.7</v>
      </c>
    </row>
    <row r="2600" spans="1:4" x14ac:dyDescent="0.3">
      <c r="A2600">
        <v>13</v>
      </c>
      <c r="D2600">
        <v>14.8</v>
      </c>
    </row>
    <row r="2601" spans="1:4" x14ac:dyDescent="0.3">
      <c r="A2601">
        <v>14</v>
      </c>
      <c r="D2601">
        <v>15.8</v>
      </c>
    </row>
    <row r="2602" spans="1:4" x14ac:dyDescent="0.3">
      <c r="A2602">
        <v>15</v>
      </c>
      <c r="D2602">
        <v>16.8</v>
      </c>
    </row>
    <row r="2603" spans="1:4" x14ac:dyDescent="0.3">
      <c r="A2603">
        <v>16</v>
      </c>
      <c r="D2603">
        <v>17.899999999999999</v>
      </c>
    </row>
    <row r="2604" spans="1:4" x14ac:dyDescent="0.3">
      <c r="A2604">
        <v>17</v>
      </c>
      <c r="D2604">
        <v>18.899999999999999</v>
      </c>
    </row>
    <row r="2605" spans="1:4" x14ac:dyDescent="0.3">
      <c r="A2605">
        <v>17</v>
      </c>
      <c r="D2605">
        <v>18.899999999999999</v>
      </c>
    </row>
    <row r="2606" spans="1:4" x14ac:dyDescent="0.3">
      <c r="A2606">
        <v>18</v>
      </c>
      <c r="D2606">
        <v>20</v>
      </c>
    </row>
    <row r="2607" spans="1:4" x14ac:dyDescent="0.3">
      <c r="A2607">
        <v>17</v>
      </c>
      <c r="D2607">
        <v>18.899999999999999</v>
      </c>
    </row>
    <row r="2608" spans="1:4" x14ac:dyDescent="0.3">
      <c r="A2608">
        <v>16</v>
      </c>
      <c r="D2608">
        <v>17.899999999999999</v>
      </c>
    </row>
    <row r="2609" spans="1:4" x14ac:dyDescent="0.3">
      <c r="A2609">
        <v>16</v>
      </c>
      <c r="D2609">
        <v>17.899999999999999</v>
      </c>
    </row>
    <row r="2610" spans="1:4" x14ac:dyDescent="0.3">
      <c r="A2610">
        <v>14</v>
      </c>
      <c r="D2610">
        <v>15.8</v>
      </c>
    </row>
    <row r="2611" spans="1:4" x14ac:dyDescent="0.3">
      <c r="A2611">
        <v>13</v>
      </c>
      <c r="D2611">
        <v>14.8</v>
      </c>
    </row>
    <row r="2612" spans="1:4" x14ac:dyDescent="0.3">
      <c r="A2612">
        <v>13</v>
      </c>
      <c r="D2612">
        <v>14.8</v>
      </c>
    </row>
    <row r="2613" spans="1:4" x14ac:dyDescent="0.3">
      <c r="A2613">
        <v>12.6</v>
      </c>
      <c r="D2613">
        <v>14.4</v>
      </c>
    </row>
    <row r="2614" spans="1:4" x14ac:dyDescent="0.3">
      <c r="A2614">
        <v>12.1</v>
      </c>
      <c r="D2614">
        <v>13.8</v>
      </c>
    </row>
    <row r="2615" spans="1:4" x14ac:dyDescent="0.3">
      <c r="A2615">
        <v>11.8</v>
      </c>
      <c r="D2615">
        <v>13.5</v>
      </c>
    </row>
    <row r="2616" spans="1:4" x14ac:dyDescent="0.3">
      <c r="A2616">
        <v>11.3</v>
      </c>
      <c r="D2616">
        <v>13</v>
      </c>
    </row>
    <row r="2617" spans="1:4" x14ac:dyDescent="0.3">
      <c r="A2617">
        <v>11.4</v>
      </c>
      <c r="D2617">
        <v>13.1</v>
      </c>
    </row>
    <row r="2618" spans="1:4" x14ac:dyDescent="0.3">
      <c r="A2618">
        <v>11</v>
      </c>
      <c r="D2618">
        <v>12.7</v>
      </c>
    </row>
    <row r="2619" spans="1:4" x14ac:dyDescent="0.3">
      <c r="A2619">
        <v>10.5</v>
      </c>
      <c r="D2619">
        <v>12.2</v>
      </c>
    </row>
    <row r="2620" spans="1:4" x14ac:dyDescent="0.3">
      <c r="A2620">
        <v>10.7</v>
      </c>
      <c r="D2620">
        <v>12.4</v>
      </c>
    </row>
    <row r="2621" spans="1:4" x14ac:dyDescent="0.3">
      <c r="A2621">
        <v>11.4</v>
      </c>
      <c r="D2621">
        <v>13.1</v>
      </c>
    </row>
    <row r="2622" spans="1:4" x14ac:dyDescent="0.3">
      <c r="A2622">
        <v>12</v>
      </c>
      <c r="D2622">
        <v>13.7</v>
      </c>
    </row>
    <row r="2623" spans="1:4" x14ac:dyDescent="0.3">
      <c r="A2623">
        <v>12</v>
      </c>
      <c r="D2623">
        <v>13.7</v>
      </c>
    </row>
    <row r="2624" spans="1:4" x14ac:dyDescent="0.3">
      <c r="A2624">
        <v>12</v>
      </c>
      <c r="D2624">
        <v>13.7</v>
      </c>
    </row>
    <row r="2625" spans="1:4" x14ac:dyDescent="0.3">
      <c r="A2625">
        <v>14</v>
      </c>
      <c r="D2625">
        <v>15.8</v>
      </c>
    </row>
    <row r="2626" spans="1:4" x14ac:dyDescent="0.3">
      <c r="A2626">
        <v>17</v>
      </c>
      <c r="D2626">
        <v>18.899999999999999</v>
      </c>
    </row>
    <row r="2627" spans="1:4" x14ac:dyDescent="0.3">
      <c r="A2627">
        <v>17</v>
      </c>
      <c r="D2627">
        <v>18.899999999999999</v>
      </c>
    </row>
    <row r="2628" spans="1:4" x14ac:dyDescent="0.3">
      <c r="A2628">
        <v>19</v>
      </c>
      <c r="D2628">
        <v>21</v>
      </c>
    </row>
    <row r="2629" spans="1:4" x14ac:dyDescent="0.3">
      <c r="A2629">
        <v>19</v>
      </c>
      <c r="D2629">
        <v>21</v>
      </c>
    </row>
    <row r="2630" spans="1:4" x14ac:dyDescent="0.3">
      <c r="A2630">
        <v>21</v>
      </c>
      <c r="D2630">
        <v>23.1</v>
      </c>
    </row>
    <row r="2631" spans="1:4" x14ac:dyDescent="0.3">
      <c r="A2631">
        <v>20</v>
      </c>
      <c r="D2631">
        <v>22</v>
      </c>
    </row>
    <row r="2632" spans="1:4" x14ac:dyDescent="0.3">
      <c r="A2632">
        <v>20</v>
      </c>
      <c r="D2632">
        <v>22</v>
      </c>
    </row>
    <row r="2633" spans="1:4" x14ac:dyDescent="0.3">
      <c r="A2633">
        <v>19</v>
      </c>
      <c r="D2633">
        <v>21</v>
      </c>
    </row>
    <row r="2634" spans="1:4" x14ac:dyDescent="0.3">
      <c r="A2634">
        <v>17</v>
      </c>
      <c r="D2634">
        <v>18.899999999999999</v>
      </c>
    </row>
    <row r="2635" spans="1:4" x14ac:dyDescent="0.3">
      <c r="A2635">
        <v>16</v>
      </c>
      <c r="D2635">
        <v>17.899999999999999</v>
      </c>
    </row>
    <row r="2636" spans="1:4" x14ac:dyDescent="0.3">
      <c r="A2636">
        <v>15</v>
      </c>
      <c r="D2636">
        <v>16.8</v>
      </c>
    </row>
    <row r="2637" spans="1:4" x14ac:dyDescent="0.3">
      <c r="A2637">
        <v>14.7</v>
      </c>
      <c r="D2637">
        <v>16.5</v>
      </c>
    </row>
    <row r="2638" spans="1:4" x14ac:dyDescent="0.3">
      <c r="A2638">
        <v>14.3</v>
      </c>
      <c r="D2638">
        <v>16.100000000000001</v>
      </c>
    </row>
    <row r="2639" spans="1:4" x14ac:dyDescent="0.3">
      <c r="A2639">
        <v>13.4</v>
      </c>
      <c r="D2639">
        <v>15.2</v>
      </c>
    </row>
    <row r="2640" spans="1:4" x14ac:dyDescent="0.3">
      <c r="A2640">
        <v>13</v>
      </c>
      <c r="D2640">
        <v>14.8</v>
      </c>
    </row>
    <row r="2641" spans="1:4" x14ac:dyDescent="0.3">
      <c r="A2641">
        <v>12.7</v>
      </c>
      <c r="D2641">
        <v>14.5</v>
      </c>
    </row>
    <row r="2642" spans="1:4" x14ac:dyDescent="0.3">
      <c r="A2642">
        <v>12.4</v>
      </c>
      <c r="D2642">
        <v>14.2</v>
      </c>
    </row>
    <row r="2643" spans="1:4" x14ac:dyDescent="0.3">
      <c r="A2643">
        <v>12</v>
      </c>
      <c r="D2643">
        <v>13.7</v>
      </c>
    </row>
    <row r="2644" spans="1:4" x14ac:dyDescent="0.3">
      <c r="A2644">
        <v>11.2</v>
      </c>
      <c r="D2644">
        <v>12.9</v>
      </c>
    </row>
    <row r="2645" spans="1:4" x14ac:dyDescent="0.3">
      <c r="A2645">
        <v>11.3</v>
      </c>
      <c r="D2645">
        <v>13</v>
      </c>
    </row>
    <row r="2646" spans="1:4" x14ac:dyDescent="0.3">
      <c r="A2646">
        <v>11</v>
      </c>
      <c r="D2646">
        <v>12.7</v>
      </c>
    </row>
    <row r="2647" spans="1:4" x14ac:dyDescent="0.3">
      <c r="A2647">
        <v>13.3</v>
      </c>
      <c r="D2647">
        <v>15.1</v>
      </c>
    </row>
    <row r="2648" spans="1:4" x14ac:dyDescent="0.3">
      <c r="A2648">
        <v>16</v>
      </c>
      <c r="D2648">
        <v>17.899999999999999</v>
      </c>
    </row>
    <row r="2649" spans="1:4" x14ac:dyDescent="0.3">
      <c r="A2649">
        <v>18</v>
      </c>
      <c r="D2649">
        <v>20</v>
      </c>
    </row>
    <row r="2650" spans="1:4" x14ac:dyDescent="0.3">
      <c r="A2650">
        <v>20</v>
      </c>
      <c r="D2650">
        <v>22</v>
      </c>
    </row>
    <row r="2651" spans="1:4" x14ac:dyDescent="0.3">
      <c r="A2651">
        <v>21</v>
      </c>
      <c r="D2651">
        <v>23.1</v>
      </c>
    </row>
    <row r="2652" spans="1:4" x14ac:dyDescent="0.3">
      <c r="A2652">
        <v>22</v>
      </c>
      <c r="D2652">
        <v>24.1</v>
      </c>
    </row>
    <row r="2653" spans="1:4" x14ac:dyDescent="0.3">
      <c r="A2653">
        <v>24</v>
      </c>
      <c r="D2653">
        <v>26.2</v>
      </c>
    </row>
    <row r="2654" spans="1:4" x14ac:dyDescent="0.3">
      <c r="A2654">
        <v>25</v>
      </c>
      <c r="D2654">
        <v>27.2</v>
      </c>
    </row>
    <row r="2655" spans="1:4" x14ac:dyDescent="0.3">
      <c r="A2655">
        <v>26</v>
      </c>
      <c r="D2655">
        <v>28.2</v>
      </c>
    </row>
    <row r="2656" spans="1:4" x14ac:dyDescent="0.3">
      <c r="A2656">
        <v>26</v>
      </c>
      <c r="D2656">
        <v>28.2</v>
      </c>
    </row>
    <row r="2657" spans="1:4" x14ac:dyDescent="0.3">
      <c r="A2657">
        <v>26</v>
      </c>
      <c r="D2657">
        <v>28.2</v>
      </c>
    </row>
    <row r="2658" spans="1:4" x14ac:dyDescent="0.3">
      <c r="A2658">
        <v>25</v>
      </c>
      <c r="D2658">
        <v>27.2</v>
      </c>
    </row>
    <row r="2659" spans="1:4" x14ac:dyDescent="0.3">
      <c r="A2659">
        <v>21</v>
      </c>
      <c r="D2659">
        <v>23.1</v>
      </c>
    </row>
    <row r="2660" spans="1:4" x14ac:dyDescent="0.3">
      <c r="A2660">
        <v>20</v>
      </c>
      <c r="D2660">
        <v>22</v>
      </c>
    </row>
    <row r="2661" spans="1:4" x14ac:dyDescent="0.3">
      <c r="A2661">
        <v>19.7</v>
      </c>
      <c r="D2661">
        <v>21.7</v>
      </c>
    </row>
    <row r="2662" spans="1:4" x14ac:dyDescent="0.3">
      <c r="A2662">
        <v>19.399999999999999</v>
      </c>
      <c r="D2662">
        <v>21.4</v>
      </c>
    </row>
    <row r="2663" spans="1:4" x14ac:dyDescent="0.3">
      <c r="A2663">
        <v>19.100000000000001</v>
      </c>
      <c r="D2663">
        <v>21.1</v>
      </c>
    </row>
    <row r="2664" spans="1:4" x14ac:dyDescent="0.3">
      <c r="A2664">
        <v>18.8</v>
      </c>
      <c r="D2664">
        <v>20.8</v>
      </c>
    </row>
    <row r="2665" spans="1:4" x14ac:dyDescent="0.3">
      <c r="A2665">
        <v>18.5</v>
      </c>
      <c r="D2665">
        <v>20.5</v>
      </c>
    </row>
    <row r="2666" spans="1:4" x14ac:dyDescent="0.3">
      <c r="A2666">
        <v>18.100000000000001</v>
      </c>
      <c r="D2666">
        <v>20.100000000000001</v>
      </c>
    </row>
    <row r="2667" spans="1:4" x14ac:dyDescent="0.3">
      <c r="A2667">
        <v>17.899999999999999</v>
      </c>
      <c r="D2667">
        <v>19.8</v>
      </c>
    </row>
    <row r="2668" spans="1:4" x14ac:dyDescent="0.3">
      <c r="A2668">
        <v>17.600000000000001</v>
      </c>
      <c r="D2668">
        <v>19.5</v>
      </c>
    </row>
    <row r="2669" spans="1:4" x14ac:dyDescent="0.3">
      <c r="A2669">
        <v>17.3</v>
      </c>
      <c r="D2669">
        <v>19.2</v>
      </c>
    </row>
    <row r="2670" spans="1:4" x14ac:dyDescent="0.3">
      <c r="A2670">
        <v>16</v>
      </c>
      <c r="D2670">
        <v>17.899999999999999</v>
      </c>
    </row>
    <row r="2671" spans="1:4" x14ac:dyDescent="0.3">
      <c r="A2671">
        <v>17</v>
      </c>
      <c r="D2671">
        <v>18.899999999999999</v>
      </c>
    </row>
    <row r="2672" spans="1:4" x14ac:dyDescent="0.3">
      <c r="A2672">
        <v>18</v>
      </c>
      <c r="D2672">
        <v>20</v>
      </c>
    </row>
    <row r="2673" spans="1:4" x14ac:dyDescent="0.3">
      <c r="A2673">
        <v>20</v>
      </c>
      <c r="D2673">
        <v>22</v>
      </c>
    </row>
    <row r="2674" spans="1:4" x14ac:dyDescent="0.3">
      <c r="A2674">
        <v>21</v>
      </c>
      <c r="D2674">
        <v>23.1</v>
      </c>
    </row>
    <row r="2675" spans="1:4" x14ac:dyDescent="0.3">
      <c r="A2675">
        <v>21</v>
      </c>
      <c r="D2675">
        <v>23.1</v>
      </c>
    </row>
    <row r="2676" spans="1:4" x14ac:dyDescent="0.3">
      <c r="A2676">
        <v>22</v>
      </c>
      <c r="D2676">
        <v>24.1</v>
      </c>
    </row>
    <row r="2677" spans="1:4" x14ac:dyDescent="0.3">
      <c r="A2677">
        <v>19</v>
      </c>
      <c r="D2677">
        <v>21</v>
      </c>
    </row>
    <row r="2678" spans="1:4" x14ac:dyDescent="0.3">
      <c r="A2678">
        <v>20</v>
      </c>
      <c r="D2678">
        <v>22</v>
      </c>
    </row>
    <row r="2679" spans="1:4" x14ac:dyDescent="0.3">
      <c r="A2679">
        <v>21</v>
      </c>
      <c r="D2679">
        <v>23.1</v>
      </c>
    </row>
    <row r="2680" spans="1:4" x14ac:dyDescent="0.3">
      <c r="A2680">
        <v>20</v>
      </c>
      <c r="D2680">
        <v>22</v>
      </c>
    </row>
    <row r="2681" spans="1:4" x14ac:dyDescent="0.3">
      <c r="A2681">
        <v>19</v>
      </c>
      <c r="D2681">
        <v>21</v>
      </c>
    </row>
    <row r="2682" spans="1:4" x14ac:dyDescent="0.3">
      <c r="A2682">
        <v>18</v>
      </c>
      <c r="D2682">
        <v>20</v>
      </c>
    </row>
    <row r="2683" spans="1:4" x14ac:dyDescent="0.3">
      <c r="A2683">
        <v>16</v>
      </c>
      <c r="D2683">
        <v>17.899999999999999</v>
      </c>
    </row>
    <row r="2684" spans="1:4" x14ac:dyDescent="0.3">
      <c r="A2684">
        <v>16</v>
      </c>
      <c r="D2684">
        <v>17.899999999999999</v>
      </c>
    </row>
    <row r="2685" spans="1:4" x14ac:dyDescent="0.3">
      <c r="A2685">
        <v>15.3</v>
      </c>
      <c r="D2685">
        <v>17.2</v>
      </c>
    </row>
    <row r="2686" spans="1:4" x14ac:dyDescent="0.3">
      <c r="A2686">
        <v>14.4</v>
      </c>
      <c r="D2686">
        <v>16.2</v>
      </c>
    </row>
    <row r="2687" spans="1:4" x14ac:dyDescent="0.3">
      <c r="A2687">
        <v>14.8</v>
      </c>
      <c r="D2687">
        <v>16.600000000000001</v>
      </c>
    </row>
    <row r="2688" spans="1:4" x14ac:dyDescent="0.3">
      <c r="A2688">
        <v>14.6</v>
      </c>
      <c r="D2688">
        <v>16.399999999999999</v>
      </c>
    </row>
    <row r="2689" spans="1:4" x14ac:dyDescent="0.3">
      <c r="A2689">
        <v>13.9</v>
      </c>
      <c r="D2689">
        <v>15.7</v>
      </c>
    </row>
    <row r="2690" spans="1:4" x14ac:dyDescent="0.3">
      <c r="A2690">
        <v>13.7</v>
      </c>
      <c r="D2690">
        <v>15.5</v>
      </c>
    </row>
    <row r="2691" spans="1:4" x14ac:dyDescent="0.3">
      <c r="A2691">
        <v>13.5</v>
      </c>
      <c r="D2691">
        <v>15.3</v>
      </c>
    </row>
    <row r="2692" spans="1:4" x14ac:dyDescent="0.3">
      <c r="A2692">
        <v>13.9</v>
      </c>
      <c r="D2692">
        <v>15.7</v>
      </c>
    </row>
    <row r="2693" spans="1:4" x14ac:dyDescent="0.3">
      <c r="A2693">
        <v>14.2</v>
      </c>
      <c r="D2693">
        <v>16</v>
      </c>
    </row>
    <row r="2694" spans="1:4" x14ac:dyDescent="0.3">
      <c r="A2694">
        <v>14</v>
      </c>
      <c r="D2694">
        <v>15.8</v>
      </c>
    </row>
    <row r="2695" spans="1:4" x14ac:dyDescent="0.3">
      <c r="A2695">
        <v>16</v>
      </c>
      <c r="D2695">
        <v>17.899999999999999</v>
      </c>
    </row>
    <row r="2696" spans="1:4" x14ac:dyDescent="0.3">
      <c r="A2696">
        <v>15</v>
      </c>
      <c r="D2696">
        <v>16.8</v>
      </c>
    </row>
    <row r="2697" spans="1:4" x14ac:dyDescent="0.3">
      <c r="A2697">
        <v>15</v>
      </c>
      <c r="D2697">
        <v>16.8</v>
      </c>
    </row>
    <row r="2698" spans="1:4" x14ac:dyDescent="0.3">
      <c r="A2698">
        <v>17</v>
      </c>
      <c r="D2698">
        <v>18.899999999999999</v>
      </c>
    </row>
    <row r="2699" spans="1:4" x14ac:dyDescent="0.3">
      <c r="A2699">
        <v>16</v>
      </c>
      <c r="D2699">
        <v>17.899999999999999</v>
      </c>
    </row>
    <row r="2700" spans="1:4" x14ac:dyDescent="0.3">
      <c r="A2700">
        <v>17</v>
      </c>
      <c r="D2700">
        <v>18.899999999999999</v>
      </c>
    </row>
    <row r="2701" spans="1:4" x14ac:dyDescent="0.3">
      <c r="A2701">
        <v>17</v>
      </c>
      <c r="D2701">
        <v>18.899999999999999</v>
      </c>
    </row>
    <row r="2702" spans="1:4" x14ac:dyDescent="0.3">
      <c r="A2702">
        <v>19</v>
      </c>
      <c r="D2702">
        <v>21</v>
      </c>
    </row>
    <row r="2703" spans="1:4" x14ac:dyDescent="0.3">
      <c r="A2703">
        <v>19</v>
      </c>
      <c r="D2703">
        <v>21</v>
      </c>
    </row>
    <row r="2704" spans="1:4" x14ac:dyDescent="0.3">
      <c r="A2704">
        <v>19</v>
      </c>
      <c r="D2704">
        <v>21</v>
      </c>
    </row>
    <row r="2705" spans="1:4" x14ac:dyDescent="0.3">
      <c r="A2705">
        <v>17</v>
      </c>
      <c r="D2705">
        <v>18.899999999999999</v>
      </c>
    </row>
    <row r="2706" spans="1:4" x14ac:dyDescent="0.3">
      <c r="A2706">
        <v>17</v>
      </c>
      <c r="D2706">
        <v>18.899999999999999</v>
      </c>
    </row>
    <row r="2707" spans="1:4" x14ac:dyDescent="0.3">
      <c r="A2707">
        <v>16</v>
      </c>
      <c r="D2707">
        <v>17.899999999999999</v>
      </c>
    </row>
    <row r="2708" spans="1:4" x14ac:dyDescent="0.3">
      <c r="A2708">
        <v>15</v>
      </c>
      <c r="D2708">
        <v>16.8</v>
      </c>
    </row>
    <row r="2709" spans="1:4" x14ac:dyDescent="0.3">
      <c r="A2709">
        <v>15</v>
      </c>
      <c r="D2709">
        <v>16.8</v>
      </c>
    </row>
    <row r="2710" spans="1:4" x14ac:dyDescent="0.3">
      <c r="A2710">
        <v>14</v>
      </c>
      <c r="D2710">
        <v>15.8</v>
      </c>
    </row>
    <row r="2711" spans="1:4" x14ac:dyDescent="0.3">
      <c r="A2711">
        <v>14</v>
      </c>
      <c r="D2711">
        <v>15.8</v>
      </c>
    </row>
    <row r="2712" spans="1:4" x14ac:dyDescent="0.3">
      <c r="A2712">
        <v>12.9</v>
      </c>
      <c r="D2712">
        <v>14.7</v>
      </c>
    </row>
    <row r="2713" spans="1:4" x14ac:dyDescent="0.3">
      <c r="A2713">
        <v>12</v>
      </c>
      <c r="D2713">
        <v>13.7</v>
      </c>
    </row>
    <row r="2714" spans="1:4" x14ac:dyDescent="0.3">
      <c r="A2714">
        <v>11.1</v>
      </c>
      <c r="D2714">
        <v>12.8</v>
      </c>
    </row>
    <row r="2715" spans="1:4" x14ac:dyDescent="0.3">
      <c r="A2715">
        <v>11</v>
      </c>
      <c r="D2715">
        <v>12.7</v>
      </c>
    </row>
    <row r="2716" spans="1:4" x14ac:dyDescent="0.3">
      <c r="A2716">
        <v>10.9</v>
      </c>
      <c r="D2716">
        <v>12.6</v>
      </c>
    </row>
    <row r="2717" spans="1:4" x14ac:dyDescent="0.3">
      <c r="A2717">
        <v>10.8</v>
      </c>
      <c r="D2717">
        <v>12.5</v>
      </c>
    </row>
    <row r="2718" spans="1:4" x14ac:dyDescent="0.3">
      <c r="A2718">
        <v>11</v>
      </c>
      <c r="D2718">
        <v>12.7</v>
      </c>
    </row>
    <row r="2719" spans="1:4" x14ac:dyDescent="0.3">
      <c r="A2719">
        <v>12</v>
      </c>
      <c r="D2719">
        <v>13.7</v>
      </c>
    </row>
    <row r="2720" spans="1:4" x14ac:dyDescent="0.3">
      <c r="A2720">
        <v>12</v>
      </c>
      <c r="D2720">
        <v>13.7</v>
      </c>
    </row>
    <row r="2721" spans="1:4" x14ac:dyDescent="0.3">
      <c r="A2721">
        <v>14</v>
      </c>
      <c r="D2721">
        <v>15.8</v>
      </c>
    </row>
    <row r="2722" spans="1:4" x14ac:dyDescent="0.3">
      <c r="A2722">
        <v>14</v>
      </c>
      <c r="D2722">
        <v>15.8</v>
      </c>
    </row>
    <row r="2723" spans="1:4" x14ac:dyDescent="0.3">
      <c r="A2723">
        <v>15</v>
      </c>
      <c r="D2723">
        <v>16.8</v>
      </c>
    </row>
    <row r="2724" spans="1:4" x14ac:dyDescent="0.3">
      <c r="A2724">
        <v>15</v>
      </c>
      <c r="D2724">
        <v>16.8</v>
      </c>
    </row>
    <row r="2725" spans="1:4" x14ac:dyDescent="0.3">
      <c r="A2725">
        <v>17</v>
      </c>
      <c r="D2725">
        <v>18.899999999999999</v>
      </c>
    </row>
    <row r="2726" spans="1:4" x14ac:dyDescent="0.3">
      <c r="A2726">
        <v>16</v>
      </c>
      <c r="D2726">
        <v>17.899999999999999</v>
      </c>
    </row>
    <row r="2727" spans="1:4" x14ac:dyDescent="0.3">
      <c r="A2727">
        <v>17</v>
      </c>
      <c r="D2727">
        <v>18.899999999999999</v>
      </c>
    </row>
    <row r="2728" spans="1:4" x14ac:dyDescent="0.3">
      <c r="A2728">
        <v>16</v>
      </c>
      <c r="D2728">
        <v>17.899999999999999</v>
      </c>
    </row>
    <row r="2729" spans="1:4" x14ac:dyDescent="0.3">
      <c r="A2729">
        <v>15</v>
      </c>
      <c r="D2729">
        <v>16.8</v>
      </c>
    </row>
    <row r="2730" spans="1:4" x14ac:dyDescent="0.3">
      <c r="A2730">
        <v>15</v>
      </c>
      <c r="D2730">
        <v>16.8</v>
      </c>
    </row>
    <row r="2731" spans="1:4" x14ac:dyDescent="0.3">
      <c r="A2731">
        <v>14</v>
      </c>
      <c r="D2731">
        <v>15.8</v>
      </c>
    </row>
    <row r="2732" spans="1:4" x14ac:dyDescent="0.3">
      <c r="A2732">
        <v>13</v>
      </c>
      <c r="D2732">
        <v>14.8</v>
      </c>
    </row>
    <row r="2733" spans="1:4" x14ac:dyDescent="0.3">
      <c r="A2733">
        <v>11.7</v>
      </c>
      <c r="D2733">
        <v>13.4</v>
      </c>
    </row>
    <row r="2734" spans="1:4" x14ac:dyDescent="0.3">
      <c r="A2734">
        <v>11.4</v>
      </c>
      <c r="D2734">
        <v>13.1</v>
      </c>
    </row>
    <row r="2735" spans="1:4" x14ac:dyDescent="0.3">
      <c r="A2735">
        <v>11.1</v>
      </c>
      <c r="D2735">
        <v>12.8</v>
      </c>
    </row>
    <row r="2736" spans="1:4" x14ac:dyDescent="0.3">
      <c r="A2736">
        <v>10.8</v>
      </c>
      <c r="D2736">
        <v>12.5</v>
      </c>
    </row>
    <row r="2737" spans="1:4" x14ac:dyDescent="0.3">
      <c r="A2737">
        <v>9.5</v>
      </c>
      <c r="D2737">
        <v>11.2</v>
      </c>
    </row>
    <row r="2738" spans="1:4" x14ac:dyDescent="0.3">
      <c r="A2738">
        <v>9.1999999999999993</v>
      </c>
      <c r="D2738">
        <v>10.8</v>
      </c>
    </row>
    <row r="2739" spans="1:4" x14ac:dyDescent="0.3">
      <c r="A2739">
        <v>8.9</v>
      </c>
      <c r="D2739">
        <v>10.5</v>
      </c>
    </row>
    <row r="2740" spans="1:4" x14ac:dyDescent="0.3">
      <c r="A2740">
        <v>8.6</v>
      </c>
      <c r="D2740">
        <v>10.199999999999999</v>
      </c>
    </row>
    <row r="2741" spans="1:4" x14ac:dyDescent="0.3">
      <c r="A2741">
        <v>8.3000000000000007</v>
      </c>
      <c r="D2741">
        <v>9.9</v>
      </c>
    </row>
    <row r="2742" spans="1:4" x14ac:dyDescent="0.3">
      <c r="A2742">
        <v>8</v>
      </c>
      <c r="D2742">
        <v>9.6</v>
      </c>
    </row>
    <row r="2743" spans="1:4" x14ac:dyDescent="0.3">
      <c r="A2743">
        <v>10</v>
      </c>
      <c r="D2743">
        <v>11.7</v>
      </c>
    </row>
    <row r="2744" spans="1:4" x14ac:dyDescent="0.3">
      <c r="A2744">
        <v>13</v>
      </c>
      <c r="D2744">
        <v>14.8</v>
      </c>
    </row>
    <row r="2745" spans="1:4" x14ac:dyDescent="0.3">
      <c r="A2745">
        <v>15</v>
      </c>
      <c r="D2745">
        <v>16.8</v>
      </c>
    </row>
    <row r="2746" spans="1:4" x14ac:dyDescent="0.3">
      <c r="A2746">
        <v>16</v>
      </c>
      <c r="D2746">
        <v>17.899999999999999</v>
      </c>
    </row>
    <row r="2747" spans="1:4" x14ac:dyDescent="0.3">
      <c r="A2747">
        <v>17</v>
      </c>
      <c r="D2747">
        <v>18.899999999999999</v>
      </c>
    </row>
    <row r="2748" spans="1:4" x14ac:dyDescent="0.3">
      <c r="A2748">
        <v>18</v>
      </c>
      <c r="D2748">
        <v>20</v>
      </c>
    </row>
    <row r="2749" spans="1:4" x14ac:dyDescent="0.3">
      <c r="A2749">
        <v>18</v>
      </c>
      <c r="D2749">
        <v>20</v>
      </c>
    </row>
    <row r="2750" spans="1:4" x14ac:dyDescent="0.3">
      <c r="A2750">
        <v>19</v>
      </c>
      <c r="D2750">
        <v>21</v>
      </c>
    </row>
    <row r="2751" spans="1:4" x14ac:dyDescent="0.3">
      <c r="A2751">
        <v>18</v>
      </c>
      <c r="D2751">
        <v>20</v>
      </c>
    </row>
    <row r="2752" spans="1:4" x14ac:dyDescent="0.3">
      <c r="A2752">
        <v>18</v>
      </c>
      <c r="D2752">
        <v>20</v>
      </c>
    </row>
    <row r="2753" spans="1:4" x14ac:dyDescent="0.3">
      <c r="A2753">
        <v>17</v>
      </c>
      <c r="D2753">
        <v>18.899999999999999</v>
      </c>
    </row>
    <row r="2754" spans="1:4" x14ac:dyDescent="0.3">
      <c r="A2754">
        <v>16</v>
      </c>
      <c r="D2754">
        <v>17.899999999999999</v>
      </c>
    </row>
    <row r="2755" spans="1:4" x14ac:dyDescent="0.3">
      <c r="A2755">
        <v>15</v>
      </c>
      <c r="D2755">
        <v>16.8</v>
      </c>
    </row>
    <row r="2756" spans="1:4" x14ac:dyDescent="0.3">
      <c r="A2756">
        <v>14</v>
      </c>
      <c r="D2756">
        <v>15.8</v>
      </c>
    </row>
    <row r="2757" spans="1:4" x14ac:dyDescent="0.3">
      <c r="A2757">
        <v>13.2</v>
      </c>
      <c r="D2757">
        <v>15</v>
      </c>
    </row>
    <row r="2758" spans="1:4" x14ac:dyDescent="0.3">
      <c r="A2758">
        <v>12.9</v>
      </c>
      <c r="D2758">
        <v>14.7</v>
      </c>
    </row>
    <row r="2759" spans="1:4" x14ac:dyDescent="0.3">
      <c r="A2759">
        <v>12.3</v>
      </c>
      <c r="D2759">
        <v>14.1</v>
      </c>
    </row>
    <row r="2760" spans="1:4" x14ac:dyDescent="0.3">
      <c r="A2760">
        <v>11.9</v>
      </c>
      <c r="D2760">
        <v>13.6</v>
      </c>
    </row>
    <row r="2761" spans="1:4" x14ac:dyDescent="0.3">
      <c r="A2761">
        <v>11.6</v>
      </c>
      <c r="D2761">
        <v>13.3</v>
      </c>
    </row>
    <row r="2762" spans="1:4" x14ac:dyDescent="0.3">
      <c r="A2762">
        <v>11.1</v>
      </c>
      <c r="D2762">
        <v>12.8</v>
      </c>
    </row>
    <row r="2763" spans="1:4" x14ac:dyDescent="0.3">
      <c r="A2763">
        <v>10.8</v>
      </c>
      <c r="D2763">
        <v>12.5</v>
      </c>
    </row>
    <row r="2764" spans="1:4" x14ac:dyDescent="0.3">
      <c r="A2764">
        <v>10.4</v>
      </c>
      <c r="D2764">
        <v>12.1</v>
      </c>
    </row>
    <row r="2765" spans="1:4" x14ac:dyDescent="0.3">
      <c r="A2765">
        <v>10.1</v>
      </c>
      <c r="D2765">
        <v>11.8</v>
      </c>
    </row>
    <row r="2766" spans="1:4" x14ac:dyDescent="0.3">
      <c r="A2766">
        <v>10</v>
      </c>
      <c r="D2766">
        <v>11.7</v>
      </c>
    </row>
    <row r="2767" spans="1:4" x14ac:dyDescent="0.3">
      <c r="A2767">
        <v>12</v>
      </c>
      <c r="D2767">
        <v>13.7</v>
      </c>
    </row>
    <row r="2768" spans="1:4" x14ac:dyDescent="0.3">
      <c r="A2768">
        <v>15</v>
      </c>
      <c r="D2768">
        <v>16.8</v>
      </c>
    </row>
    <row r="2769" spans="1:4" x14ac:dyDescent="0.3">
      <c r="A2769">
        <v>17</v>
      </c>
      <c r="D2769">
        <v>18.899999999999999</v>
      </c>
    </row>
    <row r="2770" spans="1:4" x14ac:dyDescent="0.3">
      <c r="A2770">
        <v>18</v>
      </c>
      <c r="D2770">
        <v>20</v>
      </c>
    </row>
    <row r="2771" spans="1:4" x14ac:dyDescent="0.3">
      <c r="A2771">
        <v>20</v>
      </c>
      <c r="D2771">
        <v>22</v>
      </c>
    </row>
    <row r="2772" spans="1:4" x14ac:dyDescent="0.3">
      <c r="A2772">
        <v>21</v>
      </c>
      <c r="D2772">
        <v>23.1</v>
      </c>
    </row>
    <row r="2773" spans="1:4" x14ac:dyDescent="0.3">
      <c r="A2773">
        <v>23</v>
      </c>
      <c r="D2773">
        <v>25.1</v>
      </c>
    </row>
    <row r="2774" spans="1:4" x14ac:dyDescent="0.3">
      <c r="A2774">
        <v>23</v>
      </c>
      <c r="D2774">
        <v>25.1</v>
      </c>
    </row>
    <row r="2775" spans="1:4" x14ac:dyDescent="0.3">
      <c r="A2775">
        <v>21</v>
      </c>
      <c r="D2775">
        <v>23.1</v>
      </c>
    </row>
    <row r="2776" spans="1:4" x14ac:dyDescent="0.3">
      <c r="A2776">
        <v>21</v>
      </c>
      <c r="D2776">
        <v>23.1</v>
      </c>
    </row>
    <row r="2777" spans="1:4" x14ac:dyDescent="0.3">
      <c r="A2777">
        <v>21</v>
      </c>
      <c r="D2777">
        <v>23.1</v>
      </c>
    </row>
    <row r="2778" spans="1:4" x14ac:dyDescent="0.3">
      <c r="A2778">
        <v>20</v>
      </c>
      <c r="D2778">
        <v>22</v>
      </c>
    </row>
    <row r="2779" spans="1:4" x14ac:dyDescent="0.3">
      <c r="A2779">
        <v>17</v>
      </c>
      <c r="D2779">
        <v>18.899999999999999</v>
      </c>
    </row>
    <row r="2780" spans="1:4" x14ac:dyDescent="0.3">
      <c r="A2780">
        <v>16</v>
      </c>
      <c r="D2780">
        <v>17.899999999999999</v>
      </c>
    </row>
    <row r="2781" spans="1:4" x14ac:dyDescent="0.3">
      <c r="A2781">
        <v>15.1</v>
      </c>
      <c r="D2781">
        <v>17</v>
      </c>
    </row>
    <row r="2782" spans="1:4" x14ac:dyDescent="0.3">
      <c r="A2782">
        <v>14.7</v>
      </c>
      <c r="D2782">
        <v>16.5</v>
      </c>
    </row>
    <row r="2783" spans="1:4" x14ac:dyDescent="0.3">
      <c r="A2783">
        <v>14.2</v>
      </c>
      <c r="D2783">
        <v>16</v>
      </c>
    </row>
    <row r="2784" spans="1:4" x14ac:dyDescent="0.3">
      <c r="A2784">
        <v>13.5</v>
      </c>
      <c r="D2784">
        <v>15.3</v>
      </c>
    </row>
    <row r="2785" spans="1:4" x14ac:dyDescent="0.3">
      <c r="A2785">
        <v>13.2</v>
      </c>
      <c r="D2785">
        <v>15</v>
      </c>
    </row>
    <row r="2786" spans="1:4" x14ac:dyDescent="0.3">
      <c r="A2786">
        <v>12.6</v>
      </c>
      <c r="D2786">
        <v>14.4</v>
      </c>
    </row>
    <row r="2787" spans="1:4" x14ac:dyDescent="0.3">
      <c r="A2787">
        <v>12</v>
      </c>
      <c r="D2787">
        <v>13.7</v>
      </c>
    </row>
    <row r="2788" spans="1:4" x14ac:dyDescent="0.3">
      <c r="A2788">
        <v>11.5</v>
      </c>
      <c r="D2788">
        <v>13.2</v>
      </c>
    </row>
    <row r="2789" spans="1:4" x14ac:dyDescent="0.3">
      <c r="A2789">
        <v>11.2</v>
      </c>
      <c r="D2789">
        <v>12.9</v>
      </c>
    </row>
    <row r="2790" spans="1:4" x14ac:dyDescent="0.3">
      <c r="A2790">
        <v>11</v>
      </c>
      <c r="D2790">
        <v>12.7</v>
      </c>
    </row>
    <row r="2791" spans="1:4" x14ac:dyDescent="0.3">
      <c r="A2791">
        <v>13</v>
      </c>
      <c r="D2791">
        <v>14.8</v>
      </c>
    </row>
    <row r="2792" spans="1:4" x14ac:dyDescent="0.3">
      <c r="A2792">
        <v>16.100000000000001</v>
      </c>
      <c r="D2792">
        <v>18</v>
      </c>
    </row>
    <row r="2793" spans="1:4" x14ac:dyDescent="0.3">
      <c r="A2793">
        <v>19</v>
      </c>
      <c r="D2793">
        <v>21</v>
      </c>
    </row>
    <row r="2794" spans="1:4" x14ac:dyDescent="0.3">
      <c r="A2794">
        <v>20</v>
      </c>
      <c r="D2794">
        <v>22</v>
      </c>
    </row>
    <row r="2795" spans="1:4" x14ac:dyDescent="0.3">
      <c r="A2795">
        <v>20</v>
      </c>
      <c r="D2795">
        <v>22</v>
      </c>
    </row>
    <row r="2796" spans="1:4" x14ac:dyDescent="0.3">
      <c r="A2796">
        <v>22</v>
      </c>
      <c r="D2796">
        <v>24.1</v>
      </c>
    </row>
    <row r="2797" spans="1:4" x14ac:dyDescent="0.3">
      <c r="A2797">
        <v>23</v>
      </c>
      <c r="D2797">
        <v>25.1</v>
      </c>
    </row>
    <row r="2798" spans="1:4" x14ac:dyDescent="0.3">
      <c r="A2798">
        <v>26</v>
      </c>
      <c r="D2798">
        <v>28.2</v>
      </c>
    </row>
    <row r="2799" spans="1:4" x14ac:dyDescent="0.3">
      <c r="A2799">
        <v>26</v>
      </c>
      <c r="D2799">
        <v>28.2</v>
      </c>
    </row>
    <row r="2800" spans="1:4" x14ac:dyDescent="0.3">
      <c r="A2800">
        <v>23</v>
      </c>
      <c r="D2800">
        <v>25.1</v>
      </c>
    </row>
    <row r="2801" spans="1:4" x14ac:dyDescent="0.3">
      <c r="A2801">
        <v>21.6</v>
      </c>
      <c r="D2801">
        <v>23.7</v>
      </c>
    </row>
    <row r="2802" spans="1:4" x14ac:dyDescent="0.3">
      <c r="A2802">
        <v>20</v>
      </c>
      <c r="D2802">
        <v>22</v>
      </c>
    </row>
    <row r="2803" spans="1:4" x14ac:dyDescent="0.3">
      <c r="A2803">
        <v>19</v>
      </c>
      <c r="D2803">
        <v>21</v>
      </c>
    </row>
    <row r="2804" spans="1:4" x14ac:dyDescent="0.3">
      <c r="A2804">
        <v>16</v>
      </c>
      <c r="D2804">
        <v>17.899999999999999</v>
      </c>
    </row>
    <row r="2805" spans="1:4" x14ac:dyDescent="0.3">
      <c r="A2805">
        <v>15.7</v>
      </c>
      <c r="D2805">
        <v>17.600000000000001</v>
      </c>
    </row>
    <row r="2806" spans="1:4" x14ac:dyDescent="0.3">
      <c r="A2806">
        <v>15.4</v>
      </c>
      <c r="D2806">
        <v>17.3</v>
      </c>
    </row>
    <row r="2807" spans="1:4" x14ac:dyDescent="0.3">
      <c r="A2807">
        <v>15.1</v>
      </c>
      <c r="D2807">
        <v>17</v>
      </c>
    </row>
    <row r="2808" spans="1:4" x14ac:dyDescent="0.3">
      <c r="A2808">
        <v>13.8</v>
      </c>
      <c r="D2808">
        <v>15.6</v>
      </c>
    </row>
    <row r="2809" spans="1:4" x14ac:dyDescent="0.3">
      <c r="A2809">
        <v>13.5</v>
      </c>
      <c r="D2809">
        <v>15.3</v>
      </c>
    </row>
    <row r="2810" spans="1:4" x14ac:dyDescent="0.3">
      <c r="A2810">
        <v>13</v>
      </c>
      <c r="D2810">
        <v>14.8</v>
      </c>
    </row>
    <row r="2811" spans="1:4" x14ac:dyDescent="0.3">
      <c r="A2811">
        <v>12.7</v>
      </c>
      <c r="D2811">
        <v>14.5</v>
      </c>
    </row>
    <row r="2812" spans="1:4" x14ac:dyDescent="0.3">
      <c r="A2812">
        <v>12.4</v>
      </c>
      <c r="D2812">
        <v>14.2</v>
      </c>
    </row>
    <row r="2813" spans="1:4" x14ac:dyDescent="0.3">
      <c r="A2813">
        <v>12.1</v>
      </c>
      <c r="D2813">
        <v>13.8</v>
      </c>
    </row>
    <row r="2814" spans="1:4" x14ac:dyDescent="0.3">
      <c r="A2814">
        <v>12</v>
      </c>
      <c r="D2814">
        <v>13.7</v>
      </c>
    </row>
    <row r="2815" spans="1:4" x14ac:dyDescent="0.3">
      <c r="A2815">
        <v>12</v>
      </c>
      <c r="D2815">
        <v>13.7</v>
      </c>
    </row>
    <row r="2816" spans="1:4" x14ac:dyDescent="0.3">
      <c r="A2816">
        <v>13</v>
      </c>
      <c r="D2816">
        <v>14.8</v>
      </c>
    </row>
    <row r="2817" spans="1:4" x14ac:dyDescent="0.3">
      <c r="A2817">
        <v>16</v>
      </c>
      <c r="D2817">
        <v>17.899999999999999</v>
      </c>
    </row>
    <row r="2818" spans="1:4" x14ac:dyDescent="0.3">
      <c r="A2818">
        <v>18</v>
      </c>
      <c r="D2818">
        <v>20</v>
      </c>
    </row>
    <row r="2819" spans="1:4" x14ac:dyDescent="0.3">
      <c r="A2819">
        <v>19</v>
      </c>
      <c r="D2819">
        <v>21</v>
      </c>
    </row>
    <row r="2820" spans="1:4" x14ac:dyDescent="0.3">
      <c r="A2820">
        <v>20</v>
      </c>
      <c r="D2820">
        <v>22</v>
      </c>
    </row>
    <row r="2821" spans="1:4" x14ac:dyDescent="0.3">
      <c r="A2821">
        <v>22</v>
      </c>
      <c r="D2821">
        <v>24.1</v>
      </c>
    </row>
    <row r="2822" spans="1:4" x14ac:dyDescent="0.3">
      <c r="A2822">
        <v>24</v>
      </c>
      <c r="D2822">
        <v>26.2</v>
      </c>
    </row>
    <row r="2823" spans="1:4" x14ac:dyDescent="0.3">
      <c r="A2823">
        <v>23</v>
      </c>
      <c r="D2823">
        <v>25.1</v>
      </c>
    </row>
    <row r="2824" spans="1:4" x14ac:dyDescent="0.3">
      <c r="A2824">
        <v>21</v>
      </c>
      <c r="D2824">
        <v>23.1</v>
      </c>
    </row>
    <row r="2825" spans="1:4" x14ac:dyDescent="0.3">
      <c r="A2825">
        <v>20</v>
      </c>
      <c r="D2825">
        <v>22</v>
      </c>
    </row>
    <row r="2826" spans="1:4" x14ac:dyDescent="0.3">
      <c r="A2826">
        <v>20</v>
      </c>
      <c r="D2826">
        <v>22</v>
      </c>
    </row>
    <row r="2827" spans="1:4" x14ac:dyDescent="0.3">
      <c r="A2827">
        <v>18</v>
      </c>
      <c r="D2827">
        <v>20</v>
      </c>
    </row>
    <row r="2828" spans="1:4" x14ac:dyDescent="0.3">
      <c r="A2828">
        <v>15</v>
      </c>
      <c r="D2828">
        <v>16.8</v>
      </c>
    </row>
    <row r="2829" spans="1:4" x14ac:dyDescent="0.3">
      <c r="A2829">
        <v>15</v>
      </c>
      <c r="D2829">
        <v>16.8</v>
      </c>
    </row>
    <row r="2830" spans="1:4" x14ac:dyDescent="0.3">
      <c r="A2830">
        <v>14.4</v>
      </c>
      <c r="D2830">
        <v>16.2</v>
      </c>
    </row>
    <row r="2831" spans="1:4" x14ac:dyDescent="0.3">
      <c r="A2831">
        <v>12.7</v>
      </c>
      <c r="D2831">
        <v>14.5</v>
      </c>
    </row>
    <row r="2832" spans="1:4" x14ac:dyDescent="0.3">
      <c r="A2832">
        <v>15.4</v>
      </c>
      <c r="D2832">
        <v>17.3</v>
      </c>
    </row>
    <row r="2833" spans="1:4" x14ac:dyDescent="0.3">
      <c r="A2833">
        <v>17.7</v>
      </c>
      <c r="D2833">
        <v>19.600000000000001</v>
      </c>
    </row>
    <row r="2834" spans="1:4" x14ac:dyDescent="0.3">
      <c r="A2834">
        <v>16.600000000000001</v>
      </c>
      <c r="D2834">
        <v>18.5</v>
      </c>
    </row>
    <row r="2835" spans="1:4" x14ac:dyDescent="0.3">
      <c r="A2835">
        <v>14.9</v>
      </c>
      <c r="D2835">
        <v>16.7</v>
      </c>
    </row>
    <row r="2836" spans="1:4" x14ac:dyDescent="0.3">
      <c r="A2836">
        <v>13.7</v>
      </c>
      <c r="D2836">
        <v>15.5</v>
      </c>
    </row>
    <row r="2837" spans="1:4" x14ac:dyDescent="0.3">
      <c r="A2837">
        <v>12.6</v>
      </c>
      <c r="D2837">
        <v>14.4</v>
      </c>
    </row>
    <row r="2838" spans="1:4" x14ac:dyDescent="0.3">
      <c r="A2838">
        <v>12</v>
      </c>
      <c r="D2838">
        <v>13.7</v>
      </c>
    </row>
    <row r="2839" spans="1:4" x14ac:dyDescent="0.3">
      <c r="A2839">
        <v>13.3</v>
      </c>
      <c r="D2839">
        <v>15.1</v>
      </c>
    </row>
    <row r="2840" spans="1:4" x14ac:dyDescent="0.3">
      <c r="A2840">
        <v>15</v>
      </c>
      <c r="D2840">
        <v>16.8</v>
      </c>
    </row>
    <row r="2841" spans="1:4" x14ac:dyDescent="0.3">
      <c r="A2841">
        <v>17</v>
      </c>
      <c r="D2841">
        <v>18.899999999999999</v>
      </c>
    </row>
    <row r="2842" spans="1:4" x14ac:dyDescent="0.3">
      <c r="A2842">
        <v>18</v>
      </c>
      <c r="D2842">
        <v>20</v>
      </c>
    </row>
    <row r="2843" spans="1:4" x14ac:dyDescent="0.3">
      <c r="A2843">
        <v>19</v>
      </c>
      <c r="D2843">
        <v>21</v>
      </c>
    </row>
    <row r="2844" spans="1:4" x14ac:dyDescent="0.3">
      <c r="A2844">
        <v>21</v>
      </c>
      <c r="D2844">
        <v>23.1</v>
      </c>
    </row>
    <row r="2845" spans="1:4" x14ac:dyDescent="0.3">
      <c r="A2845">
        <v>23</v>
      </c>
      <c r="D2845">
        <v>25.1</v>
      </c>
    </row>
    <row r="2846" spans="1:4" x14ac:dyDescent="0.3">
      <c r="A2846">
        <v>24</v>
      </c>
      <c r="D2846">
        <v>26.2</v>
      </c>
    </row>
    <row r="2847" spans="1:4" x14ac:dyDescent="0.3">
      <c r="A2847">
        <v>21</v>
      </c>
      <c r="D2847">
        <v>23.1</v>
      </c>
    </row>
    <row r="2848" spans="1:4" x14ac:dyDescent="0.3">
      <c r="A2848">
        <v>21</v>
      </c>
      <c r="D2848">
        <v>23.1</v>
      </c>
    </row>
    <row r="2849" spans="1:4" x14ac:dyDescent="0.3">
      <c r="A2849">
        <v>18</v>
      </c>
      <c r="D2849">
        <v>20</v>
      </c>
    </row>
    <row r="2850" spans="1:4" x14ac:dyDescent="0.3">
      <c r="A2850">
        <v>16</v>
      </c>
      <c r="D2850">
        <v>17.899999999999999</v>
      </c>
    </row>
    <row r="2851" spans="1:4" x14ac:dyDescent="0.3">
      <c r="A2851">
        <v>14</v>
      </c>
      <c r="D2851">
        <v>15.8</v>
      </c>
    </row>
    <row r="2852" spans="1:4" x14ac:dyDescent="0.3">
      <c r="A2852">
        <v>13</v>
      </c>
      <c r="D2852">
        <v>14.8</v>
      </c>
    </row>
    <row r="2853" spans="1:4" x14ac:dyDescent="0.3">
      <c r="A2853">
        <v>13.2</v>
      </c>
      <c r="D2853">
        <v>15</v>
      </c>
    </row>
    <row r="2854" spans="1:4" x14ac:dyDescent="0.3">
      <c r="A2854">
        <v>12.8</v>
      </c>
      <c r="D2854">
        <v>14.6</v>
      </c>
    </row>
    <row r="2855" spans="1:4" x14ac:dyDescent="0.3">
      <c r="A2855">
        <v>12.9</v>
      </c>
      <c r="D2855">
        <v>14.7</v>
      </c>
    </row>
    <row r="2856" spans="1:4" x14ac:dyDescent="0.3">
      <c r="A2856">
        <v>12.6</v>
      </c>
      <c r="D2856">
        <v>14.4</v>
      </c>
    </row>
    <row r="2857" spans="1:4" x14ac:dyDescent="0.3">
      <c r="A2857">
        <v>13.3</v>
      </c>
      <c r="D2857">
        <v>15.1</v>
      </c>
    </row>
    <row r="2858" spans="1:4" x14ac:dyDescent="0.3">
      <c r="A2858">
        <v>12.9</v>
      </c>
      <c r="D2858">
        <v>14.7</v>
      </c>
    </row>
    <row r="2859" spans="1:4" x14ac:dyDescent="0.3">
      <c r="A2859">
        <v>12.5</v>
      </c>
      <c r="D2859">
        <v>14.3</v>
      </c>
    </row>
    <row r="2860" spans="1:4" x14ac:dyDescent="0.3">
      <c r="A2860">
        <v>12.1</v>
      </c>
      <c r="D2860">
        <v>13.8</v>
      </c>
    </row>
    <row r="2861" spans="1:4" x14ac:dyDescent="0.3">
      <c r="A2861">
        <v>12.3</v>
      </c>
      <c r="D2861">
        <v>14</v>
      </c>
    </row>
    <row r="2862" spans="1:4" x14ac:dyDescent="0.3">
      <c r="A2862">
        <v>13</v>
      </c>
      <c r="D2862">
        <v>14.8</v>
      </c>
    </row>
    <row r="2863" spans="1:4" x14ac:dyDescent="0.3">
      <c r="A2863">
        <v>14</v>
      </c>
      <c r="D2863">
        <v>15.8</v>
      </c>
    </row>
    <row r="2864" spans="1:4" x14ac:dyDescent="0.3">
      <c r="A2864">
        <v>14</v>
      </c>
      <c r="D2864">
        <v>15.8</v>
      </c>
    </row>
    <row r="2865" spans="1:4" x14ac:dyDescent="0.3">
      <c r="A2865">
        <v>16</v>
      </c>
      <c r="D2865">
        <v>17.899999999999999</v>
      </c>
    </row>
    <row r="2866" spans="1:4" x14ac:dyDescent="0.3">
      <c r="A2866">
        <v>17</v>
      </c>
      <c r="D2866">
        <v>18.899999999999999</v>
      </c>
    </row>
    <row r="2867" spans="1:4" x14ac:dyDescent="0.3">
      <c r="A2867">
        <v>18</v>
      </c>
      <c r="D2867">
        <v>19.899999999999999</v>
      </c>
    </row>
    <row r="2868" spans="1:4" x14ac:dyDescent="0.3">
      <c r="A2868">
        <v>19</v>
      </c>
      <c r="D2868">
        <v>21</v>
      </c>
    </row>
    <row r="2869" spans="1:4" x14ac:dyDescent="0.3">
      <c r="A2869">
        <v>20</v>
      </c>
      <c r="D2869">
        <v>22</v>
      </c>
    </row>
    <row r="2870" spans="1:4" x14ac:dyDescent="0.3">
      <c r="A2870">
        <v>21</v>
      </c>
      <c r="D2870">
        <v>23</v>
      </c>
    </row>
    <row r="2871" spans="1:4" x14ac:dyDescent="0.3">
      <c r="A2871">
        <v>22</v>
      </c>
      <c r="D2871">
        <v>24</v>
      </c>
    </row>
    <row r="2872" spans="1:4" x14ac:dyDescent="0.3">
      <c r="A2872">
        <v>22</v>
      </c>
      <c r="D2872">
        <v>24</v>
      </c>
    </row>
    <row r="2873" spans="1:4" x14ac:dyDescent="0.3">
      <c r="A2873">
        <v>21</v>
      </c>
      <c r="D2873">
        <v>23</v>
      </c>
    </row>
    <row r="2874" spans="1:4" x14ac:dyDescent="0.3">
      <c r="A2874">
        <v>19</v>
      </c>
      <c r="D2874">
        <v>20.9</v>
      </c>
    </row>
    <row r="2875" spans="1:4" x14ac:dyDescent="0.3">
      <c r="A2875">
        <v>18</v>
      </c>
      <c r="D2875">
        <v>19.899999999999999</v>
      </c>
    </row>
    <row r="2876" spans="1:4" x14ac:dyDescent="0.3">
      <c r="A2876">
        <v>17</v>
      </c>
      <c r="D2876">
        <v>18.899999999999999</v>
      </c>
    </row>
    <row r="2877" spans="1:4" x14ac:dyDescent="0.3">
      <c r="A2877">
        <v>17</v>
      </c>
      <c r="D2877">
        <v>18.899999999999999</v>
      </c>
    </row>
    <row r="2878" spans="1:4" x14ac:dyDescent="0.3">
      <c r="A2878">
        <v>16.2</v>
      </c>
      <c r="D2878">
        <v>18</v>
      </c>
    </row>
    <row r="2879" spans="1:4" x14ac:dyDescent="0.3">
      <c r="A2879">
        <v>15.5</v>
      </c>
      <c r="D2879">
        <v>17.3</v>
      </c>
    </row>
    <row r="2880" spans="1:4" x14ac:dyDescent="0.3">
      <c r="A2880">
        <v>14.7</v>
      </c>
      <c r="D2880">
        <v>16.5</v>
      </c>
    </row>
    <row r="2881" spans="1:4" x14ac:dyDescent="0.3">
      <c r="A2881">
        <v>14</v>
      </c>
      <c r="D2881">
        <v>15.8</v>
      </c>
    </row>
    <row r="2882" spans="1:4" x14ac:dyDescent="0.3">
      <c r="A2882">
        <v>13.2</v>
      </c>
      <c r="D2882">
        <v>14.9</v>
      </c>
    </row>
    <row r="2883" spans="1:4" x14ac:dyDescent="0.3">
      <c r="A2883">
        <v>12.5</v>
      </c>
      <c r="D2883">
        <v>14.2</v>
      </c>
    </row>
    <row r="2884" spans="1:4" x14ac:dyDescent="0.3">
      <c r="A2884">
        <v>11.7</v>
      </c>
      <c r="D2884">
        <v>13.4</v>
      </c>
    </row>
    <row r="2885" spans="1:4" x14ac:dyDescent="0.3">
      <c r="A2885">
        <v>11.1</v>
      </c>
      <c r="D2885">
        <v>12.7</v>
      </c>
    </row>
    <row r="2886" spans="1:4" x14ac:dyDescent="0.3">
      <c r="A2886">
        <v>11.7</v>
      </c>
      <c r="D2886">
        <v>13.4</v>
      </c>
    </row>
    <row r="2887" spans="1:4" x14ac:dyDescent="0.3">
      <c r="A2887">
        <v>12.8</v>
      </c>
      <c r="D2887">
        <v>14.5</v>
      </c>
    </row>
    <row r="2888" spans="1:4" x14ac:dyDescent="0.3">
      <c r="A2888">
        <v>13.9</v>
      </c>
      <c r="D2888">
        <v>15.6</v>
      </c>
    </row>
    <row r="2889" spans="1:4" x14ac:dyDescent="0.3">
      <c r="A2889">
        <v>16.100000000000001</v>
      </c>
      <c r="D2889">
        <v>17.899999999999999</v>
      </c>
    </row>
    <row r="2890" spans="1:4" x14ac:dyDescent="0.3">
      <c r="A2890">
        <v>17.8</v>
      </c>
      <c r="D2890">
        <v>19.7</v>
      </c>
    </row>
    <row r="2891" spans="1:4" x14ac:dyDescent="0.3">
      <c r="A2891">
        <v>20</v>
      </c>
      <c r="D2891">
        <v>21.9</v>
      </c>
    </row>
    <row r="2892" spans="1:4" x14ac:dyDescent="0.3">
      <c r="A2892">
        <v>20.6</v>
      </c>
      <c r="D2892">
        <v>22.5</v>
      </c>
    </row>
    <row r="2893" spans="1:4" x14ac:dyDescent="0.3">
      <c r="A2893">
        <v>23.3</v>
      </c>
      <c r="D2893">
        <v>25.3</v>
      </c>
    </row>
    <row r="2894" spans="1:4" x14ac:dyDescent="0.3">
      <c r="A2894">
        <v>24.4</v>
      </c>
      <c r="D2894">
        <v>26.5</v>
      </c>
    </row>
    <row r="2895" spans="1:4" x14ac:dyDescent="0.3">
      <c r="A2895">
        <v>23.9</v>
      </c>
      <c r="D2895">
        <v>25.9</v>
      </c>
    </row>
    <row r="2896" spans="1:4" x14ac:dyDescent="0.3">
      <c r="A2896">
        <v>20.6</v>
      </c>
      <c r="D2896">
        <v>22.5</v>
      </c>
    </row>
    <row r="2897" spans="1:4" x14ac:dyDescent="0.3">
      <c r="A2897">
        <v>20</v>
      </c>
      <c r="D2897">
        <v>21.9</v>
      </c>
    </row>
    <row r="2898" spans="1:4" x14ac:dyDescent="0.3">
      <c r="A2898">
        <v>18.899999999999999</v>
      </c>
      <c r="D2898">
        <v>20.8</v>
      </c>
    </row>
    <row r="2899" spans="1:4" x14ac:dyDescent="0.3">
      <c r="A2899">
        <v>17.8</v>
      </c>
      <c r="D2899">
        <v>19.600000000000001</v>
      </c>
    </row>
    <row r="2900" spans="1:4" x14ac:dyDescent="0.3">
      <c r="A2900">
        <v>16.7</v>
      </c>
      <c r="D2900">
        <v>18.5</v>
      </c>
    </row>
    <row r="2901" spans="1:4" x14ac:dyDescent="0.3">
      <c r="A2901">
        <v>17.2</v>
      </c>
      <c r="D2901">
        <v>19</v>
      </c>
    </row>
    <row r="2902" spans="1:4" x14ac:dyDescent="0.3">
      <c r="A2902">
        <v>16.100000000000001</v>
      </c>
      <c r="D2902">
        <v>17.899999999999999</v>
      </c>
    </row>
    <row r="2903" spans="1:4" x14ac:dyDescent="0.3">
      <c r="A2903">
        <v>16.100000000000001</v>
      </c>
      <c r="D2903">
        <v>17.899999999999999</v>
      </c>
    </row>
    <row r="2904" spans="1:4" x14ac:dyDescent="0.3">
      <c r="A2904">
        <v>16.100000000000001</v>
      </c>
      <c r="D2904">
        <v>17.899999999999999</v>
      </c>
    </row>
    <row r="2905" spans="1:4" x14ac:dyDescent="0.3">
      <c r="A2905">
        <v>15</v>
      </c>
      <c r="D2905">
        <v>16.7</v>
      </c>
    </row>
    <row r="2906" spans="1:4" x14ac:dyDescent="0.3">
      <c r="A2906">
        <v>14.4</v>
      </c>
      <c r="D2906">
        <v>16.100000000000001</v>
      </c>
    </row>
    <row r="2907" spans="1:4" x14ac:dyDescent="0.3">
      <c r="A2907">
        <v>14.4</v>
      </c>
      <c r="D2907">
        <v>16.100000000000001</v>
      </c>
    </row>
    <row r="2908" spans="1:4" x14ac:dyDescent="0.3">
      <c r="A2908">
        <v>13.9</v>
      </c>
      <c r="D2908">
        <v>15.6</v>
      </c>
    </row>
    <row r="2909" spans="1:4" x14ac:dyDescent="0.3">
      <c r="A2909">
        <v>13.3</v>
      </c>
      <c r="D2909">
        <v>15</v>
      </c>
    </row>
    <row r="2910" spans="1:4" x14ac:dyDescent="0.3">
      <c r="A2910">
        <v>13.9</v>
      </c>
      <c r="D2910">
        <v>15.6</v>
      </c>
    </row>
    <row r="2911" spans="1:4" x14ac:dyDescent="0.3">
      <c r="A2911">
        <v>16.100000000000001</v>
      </c>
      <c r="D2911">
        <v>17.899999999999999</v>
      </c>
    </row>
    <row r="2912" spans="1:4" x14ac:dyDescent="0.3">
      <c r="A2912">
        <v>18.899999999999999</v>
      </c>
      <c r="D2912">
        <v>20.8</v>
      </c>
    </row>
    <row r="2913" spans="1:4" x14ac:dyDescent="0.3">
      <c r="A2913">
        <v>21.1</v>
      </c>
      <c r="D2913">
        <v>23</v>
      </c>
    </row>
    <row r="2914" spans="1:4" x14ac:dyDescent="0.3">
      <c r="A2914">
        <v>22.2</v>
      </c>
      <c r="D2914">
        <v>24.2</v>
      </c>
    </row>
    <row r="2915" spans="1:4" x14ac:dyDescent="0.3">
      <c r="A2915">
        <v>23.9</v>
      </c>
      <c r="D2915">
        <v>25.9</v>
      </c>
    </row>
    <row r="2916" spans="1:4" x14ac:dyDescent="0.3">
      <c r="A2916">
        <v>25.6</v>
      </c>
      <c r="D2916">
        <v>27.7</v>
      </c>
    </row>
    <row r="2917" spans="1:4" x14ac:dyDescent="0.3">
      <c r="A2917">
        <v>28.3</v>
      </c>
      <c r="D2917">
        <v>30.4</v>
      </c>
    </row>
    <row r="2918" spans="1:4" x14ac:dyDescent="0.3">
      <c r="A2918">
        <v>30</v>
      </c>
      <c r="D2918">
        <v>32.200000000000003</v>
      </c>
    </row>
    <row r="2919" spans="1:4" x14ac:dyDescent="0.3">
      <c r="A2919">
        <v>28.9</v>
      </c>
      <c r="D2919">
        <v>31.1</v>
      </c>
    </row>
    <row r="2920" spans="1:4" x14ac:dyDescent="0.3">
      <c r="A2920">
        <v>25.6</v>
      </c>
      <c r="D2920">
        <v>27.7</v>
      </c>
    </row>
    <row r="2921" spans="1:4" x14ac:dyDescent="0.3">
      <c r="A2921">
        <v>25.6</v>
      </c>
      <c r="D2921">
        <v>27.7</v>
      </c>
    </row>
    <row r="2922" spans="1:4" x14ac:dyDescent="0.3">
      <c r="A2922">
        <v>22.2</v>
      </c>
      <c r="D2922">
        <v>24.2</v>
      </c>
    </row>
    <row r="2923" spans="1:4" x14ac:dyDescent="0.3">
      <c r="A2923">
        <v>20</v>
      </c>
      <c r="D2923">
        <v>21.9</v>
      </c>
    </row>
    <row r="2924" spans="1:4" x14ac:dyDescent="0.3">
      <c r="A2924">
        <v>18.899999999999999</v>
      </c>
      <c r="D2924">
        <v>20.8</v>
      </c>
    </row>
    <row r="2925" spans="1:4" x14ac:dyDescent="0.3">
      <c r="A2925">
        <v>18.3</v>
      </c>
      <c r="D2925">
        <v>20.100000000000001</v>
      </c>
    </row>
    <row r="2926" spans="1:4" x14ac:dyDescent="0.3">
      <c r="A2926">
        <v>18.3</v>
      </c>
      <c r="D2926">
        <v>20.100000000000001</v>
      </c>
    </row>
    <row r="2927" spans="1:4" x14ac:dyDescent="0.3">
      <c r="A2927">
        <v>17.2</v>
      </c>
      <c r="D2927">
        <v>19</v>
      </c>
    </row>
    <row r="2928" spans="1:4" x14ac:dyDescent="0.3">
      <c r="A2928">
        <v>16.7</v>
      </c>
      <c r="D2928">
        <v>18.5</v>
      </c>
    </row>
    <row r="2929" spans="1:4" x14ac:dyDescent="0.3">
      <c r="A2929">
        <v>16.7</v>
      </c>
      <c r="D2929">
        <v>18.5</v>
      </c>
    </row>
    <row r="2930" spans="1:4" x14ac:dyDescent="0.3">
      <c r="A2930">
        <v>15.6</v>
      </c>
      <c r="D2930">
        <v>17.399999999999999</v>
      </c>
    </row>
    <row r="2931" spans="1:4" x14ac:dyDescent="0.3">
      <c r="A2931">
        <v>15.6</v>
      </c>
      <c r="D2931">
        <v>17.399999999999999</v>
      </c>
    </row>
    <row r="2932" spans="1:4" x14ac:dyDescent="0.3">
      <c r="A2932">
        <v>13.9</v>
      </c>
      <c r="D2932">
        <v>15.6</v>
      </c>
    </row>
    <row r="2933" spans="1:4" x14ac:dyDescent="0.3">
      <c r="A2933">
        <v>13.3</v>
      </c>
      <c r="D2933">
        <v>15</v>
      </c>
    </row>
    <row r="2934" spans="1:4" x14ac:dyDescent="0.3">
      <c r="A2934">
        <v>13.3</v>
      </c>
      <c r="D2934">
        <v>15</v>
      </c>
    </row>
    <row r="2935" spans="1:4" x14ac:dyDescent="0.3">
      <c r="A2935">
        <v>14.4</v>
      </c>
      <c r="D2935">
        <v>16.100000000000001</v>
      </c>
    </row>
    <row r="2936" spans="1:4" x14ac:dyDescent="0.3">
      <c r="A2936">
        <v>16.100000000000001</v>
      </c>
      <c r="D2936">
        <v>17.899999999999999</v>
      </c>
    </row>
    <row r="2937" spans="1:4" x14ac:dyDescent="0.3">
      <c r="A2937">
        <v>18.3</v>
      </c>
      <c r="D2937">
        <v>20.100000000000001</v>
      </c>
    </row>
    <row r="2938" spans="1:4" x14ac:dyDescent="0.3">
      <c r="A2938">
        <v>18.899999999999999</v>
      </c>
      <c r="D2938">
        <v>20.8</v>
      </c>
    </row>
    <row r="2939" spans="1:4" x14ac:dyDescent="0.3">
      <c r="A2939">
        <v>20.6</v>
      </c>
      <c r="D2939">
        <v>22.5</v>
      </c>
    </row>
    <row r="2940" spans="1:4" x14ac:dyDescent="0.3">
      <c r="A2940">
        <v>22.2</v>
      </c>
      <c r="D2940">
        <v>24.2</v>
      </c>
    </row>
    <row r="2941" spans="1:4" x14ac:dyDescent="0.3">
      <c r="A2941">
        <v>22.8</v>
      </c>
      <c r="D2941">
        <v>24.8</v>
      </c>
    </row>
    <row r="2942" spans="1:4" x14ac:dyDescent="0.3">
      <c r="A2942">
        <v>25</v>
      </c>
      <c r="D2942">
        <v>27</v>
      </c>
    </row>
    <row r="2943" spans="1:4" x14ac:dyDescent="0.3">
      <c r="A2943">
        <v>23.3</v>
      </c>
      <c r="D2943">
        <v>25.3</v>
      </c>
    </row>
    <row r="2944" spans="1:4" x14ac:dyDescent="0.3">
      <c r="A2944">
        <v>22.2</v>
      </c>
      <c r="D2944">
        <v>24.2</v>
      </c>
    </row>
    <row r="2945" spans="1:4" x14ac:dyDescent="0.3">
      <c r="A2945">
        <v>21.1</v>
      </c>
      <c r="D2945">
        <v>23</v>
      </c>
    </row>
    <row r="2946" spans="1:4" x14ac:dyDescent="0.3">
      <c r="A2946">
        <v>18.899999999999999</v>
      </c>
      <c r="D2946">
        <v>20.8</v>
      </c>
    </row>
    <row r="2947" spans="1:4" x14ac:dyDescent="0.3">
      <c r="A2947">
        <v>17.2</v>
      </c>
      <c r="D2947">
        <v>19</v>
      </c>
    </row>
    <row r="2948" spans="1:4" x14ac:dyDescent="0.3">
      <c r="A2948">
        <v>15.6</v>
      </c>
      <c r="D2948">
        <v>17.399999999999999</v>
      </c>
    </row>
    <row r="2949" spans="1:4" x14ac:dyDescent="0.3">
      <c r="A2949">
        <v>15</v>
      </c>
      <c r="D2949">
        <v>16.7</v>
      </c>
    </row>
    <row r="2950" spans="1:4" x14ac:dyDescent="0.3">
      <c r="A2950">
        <v>14.4</v>
      </c>
      <c r="D2950">
        <v>16.100000000000001</v>
      </c>
    </row>
    <row r="2951" spans="1:4" x14ac:dyDescent="0.3">
      <c r="A2951">
        <v>13.9</v>
      </c>
      <c r="D2951">
        <v>15.6</v>
      </c>
    </row>
    <row r="2952" spans="1:4" x14ac:dyDescent="0.3">
      <c r="A2952">
        <v>13.9</v>
      </c>
      <c r="D2952">
        <v>15.6</v>
      </c>
    </row>
    <row r="2953" spans="1:4" x14ac:dyDescent="0.3">
      <c r="A2953">
        <v>13.9</v>
      </c>
      <c r="D2953">
        <v>15.6</v>
      </c>
    </row>
    <row r="2954" spans="1:4" x14ac:dyDescent="0.3">
      <c r="A2954">
        <v>13.3</v>
      </c>
      <c r="D2954">
        <v>15</v>
      </c>
    </row>
    <row r="2955" spans="1:4" x14ac:dyDescent="0.3">
      <c r="A2955">
        <v>12.8</v>
      </c>
      <c r="D2955">
        <v>14.5</v>
      </c>
    </row>
    <row r="2956" spans="1:4" x14ac:dyDescent="0.3">
      <c r="A2956">
        <v>12.8</v>
      </c>
      <c r="D2956">
        <v>14.5</v>
      </c>
    </row>
    <row r="2957" spans="1:4" x14ac:dyDescent="0.3">
      <c r="A2957">
        <v>12.2</v>
      </c>
      <c r="D2957">
        <v>13.8</v>
      </c>
    </row>
    <row r="2958" spans="1:4" x14ac:dyDescent="0.3">
      <c r="A2958">
        <v>13</v>
      </c>
      <c r="D2958">
        <v>14.7</v>
      </c>
    </row>
    <row r="2959" spans="1:4" x14ac:dyDescent="0.3">
      <c r="A2959">
        <v>13</v>
      </c>
      <c r="D2959">
        <v>14.7</v>
      </c>
    </row>
    <row r="2960" spans="1:4" x14ac:dyDescent="0.3">
      <c r="A2960">
        <v>13.3</v>
      </c>
      <c r="D2960">
        <v>15</v>
      </c>
    </row>
    <row r="2961" spans="1:4" x14ac:dyDescent="0.3">
      <c r="A2961">
        <v>14.4</v>
      </c>
      <c r="D2961">
        <v>16.100000000000001</v>
      </c>
    </row>
    <row r="2962" spans="1:4" x14ac:dyDescent="0.3">
      <c r="A2962">
        <v>15</v>
      </c>
      <c r="D2962">
        <v>16.7</v>
      </c>
    </row>
    <row r="2963" spans="1:4" x14ac:dyDescent="0.3">
      <c r="A2963">
        <v>15.6</v>
      </c>
      <c r="D2963">
        <v>17.399999999999999</v>
      </c>
    </row>
    <row r="2964" spans="1:4" x14ac:dyDescent="0.3">
      <c r="A2964">
        <v>17.8</v>
      </c>
      <c r="D2964">
        <v>19.600000000000001</v>
      </c>
    </row>
    <row r="2965" spans="1:4" x14ac:dyDescent="0.3">
      <c r="A2965">
        <v>18.899999999999999</v>
      </c>
      <c r="D2965">
        <v>20.8</v>
      </c>
    </row>
    <row r="2966" spans="1:4" x14ac:dyDescent="0.3">
      <c r="A2966">
        <v>18.3</v>
      </c>
      <c r="D2966">
        <v>20.100000000000001</v>
      </c>
    </row>
    <row r="2967" spans="1:4" x14ac:dyDescent="0.3">
      <c r="A2967">
        <v>18.3</v>
      </c>
      <c r="D2967">
        <v>20.100000000000001</v>
      </c>
    </row>
    <row r="2968" spans="1:4" x14ac:dyDescent="0.3">
      <c r="A2968">
        <v>17.8</v>
      </c>
      <c r="D2968">
        <v>19.600000000000001</v>
      </c>
    </row>
    <row r="2969" spans="1:4" x14ac:dyDescent="0.3">
      <c r="A2969">
        <v>16.7</v>
      </c>
      <c r="D2969">
        <v>18.5</v>
      </c>
    </row>
    <row r="2970" spans="1:4" x14ac:dyDescent="0.3">
      <c r="A2970">
        <v>16.100000000000001</v>
      </c>
      <c r="D2970">
        <v>17.899999999999999</v>
      </c>
    </row>
    <row r="2971" spans="1:4" x14ac:dyDescent="0.3">
      <c r="A2971">
        <v>15</v>
      </c>
      <c r="D2971">
        <v>16.7</v>
      </c>
    </row>
    <row r="2972" spans="1:4" x14ac:dyDescent="0.3">
      <c r="A2972">
        <v>14.4</v>
      </c>
      <c r="D2972">
        <v>16.100000000000001</v>
      </c>
    </row>
    <row r="2973" spans="1:4" x14ac:dyDescent="0.3">
      <c r="A2973">
        <v>13.9</v>
      </c>
      <c r="D2973">
        <v>15.6</v>
      </c>
    </row>
    <row r="2974" spans="1:4" x14ac:dyDescent="0.3">
      <c r="A2974">
        <v>13.3</v>
      </c>
      <c r="D2974">
        <v>15</v>
      </c>
    </row>
    <row r="2975" spans="1:4" x14ac:dyDescent="0.3">
      <c r="A2975">
        <v>13.3</v>
      </c>
      <c r="D2975">
        <v>15</v>
      </c>
    </row>
    <row r="2976" spans="1:4" x14ac:dyDescent="0.3">
      <c r="A2976">
        <v>13.3</v>
      </c>
      <c r="D2976">
        <v>15</v>
      </c>
    </row>
    <row r="2977" spans="1:4" x14ac:dyDescent="0.3">
      <c r="A2977">
        <v>13.3</v>
      </c>
      <c r="D2977">
        <v>15</v>
      </c>
    </row>
    <row r="2978" spans="1:4" x14ac:dyDescent="0.3">
      <c r="A2978">
        <v>12.8</v>
      </c>
      <c r="D2978">
        <v>14.5</v>
      </c>
    </row>
    <row r="2979" spans="1:4" x14ac:dyDescent="0.3">
      <c r="A2979">
        <v>12.2</v>
      </c>
      <c r="D2979">
        <v>13.8</v>
      </c>
    </row>
    <row r="2980" spans="1:4" x14ac:dyDescent="0.3">
      <c r="A2980">
        <v>12.8</v>
      </c>
      <c r="D2980">
        <v>14.5</v>
      </c>
    </row>
    <row r="2981" spans="1:4" x14ac:dyDescent="0.3">
      <c r="A2981">
        <v>12.2</v>
      </c>
      <c r="D2981">
        <v>13.8</v>
      </c>
    </row>
    <row r="2982" spans="1:4" x14ac:dyDescent="0.3">
      <c r="A2982">
        <v>12.2</v>
      </c>
      <c r="D2982">
        <v>13.8</v>
      </c>
    </row>
    <row r="2983" spans="1:4" x14ac:dyDescent="0.3">
      <c r="A2983">
        <v>12.8</v>
      </c>
      <c r="D2983">
        <v>14.5</v>
      </c>
    </row>
    <row r="2984" spans="1:4" x14ac:dyDescent="0.3">
      <c r="A2984">
        <v>13.3</v>
      </c>
      <c r="D2984">
        <v>15</v>
      </c>
    </row>
    <row r="2985" spans="1:4" x14ac:dyDescent="0.3">
      <c r="A2985">
        <v>15</v>
      </c>
      <c r="D2985">
        <v>16.7</v>
      </c>
    </row>
    <row r="2986" spans="1:4" x14ac:dyDescent="0.3">
      <c r="A2986">
        <v>16.100000000000001</v>
      </c>
      <c r="D2986">
        <v>17.899999999999999</v>
      </c>
    </row>
    <row r="2987" spans="1:4" x14ac:dyDescent="0.3">
      <c r="A2987">
        <v>16.7</v>
      </c>
      <c r="D2987">
        <v>18.5</v>
      </c>
    </row>
    <row r="2988" spans="1:4" x14ac:dyDescent="0.3">
      <c r="A2988">
        <v>17.2</v>
      </c>
      <c r="D2988">
        <v>19</v>
      </c>
    </row>
    <row r="2989" spans="1:4" x14ac:dyDescent="0.3">
      <c r="A2989">
        <v>17.8</v>
      </c>
      <c r="D2989">
        <v>19.600000000000001</v>
      </c>
    </row>
    <row r="2990" spans="1:4" x14ac:dyDescent="0.3">
      <c r="A2990">
        <v>17.8</v>
      </c>
      <c r="D2990">
        <v>19.600000000000001</v>
      </c>
    </row>
    <row r="2991" spans="1:4" x14ac:dyDescent="0.3">
      <c r="A2991">
        <v>17.8</v>
      </c>
      <c r="D2991">
        <v>19.600000000000001</v>
      </c>
    </row>
    <row r="2992" spans="1:4" x14ac:dyDescent="0.3">
      <c r="A2992">
        <v>17.2</v>
      </c>
      <c r="D2992">
        <v>19</v>
      </c>
    </row>
    <row r="2993" spans="1:4" x14ac:dyDescent="0.3">
      <c r="A2993">
        <v>17.2</v>
      </c>
      <c r="D2993">
        <v>19</v>
      </c>
    </row>
    <row r="2994" spans="1:4" x14ac:dyDescent="0.3">
      <c r="A2994">
        <v>15.6</v>
      </c>
      <c r="D2994">
        <v>17.399999999999999</v>
      </c>
    </row>
    <row r="2995" spans="1:4" x14ac:dyDescent="0.3">
      <c r="A2995">
        <v>15</v>
      </c>
      <c r="D2995">
        <v>16.7</v>
      </c>
    </row>
    <row r="2996" spans="1:4" x14ac:dyDescent="0.3">
      <c r="A2996">
        <v>14.4</v>
      </c>
      <c r="D2996">
        <v>16.100000000000001</v>
      </c>
    </row>
    <row r="2997" spans="1:4" x14ac:dyDescent="0.3">
      <c r="A2997">
        <v>13.9</v>
      </c>
      <c r="D2997">
        <v>15.6</v>
      </c>
    </row>
    <row r="2998" spans="1:4" x14ac:dyDescent="0.3">
      <c r="A2998">
        <v>13.9</v>
      </c>
      <c r="D2998">
        <v>15.6</v>
      </c>
    </row>
    <row r="2999" spans="1:4" x14ac:dyDescent="0.3">
      <c r="A2999">
        <v>13.3</v>
      </c>
      <c r="D2999">
        <v>15</v>
      </c>
    </row>
    <row r="3000" spans="1:4" x14ac:dyDescent="0.3">
      <c r="A3000">
        <v>13.3</v>
      </c>
      <c r="D3000">
        <v>15</v>
      </c>
    </row>
    <row r="3001" spans="1:4" x14ac:dyDescent="0.3">
      <c r="A3001">
        <v>13.3</v>
      </c>
      <c r="D3001">
        <v>15</v>
      </c>
    </row>
    <row r="3002" spans="1:4" x14ac:dyDescent="0.3">
      <c r="A3002">
        <v>13</v>
      </c>
      <c r="D3002">
        <v>14.7</v>
      </c>
    </row>
    <row r="3003" spans="1:4" x14ac:dyDescent="0.3">
      <c r="A3003">
        <v>13.3</v>
      </c>
      <c r="D3003">
        <v>15</v>
      </c>
    </row>
    <row r="3004" spans="1:4" x14ac:dyDescent="0.3">
      <c r="A3004">
        <v>12.8</v>
      </c>
      <c r="D3004">
        <v>14.5</v>
      </c>
    </row>
    <row r="3005" spans="1:4" x14ac:dyDescent="0.3">
      <c r="A3005">
        <v>12.8</v>
      </c>
      <c r="D3005">
        <v>14.5</v>
      </c>
    </row>
    <row r="3006" spans="1:4" x14ac:dyDescent="0.3">
      <c r="A3006">
        <v>12.8</v>
      </c>
      <c r="D3006">
        <v>14.5</v>
      </c>
    </row>
    <row r="3007" spans="1:4" x14ac:dyDescent="0.3">
      <c r="A3007">
        <v>13.9</v>
      </c>
      <c r="D3007">
        <v>15.6</v>
      </c>
    </row>
    <row r="3008" spans="1:4" x14ac:dyDescent="0.3">
      <c r="A3008">
        <v>15</v>
      </c>
      <c r="D3008">
        <v>16.7</v>
      </c>
    </row>
    <row r="3009" spans="1:4" x14ac:dyDescent="0.3">
      <c r="A3009">
        <v>16.7</v>
      </c>
      <c r="D3009">
        <v>18.5</v>
      </c>
    </row>
    <row r="3010" spans="1:4" x14ac:dyDescent="0.3">
      <c r="A3010">
        <v>17.8</v>
      </c>
      <c r="D3010">
        <v>19.600000000000001</v>
      </c>
    </row>
    <row r="3011" spans="1:4" x14ac:dyDescent="0.3">
      <c r="A3011">
        <v>18.3</v>
      </c>
      <c r="D3011">
        <v>20.100000000000001</v>
      </c>
    </row>
    <row r="3012" spans="1:4" x14ac:dyDescent="0.3">
      <c r="A3012">
        <v>20</v>
      </c>
      <c r="D3012">
        <v>21.9</v>
      </c>
    </row>
    <row r="3013" spans="1:4" x14ac:dyDescent="0.3">
      <c r="A3013">
        <v>18.899999999999999</v>
      </c>
      <c r="D3013">
        <v>20.8</v>
      </c>
    </row>
    <row r="3014" spans="1:4" x14ac:dyDescent="0.3">
      <c r="A3014">
        <v>18.899999999999999</v>
      </c>
      <c r="D3014">
        <v>20.8</v>
      </c>
    </row>
    <row r="3015" spans="1:4" x14ac:dyDescent="0.3">
      <c r="A3015">
        <v>19.399999999999999</v>
      </c>
      <c r="D3015">
        <v>21.3</v>
      </c>
    </row>
    <row r="3016" spans="1:4" x14ac:dyDescent="0.3">
      <c r="A3016">
        <v>18.3</v>
      </c>
      <c r="D3016">
        <v>20.100000000000001</v>
      </c>
    </row>
    <row r="3017" spans="1:4" x14ac:dyDescent="0.3">
      <c r="A3017">
        <v>17.8</v>
      </c>
      <c r="D3017">
        <v>19.600000000000001</v>
      </c>
    </row>
    <row r="3018" spans="1:4" x14ac:dyDescent="0.3">
      <c r="A3018">
        <v>17.2</v>
      </c>
      <c r="D3018">
        <v>19</v>
      </c>
    </row>
    <row r="3019" spans="1:4" x14ac:dyDescent="0.3">
      <c r="A3019">
        <v>16.100000000000001</v>
      </c>
      <c r="D3019">
        <v>17.899999999999999</v>
      </c>
    </row>
    <row r="3020" spans="1:4" x14ac:dyDescent="0.3">
      <c r="A3020">
        <v>15.6</v>
      </c>
      <c r="D3020">
        <v>17.399999999999999</v>
      </c>
    </row>
    <row r="3021" spans="1:4" x14ac:dyDescent="0.3">
      <c r="A3021">
        <v>15</v>
      </c>
      <c r="D3021">
        <v>16.7</v>
      </c>
    </row>
    <row r="3022" spans="1:4" x14ac:dyDescent="0.3">
      <c r="A3022">
        <v>15.6</v>
      </c>
      <c r="D3022">
        <v>17.399999999999999</v>
      </c>
    </row>
    <row r="3023" spans="1:4" x14ac:dyDescent="0.3">
      <c r="A3023">
        <v>14.4</v>
      </c>
      <c r="D3023">
        <v>16.100000000000001</v>
      </c>
    </row>
    <row r="3024" spans="1:4" x14ac:dyDescent="0.3">
      <c r="A3024">
        <v>14.4</v>
      </c>
      <c r="D3024">
        <v>16.100000000000001</v>
      </c>
    </row>
    <row r="3025" spans="1:4" x14ac:dyDescent="0.3">
      <c r="A3025">
        <v>15</v>
      </c>
      <c r="D3025">
        <v>16.7</v>
      </c>
    </row>
    <row r="3026" spans="1:4" x14ac:dyDescent="0.3">
      <c r="A3026">
        <v>14.4</v>
      </c>
      <c r="D3026">
        <v>16.100000000000001</v>
      </c>
    </row>
    <row r="3027" spans="1:4" x14ac:dyDescent="0.3">
      <c r="A3027">
        <v>14.4</v>
      </c>
      <c r="D3027">
        <v>16.100000000000001</v>
      </c>
    </row>
    <row r="3028" spans="1:4" x14ac:dyDescent="0.3">
      <c r="A3028">
        <v>13.9</v>
      </c>
      <c r="D3028">
        <v>15.6</v>
      </c>
    </row>
    <row r="3029" spans="1:4" x14ac:dyDescent="0.3">
      <c r="A3029">
        <v>13.3</v>
      </c>
      <c r="D3029">
        <v>15</v>
      </c>
    </row>
    <row r="3030" spans="1:4" x14ac:dyDescent="0.3">
      <c r="A3030">
        <v>13.3</v>
      </c>
      <c r="D3030">
        <v>15</v>
      </c>
    </row>
    <row r="3031" spans="1:4" x14ac:dyDescent="0.3">
      <c r="A3031">
        <v>15.6</v>
      </c>
      <c r="D3031">
        <v>17.399999999999999</v>
      </c>
    </row>
    <row r="3032" spans="1:4" x14ac:dyDescent="0.3">
      <c r="A3032">
        <v>16.7</v>
      </c>
      <c r="D3032">
        <v>18.5</v>
      </c>
    </row>
    <row r="3033" spans="1:4" x14ac:dyDescent="0.3">
      <c r="A3033">
        <v>18.3</v>
      </c>
      <c r="D3033">
        <v>20.100000000000001</v>
      </c>
    </row>
    <row r="3034" spans="1:4" x14ac:dyDescent="0.3">
      <c r="A3034">
        <v>18.899999999999999</v>
      </c>
      <c r="D3034">
        <v>20.8</v>
      </c>
    </row>
    <row r="3035" spans="1:4" x14ac:dyDescent="0.3">
      <c r="A3035">
        <v>20</v>
      </c>
      <c r="D3035">
        <v>21.9</v>
      </c>
    </row>
    <row r="3036" spans="1:4" x14ac:dyDescent="0.3">
      <c r="A3036">
        <v>20.6</v>
      </c>
      <c r="D3036">
        <v>22.5</v>
      </c>
    </row>
    <row r="3037" spans="1:4" x14ac:dyDescent="0.3">
      <c r="A3037">
        <v>21.7</v>
      </c>
      <c r="D3037">
        <v>23.6</v>
      </c>
    </row>
    <row r="3038" spans="1:4" x14ac:dyDescent="0.3">
      <c r="A3038">
        <v>20.6</v>
      </c>
      <c r="D3038">
        <v>22.5</v>
      </c>
    </row>
    <row r="3039" spans="1:4" x14ac:dyDescent="0.3">
      <c r="A3039">
        <v>19.399999999999999</v>
      </c>
      <c r="D3039">
        <v>21.3</v>
      </c>
    </row>
    <row r="3040" spans="1:4" x14ac:dyDescent="0.3">
      <c r="A3040">
        <v>19.399999999999999</v>
      </c>
      <c r="D3040">
        <v>21.3</v>
      </c>
    </row>
    <row r="3041" spans="1:4" x14ac:dyDescent="0.3">
      <c r="A3041">
        <v>18.899999999999999</v>
      </c>
      <c r="D3041">
        <v>20.8</v>
      </c>
    </row>
    <row r="3042" spans="1:4" x14ac:dyDescent="0.3">
      <c r="A3042">
        <v>17.8</v>
      </c>
      <c r="D3042">
        <v>19.600000000000001</v>
      </c>
    </row>
    <row r="3043" spans="1:4" x14ac:dyDescent="0.3">
      <c r="A3043">
        <v>16</v>
      </c>
      <c r="D3043">
        <v>17.8</v>
      </c>
    </row>
    <row r="3044" spans="1:4" x14ac:dyDescent="0.3">
      <c r="A3044">
        <v>16.100000000000001</v>
      </c>
      <c r="D3044">
        <v>17.899999999999999</v>
      </c>
    </row>
    <row r="3045" spans="1:4" x14ac:dyDescent="0.3">
      <c r="A3045">
        <v>16.100000000000001</v>
      </c>
      <c r="D3045">
        <v>17.899999999999999</v>
      </c>
    </row>
    <row r="3046" spans="1:4" x14ac:dyDescent="0.3">
      <c r="A3046">
        <v>16.100000000000001</v>
      </c>
      <c r="D3046">
        <v>17.899999999999999</v>
      </c>
    </row>
    <row r="3047" spans="1:4" x14ac:dyDescent="0.3">
      <c r="A3047">
        <v>15.6</v>
      </c>
      <c r="D3047">
        <v>17.399999999999999</v>
      </c>
    </row>
    <row r="3048" spans="1:4" x14ac:dyDescent="0.3">
      <c r="A3048">
        <v>15</v>
      </c>
      <c r="D3048">
        <v>16.7</v>
      </c>
    </row>
    <row r="3049" spans="1:4" x14ac:dyDescent="0.3">
      <c r="A3049">
        <v>14.4</v>
      </c>
      <c r="D3049">
        <v>16.100000000000001</v>
      </c>
    </row>
    <row r="3050" spans="1:4" x14ac:dyDescent="0.3">
      <c r="A3050">
        <v>14.4</v>
      </c>
      <c r="D3050">
        <v>16.100000000000001</v>
      </c>
    </row>
    <row r="3051" spans="1:4" x14ac:dyDescent="0.3">
      <c r="A3051">
        <v>13.9</v>
      </c>
      <c r="D3051">
        <v>15.6</v>
      </c>
    </row>
    <row r="3052" spans="1:4" x14ac:dyDescent="0.3">
      <c r="A3052">
        <v>13.3</v>
      </c>
      <c r="D3052">
        <v>15</v>
      </c>
    </row>
    <row r="3053" spans="1:4" x14ac:dyDescent="0.3">
      <c r="A3053">
        <v>12.8</v>
      </c>
      <c r="D3053">
        <v>14.5</v>
      </c>
    </row>
    <row r="3054" spans="1:4" x14ac:dyDescent="0.3">
      <c r="A3054">
        <v>13.3</v>
      </c>
      <c r="D3054">
        <v>15</v>
      </c>
    </row>
    <row r="3055" spans="1:4" x14ac:dyDescent="0.3">
      <c r="A3055">
        <v>13.9</v>
      </c>
      <c r="D3055">
        <v>15.6</v>
      </c>
    </row>
    <row r="3056" spans="1:4" x14ac:dyDescent="0.3">
      <c r="A3056">
        <v>15</v>
      </c>
      <c r="D3056">
        <v>16.7</v>
      </c>
    </row>
    <row r="3057" spans="1:4" x14ac:dyDescent="0.3">
      <c r="A3057">
        <v>16.100000000000001</v>
      </c>
      <c r="D3057">
        <v>17.899999999999999</v>
      </c>
    </row>
    <row r="3058" spans="1:4" x14ac:dyDescent="0.3">
      <c r="A3058">
        <v>17.2</v>
      </c>
      <c r="D3058">
        <v>19</v>
      </c>
    </row>
    <row r="3059" spans="1:4" x14ac:dyDescent="0.3">
      <c r="A3059">
        <v>18.899999999999999</v>
      </c>
      <c r="D3059">
        <v>20.8</v>
      </c>
    </row>
    <row r="3060" spans="1:4" x14ac:dyDescent="0.3">
      <c r="A3060">
        <v>19.399999999999999</v>
      </c>
      <c r="D3060">
        <v>21.3</v>
      </c>
    </row>
    <row r="3061" spans="1:4" x14ac:dyDescent="0.3">
      <c r="A3061">
        <v>20</v>
      </c>
      <c r="D3061">
        <v>21.9</v>
      </c>
    </row>
    <row r="3062" spans="1:4" x14ac:dyDescent="0.3">
      <c r="A3062">
        <v>18.899999999999999</v>
      </c>
      <c r="D3062">
        <v>20.8</v>
      </c>
    </row>
    <row r="3063" spans="1:4" x14ac:dyDescent="0.3">
      <c r="A3063">
        <v>18.3</v>
      </c>
      <c r="D3063">
        <v>20.100000000000001</v>
      </c>
    </row>
    <row r="3064" spans="1:4" x14ac:dyDescent="0.3">
      <c r="A3064">
        <v>17.8</v>
      </c>
      <c r="D3064">
        <v>19.600000000000001</v>
      </c>
    </row>
    <row r="3065" spans="1:4" x14ac:dyDescent="0.3">
      <c r="A3065">
        <v>17.2</v>
      </c>
      <c r="D3065">
        <v>19</v>
      </c>
    </row>
    <row r="3066" spans="1:4" x14ac:dyDescent="0.3">
      <c r="A3066">
        <v>16.100000000000001</v>
      </c>
      <c r="D3066">
        <v>17.899999999999999</v>
      </c>
    </row>
    <row r="3067" spans="1:4" x14ac:dyDescent="0.3">
      <c r="A3067">
        <v>15.6</v>
      </c>
      <c r="D3067">
        <v>17.399999999999999</v>
      </c>
    </row>
    <row r="3068" spans="1:4" x14ac:dyDescent="0.3">
      <c r="A3068">
        <v>15</v>
      </c>
      <c r="D3068">
        <v>16.7</v>
      </c>
    </row>
    <row r="3069" spans="1:4" x14ac:dyDescent="0.3">
      <c r="A3069">
        <v>15</v>
      </c>
      <c r="D3069">
        <v>16.7</v>
      </c>
    </row>
    <row r="3070" spans="1:4" x14ac:dyDescent="0.3">
      <c r="A3070">
        <v>15</v>
      </c>
      <c r="D3070">
        <v>16.7</v>
      </c>
    </row>
    <row r="3071" spans="1:4" x14ac:dyDescent="0.3">
      <c r="A3071">
        <v>14.4</v>
      </c>
      <c r="D3071">
        <v>16.100000000000001</v>
      </c>
    </row>
    <row r="3072" spans="1:4" x14ac:dyDescent="0.3">
      <c r="A3072">
        <v>14.4</v>
      </c>
      <c r="D3072">
        <v>16.100000000000001</v>
      </c>
    </row>
    <row r="3073" spans="1:4" x14ac:dyDescent="0.3">
      <c r="A3073">
        <v>13.9</v>
      </c>
      <c r="D3073">
        <v>15.6</v>
      </c>
    </row>
    <row r="3074" spans="1:4" x14ac:dyDescent="0.3">
      <c r="A3074">
        <v>13.3</v>
      </c>
      <c r="D3074">
        <v>15</v>
      </c>
    </row>
    <row r="3075" spans="1:4" x14ac:dyDescent="0.3">
      <c r="A3075">
        <v>12.8</v>
      </c>
      <c r="D3075">
        <v>14.5</v>
      </c>
    </row>
    <row r="3076" spans="1:4" x14ac:dyDescent="0.3">
      <c r="A3076">
        <v>12.2</v>
      </c>
      <c r="D3076">
        <v>13.8</v>
      </c>
    </row>
    <row r="3077" spans="1:4" x14ac:dyDescent="0.3">
      <c r="A3077">
        <v>11.7</v>
      </c>
      <c r="D3077">
        <v>13.3</v>
      </c>
    </row>
    <row r="3078" spans="1:4" x14ac:dyDescent="0.3">
      <c r="A3078">
        <v>11.7</v>
      </c>
      <c r="D3078">
        <v>13.3</v>
      </c>
    </row>
    <row r="3079" spans="1:4" x14ac:dyDescent="0.3">
      <c r="A3079">
        <v>14.4</v>
      </c>
      <c r="D3079">
        <v>16.100000000000001</v>
      </c>
    </row>
    <row r="3080" spans="1:4" x14ac:dyDescent="0.3">
      <c r="A3080">
        <v>15</v>
      </c>
      <c r="D3080">
        <v>16.7</v>
      </c>
    </row>
    <row r="3081" spans="1:4" x14ac:dyDescent="0.3">
      <c r="A3081">
        <v>16.100000000000001</v>
      </c>
      <c r="D3081">
        <v>17.899999999999999</v>
      </c>
    </row>
    <row r="3082" spans="1:4" x14ac:dyDescent="0.3">
      <c r="A3082">
        <v>17.2</v>
      </c>
      <c r="D3082">
        <v>19</v>
      </c>
    </row>
    <row r="3083" spans="1:4" x14ac:dyDescent="0.3">
      <c r="A3083">
        <v>18.899999999999999</v>
      </c>
      <c r="D3083">
        <v>20.8</v>
      </c>
    </row>
    <row r="3084" spans="1:4" x14ac:dyDescent="0.3">
      <c r="A3084">
        <v>19.399999999999999</v>
      </c>
      <c r="D3084">
        <v>21.3</v>
      </c>
    </row>
    <row r="3085" spans="1:4" x14ac:dyDescent="0.3">
      <c r="A3085">
        <v>20</v>
      </c>
      <c r="D3085">
        <v>21.9</v>
      </c>
    </row>
    <row r="3086" spans="1:4" x14ac:dyDescent="0.3">
      <c r="A3086">
        <v>19.399999999999999</v>
      </c>
      <c r="D3086">
        <v>21.3</v>
      </c>
    </row>
    <row r="3087" spans="1:4" x14ac:dyDescent="0.3">
      <c r="A3087">
        <v>19.399999999999999</v>
      </c>
      <c r="D3087">
        <v>21.3</v>
      </c>
    </row>
    <row r="3088" spans="1:4" x14ac:dyDescent="0.3">
      <c r="A3088">
        <v>18.3</v>
      </c>
      <c r="D3088">
        <v>20.100000000000001</v>
      </c>
    </row>
    <row r="3089" spans="1:4" x14ac:dyDescent="0.3">
      <c r="A3089">
        <v>16.7</v>
      </c>
      <c r="D3089">
        <v>18.5</v>
      </c>
    </row>
    <row r="3090" spans="1:4" x14ac:dyDescent="0.3">
      <c r="A3090">
        <v>15.6</v>
      </c>
      <c r="D3090">
        <v>17.399999999999999</v>
      </c>
    </row>
    <row r="3091" spans="1:4" x14ac:dyDescent="0.3">
      <c r="A3091">
        <v>14.4</v>
      </c>
      <c r="D3091">
        <v>16.100000000000001</v>
      </c>
    </row>
    <row r="3092" spans="1:4" x14ac:dyDescent="0.3">
      <c r="A3092">
        <v>13.9</v>
      </c>
      <c r="D3092">
        <v>15.6</v>
      </c>
    </row>
    <row r="3093" spans="1:4" x14ac:dyDescent="0.3">
      <c r="A3093">
        <v>13.3</v>
      </c>
      <c r="D3093">
        <v>15</v>
      </c>
    </row>
    <row r="3094" spans="1:4" x14ac:dyDescent="0.3">
      <c r="A3094">
        <v>13.3</v>
      </c>
      <c r="D3094">
        <v>15</v>
      </c>
    </row>
    <row r="3095" spans="1:4" x14ac:dyDescent="0.3">
      <c r="A3095">
        <v>12.8</v>
      </c>
      <c r="D3095">
        <v>14.5</v>
      </c>
    </row>
    <row r="3096" spans="1:4" x14ac:dyDescent="0.3">
      <c r="A3096">
        <v>12.8</v>
      </c>
      <c r="D3096">
        <v>14.5</v>
      </c>
    </row>
    <row r="3097" spans="1:4" x14ac:dyDescent="0.3">
      <c r="A3097">
        <v>12.8</v>
      </c>
      <c r="D3097">
        <v>14.5</v>
      </c>
    </row>
    <row r="3098" spans="1:4" x14ac:dyDescent="0.3">
      <c r="A3098">
        <v>12.8</v>
      </c>
      <c r="D3098">
        <v>14.5</v>
      </c>
    </row>
    <row r="3099" spans="1:4" x14ac:dyDescent="0.3">
      <c r="A3099">
        <v>12.8</v>
      </c>
      <c r="D3099">
        <v>14.5</v>
      </c>
    </row>
    <row r="3100" spans="1:4" x14ac:dyDescent="0.3">
      <c r="A3100">
        <v>12.8</v>
      </c>
      <c r="D3100">
        <v>14.5</v>
      </c>
    </row>
    <row r="3101" spans="1:4" x14ac:dyDescent="0.3">
      <c r="A3101">
        <v>12.2</v>
      </c>
      <c r="D3101">
        <v>13.8</v>
      </c>
    </row>
    <row r="3102" spans="1:4" x14ac:dyDescent="0.3">
      <c r="A3102">
        <v>12.8</v>
      </c>
      <c r="D3102">
        <v>14.5</v>
      </c>
    </row>
    <row r="3103" spans="1:4" x14ac:dyDescent="0.3">
      <c r="A3103">
        <v>13.9</v>
      </c>
      <c r="D3103">
        <v>15.6</v>
      </c>
    </row>
    <row r="3104" spans="1:4" x14ac:dyDescent="0.3">
      <c r="A3104">
        <v>13.9</v>
      </c>
      <c r="D3104">
        <v>15.6</v>
      </c>
    </row>
    <row r="3105" spans="1:4" x14ac:dyDescent="0.3">
      <c r="A3105">
        <v>15</v>
      </c>
      <c r="D3105">
        <v>16.7</v>
      </c>
    </row>
    <row r="3106" spans="1:4" x14ac:dyDescent="0.3">
      <c r="A3106">
        <v>16.7</v>
      </c>
      <c r="D3106">
        <v>18.5</v>
      </c>
    </row>
    <row r="3107" spans="1:4" x14ac:dyDescent="0.3">
      <c r="A3107">
        <v>17.8</v>
      </c>
      <c r="D3107">
        <v>19.600000000000001</v>
      </c>
    </row>
    <row r="3108" spans="1:4" x14ac:dyDescent="0.3">
      <c r="A3108">
        <v>17.8</v>
      </c>
      <c r="D3108">
        <v>19.600000000000001</v>
      </c>
    </row>
    <row r="3109" spans="1:4" x14ac:dyDescent="0.3">
      <c r="A3109">
        <v>17.8</v>
      </c>
      <c r="D3109">
        <v>19.600000000000001</v>
      </c>
    </row>
    <row r="3110" spans="1:4" x14ac:dyDescent="0.3">
      <c r="A3110">
        <v>17.8</v>
      </c>
      <c r="D3110">
        <v>19.600000000000001</v>
      </c>
    </row>
    <row r="3111" spans="1:4" x14ac:dyDescent="0.3">
      <c r="A3111">
        <v>18.3</v>
      </c>
      <c r="D3111">
        <v>20.100000000000001</v>
      </c>
    </row>
    <row r="3112" spans="1:4" x14ac:dyDescent="0.3">
      <c r="A3112">
        <v>17.8</v>
      </c>
      <c r="D3112">
        <v>19.600000000000001</v>
      </c>
    </row>
    <row r="3113" spans="1:4" x14ac:dyDescent="0.3">
      <c r="A3113">
        <v>16.100000000000001</v>
      </c>
      <c r="D3113">
        <v>17.899999999999999</v>
      </c>
    </row>
    <row r="3114" spans="1:4" x14ac:dyDescent="0.3">
      <c r="A3114">
        <v>15</v>
      </c>
      <c r="D3114">
        <v>16.7</v>
      </c>
    </row>
    <row r="3115" spans="1:4" x14ac:dyDescent="0.3">
      <c r="A3115">
        <v>13.9</v>
      </c>
      <c r="D3115">
        <v>15.6</v>
      </c>
    </row>
    <row r="3116" spans="1:4" x14ac:dyDescent="0.3">
      <c r="A3116">
        <v>13.9</v>
      </c>
      <c r="D3116">
        <v>15.6</v>
      </c>
    </row>
    <row r="3117" spans="1:4" x14ac:dyDescent="0.3">
      <c r="A3117">
        <v>13.3</v>
      </c>
      <c r="D3117">
        <v>15</v>
      </c>
    </row>
    <row r="3118" spans="1:4" x14ac:dyDescent="0.3">
      <c r="A3118">
        <v>12.8</v>
      </c>
      <c r="D3118">
        <v>14.5</v>
      </c>
    </row>
    <row r="3119" spans="1:4" x14ac:dyDescent="0.3">
      <c r="A3119">
        <v>12.8</v>
      </c>
      <c r="D3119">
        <v>14.5</v>
      </c>
    </row>
    <row r="3120" spans="1:4" x14ac:dyDescent="0.3">
      <c r="A3120">
        <v>12.2</v>
      </c>
      <c r="D3120">
        <v>13.8</v>
      </c>
    </row>
    <row r="3121" spans="1:4" x14ac:dyDescent="0.3">
      <c r="A3121">
        <v>12.2</v>
      </c>
      <c r="D3121">
        <v>13.8</v>
      </c>
    </row>
    <row r="3122" spans="1:4" x14ac:dyDescent="0.3">
      <c r="A3122">
        <v>11.1</v>
      </c>
      <c r="D3122">
        <v>12.7</v>
      </c>
    </row>
    <row r="3123" spans="1:4" x14ac:dyDescent="0.3">
      <c r="A3123">
        <v>11.1</v>
      </c>
      <c r="D3123">
        <v>12.7</v>
      </c>
    </row>
    <row r="3124" spans="1:4" x14ac:dyDescent="0.3">
      <c r="A3124">
        <v>11.1</v>
      </c>
      <c r="D3124">
        <v>12.7</v>
      </c>
    </row>
    <row r="3125" spans="1:4" x14ac:dyDescent="0.3">
      <c r="A3125">
        <v>11.1</v>
      </c>
      <c r="D3125">
        <v>12.7</v>
      </c>
    </row>
    <row r="3126" spans="1:4" x14ac:dyDescent="0.3">
      <c r="A3126">
        <v>11.1</v>
      </c>
      <c r="D3126">
        <v>12.7</v>
      </c>
    </row>
    <row r="3127" spans="1:4" x14ac:dyDescent="0.3">
      <c r="A3127">
        <v>13.3</v>
      </c>
      <c r="D3127">
        <v>15</v>
      </c>
    </row>
    <row r="3128" spans="1:4" x14ac:dyDescent="0.3">
      <c r="A3128">
        <v>13.9</v>
      </c>
      <c r="D3128">
        <v>15.6</v>
      </c>
    </row>
    <row r="3129" spans="1:4" x14ac:dyDescent="0.3">
      <c r="A3129">
        <v>15</v>
      </c>
      <c r="D3129">
        <v>16.7</v>
      </c>
    </row>
    <row r="3130" spans="1:4" x14ac:dyDescent="0.3">
      <c r="A3130">
        <v>15.6</v>
      </c>
      <c r="D3130">
        <v>17.399999999999999</v>
      </c>
    </row>
    <row r="3131" spans="1:4" x14ac:dyDescent="0.3">
      <c r="A3131">
        <v>15.6</v>
      </c>
      <c r="D3131">
        <v>17.399999999999999</v>
      </c>
    </row>
    <row r="3132" spans="1:4" x14ac:dyDescent="0.3">
      <c r="A3132">
        <v>16.7</v>
      </c>
      <c r="D3132">
        <v>18.5</v>
      </c>
    </row>
    <row r="3133" spans="1:4" x14ac:dyDescent="0.3">
      <c r="A3133">
        <v>16.7</v>
      </c>
      <c r="D3133">
        <v>18.5</v>
      </c>
    </row>
    <row r="3134" spans="1:4" x14ac:dyDescent="0.3">
      <c r="A3134">
        <v>18.3</v>
      </c>
      <c r="D3134">
        <v>20.100000000000001</v>
      </c>
    </row>
    <row r="3135" spans="1:4" x14ac:dyDescent="0.3">
      <c r="A3135">
        <v>17.2</v>
      </c>
      <c r="D3135">
        <v>19</v>
      </c>
    </row>
    <row r="3136" spans="1:4" x14ac:dyDescent="0.3">
      <c r="A3136">
        <v>17.2</v>
      </c>
      <c r="D3136">
        <v>19</v>
      </c>
    </row>
    <row r="3137" spans="1:4" x14ac:dyDescent="0.3">
      <c r="A3137">
        <v>17.2</v>
      </c>
      <c r="D3137">
        <v>19</v>
      </c>
    </row>
    <row r="3138" spans="1:4" x14ac:dyDescent="0.3">
      <c r="A3138">
        <v>16.100000000000001</v>
      </c>
      <c r="D3138">
        <v>17.899999999999999</v>
      </c>
    </row>
    <row r="3139" spans="1:4" x14ac:dyDescent="0.3">
      <c r="A3139">
        <v>14.4</v>
      </c>
      <c r="D3139">
        <v>16.100000000000001</v>
      </c>
    </row>
    <row r="3140" spans="1:4" x14ac:dyDescent="0.3">
      <c r="A3140">
        <v>13.9</v>
      </c>
      <c r="D3140">
        <v>15.6</v>
      </c>
    </row>
    <row r="3141" spans="1:4" x14ac:dyDescent="0.3">
      <c r="A3141">
        <v>13.9</v>
      </c>
      <c r="D3141">
        <v>15.6</v>
      </c>
    </row>
    <row r="3142" spans="1:4" x14ac:dyDescent="0.3">
      <c r="A3142">
        <v>13.9</v>
      </c>
      <c r="D3142">
        <v>15.6</v>
      </c>
    </row>
    <row r="3143" spans="1:4" x14ac:dyDescent="0.3">
      <c r="A3143">
        <v>13.3</v>
      </c>
      <c r="D3143">
        <v>15</v>
      </c>
    </row>
    <row r="3144" spans="1:4" x14ac:dyDescent="0.3">
      <c r="A3144">
        <v>12.2</v>
      </c>
      <c r="D3144">
        <v>13.8</v>
      </c>
    </row>
    <row r="3145" spans="1:4" x14ac:dyDescent="0.3">
      <c r="A3145">
        <v>11.1</v>
      </c>
      <c r="D3145">
        <v>12.7</v>
      </c>
    </row>
    <row r="3146" spans="1:4" x14ac:dyDescent="0.3">
      <c r="A3146">
        <v>11.1</v>
      </c>
      <c r="D3146">
        <v>12.7</v>
      </c>
    </row>
    <row r="3147" spans="1:4" x14ac:dyDescent="0.3">
      <c r="A3147">
        <v>10.6</v>
      </c>
      <c r="D3147">
        <v>12.2</v>
      </c>
    </row>
    <row r="3148" spans="1:4" x14ac:dyDescent="0.3">
      <c r="A3148">
        <v>10</v>
      </c>
      <c r="D3148">
        <v>11.6</v>
      </c>
    </row>
    <row r="3149" spans="1:4" x14ac:dyDescent="0.3">
      <c r="A3149">
        <v>10</v>
      </c>
      <c r="D3149">
        <v>11.6</v>
      </c>
    </row>
    <row r="3150" spans="1:4" x14ac:dyDescent="0.3">
      <c r="A3150">
        <v>10.6</v>
      </c>
      <c r="D3150">
        <v>12.2</v>
      </c>
    </row>
    <row r="3151" spans="1:4" x14ac:dyDescent="0.3">
      <c r="A3151">
        <v>13.3</v>
      </c>
      <c r="D3151">
        <v>15</v>
      </c>
    </row>
    <row r="3152" spans="1:4" x14ac:dyDescent="0.3">
      <c r="A3152">
        <v>14.4</v>
      </c>
      <c r="D3152">
        <v>16.100000000000001</v>
      </c>
    </row>
    <row r="3153" spans="1:4" x14ac:dyDescent="0.3">
      <c r="A3153">
        <v>16.7</v>
      </c>
      <c r="D3153">
        <v>18.5</v>
      </c>
    </row>
    <row r="3154" spans="1:4" x14ac:dyDescent="0.3">
      <c r="A3154">
        <v>17.8</v>
      </c>
      <c r="D3154">
        <v>19.600000000000001</v>
      </c>
    </row>
    <row r="3155" spans="1:4" x14ac:dyDescent="0.3">
      <c r="A3155">
        <v>20</v>
      </c>
      <c r="D3155">
        <v>21.9</v>
      </c>
    </row>
    <row r="3156" spans="1:4" x14ac:dyDescent="0.3">
      <c r="A3156">
        <v>20.6</v>
      </c>
      <c r="D3156">
        <v>22.5</v>
      </c>
    </row>
    <row r="3157" spans="1:4" x14ac:dyDescent="0.3">
      <c r="A3157">
        <v>20</v>
      </c>
      <c r="D3157">
        <v>21.9</v>
      </c>
    </row>
    <row r="3158" spans="1:4" x14ac:dyDescent="0.3">
      <c r="A3158">
        <v>20.6</v>
      </c>
      <c r="D3158">
        <v>22.5</v>
      </c>
    </row>
    <row r="3159" spans="1:4" x14ac:dyDescent="0.3">
      <c r="A3159">
        <v>18.3</v>
      </c>
      <c r="D3159">
        <v>20.100000000000001</v>
      </c>
    </row>
    <row r="3160" spans="1:4" x14ac:dyDescent="0.3">
      <c r="A3160">
        <v>17.2</v>
      </c>
      <c r="D3160">
        <v>19</v>
      </c>
    </row>
    <row r="3161" spans="1:4" x14ac:dyDescent="0.3">
      <c r="A3161">
        <v>17.2</v>
      </c>
      <c r="D3161">
        <v>19</v>
      </c>
    </row>
    <row r="3162" spans="1:4" x14ac:dyDescent="0.3">
      <c r="A3162">
        <v>15.6</v>
      </c>
      <c r="D3162">
        <v>17.399999999999999</v>
      </c>
    </row>
    <row r="3163" spans="1:4" x14ac:dyDescent="0.3">
      <c r="A3163">
        <v>14.4</v>
      </c>
      <c r="D3163">
        <v>16.100000000000001</v>
      </c>
    </row>
    <row r="3164" spans="1:4" x14ac:dyDescent="0.3">
      <c r="A3164">
        <v>13.9</v>
      </c>
      <c r="D3164">
        <v>15.6</v>
      </c>
    </row>
    <row r="3165" spans="1:4" x14ac:dyDescent="0.3">
      <c r="A3165">
        <v>13.3</v>
      </c>
      <c r="D3165">
        <v>15</v>
      </c>
    </row>
    <row r="3166" spans="1:4" x14ac:dyDescent="0.3">
      <c r="A3166">
        <v>13</v>
      </c>
      <c r="D3166">
        <v>14.7</v>
      </c>
    </row>
    <row r="3167" spans="1:4" x14ac:dyDescent="0.3">
      <c r="A3167">
        <v>12.8</v>
      </c>
      <c r="D3167">
        <v>14.5</v>
      </c>
    </row>
    <row r="3168" spans="1:4" x14ac:dyDescent="0.3">
      <c r="A3168">
        <v>12.8</v>
      </c>
      <c r="D3168">
        <v>14.5</v>
      </c>
    </row>
    <row r="3169" spans="1:4" x14ac:dyDescent="0.3">
      <c r="A3169">
        <v>12.2</v>
      </c>
      <c r="D3169">
        <v>13.8</v>
      </c>
    </row>
    <row r="3170" spans="1:4" x14ac:dyDescent="0.3">
      <c r="A3170">
        <v>12.2</v>
      </c>
      <c r="D3170">
        <v>13.8</v>
      </c>
    </row>
    <row r="3171" spans="1:4" x14ac:dyDescent="0.3">
      <c r="A3171">
        <v>12.2</v>
      </c>
      <c r="D3171">
        <v>13.8</v>
      </c>
    </row>
    <row r="3172" spans="1:4" x14ac:dyDescent="0.3">
      <c r="A3172">
        <v>12.2</v>
      </c>
      <c r="D3172">
        <v>13.8</v>
      </c>
    </row>
    <row r="3173" spans="1:4" x14ac:dyDescent="0.3">
      <c r="A3173">
        <v>11.7</v>
      </c>
      <c r="D3173">
        <v>13.3</v>
      </c>
    </row>
    <row r="3174" spans="1:4" x14ac:dyDescent="0.3">
      <c r="A3174">
        <v>12.2</v>
      </c>
      <c r="D3174">
        <v>13.8</v>
      </c>
    </row>
    <row r="3175" spans="1:4" x14ac:dyDescent="0.3">
      <c r="A3175">
        <v>12.8</v>
      </c>
      <c r="D3175">
        <v>14.5</v>
      </c>
    </row>
    <row r="3176" spans="1:4" x14ac:dyDescent="0.3">
      <c r="A3176">
        <v>13.9</v>
      </c>
      <c r="D3176">
        <v>15.6</v>
      </c>
    </row>
    <row r="3177" spans="1:4" x14ac:dyDescent="0.3">
      <c r="A3177">
        <v>15</v>
      </c>
      <c r="D3177">
        <v>16.7</v>
      </c>
    </row>
    <row r="3178" spans="1:4" x14ac:dyDescent="0.3">
      <c r="A3178">
        <v>17.2</v>
      </c>
      <c r="D3178">
        <v>19</v>
      </c>
    </row>
    <row r="3179" spans="1:4" x14ac:dyDescent="0.3">
      <c r="A3179">
        <v>18.3</v>
      </c>
      <c r="D3179">
        <v>20.100000000000001</v>
      </c>
    </row>
    <row r="3180" spans="1:4" x14ac:dyDescent="0.3">
      <c r="A3180">
        <v>18.899999999999999</v>
      </c>
      <c r="D3180">
        <v>20.8</v>
      </c>
    </row>
    <row r="3181" spans="1:4" x14ac:dyDescent="0.3">
      <c r="A3181">
        <v>20</v>
      </c>
      <c r="D3181">
        <v>21.9</v>
      </c>
    </row>
    <row r="3182" spans="1:4" x14ac:dyDescent="0.3">
      <c r="A3182">
        <v>18.899999999999999</v>
      </c>
      <c r="D3182">
        <v>20.8</v>
      </c>
    </row>
    <row r="3183" spans="1:4" x14ac:dyDescent="0.3">
      <c r="A3183">
        <v>17.8</v>
      </c>
      <c r="D3183">
        <v>19.600000000000001</v>
      </c>
    </row>
    <row r="3184" spans="1:4" x14ac:dyDescent="0.3">
      <c r="A3184">
        <v>16.7</v>
      </c>
      <c r="D3184">
        <v>18.5</v>
      </c>
    </row>
    <row r="3185" spans="1:4" x14ac:dyDescent="0.3">
      <c r="A3185">
        <v>16.7</v>
      </c>
      <c r="D3185">
        <v>18.5</v>
      </c>
    </row>
    <row r="3186" spans="1:4" x14ac:dyDescent="0.3">
      <c r="A3186">
        <v>16.100000000000001</v>
      </c>
      <c r="D3186">
        <v>17.899999999999999</v>
      </c>
    </row>
    <row r="3187" spans="1:4" x14ac:dyDescent="0.3">
      <c r="A3187">
        <v>15</v>
      </c>
      <c r="D3187">
        <v>16.7</v>
      </c>
    </row>
    <row r="3188" spans="1:4" x14ac:dyDescent="0.3">
      <c r="A3188">
        <v>13.3</v>
      </c>
      <c r="D3188">
        <v>15</v>
      </c>
    </row>
    <row r="3189" spans="1:4" x14ac:dyDescent="0.3">
      <c r="A3189">
        <v>13.3</v>
      </c>
      <c r="D3189">
        <v>15</v>
      </c>
    </row>
    <row r="3190" spans="1:4" x14ac:dyDescent="0.3">
      <c r="A3190">
        <v>13.3</v>
      </c>
      <c r="D3190">
        <v>15</v>
      </c>
    </row>
    <row r="3191" spans="1:4" x14ac:dyDescent="0.3">
      <c r="A3191">
        <v>12.8</v>
      </c>
      <c r="D3191">
        <v>14.5</v>
      </c>
    </row>
    <row r="3192" spans="1:4" x14ac:dyDescent="0.3">
      <c r="A3192">
        <v>12.8</v>
      </c>
      <c r="D3192">
        <v>14.5</v>
      </c>
    </row>
    <row r="3193" spans="1:4" x14ac:dyDescent="0.3">
      <c r="A3193">
        <v>12.2</v>
      </c>
      <c r="D3193">
        <v>13.8</v>
      </c>
    </row>
    <row r="3194" spans="1:4" x14ac:dyDescent="0.3">
      <c r="A3194">
        <v>12.2</v>
      </c>
      <c r="D3194">
        <v>13.8</v>
      </c>
    </row>
    <row r="3195" spans="1:4" x14ac:dyDescent="0.3">
      <c r="A3195">
        <v>12.2</v>
      </c>
      <c r="D3195">
        <v>13.8</v>
      </c>
    </row>
    <row r="3196" spans="1:4" x14ac:dyDescent="0.3">
      <c r="A3196">
        <v>11.7</v>
      </c>
      <c r="D3196">
        <v>13.3</v>
      </c>
    </row>
    <row r="3197" spans="1:4" x14ac:dyDescent="0.3">
      <c r="A3197">
        <v>12.2</v>
      </c>
      <c r="D3197">
        <v>13.8</v>
      </c>
    </row>
    <row r="3198" spans="1:4" x14ac:dyDescent="0.3">
      <c r="A3198">
        <v>12.2</v>
      </c>
      <c r="D3198">
        <v>13.8</v>
      </c>
    </row>
    <row r="3199" spans="1:4" x14ac:dyDescent="0.3">
      <c r="A3199">
        <v>13.9</v>
      </c>
      <c r="D3199">
        <v>15.6</v>
      </c>
    </row>
    <row r="3200" spans="1:4" x14ac:dyDescent="0.3">
      <c r="A3200">
        <v>14.4</v>
      </c>
      <c r="D3200">
        <v>16.100000000000001</v>
      </c>
    </row>
    <row r="3201" spans="1:4" x14ac:dyDescent="0.3">
      <c r="A3201">
        <v>15.6</v>
      </c>
      <c r="D3201">
        <v>17.399999999999999</v>
      </c>
    </row>
    <row r="3202" spans="1:4" x14ac:dyDescent="0.3">
      <c r="A3202">
        <v>16.7</v>
      </c>
      <c r="D3202">
        <v>18.5</v>
      </c>
    </row>
    <row r="3203" spans="1:4" x14ac:dyDescent="0.3">
      <c r="A3203">
        <v>17.8</v>
      </c>
      <c r="D3203">
        <v>19.600000000000001</v>
      </c>
    </row>
    <row r="3204" spans="1:4" x14ac:dyDescent="0.3">
      <c r="A3204">
        <v>18.899999999999999</v>
      </c>
      <c r="D3204">
        <v>20.8</v>
      </c>
    </row>
    <row r="3205" spans="1:4" x14ac:dyDescent="0.3">
      <c r="A3205">
        <v>19.399999999999999</v>
      </c>
      <c r="D3205">
        <v>21.3</v>
      </c>
    </row>
    <row r="3206" spans="1:4" x14ac:dyDescent="0.3">
      <c r="A3206">
        <v>18.3</v>
      </c>
      <c r="D3206">
        <v>20.100000000000001</v>
      </c>
    </row>
    <row r="3207" spans="1:4" x14ac:dyDescent="0.3">
      <c r="A3207">
        <v>18.3</v>
      </c>
      <c r="D3207">
        <v>20.100000000000001</v>
      </c>
    </row>
    <row r="3208" spans="1:4" x14ac:dyDescent="0.3">
      <c r="A3208">
        <v>17.2</v>
      </c>
      <c r="D3208">
        <v>19</v>
      </c>
    </row>
    <row r="3209" spans="1:4" x14ac:dyDescent="0.3">
      <c r="A3209">
        <v>16.100000000000001</v>
      </c>
      <c r="D3209">
        <v>17.899999999999999</v>
      </c>
    </row>
    <row r="3210" spans="1:4" x14ac:dyDescent="0.3">
      <c r="A3210">
        <v>15.6</v>
      </c>
      <c r="D3210">
        <v>17.399999999999999</v>
      </c>
    </row>
    <row r="3211" spans="1:4" x14ac:dyDescent="0.3">
      <c r="A3211">
        <v>14.4</v>
      </c>
      <c r="D3211">
        <v>16.100000000000001</v>
      </c>
    </row>
    <row r="3212" spans="1:4" x14ac:dyDescent="0.3">
      <c r="A3212">
        <v>13.9</v>
      </c>
      <c r="D3212">
        <v>15.6</v>
      </c>
    </row>
    <row r="3213" spans="1:4" x14ac:dyDescent="0.3">
      <c r="A3213">
        <v>14</v>
      </c>
      <c r="D3213">
        <v>15.7</v>
      </c>
    </row>
    <row r="3214" spans="1:4" x14ac:dyDescent="0.3">
      <c r="A3214">
        <v>13.3</v>
      </c>
      <c r="D3214">
        <v>15</v>
      </c>
    </row>
    <row r="3215" spans="1:4" x14ac:dyDescent="0.3">
      <c r="A3215">
        <v>13.3</v>
      </c>
      <c r="D3215">
        <v>15</v>
      </c>
    </row>
    <row r="3216" spans="1:4" x14ac:dyDescent="0.3">
      <c r="A3216">
        <v>12.8</v>
      </c>
      <c r="D3216">
        <v>14.5</v>
      </c>
    </row>
    <row r="3217" spans="1:4" x14ac:dyDescent="0.3">
      <c r="A3217">
        <v>12.2</v>
      </c>
      <c r="D3217">
        <v>13.8</v>
      </c>
    </row>
    <row r="3218" spans="1:4" x14ac:dyDescent="0.3">
      <c r="A3218">
        <v>12.2</v>
      </c>
      <c r="D3218">
        <v>13.8</v>
      </c>
    </row>
    <row r="3219" spans="1:4" x14ac:dyDescent="0.3">
      <c r="A3219">
        <v>12.2</v>
      </c>
      <c r="D3219">
        <v>13.8</v>
      </c>
    </row>
    <row r="3220" spans="1:4" x14ac:dyDescent="0.3">
      <c r="A3220">
        <v>12.2</v>
      </c>
      <c r="D3220">
        <v>13.8</v>
      </c>
    </row>
    <row r="3221" spans="1:4" x14ac:dyDescent="0.3">
      <c r="A3221">
        <v>12.8</v>
      </c>
      <c r="D3221">
        <v>14.5</v>
      </c>
    </row>
    <row r="3222" spans="1:4" x14ac:dyDescent="0.3">
      <c r="A3222">
        <v>13.3</v>
      </c>
      <c r="D3222">
        <v>15</v>
      </c>
    </row>
    <row r="3223" spans="1:4" x14ac:dyDescent="0.3">
      <c r="A3223">
        <v>13</v>
      </c>
      <c r="D3223">
        <v>14.7</v>
      </c>
    </row>
    <row r="3224" spans="1:4" x14ac:dyDescent="0.3">
      <c r="A3224">
        <v>12.8</v>
      </c>
      <c r="D3224">
        <v>14.5</v>
      </c>
    </row>
    <row r="3225" spans="1:4" x14ac:dyDescent="0.3">
      <c r="A3225">
        <v>14</v>
      </c>
      <c r="D3225">
        <v>15.7</v>
      </c>
    </row>
    <row r="3226" spans="1:4" x14ac:dyDescent="0.3">
      <c r="A3226">
        <v>15</v>
      </c>
      <c r="D3226">
        <v>16.7</v>
      </c>
    </row>
    <row r="3227" spans="1:4" x14ac:dyDescent="0.3">
      <c r="A3227">
        <v>16</v>
      </c>
      <c r="D3227">
        <v>17.8</v>
      </c>
    </row>
    <row r="3228" spans="1:4" x14ac:dyDescent="0.3">
      <c r="A3228">
        <v>16.7</v>
      </c>
      <c r="D3228">
        <v>18.5</v>
      </c>
    </row>
    <row r="3229" spans="1:4" x14ac:dyDescent="0.3">
      <c r="A3229">
        <v>16.7</v>
      </c>
      <c r="D3229">
        <v>18.5</v>
      </c>
    </row>
    <row r="3230" spans="1:4" x14ac:dyDescent="0.3">
      <c r="A3230">
        <v>16.7</v>
      </c>
      <c r="D3230">
        <v>18.5</v>
      </c>
    </row>
    <row r="3231" spans="1:4" x14ac:dyDescent="0.3">
      <c r="A3231">
        <v>16.7</v>
      </c>
      <c r="D3231">
        <v>18.5</v>
      </c>
    </row>
    <row r="3232" spans="1:4" x14ac:dyDescent="0.3">
      <c r="A3232">
        <v>17.2</v>
      </c>
      <c r="D3232">
        <v>19</v>
      </c>
    </row>
    <row r="3233" spans="1:4" x14ac:dyDescent="0.3">
      <c r="A3233">
        <v>17.2</v>
      </c>
      <c r="D3233">
        <v>19</v>
      </c>
    </row>
    <row r="3234" spans="1:4" x14ac:dyDescent="0.3">
      <c r="A3234">
        <v>16.7</v>
      </c>
      <c r="D3234">
        <v>18.5</v>
      </c>
    </row>
    <row r="3235" spans="1:4" x14ac:dyDescent="0.3">
      <c r="A3235">
        <v>16.100000000000001</v>
      </c>
      <c r="D3235">
        <v>17.899999999999999</v>
      </c>
    </row>
    <row r="3236" spans="1:4" x14ac:dyDescent="0.3">
      <c r="A3236">
        <v>15</v>
      </c>
      <c r="D3236">
        <v>16.7</v>
      </c>
    </row>
    <row r="3237" spans="1:4" x14ac:dyDescent="0.3">
      <c r="A3237">
        <v>14.4</v>
      </c>
      <c r="D3237">
        <v>16.100000000000001</v>
      </c>
    </row>
    <row r="3238" spans="1:4" x14ac:dyDescent="0.3">
      <c r="A3238">
        <v>13.9</v>
      </c>
      <c r="D3238">
        <v>15.6</v>
      </c>
    </row>
    <row r="3239" spans="1:4" x14ac:dyDescent="0.3">
      <c r="A3239">
        <v>13.9</v>
      </c>
      <c r="D3239">
        <v>15.6</v>
      </c>
    </row>
    <row r="3240" spans="1:4" x14ac:dyDescent="0.3">
      <c r="A3240">
        <v>13.3</v>
      </c>
      <c r="D3240">
        <v>15</v>
      </c>
    </row>
    <row r="3241" spans="1:4" x14ac:dyDescent="0.3">
      <c r="A3241">
        <v>12.8</v>
      </c>
      <c r="D3241">
        <v>14.5</v>
      </c>
    </row>
    <row r="3242" spans="1:4" x14ac:dyDescent="0.3">
      <c r="A3242">
        <v>12.2</v>
      </c>
      <c r="D3242">
        <v>13.8</v>
      </c>
    </row>
    <row r="3243" spans="1:4" x14ac:dyDescent="0.3">
      <c r="A3243">
        <v>12.2</v>
      </c>
      <c r="D3243">
        <v>13.8</v>
      </c>
    </row>
    <row r="3244" spans="1:4" x14ac:dyDescent="0.3">
      <c r="A3244">
        <v>12.2</v>
      </c>
      <c r="D3244">
        <v>13.8</v>
      </c>
    </row>
    <row r="3245" spans="1:4" x14ac:dyDescent="0.3">
      <c r="A3245">
        <v>12.2</v>
      </c>
      <c r="D3245">
        <v>13.8</v>
      </c>
    </row>
    <row r="3246" spans="1:4" x14ac:dyDescent="0.3">
      <c r="A3246">
        <v>12.2</v>
      </c>
      <c r="D3246">
        <v>13.8</v>
      </c>
    </row>
    <row r="3247" spans="1:4" x14ac:dyDescent="0.3">
      <c r="A3247">
        <v>12.8</v>
      </c>
      <c r="D3247">
        <v>14.5</v>
      </c>
    </row>
    <row r="3248" spans="1:4" x14ac:dyDescent="0.3">
      <c r="A3248">
        <v>13.9</v>
      </c>
      <c r="D3248">
        <v>15.6</v>
      </c>
    </row>
    <row r="3249" spans="1:4" x14ac:dyDescent="0.3">
      <c r="A3249">
        <v>14.4</v>
      </c>
      <c r="D3249">
        <v>16.100000000000001</v>
      </c>
    </row>
    <row r="3250" spans="1:4" x14ac:dyDescent="0.3">
      <c r="A3250">
        <v>16.100000000000001</v>
      </c>
      <c r="D3250">
        <v>17.899999999999999</v>
      </c>
    </row>
    <row r="3251" spans="1:4" x14ac:dyDescent="0.3">
      <c r="A3251">
        <v>16.100000000000001</v>
      </c>
      <c r="D3251">
        <v>17.899999999999999</v>
      </c>
    </row>
    <row r="3252" spans="1:4" x14ac:dyDescent="0.3">
      <c r="A3252">
        <v>17.8</v>
      </c>
      <c r="D3252">
        <v>19.600000000000001</v>
      </c>
    </row>
    <row r="3253" spans="1:4" x14ac:dyDescent="0.3">
      <c r="A3253">
        <v>18.3</v>
      </c>
      <c r="D3253">
        <v>20.100000000000001</v>
      </c>
    </row>
    <row r="3254" spans="1:4" x14ac:dyDescent="0.3">
      <c r="A3254">
        <v>17.8</v>
      </c>
      <c r="D3254">
        <v>19.600000000000001</v>
      </c>
    </row>
    <row r="3255" spans="1:4" x14ac:dyDescent="0.3">
      <c r="A3255">
        <v>17.2</v>
      </c>
      <c r="D3255">
        <v>19</v>
      </c>
    </row>
    <row r="3256" spans="1:4" x14ac:dyDescent="0.3">
      <c r="A3256">
        <v>16.100000000000001</v>
      </c>
      <c r="D3256">
        <v>17.899999999999999</v>
      </c>
    </row>
    <row r="3257" spans="1:4" x14ac:dyDescent="0.3">
      <c r="A3257">
        <v>16</v>
      </c>
      <c r="D3257">
        <v>17.8</v>
      </c>
    </row>
    <row r="3258" spans="1:4" x14ac:dyDescent="0.3">
      <c r="A3258">
        <v>15</v>
      </c>
      <c r="D3258">
        <v>16.7</v>
      </c>
    </row>
    <row r="3259" spans="1:4" x14ac:dyDescent="0.3">
      <c r="A3259">
        <v>14.4</v>
      </c>
      <c r="D3259">
        <v>16.100000000000001</v>
      </c>
    </row>
    <row r="3260" spans="1:4" x14ac:dyDescent="0.3">
      <c r="A3260">
        <v>13.9</v>
      </c>
      <c r="D3260">
        <v>15.6</v>
      </c>
    </row>
    <row r="3261" spans="1:4" x14ac:dyDescent="0.3">
      <c r="A3261">
        <v>13.3</v>
      </c>
      <c r="D3261">
        <v>15</v>
      </c>
    </row>
    <row r="3262" spans="1:4" x14ac:dyDescent="0.3">
      <c r="A3262">
        <v>13.3</v>
      </c>
      <c r="D3262">
        <v>15</v>
      </c>
    </row>
    <row r="3263" spans="1:4" x14ac:dyDescent="0.3">
      <c r="A3263">
        <v>13.3</v>
      </c>
      <c r="D3263">
        <v>15</v>
      </c>
    </row>
    <row r="3264" spans="1:4" x14ac:dyDescent="0.3">
      <c r="A3264">
        <v>13.3</v>
      </c>
      <c r="D3264">
        <v>15</v>
      </c>
    </row>
    <row r="3265" spans="1:4" x14ac:dyDescent="0.3">
      <c r="A3265">
        <v>13.3</v>
      </c>
      <c r="D3265">
        <v>15</v>
      </c>
    </row>
    <row r="3266" spans="1:4" x14ac:dyDescent="0.3">
      <c r="A3266">
        <v>13.3</v>
      </c>
      <c r="D3266">
        <v>15</v>
      </c>
    </row>
    <row r="3267" spans="1:4" x14ac:dyDescent="0.3">
      <c r="A3267">
        <v>13.3</v>
      </c>
      <c r="D3267">
        <v>15</v>
      </c>
    </row>
    <row r="3268" spans="1:4" x14ac:dyDescent="0.3">
      <c r="A3268">
        <v>13.3</v>
      </c>
      <c r="D3268">
        <v>15</v>
      </c>
    </row>
    <row r="3269" spans="1:4" x14ac:dyDescent="0.3">
      <c r="A3269">
        <v>13.3</v>
      </c>
      <c r="D3269">
        <v>15</v>
      </c>
    </row>
    <row r="3270" spans="1:4" x14ac:dyDescent="0.3">
      <c r="A3270">
        <v>13.3</v>
      </c>
      <c r="D3270">
        <v>15</v>
      </c>
    </row>
    <row r="3271" spans="1:4" x14ac:dyDescent="0.3">
      <c r="A3271">
        <v>13.3</v>
      </c>
      <c r="D3271">
        <v>15</v>
      </c>
    </row>
    <row r="3272" spans="1:4" x14ac:dyDescent="0.3">
      <c r="A3272">
        <v>13.9</v>
      </c>
      <c r="D3272">
        <v>15.6</v>
      </c>
    </row>
    <row r="3273" spans="1:4" x14ac:dyDescent="0.3">
      <c r="A3273">
        <v>14.4</v>
      </c>
      <c r="D3273">
        <v>16.100000000000001</v>
      </c>
    </row>
    <row r="3274" spans="1:4" x14ac:dyDescent="0.3">
      <c r="A3274">
        <v>15</v>
      </c>
      <c r="D3274">
        <v>16.7</v>
      </c>
    </row>
    <row r="3275" spans="1:4" x14ac:dyDescent="0.3">
      <c r="A3275">
        <v>16.100000000000001</v>
      </c>
      <c r="D3275">
        <v>17.899999999999999</v>
      </c>
    </row>
    <row r="3276" spans="1:4" x14ac:dyDescent="0.3">
      <c r="A3276">
        <v>16.7</v>
      </c>
      <c r="D3276">
        <v>18.5</v>
      </c>
    </row>
    <row r="3277" spans="1:4" x14ac:dyDescent="0.3">
      <c r="A3277">
        <v>17.2</v>
      </c>
      <c r="D3277">
        <v>19</v>
      </c>
    </row>
    <row r="3278" spans="1:4" x14ac:dyDescent="0.3">
      <c r="A3278">
        <v>17.8</v>
      </c>
      <c r="D3278">
        <v>19.600000000000001</v>
      </c>
    </row>
    <row r="3279" spans="1:4" x14ac:dyDescent="0.3">
      <c r="A3279">
        <v>17.8</v>
      </c>
      <c r="D3279">
        <v>19.600000000000001</v>
      </c>
    </row>
    <row r="3280" spans="1:4" x14ac:dyDescent="0.3">
      <c r="A3280">
        <v>17.2</v>
      </c>
      <c r="D3280">
        <v>19</v>
      </c>
    </row>
    <row r="3281" spans="1:4" x14ac:dyDescent="0.3">
      <c r="A3281">
        <v>16.100000000000001</v>
      </c>
      <c r="D3281">
        <v>17.899999999999999</v>
      </c>
    </row>
    <row r="3282" spans="1:4" x14ac:dyDescent="0.3">
      <c r="A3282">
        <v>15.6</v>
      </c>
      <c r="D3282">
        <v>17.399999999999999</v>
      </c>
    </row>
    <row r="3283" spans="1:4" x14ac:dyDescent="0.3">
      <c r="A3283">
        <v>15</v>
      </c>
      <c r="D3283">
        <v>16.7</v>
      </c>
    </row>
    <row r="3284" spans="1:4" x14ac:dyDescent="0.3">
      <c r="A3284">
        <v>14.4</v>
      </c>
      <c r="D3284">
        <v>16.100000000000001</v>
      </c>
    </row>
    <row r="3285" spans="1:4" x14ac:dyDescent="0.3">
      <c r="A3285">
        <v>14.4</v>
      </c>
      <c r="D3285">
        <v>16.100000000000001</v>
      </c>
    </row>
    <row r="3286" spans="1:4" x14ac:dyDescent="0.3">
      <c r="A3286">
        <v>14.4</v>
      </c>
      <c r="D3286">
        <v>16.100000000000001</v>
      </c>
    </row>
    <row r="3287" spans="1:4" x14ac:dyDescent="0.3">
      <c r="A3287">
        <v>13.9</v>
      </c>
      <c r="D3287">
        <v>15.6</v>
      </c>
    </row>
    <row r="3288" spans="1:4" x14ac:dyDescent="0.3">
      <c r="A3288">
        <v>13.3</v>
      </c>
      <c r="D3288">
        <v>15</v>
      </c>
    </row>
    <row r="3289" spans="1:4" x14ac:dyDescent="0.3">
      <c r="A3289">
        <v>13.3</v>
      </c>
      <c r="D3289">
        <v>15</v>
      </c>
    </row>
    <row r="3290" spans="1:4" x14ac:dyDescent="0.3">
      <c r="A3290">
        <v>13.3</v>
      </c>
      <c r="D3290">
        <v>15</v>
      </c>
    </row>
    <row r="3291" spans="1:4" x14ac:dyDescent="0.3">
      <c r="A3291">
        <v>13.3</v>
      </c>
      <c r="D3291">
        <v>15</v>
      </c>
    </row>
    <row r="3292" spans="1:4" x14ac:dyDescent="0.3">
      <c r="A3292">
        <v>13.3</v>
      </c>
      <c r="D3292">
        <v>15</v>
      </c>
    </row>
    <row r="3293" spans="1:4" x14ac:dyDescent="0.3">
      <c r="A3293">
        <v>12.2</v>
      </c>
      <c r="D3293">
        <v>13.8</v>
      </c>
    </row>
    <row r="3294" spans="1:4" x14ac:dyDescent="0.3">
      <c r="A3294">
        <v>13.3</v>
      </c>
      <c r="D3294">
        <v>15</v>
      </c>
    </row>
    <row r="3295" spans="1:4" x14ac:dyDescent="0.3">
      <c r="A3295">
        <v>13.3</v>
      </c>
      <c r="D3295">
        <v>15</v>
      </c>
    </row>
    <row r="3296" spans="1:4" x14ac:dyDescent="0.3">
      <c r="A3296">
        <v>13.9</v>
      </c>
      <c r="D3296">
        <v>15.6</v>
      </c>
    </row>
    <row r="3297" spans="1:4" x14ac:dyDescent="0.3">
      <c r="A3297">
        <v>15.6</v>
      </c>
      <c r="D3297">
        <v>17.399999999999999</v>
      </c>
    </row>
    <row r="3298" spans="1:4" x14ac:dyDescent="0.3">
      <c r="A3298">
        <v>15.6</v>
      </c>
      <c r="D3298">
        <v>17.399999999999999</v>
      </c>
    </row>
    <row r="3299" spans="1:4" x14ac:dyDescent="0.3">
      <c r="A3299">
        <v>16.7</v>
      </c>
      <c r="D3299">
        <v>18.5</v>
      </c>
    </row>
    <row r="3300" spans="1:4" x14ac:dyDescent="0.3">
      <c r="A3300">
        <v>17.2</v>
      </c>
      <c r="D3300">
        <v>19</v>
      </c>
    </row>
    <row r="3301" spans="1:4" x14ac:dyDescent="0.3">
      <c r="A3301">
        <v>17.2</v>
      </c>
      <c r="D3301">
        <v>19</v>
      </c>
    </row>
    <row r="3302" spans="1:4" x14ac:dyDescent="0.3">
      <c r="A3302">
        <v>17.8</v>
      </c>
      <c r="D3302">
        <v>19.600000000000001</v>
      </c>
    </row>
    <row r="3303" spans="1:4" x14ac:dyDescent="0.3">
      <c r="A3303">
        <v>17.8</v>
      </c>
      <c r="D3303">
        <v>19.600000000000001</v>
      </c>
    </row>
    <row r="3304" spans="1:4" x14ac:dyDescent="0.3">
      <c r="A3304">
        <v>17.8</v>
      </c>
      <c r="D3304">
        <v>19.600000000000001</v>
      </c>
    </row>
    <row r="3305" spans="1:4" x14ac:dyDescent="0.3">
      <c r="A3305">
        <v>17.2</v>
      </c>
      <c r="D3305">
        <v>19</v>
      </c>
    </row>
    <row r="3306" spans="1:4" x14ac:dyDescent="0.3">
      <c r="A3306">
        <v>16.100000000000001</v>
      </c>
      <c r="D3306">
        <v>17.899999999999999</v>
      </c>
    </row>
    <row r="3307" spans="1:4" x14ac:dyDescent="0.3">
      <c r="A3307">
        <v>15</v>
      </c>
      <c r="D3307">
        <v>16.7</v>
      </c>
    </row>
    <row r="3308" spans="1:4" x14ac:dyDescent="0.3">
      <c r="A3308">
        <v>13.9</v>
      </c>
      <c r="D3308">
        <v>15.6</v>
      </c>
    </row>
    <row r="3309" spans="1:4" x14ac:dyDescent="0.3">
      <c r="A3309">
        <v>13.3</v>
      </c>
      <c r="D3309">
        <v>15</v>
      </c>
    </row>
    <row r="3310" spans="1:4" x14ac:dyDescent="0.3">
      <c r="A3310">
        <v>13.3</v>
      </c>
      <c r="D3310">
        <v>15</v>
      </c>
    </row>
    <row r="3311" spans="1:4" x14ac:dyDescent="0.3">
      <c r="A3311">
        <v>13.3</v>
      </c>
      <c r="D3311">
        <v>15</v>
      </c>
    </row>
    <row r="3312" spans="1:4" x14ac:dyDescent="0.3">
      <c r="A3312">
        <v>13</v>
      </c>
      <c r="D3312">
        <v>14.7</v>
      </c>
    </row>
    <row r="3313" spans="1:4" x14ac:dyDescent="0.3">
      <c r="A3313">
        <v>12.8</v>
      </c>
      <c r="D3313">
        <v>14.5</v>
      </c>
    </row>
    <row r="3314" spans="1:4" x14ac:dyDescent="0.3">
      <c r="A3314">
        <v>12.2</v>
      </c>
      <c r="D3314">
        <v>13.8</v>
      </c>
    </row>
    <row r="3315" spans="1:4" x14ac:dyDescent="0.3">
      <c r="A3315">
        <v>12.8</v>
      </c>
      <c r="D3315">
        <v>14.5</v>
      </c>
    </row>
    <row r="3316" spans="1:4" x14ac:dyDescent="0.3">
      <c r="A3316">
        <v>12.2</v>
      </c>
      <c r="D3316">
        <v>13.8</v>
      </c>
    </row>
    <row r="3317" spans="1:4" x14ac:dyDescent="0.3">
      <c r="A3317">
        <v>11.7</v>
      </c>
      <c r="D3317">
        <v>13.3</v>
      </c>
    </row>
    <row r="3318" spans="1:4" x14ac:dyDescent="0.3">
      <c r="A3318">
        <v>12.8</v>
      </c>
      <c r="D3318">
        <v>14.5</v>
      </c>
    </row>
    <row r="3319" spans="1:4" x14ac:dyDescent="0.3">
      <c r="A3319">
        <v>13.3</v>
      </c>
      <c r="D3319">
        <v>15</v>
      </c>
    </row>
    <row r="3320" spans="1:4" x14ac:dyDescent="0.3">
      <c r="A3320">
        <v>14.4</v>
      </c>
      <c r="D3320">
        <v>16.100000000000001</v>
      </c>
    </row>
    <row r="3321" spans="1:4" x14ac:dyDescent="0.3">
      <c r="A3321">
        <v>15.6</v>
      </c>
      <c r="D3321">
        <v>17.399999999999999</v>
      </c>
    </row>
    <row r="3322" spans="1:4" x14ac:dyDescent="0.3">
      <c r="A3322">
        <v>15.6</v>
      </c>
      <c r="D3322">
        <v>17.399999999999999</v>
      </c>
    </row>
    <row r="3323" spans="1:4" x14ac:dyDescent="0.3">
      <c r="A3323">
        <v>16.7</v>
      </c>
      <c r="D3323">
        <v>18.5</v>
      </c>
    </row>
    <row r="3324" spans="1:4" x14ac:dyDescent="0.3">
      <c r="A3324">
        <v>17.2</v>
      </c>
      <c r="D3324">
        <v>19</v>
      </c>
    </row>
    <row r="3325" spans="1:4" x14ac:dyDescent="0.3">
      <c r="A3325">
        <v>17.8</v>
      </c>
      <c r="D3325">
        <v>19.600000000000001</v>
      </c>
    </row>
    <row r="3326" spans="1:4" x14ac:dyDescent="0.3">
      <c r="A3326">
        <v>18.3</v>
      </c>
      <c r="D3326">
        <v>20.100000000000001</v>
      </c>
    </row>
    <row r="3327" spans="1:4" x14ac:dyDescent="0.3">
      <c r="A3327">
        <v>17.8</v>
      </c>
      <c r="D3327">
        <v>19.600000000000001</v>
      </c>
    </row>
    <row r="3328" spans="1:4" x14ac:dyDescent="0.3">
      <c r="A3328">
        <v>17.2</v>
      </c>
      <c r="D3328">
        <v>19</v>
      </c>
    </row>
    <row r="3329" spans="1:4" x14ac:dyDescent="0.3">
      <c r="A3329">
        <v>16.7</v>
      </c>
      <c r="D3329">
        <v>18.5</v>
      </c>
    </row>
    <row r="3330" spans="1:4" x14ac:dyDescent="0.3">
      <c r="A3330">
        <v>15</v>
      </c>
      <c r="D3330">
        <v>16.7</v>
      </c>
    </row>
    <row r="3331" spans="1:4" x14ac:dyDescent="0.3">
      <c r="A3331">
        <v>13.9</v>
      </c>
      <c r="D3331">
        <v>15.6</v>
      </c>
    </row>
    <row r="3332" spans="1:4" x14ac:dyDescent="0.3">
      <c r="A3332">
        <v>13.9</v>
      </c>
      <c r="D3332">
        <v>15.6</v>
      </c>
    </row>
    <row r="3333" spans="1:4" x14ac:dyDescent="0.3">
      <c r="A3333">
        <v>13.9</v>
      </c>
      <c r="D3333">
        <v>15.6</v>
      </c>
    </row>
    <row r="3334" spans="1:4" x14ac:dyDescent="0.3">
      <c r="A3334">
        <v>13.9</v>
      </c>
      <c r="D3334">
        <v>15.6</v>
      </c>
    </row>
    <row r="3335" spans="1:4" x14ac:dyDescent="0.3">
      <c r="A3335">
        <v>13.9</v>
      </c>
      <c r="D3335">
        <v>15.6</v>
      </c>
    </row>
    <row r="3336" spans="1:4" x14ac:dyDescent="0.3">
      <c r="A3336">
        <v>13.3</v>
      </c>
      <c r="D3336">
        <v>15</v>
      </c>
    </row>
    <row r="3337" spans="1:4" x14ac:dyDescent="0.3">
      <c r="A3337">
        <v>12.8</v>
      </c>
      <c r="D3337">
        <v>14.5</v>
      </c>
    </row>
    <row r="3338" spans="1:4" x14ac:dyDescent="0.3">
      <c r="A3338">
        <v>12.8</v>
      </c>
      <c r="D3338">
        <v>14.5</v>
      </c>
    </row>
    <row r="3339" spans="1:4" x14ac:dyDescent="0.3">
      <c r="A3339">
        <v>12.2</v>
      </c>
      <c r="D3339">
        <v>13.8</v>
      </c>
    </row>
    <row r="3340" spans="1:4" x14ac:dyDescent="0.3">
      <c r="A3340">
        <v>12.8</v>
      </c>
      <c r="D3340">
        <v>14.5</v>
      </c>
    </row>
    <row r="3341" spans="1:4" x14ac:dyDescent="0.3">
      <c r="A3341">
        <v>12.2</v>
      </c>
      <c r="D3341">
        <v>13.8</v>
      </c>
    </row>
    <row r="3342" spans="1:4" x14ac:dyDescent="0.3">
      <c r="A3342">
        <v>12.8</v>
      </c>
      <c r="D3342">
        <v>14.5</v>
      </c>
    </row>
    <row r="3343" spans="1:4" x14ac:dyDescent="0.3">
      <c r="A3343">
        <v>12.8</v>
      </c>
      <c r="D3343">
        <v>14.5</v>
      </c>
    </row>
    <row r="3344" spans="1:4" x14ac:dyDescent="0.3">
      <c r="A3344">
        <v>13.3</v>
      </c>
      <c r="D3344">
        <v>15</v>
      </c>
    </row>
    <row r="3345" spans="1:4" x14ac:dyDescent="0.3">
      <c r="A3345">
        <v>13.9</v>
      </c>
      <c r="D3345">
        <v>15.6</v>
      </c>
    </row>
    <row r="3346" spans="1:4" x14ac:dyDescent="0.3">
      <c r="A3346">
        <v>13.9</v>
      </c>
      <c r="D3346">
        <v>15.6</v>
      </c>
    </row>
    <row r="3347" spans="1:4" x14ac:dyDescent="0.3">
      <c r="A3347">
        <v>15</v>
      </c>
      <c r="D3347">
        <v>16.7</v>
      </c>
    </row>
    <row r="3348" spans="1:4" x14ac:dyDescent="0.3">
      <c r="A3348">
        <v>15.6</v>
      </c>
      <c r="D3348">
        <v>17.399999999999999</v>
      </c>
    </row>
    <row r="3349" spans="1:4" x14ac:dyDescent="0.3">
      <c r="A3349">
        <v>16.7</v>
      </c>
      <c r="D3349">
        <v>18.5</v>
      </c>
    </row>
    <row r="3350" spans="1:4" x14ac:dyDescent="0.3">
      <c r="A3350">
        <v>16.7</v>
      </c>
      <c r="D3350">
        <v>18.5</v>
      </c>
    </row>
    <row r="3351" spans="1:4" x14ac:dyDescent="0.3">
      <c r="A3351">
        <v>16.7</v>
      </c>
      <c r="D3351">
        <v>18.5</v>
      </c>
    </row>
    <row r="3352" spans="1:4" x14ac:dyDescent="0.3">
      <c r="A3352">
        <v>16.7</v>
      </c>
      <c r="D3352">
        <v>18.5</v>
      </c>
    </row>
    <row r="3353" spans="1:4" x14ac:dyDescent="0.3">
      <c r="A3353">
        <v>16.100000000000001</v>
      </c>
      <c r="D3353">
        <v>17.899999999999999</v>
      </c>
    </row>
    <row r="3354" spans="1:4" x14ac:dyDescent="0.3">
      <c r="A3354">
        <v>15.6</v>
      </c>
      <c r="D3354">
        <v>17.399999999999999</v>
      </c>
    </row>
    <row r="3355" spans="1:4" x14ac:dyDescent="0.3">
      <c r="A3355">
        <v>14.4</v>
      </c>
      <c r="D3355">
        <v>16.100000000000001</v>
      </c>
    </row>
    <row r="3356" spans="1:4" x14ac:dyDescent="0.3">
      <c r="A3356">
        <v>13.9</v>
      </c>
      <c r="D3356">
        <v>15.6</v>
      </c>
    </row>
    <row r="3357" spans="1:4" x14ac:dyDescent="0.3">
      <c r="A3357">
        <v>13.9</v>
      </c>
      <c r="D3357">
        <v>15.6</v>
      </c>
    </row>
    <row r="3358" spans="1:4" x14ac:dyDescent="0.3">
      <c r="A3358">
        <v>13.9</v>
      </c>
      <c r="D3358">
        <v>15.6</v>
      </c>
    </row>
    <row r="3359" spans="1:4" x14ac:dyDescent="0.3">
      <c r="A3359">
        <v>13.9</v>
      </c>
      <c r="D3359">
        <v>15.6</v>
      </c>
    </row>
    <row r="3360" spans="1:4" x14ac:dyDescent="0.3">
      <c r="A3360">
        <v>13.9</v>
      </c>
      <c r="D3360">
        <v>15.6</v>
      </c>
    </row>
    <row r="3361" spans="1:4" x14ac:dyDescent="0.3">
      <c r="A3361">
        <v>13.9</v>
      </c>
      <c r="D3361">
        <v>15.6</v>
      </c>
    </row>
    <row r="3362" spans="1:4" x14ac:dyDescent="0.3">
      <c r="A3362">
        <v>13.9</v>
      </c>
      <c r="D3362">
        <v>15.6</v>
      </c>
    </row>
    <row r="3363" spans="1:4" x14ac:dyDescent="0.3">
      <c r="A3363">
        <v>13.9</v>
      </c>
      <c r="D3363">
        <v>15.6</v>
      </c>
    </row>
    <row r="3364" spans="1:4" x14ac:dyDescent="0.3">
      <c r="A3364">
        <v>13.9</v>
      </c>
      <c r="D3364">
        <v>15.6</v>
      </c>
    </row>
    <row r="3365" spans="1:4" x14ac:dyDescent="0.3">
      <c r="A3365">
        <v>13.9</v>
      </c>
      <c r="D3365">
        <v>15.6</v>
      </c>
    </row>
    <row r="3366" spans="1:4" x14ac:dyDescent="0.3">
      <c r="A3366">
        <v>13.9</v>
      </c>
      <c r="D3366">
        <v>15.6</v>
      </c>
    </row>
    <row r="3367" spans="1:4" x14ac:dyDescent="0.3">
      <c r="A3367">
        <v>14.4</v>
      </c>
      <c r="D3367">
        <v>16.100000000000001</v>
      </c>
    </row>
    <row r="3368" spans="1:4" x14ac:dyDescent="0.3">
      <c r="A3368">
        <v>14.4</v>
      </c>
      <c r="D3368">
        <v>16.100000000000001</v>
      </c>
    </row>
    <row r="3369" spans="1:4" x14ac:dyDescent="0.3">
      <c r="A3369">
        <v>14</v>
      </c>
      <c r="D3369">
        <v>15.7</v>
      </c>
    </row>
    <row r="3370" spans="1:4" x14ac:dyDescent="0.3">
      <c r="A3370">
        <v>13.9</v>
      </c>
      <c r="D3370">
        <v>15.6</v>
      </c>
    </row>
    <row r="3371" spans="1:4" x14ac:dyDescent="0.3">
      <c r="A3371">
        <v>15</v>
      </c>
      <c r="D3371">
        <v>16.7</v>
      </c>
    </row>
    <row r="3372" spans="1:4" x14ac:dyDescent="0.3">
      <c r="A3372">
        <v>15.6</v>
      </c>
      <c r="D3372">
        <v>17.399999999999999</v>
      </c>
    </row>
    <row r="3373" spans="1:4" x14ac:dyDescent="0.3">
      <c r="A3373">
        <v>15.6</v>
      </c>
      <c r="D3373">
        <v>17.399999999999999</v>
      </c>
    </row>
    <row r="3374" spans="1:4" x14ac:dyDescent="0.3">
      <c r="A3374">
        <v>15.6</v>
      </c>
      <c r="D3374">
        <v>17.399999999999999</v>
      </c>
    </row>
    <row r="3375" spans="1:4" x14ac:dyDescent="0.3">
      <c r="A3375">
        <v>15.6</v>
      </c>
      <c r="D3375">
        <v>17.399999999999999</v>
      </c>
    </row>
    <row r="3376" spans="1:4" x14ac:dyDescent="0.3">
      <c r="A3376">
        <v>15.6</v>
      </c>
      <c r="D3376">
        <v>17.399999999999999</v>
      </c>
    </row>
    <row r="3377" spans="1:4" x14ac:dyDescent="0.3">
      <c r="A3377">
        <v>15.6</v>
      </c>
      <c r="D3377">
        <v>17.399999999999999</v>
      </c>
    </row>
    <row r="3378" spans="1:4" x14ac:dyDescent="0.3">
      <c r="A3378">
        <v>15</v>
      </c>
      <c r="D3378">
        <v>16.7</v>
      </c>
    </row>
    <row r="3379" spans="1:4" x14ac:dyDescent="0.3">
      <c r="A3379">
        <v>14.4</v>
      </c>
      <c r="D3379">
        <v>16.100000000000001</v>
      </c>
    </row>
    <row r="3380" spans="1:4" x14ac:dyDescent="0.3">
      <c r="A3380">
        <v>13.9</v>
      </c>
      <c r="D3380">
        <v>15.6</v>
      </c>
    </row>
    <row r="3381" spans="1:4" x14ac:dyDescent="0.3">
      <c r="A3381">
        <v>13.9</v>
      </c>
      <c r="D3381">
        <v>15.6</v>
      </c>
    </row>
    <row r="3382" spans="1:4" x14ac:dyDescent="0.3">
      <c r="A3382">
        <v>13.9</v>
      </c>
      <c r="D3382">
        <v>15.6</v>
      </c>
    </row>
    <row r="3383" spans="1:4" x14ac:dyDescent="0.3">
      <c r="A3383">
        <v>13.3</v>
      </c>
      <c r="D3383">
        <v>15</v>
      </c>
    </row>
    <row r="3384" spans="1:4" x14ac:dyDescent="0.3">
      <c r="A3384">
        <v>13</v>
      </c>
      <c r="D3384">
        <v>14.7</v>
      </c>
    </row>
    <row r="3385" spans="1:4" x14ac:dyDescent="0.3">
      <c r="A3385">
        <v>13.3</v>
      </c>
      <c r="D3385">
        <v>15</v>
      </c>
    </row>
    <row r="3386" spans="1:4" x14ac:dyDescent="0.3">
      <c r="A3386">
        <v>13.3</v>
      </c>
      <c r="D3386">
        <v>15</v>
      </c>
    </row>
    <row r="3387" spans="1:4" x14ac:dyDescent="0.3">
      <c r="A3387">
        <v>13.3</v>
      </c>
      <c r="D3387">
        <v>15</v>
      </c>
    </row>
    <row r="3388" spans="1:4" x14ac:dyDescent="0.3">
      <c r="A3388">
        <v>13.3</v>
      </c>
      <c r="D3388">
        <v>15</v>
      </c>
    </row>
    <row r="3389" spans="1:4" x14ac:dyDescent="0.3">
      <c r="A3389">
        <v>13.3</v>
      </c>
      <c r="D3389">
        <v>15</v>
      </c>
    </row>
    <row r="3390" spans="1:4" x14ac:dyDescent="0.3">
      <c r="A3390">
        <v>13.3</v>
      </c>
      <c r="D3390">
        <v>15</v>
      </c>
    </row>
    <row r="3391" spans="1:4" x14ac:dyDescent="0.3">
      <c r="A3391">
        <v>13.3</v>
      </c>
      <c r="D3391">
        <v>15</v>
      </c>
    </row>
    <row r="3392" spans="1:4" x14ac:dyDescent="0.3">
      <c r="A3392">
        <v>13.3</v>
      </c>
      <c r="D3392">
        <v>15</v>
      </c>
    </row>
    <row r="3393" spans="1:4" x14ac:dyDescent="0.3">
      <c r="A3393">
        <v>13.3</v>
      </c>
      <c r="D3393">
        <v>15</v>
      </c>
    </row>
    <row r="3394" spans="1:4" x14ac:dyDescent="0.3">
      <c r="A3394">
        <v>14.4</v>
      </c>
      <c r="D3394">
        <v>16.100000000000001</v>
      </c>
    </row>
    <row r="3395" spans="1:4" x14ac:dyDescent="0.3">
      <c r="A3395">
        <v>15</v>
      </c>
      <c r="D3395">
        <v>16.7</v>
      </c>
    </row>
    <row r="3396" spans="1:4" x14ac:dyDescent="0.3">
      <c r="A3396">
        <v>15.6</v>
      </c>
      <c r="D3396">
        <v>17.399999999999999</v>
      </c>
    </row>
    <row r="3397" spans="1:4" x14ac:dyDescent="0.3">
      <c r="A3397">
        <v>16</v>
      </c>
      <c r="D3397">
        <v>17.8</v>
      </c>
    </row>
    <row r="3398" spans="1:4" x14ac:dyDescent="0.3">
      <c r="A3398">
        <v>16.7</v>
      </c>
      <c r="D3398">
        <v>18.5</v>
      </c>
    </row>
    <row r="3399" spans="1:4" x14ac:dyDescent="0.3">
      <c r="A3399">
        <v>16.7</v>
      </c>
      <c r="D3399">
        <v>18.5</v>
      </c>
    </row>
    <row r="3400" spans="1:4" x14ac:dyDescent="0.3">
      <c r="A3400">
        <v>15.6</v>
      </c>
      <c r="D3400">
        <v>17.399999999999999</v>
      </c>
    </row>
    <row r="3401" spans="1:4" x14ac:dyDescent="0.3">
      <c r="A3401">
        <v>16.100000000000001</v>
      </c>
      <c r="D3401">
        <v>17.899999999999999</v>
      </c>
    </row>
    <row r="3402" spans="1:4" x14ac:dyDescent="0.3">
      <c r="A3402">
        <v>15</v>
      </c>
      <c r="D3402">
        <v>16.7</v>
      </c>
    </row>
    <row r="3403" spans="1:4" x14ac:dyDescent="0.3">
      <c r="A3403">
        <v>14.4</v>
      </c>
      <c r="D3403">
        <v>16.100000000000001</v>
      </c>
    </row>
    <row r="3404" spans="1:4" x14ac:dyDescent="0.3">
      <c r="A3404">
        <v>13.9</v>
      </c>
      <c r="D3404">
        <v>15.6</v>
      </c>
    </row>
    <row r="3405" spans="1:4" x14ac:dyDescent="0.3">
      <c r="A3405">
        <v>13.9</v>
      </c>
      <c r="D3405">
        <v>15.6</v>
      </c>
    </row>
    <row r="3406" spans="1:4" x14ac:dyDescent="0.3">
      <c r="A3406">
        <v>13.9</v>
      </c>
      <c r="D3406">
        <v>15.6</v>
      </c>
    </row>
    <row r="3407" spans="1:4" x14ac:dyDescent="0.3">
      <c r="A3407">
        <v>13.9</v>
      </c>
      <c r="D3407">
        <v>15.6</v>
      </c>
    </row>
    <row r="3408" spans="1:4" x14ac:dyDescent="0.3">
      <c r="A3408">
        <v>13.3</v>
      </c>
      <c r="D3408">
        <v>15</v>
      </c>
    </row>
    <row r="3409" spans="1:4" x14ac:dyDescent="0.3">
      <c r="A3409">
        <v>13.3</v>
      </c>
      <c r="D3409">
        <v>15</v>
      </c>
    </row>
    <row r="3410" spans="1:4" x14ac:dyDescent="0.3">
      <c r="A3410">
        <v>13.3</v>
      </c>
      <c r="D3410">
        <v>15</v>
      </c>
    </row>
    <row r="3411" spans="1:4" x14ac:dyDescent="0.3">
      <c r="A3411">
        <v>13.3</v>
      </c>
      <c r="D3411">
        <v>15</v>
      </c>
    </row>
    <row r="3412" spans="1:4" x14ac:dyDescent="0.3">
      <c r="A3412">
        <v>13.3</v>
      </c>
      <c r="D3412">
        <v>15</v>
      </c>
    </row>
    <row r="3413" spans="1:4" x14ac:dyDescent="0.3">
      <c r="A3413">
        <v>13.3</v>
      </c>
      <c r="D3413">
        <v>15</v>
      </c>
    </row>
    <row r="3414" spans="1:4" x14ac:dyDescent="0.3">
      <c r="A3414">
        <v>13.3</v>
      </c>
      <c r="D3414">
        <v>15</v>
      </c>
    </row>
    <row r="3415" spans="1:4" x14ac:dyDescent="0.3">
      <c r="A3415">
        <v>13.3</v>
      </c>
      <c r="D3415">
        <v>15</v>
      </c>
    </row>
    <row r="3416" spans="1:4" x14ac:dyDescent="0.3">
      <c r="A3416">
        <v>14.4</v>
      </c>
      <c r="D3416">
        <v>16.100000000000001</v>
      </c>
    </row>
    <row r="3417" spans="1:4" x14ac:dyDescent="0.3">
      <c r="A3417">
        <v>15</v>
      </c>
      <c r="D3417">
        <v>16.7</v>
      </c>
    </row>
    <row r="3418" spans="1:4" x14ac:dyDescent="0.3">
      <c r="A3418">
        <v>15</v>
      </c>
      <c r="D3418">
        <v>16.7</v>
      </c>
    </row>
    <row r="3419" spans="1:4" x14ac:dyDescent="0.3">
      <c r="A3419">
        <v>15.6</v>
      </c>
      <c r="D3419">
        <v>17.399999999999999</v>
      </c>
    </row>
    <row r="3420" spans="1:4" x14ac:dyDescent="0.3">
      <c r="A3420">
        <v>16.7</v>
      </c>
      <c r="D3420">
        <v>18.5</v>
      </c>
    </row>
    <row r="3421" spans="1:4" x14ac:dyDescent="0.3">
      <c r="A3421">
        <v>17.8</v>
      </c>
      <c r="D3421">
        <v>19.600000000000001</v>
      </c>
    </row>
    <row r="3422" spans="1:4" x14ac:dyDescent="0.3">
      <c r="A3422">
        <v>17.2</v>
      </c>
      <c r="D3422">
        <v>19</v>
      </c>
    </row>
    <row r="3423" spans="1:4" x14ac:dyDescent="0.3">
      <c r="A3423">
        <v>17.8</v>
      </c>
      <c r="D3423">
        <v>19.600000000000001</v>
      </c>
    </row>
    <row r="3424" spans="1:4" x14ac:dyDescent="0.3">
      <c r="A3424">
        <v>17.8</v>
      </c>
      <c r="D3424">
        <v>19.600000000000001</v>
      </c>
    </row>
    <row r="3425" spans="1:4" x14ac:dyDescent="0.3">
      <c r="A3425">
        <v>16.7</v>
      </c>
      <c r="D3425">
        <v>18.5</v>
      </c>
    </row>
    <row r="3426" spans="1:4" x14ac:dyDescent="0.3">
      <c r="A3426">
        <v>15.6</v>
      </c>
      <c r="D3426">
        <v>17.399999999999999</v>
      </c>
    </row>
    <row r="3427" spans="1:4" x14ac:dyDescent="0.3">
      <c r="A3427">
        <v>14.4</v>
      </c>
      <c r="D3427">
        <v>16.100000000000001</v>
      </c>
    </row>
    <row r="3428" spans="1:4" x14ac:dyDescent="0.3">
      <c r="A3428">
        <v>13.9</v>
      </c>
      <c r="D3428">
        <v>15.6</v>
      </c>
    </row>
    <row r="3429" spans="1:4" x14ac:dyDescent="0.3">
      <c r="A3429">
        <v>13.3</v>
      </c>
      <c r="D3429">
        <v>15</v>
      </c>
    </row>
    <row r="3430" spans="1:4" x14ac:dyDescent="0.3">
      <c r="A3430">
        <v>13.9</v>
      </c>
      <c r="D3430">
        <v>15.6</v>
      </c>
    </row>
    <row r="3431" spans="1:4" x14ac:dyDescent="0.3">
      <c r="A3431">
        <v>13.3</v>
      </c>
      <c r="D3431">
        <v>15</v>
      </c>
    </row>
    <row r="3432" spans="1:4" x14ac:dyDescent="0.3">
      <c r="A3432">
        <v>13.9</v>
      </c>
      <c r="D3432">
        <v>15.6</v>
      </c>
    </row>
    <row r="3433" spans="1:4" x14ac:dyDescent="0.3">
      <c r="A3433">
        <v>13.9</v>
      </c>
      <c r="D3433">
        <v>15.6</v>
      </c>
    </row>
    <row r="3434" spans="1:4" x14ac:dyDescent="0.3">
      <c r="A3434">
        <v>13.9</v>
      </c>
      <c r="D3434">
        <v>15.6</v>
      </c>
    </row>
    <row r="3435" spans="1:4" x14ac:dyDescent="0.3">
      <c r="A3435">
        <v>13.3</v>
      </c>
      <c r="D3435">
        <v>15</v>
      </c>
    </row>
    <row r="3436" spans="1:4" x14ac:dyDescent="0.3">
      <c r="A3436">
        <v>13.3</v>
      </c>
      <c r="D3436">
        <v>15</v>
      </c>
    </row>
    <row r="3437" spans="1:4" x14ac:dyDescent="0.3">
      <c r="A3437">
        <v>12.8</v>
      </c>
      <c r="D3437">
        <v>14.5</v>
      </c>
    </row>
    <row r="3438" spans="1:4" x14ac:dyDescent="0.3">
      <c r="A3438">
        <v>13.3</v>
      </c>
      <c r="D3438">
        <v>15</v>
      </c>
    </row>
    <row r="3439" spans="1:4" x14ac:dyDescent="0.3">
      <c r="A3439">
        <v>13.9</v>
      </c>
      <c r="D3439">
        <v>15.6</v>
      </c>
    </row>
    <row r="3440" spans="1:4" x14ac:dyDescent="0.3">
      <c r="A3440">
        <v>14.4</v>
      </c>
      <c r="D3440">
        <v>16.100000000000001</v>
      </c>
    </row>
    <row r="3441" spans="1:4" x14ac:dyDescent="0.3">
      <c r="A3441">
        <v>15.6</v>
      </c>
      <c r="D3441">
        <v>17.399999999999999</v>
      </c>
    </row>
    <row r="3442" spans="1:4" x14ac:dyDescent="0.3">
      <c r="A3442">
        <v>16.7</v>
      </c>
      <c r="D3442">
        <v>18.5</v>
      </c>
    </row>
    <row r="3443" spans="1:4" x14ac:dyDescent="0.3">
      <c r="A3443">
        <v>16.7</v>
      </c>
      <c r="D3443">
        <v>18.5</v>
      </c>
    </row>
    <row r="3444" spans="1:4" x14ac:dyDescent="0.3">
      <c r="A3444">
        <v>17.2</v>
      </c>
      <c r="D3444">
        <v>19</v>
      </c>
    </row>
    <row r="3445" spans="1:4" x14ac:dyDescent="0.3">
      <c r="A3445">
        <v>18.3</v>
      </c>
      <c r="D3445">
        <v>20.100000000000001</v>
      </c>
    </row>
    <row r="3446" spans="1:4" x14ac:dyDescent="0.3">
      <c r="A3446">
        <v>17.8</v>
      </c>
      <c r="D3446">
        <v>19.600000000000001</v>
      </c>
    </row>
    <row r="3447" spans="1:4" x14ac:dyDescent="0.3">
      <c r="A3447">
        <v>18.3</v>
      </c>
      <c r="D3447">
        <v>20.100000000000001</v>
      </c>
    </row>
    <row r="3448" spans="1:4" x14ac:dyDescent="0.3">
      <c r="A3448">
        <v>18.3</v>
      </c>
      <c r="D3448">
        <v>20.100000000000001</v>
      </c>
    </row>
    <row r="3449" spans="1:4" x14ac:dyDescent="0.3">
      <c r="A3449">
        <v>17.8</v>
      </c>
      <c r="D3449">
        <v>19.600000000000001</v>
      </c>
    </row>
    <row r="3450" spans="1:4" x14ac:dyDescent="0.3">
      <c r="A3450">
        <v>16.7</v>
      </c>
      <c r="D3450">
        <v>18.5</v>
      </c>
    </row>
    <row r="3451" spans="1:4" x14ac:dyDescent="0.3">
      <c r="A3451">
        <v>15.6</v>
      </c>
      <c r="D3451">
        <v>17.399999999999999</v>
      </c>
    </row>
    <row r="3452" spans="1:4" x14ac:dyDescent="0.3">
      <c r="A3452">
        <v>15</v>
      </c>
      <c r="D3452">
        <v>16.7</v>
      </c>
    </row>
    <row r="3453" spans="1:4" x14ac:dyDescent="0.3">
      <c r="A3453">
        <v>14.4</v>
      </c>
      <c r="D3453">
        <v>16.100000000000001</v>
      </c>
    </row>
    <row r="3454" spans="1:4" x14ac:dyDescent="0.3">
      <c r="A3454">
        <v>14.4</v>
      </c>
      <c r="D3454">
        <v>16.100000000000001</v>
      </c>
    </row>
    <row r="3455" spans="1:4" x14ac:dyDescent="0.3">
      <c r="A3455">
        <v>13.9</v>
      </c>
      <c r="D3455">
        <v>15.6</v>
      </c>
    </row>
    <row r="3456" spans="1:4" x14ac:dyDescent="0.3">
      <c r="A3456">
        <v>13.3</v>
      </c>
      <c r="D3456">
        <v>15</v>
      </c>
    </row>
    <row r="3457" spans="1:4" x14ac:dyDescent="0.3">
      <c r="A3457">
        <v>13.3</v>
      </c>
      <c r="D3457">
        <v>15</v>
      </c>
    </row>
    <row r="3458" spans="1:4" x14ac:dyDescent="0.3">
      <c r="A3458">
        <v>13.3</v>
      </c>
      <c r="D3458">
        <v>15</v>
      </c>
    </row>
    <row r="3459" spans="1:4" x14ac:dyDescent="0.3">
      <c r="A3459">
        <v>13.3</v>
      </c>
      <c r="D3459">
        <v>15</v>
      </c>
    </row>
    <row r="3460" spans="1:4" x14ac:dyDescent="0.3">
      <c r="A3460">
        <v>13.3</v>
      </c>
      <c r="D3460">
        <v>15</v>
      </c>
    </row>
    <row r="3461" spans="1:4" x14ac:dyDescent="0.3">
      <c r="A3461">
        <v>13.9</v>
      </c>
      <c r="D3461">
        <v>15.6</v>
      </c>
    </row>
    <row r="3462" spans="1:4" x14ac:dyDescent="0.3">
      <c r="A3462">
        <v>14.4</v>
      </c>
      <c r="D3462">
        <v>16.100000000000001</v>
      </c>
    </row>
    <row r="3463" spans="1:4" x14ac:dyDescent="0.3">
      <c r="A3463">
        <v>15</v>
      </c>
      <c r="D3463">
        <v>16.7</v>
      </c>
    </row>
    <row r="3464" spans="1:4" x14ac:dyDescent="0.3">
      <c r="A3464">
        <v>15</v>
      </c>
      <c r="D3464">
        <v>16.7</v>
      </c>
    </row>
    <row r="3465" spans="1:4" x14ac:dyDescent="0.3">
      <c r="A3465">
        <v>16.100000000000001</v>
      </c>
      <c r="D3465">
        <v>17.899999999999999</v>
      </c>
    </row>
    <row r="3466" spans="1:4" x14ac:dyDescent="0.3">
      <c r="A3466">
        <v>16.100000000000001</v>
      </c>
      <c r="D3466">
        <v>17.899999999999999</v>
      </c>
    </row>
    <row r="3467" spans="1:4" x14ac:dyDescent="0.3">
      <c r="A3467">
        <v>18.3</v>
      </c>
      <c r="D3467">
        <v>20.100000000000001</v>
      </c>
    </row>
    <row r="3468" spans="1:4" x14ac:dyDescent="0.3">
      <c r="A3468">
        <v>18.899999999999999</v>
      </c>
      <c r="D3468">
        <v>20.8</v>
      </c>
    </row>
    <row r="3469" spans="1:4" x14ac:dyDescent="0.3">
      <c r="A3469">
        <v>19.399999999999999</v>
      </c>
      <c r="D3469">
        <v>21.3</v>
      </c>
    </row>
    <row r="3470" spans="1:4" x14ac:dyDescent="0.3">
      <c r="A3470">
        <v>19.399999999999999</v>
      </c>
      <c r="D3470">
        <v>21.3</v>
      </c>
    </row>
    <row r="3471" spans="1:4" x14ac:dyDescent="0.3">
      <c r="A3471">
        <v>19.399999999999999</v>
      </c>
      <c r="D3471">
        <v>21.3</v>
      </c>
    </row>
    <row r="3472" spans="1:4" x14ac:dyDescent="0.3">
      <c r="A3472">
        <v>18.899999999999999</v>
      </c>
      <c r="D3472">
        <v>20.8</v>
      </c>
    </row>
    <row r="3473" spans="1:4" x14ac:dyDescent="0.3">
      <c r="A3473">
        <v>18.3</v>
      </c>
      <c r="D3473">
        <v>20.100000000000001</v>
      </c>
    </row>
    <row r="3474" spans="1:4" x14ac:dyDescent="0.3">
      <c r="A3474">
        <v>17.8</v>
      </c>
      <c r="D3474">
        <v>19.600000000000001</v>
      </c>
    </row>
    <row r="3475" spans="1:4" x14ac:dyDescent="0.3">
      <c r="A3475">
        <v>16.7</v>
      </c>
      <c r="D3475">
        <v>18.5</v>
      </c>
    </row>
    <row r="3476" spans="1:4" x14ac:dyDescent="0.3">
      <c r="A3476">
        <v>15.6</v>
      </c>
      <c r="D3476">
        <v>17.399999999999999</v>
      </c>
    </row>
    <row r="3477" spans="1:4" x14ac:dyDescent="0.3">
      <c r="A3477">
        <v>15</v>
      </c>
      <c r="D3477">
        <v>16.7</v>
      </c>
    </row>
    <row r="3478" spans="1:4" x14ac:dyDescent="0.3">
      <c r="A3478">
        <v>15</v>
      </c>
      <c r="D3478">
        <v>16.7</v>
      </c>
    </row>
    <row r="3479" spans="1:4" x14ac:dyDescent="0.3">
      <c r="A3479">
        <v>15</v>
      </c>
      <c r="D3479">
        <v>16.7</v>
      </c>
    </row>
    <row r="3480" spans="1:4" x14ac:dyDescent="0.3">
      <c r="A3480">
        <v>14.4</v>
      </c>
      <c r="D3480">
        <v>16.100000000000001</v>
      </c>
    </row>
    <row r="3481" spans="1:4" x14ac:dyDescent="0.3">
      <c r="A3481">
        <v>14.4</v>
      </c>
      <c r="D3481">
        <v>16.100000000000001</v>
      </c>
    </row>
    <row r="3482" spans="1:4" x14ac:dyDescent="0.3">
      <c r="A3482">
        <v>14.4</v>
      </c>
      <c r="D3482">
        <v>16.100000000000001</v>
      </c>
    </row>
    <row r="3483" spans="1:4" x14ac:dyDescent="0.3">
      <c r="A3483">
        <v>15</v>
      </c>
      <c r="D3483">
        <v>16.7</v>
      </c>
    </row>
    <row r="3484" spans="1:4" x14ac:dyDescent="0.3">
      <c r="A3484">
        <v>15</v>
      </c>
      <c r="D3484">
        <v>16.7</v>
      </c>
    </row>
    <row r="3485" spans="1:4" x14ac:dyDescent="0.3">
      <c r="A3485">
        <v>15</v>
      </c>
      <c r="D3485">
        <v>16.7</v>
      </c>
    </row>
    <row r="3486" spans="1:4" x14ac:dyDescent="0.3">
      <c r="A3486">
        <v>15</v>
      </c>
      <c r="D3486">
        <v>16.7</v>
      </c>
    </row>
    <row r="3487" spans="1:4" x14ac:dyDescent="0.3">
      <c r="A3487">
        <v>15</v>
      </c>
      <c r="D3487">
        <v>16.7</v>
      </c>
    </row>
    <row r="3488" spans="1:4" x14ac:dyDescent="0.3">
      <c r="A3488">
        <v>16.100000000000001</v>
      </c>
      <c r="D3488">
        <v>17.899999999999999</v>
      </c>
    </row>
    <row r="3489" spans="1:4" x14ac:dyDescent="0.3">
      <c r="A3489">
        <v>17.8</v>
      </c>
      <c r="D3489">
        <v>19.600000000000001</v>
      </c>
    </row>
    <row r="3490" spans="1:4" x14ac:dyDescent="0.3">
      <c r="A3490">
        <v>18.3</v>
      </c>
      <c r="D3490">
        <v>20.100000000000001</v>
      </c>
    </row>
    <row r="3491" spans="1:4" x14ac:dyDescent="0.3">
      <c r="A3491">
        <v>19.399999999999999</v>
      </c>
      <c r="D3491">
        <v>21.3</v>
      </c>
    </row>
    <row r="3492" spans="1:4" x14ac:dyDescent="0.3">
      <c r="A3492">
        <v>20.6</v>
      </c>
      <c r="D3492">
        <v>22.5</v>
      </c>
    </row>
    <row r="3493" spans="1:4" x14ac:dyDescent="0.3">
      <c r="A3493">
        <v>21.1</v>
      </c>
      <c r="D3493">
        <v>23</v>
      </c>
    </row>
    <row r="3494" spans="1:4" x14ac:dyDescent="0.3">
      <c r="A3494">
        <v>21.1</v>
      </c>
      <c r="D3494">
        <v>23</v>
      </c>
    </row>
    <row r="3495" spans="1:4" x14ac:dyDescent="0.3">
      <c r="A3495">
        <v>20</v>
      </c>
      <c r="D3495">
        <v>21.9</v>
      </c>
    </row>
    <row r="3496" spans="1:4" x14ac:dyDescent="0.3">
      <c r="A3496">
        <v>19.399999999999999</v>
      </c>
      <c r="D3496">
        <v>21.3</v>
      </c>
    </row>
    <row r="3497" spans="1:4" x14ac:dyDescent="0.3">
      <c r="A3497">
        <v>17.8</v>
      </c>
      <c r="D3497">
        <v>19.600000000000001</v>
      </c>
    </row>
    <row r="3498" spans="1:4" x14ac:dyDescent="0.3">
      <c r="A3498">
        <v>17.2</v>
      </c>
      <c r="D3498">
        <v>19</v>
      </c>
    </row>
    <row r="3499" spans="1:4" x14ac:dyDescent="0.3">
      <c r="A3499">
        <v>15.6</v>
      </c>
      <c r="D3499">
        <v>17.399999999999999</v>
      </c>
    </row>
    <row r="3500" spans="1:4" x14ac:dyDescent="0.3">
      <c r="A3500">
        <v>15</v>
      </c>
      <c r="D3500">
        <v>16.7</v>
      </c>
    </row>
    <row r="3501" spans="1:4" x14ac:dyDescent="0.3">
      <c r="A3501">
        <v>15</v>
      </c>
      <c r="D3501">
        <v>16.7</v>
      </c>
    </row>
    <row r="3502" spans="1:4" x14ac:dyDescent="0.3">
      <c r="A3502">
        <v>15</v>
      </c>
      <c r="D3502">
        <v>16.7</v>
      </c>
    </row>
    <row r="3503" spans="1:4" x14ac:dyDescent="0.3">
      <c r="A3503">
        <v>15</v>
      </c>
      <c r="D3503">
        <v>16.7</v>
      </c>
    </row>
    <row r="3504" spans="1:4" x14ac:dyDescent="0.3">
      <c r="A3504">
        <v>15</v>
      </c>
      <c r="D3504">
        <v>16.7</v>
      </c>
    </row>
    <row r="3505" spans="1:4" x14ac:dyDescent="0.3">
      <c r="A3505">
        <v>15.6</v>
      </c>
      <c r="D3505">
        <v>17.399999999999999</v>
      </c>
    </row>
    <row r="3506" spans="1:4" x14ac:dyDescent="0.3">
      <c r="A3506">
        <v>15.6</v>
      </c>
      <c r="D3506">
        <v>17.399999999999999</v>
      </c>
    </row>
    <row r="3507" spans="1:4" x14ac:dyDescent="0.3">
      <c r="A3507">
        <v>15.6</v>
      </c>
      <c r="D3507">
        <v>17.399999999999999</v>
      </c>
    </row>
    <row r="3508" spans="1:4" x14ac:dyDescent="0.3">
      <c r="A3508">
        <v>15.6</v>
      </c>
      <c r="D3508">
        <v>17.399999999999999</v>
      </c>
    </row>
    <row r="3509" spans="1:4" x14ac:dyDescent="0.3">
      <c r="A3509">
        <v>15.6</v>
      </c>
      <c r="D3509">
        <v>17.399999999999999</v>
      </c>
    </row>
    <row r="3510" spans="1:4" x14ac:dyDescent="0.3">
      <c r="A3510">
        <v>16.100000000000001</v>
      </c>
      <c r="D3510">
        <v>17.899999999999999</v>
      </c>
    </row>
    <row r="3511" spans="1:4" x14ac:dyDescent="0.3">
      <c r="A3511">
        <v>16.100000000000001</v>
      </c>
      <c r="D3511">
        <v>17.899999999999999</v>
      </c>
    </row>
    <row r="3512" spans="1:4" x14ac:dyDescent="0.3">
      <c r="A3512">
        <v>16.7</v>
      </c>
      <c r="D3512">
        <v>18.5</v>
      </c>
    </row>
    <row r="3513" spans="1:4" x14ac:dyDescent="0.3">
      <c r="A3513">
        <v>17</v>
      </c>
      <c r="D3513">
        <v>18.8</v>
      </c>
    </row>
    <row r="3514" spans="1:4" x14ac:dyDescent="0.3">
      <c r="A3514">
        <v>18.3</v>
      </c>
      <c r="D3514">
        <v>20.100000000000001</v>
      </c>
    </row>
    <row r="3515" spans="1:4" x14ac:dyDescent="0.3">
      <c r="A3515">
        <v>19.399999999999999</v>
      </c>
      <c r="D3515">
        <v>21.3</v>
      </c>
    </row>
    <row r="3516" spans="1:4" x14ac:dyDescent="0.3">
      <c r="A3516">
        <v>18.899999999999999</v>
      </c>
      <c r="D3516">
        <v>20.8</v>
      </c>
    </row>
    <row r="3517" spans="1:4" x14ac:dyDescent="0.3">
      <c r="A3517">
        <v>18.899999999999999</v>
      </c>
      <c r="D3517">
        <v>20.8</v>
      </c>
    </row>
    <row r="3518" spans="1:4" x14ac:dyDescent="0.3">
      <c r="A3518">
        <v>17.8</v>
      </c>
      <c r="D3518">
        <v>19.600000000000001</v>
      </c>
    </row>
    <row r="3519" spans="1:4" x14ac:dyDescent="0.3">
      <c r="A3519">
        <v>18</v>
      </c>
      <c r="D3519">
        <v>19.8</v>
      </c>
    </row>
    <row r="3520" spans="1:4" x14ac:dyDescent="0.3">
      <c r="A3520">
        <v>17.8</v>
      </c>
      <c r="D3520">
        <v>19.600000000000001</v>
      </c>
    </row>
    <row r="3521" spans="1:4" x14ac:dyDescent="0.3">
      <c r="A3521">
        <v>17</v>
      </c>
      <c r="D3521">
        <v>18.8</v>
      </c>
    </row>
    <row r="3522" spans="1:4" x14ac:dyDescent="0.3">
      <c r="A3522">
        <v>16.100000000000001</v>
      </c>
      <c r="D3522">
        <v>17.899999999999999</v>
      </c>
    </row>
    <row r="3523" spans="1:4" x14ac:dyDescent="0.3">
      <c r="A3523">
        <v>15.6</v>
      </c>
      <c r="D3523">
        <v>17.399999999999999</v>
      </c>
    </row>
    <row r="3524" spans="1:4" x14ac:dyDescent="0.3">
      <c r="A3524">
        <v>15.6</v>
      </c>
      <c r="D3524">
        <v>17.399999999999999</v>
      </c>
    </row>
    <row r="3525" spans="1:4" x14ac:dyDescent="0.3">
      <c r="A3525">
        <v>15</v>
      </c>
      <c r="D3525">
        <v>16.7</v>
      </c>
    </row>
    <row r="3526" spans="1:4" x14ac:dyDescent="0.3">
      <c r="A3526">
        <v>15.6</v>
      </c>
      <c r="D3526">
        <v>17.399999999999999</v>
      </c>
    </row>
    <row r="3527" spans="1:4" x14ac:dyDescent="0.3">
      <c r="A3527">
        <v>15</v>
      </c>
      <c r="D3527">
        <v>16.7</v>
      </c>
    </row>
    <row r="3528" spans="1:4" x14ac:dyDescent="0.3">
      <c r="A3528">
        <v>15</v>
      </c>
      <c r="D3528">
        <v>16.7</v>
      </c>
    </row>
    <row r="3529" spans="1:4" x14ac:dyDescent="0.3">
      <c r="A3529">
        <v>15.6</v>
      </c>
      <c r="D3529">
        <v>17.399999999999999</v>
      </c>
    </row>
    <row r="3530" spans="1:4" x14ac:dyDescent="0.3">
      <c r="A3530">
        <v>15.6</v>
      </c>
      <c r="D3530">
        <v>17.399999999999999</v>
      </c>
    </row>
    <row r="3531" spans="1:4" x14ac:dyDescent="0.3">
      <c r="A3531">
        <v>15.6</v>
      </c>
      <c r="D3531">
        <v>17.399999999999999</v>
      </c>
    </row>
    <row r="3532" spans="1:4" x14ac:dyDescent="0.3">
      <c r="A3532">
        <v>15</v>
      </c>
      <c r="D3532">
        <v>16.7</v>
      </c>
    </row>
    <row r="3533" spans="1:4" x14ac:dyDescent="0.3">
      <c r="A3533">
        <v>15</v>
      </c>
      <c r="D3533">
        <v>16.7</v>
      </c>
    </row>
    <row r="3534" spans="1:4" x14ac:dyDescent="0.3">
      <c r="A3534">
        <v>15</v>
      </c>
      <c r="D3534">
        <v>16.7</v>
      </c>
    </row>
    <row r="3535" spans="1:4" x14ac:dyDescent="0.3">
      <c r="A3535">
        <v>15</v>
      </c>
      <c r="D3535">
        <v>16.7</v>
      </c>
    </row>
    <row r="3536" spans="1:4" x14ac:dyDescent="0.3">
      <c r="A3536">
        <v>15.6</v>
      </c>
      <c r="D3536">
        <v>17.399999999999999</v>
      </c>
    </row>
    <row r="3537" spans="1:4" x14ac:dyDescent="0.3">
      <c r="A3537">
        <v>16.100000000000001</v>
      </c>
      <c r="D3537">
        <v>17.899999999999999</v>
      </c>
    </row>
    <row r="3538" spans="1:4" x14ac:dyDescent="0.3">
      <c r="A3538">
        <v>16.7</v>
      </c>
      <c r="D3538">
        <v>18.5</v>
      </c>
    </row>
    <row r="3539" spans="1:4" x14ac:dyDescent="0.3">
      <c r="A3539">
        <v>16.100000000000001</v>
      </c>
      <c r="D3539">
        <v>17.899999999999999</v>
      </c>
    </row>
    <row r="3540" spans="1:4" x14ac:dyDescent="0.3">
      <c r="A3540">
        <v>18.3</v>
      </c>
      <c r="D3540">
        <v>20.100000000000001</v>
      </c>
    </row>
    <row r="3541" spans="1:4" x14ac:dyDescent="0.3">
      <c r="A3541">
        <v>18.899999999999999</v>
      </c>
      <c r="D3541">
        <v>20.8</v>
      </c>
    </row>
    <row r="3542" spans="1:4" x14ac:dyDescent="0.3">
      <c r="A3542">
        <v>19.399999999999999</v>
      </c>
      <c r="D3542">
        <v>21.3</v>
      </c>
    </row>
    <row r="3543" spans="1:4" x14ac:dyDescent="0.3">
      <c r="A3543">
        <v>18.3</v>
      </c>
      <c r="D3543">
        <v>20.100000000000001</v>
      </c>
    </row>
    <row r="3544" spans="1:4" x14ac:dyDescent="0.3">
      <c r="A3544">
        <v>18.3</v>
      </c>
      <c r="D3544">
        <v>20.100000000000001</v>
      </c>
    </row>
    <row r="3545" spans="1:4" x14ac:dyDescent="0.3">
      <c r="A3545">
        <v>17.2</v>
      </c>
      <c r="D3545">
        <v>19</v>
      </c>
    </row>
    <row r="3546" spans="1:4" x14ac:dyDescent="0.3">
      <c r="A3546">
        <v>16.100000000000001</v>
      </c>
      <c r="D3546">
        <v>17.899999999999999</v>
      </c>
    </row>
    <row r="3547" spans="1:4" x14ac:dyDescent="0.3">
      <c r="A3547">
        <v>15</v>
      </c>
      <c r="D3547">
        <v>16.7</v>
      </c>
    </row>
    <row r="3548" spans="1:4" x14ac:dyDescent="0.3">
      <c r="A3548">
        <v>14.4</v>
      </c>
      <c r="D3548">
        <v>16.100000000000001</v>
      </c>
    </row>
    <row r="3549" spans="1:4" x14ac:dyDescent="0.3">
      <c r="A3549">
        <v>13.9</v>
      </c>
      <c r="D3549">
        <v>15.6</v>
      </c>
    </row>
    <row r="3550" spans="1:4" x14ac:dyDescent="0.3">
      <c r="A3550">
        <v>13.9</v>
      </c>
      <c r="D3550">
        <v>15.6</v>
      </c>
    </row>
    <row r="3551" spans="1:4" x14ac:dyDescent="0.3">
      <c r="A3551">
        <v>13.3</v>
      </c>
      <c r="D3551">
        <v>15</v>
      </c>
    </row>
    <row r="3552" spans="1:4" x14ac:dyDescent="0.3">
      <c r="A3552">
        <v>13.3</v>
      </c>
      <c r="D3552">
        <v>15</v>
      </c>
    </row>
    <row r="3553" spans="1:4" x14ac:dyDescent="0.3">
      <c r="A3553">
        <v>12.8</v>
      </c>
      <c r="D3553">
        <v>14.5</v>
      </c>
    </row>
    <row r="3554" spans="1:4" x14ac:dyDescent="0.3">
      <c r="A3554">
        <v>12.2</v>
      </c>
      <c r="D3554">
        <v>13.8</v>
      </c>
    </row>
    <row r="3555" spans="1:4" x14ac:dyDescent="0.3">
      <c r="A3555">
        <v>11.1</v>
      </c>
      <c r="D3555">
        <v>12.7</v>
      </c>
    </row>
    <row r="3556" spans="1:4" x14ac:dyDescent="0.3">
      <c r="A3556">
        <v>11.1</v>
      </c>
      <c r="D3556">
        <v>12.7</v>
      </c>
    </row>
    <row r="3557" spans="1:4" x14ac:dyDescent="0.3">
      <c r="A3557">
        <v>10.6</v>
      </c>
      <c r="D3557">
        <v>12.2</v>
      </c>
    </row>
    <row r="3558" spans="1:4" x14ac:dyDescent="0.3">
      <c r="A3558">
        <v>11.7</v>
      </c>
      <c r="D3558">
        <v>13.3</v>
      </c>
    </row>
    <row r="3559" spans="1:4" x14ac:dyDescent="0.3">
      <c r="A3559">
        <v>13.9</v>
      </c>
      <c r="D3559">
        <v>15.6</v>
      </c>
    </row>
    <row r="3560" spans="1:4" x14ac:dyDescent="0.3">
      <c r="A3560">
        <v>15.6</v>
      </c>
      <c r="D3560">
        <v>17.399999999999999</v>
      </c>
    </row>
    <row r="3561" spans="1:4" x14ac:dyDescent="0.3">
      <c r="A3561">
        <v>16.7</v>
      </c>
      <c r="D3561">
        <v>18.5</v>
      </c>
    </row>
    <row r="3562" spans="1:4" x14ac:dyDescent="0.3">
      <c r="A3562">
        <v>17.2</v>
      </c>
      <c r="D3562">
        <v>19</v>
      </c>
    </row>
    <row r="3563" spans="1:4" x14ac:dyDescent="0.3">
      <c r="A3563">
        <v>19.399999999999999</v>
      </c>
      <c r="D3563">
        <v>21.3</v>
      </c>
    </row>
    <row r="3564" spans="1:4" x14ac:dyDescent="0.3">
      <c r="A3564">
        <v>20.6</v>
      </c>
      <c r="D3564">
        <v>22.5</v>
      </c>
    </row>
    <row r="3565" spans="1:4" x14ac:dyDescent="0.3">
      <c r="A3565">
        <v>19.399999999999999</v>
      </c>
      <c r="D3565">
        <v>21.3</v>
      </c>
    </row>
    <row r="3566" spans="1:4" x14ac:dyDescent="0.3">
      <c r="A3566">
        <v>20</v>
      </c>
      <c r="D3566">
        <v>21.9</v>
      </c>
    </row>
    <row r="3567" spans="1:4" x14ac:dyDescent="0.3">
      <c r="A3567">
        <v>20</v>
      </c>
      <c r="D3567">
        <v>21.9</v>
      </c>
    </row>
    <row r="3568" spans="1:4" x14ac:dyDescent="0.3">
      <c r="A3568">
        <v>19.399999999999999</v>
      </c>
      <c r="D3568">
        <v>21.3</v>
      </c>
    </row>
    <row r="3569" spans="1:4" x14ac:dyDescent="0.3">
      <c r="A3569">
        <v>18.3</v>
      </c>
      <c r="D3569">
        <v>20.100000000000001</v>
      </c>
    </row>
    <row r="3570" spans="1:4" x14ac:dyDescent="0.3">
      <c r="A3570">
        <v>17.8</v>
      </c>
      <c r="D3570">
        <v>19.600000000000001</v>
      </c>
    </row>
    <row r="3571" spans="1:4" x14ac:dyDescent="0.3">
      <c r="A3571">
        <v>16.100000000000001</v>
      </c>
      <c r="D3571">
        <v>17.899999999999999</v>
      </c>
    </row>
    <row r="3572" spans="1:4" x14ac:dyDescent="0.3">
      <c r="A3572">
        <v>15</v>
      </c>
      <c r="D3572">
        <v>16.7</v>
      </c>
    </row>
    <row r="3573" spans="1:4" x14ac:dyDescent="0.3">
      <c r="A3573">
        <v>14.4</v>
      </c>
      <c r="D3573">
        <v>16.100000000000001</v>
      </c>
    </row>
    <row r="3574" spans="1:4" x14ac:dyDescent="0.3">
      <c r="A3574">
        <v>13.9</v>
      </c>
      <c r="D3574">
        <v>15.6</v>
      </c>
    </row>
    <row r="3575" spans="1:4" x14ac:dyDescent="0.3">
      <c r="A3575">
        <v>13.9</v>
      </c>
      <c r="D3575">
        <v>15.6</v>
      </c>
    </row>
    <row r="3576" spans="1:4" x14ac:dyDescent="0.3">
      <c r="A3576">
        <v>13.9</v>
      </c>
      <c r="D3576">
        <v>15.6</v>
      </c>
    </row>
    <row r="3577" spans="1:4" x14ac:dyDescent="0.3">
      <c r="A3577">
        <v>12.8</v>
      </c>
      <c r="D3577">
        <v>14.5</v>
      </c>
    </row>
    <row r="3578" spans="1:4" x14ac:dyDescent="0.3">
      <c r="A3578">
        <v>12.2</v>
      </c>
      <c r="D3578">
        <v>13.8</v>
      </c>
    </row>
    <row r="3579" spans="1:4" x14ac:dyDescent="0.3">
      <c r="A3579">
        <v>12.2</v>
      </c>
      <c r="D3579">
        <v>13.8</v>
      </c>
    </row>
    <row r="3580" spans="1:4" x14ac:dyDescent="0.3">
      <c r="A3580">
        <v>11.7</v>
      </c>
      <c r="D3580">
        <v>13.3</v>
      </c>
    </row>
    <row r="3581" spans="1:4" x14ac:dyDescent="0.3">
      <c r="A3581">
        <v>11.1</v>
      </c>
      <c r="D3581">
        <v>12.7</v>
      </c>
    </row>
    <row r="3582" spans="1:4" x14ac:dyDescent="0.3">
      <c r="A3582">
        <v>12.2</v>
      </c>
      <c r="D3582">
        <v>13.8</v>
      </c>
    </row>
    <row r="3583" spans="1:4" x14ac:dyDescent="0.3">
      <c r="A3583">
        <v>14.4</v>
      </c>
      <c r="D3583">
        <v>16.100000000000001</v>
      </c>
    </row>
    <row r="3584" spans="1:4" x14ac:dyDescent="0.3">
      <c r="A3584">
        <v>16.100000000000001</v>
      </c>
      <c r="D3584">
        <v>17.899999999999999</v>
      </c>
    </row>
    <row r="3585" spans="1:4" x14ac:dyDescent="0.3">
      <c r="A3585">
        <v>17.8</v>
      </c>
      <c r="D3585">
        <v>19.600000000000001</v>
      </c>
    </row>
    <row r="3586" spans="1:4" x14ac:dyDescent="0.3">
      <c r="A3586">
        <v>18.899999999999999</v>
      </c>
      <c r="D3586">
        <v>20.8</v>
      </c>
    </row>
    <row r="3587" spans="1:4" x14ac:dyDescent="0.3">
      <c r="A3587">
        <v>21.1</v>
      </c>
      <c r="D3587">
        <v>23</v>
      </c>
    </row>
    <row r="3588" spans="1:4" x14ac:dyDescent="0.3">
      <c r="A3588">
        <v>22.2</v>
      </c>
      <c r="D3588">
        <v>24.2</v>
      </c>
    </row>
    <row r="3589" spans="1:4" x14ac:dyDescent="0.3">
      <c r="A3589">
        <v>23.9</v>
      </c>
      <c r="D3589">
        <v>25.9</v>
      </c>
    </row>
    <row r="3590" spans="1:4" x14ac:dyDescent="0.3">
      <c r="A3590">
        <v>24.4</v>
      </c>
      <c r="D3590">
        <v>26.4</v>
      </c>
    </row>
    <row r="3591" spans="1:4" x14ac:dyDescent="0.3">
      <c r="A3591">
        <v>22.8</v>
      </c>
      <c r="D3591">
        <v>24.8</v>
      </c>
    </row>
    <row r="3592" spans="1:4" x14ac:dyDescent="0.3">
      <c r="A3592">
        <v>21.1</v>
      </c>
      <c r="D3592">
        <v>23</v>
      </c>
    </row>
    <row r="3593" spans="1:4" x14ac:dyDescent="0.3">
      <c r="A3593">
        <v>20</v>
      </c>
      <c r="D3593">
        <v>21.9</v>
      </c>
    </row>
    <row r="3594" spans="1:4" x14ac:dyDescent="0.3">
      <c r="A3594">
        <v>18.899999999999999</v>
      </c>
      <c r="D3594">
        <v>20.8</v>
      </c>
    </row>
    <row r="3595" spans="1:4" x14ac:dyDescent="0.3">
      <c r="A3595">
        <v>17.2</v>
      </c>
      <c r="D3595">
        <v>19</v>
      </c>
    </row>
    <row r="3596" spans="1:4" x14ac:dyDescent="0.3">
      <c r="A3596">
        <v>16.100000000000001</v>
      </c>
      <c r="D3596">
        <v>17.899999999999999</v>
      </c>
    </row>
    <row r="3597" spans="1:4" x14ac:dyDescent="0.3">
      <c r="A3597">
        <v>15.6</v>
      </c>
      <c r="D3597">
        <v>17.399999999999999</v>
      </c>
    </row>
    <row r="3598" spans="1:4" x14ac:dyDescent="0.3">
      <c r="A3598">
        <v>15</v>
      </c>
      <c r="D3598">
        <v>16.7</v>
      </c>
    </row>
    <row r="3599" spans="1:4" x14ac:dyDescent="0.3">
      <c r="A3599">
        <v>15</v>
      </c>
      <c r="D3599">
        <v>16.7</v>
      </c>
    </row>
    <row r="3600" spans="1:4" x14ac:dyDescent="0.3">
      <c r="A3600">
        <v>15</v>
      </c>
      <c r="D3600">
        <v>16.7</v>
      </c>
    </row>
    <row r="3601" spans="1:4" x14ac:dyDescent="0.3">
      <c r="A3601">
        <v>14.4</v>
      </c>
      <c r="D3601">
        <v>16.100000000000001</v>
      </c>
    </row>
    <row r="3602" spans="1:4" x14ac:dyDescent="0.3">
      <c r="A3602">
        <v>13.9</v>
      </c>
      <c r="D3602">
        <v>15.6</v>
      </c>
    </row>
    <row r="3603" spans="1:4" x14ac:dyDescent="0.3">
      <c r="A3603">
        <v>13.9</v>
      </c>
      <c r="D3603">
        <v>15.7</v>
      </c>
    </row>
    <row r="3604" spans="1:4" x14ac:dyDescent="0.3">
      <c r="A3604">
        <v>12.8</v>
      </c>
      <c r="D3604">
        <v>14.5</v>
      </c>
    </row>
    <row r="3605" spans="1:4" x14ac:dyDescent="0.3">
      <c r="A3605">
        <v>12.8</v>
      </c>
      <c r="D3605">
        <v>14.5</v>
      </c>
    </row>
    <row r="3606" spans="1:4" x14ac:dyDescent="0.3">
      <c r="A3606">
        <v>13.9</v>
      </c>
      <c r="D3606">
        <v>15.7</v>
      </c>
    </row>
    <row r="3607" spans="1:4" x14ac:dyDescent="0.3">
      <c r="A3607">
        <v>16.7</v>
      </c>
      <c r="D3607">
        <v>18.7</v>
      </c>
    </row>
    <row r="3608" spans="1:4" x14ac:dyDescent="0.3">
      <c r="A3608">
        <v>18.3</v>
      </c>
      <c r="D3608">
        <v>20.399999999999999</v>
      </c>
    </row>
    <row r="3609" spans="1:4" x14ac:dyDescent="0.3">
      <c r="A3609">
        <v>19.399999999999999</v>
      </c>
      <c r="D3609">
        <v>21.6</v>
      </c>
    </row>
    <row r="3610" spans="1:4" x14ac:dyDescent="0.3">
      <c r="A3610">
        <v>20.6</v>
      </c>
      <c r="D3610">
        <v>22.9</v>
      </c>
    </row>
    <row r="3611" spans="1:4" x14ac:dyDescent="0.3">
      <c r="A3611">
        <v>22.2</v>
      </c>
      <c r="D3611">
        <v>24.6</v>
      </c>
    </row>
    <row r="3612" spans="1:4" x14ac:dyDescent="0.3">
      <c r="A3612">
        <v>22.8</v>
      </c>
      <c r="D3612">
        <v>25.3</v>
      </c>
    </row>
    <row r="3613" spans="1:4" x14ac:dyDescent="0.3">
      <c r="A3613">
        <v>22.8</v>
      </c>
      <c r="D3613">
        <v>25.3</v>
      </c>
    </row>
    <row r="3614" spans="1:4" x14ac:dyDescent="0.3">
      <c r="A3614">
        <v>22.2</v>
      </c>
      <c r="D3614">
        <v>24.7</v>
      </c>
    </row>
    <row r="3615" spans="1:4" x14ac:dyDescent="0.3">
      <c r="A3615">
        <v>22.2</v>
      </c>
      <c r="D3615">
        <v>24.7</v>
      </c>
    </row>
    <row r="3616" spans="1:4" x14ac:dyDescent="0.3">
      <c r="A3616">
        <v>20.6</v>
      </c>
      <c r="D3616">
        <v>23.1</v>
      </c>
    </row>
    <row r="3617" spans="1:4" x14ac:dyDescent="0.3">
      <c r="A3617">
        <v>20</v>
      </c>
      <c r="D3617">
        <v>22.4</v>
      </c>
    </row>
    <row r="3618" spans="1:4" x14ac:dyDescent="0.3">
      <c r="A3618">
        <v>18.3</v>
      </c>
      <c r="D3618">
        <v>20.6</v>
      </c>
    </row>
    <row r="3619" spans="1:4" x14ac:dyDescent="0.3">
      <c r="A3619">
        <v>17.2</v>
      </c>
      <c r="D3619">
        <v>19.5</v>
      </c>
    </row>
    <row r="3620" spans="1:4" x14ac:dyDescent="0.3">
      <c r="A3620">
        <v>15.6</v>
      </c>
      <c r="D3620">
        <v>17.8</v>
      </c>
    </row>
    <row r="3621" spans="1:4" x14ac:dyDescent="0.3">
      <c r="A3621">
        <v>15</v>
      </c>
      <c r="D3621">
        <v>17.100000000000001</v>
      </c>
    </row>
    <row r="3622" spans="1:4" x14ac:dyDescent="0.3">
      <c r="A3622">
        <v>14.6</v>
      </c>
      <c r="D3622">
        <v>16.7</v>
      </c>
    </row>
    <row r="3623" spans="1:4" x14ac:dyDescent="0.3">
      <c r="A3623">
        <v>14.2</v>
      </c>
      <c r="D3623">
        <v>16.3</v>
      </c>
    </row>
    <row r="3624" spans="1:4" x14ac:dyDescent="0.3">
      <c r="A3624">
        <v>13.8</v>
      </c>
      <c r="D3624">
        <v>15.9</v>
      </c>
    </row>
    <row r="3625" spans="1:4" x14ac:dyDescent="0.3">
      <c r="A3625">
        <v>13.4</v>
      </c>
      <c r="D3625">
        <v>15.5</v>
      </c>
    </row>
    <row r="3626" spans="1:4" x14ac:dyDescent="0.3">
      <c r="A3626">
        <v>13</v>
      </c>
      <c r="D3626">
        <v>15</v>
      </c>
    </row>
    <row r="3627" spans="1:4" x14ac:dyDescent="0.3">
      <c r="A3627">
        <v>12.6</v>
      </c>
      <c r="D3627">
        <v>14.6</v>
      </c>
    </row>
    <row r="3628" spans="1:4" x14ac:dyDescent="0.3">
      <c r="A3628">
        <v>12.2</v>
      </c>
      <c r="D3628">
        <v>14.2</v>
      </c>
    </row>
    <row r="3629" spans="1:4" x14ac:dyDescent="0.3">
      <c r="A3629">
        <v>12.2</v>
      </c>
      <c r="D3629">
        <v>14.2</v>
      </c>
    </row>
    <row r="3630" spans="1:4" x14ac:dyDescent="0.3">
      <c r="A3630">
        <v>13.3</v>
      </c>
      <c r="D3630">
        <v>15.4</v>
      </c>
    </row>
    <row r="3631" spans="1:4" x14ac:dyDescent="0.3">
      <c r="A3631">
        <v>15.6</v>
      </c>
      <c r="D3631">
        <v>18</v>
      </c>
    </row>
    <row r="3632" spans="1:4" x14ac:dyDescent="0.3">
      <c r="A3632">
        <v>17.2</v>
      </c>
      <c r="D3632">
        <v>19.8</v>
      </c>
    </row>
    <row r="3633" spans="1:4" x14ac:dyDescent="0.3">
      <c r="A3633">
        <v>18.899999999999999</v>
      </c>
      <c r="D3633">
        <v>21.7</v>
      </c>
    </row>
    <row r="3634" spans="1:4" x14ac:dyDescent="0.3">
      <c r="A3634">
        <v>20</v>
      </c>
      <c r="D3634">
        <v>23</v>
      </c>
    </row>
    <row r="3635" spans="1:4" x14ac:dyDescent="0.3">
      <c r="A3635">
        <v>21.7</v>
      </c>
      <c r="D3635">
        <v>24.9</v>
      </c>
    </row>
    <row r="3636" spans="1:4" x14ac:dyDescent="0.3">
      <c r="A3636">
        <v>22.2</v>
      </c>
      <c r="D3636">
        <v>25.5</v>
      </c>
    </row>
    <row r="3637" spans="1:4" x14ac:dyDescent="0.3">
      <c r="A3637">
        <v>22.8</v>
      </c>
      <c r="D3637">
        <v>26.2</v>
      </c>
    </row>
    <row r="3638" spans="1:4" x14ac:dyDescent="0.3">
      <c r="A3638">
        <v>20.6</v>
      </c>
      <c r="D3638">
        <v>23.8</v>
      </c>
    </row>
    <row r="3639" spans="1:4" x14ac:dyDescent="0.3">
      <c r="A3639">
        <v>21.7</v>
      </c>
      <c r="D3639">
        <v>25.1</v>
      </c>
    </row>
    <row r="3640" spans="1:4" x14ac:dyDescent="0.3">
      <c r="A3640">
        <v>20.6</v>
      </c>
      <c r="D3640">
        <v>23.8</v>
      </c>
    </row>
    <row r="3641" spans="1:4" x14ac:dyDescent="0.3">
      <c r="A3641">
        <v>20</v>
      </c>
      <c r="D3641">
        <v>23.2</v>
      </c>
    </row>
    <row r="3642" spans="1:4" x14ac:dyDescent="0.3">
      <c r="A3642">
        <v>18.3</v>
      </c>
      <c r="D3642">
        <v>21.3</v>
      </c>
    </row>
    <row r="3643" spans="1:4" x14ac:dyDescent="0.3">
      <c r="A3643">
        <v>17.2</v>
      </c>
      <c r="D3643">
        <v>20</v>
      </c>
    </row>
    <row r="3644" spans="1:4" x14ac:dyDescent="0.3">
      <c r="A3644">
        <v>16.100000000000001</v>
      </c>
      <c r="D3644">
        <v>18.8</v>
      </c>
    </row>
    <row r="3645" spans="1:4" x14ac:dyDescent="0.3">
      <c r="A3645">
        <v>16.100000000000001</v>
      </c>
      <c r="D3645">
        <v>18.8</v>
      </c>
    </row>
    <row r="3646" spans="1:4" x14ac:dyDescent="0.3">
      <c r="A3646">
        <v>16.100000000000001</v>
      </c>
      <c r="D3646">
        <v>18.8</v>
      </c>
    </row>
    <row r="3647" spans="1:4" x14ac:dyDescent="0.3">
      <c r="A3647">
        <v>15</v>
      </c>
      <c r="D3647">
        <v>17.600000000000001</v>
      </c>
    </row>
    <row r="3648" spans="1:4" x14ac:dyDescent="0.3">
      <c r="A3648">
        <v>14.4</v>
      </c>
      <c r="D3648">
        <v>16.899999999999999</v>
      </c>
    </row>
    <row r="3649" spans="1:4" x14ac:dyDescent="0.3">
      <c r="A3649">
        <v>13.9</v>
      </c>
      <c r="D3649">
        <v>16.3</v>
      </c>
    </row>
    <row r="3650" spans="1:4" x14ac:dyDescent="0.3">
      <c r="A3650">
        <v>13.9</v>
      </c>
      <c r="D3650">
        <v>16.3</v>
      </c>
    </row>
    <row r="3651" spans="1:4" x14ac:dyDescent="0.3">
      <c r="A3651">
        <v>13.3</v>
      </c>
      <c r="D3651">
        <v>15.6</v>
      </c>
    </row>
    <row r="3652" spans="1:4" x14ac:dyDescent="0.3">
      <c r="A3652">
        <v>13.3</v>
      </c>
      <c r="D3652">
        <v>15.6</v>
      </c>
    </row>
    <row r="3653" spans="1:4" x14ac:dyDescent="0.3">
      <c r="A3653">
        <v>13.3</v>
      </c>
      <c r="D3653">
        <v>15.6</v>
      </c>
    </row>
    <row r="3654" spans="1:4" x14ac:dyDescent="0.3">
      <c r="A3654">
        <v>13.3</v>
      </c>
      <c r="D3654">
        <v>15.6</v>
      </c>
    </row>
    <row r="3655" spans="1:4" x14ac:dyDescent="0.3">
      <c r="A3655">
        <v>13.9</v>
      </c>
      <c r="D3655">
        <v>16.3</v>
      </c>
    </row>
    <row r="3656" spans="1:4" x14ac:dyDescent="0.3">
      <c r="A3656">
        <v>15</v>
      </c>
      <c r="D3656">
        <v>17.600000000000001</v>
      </c>
    </row>
    <row r="3657" spans="1:4" x14ac:dyDescent="0.3">
      <c r="A3657">
        <v>16.7</v>
      </c>
      <c r="D3657">
        <v>19.600000000000001</v>
      </c>
    </row>
    <row r="3658" spans="1:4" x14ac:dyDescent="0.3">
      <c r="A3658">
        <v>17.8</v>
      </c>
      <c r="D3658">
        <v>20.8</v>
      </c>
    </row>
    <row r="3659" spans="1:4" x14ac:dyDescent="0.3">
      <c r="A3659">
        <v>20</v>
      </c>
      <c r="D3659">
        <v>23.4</v>
      </c>
    </row>
    <row r="3660" spans="1:4" x14ac:dyDescent="0.3">
      <c r="A3660">
        <v>20.6</v>
      </c>
      <c r="D3660">
        <v>24.1</v>
      </c>
    </row>
    <row r="3661" spans="1:4" x14ac:dyDescent="0.3">
      <c r="A3661">
        <v>20.6</v>
      </c>
      <c r="D3661">
        <v>24.1</v>
      </c>
    </row>
    <row r="3662" spans="1:4" x14ac:dyDescent="0.3">
      <c r="A3662">
        <v>19.399999999999999</v>
      </c>
      <c r="D3662">
        <v>22.7</v>
      </c>
    </row>
    <row r="3663" spans="1:4" x14ac:dyDescent="0.3">
      <c r="A3663">
        <v>18.3</v>
      </c>
      <c r="D3663">
        <v>21.4</v>
      </c>
    </row>
    <row r="3664" spans="1:4" x14ac:dyDescent="0.3">
      <c r="A3664">
        <v>18.3</v>
      </c>
      <c r="D3664">
        <v>21.4</v>
      </c>
    </row>
    <row r="3665" spans="1:4" x14ac:dyDescent="0.3">
      <c r="A3665">
        <v>17.2</v>
      </c>
      <c r="D3665">
        <v>20.2</v>
      </c>
    </row>
    <row r="3666" spans="1:4" x14ac:dyDescent="0.3">
      <c r="A3666">
        <v>16.100000000000001</v>
      </c>
      <c r="D3666">
        <v>18.899999999999999</v>
      </c>
    </row>
    <row r="3667" spans="1:4" x14ac:dyDescent="0.3">
      <c r="A3667">
        <v>15</v>
      </c>
      <c r="D3667">
        <v>17.600000000000001</v>
      </c>
    </row>
    <row r="3668" spans="1:4" x14ac:dyDescent="0.3">
      <c r="A3668">
        <v>14.4</v>
      </c>
      <c r="D3668">
        <v>16.899999999999999</v>
      </c>
    </row>
    <row r="3669" spans="1:4" x14ac:dyDescent="0.3">
      <c r="A3669">
        <v>13.9</v>
      </c>
      <c r="D3669">
        <v>16.3</v>
      </c>
    </row>
    <row r="3670" spans="1:4" x14ac:dyDescent="0.3">
      <c r="A3670">
        <v>13.9</v>
      </c>
      <c r="D3670">
        <v>16.3</v>
      </c>
    </row>
    <row r="3671" spans="1:4" x14ac:dyDescent="0.3">
      <c r="A3671">
        <v>14.4</v>
      </c>
      <c r="D3671">
        <v>16.899999999999999</v>
      </c>
    </row>
    <row r="3672" spans="1:4" x14ac:dyDescent="0.3">
      <c r="A3672">
        <v>13.9</v>
      </c>
      <c r="D3672">
        <v>16.3</v>
      </c>
    </row>
    <row r="3673" spans="1:4" x14ac:dyDescent="0.3">
      <c r="A3673">
        <v>13.9</v>
      </c>
      <c r="D3673">
        <v>16.3</v>
      </c>
    </row>
    <row r="3674" spans="1:4" x14ac:dyDescent="0.3">
      <c r="A3674">
        <v>13.9</v>
      </c>
      <c r="D3674">
        <v>16.3</v>
      </c>
    </row>
    <row r="3675" spans="1:4" x14ac:dyDescent="0.3">
      <c r="A3675">
        <v>13.9</v>
      </c>
      <c r="D3675">
        <v>16.3</v>
      </c>
    </row>
    <row r="3676" spans="1:4" x14ac:dyDescent="0.3">
      <c r="A3676">
        <v>13.9</v>
      </c>
      <c r="D3676">
        <v>16.3</v>
      </c>
    </row>
    <row r="3677" spans="1:4" x14ac:dyDescent="0.3">
      <c r="A3677">
        <v>13.9</v>
      </c>
      <c r="D3677">
        <v>16.3</v>
      </c>
    </row>
    <row r="3678" spans="1:4" x14ac:dyDescent="0.3">
      <c r="A3678">
        <v>13.3</v>
      </c>
      <c r="D3678">
        <v>15.6</v>
      </c>
    </row>
    <row r="3679" spans="1:4" x14ac:dyDescent="0.3">
      <c r="A3679">
        <v>13.3</v>
      </c>
      <c r="D3679">
        <v>15.6</v>
      </c>
    </row>
    <row r="3680" spans="1:4" x14ac:dyDescent="0.3">
      <c r="A3680">
        <v>13.3</v>
      </c>
      <c r="D3680">
        <v>15.6</v>
      </c>
    </row>
    <row r="3681" spans="1:4" x14ac:dyDescent="0.3">
      <c r="A3681">
        <v>13.3</v>
      </c>
      <c r="D3681">
        <v>15.6</v>
      </c>
    </row>
    <row r="3682" spans="1:4" x14ac:dyDescent="0.3">
      <c r="A3682">
        <v>14.4</v>
      </c>
      <c r="D3682">
        <v>16.899999999999999</v>
      </c>
    </row>
    <row r="3683" spans="1:4" x14ac:dyDescent="0.3">
      <c r="A3683">
        <v>16.100000000000001</v>
      </c>
      <c r="D3683">
        <v>18.899999999999999</v>
      </c>
    </row>
    <row r="3684" spans="1:4" x14ac:dyDescent="0.3">
      <c r="A3684">
        <v>16.7</v>
      </c>
      <c r="D3684">
        <v>19.600000000000001</v>
      </c>
    </row>
    <row r="3685" spans="1:4" x14ac:dyDescent="0.3">
      <c r="A3685">
        <v>16.7</v>
      </c>
      <c r="D3685">
        <v>19.600000000000001</v>
      </c>
    </row>
    <row r="3686" spans="1:4" x14ac:dyDescent="0.3">
      <c r="A3686">
        <v>17.8</v>
      </c>
      <c r="D3686">
        <v>20.8</v>
      </c>
    </row>
    <row r="3687" spans="1:4" x14ac:dyDescent="0.3">
      <c r="A3687">
        <v>16.7</v>
      </c>
      <c r="D3687">
        <v>19.600000000000001</v>
      </c>
    </row>
    <row r="3688" spans="1:4" x14ac:dyDescent="0.3">
      <c r="A3688">
        <v>17</v>
      </c>
      <c r="D3688">
        <v>19.899999999999999</v>
      </c>
    </row>
    <row r="3689" spans="1:4" x14ac:dyDescent="0.3">
      <c r="A3689">
        <v>16.100000000000001</v>
      </c>
      <c r="D3689">
        <v>18.899999999999999</v>
      </c>
    </row>
    <row r="3690" spans="1:4" x14ac:dyDescent="0.3">
      <c r="A3690">
        <v>15.6</v>
      </c>
      <c r="D3690">
        <v>18.3</v>
      </c>
    </row>
    <row r="3691" spans="1:4" x14ac:dyDescent="0.3">
      <c r="A3691">
        <v>15</v>
      </c>
      <c r="D3691">
        <v>17.600000000000001</v>
      </c>
    </row>
    <row r="3692" spans="1:4" x14ac:dyDescent="0.3">
      <c r="A3692">
        <v>15</v>
      </c>
      <c r="D3692">
        <v>17.600000000000001</v>
      </c>
    </row>
    <row r="3693" spans="1:4" x14ac:dyDescent="0.3">
      <c r="A3693">
        <v>14</v>
      </c>
      <c r="D3693">
        <v>16.399999999999999</v>
      </c>
    </row>
    <row r="3694" spans="1:4" x14ac:dyDescent="0.3">
      <c r="A3694">
        <v>14.4</v>
      </c>
      <c r="D3694">
        <v>16.899999999999999</v>
      </c>
    </row>
    <row r="3695" spans="1:4" x14ac:dyDescent="0.3">
      <c r="A3695">
        <v>13.9</v>
      </c>
      <c r="D3695">
        <v>16.3</v>
      </c>
    </row>
    <row r="3696" spans="1:4" x14ac:dyDescent="0.3">
      <c r="A3696">
        <v>13.9</v>
      </c>
      <c r="D3696">
        <v>16.3</v>
      </c>
    </row>
    <row r="3697" spans="1:4" x14ac:dyDescent="0.3">
      <c r="A3697">
        <v>13</v>
      </c>
      <c r="D3697">
        <v>15.3</v>
      </c>
    </row>
    <row r="3698" spans="1:4" x14ac:dyDescent="0.3">
      <c r="A3698">
        <v>13.3</v>
      </c>
      <c r="D3698">
        <v>15.6</v>
      </c>
    </row>
    <row r="3699" spans="1:4" x14ac:dyDescent="0.3">
      <c r="A3699">
        <v>13.3</v>
      </c>
      <c r="D3699">
        <v>15.6</v>
      </c>
    </row>
    <row r="3700" spans="1:4" x14ac:dyDescent="0.3">
      <c r="A3700">
        <v>13.3</v>
      </c>
      <c r="D3700">
        <v>15.6</v>
      </c>
    </row>
    <row r="3701" spans="1:4" x14ac:dyDescent="0.3">
      <c r="A3701">
        <v>12.8</v>
      </c>
      <c r="D3701">
        <v>15</v>
      </c>
    </row>
    <row r="3702" spans="1:4" x14ac:dyDescent="0.3">
      <c r="A3702">
        <v>13.3</v>
      </c>
      <c r="D3702">
        <v>15.6</v>
      </c>
    </row>
    <row r="3703" spans="1:4" x14ac:dyDescent="0.3">
      <c r="A3703">
        <v>13.3</v>
      </c>
      <c r="D3703">
        <v>15.6</v>
      </c>
    </row>
    <row r="3704" spans="1:4" x14ac:dyDescent="0.3">
      <c r="A3704">
        <v>13</v>
      </c>
      <c r="D3704">
        <v>15.3</v>
      </c>
    </row>
    <row r="3705" spans="1:4" x14ac:dyDescent="0.3">
      <c r="A3705">
        <v>16</v>
      </c>
      <c r="D3705">
        <v>18.8</v>
      </c>
    </row>
    <row r="3706" spans="1:4" x14ac:dyDescent="0.3">
      <c r="A3706">
        <v>16.100000000000001</v>
      </c>
      <c r="D3706">
        <v>18.899999999999999</v>
      </c>
    </row>
    <row r="3707" spans="1:4" x14ac:dyDescent="0.3">
      <c r="A3707">
        <v>16.100000000000001</v>
      </c>
      <c r="D3707">
        <v>18.899999999999999</v>
      </c>
    </row>
    <row r="3708" spans="1:4" x14ac:dyDescent="0.3">
      <c r="A3708">
        <v>16.7</v>
      </c>
      <c r="D3708">
        <v>19.600000000000001</v>
      </c>
    </row>
    <row r="3709" spans="1:4" x14ac:dyDescent="0.3">
      <c r="A3709">
        <v>16.7</v>
      </c>
      <c r="D3709">
        <v>19.600000000000001</v>
      </c>
    </row>
    <row r="3710" spans="1:4" x14ac:dyDescent="0.3">
      <c r="A3710">
        <v>16.7</v>
      </c>
      <c r="D3710">
        <v>19.600000000000001</v>
      </c>
    </row>
    <row r="3711" spans="1:4" x14ac:dyDescent="0.3">
      <c r="A3711">
        <v>17.2</v>
      </c>
      <c r="D3711">
        <v>20.2</v>
      </c>
    </row>
    <row r="3712" spans="1:4" x14ac:dyDescent="0.3">
      <c r="A3712">
        <v>17.2</v>
      </c>
      <c r="D3712">
        <v>20.2</v>
      </c>
    </row>
    <row r="3713" spans="1:4" x14ac:dyDescent="0.3">
      <c r="A3713">
        <v>17.2</v>
      </c>
      <c r="D3713">
        <v>20.2</v>
      </c>
    </row>
    <row r="3714" spans="1:4" x14ac:dyDescent="0.3">
      <c r="A3714">
        <v>16.7</v>
      </c>
      <c r="D3714">
        <v>19.600000000000001</v>
      </c>
    </row>
    <row r="3715" spans="1:4" x14ac:dyDescent="0.3">
      <c r="A3715">
        <v>16.100000000000001</v>
      </c>
      <c r="D3715">
        <v>18.899999999999999</v>
      </c>
    </row>
    <row r="3716" spans="1:4" x14ac:dyDescent="0.3">
      <c r="A3716">
        <v>15</v>
      </c>
      <c r="D3716">
        <v>17.600000000000001</v>
      </c>
    </row>
    <row r="3717" spans="1:4" x14ac:dyDescent="0.3">
      <c r="A3717">
        <v>14.4</v>
      </c>
      <c r="D3717">
        <v>16.899999999999999</v>
      </c>
    </row>
    <row r="3718" spans="1:4" x14ac:dyDescent="0.3">
      <c r="A3718">
        <v>14.4</v>
      </c>
      <c r="D3718">
        <v>16.899999999999999</v>
      </c>
    </row>
    <row r="3719" spans="1:4" x14ac:dyDescent="0.3">
      <c r="A3719">
        <v>14.4</v>
      </c>
      <c r="D3719">
        <v>16.899999999999999</v>
      </c>
    </row>
    <row r="3720" spans="1:4" x14ac:dyDescent="0.3">
      <c r="A3720">
        <v>14.4</v>
      </c>
      <c r="D3720">
        <v>16.899999999999999</v>
      </c>
    </row>
    <row r="3721" spans="1:4" x14ac:dyDescent="0.3">
      <c r="A3721">
        <v>13.9</v>
      </c>
      <c r="D3721">
        <v>16.3</v>
      </c>
    </row>
    <row r="3722" spans="1:4" x14ac:dyDescent="0.3">
      <c r="A3722">
        <v>13.9</v>
      </c>
      <c r="D3722">
        <v>16.3</v>
      </c>
    </row>
    <row r="3723" spans="1:4" x14ac:dyDescent="0.3">
      <c r="A3723">
        <v>13.3</v>
      </c>
      <c r="D3723">
        <v>15.6</v>
      </c>
    </row>
    <row r="3724" spans="1:4" x14ac:dyDescent="0.3">
      <c r="A3724">
        <v>13.9</v>
      </c>
      <c r="D3724">
        <v>16.3</v>
      </c>
    </row>
    <row r="3725" spans="1:4" x14ac:dyDescent="0.3">
      <c r="A3725">
        <v>13.9</v>
      </c>
      <c r="D3725">
        <v>16.3</v>
      </c>
    </row>
    <row r="3726" spans="1:4" x14ac:dyDescent="0.3">
      <c r="A3726">
        <v>13.3</v>
      </c>
      <c r="D3726">
        <v>15.6</v>
      </c>
    </row>
    <row r="3727" spans="1:4" x14ac:dyDescent="0.3">
      <c r="A3727">
        <v>13.9</v>
      </c>
      <c r="D3727">
        <v>16.3</v>
      </c>
    </row>
    <row r="3728" spans="1:4" x14ac:dyDescent="0.3">
      <c r="A3728">
        <v>15.6</v>
      </c>
      <c r="D3728">
        <v>18.3</v>
      </c>
    </row>
    <row r="3729" spans="1:4" x14ac:dyDescent="0.3">
      <c r="A3729">
        <v>17.2</v>
      </c>
      <c r="D3729">
        <v>20.2</v>
      </c>
    </row>
    <row r="3730" spans="1:4" x14ac:dyDescent="0.3">
      <c r="A3730">
        <v>18.899999999999999</v>
      </c>
      <c r="D3730">
        <v>22.1</v>
      </c>
    </row>
    <row r="3731" spans="1:4" x14ac:dyDescent="0.3">
      <c r="A3731">
        <v>18.899999999999999</v>
      </c>
      <c r="D3731">
        <v>22.1</v>
      </c>
    </row>
    <row r="3732" spans="1:4" x14ac:dyDescent="0.3">
      <c r="A3732">
        <v>21.1</v>
      </c>
      <c r="D3732">
        <v>24.7</v>
      </c>
    </row>
    <row r="3733" spans="1:4" x14ac:dyDescent="0.3">
      <c r="A3733">
        <v>20</v>
      </c>
      <c r="D3733">
        <v>23.4</v>
      </c>
    </row>
    <row r="3734" spans="1:4" x14ac:dyDescent="0.3">
      <c r="A3734">
        <v>19.399999999999999</v>
      </c>
      <c r="D3734">
        <v>22.7</v>
      </c>
    </row>
    <row r="3735" spans="1:4" x14ac:dyDescent="0.3">
      <c r="A3735">
        <v>20</v>
      </c>
      <c r="D3735">
        <v>23.4</v>
      </c>
    </row>
    <row r="3736" spans="1:4" x14ac:dyDescent="0.3">
      <c r="A3736">
        <v>20</v>
      </c>
      <c r="D3736">
        <v>23.4</v>
      </c>
    </row>
    <row r="3737" spans="1:4" x14ac:dyDescent="0.3">
      <c r="A3737">
        <v>19.399999999999999</v>
      </c>
      <c r="D3737">
        <v>22.7</v>
      </c>
    </row>
    <row r="3738" spans="1:4" x14ac:dyDescent="0.3">
      <c r="A3738">
        <v>18.3</v>
      </c>
      <c r="D3738">
        <v>21.4</v>
      </c>
    </row>
    <row r="3739" spans="1:4" x14ac:dyDescent="0.3">
      <c r="A3739">
        <v>17.2</v>
      </c>
      <c r="D3739">
        <v>20.2</v>
      </c>
    </row>
    <row r="3740" spans="1:4" x14ac:dyDescent="0.3">
      <c r="A3740">
        <v>16.100000000000001</v>
      </c>
      <c r="D3740">
        <v>18.899999999999999</v>
      </c>
    </row>
    <row r="3741" spans="1:4" x14ac:dyDescent="0.3">
      <c r="A3741">
        <v>16.100000000000001</v>
      </c>
      <c r="D3741">
        <v>18.899999999999999</v>
      </c>
    </row>
    <row r="3742" spans="1:4" x14ac:dyDescent="0.3">
      <c r="A3742">
        <v>15.6</v>
      </c>
      <c r="D3742">
        <v>18.3</v>
      </c>
    </row>
    <row r="3743" spans="1:4" x14ac:dyDescent="0.3">
      <c r="A3743">
        <v>15</v>
      </c>
      <c r="D3743">
        <v>17.600000000000001</v>
      </c>
    </row>
    <row r="3744" spans="1:4" x14ac:dyDescent="0.3">
      <c r="A3744">
        <v>15.1</v>
      </c>
      <c r="D3744">
        <v>17.7</v>
      </c>
    </row>
    <row r="3745" spans="1:4" x14ac:dyDescent="0.3">
      <c r="A3745">
        <v>14.6</v>
      </c>
      <c r="D3745">
        <v>17.100000000000001</v>
      </c>
    </row>
    <row r="3746" spans="1:4" x14ac:dyDescent="0.3">
      <c r="A3746">
        <v>14.3</v>
      </c>
      <c r="D3746">
        <v>16.8</v>
      </c>
    </row>
    <row r="3747" spans="1:4" x14ac:dyDescent="0.3">
      <c r="A3747">
        <v>14.1</v>
      </c>
      <c r="D3747">
        <v>16.600000000000001</v>
      </c>
    </row>
    <row r="3748" spans="1:4" x14ac:dyDescent="0.3">
      <c r="A3748">
        <v>14.4</v>
      </c>
      <c r="D3748">
        <v>16.899999999999999</v>
      </c>
    </row>
    <row r="3749" spans="1:4" x14ac:dyDescent="0.3">
      <c r="A3749">
        <v>14.2</v>
      </c>
      <c r="D3749">
        <v>16.7</v>
      </c>
    </row>
    <row r="3750" spans="1:4" x14ac:dyDescent="0.3">
      <c r="A3750">
        <v>13.9</v>
      </c>
      <c r="D3750">
        <v>16.3</v>
      </c>
    </row>
    <row r="3751" spans="1:4" x14ac:dyDescent="0.3">
      <c r="A3751">
        <v>15.6</v>
      </c>
      <c r="D3751">
        <v>18.3</v>
      </c>
    </row>
    <row r="3752" spans="1:4" x14ac:dyDescent="0.3">
      <c r="A3752">
        <v>16.7</v>
      </c>
      <c r="D3752">
        <v>19.600000000000001</v>
      </c>
    </row>
    <row r="3753" spans="1:4" x14ac:dyDescent="0.3">
      <c r="A3753">
        <v>18.3</v>
      </c>
      <c r="D3753">
        <v>21.4</v>
      </c>
    </row>
    <row r="3754" spans="1:4" x14ac:dyDescent="0.3">
      <c r="A3754">
        <v>20.6</v>
      </c>
      <c r="D3754">
        <v>24.1</v>
      </c>
    </row>
    <row r="3755" spans="1:4" x14ac:dyDescent="0.3">
      <c r="A3755">
        <v>21.1</v>
      </c>
      <c r="D3755">
        <v>24.7</v>
      </c>
    </row>
    <row r="3756" spans="1:4" x14ac:dyDescent="0.3">
      <c r="A3756">
        <v>21.7</v>
      </c>
      <c r="D3756">
        <v>25.4</v>
      </c>
    </row>
    <row r="3757" spans="1:4" x14ac:dyDescent="0.3">
      <c r="A3757">
        <v>21.1</v>
      </c>
      <c r="D3757">
        <v>24.7</v>
      </c>
    </row>
    <row r="3758" spans="1:4" x14ac:dyDescent="0.3">
      <c r="A3758">
        <v>20.6</v>
      </c>
      <c r="D3758">
        <v>24.1</v>
      </c>
    </row>
    <row r="3759" spans="1:4" x14ac:dyDescent="0.3">
      <c r="A3759">
        <v>20.6</v>
      </c>
      <c r="D3759">
        <v>24.1</v>
      </c>
    </row>
    <row r="3760" spans="1:4" x14ac:dyDescent="0.3">
      <c r="A3760">
        <v>19.399999999999999</v>
      </c>
      <c r="D3760">
        <v>22.7</v>
      </c>
    </row>
    <row r="3761" spans="1:4" x14ac:dyDescent="0.3">
      <c r="A3761">
        <v>18.3</v>
      </c>
      <c r="D3761">
        <v>21.4</v>
      </c>
    </row>
    <row r="3762" spans="1:4" x14ac:dyDescent="0.3">
      <c r="A3762">
        <v>17.2</v>
      </c>
      <c r="D3762">
        <v>20.2</v>
      </c>
    </row>
    <row r="3763" spans="1:4" x14ac:dyDescent="0.3">
      <c r="A3763">
        <v>16.100000000000001</v>
      </c>
      <c r="D3763">
        <v>18.899999999999999</v>
      </c>
    </row>
    <row r="3764" spans="1:4" x14ac:dyDescent="0.3">
      <c r="A3764">
        <v>15.6</v>
      </c>
      <c r="D3764">
        <v>18.3</v>
      </c>
    </row>
    <row r="3765" spans="1:4" x14ac:dyDescent="0.3">
      <c r="A3765">
        <v>15.6</v>
      </c>
      <c r="D3765">
        <v>18.3</v>
      </c>
    </row>
    <row r="3766" spans="1:4" x14ac:dyDescent="0.3">
      <c r="A3766">
        <v>15.6</v>
      </c>
      <c r="D3766">
        <v>18.3</v>
      </c>
    </row>
    <row r="3767" spans="1:4" x14ac:dyDescent="0.3">
      <c r="A3767">
        <v>14.4</v>
      </c>
      <c r="D3767">
        <v>16.899999999999999</v>
      </c>
    </row>
    <row r="3768" spans="1:4" x14ac:dyDescent="0.3">
      <c r="A3768">
        <v>14.4</v>
      </c>
      <c r="D3768">
        <v>16.899999999999999</v>
      </c>
    </row>
    <row r="3769" spans="1:4" x14ac:dyDescent="0.3">
      <c r="A3769">
        <v>13.9</v>
      </c>
      <c r="D3769">
        <v>16.3</v>
      </c>
    </row>
    <row r="3770" spans="1:4" x14ac:dyDescent="0.3">
      <c r="A3770">
        <v>13.3</v>
      </c>
      <c r="D3770">
        <v>15.6</v>
      </c>
    </row>
    <row r="3771" spans="1:4" x14ac:dyDescent="0.3">
      <c r="A3771">
        <v>13.3</v>
      </c>
      <c r="D3771">
        <v>15.6</v>
      </c>
    </row>
    <row r="3772" spans="1:4" x14ac:dyDescent="0.3">
      <c r="A3772">
        <v>13.3</v>
      </c>
      <c r="D3772">
        <v>15.6</v>
      </c>
    </row>
    <row r="3773" spans="1:4" x14ac:dyDescent="0.3">
      <c r="A3773">
        <v>12.8</v>
      </c>
      <c r="D3773">
        <v>15</v>
      </c>
    </row>
    <row r="3774" spans="1:4" x14ac:dyDescent="0.3">
      <c r="A3774">
        <v>12.8</v>
      </c>
      <c r="D3774">
        <v>15</v>
      </c>
    </row>
    <row r="3775" spans="1:4" x14ac:dyDescent="0.3">
      <c r="A3775">
        <v>13.9</v>
      </c>
      <c r="D3775">
        <v>16.3</v>
      </c>
    </row>
    <row r="3776" spans="1:4" x14ac:dyDescent="0.3">
      <c r="A3776">
        <v>15</v>
      </c>
      <c r="D3776">
        <v>17.600000000000001</v>
      </c>
    </row>
    <row r="3777" spans="1:4" x14ac:dyDescent="0.3">
      <c r="A3777">
        <v>16.7</v>
      </c>
      <c r="D3777">
        <v>19.600000000000001</v>
      </c>
    </row>
    <row r="3778" spans="1:4" x14ac:dyDescent="0.3">
      <c r="A3778">
        <v>17.2</v>
      </c>
      <c r="D3778">
        <v>20.2</v>
      </c>
    </row>
    <row r="3779" spans="1:4" x14ac:dyDescent="0.3">
      <c r="A3779">
        <v>18.3</v>
      </c>
      <c r="D3779">
        <v>21.4</v>
      </c>
    </row>
    <row r="3780" spans="1:4" x14ac:dyDescent="0.3">
      <c r="A3780">
        <v>19.399999999999999</v>
      </c>
      <c r="D3780">
        <v>22.7</v>
      </c>
    </row>
    <row r="3781" spans="1:4" x14ac:dyDescent="0.3">
      <c r="A3781">
        <v>19.399999999999999</v>
      </c>
      <c r="D3781">
        <v>22.7</v>
      </c>
    </row>
    <row r="3782" spans="1:4" x14ac:dyDescent="0.3">
      <c r="A3782">
        <v>18.899999999999999</v>
      </c>
      <c r="D3782">
        <v>22.1</v>
      </c>
    </row>
    <row r="3783" spans="1:4" x14ac:dyDescent="0.3">
      <c r="A3783">
        <v>18.899999999999999</v>
      </c>
      <c r="D3783">
        <v>22.1</v>
      </c>
    </row>
    <row r="3784" spans="1:4" x14ac:dyDescent="0.3">
      <c r="A3784">
        <v>17.8</v>
      </c>
      <c r="D3784">
        <v>20.8</v>
      </c>
    </row>
    <row r="3785" spans="1:4" x14ac:dyDescent="0.3">
      <c r="A3785">
        <v>17.2</v>
      </c>
      <c r="D3785">
        <v>20.2</v>
      </c>
    </row>
    <row r="3786" spans="1:4" x14ac:dyDescent="0.3">
      <c r="A3786">
        <v>16.7</v>
      </c>
      <c r="D3786">
        <v>19.600000000000001</v>
      </c>
    </row>
    <row r="3787" spans="1:4" x14ac:dyDescent="0.3">
      <c r="A3787">
        <v>15</v>
      </c>
      <c r="D3787">
        <v>17.600000000000001</v>
      </c>
    </row>
    <row r="3788" spans="1:4" x14ac:dyDescent="0.3">
      <c r="A3788">
        <v>14.4</v>
      </c>
      <c r="D3788">
        <v>16.899999999999999</v>
      </c>
    </row>
    <row r="3789" spans="1:4" x14ac:dyDescent="0.3">
      <c r="A3789">
        <v>13.9</v>
      </c>
      <c r="D3789">
        <v>16.3</v>
      </c>
    </row>
    <row r="3790" spans="1:4" x14ac:dyDescent="0.3">
      <c r="A3790">
        <v>13.9</v>
      </c>
      <c r="D3790">
        <v>16.3</v>
      </c>
    </row>
    <row r="3791" spans="1:4" x14ac:dyDescent="0.3">
      <c r="A3791">
        <v>13.3</v>
      </c>
      <c r="D3791">
        <v>15.6</v>
      </c>
    </row>
    <row r="3792" spans="1:4" x14ac:dyDescent="0.3">
      <c r="A3792">
        <v>13.3</v>
      </c>
      <c r="D3792">
        <v>15.6</v>
      </c>
    </row>
    <row r="3793" spans="1:4" x14ac:dyDescent="0.3">
      <c r="A3793">
        <v>13.3</v>
      </c>
      <c r="D3793">
        <v>15.6</v>
      </c>
    </row>
    <row r="3794" spans="1:4" x14ac:dyDescent="0.3">
      <c r="A3794">
        <v>13.3</v>
      </c>
      <c r="D3794">
        <v>15.6</v>
      </c>
    </row>
    <row r="3795" spans="1:4" x14ac:dyDescent="0.3">
      <c r="A3795">
        <v>12.2</v>
      </c>
      <c r="D3795">
        <v>14.3</v>
      </c>
    </row>
    <row r="3796" spans="1:4" x14ac:dyDescent="0.3">
      <c r="A3796">
        <v>11.7</v>
      </c>
      <c r="D3796">
        <v>13.8</v>
      </c>
    </row>
    <row r="3797" spans="1:4" x14ac:dyDescent="0.3">
      <c r="A3797">
        <v>11.7</v>
      </c>
      <c r="D3797">
        <v>13.8</v>
      </c>
    </row>
    <row r="3798" spans="1:4" x14ac:dyDescent="0.3">
      <c r="A3798">
        <v>13.3</v>
      </c>
      <c r="D3798">
        <v>15.6</v>
      </c>
    </row>
    <row r="3799" spans="1:4" x14ac:dyDescent="0.3">
      <c r="A3799">
        <v>13.9</v>
      </c>
      <c r="D3799">
        <v>16.3</v>
      </c>
    </row>
    <row r="3800" spans="1:4" x14ac:dyDescent="0.3">
      <c r="A3800">
        <v>15</v>
      </c>
      <c r="D3800">
        <v>17.600000000000001</v>
      </c>
    </row>
    <row r="3801" spans="1:4" x14ac:dyDescent="0.3">
      <c r="A3801">
        <v>15.6</v>
      </c>
      <c r="D3801">
        <v>18.3</v>
      </c>
    </row>
    <row r="3802" spans="1:4" x14ac:dyDescent="0.3">
      <c r="A3802">
        <v>17.2</v>
      </c>
      <c r="D3802">
        <v>20.2</v>
      </c>
    </row>
    <row r="3803" spans="1:4" x14ac:dyDescent="0.3">
      <c r="A3803">
        <v>17.2</v>
      </c>
      <c r="D3803">
        <v>20.2</v>
      </c>
    </row>
    <row r="3804" spans="1:4" x14ac:dyDescent="0.3">
      <c r="A3804">
        <v>17.8</v>
      </c>
      <c r="D3804">
        <v>20.8</v>
      </c>
    </row>
    <row r="3805" spans="1:4" x14ac:dyDescent="0.3">
      <c r="A3805">
        <v>17.8</v>
      </c>
      <c r="D3805">
        <v>20.8</v>
      </c>
    </row>
    <row r="3806" spans="1:4" x14ac:dyDescent="0.3">
      <c r="A3806">
        <v>17.2</v>
      </c>
      <c r="D3806">
        <v>20.2</v>
      </c>
    </row>
    <row r="3807" spans="1:4" x14ac:dyDescent="0.3">
      <c r="A3807">
        <v>17.8</v>
      </c>
      <c r="D3807">
        <v>20.8</v>
      </c>
    </row>
    <row r="3808" spans="1:4" x14ac:dyDescent="0.3">
      <c r="A3808">
        <v>16.7</v>
      </c>
      <c r="D3808">
        <v>19.600000000000001</v>
      </c>
    </row>
    <row r="3809" spans="1:4" x14ac:dyDescent="0.3">
      <c r="A3809">
        <v>16.100000000000001</v>
      </c>
      <c r="D3809">
        <v>18.899999999999999</v>
      </c>
    </row>
    <row r="3810" spans="1:4" x14ac:dyDescent="0.3">
      <c r="A3810">
        <v>15.6</v>
      </c>
      <c r="D3810">
        <v>18.3</v>
      </c>
    </row>
    <row r="3811" spans="1:4" x14ac:dyDescent="0.3">
      <c r="A3811">
        <v>15</v>
      </c>
      <c r="D3811">
        <v>17.600000000000001</v>
      </c>
    </row>
    <row r="3812" spans="1:4" x14ac:dyDescent="0.3">
      <c r="A3812">
        <v>14.4</v>
      </c>
      <c r="D3812">
        <v>16.899999999999999</v>
      </c>
    </row>
    <row r="3813" spans="1:4" x14ac:dyDescent="0.3">
      <c r="A3813">
        <v>14.4</v>
      </c>
      <c r="D3813">
        <v>16.899999999999999</v>
      </c>
    </row>
    <row r="3814" spans="1:4" x14ac:dyDescent="0.3">
      <c r="A3814">
        <v>13.9</v>
      </c>
      <c r="D3814">
        <v>16.3</v>
      </c>
    </row>
    <row r="3815" spans="1:4" x14ac:dyDescent="0.3">
      <c r="A3815">
        <v>13.9</v>
      </c>
      <c r="D3815">
        <v>16.3</v>
      </c>
    </row>
    <row r="3816" spans="1:4" x14ac:dyDescent="0.3">
      <c r="A3816">
        <v>13.3</v>
      </c>
      <c r="D3816">
        <v>15.6</v>
      </c>
    </row>
    <row r="3817" spans="1:4" x14ac:dyDescent="0.3">
      <c r="A3817">
        <v>12.8</v>
      </c>
      <c r="D3817">
        <v>15</v>
      </c>
    </row>
    <row r="3818" spans="1:4" x14ac:dyDescent="0.3">
      <c r="A3818">
        <v>12.2</v>
      </c>
      <c r="D3818">
        <v>14.3</v>
      </c>
    </row>
    <row r="3819" spans="1:4" x14ac:dyDescent="0.3">
      <c r="A3819">
        <v>12.8</v>
      </c>
      <c r="D3819">
        <v>15</v>
      </c>
    </row>
    <row r="3820" spans="1:4" x14ac:dyDescent="0.3">
      <c r="A3820">
        <v>12.8</v>
      </c>
      <c r="D3820">
        <v>15</v>
      </c>
    </row>
    <row r="3821" spans="1:4" x14ac:dyDescent="0.3">
      <c r="A3821">
        <v>12.8</v>
      </c>
      <c r="D3821">
        <v>15</v>
      </c>
    </row>
    <row r="3822" spans="1:4" x14ac:dyDescent="0.3">
      <c r="A3822">
        <v>12.8</v>
      </c>
      <c r="D3822">
        <v>15</v>
      </c>
    </row>
    <row r="3823" spans="1:4" x14ac:dyDescent="0.3">
      <c r="A3823">
        <v>13.9</v>
      </c>
      <c r="D3823">
        <v>16.3</v>
      </c>
    </row>
    <row r="3824" spans="1:4" x14ac:dyDescent="0.3">
      <c r="A3824">
        <v>15.6</v>
      </c>
      <c r="D3824">
        <v>18.3</v>
      </c>
    </row>
    <row r="3825" spans="1:4" x14ac:dyDescent="0.3">
      <c r="A3825">
        <v>17.2</v>
      </c>
      <c r="D3825">
        <v>20.2</v>
      </c>
    </row>
    <row r="3826" spans="1:4" x14ac:dyDescent="0.3">
      <c r="A3826">
        <v>18.899999999999999</v>
      </c>
      <c r="D3826">
        <v>22.1</v>
      </c>
    </row>
    <row r="3827" spans="1:4" x14ac:dyDescent="0.3">
      <c r="A3827">
        <v>18.899999999999999</v>
      </c>
      <c r="D3827">
        <v>22.1</v>
      </c>
    </row>
    <row r="3828" spans="1:4" x14ac:dyDescent="0.3">
      <c r="A3828">
        <v>19.399999999999999</v>
      </c>
      <c r="D3828">
        <v>22.7</v>
      </c>
    </row>
    <row r="3829" spans="1:4" x14ac:dyDescent="0.3">
      <c r="A3829">
        <v>18.3</v>
      </c>
      <c r="D3829">
        <v>21.4</v>
      </c>
    </row>
    <row r="3830" spans="1:4" x14ac:dyDescent="0.3">
      <c r="A3830">
        <v>17.8</v>
      </c>
      <c r="D3830">
        <v>20.8</v>
      </c>
    </row>
    <row r="3831" spans="1:4" x14ac:dyDescent="0.3">
      <c r="A3831">
        <v>17</v>
      </c>
      <c r="D3831">
        <v>19.899999999999999</v>
      </c>
    </row>
    <row r="3832" spans="1:4" x14ac:dyDescent="0.3">
      <c r="A3832">
        <v>16.7</v>
      </c>
      <c r="D3832">
        <v>19.600000000000001</v>
      </c>
    </row>
    <row r="3833" spans="1:4" x14ac:dyDescent="0.3">
      <c r="A3833">
        <v>16.100000000000001</v>
      </c>
      <c r="D3833">
        <v>18.899999999999999</v>
      </c>
    </row>
    <row r="3834" spans="1:4" x14ac:dyDescent="0.3">
      <c r="A3834">
        <v>16.100000000000001</v>
      </c>
      <c r="D3834">
        <v>18.899999999999999</v>
      </c>
    </row>
    <row r="3835" spans="1:4" x14ac:dyDescent="0.3">
      <c r="A3835">
        <v>15.6</v>
      </c>
      <c r="D3835">
        <v>18.3</v>
      </c>
    </row>
    <row r="3836" spans="1:4" x14ac:dyDescent="0.3">
      <c r="A3836">
        <v>15</v>
      </c>
      <c r="D3836">
        <v>17.600000000000001</v>
      </c>
    </row>
    <row r="3837" spans="1:4" x14ac:dyDescent="0.3">
      <c r="A3837">
        <v>15</v>
      </c>
      <c r="D3837">
        <v>17.600000000000001</v>
      </c>
    </row>
    <row r="3838" spans="1:4" x14ac:dyDescent="0.3">
      <c r="A3838">
        <v>14.4</v>
      </c>
      <c r="D3838">
        <v>16.899999999999999</v>
      </c>
    </row>
    <row r="3839" spans="1:4" x14ac:dyDescent="0.3">
      <c r="A3839">
        <v>14.4</v>
      </c>
      <c r="D3839">
        <v>16.899999999999999</v>
      </c>
    </row>
    <row r="3840" spans="1:4" x14ac:dyDescent="0.3">
      <c r="A3840">
        <v>14.4</v>
      </c>
      <c r="D3840">
        <v>16.899999999999999</v>
      </c>
    </row>
    <row r="3841" spans="1:4" x14ac:dyDescent="0.3">
      <c r="A3841">
        <v>14.4</v>
      </c>
      <c r="D3841">
        <v>16.899999999999999</v>
      </c>
    </row>
    <row r="3842" spans="1:4" x14ac:dyDescent="0.3">
      <c r="A3842">
        <v>13.9</v>
      </c>
      <c r="D3842">
        <v>16.3</v>
      </c>
    </row>
    <row r="3843" spans="1:4" x14ac:dyDescent="0.3">
      <c r="A3843">
        <v>13.9</v>
      </c>
      <c r="D3843">
        <v>16.3</v>
      </c>
    </row>
    <row r="3844" spans="1:4" x14ac:dyDescent="0.3">
      <c r="A3844">
        <v>14.4</v>
      </c>
      <c r="D3844">
        <v>16.899999999999999</v>
      </c>
    </row>
    <row r="3845" spans="1:4" x14ac:dyDescent="0.3">
      <c r="A3845">
        <v>14.4</v>
      </c>
      <c r="D3845">
        <v>16.899999999999999</v>
      </c>
    </row>
    <row r="3846" spans="1:4" x14ac:dyDescent="0.3">
      <c r="A3846">
        <v>13.9</v>
      </c>
      <c r="D3846">
        <v>16.3</v>
      </c>
    </row>
    <row r="3847" spans="1:4" x14ac:dyDescent="0.3">
      <c r="A3847">
        <v>13.9</v>
      </c>
      <c r="D3847">
        <v>16.3</v>
      </c>
    </row>
    <row r="3848" spans="1:4" x14ac:dyDescent="0.3">
      <c r="A3848">
        <v>13.9</v>
      </c>
      <c r="D3848">
        <v>16.3</v>
      </c>
    </row>
    <row r="3849" spans="1:4" x14ac:dyDescent="0.3">
      <c r="A3849">
        <v>15</v>
      </c>
      <c r="D3849">
        <v>17.600000000000001</v>
      </c>
    </row>
    <row r="3850" spans="1:4" x14ac:dyDescent="0.3">
      <c r="A3850">
        <v>16.100000000000001</v>
      </c>
      <c r="D3850">
        <v>18.899999999999999</v>
      </c>
    </row>
    <row r="3851" spans="1:4" x14ac:dyDescent="0.3">
      <c r="A3851">
        <v>16.100000000000001</v>
      </c>
      <c r="D3851">
        <v>18.899999999999999</v>
      </c>
    </row>
    <row r="3852" spans="1:4" x14ac:dyDescent="0.3">
      <c r="A3852">
        <v>16.100000000000001</v>
      </c>
      <c r="D3852">
        <v>18.899999999999999</v>
      </c>
    </row>
    <row r="3853" spans="1:4" x14ac:dyDescent="0.3">
      <c r="A3853">
        <v>16.7</v>
      </c>
      <c r="D3853">
        <v>19.600000000000001</v>
      </c>
    </row>
    <row r="3854" spans="1:4" x14ac:dyDescent="0.3">
      <c r="A3854">
        <v>16.7</v>
      </c>
      <c r="D3854">
        <v>19.600000000000001</v>
      </c>
    </row>
    <row r="3855" spans="1:4" x14ac:dyDescent="0.3">
      <c r="A3855">
        <v>16.7</v>
      </c>
      <c r="D3855">
        <v>19.600000000000001</v>
      </c>
    </row>
    <row r="3856" spans="1:4" x14ac:dyDescent="0.3">
      <c r="A3856">
        <v>17.2</v>
      </c>
      <c r="D3856">
        <v>20.2</v>
      </c>
    </row>
    <row r="3857" spans="1:4" x14ac:dyDescent="0.3">
      <c r="A3857">
        <v>16.7</v>
      </c>
      <c r="D3857">
        <v>19.600000000000001</v>
      </c>
    </row>
    <row r="3858" spans="1:4" x14ac:dyDescent="0.3">
      <c r="A3858">
        <v>16.100000000000001</v>
      </c>
      <c r="D3858">
        <v>18.899999999999999</v>
      </c>
    </row>
    <row r="3859" spans="1:4" x14ac:dyDescent="0.3">
      <c r="A3859">
        <v>15</v>
      </c>
      <c r="D3859">
        <v>17.600000000000001</v>
      </c>
    </row>
    <row r="3860" spans="1:4" x14ac:dyDescent="0.3">
      <c r="A3860">
        <v>14.4</v>
      </c>
      <c r="D3860">
        <v>16.899999999999999</v>
      </c>
    </row>
    <row r="3861" spans="1:4" x14ac:dyDescent="0.3">
      <c r="A3861">
        <v>13.9</v>
      </c>
      <c r="D3861">
        <v>16.3</v>
      </c>
    </row>
    <row r="3862" spans="1:4" x14ac:dyDescent="0.3">
      <c r="A3862">
        <v>13.3</v>
      </c>
      <c r="D3862">
        <v>15.6</v>
      </c>
    </row>
    <row r="3863" spans="1:4" x14ac:dyDescent="0.3">
      <c r="A3863">
        <v>13.3</v>
      </c>
      <c r="D3863">
        <v>15.6</v>
      </c>
    </row>
    <row r="3864" spans="1:4" x14ac:dyDescent="0.3">
      <c r="A3864">
        <v>12.8</v>
      </c>
      <c r="D3864">
        <v>15</v>
      </c>
    </row>
    <row r="3865" spans="1:4" x14ac:dyDescent="0.3">
      <c r="A3865">
        <v>12.8</v>
      </c>
      <c r="D3865">
        <v>15</v>
      </c>
    </row>
    <row r="3866" spans="1:4" x14ac:dyDescent="0.3">
      <c r="A3866">
        <v>12.8</v>
      </c>
      <c r="D3866">
        <v>15</v>
      </c>
    </row>
    <row r="3867" spans="1:4" x14ac:dyDescent="0.3">
      <c r="A3867">
        <v>12.8</v>
      </c>
      <c r="D3867">
        <v>15</v>
      </c>
    </row>
    <row r="3868" spans="1:4" x14ac:dyDescent="0.3">
      <c r="A3868">
        <v>12.2</v>
      </c>
      <c r="D3868">
        <v>14.3</v>
      </c>
    </row>
    <row r="3869" spans="1:4" x14ac:dyDescent="0.3">
      <c r="A3869">
        <v>12.2</v>
      </c>
      <c r="D3869">
        <v>14.3</v>
      </c>
    </row>
    <row r="3870" spans="1:4" x14ac:dyDescent="0.3">
      <c r="A3870">
        <v>12.8</v>
      </c>
      <c r="D3870">
        <v>15</v>
      </c>
    </row>
    <row r="3871" spans="1:4" x14ac:dyDescent="0.3">
      <c r="A3871">
        <v>14</v>
      </c>
      <c r="D3871">
        <v>16.399999999999999</v>
      </c>
    </row>
    <row r="3872" spans="1:4" x14ac:dyDescent="0.3">
      <c r="A3872">
        <v>14.4</v>
      </c>
      <c r="D3872">
        <v>16.899999999999999</v>
      </c>
    </row>
    <row r="3873" spans="1:4" x14ac:dyDescent="0.3">
      <c r="A3873">
        <v>15.6</v>
      </c>
      <c r="D3873">
        <v>18.3</v>
      </c>
    </row>
    <row r="3874" spans="1:4" x14ac:dyDescent="0.3">
      <c r="A3874">
        <v>16.7</v>
      </c>
      <c r="D3874">
        <v>19.600000000000001</v>
      </c>
    </row>
    <row r="3875" spans="1:4" x14ac:dyDescent="0.3">
      <c r="A3875">
        <v>17.2</v>
      </c>
      <c r="D3875">
        <v>20.2</v>
      </c>
    </row>
    <row r="3876" spans="1:4" x14ac:dyDescent="0.3">
      <c r="A3876">
        <v>17.8</v>
      </c>
      <c r="D3876">
        <v>20.8</v>
      </c>
    </row>
    <row r="3877" spans="1:4" x14ac:dyDescent="0.3">
      <c r="A3877">
        <v>17.8</v>
      </c>
      <c r="D3877">
        <v>20.8</v>
      </c>
    </row>
    <row r="3878" spans="1:4" x14ac:dyDescent="0.3">
      <c r="A3878">
        <v>17.8</v>
      </c>
      <c r="D3878">
        <v>20.8</v>
      </c>
    </row>
    <row r="3879" spans="1:4" x14ac:dyDescent="0.3">
      <c r="A3879">
        <v>18.3</v>
      </c>
      <c r="D3879">
        <v>21.4</v>
      </c>
    </row>
    <row r="3880" spans="1:4" x14ac:dyDescent="0.3">
      <c r="A3880">
        <v>17.2</v>
      </c>
      <c r="D3880">
        <v>20.2</v>
      </c>
    </row>
    <row r="3881" spans="1:4" x14ac:dyDescent="0.3">
      <c r="A3881">
        <v>16.100000000000001</v>
      </c>
      <c r="D3881">
        <v>18.899999999999999</v>
      </c>
    </row>
    <row r="3882" spans="1:4" x14ac:dyDescent="0.3">
      <c r="A3882">
        <v>15.6</v>
      </c>
      <c r="D3882">
        <v>18.3</v>
      </c>
    </row>
    <row r="3883" spans="1:4" x14ac:dyDescent="0.3">
      <c r="A3883">
        <v>15</v>
      </c>
      <c r="D3883">
        <v>17.600000000000001</v>
      </c>
    </row>
    <row r="3884" spans="1:4" x14ac:dyDescent="0.3">
      <c r="A3884">
        <v>13.9</v>
      </c>
      <c r="D3884">
        <v>16.3</v>
      </c>
    </row>
    <row r="3885" spans="1:4" x14ac:dyDescent="0.3">
      <c r="A3885">
        <v>13.3</v>
      </c>
      <c r="D3885">
        <v>15.6</v>
      </c>
    </row>
    <row r="3886" spans="1:4" x14ac:dyDescent="0.3">
      <c r="A3886">
        <v>13.3</v>
      </c>
      <c r="D3886">
        <v>15.6</v>
      </c>
    </row>
    <row r="3887" spans="1:4" x14ac:dyDescent="0.3">
      <c r="A3887">
        <v>13.3</v>
      </c>
      <c r="D3887">
        <v>15.6</v>
      </c>
    </row>
    <row r="3888" spans="1:4" x14ac:dyDescent="0.3">
      <c r="A3888">
        <v>12.8</v>
      </c>
      <c r="D3888">
        <v>15</v>
      </c>
    </row>
    <row r="3889" spans="1:4" x14ac:dyDescent="0.3">
      <c r="A3889">
        <v>12.8</v>
      </c>
      <c r="D3889">
        <v>15</v>
      </c>
    </row>
    <row r="3890" spans="1:4" x14ac:dyDescent="0.3">
      <c r="A3890">
        <v>12.8</v>
      </c>
      <c r="D3890">
        <v>15</v>
      </c>
    </row>
    <row r="3891" spans="1:4" x14ac:dyDescent="0.3">
      <c r="A3891">
        <v>12.8</v>
      </c>
      <c r="D3891">
        <v>15</v>
      </c>
    </row>
    <row r="3892" spans="1:4" x14ac:dyDescent="0.3">
      <c r="A3892">
        <v>12.2</v>
      </c>
      <c r="D3892">
        <v>14.3</v>
      </c>
    </row>
    <row r="3893" spans="1:4" x14ac:dyDescent="0.3">
      <c r="A3893">
        <v>12.2</v>
      </c>
      <c r="D3893">
        <v>14.3</v>
      </c>
    </row>
    <row r="3894" spans="1:4" x14ac:dyDescent="0.3">
      <c r="A3894">
        <v>13.3</v>
      </c>
      <c r="D3894">
        <v>15.6</v>
      </c>
    </row>
    <row r="3895" spans="1:4" x14ac:dyDescent="0.3">
      <c r="A3895">
        <v>13.9</v>
      </c>
      <c r="D3895">
        <v>16.3</v>
      </c>
    </row>
    <row r="3896" spans="1:4" x14ac:dyDescent="0.3">
      <c r="A3896">
        <v>15</v>
      </c>
      <c r="D3896">
        <v>17.600000000000001</v>
      </c>
    </row>
    <row r="3897" spans="1:4" x14ac:dyDescent="0.3">
      <c r="A3897">
        <v>15.6</v>
      </c>
      <c r="D3897">
        <v>18.3</v>
      </c>
    </row>
    <row r="3898" spans="1:4" x14ac:dyDescent="0.3">
      <c r="A3898">
        <v>16.7</v>
      </c>
      <c r="D3898">
        <v>19.600000000000001</v>
      </c>
    </row>
    <row r="3899" spans="1:4" x14ac:dyDescent="0.3">
      <c r="A3899">
        <v>18.3</v>
      </c>
      <c r="D3899">
        <v>21.4</v>
      </c>
    </row>
    <row r="3900" spans="1:4" x14ac:dyDescent="0.3">
      <c r="A3900">
        <v>21.1</v>
      </c>
      <c r="D3900">
        <v>24.7</v>
      </c>
    </row>
    <row r="3901" spans="1:4" x14ac:dyDescent="0.3">
      <c r="A3901">
        <v>20</v>
      </c>
      <c r="D3901">
        <v>23.4</v>
      </c>
    </row>
    <row r="3902" spans="1:4" x14ac:dyDescent="0.3">
      <c r="A3902">
        <v>20.6</v>
      </c>
      <c r="D3902">
        <v>24.1</v>
      </c>
    </row>
    <row r="3903" spans="1:4" x14ac:dyDescent="0.3">
      <c r="A3903">
        <v>20</v>
      </c>
      <c r="D3903">
        <v>23.4</v>
      </c>
    </row>
    <row r="3904" spans="1:4" x14ac:dyDescent="0.3">
      <c r="A3904">
        <v>18.899999999999999</v>
      </c>
      <c r="D3904">
        <v>22.1</v>
      </c>
    </row>
    <row r="3905" spans="1:4" x14ac:dyDescent="0.3">
      <c r="A3905">
        <v>18.899999999999999</v>
      </c>
      <c r="D3905">
        <v>22.1</v>
      </c>
    </row>
    <row r="3906" spans="1:4" x14ac:dyDescent="0.3">
      <c r="A3906">
        <v>17.2</v>
      </c>
      <c r="D3906">
        <v>20.2</v>
      </c>
    </row>
    <row r="3907" spans="1:4" x14ac:dyDescent="0.3">
      <c r="A3907">
        <v>15.6</v>
      </c>
      <c r="D3907">
        <v>18.3</v>
      </c>
    </row>
    <row r="3908" spans="1:4" x14ac:dyDescent="0.3">
      <c r="A3908">
        <v>15</v>
      </c>
      <c r="D3908">
        <v>17.600000000000001</v>
      </c>
    </row>
    <row r="3909" spans="1:4" x14ac:dyDescent="0.3">
      <c r="A3909">
        <v>14.4</v>
      </c>
      <c r="D3909">
        <v>16.899999999999999</v>
      </c>
    </row>
    <row r="3910" spans="1:4" x14ac:dyDescent="0.3">
      <c r="A3910">
        <v>14.4</v>
      </c>
      <c r="D3910">
        <v>16.899999999999999</v>
      </c>
    </row>
    <row r="3911" spans="1:4" x14ac:dyDescent="0.3">
      <c r="A3911">
        <v>13.9</v>
      </c>
      <c r="D3911">
        <v>16.3</v>
      </c>
    </row>
    <row r="3912" spans="1:4" x14ac:dyDescent="0.3">
      <c r="A3912">
        <v>13.9</v>
      </c>
      <c r="D3912">
        <v>16.3</v>
      </c>
    </row>
    <row r="3913" spans="1:4" x14ac:dyDescent="0.3">
      <c r="A3913">
        <v>13.3</v>
      </c>
      <c r="D3913">
        <v>15.6</v>
      </c>
    </row>
    <row r="3914" spans="1:4" x14ac:dyDescent="0.3">
      <c r="A3914">
        <v>13.3</v>
      </c>
      <c r="D3914">
        <v>15.6</v>
      </c>
    </row>
    <row r="3915" spans="1:4" x14ac:dyDescent="0.3">
      <c r="A3915">
        <v>13.3</v>
      </c>
      <c r="D3915">
        <v>15.6</v>
      </c>
    </row>
    <row r="3916" spans="1:4" x14ac:dyDescent="0.3">
      <c r="A3916">
        <v>12.8</v>
      </c>
      <c r="D3916">
        <v>15</v>
      </c>
    </row>
    <row r="3917" spans="1:4" x14ac:dyDescent="0.3">
      <c r="A3917">
        <v>12.8</v>
      </c>
      <c r="D3917">
        <v>15</v>
      </c>
    </row>
    <row r="3918" spans="1:4" x14ac:dyDescent="0.3">
      <c r="A3918">
        <v>13.3</v>
      </c>
      <c r="D3918">
        <v>15.6</v>
      </c>
    </row>
    <row r="3919" spans="1:4" x14ac:dyDescent="0.3">
      <c r="A3919">
        <v>13.9</v>
      </c>
      <c r="D3919">
        <v>16.3</v>
      </c>
    </row>
    <row r="3920" spans="1:4" x14ac:dyDescent="0.3">
      <c r="A3920">
        <v>15</v>
      </c>
      <c r="D3920">
        <v>17.600000000000001</v>
      </c>
    </row>
    <row r="3921" spans="1:4" x14ac:dyDescent="0.3">
      <c r="A3921">
        <v>16.100000000000001</v>
      </c>
      <c r="D3921">
        <v>18.899999999999999</v>
      </c>
    </row>
    <row r="3922" spans="1:4" x14ac:dyDescent="0.3">
      <c r="A3922">
        <v>17.8</v>
      </c>
      <c r="D3922">
        <v>20.8</v>
      </c>
    </row>
    <row r="3923" spans="1:4" x14ac:dyDescent="0.3">
      <c r="A3923">
        <v>19.399999999999999</v>
      </c>
      <c r="D3923">
        <v>22.7</v>
      </c>
    </row>
    <row r="3924" spans="1:4" x14ac:dyDescent="0.3">
      <c r="A3924">
        <v>20.6</v>
      </c>
      <c r="D3924">
        <v>24.1</v>
      </c>
    </row>
    <row r="3925" spans="1:4" x14ac:dyDescent="0.3">
      <c r="A3925">
        <v>20.6</v>
      </c>
      <c r="D3925">
        <v>24.1</v>
      </c>
    </row>
    <row r="3926" spans="1:4" x14ac:dyDescent="0.3">
      <c r="A3926">
        <v>20.6</v>
      </c>
      <c r="D3926">
        <v>24.1</v>
      </c>
    </row>
    <row r="3927" spans="1:4" x14ac:dyDescent="0.3">
      <c r="A3927">
        <v>21.1</v>
      </c>
      <c r="D3927">
        <v>24.7</v>
      </c>
    </row>
    <row r="3928" spans="1:4" x14ac:dyDescent="0.3">
      <c r="A3928">
        <v>20.6</v>
      </c>
      <c r="D3928">
        <v>24.1</v>
      </c>
    </row>
    <row r="3929" spans="1:4" x14ac:dyDescent="0.3">
      <c r="A3929">
        <v>19.399999999999999</v>
      </c>
      <c r="D3929">
        <v>22.7</v>
      </c>
    </row>
    <row r="3930" spans="1:4" x14ac:dyDescent="0.3">
      <c r="A3930">
        <v>17.2</v>
      </c>
      <c r="D3930">
        <v>20.2</v>
      </c>
    </row>
    <row r="3931" spans="1:4" x14ac:dyDescent="0.3">
      <c r="A3931">
        <v>16.7</v>
      </c>
      <c r="D3931">
        <v>19.600000000000001</v>
      </c>
    </row>
    <row r="3932" spans="1:4" x14ac:dyDescent="0.3">
      <c r="A3932">
        <v>16.100000000000001</v>
      </c>
      <c r="D3932">
        <v>18.899999999999999</v>
      </c>
    </row>
    <row r="3933" spans="1:4" x14ac:dyDescent="0.3">
      <c r="A3933">
        <v>15.6</v>
      </c>
      <c r="D3933">
        <v>18.3</v>
      </c>
    </row>
    <row r="3934" spans="1:4" x14ac:dyDescent="0.3">
      <c r="A3934">
        <v>15</v>
      </c>
      <c r="D3934">
        <v>17.600000000000001</v>
      </c>
    </row>
    <row r="3935" spans="1:4" x14ac:dyDescent="0.3">
      <c r="A3935">
        <v>14.4</v>
      </c>
      <c r="D3935">
        <v>16.899999999999999</v>
      </c>
    </row>
    <row r="3936" spans="1:4" x14ac:dyDescent="0.3">
      <c r="A3936">
        <v>13.9</v>
      </c>
      <c r="D3936">
        <v>16.3</v>
      </c>
    </row>
    <row r="3937" spans="1:4" x14ac:dyDescent="0.3">
      <c r="A3937">
        <v>13.9</v>
      </c>
      <c r="D3937">
        <v>16.3</v>
      </c>
    </row>
    <row r="3938" spans="1:4" x14ac:dyDescent="0.3">
      <c r="A3938">
        <v>13.9</v>
      </c>
      <c r="D3938">
        <v>16.3</v>
      </c>
    </row>
    <row r="3939" spans="1:4" x14ac:dyDescent="0.3">
      <c r="A3939">
        <v>13.9</v>
      </c>
      <c r="D3939">
        <v>16.3</v>
      </c>
    </row>
    <row r="3940" spans="1:4" x14ac:dyDescent="0.3">
      <c r="A3940">
        <v>13.3</v>
      </c>
      <c r="D3940">
        <v>15.6</v>
      </c>
    </row>
    <row r="3941" spans="1:4" x14ac:dyDescent="0.3">
      <c r="A3941">
        <v>13.3</v>
      </c>
      <c r="D3941">
        <v>15.6</v>
      </c>
    </row>
    <row r="3942" spans="1:4" x14ac:dyDescent="0.3">
      <c r="A3942">
        <v>14.4</v>
      </c>
      <c r="D3942">
        <v>16.899999999999999</v>
      </c>
    </row>
    <row r="3943" spans="1:4" x14ac:dyDescent="0.3">
      <c r="A3943">
        <v>16.100000000000001</v>
      </c>
      <c r="D3943">
        <v>18.899999999999999</v>
      </c>
    </row>
    <row r="3944" spans="1:4" x14ac:dyDescent="0.3">
      <c r="A3944">
        <v>17.8</v>
      </c>
      <c r="D3944">
        <v>20.8</v>
      </c>
    </row>
    <row r="3945" spans="1:4" x14ac:dyDescent="0.3">
      <c r="A3945">
        <v>18.899999999999999</v>
      </c>
      <c r="D3945">
        <v>22.1</v>
      </c>
    </row>
    <row r="3946" spans="1:4" x14ac:dyDescent="0.3">
      <c r="A3946">
        <v>20</v>
      </c>
      <c r="D3946">
        <v>23.4</v>
      </c>
    </row>
    <row r="3947" spans="1:4" x14ac:dyDescent="0.3">
      <c r="A3947">
        <v>22.8</v>
      </c>
      <c r="D3947">
        <v>26.7</v>
      </c>
    </row>
    <row r="3948" spans="1:4" x14ac:dyDescent="0.3">
      <c r="A3948">
        <v>25</v>
      </c>
      <c r="D3948">
        <v>29.2</v>
      </c>
    </row>
    <row r="3949" spans="1:4" x14ac:dyDescent="0.3">
      <c r="A3949">
        <v>24.4</v>
      </c>
      <c r="D3949">
        <v>28.5</v>
      </c>
    </row>
    <row r="3950" spans="1:4" x14ac:dyDescent="0.3">
      <c r="A3950">
        <v>24.4</v>
      </c>
      <c r="D3950">
        <v>28.5</v>
      </c>
    </row>
    <row r="3951" spans="1:4" x14ac:dyDescent="0.3">
      <c r="A3951">
        <v>23.3</v>
      </c>
      <c r="D3951">
        <v>27.2</v>
      </c>
    </row>
    <row r="3952" spans="1:4" x14ac:dyDescent="0.3">
      <c r="A3952">
        <v>23.9</v>
      </c>
      <c r="D3952">
        <v>27.9</v>
      </c>
    </row>
    <row r="3953" spans="1:4" x14ac:dyDescent="0.3">
      <c r="A3953">
        <v>22.8</v>
      </c>
      <c r="D3953">
        <v>26.7</v>
      </c>
    </row>
    <row r="3954" spans="1:4" x14ac:dyDescent="0.3">
      <c r="A3954">
        <v>21.7</v>
      </c>
      <c r="D3954">
        <v>25.4</v>
      </c>
    </row>
    <row r="3955" spans="1:4" x14ac:dyDescent="0.3">
      <c r="A3955">
        <v>19.399999999999999</v>
      </c>
      <c r="D3955">
        <v>22.7</v>
      </c>
    </row>
    <row r="3956" spans="1:4" x14ac:dyDescent="0.3">
      <c r="A3956">
        <v>18.3</v>
      </c>
      <c r="D3956">
        <v>21.4</v>
      </c>
    </row>
    <row r="3957" spans="1:4" x14ac:dyDescent="0.3">
      <c r="A3957">
        <v>17.2</v>
      </c>
      <c r="D3957">
        <v>20.2</v>
      </c>
    </row>
    <row r="3958" spans="1:4" x14ac:dyDescent="0.3">
      <c r="A3958">
        <v>16.7</v>
      </c>
      <c r="D3958">
        <v>19.600000000000001</v>
      </c>
    </row>
    <row r="3959" spans="1:4" x14ac:dyDescent="0.3">
      <c r="A3959">
        <v>16.100000000000001</v>
      </c>
      <c r="D3959">
        <v>18.899999999999999</v>
      </c>
    </row>
    <row r="3960" spans="1:4" x14ac:dyDescent="0.3">
      <c r="A3960">
        <v>16.100000000000001</v>
      </c>
      <c r="D3960">
        <v>18.899999999999999</v>
      </c>
    </row>
    <row r="3961" spans="1:4" x14ac:dyDescent="0.3">
      <c r="A3961">
        <v>15.6</v>
      </c>
      <c r="D3961">
        <v>18.3</v>
      </c>
    </row>
    <row r="3962" spans="1:4" x14ac:dyDescent="0.3">
      <c r="A3962">
        <v>15</v>
      </c>
      <c r="D3962">
        <v>17.600000000000001</v>
      </c>
    </row>
    <row r="3963" spans="1:4" x14ac:dyDescent="0.3">
      <c r="A3963">
        <v>15</v>
      </c>
      <c r="D3963">
        <v>17.600000000000001</v>
      </c>
    </row>
    <row r="3964" spans="1:4" x14ac:dyDescent="0.3">
      <c r="A3964">
        <v>15.6</v>
      </c>
      <c r="D3964">
        <v>18.3</v>
      </c>
    </row>
    <row r="3965" spans="1:4" x14ac:dyDescent="0.3">
      <c r="A3965">
        <v>15.6</v>
      </c>
      <c r="D3965">
        <v>18.3</v>
      </c>
    </row>
    <row r="3966" spans="1:4" x14ac:dyDescent="0.3">
      <c r="A3966">
        <v>16.100000000000001</v>
      </c>
      <c r="D3966">
        <v>18.899999999999999</v>
      </c>
    </row>
    <row r="3967" spans="1:4" x14ac:dyDescent="0.3">
      <c r="A3967">
        <v>17.8</v>
      </c>
      <c r="D3967">
        <v>20.8</v>
      </c>
    </row>
    <row r="3968" spans="1:4" x14ac:dyDescent="0.3">
      <c r="A3968">
        <v>19.399999999999999</v>
      </c>
      <c r="D3968">
        <v>22.7</v>
      </c>
    </row>
    <row r="3969" spans="1:4" x14ac:dyDescent="0.3">
      <c r="A3969">
        <v>21.1</v>
      </c>
      <c r="D3969">
        <v>24.7</v>
      </c>
    </row>
    <row r="3970" spans="1:4" x14ac:dyDescent="0.3">
      <c r="A3970">
        <v>23.9</v>
      </c>
      <c r="D3970">
        <v>27.9</v>
      </c>
    </row>
    <row r="3971" spans="1:4" x14ac:dyDescent="0.3">
      <c r="A3971">
        <v>26.7</v>
      </c>
      <c r="D3971">
        <v>31.2</v>
      </c>
    </row>
    <row r="3972" spans="1:4" x14ac:dyDescent="0.3">
      <c r="A3972">
        <v>29.4</v>
      </c>
      <c r="D3972">
        <v>34.299999999999997</v>
      </c>
    </row>
    <row r="3973" spans="1:4" x14ac:dyDescent="0.3">
      <c r="A3973">
        <v>28.3</v>
      </c>
      <c r="D3973">
        <v>33</v>
      </c>
    </row>
    <row r="3974" spans="1:4" x14ac:dyDescent="0.3">
      <c r="A3974">
        <v>30.6</v>
      </c>
      <c r="D3974">
        <v>35.700000000000003</v>
      </c>
    </row>
    <row r="3975" spans="1:4" x14ac:dyDescent="0.3">
      <c r="A3975">
        <v>31.1</v>
      </c>
      <c r="D3975">
        <v>36.299999999999997</v>
      </c>
    </row>
    <row r="3976" spans="1:4" x14ac:dyDescent="0.3">
      <c r="A3976">
        <v>28.9</v>
      </c>
      <c r="D3976">
        <v>33.700000000000003</v>
      </c>
    </row>
    <row r="3977" spans="1:4" x14ac:dyDescent="0.3">
      <c r="A3977">
        <v>26.1</v>
      </c>
      <c r="D3977">
        <v>30.5</v>
      </c>
    </row>
    <row r="3978" spans="1:4" x14ac:dyDescent="0.3">
      <c r="A3978">
        <v>25</v>
      </c>
      <c r="D3978">
        <v>29.2</v>
      </c>
    </row>
    <row r="3979" spans="1:4" x14ac:dyDescent="0.3">
      <c r="A3979">
        <v>23.3</v>
      </c>
      <c r="D3979">
        <v>27.2</v>
      </c>
    </row>
    <row r="3980" spans="1:4" x14ac:dyDescent="0.3">
      <c r="A3980">
        <v>20</v>
      </c>
      <c r="D3980">
        <v>23.4</v>
      </c>
    </row>
    <row r="3981" spans="1:4" x14ac:dyDescent="0.3">
      <c r="A3981">
        <v>18.899999999999999</v>
      </c>
      <c r="D3981">
        <v>22.1</v>
      </c>
    </row>
    <row r="3982" spans="1:4" x14ac:dyDescent="0.3">
      <c r="A3982">
        <v>18.899999999999999</v>
      </c>
      <c r="D3982">
        <v>22.1</v>
      </c>
    </row>
    <row r="3983" spans="1:4" x14ac:dyDescent="0.3">
      <c r="A3983">
        <v>17.8</v>
      </c>
      <c r="D3983">
        <v>20.8</v>
      </c>
    </row>
    <row r="3984" spans="1:4" x14ac:dyDescent="0.3">
      <c r="A3984">
        <v>16.7</v>
      </c>
      <c r="D3984">
        <v>19.600000000000001</v>
      </c>
    </row>
    <row r="3985" spans="1:4" x14ac:dyDescent="0.3">
      <c r="A3985">
        <v>16.7</v>
      </c>
      <c r="D3985">
        <v>19.600000000000001</v>
      </c>
    </row>
    <row r="3986" spans="1:4" x14ac:dyDescent="0.3">
      <c r="A3986">
        <v>16.100000000000001</v>
      </c>
      <c r="D3986">
        <v>18.899999999999999</v>
      </c>
    </row>
    <row r="3987" spans="1:4" x14ac:dyDescent="0.3">
      <c r="A3987">
        <v>16.100000000000001</v>
      </c>
      <c r="D3987">
        <v>18.899999999999999</v>
      </c>
    </row>
    <row r="3988" spans="1:4" x14ac:dyDescent="0.3">
      <c r="A3988">
        <v>15.6</v>
      </c>
      <c r="D3988">
        <v>18.3</v>
      </c>
    </row>
    <row r="3989" spans="1:4" x14ac:dyDescent="0.3">
      <c r="A3989">
        <v>15</v>
      </c>
      <c r="D3989">
        <v>17.600000000000001</v>
      </c>
    </row>
    <row r="3990" spans="1:4" x14ac:dyDescent="0.3">
      <c r="A3990">
        <v>15.6</v>
      </c>
      <c r="D3990">
        <v>18.3</v>
      </c>
    </row>
    <row r="3991" spans="1:4" x14ac:dyDescent="0.3">
      <c r="A3991">
        <v>17.2</v>
      </c>
      <c r="D3991">
        <v>20.2</v>
      </c>
    </row>
    <row r="3992" spans="1:4" x14ac:dyDescent="0.3">
      <c r="A3992">
        <v>19.399999999999999</v>
      </c>
      <c r="D3992">
        <v>22.7</v>
      </c>
    </row>
    <row r="3993" spans="1:4" x14ac:dyDescent="0.3">
      <c r="A3993">
        <v>21.1</v>
      </c>
      <c r="D3993">
        <v>24.7</v>
      </c>
    </row>
    <row r="3994" spans="1:4" x14ac:dyDescent="0.3">
      <c r="A3994">
        <v>21.7</v>
      </c>
      <c r="D3994">
        <v>25.4</v>
      </c>
    </row>
    <row r="3995" spans="1:4" x14ac:dyDescent="0.3">
      <c r="A3995">
        <v>22.2</v>
      </c>
      <c r="D3995">
        <v>26</v>
      </c>
    </row>
    <row r="3996" spans="1:4" x14ac:dyDescent="0.3">
      <c r="A3996">
        <v>23.9</v>
      </c>
      <c r="D3996">
        <v>27.9</v>
      </c>
    </row>
    <row r="3997" spans="1:4" x14ac:dyDescent="0.3">
      <c r="A3997">
        <v>24.4</v>
      </c>
      <c r="D3997">
        <v>28.5</v>
      </c>
    </row>
    <row r="3998" spans="1:4" x14ac:dyDescent="0.3">
      <c r="A3998">
        <v>23.9</v>
      </c>
      <c r="D3998">
        <v>27.9</v>
      </c>
    </row>
    <row r="3999" spans="1:4" x14ac:dyDescent="0.3">
      <c r="A3999">
        <v>22.8</v>
      </c>
      <c r="D3999">
        <v>26.7</v>
      </c>
    </row>
    <row r="4000" spans="1:4" x14ac:dyDescent="0.3">
      <c r="A4000">
        <v>22.2</v>
      </c>
      <c r="D4000">
        <v>26</v>
      </c>
    </row>
    <row r="4001" spans="1:4" x14ac:dyDescent="0.3">
      <c r="A4001">
        <v>21.1</v>
      </c>
      <c r="D4001">
        <v>24.7</v>
      </c>
    </row>
    <row r="4002" spans="1:4" x14ac:dyDescent="0.3">
      <c r="A4002">
        <v>19.399999999999999</v>
      </c>
      <c r="D4002">
        <v>22.7</v>
      </c>
    </row>
    <row r="4003" spans="1:4" x14ac:dyDescent="0.3">
      <c r="A4003">
        <v>18.899999999999999</v>
      </c>
      <c r="D4003">
        <v>22.1</v>
      </c>
    </row>
    <row r="4004" spans="1:4" x14ac:dyDescent="0.3">
      <c r="A4004">
        <v>17.2</v>
      </c>
      <c r="D4004">
        <v>20.2</v>
      </c>
    </row>
    <row r="4005" spans="1:4" x14ac:dyDescent="0.3">
      <c r="A4005">
        <v>16.7</v>
      </c>
      <c r="D4005">
        <v>19.600000000000001</v>
      </c>
    </row>
    <row r="4006" spans="1:4" x14ac:dyDescent="0.3">
      <c r="A4006">
        <v>16.7</v>
      </c>
      <c r="D4006">
        <v>19.600000000000001</v>
      </c>
    </row>
    <row r="4007" spans="1:4" x14ac:dyDescent="0.3">
      <c r="A4007">
        <v>16.7</v>
      </c>
      <c r="D4007">
        <v>19.600000000000001</v>
      </c>
    </row>
    <row r="4008" spans="1:4" x14ac:dyDescent="0.3">
      <c r="A4008">
        <v>16.7</v>
      </c>
      <c r="D4008">
        <v>19.600000000000001</v>
      </c>
    </row>
    <row r="4009" spans="1:4" x14ac:dyDescent="0.3">
      <c r="A4009">
        <v>17</v>
      </c>
      <c r="D4009">
        <v>19.899999999999999</v>
      </c>
    </row>
    <row r="4010" spans="1:4" x14ac:dyDescent="0.3">
      <c r="A4010">
        <v>16.7</v>
      </c>
      <c r="D4010">
        <v>19.600000000000001</v>
      </c>
    </row>
    <row r="4011" spans="1:4" x14ac:dyDescent="0.3">
      <c r="A4011">
        <v>16.7</v>
      </c>
      <c r="D4011">
        <v>19.600000000000001</v>
      </c>
    </row>
    <row r="4012" spans="1:4" x14ac:dyDescent="0.3">
      <c r="A4012">
        <v>16.100000000000001</v>
      </c>
      <c r="D4012">
        <v>18.899999999999999</v>
      </c>
    </row>
    <row r="4013" spans="1:4" x14ac:dyDescent="0.3">
      <c r="A4013">
        <v>16.7</v>
      </c>
      <c r="D4013">
        <v>19.600000000000001</v>
      </c>
    </row>
    <row r="4014" spans="1:4" x14ac:dyDescent="0.3">
      <c r="A4014">
        <v>16.7</v>
      </c>
      <c r="D4014">
        <v>19.600000000000001</v>
      </c>
    </row>
    <row r="4015" spans="1:4" x14ac:dyDescent="0.3">
      <c r="A4015">
        <v>16.7</v>
      </c>
      <c r="D4015">
        <v>19.600000000000001</v>
      </c>
    </row>
    <row r="4016" spans="1:4" x14ac:dyDescent="0.3">
      <c r="A4016">
        <v>17.2</v>
      </c>
      <c r="D4016">
        <v>20.2</v>
      </c>
    </row>
    <row r="4017" spans="1:4" x14ac:dyDescent="0.3">
      <c r="A4017">
        <v>18.3</v>
      </c>
      <c r="D4017">
        <v>21.4</v>
      </c>
    </row>
    <row r="4018" spans="1:4" x14ac:dyDescent="0.3">
      <c r="A4018">
        <v>20</v>
      </c>
      <c r="D4018">
        <v>23.4</v>
      </c>
    </row>
    <row r="4019" spans="1:4" x14ac:dyDescent="0.3">
      <c r="A4019">
        <v>20.6</v>
      </c>
      <c r="D4019">
        <v>24.1</v>
      </c>
    </row>
    <row r="4020" spans="1:4" x14ac:dyDescent="0.3">
      <c r="A4020">
        <v>21.1</v>
      </c>
      <c r="D4020">
        <v>24.7</v>
      </c>
    </row>
    <row r="4021" spans="1:4" x14ac:dyDescent="0.3">
      <c r="A4021">
        <v>21.7</v>
      </c>
      <c r="D4021">
        <v>25.4</v>
      </c>
    </row>
    <row r="4022" spans="1:4" x14ac:dyDescent="0.3">
      <c r="A4022">
        <v>21.7</v>
      </c>
      <c r="D4022">
        <v>25.4</v>
      </c>
    </row>
    <row r="4023" spans="1:4" x14ac:dyDescent="0.3">
      <c r="A4023">
        <v>21.7</v>
      </c>
      <c r="D4023">
        <v>25.4</v>
      </c>
    </row>
    <row r="4024" spans="1:4" x14ac:dyDescent="0.3">
      <c r="A4024">
        <v>21.7</v>
      </c>
      <c r="D4024">
        <v>25.4</v>
      </c>
    </row>
    <row r="4025" spans="1:4" x14ac:dyDescent="0.3">
      <c r="A4025">
        <v>20.6</v>
      </c>
      <c r="D4025">
        <v>24.1</v>
      </c>
    </row>
    <row r="4026" spans="1:4" x14ac:dyDescent="0.3">
      <c r="A4026">
        <v>19.399999999999999</v>
      </c>
      <c r="D4026">
        <v>22.7</v>
      </c>
    </row>
    <row r="4027" spans="1:4" x14ac:dyDescent="0.3">
      <c r="A4027">
        <v>18.3</v>
      </c>
      <c r="D4027">
        <v>21.4</v>
      </c>
    </row>
    <row r="4028" spans="1:4" x14ac:dyDescent="0.3">
      <c r="A4028">
        <v>17.2</v>
      </c>
      <c r="D4028">
        <v>20.2</v>
      </c>
    </row>
    <row r="4029" spans="1:4" x14ac:dyDescent="0.3">
      <c r="A4029">
        <v>16.7</v>
      </c>
      <c r="D4029">
        <v>19.600000000000001</v>
      </c>
    </row>
    <row r="4030" spans="1:4" x14ac:dyDescent="0.3">
      <c r="A4030">
        <v>16.7</v>
      </c>
      <c r="D4030">
        <v>19.600000000000001</v>
      </c>
    </row>
    <row r="4031" spans="1:4" x14ac:dyDescent="0.3">
      <c r="A4031">
        <v>16.7</v>
      </c>
      <c r="D4031">
        <v>19.600000000000001</v>
      </c>
    </row>
    <row r="4032" spans="1:4" x14ac:dyDescent="0.3">
      <c r="A4032">
        <v>16.100000000000001</v>
      </c>
      <c r="D4032">
        <v>18.899999999999999</v>
      </c>
    </row>
    <row r="4033" spans="1:4" x14ac:dyDescent="0.3">
      <c r="A4033">
        <v>16.100000000000001</v>
      </c>
      <c r="D4033">
        <v>18.899999999999999</v>
      </c>
    </row>
    <row r="4034" spans="1:4" x14ac:dyDescent="0.3">
      <c r="A4034">
        <v>16.7</v>
      </c>
      <c r="D4034">
        <v>19.600000000000001</v>
      </c>
    </row>
    <row r="4035" spans="1:4" x14ac:dyDescent="0.3">
      <c r="A4035">
        <v>16.7</v>
      </c>
      <c r="D4035">
        <v>19.600000000000001</v>
      </c>
    </row>
    <row r="4036" spans="1:4" x14ac:dyDescent="0.3">
      <c r="A4036">
        <v>16.100000000000001</v>
      </c>
      <c r="D4036">
        <v>18.899999999999999</v>
      </c>
    </row>
    <row r="4037" spans="1:4" x14ac:dyDescent="0.3">
      <c r="A4037">
        <v>16.100000000000001</v>
      </c>
      <c r="D4037">
        <v>18.899999999999999</v>
      </c>
    </row>
    <row r="4038" spans="1:4" x14ac:dyDescent="0.3">
      <c r="A4038">
        <v>16.100000000000001</v>
      </c>
      <c r="D4038">
        <v>18.899999999999999</v>
      </c>
    </row>
    <row r="4039" spans="1:4" x14ac:dyDescent="0.3">
      <c r="A4039">
        <v>16.100000000000001</v>
      </c>
      <c r="D4039">
        <v>18.899999999999999</v>
      </c>
    </row>
    <row r="4040" spans="1:4" x14ac:dyDescent="0.3">
      <c r="A4040">
        <v>16.7</v>
      </c>
      <c r="D4040">
        <v>19.600000000000001</v>
      </c>
    </row>
    <row r="4041" spans="1:4" x14ac:dyDescent="0.3">
      <c r="A4041">
        <v>17.2</v>
      </c>
      <c r="D4041">
        <v>20.2</v>
      </c>
    </row>
    <row r="4042" spans="1:4" x14ac:dyDescent="0.3">
      <c r="A4042">
        <v>17.8</v>
      </c>
      <c r="D4042">
        <v>20.8</v>
      </c>
    </row>
    <row r="4043" spans="1:4" x14ac:dyDescent="0.3">
      <c r="A4043">
        <v>20</v>
      </c>
      <c r="D4043">
        <v>23.4</v>
      </c>
    </row>
    <row r="4044" spans="1:4" x14ac:dyDescent="0.3">
      <c r="A4044">
        <v>19.399999999999999</v>
      </c>
      <c r="D4044">
        <v>22.7</v>
      </c>
    </row>
    <row r="4045" spans="1:4" x14ac:dyDescent="0.3">
      <c r="A4045">
        <v>21.7</v>
      </c>
      <c r="D4045">
        <v>25.4</v>
      </c>
    </row>
    <row r="4046" spans="1:4" x14ac:dyDescent="0.3">
      <c r="A4046">
        <v>21.1</v>
      </c>
      <c r="D4046">
        <v>24.7</v>
      </c>
    </row>
    <row r="4047" spans="1:4" x14ac:dyDescent="0.3">
      <c r="A4047">
        <v>20.6</v>
      </c>
      <c r="D4047">
        <v>24.1</v>
      </c>
    </row>
    <row r="4048" spans="1:4" x14ac:dyDescent="0.3">
      <c r="A4048">
        <v>20</v>
      </c>
      <c r="D4048">
        <v>23.4</v>
      </c>
    </row>
    <row r="4049" spans="1:4" x14ac:dyDescent="0.3">
      <c r="A4049">
        <v>19.399999999999999</v>
      </c>
      <c r="D4049">
        <v>22.7</v>
      </c>
    </row>
    <row r="4050" spans="1:4" x14ac:dyDescent="0.3">
      <c r="A4050">
        <v>18.899999999999999</v>
      </c>
      <c r="D4050">
        <v>22.1</v>
      </c>
    </row>
    <row r="4051" spans="1:4" x14ac:dyDescent="0.3">
      <c r="A4051">
        <v>17.8</v>
      </c>
      <c r="D4051">
        <v>20.8</v>
      </c>
    </row>
    <row r="4052" spans="1:4" x14ac:dyDescent="0.3">
      <c r="A4052">
        <v>16.7</v>
      </c>
      <c r="D4052">
        <v>19.600000000000001</v>
      </c>
    </row>
    <row r="4053" spans="1:4" x14ac:dyDescent="0.3">
      <c r="A4053">
        <v>16.100000000000001</v>
      </c>
      <c r="D4053">
        <v>18.899999999999999</v>
      </c>
    </row>
    <row r="4054" spans="1:4" x14ac:dyDescent="0.3">
      <c r="A4054">
        <v>16.7</v>
      </c>
      <c r="D4054">
        <v>19.600000000000001</v>
      </c>
    </row>
    <row r="4055" spans="1:4" x14ac:dyDescent="0.3">
      <c r="A4055">
        <v>16.100000000000001</v>
      </c>
      <c r="D4055">
        <v>18.899999999999999</v>
      </c>
    </row>
    <row r="4056" spans="1:4" x14ac:dyDescent="0.3">
      <c r="A4056">
        <v>16</v>
      </c>
      <c r="D4056">
        <v>18.8</v>
      </c>
    </row>
    <row r="4057" spans="1:4" x14ac:dyDescent="0.3">
      <c r="A4057">
        <v>16.100000000000001</v>
      </c>
      <c r="D4057">
        <v>18.899999999999999</v>
      </c>
    </row>
    <row r="4058" spans="1:4" x14ac:dyDescent="0.3">
      <c r="A4058">
        <v>16.100000000000001</v>
      </c>
      <c r="D4058">
        <v>18.899999999999999</v>
      </c>
    </row>
    <row r="4059" spans="1:4" x14ac:dyDescent="0.3">
      <c r="A4059">
        <v>16.100000000000001</v>
      </c>
      <c r="D4059">
        <v>18.899999999999999</v>
      </c>
    </row>
    <row r="4060" spans="1:4" x14ac:dyDescent="0.3">
      <c r="A4060">
        <v>15.6</v>
      </c>
      <c r="D4060">
        <v>18.3</v>
      </c>
    </row>
    <row r="4061" spans="1:4" x14ac:dyDescent="0.3">
      <c r="A4061">
        <v>15.6</v>
      </c>
      <c r="D4061">
        <v>18.3</v>
      </c>
    </row>
    <row r="4062" spans="1:4" x14ac:dyDescent="0.3">
      <c r="A4062">
        <v>15.6</v>
      </c>
      <c r="D4062">
        <v>18.3</v>
      </c>
    </row>
    <row r="4063" spans="1:4" x14ac:dyDescent="0.3">
      <c r="A4063">
        <v>15.6</v>
      </c>
      <c r="D4063">
        <v>18.3</v>
      </c>
    </row>
    <row r="4064" spans="1:4" x14ac:dyDescent="0.3">
      <c r="A4064">
        <v>15.6</v>
      </c>
      <c r="D4064">
        <v>18.3</v>
      </c>
    </row>
    <row r="4065" spans="1:4" x14ac:dyDescent="0.3">
      <c r="A4065">
        <v>15.6</v>
      </c>
      <c r="D4065">
        <v>18.3</v>
      </c>
    </row>
    <row r="4066" spans="1:4" x14ac:dyDescent="0.3">
      <c r="A4066">
        <v>15.6</v>
      </c>
      <c r="D4066">
        <v>18.3</v>
      </c>
    </row>
    <row r="4067" spans="1:4" x14ac:dyDescent="0.3">
      <c r="A4067">
        <v>16.7</v>
      </c>
      <c r="D4067">
        <v>19.600000000000001</v>
      </c>
    </row>
    <row r="4068" spans="1:4" x14ac:dyDescent="0.3">
      <c r="A4068">
        <v>18</v>
      </c>
      <c r="D4068">
        <v>21.1</v>
      </c>
    </row>
    <row r="4069" spans="1:4" x14ac:dyDescent="0.3">
      <c r="A4069">
        <v>18.3</v>
      </c>
      <c r="D4069">
        <v>21.4</v>
      </c>
    </row>
    <row r="4070" spans="1:4" x14ac:dyDescent="0.3">
      <c r="A4070">
        <v>17.8</v>
      </c>
      <c r="D4070">
        <v>20.8</v>
      </c>
    </row>
    <row r="4071" spans="1:4" x14ac:dyDescent="0.3">
      <c r="A4071">
        <v>17.8</v>
      </c>
      <c r="D4071">
        <v>20.8</v>
      </c>
    </row>
    <row r="4072" spans="1:4" x14ac:dyDescent="0.3">
      <c r="A4072">
        <v>17.8</v>
      </c>
      <c r="D4072">
        <v>20.8</v>
      </c>
    </row>
    <row r="4073" spans="1:4" x14ac:dyDescent="0.3">
      <c r="A4073">
        <v>17.2</v>
      </c>
      <c r="D4073">
        <v>20.2</v>
      </c>
    </row>
    <row r="4074" spans="1:4" x14ac:dyDescent="0.3">
      <c r="A4074">
        <v>16.7</v>
      </c>
      <c r="D4074">
        <v>19.600000000000001</v>
      </c>
    </row>
    <row r="4075" spans="1:4" x14ac:dyDescent="0.3">
      <c r="A4075">
        <v>15.6</v>
      </c>
      <c r="D4075">
        <v>18.3</v>
      </c>
    </row>
    <row r="4076" spans="1:4" x14ac:dyDescent="0.3">
      <c r="A4076">
        <v>15.6</v>
      </c>
      <c r="D4076">
        <v>18.3</v>
      </c>
    </row>
    <row r="4077" spans="1:4" x14ac:dyDescent="0.3">
      <c r="A4077">
        <v>15</v>
      </c>
      <c r="D4077">
        <v>17.600000000000001</v>
      </c>
    </row>
    <row r="4078" spans="1:4" x14ac:dyDescent="0.3">
      <c r="A4078">
        <v>15</v>
      </c>
      <c r="D4078">
        <v>17.600000000000001</v>
      </c>
    </row>
    <row r="4079" spans="1:4" x14ac:dyDescent="0.3">
      <c r="A4079">
        <v>14.4</v>
      </c>
      <c r="D4079">
        <v>16.899999999999999</v>
      </c>
    </row>
    <row r="4080" spans="1:4" x14ac:dyDescent="0.3">
      <c r="A4080">
        <v>14.4</v>
      </c>
      <c r="D4080">
        <v>16.899999999999999</v>
      </c>
    </row>
    <row r="4081" spans="1:4" x14ac:dyDescent="0.3">
      <c r="A4081">
        <v>14.4</v>
      </c>
      <c r="D4081">
        <v>16.899999999999999</v>
      </c>
    </row>
    <row r="4082" spans="1:4" x14ac:dyDescent="0.3">
      <c r="A4082">
        <v>13.9</v>
      </c>
      <c r="D4082">
        <v>16.3</v>
      </c>
    </row>
    <row r="4083" spans="1:4" x14ac:dyDescent="0.3">
      <c r="A4083">
        <v>13.9</v>
      </c>
      <c r="D4083">
        <v>16.3</v>
      </c>
    </row>
    <row r="4084" spans="1:4" x14ac:dyDescent="0.3">
      <c r="A4084">
        <v>13.9</v>
      </c>
      <c r="D4084">
        <v>16.3</v>
      </c>
    </row>
    <row r="4085" spans="1:4" x14ac:dyDescent="0.3">
      <c r="A4085">
        <v>13.3</v>
      </c>
      <c r="D4085">
        <v>15.6</v>
      </c>
    </row>
    <row r="4086" spans="1:4" x14ac:dyDescent="0.3">
      <c r="A4086">
        <v>13.3</v>
      </c>
      <c r="D4086">
        <v>15.6</v>
      </c>
    </row>
    <row r="4087" spans="1:4" x14ac:dyDescent="0.3">
      <c r="A4087">
        <v>13.3</v>
      </c>
      <c r="D4087">
        <v>15.6</v>
      </c>
    </row>
    <row r="4088" spans="1:4" x14ac:dyDescent="0.3">
      <c r="A4088">
        <v>13.3</v>
      </c>
      <c r="D4088">
        <v>15.6</v>
      </c>
    </row>
    <row r="4089" spans="1:4" x14ac:dyDescent="0.3">
      <c r="A4089">
        <v>13.3</v>
      </c>
      <c r="D4089">
        <v>15.6</v>
      </c>
    </row>
    <row r="4090" spans="1:4" x14ac:dyDescent="0.3">
      <c r="A4090">
        <v>13.9</v>
      </c>
      <c r="D4090">
        <v>16.3</v>
      </c>
    </row>
    <row r="4091" spans="1:4" x14ac:dyDescent="0.3">
      <c r="A4091">
        <v>15</v>
      </c>
      <c r="D4091">
        <v>17.600000000000001</v>
      </c>
    </row>
    <row r="4092" spans="1:4" x14ac:dyDescent="0.3">
      <c r="A4092">
        <v>15.6</v>
      </c>
      <c r="D4092">
        <v>18.3</v>
      </c>
    </row>
    <row r="4093" spans="1:4" x14ac:dyDescent="0.3">
      <c r="A4093">
        <v>15.6</v>
      </c>
      <c r="D4093">
        <v>18.3</v>
      </c>
    </row>
    <row r="4094" spans="1:4" x14ac:dyDescent="0.3">
      <c r="A4094">
        <v>16.7</v>
      </c>
      <c r="D4094">
        <v>19.600000000000001</v>
      </c>
    </row>
    <row r="4095" spans="1:4" x14ac:dyDescent="0.3">
      <c r="A4095">
        <v>16.100000000000001</v>
      </c>
      <c r="D4095">
        <v>18.899999999999999</v>
      </c>
    </row>
    <row r="4096" spans="1:4" x14ac:dyDescent="0.3">
      <c r="A4096">
        <v>16.100000000000001</v>
      </c>
      <c r="D4096">
        <v>18.899999999999999</v>
      </c>
    </row>
    <row r="4097" spans="1:4" x14ac:dyDescent="0.3">
      <c r="A4097">
        <v>16.100000000000001</v>
      </c>
      <c r="D4097">
        <v>18.899999999999999</v>
      </c>
    </row>
    <row r="4098" spans="1:4" x14ac:dyDescent="0.3">
      <c r="A4098">
        <v>15</v>
      </c>
      <c r="D4098">
        <v>17.600000000000001</v>
      </c>
    </row>
    <row r="4099" spans="1:4" x14ac:dyDescent="0.3">
      <c r="A4099">
        <v>15</v>
      </c>
      <c r="D4099">
        <v>17.600000000000001</v>
      </c>
    </row>
    <row r="4100" spans="1:4" x14ac:dyDescent="0.3">
      <c r="A4100">
        <v>15</v>
      </c>
      <c r="D4100">
        <v>17.600000000000001</v>
      </c>
    </row>
    <row r="4101" spans="1:4" x14ac:dyDescent="0.3">
      <c r="A4101">
        <v>14.4</v>
      </c>
      <c r="D4101">
        <v>16.899999999999999</v>
      </c>
    </row>
    <row r="4102" spans="1:4" x14ac:dyDescent="0.3">
      <c r="A4102">
        <v>13.9</v>
      </c>
      <c r="D4102">
        <v>16.3</v>
      </c>
    </row>
    <row r="4103" spans="1:4" x14ac:dyDescent="0.3">
      <c r="A4103">
        <v>13.9</v>
      </c>
      <c r="D4103">
        <v>16.3</v>
      </c>
    </row>
    <row r="4104" spans="1:4" x14ac:dyDescent="0.3">
      <c r="A4104">
        <v>13.3</v>
      </c>
      <c r="D4104">
        <v>15.6</v>
      </c>
    </row>
    <row r="4105" spans="1:4" x14ac:dyDescent="0.3">
      <c r="A4105">
        <v>13.3</v>
      </c>
      <c r="D4105">
        <v>15.6</v>
      </c>
    </row>
    <row r="4106" spans="1:4" x14ac:dyDescent="0.3">
      <c r="A4106">
        <v>13.3</v>
      </c>
      <c r="D4106">
        <v>15.6</v>
      </c>
    </row>
    <row r="4107" spans="1:4" x14ac:dyDescent="0.3">
      <c r="A4107">
        <v>13.3</v>
      </c>
      <c r="D4107">
        <v>15.6</v>
      </c>
    </row>
    <row r="4108" spans="1:4" x14ac:dyDescent="0.3">
      <c r="A4108">
        <v>13.3</v>
      </c>
      <c r="D4108">
        <v>15.6</v>
      </c>
    </row>
    <row r="4109" spans="1:4" x14ac:dyDescent="0.3">
      <c r="A4109">
        <v>13.3</v>
      </c>
      <c r="D4109">
        <v>15.6</v>
      </c>
    </row>
    <row r="4110" spans="1:4" x14ac:dyDescent="0.3">
      <c r="A4110">
        <v>12.8</v>
      </c>
      <c r="D4110">
        <v>15</v>
      </c>
    </row>
    <row r="4111" spans="1:4" x14ac:dyDescent="0.3">
      <c r="A4111">
        <v>13.3</v>
      </c>
      <c r="D4111">
        <v>15.6</v>
      </c>
    </row>
    <row r="4112" spans="1:4" x14ac:dyDescent="0.3">
      <c r="A4112">
        <v>13.3</v>
      </c>
      <c r="D4112">
        <v>15.6</v>
      </c>
    </row>
    <row r="4113" spans="1:4" x14ac:dyDescent="0.3">
      <c r="A4113">
        <v>13.9</v>
      </c>
      <c r="D4113">
        <v>16.3</v>
      </c>
    </row>
    <row r="4114" spans="1:4" x14ac:dyDescent="0.3">
      <c r="A4114">
        <v>15.6</v>
      </c>
      <c r="D4114">
        <v>18.3</v>
      </c>
    </row>
    <row r="4115" spans="1:4" x14ac:dyDescent="0.3">
      <c r="A4115">
        <v>16.7</v>
      </c>
      <c r="D4115">
        <v>19.600000000000001</v>
      </c>
    </row>
    <row r="4116" spans="1:4" x14ac:dyDescent="0.3">
      <c r="A4116">
        <v>17.2</v>
      </c>
      <c r="D4116">
        <v>20.2</v>
      </c>
    </row>
    <row r="4117" spans="1:4" x14ac:dyDescent="0.3">
      <c r="A4117">
        <v>17.8</v>
      </c>
      <c r="D4117">
        <v>20.8</v>
      </c>
    </row>
    <row r="4118" spans="1:4" x14ac:dyDescent="0.3">
      <c r="A4118">
        <v>18.3</v>
      </c>
      <c r="D4118">
        <v>21.4</v>
      </c>
    </row>
    <row r="4119" spans="1:4" x14ac:dyDescent="0.3">
      <c r="A4119">
        <v>18.3</v>
      </c>
      <c r="D4119">
        <v>21.4</v>
      </c>
    </row>
    <row r="4120" spans="1:4" x14ac:dyDescent="0.3">
      <c r="A4120">
        <v>17.8</v>
      </c>
      <c r="D4120">
        <v>20.8</v>
      </c>
    </row>
    <row r="4121" spans="1:4" x14ac:dyDescent="0.3">
      <c r="A4121">
        <v>17.2</v>
      </c>
      <c r="D4121">
        <v>20.2</v>
      </c>
    </row>
    <row r="4122" spans="1:4" x14ac:dyDescent="0.3">
      <c r="A4122">
        <v>16.7</v>
      </c>
      <c r="D4122">
        <v>19.600000000000001</v>
      </c>
    </row>
    <row r="4123" spans="1:4" x14ac:dyDescent="0.3">
      <c r="A4123">
        <v>15.6</v>
      </c>
      <c r="D4123">
        <v>18.3</v>
      </c>
    </row>
    <row r="4124" spans="1:4" x14ac:dyDescent="0.3">
      <c r="A4124">
        <v>15</v>
      </c>
      <c r="D4124">
        <v>17.600000000000001</v>
      </c>
    </row>
    <row r="4125" spans="1:4" x14ac:dyDescent="0.3">
      <c r="A4125">
        <v>14.4</v>
      </c>
      <c r="D4125">
        <v>16.899999999999999</v>
      </c>
    </row>
    <row r="4126" spans="1:4" x14ac:dyDescent="0.3">
      <c r="A4126">
        <v>14.4</v>
      </c>
      <c r="D4126">
        <v>16.899999999999999</v>
      </c>
    </row>
    <row r="4127" spans="1:4" x14ac:dyDescent="0.3">
      <c r="A4127">
        <v>14.4</v>
      </c>
      <c r="D4127">
        <v>16.899999999999999</v>
      </c>
    </row>
    <row r="4128" spans="1:4" x14ac:dyDescent="0.3">
      <c r="A4128">
        <v>14.4</v>
      </c>
      <c r="D4128">
        <v>16.899999999999999</v>
      </c>
    </row>
    <row r="4129" spans="1:4" x14ac:dyDescent="0.3">
      <c r="A4129">
        <v>13.9</v>
      </c>
      <c r="D4129">
        <v>16.3</v>
      </c>
    </row>
    <row r="4130" spans="1:4" x14ac:dyDescent="0.3">
      <c r="A4130">
        <v>13.9</v>
      </c>
      <c r="D4130">
        <v>16.3</v>
      </c>
    </row>
    <row r="4131" spans="1:4" x14ac:dyDescent="0.3">
      <c r="A4131">
        <v>13.9</v>
      </c>
      <c r="D4131">
        <v>16.3</v>
      </c>
    </row>
    <row r="4132" spans="1:4" x14ac:dyDescent="0.3">
      <c r="A4132">
        <v>13.9</v>
      </c>
      <c r="D4132">
        <v>16.3</v>
      </c>
    </row>
    <row r="4133" spans="1:4" x14ac:dyDescent="0.3">
      <c r="A4133">
        <v>13.9</v>
      </c>
      <c r="D4133">
        <v>16.3</v>
      </c>
    </row>
    <row r="4134" spans="1:4" x14ac:dyDescent="0.3">
      <c r="A4134">
        <v>13.3</v>
      </c>
      <c r="D4134">
        <v>15.6</v>
      </c>
    </row>
    <row r="4135" spans="1:4" x14ac:dyDescent="0.3">
      <c r="A4135">
        <v>13.3</v>
      </c>
      <c r="D4135">
        <v>15.6</v>
      </c>
    </row>
    <row r="4136" spans="1:4" x14ac:dyDescent="0.3">
      <c r="A4136">
        <v>14.4</v>
      </c>
      <c r="D4136">
        <v>16.899999999999999</v>
      </c>
    </row>
    <row r="4137" spans="1:4" x14ac:dyDescent="0.3">
      <c r="A4137">
        <v>14.4</v>
      </c>
      <c r="D4137">
        <v>16.899999999999999</v>
      </c>
    </row>
    <row r="4138" spans="1:4" x14ac:dyDescent="0.3">
      <c r="A4138">
        <v>16.100000000000001</v>
      </c>
      <c r="D4138">
        <v>18.899999999999999</v>
      </c>
    </row>
    <row r="4139" spans="1:4" x14ac:dyDescent="0.3">
      <c r="A4139">
        <v>17.2</v>
      </c>
      <c r="D4139">
        <v>20.2</v>
      </c>
    </row>
    <row r="4140" spans="1:4" x14ac:dyDescent="0.3">
      <c r="A4140">
        <v>17.8</v>
      </c>
      <c r="D4140">
        <v>20.8</v>
      </c>
    </row>
    <row r="4141" spans="1:4" x14ac:dyDescent="0.3">
      <c r="A4141">
        <v>18.3</v>
      </c>
      <c r="D4141">
        <v>21.4</v>
      </c>
    </row>
    <row r="4142" spans="1:4" x14ac:dyDescent="0.3">
      <c r="A4142">
        <v>18.3</v>
      </c>
      <c r="D4142">
        <v>21.4</v>
      </c>
    </row>
    <row r="4143" spans="1:4" x14ac:dyDescent="0.3">
      <c r="A4143">
        <v>17.8</v>
      </c>
      <c r="D4143">
        <v>20.8</v>
      </c>
    </row>
    <row r="4144" spans="1:4" x14ac:dyDescent="0.3">
      <c r="A4144">
        <v>17.8</v>
      </c>
      <c r="D4144">
        <v>20.8</v>
      </c>
    </row>
    <row r="4145" spans="1:4" x14ac:dyDescent="0.3">
      <c r="A4145">
        <v>17.2</v>
      </c>
      <c r="D4145">
        <v>20.2</v>
      </c>
    </row>
    <row r="4146" spans="1:4" x14ac:dyDescent="0.3">
      <c r="A4146">
        <v>16.7</v>
      </c>
      <c r="D4146">
        <v>19.600000000000001</v>
      </c>
    </row>
    <row r="4147" spans="1:4" x14ac:dyDescent="0.3">
      <c r="A4147">
        <v>15.6</v>
      </c>
      <c r="D4147">
        <v>18.3</v>
      </c>
    </row>
    <row r="4148" spans="1:4" x14ac:dyDescent="0.3">
      <c r="A4148">
        <v>15</v>
      </c>
      <c r="D4148">
        <v>17.600000000000001</v>
      </c>
    </row>
    <row r="4149" spans="1:4" x14ac:dyDescent="0.3">
      <c r="A4149">
        <v>15</v>
      </c>
      <c r="D4149">
        <v>17.600000000000001</v>
      </c>
    </row>
    <row r="4150" spans="1:4" x14ac:dyDescent="0.3">
      <c r="A4150">
        <v>15</v>
      </c>
      <c r="D4150">
        <v>17.600000000000001</v>
      </c>
    </row>
    <row r="4151" spans="1:4" x14ac:dyDescent="0.3">
      <c r="A4151">
        <v>14.4</v>
      </c>
      <c r="D4151">
        <v>16.899999999999999</v>
      </c>
    </row>
    <row r="4152" spans="1:4" x14ac:dyDescent="0.3">
      <c r="A4152">
        <v>15</v>
      </c>
      <c r="D4152">
        <v>17.600000000000001</v>
      </c>
    </row>
    <row r="4153" spans="1:4" x14ac:dyDescent="0.3">
      <c r="A4153">
        <v>14.4</v>
      </c>
      <c r="D4153">
        <v>16.899999999999999</v>
      </c>
    </row>
    <row r="4154" spans="1:4" x14ac:dyDescent="0.3">
      <c r="A4154">
        <v>13.9</v>
      </c>
      <c r="D4154">
        <v>16.3</v>
      </c>
    </row>
    <row r="4155" spans="1:4" x14ac:dyDescent="0.3">
      <c r="A4155">
        <v>14.4</v>
      </c>
      <c r="D4155">
        <v>16.899999999999999</v>
      </c>
    </row>
    <row r="4156" spans="1:4" x14ac:dyDescent="0.3">
      <c r="A4156">
        <v>14.4</v>
      </c>
      <c r="D4156">
        <v>16.899999999999999</v>
      </c>
    </row>
    <row r="4157" spans="1:4" x14ac:dyDescent="0.3">
      <c r="A4157">
        <v>14.4</v>
      </c>
      <c r="D4157">
        <v>16.899999999999999</v>
      </c>
    </row>
    <row r="4158" spans="1:4" x14ac:dyDescent="0.3">
      <c r="A4158">
        <v>14.4</v>
      </c>
      <c r="D4158">
        <v>16.899999999999999</v>
      </c>
    </row>
    <row r="4159" spans="1:4" x14ac:dyDescent="0.3">
      <c r="A4159">
        <v>14.4</v>
      </c>
      <c r="D4159">
        <v>16.899999999999999</v>
      </c>
    </row>
    <row r="4160" spans="1:4" x14ac:dyDescent="0.3">
      <c r="A4160">
        <v>15.6</v>
      </c>
      <c r="D4160">
        <v>18.3</v>
      </c>
    </row>
    <row r="4161" spans="1:4" x14ac:dyDescent="0.3">
      <c r="A4161">
        <v>16.100000000000001</v>
      </c>
      <c r="D4161">
        <v>18.899999999999999</v>
      </c>
    </row>
    <row r="4162" spans="1:4" x14ac:dyDescent="0.3">
      <c r="A4162">
        <v>16.7</v>
      </c>
      <c r="D4162">
        <v>19.600000000000001</v>
      </c>
    </row>
    <row r="4163" spans="1:4" x14ac:dyDescent="0.3">
      <c r="A4163">
        <v>17.2</v>
      </c>
      <c r="D4163">
        <v>20.2</v>
      </c>
    </row>
    <row r="4164" spans="1:4" x14ac:dyDescent="0.3">
      <c r="A4164">
        <v>17.8</v>
      </c>
      <c r="D4164">
        <v>20.8</v>
      </c>
    </row>
    <row r="4165" spans="1:4" x14ac:dyDescent="0.3">
      <c r="A4165">
        <v>18.899999999999999</v>
      </c>
      <c r="D4165">
        <v>22.1</v>
      </c>
    </row>
    <row r="4166" spans="1:4" x14ac:dyDescent="0.3">
      <c r="A4166">
        <v>18.899999999999999</v>
      </c>
      <c r="D4166">
        <v>22.1</v>
      </c>
    </row>
    <row r="4167" spans="1:4" x14ac:dyDescent="0.3">
      <c r="A4167">
        <v>18.899999999999999</v>
      </c>
      <c r="D4167">
        <v>22.1</v>
      </c>
    </row>
    <row r="4168" spans="1:4" x14ac:dyDescent="0.3">
      <c r="A4168">
        <v>18.3</v>
      </c>
      <c r="D4168">
        <v>21.4</v>
      </c>
    </row>
    <row r="4169" spans="1:4" x14ac:dyDescent="0.3">
      <c r="A4169">
        <v>17.2</v>
      </c>
      <c r="D4169">
        <v>20.2</v>
      </c>
    </row>
    <row r="4170" spans="1:4" x14ac:dyDescent="0.3">
      <c r="A4170">
        <v>17.2</v>
      </c>
      <c r="D4170">
        <v>20.2</v>
      </c>
    </row>
    <row r="4171" spans="1:4" x14ac:dyDescent="0.3">
      <c r="A4171">
        <v>16.7</v>
      </c>
      <c r="D4171">
        <v>19.600000000000001</v>
      </c>
    </row>
    <row r="4172" spans="1:4" x14ac:dyDescent="0.3">
      <c r="A4172">
        <v>15.6</v>
      </c>
      <c r="D4172">
        <v>18.3</v>
      </c>
    </row>
    <row r="4173" spans="1:4" x14ac:dyDescent="0.3">
      <c r="A4173">
        <v>15.6</v>
      </c>
      <c r="D4173">
        <v>18.3</v>
      </c>
    </row>
    <row r="4174" spans="1:4" x14ac:dyDescent="0.3">
      <c r="A4174">
        <v>15.6</v>
      </c>
      <c r="D4174">
        <v>18.3</v>
      </c>
    </row>
    <row r="4175" spans="1:4" x14ac:dyDescent="0.3">
      <c r="A4175">
        <v>15.6</v>
      </c>
      <c r="D4175">
        <v>18.3</v>
      </c>
    </row>
    <row r="4176" spans="1:4" x14ac:dyDescent="0.3">
      <c r="A4176">
        <v>15.6</v>
      </c>
      <c r="D4176">
        <v>18.3</v>
      </c>
    </row>
    <row r="4177" spans="1:4" x14ac:dyDescent="0.3">
      <c r="A4177">
        <v>15</v>
      </c>
      <c r="D4177">
        <v>17.600000000000001</v>
      </c>
    </row>
    <row r="4178" spans="1:4" x14ac:dyDescent="0.3">
      <c r="A4178">
        <v>15</v>
      </c>
      <c r="D4178">
        <v>17.600000000000001</v>
      </c>
    </row>
    <row r="4179" spans="1:4" x14ac:dyDescent="0.3">
      <c r="A4179">
        <v>15</v>
      </c>
      <c r="D4179">
        <v>17.600000000000001</v>
      </c>
    </row>
    <row r="4180" spans="1:4" x14ac:dyDescent="0.3">
      <c r="A4180">
        <v>14.4</v>
      </c>
      <c r="D4180">
        <v>16.899999999999999</v>
      </c>
    </row>
    <row r="4181" spans="1:4" x14ac:dyDescent="0.3">
      <c r="A4181">
        <v>14.4</v>
      </c>
      <c r="D4181">
        <v>16.899999999999999</v>
      </c>
    </row>
    <row r="4182" spans="1:4" x14ac:dyDescent="0.3">
      <c r="A4182">
        <v>14.4</v>
      </c>
      <c r="D4182">
        <v>16.899999999999999</v>
      </c>
    </row>
    <row r="4183" spans="1:4" x14ac:dyDescent="0.3">
      <c r="A4183">
        <v>14.4</v>
      </c>
      <c r="D4183">
        <v>16.899999999999999</v>
      </c>
    </row>
    <row r="4184" spans="1:4" x14ac:dyDescent="0.3">
      <c r="A4184">
        <v>15</v>
      </c>
      <c r="D4184">
        <v>17.600000000000001</v>
      </c>
    </row>
    <row r="4185" spans="1:4" x14ac:dyDescent="0.3">
      <c r="A4185">
        <v>15.6</v>
      </c>
      <c r="D4185">
        <v>18.3</v>
      </c>
    </row>
    <row r="4186" spans="1:4" x14ac:dyDescent="0.3">
      <c r="A4186">
        <v>16.7</v>
      </c>
      <c r="D4186">
        <v>19.600000000000001</v>
      </c>
    </row>
    <row r="4187" spans="1:4" x14ac:dyDescent="0.3">
      <c r="A4187">
        <v>17.2</v>
      </c>
      <c r="D4187">
        <v>20.2</v>
      </c>
    </row>
    <row r="4188" spans="1:4" x14ac:dyDescent="0.3">
      <c r="A4188">
        <v>18.899999999999999</v>
      </c>
      <c r="D4188">
        <v>22.1</v>
      </c>
    </row>
    <row r="4189" spans="1:4" x14ac:dyDescent="0.3">
      <c r="A4189">
        <v>18.3</v>
      </c>
      <c r="D4189">
        <v>21.4</v>
      </c>
    </row>
    <row r="4190" spans="1:4" x14ac:dyDescent="0.3">
      <c r="A4190">
        <v>19.399999999999999</v>
      </c>
      <c r="D4190">
        <v>22.7</v>
      </c>
    </row>
    <row r="4191" spans="1:4" x14ac:dyDescent="0.3">
      <c r="A4191">
        <v>19.399999999999999</v>
      </c>
      <c r="D4191">
        <v>22.7</v>
      </c>
    </row>
    <row r="4192" spans="1:4" x14ac:dyDescent="0.3">
      <c r="A4192">
        <v>19.399999999999999</v>
      </c>
      <c r="D4192">
        <v>22.7</v>
      </c>
    </row>
    <row r="4193" spans="1:4" x14ac:dyDescent="0.3">
      <c r="A4193">
        <v>18.899999999999999</v>
      </c>
      <c r="D4193">
        <v>22.1</v>
      </c>
    </row>
    <row r="4194" spans="1:4" x14ac:dyDescent="0.3">
      <c r="A4194">
        <v>18.3</v>
      </c>
      <c r="D4194">
        <v>21.4</v>
      </c>
    </row>
    <row r="4195" spans="1:4" x14ac:dyDescent="0.3">
      <c r="A4195">
        <v>17.2</v>
      </c>
      <c r="D4195">
        <v>20.2</v>
      </c>
    </row>
    <row r="4196" spans="1:4" x14ac:dyDescent="0.3">
      <c r="A4196">
        <v>16.100000000000001</v>
      </c>
      <c r="D4196">
        <v>18.899999999999999</v>
      </c>
    </row>
    <row r="4197" spans="1:4" x14ac:dyDescent="0.3">
      <c r="A4197">
        <v>15.6</v>
      </c>
      <c r="D4197">
        <v>18.3</v>
      </c>
    </row>
    <row r="4198" spans="1:4" x14ac:dyDescent="0.3">
      <c r="A4198">
        <v>15.6</v>
      </c>
      <c r="D4198">
        <v>18.3</v>
      </c>
    </row>
    <row r="4199" spans="1:4" x14ac:dyDescent="0.3">
      <c r="A4199">
        <v>15</v>
      </c>
      <c r="D4199">
        <v>17.600000000000001</v>
      </c>
    </row>
    <row r="4200" spans="1:4" x14ac:dyDescent="0.3">
      <c r="A4200">
        <v>15</v>
      </c>
      <c r="D4200">
        <v>17.600000000000001</v>
      </c>
    </row>
    <row r="4201" spans="1:4" x14ac:dyDescent="0.3">
      <c r="A4201">
        <v>14.4</v>
      </c>
      <c r="D4201">
        <v>16.899999999999999</v>
      </c>
    </row>
    <row r="4202" spans="1:4" x14ac:dyDescent="0.3">
      <c r="A4202">
        <v>14.4</v>
      </c>
      <c r="D4202">
        <v>16.899999999999999</v>
      </c>
    </row>
    <row r="4203" spans="1:4" x14ac:dyDescent="0.3">
      <c r="A4203">
        <v>13.9</v>
      </c>
      <c r="D4203">
        <v>16.3</v>
      </c>
    </row>
    <row r="4204" spans="1:4" x14ac:dyDescent="0.3">
      <c r="A4204">
        <v>13.9</v>
      </c>
      <c r="D4204">
        <v>16.3</v>
      </c>
    </row>
    <row r="4205" spans="1:4" x14ac:dyDescent="0.3">
      <c r="A4205">
        <v>13.9</v>
      </c>
      <c r="D4205">
        <v>16.3</v>
      </c>
    </row>
    <row r="4206" spans="1:4" x14ac:dyDescent="0.3">
      <c r="A4206">
        <v>13.9</v>
      </c>
      <c r="D4206">
        <v>16.3</v>
      </c>
    </row>
    <row r="4207" spans="1:4" x14ac:dyDescent="0.3">
      <c r="A4207">
        <v>15</v>
      </c>
      <c r="D4207">
        <v>17.600000000000001</v>
      </c>
    </row>
    <row r="4208" spans="1:4" x14ac:dyDescent="0.3">
      <c r="A4208">
        <v>16.100000000000001</v>
      </c>
      <c r="D4208">
        <v>18.899999999999999</v>
      </c>
    </row>
    <row r="4209" spans="1:4" x14ac:dyDescent="0.3">
      <c r="A4209">
        <v>17.8</v>
      </c>
      <c r="D4209">
        <v>20.8</v>
      </c>
    </row>
    <row r="4210" spans="1:4" x14ac:dyDescent="0.3">
      <c r="A4210">
        <v>18.899999999999999</v>
      </c>
      <c r="D4210">
        <v>22.1</v>
      </c>
    </row>
    <row r="4211" spans="1:4" x14ac:dyDescent="0.3">
      <c r="A4211">
        <v>19.399999999999999</v>
      </c>
      <c r="D4211">
        <v>22.7</v>
      </c>
    </row>
    <row r="4212" spans="1:4" x14ac:dyDescent="0.3">
      <c r="A4212">
        <v>21.1</v>
      </c>
      <c r="D4212">
        <v>24.7</v>
      </c>
    </row>
    <row r="4213" spans="1:4" x14ac:dyDescent="0.3">
      <c r="A4213">
        <v>22.2</v>
      </c>
      <c r="D4213">
        <v>26</v>
      </c>
    </row>
    <row r="4214" spans="1:4" x14ac:dyDescent="0.3">
      <c r="A4214">
        <v>21.7</v>
      </c>
      <c r="D4214">
        <v>25.4</v>
      </c>
    </row>
    <row r="4215" spans="1:4" x14ac:dyDescent="0.3">
      <c r="A4215">
        <v>21.7</v>
      </c>
      <c r="D4215">
        <v>25.4</v>
      </c>
    </row>
    <row r="4216" spans="1:4" x14ac:dyDescent="0.3">
      <c r="A4216">
        <v>22.2</v>
      </c>
      <c r="D4216">
        <v>26</v>
      </c>
    </row>
    <row r="4217" spans="1:4" x14ac:dyDescent="0.3">
      <c r="A4217">
        <v>22.2</v>
      </c>
      <c r="D4217">
        <v>26</v>
      </c>
    </row>
    <row r="4218" spans="1:4" x14ac:dyDescent="0.3">
      <c r="A4218">
        <v>21.1</v>
      </c>
      <c r="D4218">
        <v>24.7</v>
      </c>
    </row>
    <row r="4219" spans="1:4" x14ac:dyDescent="0.3">
      <c r="A4219">
        <v>19.399999999999999</v>
      </c>
      <c r="D4219">
        <v>22.7</v>
      </c>
    </row>
    <row r="4220" spans="1:4" x14ac:dyDescent="0.3">
      <c r="A4220">
        <v>17.8</v>
      </c>
      <c r="D4220">
        <v>20.8</v>
      </c>
    </row>
    <row r="4221" spans="1:4" x14ac:dyDescent="0.3">
      <c r="A4221">
        <v>17.2</v>
      </c>
      <c r="D4221">
        <v>20.2</v>
      </c>
    </row>
    <row r="4222" spans="1:4" x14ac:dyDescent="0.3">
      <c r="A4222">
        <v>17.8</v>
      </c>
      <c r="D4222">
        <v>20.8</v>
      </c>
    </row>
    <row r="4223" spans="1:4" x14ac:dyDescent="0.3">
      <c r="A4223">
        <v>17.2</v>
      </c>
      <c r="D4223">
        <v>20.2</v>
      </c>
    </row>
    <row r="4224" spans="1:4" x14ac:dyDescent="0.3">
      <c r="A4224">
        <v>16.7</v>
      </c>
      <c r="D4224">
        <v>19.600000000000001</v>
      </c>
    </row>
    <row r="4225" spans="1:4" x14ac:dyDescent="0.3">
      <c r="A4225">
        <v>16.100000000000001</v>
      </c>
      <c r="D4225">
        <v>18.899999999999999</v>
      </c>
    </row>
    <row r="4226" spans="1:4" x14ac:dyDescent="0.3">
      <c r="A4226">
        <v>16.100000000000001</v>
      </c>
      <c r="D4226">
        <v>18.899999999999999</v>
      </c>
    </row>
    <row r="4227" spans="1:4" x14ac:dyDescent="0.3">
      <c r="A4227">
        <v>16.100000000000001</v>
      </c>
      <c r="D4227">
        <v>18.899999999999999</v>
      </c>
    </row>
    <row r="4228" spans="1:4" x14ac:dyDescent="0.3">
      <c r="A4228">
        <v>15.6</v>
      </c>
      <c r="D4228">
        <v>18.3</v>
      </c>
    </row>
    <row r="4229" spans="1:4" x14ac:dyDescent="0.3">
      <c r="A4229">
        <v>14.4</v>
      </c>
      <c r="D4229">
        <v>16.899999999999999</v>
      </c>
    </row>
    <row r="4230" spans="1:4" x14ac:dyDescent="0.3">
      <c r="A4230">
        <v>15</v>
      </c>
      <c r="D4230">
        <v>17.600000000000001</v>
      </c>
    </row>
    <row r="4231" spans="1:4" x14ac:dyDescent="0.3">
      <c r="A4231">
        <v>16</v>
      </c>
      <c r="D4231">
        <v>18.8</v>
      </c>
    </row>
    <row r="4232" spans="1:4" x14ac:dyDescent="0.3">
      <c r="A4232">
        <v>17</v>
      </c>
      <c r="D4232">
        <v>19.899999999999999</v>
      </c>
    </row>
    <row r="4233" spans="1:4" x14ac:dyDescent="0.3">
      <c r="A4233">
        <v>17.2</v>
      </c>
      <c r="D4233">
        <v>20.2</v>
      </c>
    </row>
    <row r="4234" spans="1:4" x14ac:dyDescent="0.3">
      <c r="A4234">
        <v>17.8</v>
      </c>
      <c r="D4234">
        <v>20.8</v>
      </c>
    </row>
    <row r="4235" spans="1:4" x14ac:dyDescent="0.3">
      <c r="A4235">
        <v>20</v>
      </c>
      <c r="D4235">
        <v>23.4</v>
      </c>
    </row>
    <row r="4236" spans="1:4" x14ac:dyDescent="0.3">
      <c r="A4236">
        <v>20.6</v>
      </c>
      <c r="D4236">
        <v>24.1</v>
      </c>
    </row>
    <row r="4237" spans="1:4" x14ac:dyDescent="0.3">
      <c r="A4237">
        <v>21.1</v>
      </c>
      <c r="D4237">
        <v>24.7</v>
      </c>
    </row>
    <row r="4238" spans="1:4" x14ac:dyDescent="0.3">
      <c r="A4238">
        <v>21.7</v>
      </c>
      <c r="D4238">
        <v>25.4</v>
      </c>
    </row>
    <row r="4239" spans="1:4" x14ac:dyDescent="0.3">
      <c r="A4239">
        <v>21.1</v>
      </c>
      <c r="D4239">
        <v>24.7</v>
      </c>
    </row>
    <row r="4240" spans="1:4" x14ac:dyDescent="0.3">
      <c r="A4240">
        <v>21.1</v>
      </c>
      <c r="D4240">
        <v>24.7</v>
      </c>
    </row>
    <row r="4241" spans="1:4" x14ac:dyDescent="0.3">
      <c r="A4241">
        <v>19.399999999999999</v>
      </c>
      <c r="D4241">
        <v>22.7</v>
      </c>
    </row>
    <row r="4242" spans="1:4" x14ac:dyDescent="0.3">
      <c r="A4242">
        <v>18.3</v>
      </c>
      <c r="D4242">
        <v>21.4</v>
      </c>
    </row>
    <row r="4243" spans="1:4" x14ac:dyDescent="0.3">
      <c r="A4243">
        <v>17.2</v>
      </c>
      <c r="D4243">
        <v>20.2</v>
      </c>
    </row>
    <row r="4244" spans="1:4" x14ac:dyDescent="0.3">
      <c r="A4244">
        <v>16.100000000000001</v>
      </c>
      <c r="D4244">
        <v>18.899999999999999</v>
      </c>
    </row>
    <row r="4245" spans="1:4" x14ac:dyDescent="0.3">
      <c r="A4245">
        <v>15.6</v>
      </c>
      <c r="D4245">
        <v>18.3</v>
      </c>
    </row>
    <row r="4246" spans="1:4" x14ac:dyDescent="0.3">
      <c r="A4246">
        <v>15.6</v>
      </c>
      <c r="D4246">
        <v>18.3</v>
      </c>
    </row>
    <row r="4247" spans="1:4" x14ac:dyDescent="0.3">
      <c r="A4247">
        <v>15</v>
      </c>
      <c r="D4247">
        <v>17.600000000000001</v>
      </c>
    </row>
    <row r="4248" spans="1:4" x14ac:dyDescent="0.3">
      <c r="A4248">
        <v>13.9</v>
      </c>
      <c r="D4248">
        <v>16.3</v>
      </c>
    </row>
    <row r="4249" spans="1:4" x14ac:dyDescent="0.3">
      <c r="A4249">
        <v>13.9</v>
      </c>
      <c r="D4249">
        <v>16.3</v>
      </c>
    </row>
    <row r="4250" spans="1:4" x14ac:dyDescent="0.3">
      <c r="A4250">
        <v>13.9</v>
      </c>
      <c r="D4250">
        <v>16.3</v>
      </c>
    </row>
    <row r="4251" spans="1:4" x14ac:dyDescent="0.3">
      <c r="A4251">
        <v>13.9</v>
      </c>
      <c r="D4251">
        <v>16.3</v>
      </c>
    </row>
    <row r="4252" spans="1:4" x14ac:dyDescent="0.3">
      <c r="A4252">
        <v>13.9</v>
      </c>
      <c r="D4252">
        <v>16.3</v>
      </c>
    </row>
    <row r="4253" spans="1:4" x14ac:dyDescent="0.3">
      <c r="A4253">
        <v>13.9</v>
      </c>
      <c r="D4253">
        <v>16.3</v>
      </c>
    </row>
    <row r="4254" spans="1:4" x14ac:dyDescent="0.3">
      <c r="A4254">
        <v>14.4</v>
      </c>
      <c r="D4254">
        <v>16.899999999999999</v>
      </c>
    </row>
    <row r="4255" spans="1:4" x14ac:dyDescent="0.3">
      <c r="A4255">
        <v>16.100000000000001</v>
      </c>
      <c r="D4255">
        <v>18.899999999999999</v>
      </c>
    </row>
    <row r="4256" spans="1:4" x14ac:dyDescent="0.3">
      <c r="A4256">
        <v>17.2</v>
      </c>
      <c r="D4256">
        <v>20.2</v>
      </c>
    </row>
    <row r="4257" spans="1:4" x14ac:dyDescent="0.3">
      <c r="A4257">
        <v>18.899999999999999</v>
      </c>
      <c r="D4257">
        <v>22.1</v>
      </c>
    </row>
    <row r="4258" spans="1:4" x14ac:dyDescent="0.3">
      <c r="A4258">
        <v>20</v>
      </c>
      <c r="D4258">
        <v>23.4</v>
      </c>
    </row>
    <row r="4259" spans="1:4" x14ac:dyDescent="0.3">
      <c r="A4259">
        <v>22.2</v>
      </c>
      <c r="D4259">
        <v>26</v>
      </c>
    </row>
    <row r="4260" spans="1:4" x14ac:dyDescent="0.3">
      <c r="A4260">
        <v>24.4</v>
      </c>
      <c r="D4260">
        <v>28.5</v>
      </c>
    </row>
    <row r="4261" spans="1:4" x14ac:dyDescent="0.3">
      <c r="A4261">
        <v>23.9</v>
      </c>
      <c r="D4261">
        <v>27.9</v>
      </c>
    </row>
    <row r="4262" spans="1:4" x14ac:dyDescent="0.3">
      <c r="A4262">
        <v>24.4</v>
      </c>
      <c r="D4262">
        <v>28.5</v>
      </c>
    </row>
    <row r="4263" spans="1:4" x14ac:dyDescent="0.3">
      <c r="A4263">
        <v>23.3</v>
      </c>
      <c r="D4263">
        <v>27.2</v>
      </c>
    </row>
    <row r="4264" spans="1:4" x14ac:dyDescent="0.3">
      <c r="A4264">
        <v>22.8</v>
      </c>
      <c r="D4264">
        <v>26.7</v>
      </c>
    </row>
    <row r="4265" spans="1:4" x14ac:dyDescent="0.3">
      <c r="A4265">
        <v>21.1</v>
      </c>
      <c r="D4265">
        <v>24.7</v>
      </c>
    </row>
    <row r="4266" spans="1:4" x14ac:dyDescent="0.3">
      <c r="A4266">
        <v>19.399999999999999</v>
      </c>
      <c r="D4266">
        <v>22.7</v>
      </c>
    </row>
    <row r="4267" spans="1:4" x14ac:dyDescent="0.3">
      <c r="A4267">
        <v>17.2</v>
      </c>
      <c r="D4267">
        <v>20.2</v>
      </c>
    </row>
    <row r="4268" spans="1:4" x14ac:dyDescent="0.3">
      <c r="A4268">
        <v>16.100000000000001</v>
      </c>
      <c r="D4268">
        <v>18.899999999999999</v>
      </c>
    </row>
    <row r="4269" spans="1:4" x14ac:dyDescent="0.3">
      <c r="A4269">
        <v>16.100000000000001</v>
      </c>
      <c r="D4269">
        <v>18.899999999999999</v>
      </c>
    </row>
    <row r="4270" spans="1:4" x14ac:dyDescent="0.3">
      <c r="A4270">
        <v>15.6</v>
      </c>
      <c r="D4270">
        <v>18.3</v>
      </c>
    </row>
    <row r="4271" spans="1:4" x14ac:dyDescent="0.3">
      <c r="A4271">
        <v>15.6</v>
      </c>
      <c r="D4271">
        <v>18.3</v>
      </c>
    </row>
    <row r="4272" spans="1:4" x14ac:dyDescent="0.3">
      <c r="A4272">
        <v>15.6</v>
      </c>
      <c r="D4272">
        <v>18.3</v>
      </c>
    </row>
    <row r="4273" spans="1:4" x14ac:dyDescent="0.3">
      <c r="A4273">
        <v>15</v>
      </c>
      <c r="D4273">
        <v>17.600000000000001</v>
      </c>
    </row>
    <row r="4274" spans="1:4" x14ac:dyDescent="0.3">
      <c r="A4274">
        <v>15</v>
      </c>
      <c r="D4274">
        <v>17.600000000000001</v>
      </c>
    </row>
    <row r="4275" spans="1:4" x14ac:dyDescent="0.3">
      <c r="A4275">
        <v>14.4</v>
      </c>
      <c r="D4275">
        <v>16.899999999999999</v>
      </c>
    </row>
    <row r="4276" spans="1:4" x14ac:dyDescent="0.3">
      <c r="A4276">
        <v>13.9</v>
      </c>
      <c r="D4276">
        <v>16.3</v>
      </c>
    </row>
    <row r="4277" spans="1:4" x14ac:dyDescent="0.3">
      <c r="A4277">
        <v>13.9</v>
      </c>
      <c r="D4277">
        <v>16.3</v>
      </c>
    </row>
    <row r="4278" spans="1:4" x14ac:dyDescent="0.3">
      <c r="A4278">
        <v>14.4</v>
      </c>
      <c r="D4278">
        <v>16.899999999999999</v>
      </c>
    </row>
    <row r="4279" spans="1:4" x14ac:dyDescent="0.3">
      <c r="A4279">
        <v>15.6</v>
      </c>
      <c r="D4279">
        <v>18.3</v>
      </c>
    </row>
    <row r="4280" spans="1:4" x14ac:dyDescent="0.3">
      <c r="A4280">
        <v>16.7</v>
      </c>
      <c r="D4280">
        <v>19.600000000000001</v>
      </c>
    </row>
    <row r="4281" spans="1:4" x14ac:dyDescent="0.3">
      <c r="A4281">
        <v>17.8</v>
      </c>
      <c r="D4281">
        <v>20.8</v>
      </c>
    </row>
    <row r="4282" spans="1:4" x14ac:dyDescent="0.3">
      <c r="A4282">
        <v>18.3</v>
      </c>
      <c r="D4282">
        <v>21.4</v>
      </c>
    </row>
    <row r="4283" spans="1:4" x14ac:dyDescent="0.3">
      <c r="A4283">
        <v>20</v>
      </c>
      <c r="D4283">
        <v>23.4</v>
      </c>
    </row>
    <row r="4284" spans="1:4" x14ac:dyDescent="0.3">
      <c r="A4284">
        <v>21.1</v>
      </c>
      <c r="D4284">
        <v>24.7</v>
      </c>
    </row>
    <row r="4285" spans="1:4" x14ac:dyDescent="0.3">
      <c r="A4285">
        <v>22.2</v>
      </c>
      <c r="D4285">
        <v>26</v>
      </c>
    </row>
    <row r="4286" spans="1:4" x14ac:dyDescent="0.3">
      <c r="A4286">
        <v>22.8</v>
      </c>
      <c r="D4286">
        <v>26.7</v>
      </c>
    </row>
    <row r="4287" spans="1:4" x14ac:dyDescent="0.3">
      <c r="A4287">
        <v>22.8</v>
      </c>
      <c r="D4287">
        <v>26.7</v>
      </c>
    </row>
    <row r="4288" spans="1:4" x14ac:dyDescent="0.3">
      <c r="A4288">
        <v>21.7</v>
      </c>
      <c r="D4288">
        <v>25.4</v>
      </c>
    </row>
    <row r="4289" spans="1:4" x14ac:dyDescent="0.3">
      <c r="A4289">
        <v>21.7</v>
      </c>
      <c r="D4289">
        <v>25.4</v>
      </c>
    </row>
    <row r="4290" spans="1:4" x14ac:dyDescent="0.3">
      <c r="A4290">
        <v>20</v>
      </c>
      <c r="D4290">
        <v>23.4</v>
      </c>
    </row>
    <row r="4291" spans="1:4" x14ac:dyDescent="0.3">
      <c r="A4291">
        <v>18.3</v>
      </c>
      <c r="D4291">
        <v>21.4</v>
      </c>
    </row>
    <row r="4292" spans="1:4" x14ac:dyDescent="0.3">
      <c r="A4292">
        <v>17.2</v>
      </c>
      <c r="D4292">
        <v>20.2</v>
      </c>
    </row>
    <row r="4293" spans="1:4" x14ac:dyDescent="0.3">
      <c r="A4293">
        <v>16.100000000000001</v>
      </c>
      <c r="D4293">
        <v>18.899999999999999</v>
      </c>
    </row>
    <row r="4294" spans="1:4" x14ac:dyDescent="0.3">
      <c r="A4294">
        <v>16.100000000000001</v>
      </c>
      <c r="D4294">
        <v>18.899999999999999</v>
      </c>
    </row>
    <row r="4295" spans="1:4" x14ac:dyDescent="0.3">
      <c r="A4295">
        <v>15.6</v>
      </c>
      <c r="D4295">
        <v>18.3</v>
      </c>
    </row>
    <row r="4296" spans="1:4" x14ac:dyDescent="0.3">
      <c r="A4296">
        <v>15.6</v>
      </c>
      <c r="D4296">
        <v>18.3</v>
      </c>
    </row>
    <row r="4297" spans="1:4" x14ac:dyDescent="0.3">
      <c r="A4297">
        <v>15.6</v>
      </c>
      <c r="D4297">
        <v>18.3</v>
      </c>
    </row>
    <row r="4298" spans="1:4" x14ac:dyDescent="0.3">
      <c r="A4298">
        <v>16.7</v>
      </c>
      <c r="D4298">
        <v>19.600000000000001</v>
      </c>
    </row>
    <row r="4299" spans="1:4" x14ac:dyDescent="0.3">
      <c r="A4299">
        <v>17.2</v>
      </c>
      <c r="D4299">
        <v>20.2</v>
      </c>
    </row>
    <row r="4300" spans="1:4" x14ac:dyDescent="0.3">
      <c r="A4300">
        <v>17.2</v>
      </c>
      <c r="D4300">
        <v>20.2</v>
      </c>
    </row>
    <row r="4301" spans="1:4" x14ac:dyDescent="0.3">
      <c r="A4301">
        <v>16.7</v>
      </c>
      <c r="D4301">
        <v>19.600000000000001</v>
      </c>
    </row>
    <row r="4302" spans="1:4" x14ac:dyDescent="0.3">
      <c r="A4302">
        <v>16.7</v>
      </c>
      <c r="D4302">
        <v>19.600000000000001</v>
      </c>
    </row>
    <row r="4303" spans="1:4" x14ac:dyDescent="0.3">
      <c r="A4303">
        <v>16.7</v>
      </c>
      <c r="D4303">
        <v>19.600000000000001</v>
      </c>
    </row>
    <row r="4304" spans="1:4" x14ac:dyDescent="0.3">
      <c r="A4304">
        <v>17.2</v>
      </c>
      <c r="D4304">
        <v>20.2</v>
      </c>
    </row>
    <row r="4305" spans="1:4" x14ac:dyDescent="0.3">
      <c r="A4305">
        <v>17.8</v>
      </c>
      <c r="D4305">
        <v>20.8</v>
      </c>
    </row>
    <row r="4306" spans="1:4" x14ac:dyDescent="0.3">
      <c r="A4306">
        <v>18.3</v>
      </c>
      <c r="D4306">
        <v>21.4</v>
      </c>
    </row>
    <row r="4307" spans="1:4" x14ac:dyDescent="0.3">
      <c r="A4307">
        <v>20</v>
      </c>
      <c r="D4307">
        <v>23.4</v>
      </c>
    </row>
    <row r="4308" spans="1:4" x14ac:dyDescent="0.3">
      <c r="A4308">
        <v>20.6</v>
      </c>
      <c r="D4308">
        <v>24.1</v>
      </c>
    </row>
    <row r="4309" spans="1:4" x14ac:dyDescent="0.3">
      <c r="A4309">
        <v>21.1</v>
      </c>
      <c r="D4309">
        <v>24.7</v>
      </c>
    </row>
    <row r="4310" spans="1:4" x14ac:dyDescent="0.3">
      <c r="A4310">
        <v>21.7</v>
      </c>
      <c r="D4310">
        <v>25.4</v>
      </c>
    </row>
    <row r="4311" spans="1:4" x14ac:dyDescent="0.3">
      <c r="A4311">
        <v>22.2</v>
      </c>
      <c r="D4311">
        <v>26</v>
      </c>
    </row>
    <row r="4312" spans="1:4" x14ac:dyDescent="0.3">
      <c r="A4312">
        <v>21.7</v>
      </c>
      <c r="D4312">
        <v>25.4</v>
      </c>
    </row>
    <row r="4313" spans="1:4" x14ac:dyDescent="0.3">
      <c r="A4313">
        <v>20.6</v>
      </c>
      <c r="D4313">
        <v>24.1</v>
      </c>
    </row>
    <row r="4314" spans="1:4" x14ac:dyDescent="0.3">
      <c r="A4314">
        <v>20</v>
      </c>
      <c r="D4314">
        <v>23.4</v>
      </c>
    </row>
    <row r="4315" spans="1:4" x14ac:dyDescent="0.3">
      <c r="A4315">
        <v>18.3</v>
      </c>
      <c r="D4315">
        <v>21.4</v>
      </c>
    </row>
    <row r="4316" spans="1:4" x14ac:dyDescent="0.3">
      <c r="A4316">
        <v>17.2</v>
      </c>
      <c r="D4316">
        <v>20.2</v>
      </c>
    </row>
    <row r="4317" spans="1:4" x14ac:dyDescent="0.3">
      <c r="A4317">
        <v>17.2</v>
      </c>
      <c r="D4317">
        <v>20.2</v>
      </c>
    </row>
    <row r="4318" spans="1:4" x14ac:dyDescent="0.3">
      <c r="A4318">
        <v>17.2</v>
      </c>
      <c r="D4318">
        <v>20.2</v>
      </c>
    </row>
    <row r="4319" spans="1:4" x14ac:dyDescent="0.3">
      <c r="A4319">
        <v>16.7</v>
      </c>
      <c r="D4319">
        <v>19.600000000000001</v>
      </c>
    </row>
    <row r="4320" spans="1:4" x14ac:dyDescent="0.3">
      <c r="A4320">
        <v>16.100000000000001</v>
      </c>
      <c r="D4320">
        <v>18.899999999999999</v>
      </c>
    </row>
    <row r="4321" spans="1:4" x14ac:dyDescent="0.3">
      <c r="A4321">
        <v>15.6</v>
      </c>
      <c r="D4321">
        <v>18.3</v>
      </c>
    </row>
    <row r="4322" spans="1:4" x14ac:dyDescent="0.3">
      <c r="A4322">
        <v>15.6</v>
      </c>
      <c r="D4322">
        <v>18.3</v>
      </c>
    </row>
    <row r="4323" spans="1:4" x14ac:dyDescent="0.3">
      <c r="A4323">
        <v>16.100000000000001</v>
      </c>
      <c r="D4323">
        <v>18.899999999999999</v>
      </c>
    </row>
    <row r="4324" spans="1:4" x14ac:dyDescent="0.3">
      <c r="A4324">
        <v>16</v>
      </c>
      <c r="D4324">
        <v>18.8</v>
      </c>
    </row>
    <row r="4325" spans="1:4" x14ac:dyDescent="0.3">
      <c r="A4325">
        <v>16.100000000000001</v>
      </c>
      <c r="D4325">
        <v>18.899999999999999</v>
      </c>
    </row>
    <row r="4326" spans="1:4" x14ac:dyDescent="0.3">
      <c r="A4326">
        <v>15.6</v>
      </c>
      <c r="D4326">
        <v>18.399999999999999</v>
      </c>
    </row>
    <row r="4327" spans="1:4" x14ac:dyDescent="0.3">
      <c r="A4327">
        <v>16</v>
      </c>
      <c r="D4327">
        <v>18.899999999999999</v>
      </c>
    </row>
    <row r="4328" spans="1:4" x14ac:dyDescent="0.3">
      <c r="A4328">
        <v>17.2</v>
      </c>
      <c r="D4328">
        <v>20.3</v>
      </c>
    </row>
    <row r="4329" spans="1:4" x14ac:dyDescent="0.3">
      <c r="A4329">
        <v>17.8</v>
      </c>
      <c r="D4329">
        <v>21</v>
      </c>
    </row>
    <row r="4330" spans="1:4" x14ac:dyDescent="0.3">
      <c r="A4330">
        <v>19.399999999999999</v>
      </c>
      <c r="D4330">
        <v>22.8</v>
      </c>
    </row>
    <row r="4331" spans="1:4" x14ac:dyDescent="0.3">
      <c r="A4331">
        <v>19.399999999999999</v>
      </c>
      <c r="D4331">
        <v>22.9</v>
      </c>
    </row>
    <row r="4332" spans="1:4" x14ac:dyDescent="0.3">
      <c r="A4332">
        <v>20.6</v>
      </c>
      <c r="D4332">
        <v>24.3</v>
      </c>
    </row>
    <row r="4333" spans="1:4" x14ac:dyDescent="0.3">
      <c r="A4333">
        <v>20.6</v>
      </c>
      <c r="D4333">
        <v>24.3</v>
      </c>
    </row>
    <row r="4334" spans="1:4" x14ac:dyDescent="0.3">
      <c r="A4334">
        <v>20.6</v>
      </c>
      <c r="D4334">
        <v>24.3</v>
      </c>
    </row>
    <row r="4335" spans="1:4" x14ac:dyDescent="0.3">
      <c r="A4335">
        <v>21.1</v>
      </c>
      <c r="D4335">
        <v>24.9</v>
      </c>
    </row>
    <row r="4336" spans="1:4" x14ac:dyDescent="0.3">
      <c r="A4336">
        <v>19.399999999999999</v>
      </c>
      <c r="D4336">
        <v>22.9</v>
      </c>
    </row>
    <row r="4337" spans="1:4" x14ac:dyDescent="0.3">
      <c r="A4337">
        <v>18.899999999999999</v>
      </c>
      <c r="D4337">
        <v>22.4</v>
      </c>
    </row>
    <row r="4338" spans="1:4" x14ac:dyDescent="0.3">
      <c r="A4338">
        <v>17.2</v>
      </c>
      <c r="D4338">
        <v>20.399999999999999</v>
      </c>
    </row>
    <row r="4339" spans="1:4" x14ac:dyDescent="0.3">
      <c r="A4339">
        <v>15.6</v>
      </c>
      <c r="D4339">
        <v>18.600000000000001</v>
      </c>
    </row>
    <row r="4340" spans="1:4" x14ac:dyDescent="0.3">
      <c r="A4340">
        <v>15.6</v>
      </c>
      <c r="D4340">
        <v>18.600000000000001</v>
      </c>
    </row>
    <row r="4341" spans="1:4" x14ac:dyDescent="0.3">
      <c r="A4341">
        <v>15</v>
      </c>
      <c r="D4341">
        <v>17.899999999999999</v>
      </c>
    </row>
    <row r="4342" spans="1:4" x14ac:dyDescent="0.3">
      <c r="A4342">
        <v>14.7</v>
      </c>
      <c r="D4342">
        <v>17.600000000000001</v>
      </c>
    </row>
    <row r="4343" spans="1:4" x14ac:dyDescent="0.3">
      <c r="A4343">
        <v>14.3</v>
      </c>
      <c r="D4343">
        <v>17.100000000000001</v>
      </c>
    </row>
    <row r="4344" spans="1:4" x14ac:dyDescent="0.3">
      <c r="A4344">
        <v>14</v>
      </c>
      <c r="D4344">
        <v>16.8</v>
      </c>
    </row>
    <row r="4345" spans="1:4" x14ac:dyDescent="0.3">
      <c r="A4345">
        <v>13.7</v>
      </c>
      <c r="D4345">
        <v>16.399999999999999</v>
      </c>
    </row>
    <row r="4346" spans="1:4" x14ac:dyDescent="0.3">
      <c r="A4346">
        <v>13.4</v>
      </c>
      <c r="D4346">
        <v>16.100000000000001</v>
      </c>
    </row>
    <row r="4347" spans="1:4" x14ac:dyDescent="0.3">
      <c r="A4347">
        <v>13</v>
      </c>
      <c r="D4347">
        <v>15.7</v>
      </c>
    </row>
    <row r="4348" spans="1:4" x14ac:dyDescent="0.3">
      <c r="A4348">
        <v>12.7</v>
      </c>
      <c r="D4348">
        <v>15.3</v>
      </c>
    </row>
    <row r="4349" spans="1:4" x14ac:dyDescent="0.3">
      <c r="A4349">
        <v>12.6</v>
      </c>
      <c r="D4349">
        <v>15.2</v>
      </c>
    </row>
    <row r="4350" spans="1:4" x14ac:dyDescent="0.3">
      <c r="A4350">
        <v>13</v>
      </c>
      <c r="D4350">
        <v>15.7</v>
      </c>
    </row>
    <row r="4351" spans="1:4" x14ac:dyDescent="0.3">
      <c r="A4351">
        <v>14</v>
      </c>
      <c r="D4351">
        <v>16.899999999999999</v>
      </c>
    </row>
    <row r="4352" spans="1:4" x14ac:dyDescent="0.3">
      <c r="A4352">
        <v>14</v>
      </c>
      <c r="D4352">
        <v>16.899999999999999</v>
      </c>
    </row>
    <row r="4353" spans="1:4" x14ac:dyDescent="0.3">
      <c r="A4353">
        <v>14</v>
      </c>
      <c r="D4353">
        <v>16.899999999999999</v>
      </c>
    </row>
    <row r="4354" spans="1:4" x14ac:dyDescent="0.3">
      <c r="A4354">
        <v>14</v>
      </c>
      <c r="D4354">
        <v>16.899999999999999</v>
      </c>
    </row>
    <row r="4355" spans="1:4" x14ac:dyDescent="0.3">
      <c r="A4355">
        <v>15</v>
      </c>
      <c r="D4355">
        <v>18.100000000000001</v>
      </c>
    </row>
    <row r="4356" spans="1:4" x14ac:dyDescent="0.3">
      <c r="A4356">
        <v>15</v>
      </c>
      <c r="D4356">
        <v>18.100000000000001</v>
      </c>
    </row>
    <row r="4357" spans="1:4" x14ac:dyDescent="0.3">
      <c r="A4357">
        <v>16</v>
      </c>
      <c r="D4357">
        <v>19.3</v>
      </c>
    </row>
    <row r="4358" spans="1:4" x14ac:dyDescent="0.3">
      <c r="A4358">
        <v>17</v>
      </c>
      <c r="D4358">
        <v>20.5</v>
      </c>
    </row>
    <row r="4359" spans="1:4" x14ac:dyDescent="0.3">
      <c r="A4359">
        <v>17</v>
      </c>
      <c r="D4359">
        <v>20.5</v>
      </c>
    </row>
    <row r="4360" spans="1:4" x14ac:dyDescent="0.3">
      <c r="A4360">
        <v>17.100000000000001</v>
      </c>
      <c r="D4360">
        <v>20.6</v>
      </c>
    </row>
    <row r="4361" spans="1:4" x14ac:dyDescent="0.3">
      <c r="A4361">
        <v>17</v>
      </c>
      <c r="D4361">
        <v>20.5</v>
      </c>
    </row>
    <row r="4362" spans="1:4" x14ac:dyDescent="0.3">
      <c r="A4362">
        <v>16</v>
      </c>
      <c r="D4362">
        <v>19.399999999999999</v>
      </c>
    </row>
    <row r="4363" spans="1:4" x14ac:dyDescent="0.3">
      <c r="A4363">
        <v>15</v>
      </c>
      <c r="D4363">
        <v>18.2</v>
      </c>
    </row>
    <row r="4364" spans="1:4" x14ac:dyDescent="0.3">
      <c r="A4364">
        <v>14</v>
      </c>
      <c r="D4364">
        <v>17.100000000000001</v>
      </c>
    </row>
    <row r="4365" spans="1:4" x14ac:dyDescent="0.3">
      <c r="A4365">
        <v>13.5</v>
      </c>
      <c r="D4365">
        <v>16.5</v>
      </c>
    </row>
    <row r="4366" spans="1:4" x14ac:dyDescent="0.3">
      <c r="A4366">
        <v>13.3</v>
      </c>
      <c r="D4366">
        <v>16.3</v>
      </c>
    </row>
    <row r="4367" spans="1:4" x14ac:dyDescent="0.3">
      <c r="A4367">
        <v>13.1</v>
      </c>
      <c r="D4367">
        <v>16</v>
      </c>
    </row>
    <row r="4368" spans="1:4" x14ac:dyDescent="0.3">
      <c r="A4368">
        <v>13</v>
      </c>
      <c r="D4368">
        <v>15.9</v>
      </c>
    </row>
    <row r="4369" spans="1:4" x14ac:dyDescent="0.3">
      <c r="A4369">
        <v>12.8</v>
      </c>
      <c r="D4369">
        <v>15.7</v>
      </c>
    </row>
    <row r="4370" spans="1:4" x14ac:dyDescent="0.3">
      <c r="A4370">
        <v>12.8</v>
      </c>
      <c r="D4370">
        <v>15.7</v>
      </c>
    </row>
    <row r="4371" spans="1:4" x14ac:dyDescent="0.3">
      <c r="A4371">
        <v>12.7</v>
      </c>
      <c r="D4371">
        <v>15.6</v>
      </c>
    </row>
    <row r="4372" spans="1:4" x14ac:dyDescent="0.3">
      <c r="A4372">
        <v>12.7</v>
      </c>
      <c r="D4372">
        <v>15.6</v>
      </c>
    </row>
    <row r="4373" spans="1:4" x14ac:dyDescent="0.3">
      <c r="A4373">
        <v>12.7</v>
      </c>
      <c r="D4373">
        <v>15.6</v>
      </c>
    </row>
    <row r="4374" spans="1:4" x14ac:dyDescent="0.3">
      <c r="A4374">
        <v>13</v>
      </c>
      <c r="D4374">
        <v>15.9</v>
      </c>
    </row>
    <row r="4375" spans="1:4" x14ac:dyDescent="0.3">
      <c r="A4375">
        <v>13.8</v>
      </c>
      <c r="D4375">
        <v>16.899999999999999</v>
      </c>
    </row>
    <row r="4376" spans="1:4" x14ac:dyDescent="0.3">
      <c r="A4376">
        <v>14.8</v>
      </c>
      <c r="D4376">
        <v>18</v>
      </c>
    </row>
    <row r="4377" spans="1:4" x14ac:dyDescent="0.3">
      <c r="A4377">
        <v>16</v>
      </c>
      <c r="D4377">
        <v>19.399999999999999</v>
      </c>
    </row>
    <row r="4378" spans="1:4" x14ac:dyDescent="0.3">
      <c r="A4378">
        <v>15</v>
      </c>
      <c r="D4378">
        <v>18.3</v>
      </c>
    </row>
    <row r="4379" spans="1:4" x14ac:dyDescent="0.3">
      <c r="A4379">
        <v>15.7</v>
      </c>
      <c r="D4379">
        <v>19.100000000000001</v>
      </c>
    </row>
    <row r="4380" spans="1:4" x14ac:dyDescent="0.3">
      <c r="A4380">
        <v>16</v>
      </c>
      <c r="D4380">
        <v>19.399999999999999</v>
      </c>
    </row>
    <row r="4381" spans="1:4" x14ac:dyDescent="0.3">
      <c r="A4381">
        <v>16.3</v>
      </c>
      <c r="D4381">
        <v>19.8</v>
      </c>
    </row>
    <row r="4382" spans="1:4" x14ac:dyDescent="0.3">
      <c r="A4382">
        <v>16</v>
      </c>
      <c r="D4382">
        <v>19.399999999999999</v>
      </c>
    </row>
    <row r="4383" spans="1:4" x14ac:dyDescent="0.3">
      <c r="A4383">
        <v>16.8</v>
      </c>
      <c r="D4383">
        <v>20.399999999999999</v>
      </c>
    </row>
    <row r="4384" spans="1:4" x14ac:dyDescent="0.3">
      <c r="A4384">
        <v>17</v>
      </c>
      <c r="D4384">
        <v>20.6</v>
      </c>
    </row>
    <row r="4385" spans="1:4" x14ac:dyDescent="0.3">
      <c r="A4385">
        <v>17</v>
      </c>
      <c r="D4385">
        <v>20.6</v>
      </c>
    </row>
    <row r="4386" spans="1:4" x14ac:dyDescent="0.3">
      <c r="A4386">
        <v>16</v>
      </c>
      <c r="D4386">
        <v>19.399999999999999</v>
      </c>
    </row>
    <row r="4387" spans="1:4" x14ac:dyDescent="0.3">
      <c r="A4387">
        <v>14</v>
      </c>
      <c r="D4387">
        <v>17.100000000000001</v>
      </c>
    </row>
    <row r="4388" spans="1:4" x14ac:dyDescent="0.3">
      <c r="A4388">
        <v>13</v>
      </c>
      <c r="D4388">
        <v>15.9</v>
      </c>
    </row>
    <row r="4389" spans="1:4" x14ac:dyDescent="0.3">
      <c r="A4389">
        <v>12.7</v>
      </c>
      <c r="D4389">
        <v>15.6</v>
      </c>
    </row>
    <row r="4390" spans="1:4" x14ac:dyDescent="0.3">
      <c r="A4390">
        <v>12.7</v>
      </c>
      <c r="D4390">
        <v>15.6</v>
      </c>
    </row>
    <row r="4391" spans="1:4" x14ac:dyDescent="0.3">
      <c r="A4391">
        <v>12.7</v>
      </c>
      <c r="D4391">
        <v>15.6</v>
      </c>
    </row>
    <row r="4392" spans="1:4" x14ac:dyDescent="0.3">
      <c r="A4392">
        <v>12.8</v>
      </c>
      <c r="D4392">
        <v>15.7</v>
      </c>
    </row>
    <row r="4393" spans="1:4" x14ac:dyDescent="0.3">
      <c r="A4393">
        <v>12.8</v>
      </c>
      <c r="D4393">
        <v>15.7</v>
      </c>
    </row>
    <row r="4394" spans="1:4" x14ac:dyDescent="0.3">
      <c r="A4394">
        <v>13</v>
      </c>
      <c r="D4394">
        <v>15.9</v>
      </c>
    </row>
    <row r="4395" spans="1:4" x14ac:dyDescent="0.3">
      <c r="A4395">
        <v>13.1</v>
      </c>
      <c r="D4395">
        <v>16.100000000000001</v>
      </c>
    </row>
    <row r="4396" spans="1:4" x14ac:dyDescent="0.3">
      <c r="A4396">
        <v>13.3</v>
      </c>
      <c r="D4396">
        <v>16.3</v>
      </c>
    </row>
    <row r="4397" spans="1:4" x14ac:dyDescent="0.3">
      <c r="A4397">
        <v>13.5</v>
      </c>
      <c r="D4397">
        <v>16.5</v>
      </c>
    </row>
    <row r="4398" spans="1:4" x14ac:dyDescent="0.3">
      <c r="A4398">
        <v>14</v>
      </c>
      <c r="D4398">
        <v>17.100000000000001</v>
      </c>
    </row>
    <row r="4399" spans="1:4" x14ac:dyDescent="0.3">
      <c r="A4399">
        <v>14</v>
      </c>
      <c r="D4399">
        <v>17.100000000000001</v>
      </c>
    </row>
    <row r="4400" spans="1:4" x14ac:dyDescent="0.3">
      <c r="A4400">
        <v>15</v>
      </c>
      <c r="D4400">
        <v>18.3</v>
      </c>
    </row>
    <row r="4401" spans="1:4" x14ac:dyDescent="0.3">
      <c r="A4401">
        <v>16</v>
      </c>
      <c r="D4401">
        <v>19.399999999999999</v>
      </c>
    </row>
    <row r="4402" spans="1:4" x14ac:dyDescent="0.3">
      <c r="A4402">
        <v>18</v>
      </c>
      <c r="D4402">
        <v>21.8</v>
      </c>
    </row>
    <row r="4403" spans="1:4" x14ac:dyDescent="0.3">
      <c r="A4403">
        <v>18</v>
      </c>
      <c r="D4403">
        <v>21.8</v>
      </c>
    </row>
    <row r="4404" spans="1:4" x14ac:dyDescent="0.3">
      <c r="A4404">
        <v>20</v>
      </c>
      <c r="D4404">
        <v>24.1</v>
      </c>
    </row>
    <row r="4405" spans="1:4" x14ac:dyDescent="0.3">
      <c r="A4405">
        <v>21</v>
      </c>
      <c r="D4405">
        <v>25.3</v>
      </c>
    </row>
    <row r="4406" spans="1:4" x14ac:dyDescent="0.3">
      <c r="A4406">
        <v>20</v>
      </c>
      <c r="D4406">
        <v>24.1</v>
      </c>
    </row>
    <row r="4407" spans="1:4" x14ac:dyDescent="0.3">
      <c r="A4407">
        <v>19</v>
      </c>
      <c r="D4407">
        <v>22.9</v>
      </c>
    </row>
    <row r="4408" spans="1:4" x14ac:dyDescent="0.3">
      <c r="A4408">
        <v>18</v>
      </c>
      <c r="D4408">
        <v>21.8</v>
      </c>
    </row>
    <row r="4409" spans="1:4" x14ac:dyDescent="0.3">
      <c r="A4409">
        <v>16</v>
      </c>
      <c r="D4409">
        <v>19.399999999999999</v>
      </c>
    </row>
    <row r="4410" spans="1:4" x14ac:dyDescent="0.3">
      <c r="A4410">
        <v>15</v>
      </c>
      <c r="D4410">
        <v>18.3</v>
      </c>
    </row>
    <row r="4411" spans="1:4" x14ac:dyDescent="0.3">
      <c r="A4411">
        <v>15</v>
      </c>
      <c r="D4411">
        <v>18.3</v>
      </c>
    </row>
    <row r="4412" spans="1:4" x14ac:dyDescent="0.3">
      <c r="A4412">
        <v>13.9</v>
      </c>
      <c r="D4412">
        <v>17</v>
      </c>
    </row>
    <row r="4413" spans="1:4" x14ac:dyDescent="0.3">
      <c r="A4413">
        <v>13.5</v>
      </c>
      <c r="D4413">
        <v>16.5</v>
      </c>
    </row>
    <row r="4414" spans="1:4" x14ac:dyDescent="0.3">
      <c r="A4414">
        <v>13.4</v>
      </c>
      <c r="D4414">
        <v>16.399999999999999</v>
      </c>
    </row>
    <row r="4415" spans="1:4" x14ac:dyDescent="0.3">
      <c r="A4415">
        <v>13.3</v>
      </c>
      <c r="D4415">
        <v>16.3</v>
      </c>
    </row>
    <row r="4416" spans="1:4" x14ac:dyDescent="0.3">
      <c r="A4416">
        <v>13.3</v>
      </c>
      <c r="D4416">
        <v>16.3</v>
      </c>
    </row>
    <row r="4417" spans="1:4" x14ac:dyDescent="0.3">
      <c r="A4417">
        <v>13.3</v>
      </c>
      <c r="D4417">
        <v>16.3</v>
      </c>
    </row>
    <row r="4418" spans="1:4" x14ac:dyDescent="0.3">
      <c r="A4418">
        <v>13.4</v>
      </c>
      <c r="D4418">
        <v>16.399999999999999</v>
      </c>
    </row>
    <row r="4419" spans="1:4" x14ac:dyDescent="0.3">
      <c r="A4419">
        <v>13.4</v>
      </c>
      <c r="D4419">
        <v>16.399999999999999</v>
      </c>
    </row>
    <row r="4420" spans="1:4" x14ac:dyDescent="0.3">
      <c r="A4420">
        <v>13.5</v>
      </c>
      <c r="D4420">
        <v>16.5</v>
      </c>
    </row>
    <row r="4421" spans="1:4" x14ac:dyDescent="0.3">
      <c r="A4421">
        <v>13.6</v>
      </c>
      <c r="D4421">
        <v>16.600000000000001</v>
      </c>
    </row>
    <row r="4422" spans="1:4" x14ac:dyDescent="0.3">
      <c r="A4422">
        <v>14</v>
      </c>
      <c r="D4422">
        <v>17.100000000000001</v>
      </c>
    </row>
    <row r="4423" spans="1:4" x14ac:dyDescent="0.3">
      <c r="A4423">
        <v>14</v>
      </c>
      <c r="D4423">
        <v>17.100000000000001</v>
      </c>
    </row>
    <row r="4424" spans="1:4" x14ac:dyDescent="0.3">
      <c r="A4424">
        <v>15</v>
      </c>
      <c r="D4424">
        <v>18.3</v>
      </c>
    </row>
    <row r="4425" spans="1:4" x14ac:dyDescent="0.3">
      <c r="A4425">
        <v>17</v>
      </c>
      <c r="D4425">
        <v>20.6</v>
      </c>
    </row>
    <row r="4426" spans="1:4" x14ac:dyDescent="0.3">
      <c r="A4426">
        <v>19</v>
      </c>
      <c r="D4426">
        <v>22.9</v>
      </c>
    </row>
    <row r="4427" spans="1:4" x14ac:dyDescent="0.3">
      <c r="A4427">
        <v>21</v>
      </c>
      <c r="D4427">
        <v>25.3</v>
      </c>
    </row>
    <row r="4428" spans="1:4" x14ac:dyDescent="0.3">
      <c r="A4428">
        <v>22</v>
      </c>
      <c r="D4428">
        <v>26.4</v>
      </c>
    </row>
    <row r="4429" spans="1:4" x14ac:dyDescent="0.3">
      <c r="A4429">
        <v>22</v>
      </c>
      <c r="D4429">
        <v>26.4</v>
      </c>
    </row>
    <row r="4430" spans="1:4" x14ac:dyDescent="0.3">
      <c r="A4430">
        <v>22</v>
      </c>
      <c r="D4430">
        <v>26.4</v>
      </c>
    </row>
    <row r="4431" spans="1:4" x14ac:dyDescent="0.3">
      <c r="A4431">
        <v>22</v>
      </c>
      <c r="D4431">
        <v>26.4</v>
      </c>
    </row>
    <row r="4432" spans="1:4" x14ac:dyDescent="0.3">
      <c r="A4432">
        <v>22</v>
      </c>
      <c r="D4432">
        <v>26.4</v>
      </c>
    </row>
    <row r="4433" spans="1:4" x14ac:dyDescent="0.3">
      <c r="A4433">
        <v>20</v>
      </c>
      <c r="D4433">
        <v>24.1</v>
      </c>
    </row>
    <row r="4434" spans="1:4" x14ac:dyDescent="0.3">
      <c r="A4434">
        <v>18</v>
      </c>
      <c r="D4434">
        <v>21.8</v>
      </c>
    </row>
    <row r="4435" spans="1:4" x14ac:dyDescent="0.3">
      <c r="A4435">
        <v>16</v>
      </c>
      <c r="D4435">
        <v>19.399999999999999</v>
      </c>
    </row>
    <row r="4436" spans="1:4" x14ac:dyDescent="0.3">
      <c r="A4436">
        <v>14</v>
      </c>
      <c r="D4436">
        <v>17.100000000000001</v>
      </c>
    </row>
    <row r="4437" spans="1:4" x14ac:dyDescent="0.3">
      <c r="A4437">
        <v>13.6</v>
      </c>
      <c r="D4437">
        <v>16.600000000000001</v>
      </c>
    </row>
    <row r="4438" spans="1:4" x14ac:dyDescent="0.3">
      <c r="A4438">
        <v>13.5</v>
      </c>
      <c r="D4438">
        <v>16.5</v>
      </c>
    </row>
    <row r="4439" spans="1:4" x14ac:dyDescent="0.3">
      <c r="A4439">
        <v>13.4</v>
      </c>
      <c r="D4439">
        <v>16.399999999999999</v>
      </c>
    </row>
    <row r="4440" spans="1:4" x14ac:dyDescent="0.3">
      <c r="A4440">
        <v>13.4</v>
      </c>
      <c r="D4440">
        <v>16.399999999999999</v>
      </c>
    </row>
    <row r="4441" spans="1:4" x14ac:dyDescent="0.3">
      <c r="A4441">
        <v>13.3</v>
      </c>
      <c r="D4441">
        <v>16.3</v>
      </c>
    </row>
    <row r="4442" spans="1:4" x14ac:dyDescent="0.3">
      <c r="A4442">
        <v>13.4</v>
      </c>
      <c r="D4442">
        <v>16.399999999999999</v>
      </c>
    </row>
    <row r="4443" spans="1:4" x14ac:dyDescent="0.3">
      <c r="A4443">
        <v>13.4</v>
      </c>
      <c r="D4443">
        <v>16.399999999999999</v>
      </c>
    </row>
    <row r="4444" spans="1:4" x14ac:dyDescent="0.3">
      <c r="A4444">
        <v>13.5</v>
      </c>
      <c r="D4444">
        <v>16.5</v>
      </c>
    </row>
    <row r="4445" spans="1:4" x14ac:dyDescent="0.3">
      <c r="A4445">
        <v>13.6</v>
      </c>
      <c r="D4445">
        <v>16.600000000000001</v>
      </c>
    </row>
    <row r="4446" spans="1:4" x14ac:dyDescent="0.3">
      <c r="A4446">
        <v>14</v>
      </c>
      <c r="D4446">
        <v>17.100000000000001</v>
      </c>
    </row>
    <row r="4447" spans="1:4" x14ac:dyDescent="0.3">
      <c r="A4447">
        <v>15</v>
      </c>
      <c r="D4447">
        <v>18.3</v>
      </c>
    </row>
    <row r="4448" spans="1:4" x14ac:dyDescent="0.3">
      <c r="A4448">
        <v>15</v>
      </c>
      <c r="D4448">
        <v>18.3</v>
      </c>
    </row>
    <row r="4449" spans="1:4" x14ac:dyDescent="0.3">
      <c r="A4449">
        <v>18</v>
      </c>
      <c r="D4449">
        <v>21.8</v>
      </c>
    </row>
    <row r="4450" spans="1:4" x14ac:dyDescent="0.3">
      <c r="A4450">
        <v>18</v>
      </c>
      <c r="D4450">
        <v>21.8</v>
      </c>
    </row>
    <row r="4451" spans="1:4" x14ac:dyDescent="0.3">
      <c r="A4451">
        <v>18</v>
      </c>
      <c r="D4451">
        <v>21.8</v>
      </c>
    </row>
    <row r="4452" spans="1:4" x14ac:dyDescent="0.3">
      <c r="A4452">
        <v>21</v>
      </c>
      <c r="D4452">
        <v>25.3</v>
      </c>
    </row>
    <row r="4453" spans="1:4" x14ac:dyDescent="0.3">
      <c r="A4453">
        <v>22</v>
      </c>
      <c r="D4453">
        <v>26.4</v>
      </c>
    </row>
    <row r="4454" spans="1:4" x14ac:dyDescent="0.3">
      <c r="A4454">
        <v>22.3</v>
      </c>
      <c r="D4454">
        <v>26.8</v>
      </c>
    </row>
    <row r="4455" spans="1:4" x14ac:dyDescent="0.3">
      <c r="A4455">
        <v>22</v>
      </c>
      <c r="D4455">
        <v>26.4</v>
      </c>
    </row>
    <row r="4456" spans="1:4" x14ac:dyDescent="0.3">
      <c r="A4456">
        <v>21.1</v>
      </c>
      <c r="D4456">
        <v>25.4</v>
      </c>
    </row>
    <row r="4457" spans="1:4" x14ac:dyDescent="0.3">
      <c r="A4457">
        <v>20</v>
      </c>
      <c r="D4457">
        <v>24.1</v>
      </c>
    </row>
    <row r="4458" spans="1:4" x14ac:dyDescent="0.3">
      <c r="A4458">
        <v>18</v>
      </c>
      <c r="D4458">
        <v>21.8</v>
      </c>
    </row>
    <row r="4459" spans="1:4" x14ac:dyDescent="0.3">
      <c r="A4459">
        <v>16</v>
      </c>
      <c r="D4459">
        <v>19.399999999999999</v>
      </c>
    </row>
    <row r="4460" spans="1:4" x14ac:dyDescent="0.3">
      <c r="A4460">
        <v>15</v>
      </c>
      <c r="D4460">
        <v>18.3</v>
      </c>
    </row>
    <row r="4461" spans="1:4" x14ac:dyDescent="0.3">
      <c r="A4461">
        <v>14.5</v>
      </c>
      <c r="D4461">
        <v>17.7</v>
      </c>
    </row>
    <row r="4462" spans="1:4" x14ac:dyDescent="0.3">
      <c r="A4462">
        <v>14.3</v>
      </c>
      <c r="D4462">
        <v>17.5</v>
      </c>
    </row>
    <row r="4463" spans="1:4" x14ac:dyDescent="0.3">
      <c r="A4463">
        <v>14.1</v>
      </c>
      <c r="D4463">
        <v>17.2</v>
      </c>
    </row>
    <row r="4464" spans="1:4" x14ac:dyDescent="0.3">
      <c r="A4464">
        <v>14</v>
      </c>
      <c r="D4464">
        <v>17.100000000000001</v>
      </c>
    </row>
    <row r="4465" spans="1:4" x14ac:dyDescent="0.3">
      <c r="A4465">
        <v>13.8</v>
      </c>
      <c r="D4465">
        <v>16.899999999999999</v>
      </c>
    </row>
    <row r="4466" spans="1:4" x14ac:dyDescent="0.3">
      <c r="A4466">
        <v>13.8</v>
      </c>
      <c r="D4466">
        <v>16.899999999999999</v>
      </c>
    </row>
    <row r="4467" spans="1:4" x14ac:dyDescent="0.3">
      <c r="A4467">
        <v>13.7</v>
      </c>
      <c r="D4467">
        <v>16.8</v>
      </c>
    </row>
    <row r="4468" spans="1:4" x14ac:dyDescent="0.3">
      <c r="A4468">
        <v>13.7</v>
      </c>
      <c r="D4468">
        <v>16.8</v>
      </c>
    </row>
    <row r="4469" spans="1:4" x14ac:dyDescent="0.3">
      <c r="A4469">
        <v>13.7</v>
      </c>
      <c r="D4469">
        <v>16.8</v>
      </c>
    </row>
    <row r="4470" spans="1:4" x14ac:dyDescent="0.3">
      <c r="A4470">
        <v>14</v>
      </c>
      <c r="D4470">
        <v>17.100000000000001</v>
      </c>
    </row>
    <row r="4471" spans="1:4" x14ac:dyDescent="0.3">
      <c r="A4471">
        <v>14</v>
      </c>
      <c r="D4471">
        <v>17.100000000000001</v>
      </c>
    </row>
    <row r="4472" spans="1:4" x14ac:dyDescent="0.3">
      <c r="A4472">
        <v>15</v>
      </c>
      <c r="D4472">
        <v>18.3</v>
      </c>
    </row>
    <row r="4473" spans="1:4" x14ac:dyDescent="0.3">
      <c r="A4473">
        <v>19</v>
      </c>
      <c r="D4473">
        <v>22.9</v>
      </c>
    </row>
    <row r="4474" spans="1:4" x14ac:dyDescent="0.3">
      <c r="A4474">
        <v>18</v>
      </c>
      <c r="D4474">
        <v>21.8</v>
      </c>
    </row>
    <row r="4475" spans="1:4" x14ac:dyDescent="0.3">
      <c r="A4475">
        <v>21</v>
      </c>
      <c r="D4475">
        <v>25.3</v>
      </c>
    </row>
    <row r="4476" spans="1:4" x14ac:dyDescent="0.3">
      <c r="A4476">
        <v>22.6</v>
      </c>
      <c r="D4476">
        <v>27.1</v>
      </c>
    </row>
    <row r="4477" spans="1:4" x14ac:dyDescent="0.3">
      <c r="A4477">
        <v>24</v>
      </c>
      <c r="D4477">
        <v>28.7</v>
      </c>
    </row>
    <row r="4478" spans="1:4" x14ac:dyDescent="0.3">
      <c r="A4478">
        <v>26</v>
      </c>
      <c r="D4478">
        <v>31.1</v>
      </c>
    </row>
    <row r="4479" spans="1:4" x14ac:dyDescent="0.3">
      <c r="A4479">
        <v>27</v>
      </c>
      <c r="D4479">
        <v>32.200000000000003</v>
      </c>
    </row>
    <row r="4480" spans="1:4" x14ac:dyDescent="0.3">
      <c r="A4480">
        <v>27</v>
      </c>
      <c r="D4480">
        <v>32.200000000000003</v>
      </c>
    </row>
    <row r="4481" spans="1:4" x14ac:dyDescent="0.3">
      <c r="A4481">
        <v>25</v>
      </c>
      <c r="D4481">
        <v>29.9</v>
      </c>
    </row>
    <row r="4482" spans="1:4" x14ac:dyDescent="0.3">
      <c r="A4482">
        <v>24</v>
      </c>
      <c r="D4482">
        <v>28.7</v>
      </c>
    </row>
    <row r="4483" spans="1:4" x14ac:dyDescent="0.3">
      <c r="A4483">
        <v>22</v>
      </c>
      <c r="D4483">
        <v>26.4</v>
      </c>
    </row>
    <row r="4484" spans="1:4" x14ac:dyDescent="0.3">
      <c r="A4484">
        <v>21</v>
      </c>
      <c r="D4484">
        <v>25.3</v>
      </c>
    </row>
    <row r="4485" spans="1:4" x14ac:dyDescent="0.3">
      <c r="A4485">
        <v>20</v>
      </c>
      <c r="D4485">
        <v>24.1</v>
      </c>
    </row>
    <row r="4486" spans="1:4" x14ac:dyDescent="0.3">
      <c r="A4486">
        <v>19.3</v>
      </c>
      <c r="D4486">
        <v>23.3</v>
      </c>
    </row>
    <row r="4487" spans="1:4" x14ac:dyDescent="0.3">
      <c r="A4487">
        <v>18.600000000000001</v>
      </c>
      <c r="D4487">
        <v>22.5</v>
      </c>
    </row>
    <row r="4488" spans="1:4" x14ac:dyDescent="0.3">
      <c r="A4488">
        <v>18</v>
      </c>
      <c r="D4488">
        <v>21.8</v>
      </c>
    </row>
    <row r="4489" spans="1:4" x14ac:dyDescent="0.3">
      <c r="A4489">
        <v>17.3</v>
      </c>
      <c r="D4489">
        <v>20.9</v>
      </c>
    </row>
    <row r="4490" spans="1:4" x14ac:dyDescent="0.3">
      <c r="A4490">
        <v>16.8</v>
      </c>
      <c r="D4490">
        <v>20.399999999999999</v>
      </c>
    </row>
    <row r="4491" spans="1:4" x14ac:dyDescent="0.3">
      <c r="A4491">
        <v>16.2</v>
      </c>
      <c r="D4491">
        <v>19.7</v>
      </c>
    </row>
    <row r="4492" spans="1:4" x14ac:dyDescent="0.3">
      <c r="A4492">
        <v>15.7</v>
      </c>
      <c r="D4492">
        <v>19.100000000000001</v>
      </c>
    </row>
    <row r="4493" spans="1:4" x14ac:dyDescent="0.3">
      <c r="A4493">
        <v>15.2</v>
      </c>
      <c r="D4493">
        <v>18.5</v>
      </c>
    </row>
    <row r="4494" spans="1:4" x14ac:dyDescent="0.3">
      <c r="A4494">
        <v>15</v>
      </c>
      <c r="D4494">
        <v>18.3</v>
      </c>
    </row>
    <row r="4495" spans="1:4" x14ac:dyDescent="0.3">
      <c r="A4495">
        <v>17</v>
      </c>
      <c r="D4495">
        <v>20.6</v>
      </c>
    </row>
    <row r="4496" spans="1:4" x14ac:dyDescent="0.3">
      <c r="A4496">
        <v>19</v>
      </c>
      <c r="D4496">
        <v>22.9</v>
      </c>
    </row>
    <row r="4497" spans="1:4" x14ac:dyDescent="0.3">
      <c r="A4497">
        <v>22</v>
      </c>
      <c r="D4497">
        <v>26.4</v>
      </c>
    </row>
    <row r="4498" spans="1:4" x14ac:dyDescent="0.3">
      <c r="A4498">
        <v>23</v>
      </c>
      <c r="D4498">
        <v>27.6</v>
      </c>
    </row>
    <row r="4499" spans="1:4" x14ac:dyDescent="0.3">
      <c r="A4499">
        <v>27</v>
      </c>
      <c r="D4499">
        <v>32.200000000000003</v>
      </c>
    </row>
    <row r="4500" spans="1:4" x14ac:dyDescent="0.3">
      <c r="A4500">
        <v>24</v>
      </c>
      <c r="D4500">
        <v>28.7</v>
      </c>
    </row>
    <row r="4501" spans="1:4" x14ac:dyDescent="0.3">
      <c r="A4501">
        <v>29</v>
      </c>
      <c r="D4501">
        <v>34.6</v>
      </c>
    </row>
    <row r="4502" spans="1:4" x14ac:dyDescent="0.3">
      <c r="A4502">
        <v>29</v>
      </c>
      <c r="D4502">
        <v>34.6</v>
      </c>
    </row>
    <row r="4503" spans="1:4" x14ac:dyDescent="0.3">
      <c r="A4503">
        <v>28</v>
      </c>
      <c r="D4503">
        <v>33.4</v>
      </c>
    </row>
    <row r="4504" spans="1:4" x14ac:dyDescent="0.3">
      <c r="A4504">
        <v>34</v>
      </c>
      <c r="D4504">
        <v>40.4</v>
      </c>
    </row>
    <row r="4505" spans="1:4" x14ac:dyDescent="0.3">
      <c r="A4505">
        <v>27</v>
      </c>
      <c r="D4505">
        <v>32.200000000000003</v>
      </c>
    </row>
    <row r="4506" spans="1:4" x14ac:dyDescent="0.3">
      <c r="A4506">
        <v>23</v>
      </c>
      <c r="D4506">
        <v>27.6</v>
      </c>
    </row>
    <row r="4507" spans="1:4" x14ac:dyDescent="0.3">
      <c r="A4507">
        <v>21</v>
      </c>
      <c r="D4507">
        <v>25.3</v>
      </c>
    </row>
    <row r="4508" spans="1:4" x14ac:dyDescent="0.3">
      <c r="A4508">
        <v>17</v>
      </c>
      <c r="D4508">
        <v>20.6</v>
      </c>
    </row>
    <row r="4509" spans="1:4" x14ac:dyDescent="0.3">
      <c r="A4509">
        <v>16.3</v>
      </c>
      <c r="D4509">
        <v>19.8</v>
      </c>
    </row>
    <row r="4510" spans="1:4" x14ac:dyDescent="0.3">
      <c r="A4510">
        <v>15.9</v>
      </c>
      <c r="D4510">
        <v>19.3</v>
      </c>
    </row>
    <row r="4511" spans="1:4" x14ac:dyDescent="0.3">
      <c r="A4511">
        <v>15.5</v>
      </c>
      <c r="D4511">
        <v>18.899999999999999</v>
      </c>
    </row>
    <row r="4512" spans="1:4" x14ac:dyDescent="0.3">
      <c r="A4512">
        <v>15.2</v>
      </c>
      <c r="D4512">
        <v>18.5</v>
      </c>
    </row>
    <row r="4513" spans="1:4" x14ac:dyDescent="0.3">
      <c r="A4513">
        <v>14.8</v>
      </c>
      <c r="D4513">
        <v>18</v>
      </c>
    </row>
    <row r="4514" spans="1:4" x14ac:dyDescent="0.3">
      <c r="A4514">
        <v>14.6</v>
      </c>
      <c r="D4514">
        <v>17.8</v>
      </c>
    </row>
    <row r="4515" spans="1:4" x14ac:dyDescent="0.3">
      <c r="A4515">
        <v>14.3</v>
      </c>
      <c r="D4515">
        <v>17.5</v>
      </c>
    </row>
    <row r="4516" spans="1:4" x14ac:dyDescent="0.3">
      <c r="A4516">
        <v>14.1</v>
      </c>
      <c r="D4516">
        <v>17.2</v>
      </c>
    </row>
    <row r="4517" spans="1:4" x14ac:dyDescent="0.3">
      <c r="A4517">
        <v>13.9</v>
      </c>
      <c r="D4517">
        <v>17</v>
      </c>
    </row>
    <row r="4518" spans="1:4" x14ac:dyDescent="0.3">
      <c r="A4518">
        <v>14</v>
      </c>
      <c r="D4518">
        <v>17.100000000000001</v>
      </c>
    </row>
    <row r="4519" spans="1:4" x14ac:dyDescent="0.3">
      <c r="A4519">
        <v>14</v>
      </c>
      <c r="D4519">
        <v>17.100000000000001</v>
      </c>
    </row>
    <row r="4520" spans="1:4" x14ac:dyDescent="0.3">
      <c r="A4520">
        <v>15</v>
      </c>
      <c r="D4520">
        <v>18.3</v>
      </c>
    </row>
    <row r="4521" spans="1:4" x14ac:dyDescent="0.3">
      <c r="A4521">
        <v>16.100000000000001</v>
      </c>
      <c r="D4521">
        <v>19.600000000000001</v>
      </c>
    </row>
    <row r="4522" spans="1:4" x14ac:dyDescent="0.3">
      <c r="A4522">
        <v>17</v>
      </c>
      <c r="D4522">
        <v>20.6</v>
      </c>
    </row>
    <row r="4523" spans="1:4" x14ac:dyDescent="0.3">
      <c r="A4523">
        <v>19</v>
      </c>
      <c r="D4523">
        <v>22.9</v>
      </c>
    </row>
    <row r="4524" spans="1:4" x14ac:dyDescent="0.3">
      <c r="A4524">
        <v>20</v>
      </c>
      <c r="D4524">
        <v>24.1</v>
      </c>
    </row>
    <row r="4525" spans="1:4" x14ac:dyDescent="0.3">
      <c r="A4525">
        <v>20</v>
      </c>
      <c r="D4525">
        <v>24.1</v>
      </c>
    </row>
    <row r="4526" spans="1:4" x14ac:dyDescent="0.3">
      <c r="A4526">
        <v>20</v>
      </c>
      <c r="D4526">
        <v>24.1</v>
      </c>
    </row>
    <row r="4527" spans="1:4" x14ac:dyDescent="0.3">
      <c r="A4527">
        <v>20</v>
      </c>
      <c r="D4527">
        <v>24.1</v>
      </c>
    </row>
    <row r="4528" spans="1:4" x14ac:dyDescent="0.3">
      <c r="A4528">
        <v>19</v>
      </c>
      <c r="D4528">
        <v>22.9</v>
      </c>
    </row>
    <row r="4529" spans="1:4" x14ac:dyDescent="0.3">
      <c r="A4529">
        <v>19</v>
      </c>
      <c r="D4529">
        <v>22.9</v>
      </c>
    </row>
    <row r="4530" spans="1:4" x14ac:dyDescent="0.3">
      <c r="A4530">
        <v>17</v>
      </c>
      <c r="D4530">
        <v>20.6</v>
      </c>
    </row>
    <row r="4531" spans="1:4" x14ac:dyDescent="0.3">
      <c r="A4531">
        <v>15</v>
      </c>
      <c r="D4531">
        <v>18.3</v>
      </c>
    </row>
    <row r="4532" spans="1:4" x14ac:dyDescent="0.3">
      <c r="A4532">
        <v>15</v>
      </c>
      <c r="D4532">
        <v>18.3</v>
      </c>
    </row>
    <row r="4533" spans="1:4" x14ac:dyDescent="0.3">
      <c r="A4533">
        <v>14.5</v>
      </c>
      <c r="D4533">
        <v>17.7</v>
      </c>
    </row>
    <row r="4534" spans="1:4" x14ac:dyDescent="0.3">
      <c r="A4534">
        <v>14.3</v>
      </c>
      <c r="D4534">
        <v>17.5</v>
      </c>
    </row>
    <row r="4535" spans="1:4" x14ac:dyDescent="0.3">
      <c r="A4535">
        <v>14.1</v>
      </c>
      <c r="D4535">
        <v>17.2</v>
      </c>
    </row>
    <row r="4536" spans="1:4" x14ac:dyDescent="0.3">
      <c r="A4536">
        <v>14</v>
      </c>
      <c r="D4536">
        <v>17.100000000000001</v>
      </c>
    </row>
    <row r="4537" spans="1:4" x14ac:dyDescent="0.3">
      <c r="A4537">
        <v>13.8</v>
      </c>
      <c r="D4537">
        <v>16.899999999999999</v>
      </c>
    </row>
    <row r="4538" spans="1:4" x14ac:dyDescent="0.3">
      <c r="A4538">
        <v>13.8</v>
      </c>
      <c r="D4538">
        <v>16.899999999999999</v>
      </c>
    </row>
    <row r="4539" spans="1:4" x14ac:dyDescent="0.3">
      <c r="A4539">
        <v>13.7</v>
      </c>
      <c r="D4539">
        <v>16.8</v>
      </c>
    </row>
    <row r="4540" spans="1:4" x14ac:dyDescent="0.3">
      <c r="A4540">
        <v>13.7</v>
      </c>
      <c r="D4540">
        <v>16.8</v>
      </c>
    </row>
    <row r="4541" spans="1:4" x14ac:dyDescent="0.3">
      <c r="A4541">
        <v>13.7</v>
      </c>
      <c r="D4541">
        <v>16.8</v>
      </c>
    </row>
    <row r="4542" spans="1:4" x14ac:dyDescent="0.3">
      <c r="A4542">
        <v>14</v>
      </c>
      <c r="D4542">
        <v>17.100000000000001</v>
      </c>
    </row>
    <row r="4543" spans="1:4" x14ac:dyDescent="0.3">
      <c r="A4543">
        <v>13</v>
      </c>
      <c r="D4543">
        <v>15.9</v>
      </c>
    </row>
    <row r="4544" spans="1:4" x14ac:dyDescent="0.3">
      <c r="A4544">
        <v>14</v>
      </c>
      <c r="D4544">
        <v>17.100000000000001</v>
      </c>
    </row>
    <row r="4545" spans="1:4" x14ac:dyDescent="0.3">
      <c r="A4545">
        <v>14</v>
      </c>
      <c r="D4545">
        <v>17.100000000000001</v>
      </c>
    </row>
    <row r="4546" spans="1:4" x14ac:dyDescent="0.3">
      <c r="A4546">
        <v>15</v>
      </c>
      <c r="D4546">
        <v>18.3</v>
      </c>
    </row>
    <row r="4547" spans="1:4" x14ac:dyDescent="0.3">
      <c r="A4547">
        <v>16</v>
      </c>
      <c r="D4547">
        <v>19.399999999999999</v>
      </c>
    </row>
    <row r="4548" spans="1:4" x14ac:dyDescent="0.3">
      <c r="A4548">
        <v>17</v>
      </c>
      <c r="D4548">
        <v>20.6</v>
      </c>
    </row>
    <row r="4549" spans="1:4" x14ac:dyDescent="0.3">
      <c r="A4549">
        <v>17</v>
      </c>
      <c r="D4549">
        <v>20.6</v>
      </c>
    </row>
    <row r="4550" spans="1:4" x14ac:dyDescent="0.3">
      <c r="A4550">
        <v>18</v>
      </c>
      <c r="D4550">
        <v>21.8</v>
      </c>
    </row>
    <row r="4551" spans="1:4" x14ac:dyDescent="0.3">
      <c r="A4551">
        <v>17</v>
      </c>
      <c r="D4551">
        <v>20.6</v>
      </c>
    </row>
    <row r="4552" spans="1:4" x14ac:dyDescent="0.3">
      <c r="A4552">
        <v>16</v>
      </c>
      <c r="D4552">
        <v>19.399999999999999</v>
      </c>
    </row>
    <row r="4553" spans="1:4" x14ac:dyDescent="0.3">
      <c r="A4553">
        <v>16</v>
      </c>
      <c r="D4553">
        <v>19.399999999999999</v>
      </c>
    </row>
    <row r="4554" spans="1:4" x14ac:dyDescent="0.3">
      <c r="A4554">
        <v>16</v>
      </c>
      <c r="D4554">
        <v>19.399999999999999</v>
      </c>
    </row>
    <row r="4555" spans="1:4" x14ac:dyDescent="0.3">
      <c r="A4555">
        <v>15</v>
      </c>
      <c r="D4555">
        <v>18.3</v>
      </c>
    </row>
    <row r="4556" spans="1:4" x14ac:dyDescent="0.3">
      <c r="A4556">
        <v>15</v>
      </c>
      <c r="D4556">
        <v>18.3</v>
      </c>
    </row>
    <row r="4557" spans="1:4" x14ac:dyDescent="0.3">
      <c r="A4557">
        <v>14.4</v>
      </c>
      <c r="D4557">
        <v>17.600000000000001</v>
      </c>
    </row>
    <row r="4558" spans="1:4" x14ac:dyDescent="0.3">
      <c r="A4558">
        <v>14.1</v>
      </c>
      <c r="D4558">
        <v>17.2</v>
      </c>
    </row>
    <row r="4559" spans="1:4" x14ac:dyDescent="0.3">
      <c r="A4559">
        <v>13.8</v>
      </c>
      <c r="D4559">
        <v>16.899999999999999</v>
      </c>
    </row>
    <row r="4560" spans="1:4" x14ac:dyDescent="0.3">
      <c r="A4560">
        <v>13.6</v>
      </c>
      <c r="D4560">
        <v>16.600000000000001</v>
      </c>
    </row>
    <row r="4561" spans="1:4" x14ac:dyDescent="0.3">
      <c r="A4561">
        <v>13.3</v>
      </c>
      <c r="D4561">
        <v>16.3</v>
      </c>
    </row>
    <row r="4562" spans="1:4" x14ac:dyDescent="0.3">
      <c r="A4562">
        <v>13.2</v>
      </c>
      <c r="D4562">
        <v>16.2</v>
      </c>
    </row>
    <row r="4563" spans="1:4" x14ac:dyDescent="0.3">
      <c r="A4563">
        <v>13</v>
      </c>
      <c r="D4563">
        <v>15.9</v>
      </c>
    </row>
    <row r="4564" spans="1:4" x14ac:dyDescent="0.3">
      <c r="A4564">
        <v>12.9</v>
      </c>
      <c r="D4564">
        <v>15.8</v>
      </c>
    </row>
    <row r="4565" spans="1:4" x14ac:dyDescent="0.3">
      <c r="A4565">
        <v>12.8</v>
      </c>
      <c r="D4565">
        <v>15.7</v>
      </c>
    </row>
    <row r="4566" spans="1:4" x14ac:dyDescent="0.3">
      <c r="A4566">
        <v>13</v>
      </c>
      <c r="D4566">
        <v>15.9</v>
      </c>
    </row>
    <row r="4567" spans="1:4" x14ac:dyDescent="0.3">
      <c r="A4567">
        <v>14</v>
      </c>
      <c r="D4567">
        <v>17.100000000000001</v>
      </c>
    </row>
    <row r="4568" spans="1:4" x14ac:dyDescent="0.3">
      <c r="A4568">
        <v>14</v>
      </c>
      <c r="D4568">
        <v>17.100000000000001</v>
      </c>
    </row>
    <row r="4569" spans="1:4" x14ac:dyDescent="0.3">
      <c r="A4569">
        <v>14</v>
      </c>
      <c r="D4569">
        <v>17.100000000000001</v>
      </c>
    </row>
    <row r="4570" spans="1:4" x14ac:dyDescent="0.3">
      <c r="A4570">
        <v>15</v>
      </c>
      <c r="D4570">
        <v>18.3</v>
      </c>
    </row>
    <row r="4571" spans="1:4" x14ac:dyDescent="0.3">
      <c r="A4571">
        <v>16</v>
      </c>
      <c r="D4571">
        <v>19.399999999999999</v>
      </c>
    </row>
    <row r="4572" spans="1:4" x14ac:dyDescent="0.3">
      <c r="A4572">
        <v>17</v>
      </c>
      <c r="D4572">
        <v>20.6</v>
      </c>
    </row>
    <row r="4573" spans="1:4" x14ac:dyDescent="0.3">
      <c r="A4573">
        <v>18</v>
      </c>
      <c r="D4573">
        <v>21.8</v>
      </c>
    </row>
    <row r="4574" spans="1:4" x14ac:dyDescent="0.3">
      <c r="A4574">
        <v>18</v>
      </c>
      <c r="D4574">
        <v>21.8</v>
      </c>
    </row>
    <row r="4575" spans="1:4" x14ac:dyDescent="0.3">
      <c r="A4575">
        <v>18</v>
      </c>
      <c r="D4575">
        <v>21.8</v>
      </c>
    </row>
    <row r="4576" spans="1:4" x14ac:dyDescent="0.3">
      <c r="A4576">
        <v>16</v>
      </c>
      <c r="D4576">
        <v>19.399999999999999</v>
      </c>
    </row>
    <row r="4577" spans="1:4" x14ac:dyDescent="0.3">
      <c r="A4577">
        <v>16.2</v>
      </c>
      <c r="D4577">
        <v>19.7</v>
      </c>
    </row>
    <row r="4578" spans="1:4" x14ac:dyDescent="0.3">
      <c r="A4578">
        <v>15.2</v>
      </c>
      <c r="D4578">
        <v>18.5</v>
      </c>
    </row>
    <row r="4579" spans="1:4" x14ac:dyDescent="0.3">
      <c r="A4579">
        <v>14.3</v>
      </c>
      <c r="D4579">
        <v>17.5</v>
      </c>
    </row>
    <row r="4580" spans="1:4" x14ac:dyDescent="0.3">
      <c r="A4580">
        <v>14.4</v>
      </c>
      <c r="D4580">
        <v>17.600000000000001</v>
      </c>
    </row>
    <row r="4581" spans="1:4" x14ac:dyDescent="0.3">
      <c r="A4581">
        <v>13.3</v>
      </c>
      <c r="D4581">
        <v>16.3</v>
      </c>
    </row>
    <row r="4582" spans="1:4" x14ac:dyDescent="0.3">
      <c r="A4582">
        <v>13.7</v>
      </c>
      <c r="D4582">
        <v>16.8</v>
      </c>
    </row>
    <row r="4583" spans="1:4" x14ac:dyDescent="0.3">
      <c r="A4583">
        <v>13.4</v>
      </c>
      <c r="D4583">
        <v>16.399999999999999</v>
      </c>
    </row>
    <row r="4584" spans="1:4" x14ac:dyDescent="0.3">
      <c r="A4584">
        <v>13</v>
      </c>
      <c r="D4584">
        <v>15.9</v>
      </c>
    </row>
    <row r="4585" spans="1:4" x14ac:dyDescent="0.3">
      <c r="A4585">
        <v>13.2</v>
      </c>
      <c r="D4585">
        <v>16.2</v>
      </c>
    </row>
    <row r="4586" spans="1:4" x14ac:dyDescent="0.3">
      <c r="A4586">
        <v>13.4</v>
      </c>
      <c r="D4586">
        <v>16.399999999999999</v>
      </c>
    </row>
    <row r="4587" spans="1:4" x14ac:dyDescent="0.3">
      <c r="A4587">
        <v>13</v>
      </c>
      <c r="D4587">
        <v>15.9</v>
      </c>
    </row>
    <row r="4588" spans="1:4" x14ac:dyDescent="0.3">
      <c r="A4588">
        <v>13.7</v>
      </c>
      <c r="D4588">
        <v>16.8</v>
      </c>
    </row>
    <row r="4589" spans="1:4" x14ac:dyDescent="0.3">
      <c r="A4589">
        <v>13.4</v>
      </c>
      <c r="D4589">
        <v>16.399999999999999</v>
      </c>
    </row>
    <row r="4590" spans="1:4" x14ac:dyDescent="0.3">
      <c r="A4590">
        <v>13</v>
      </c>
      <c r="D4590">
        <v>15.9</v>
      </c>
    </row>
    <row r="4591" spans="1:4" x14ac:dyDescent="0.3">
      <c r="A4591">
        <v>14</v>
      </c>
      <c r="D4591">
        <v>17.100000000000001</v>
      </c>
    </row>
    <row r="4592" spans="1:4" x14ac:dyDescent="0.3">
      <c r="A4592">
        <v>14</v>
      </c>
      <c r="D4592">
        <v>17.100000000000001</v>
      </c>
    </row>
    <row r="4593" spans="1:4" x14ac:dyDescent="0.3">
      <c r="A4593">
        <v>14</v>
      </c>
      <c r="D4593">
        <v>17.100000000000001</v>
      </c>
    </row>
    <row r="4594" spans="1:4" x14ac:dyDescent="0.3">
      <c r="A4594">
        <v>15.3</v>
      </c>
      <c r="D4594">
        <v>18.600000000000001</v>
      </c>
    </row>
    <row r="4595" spans="1:4" x14ac:dyDescent="0.3">
      <c r="A4595">
        <v>16.8</v>
      </c>
      <c r="D4595">
        <v>20.399999999999999</v>
      </c>
    </row>
    <row r="4596" spans="1:4" x14ac:dyDescent="0.3">
      <c r="A4596">
        <v>18</v>
      </c>
      <c r="D4596">
        <v>21.8</v>
      </c>
    </row>
    <row r="4597" spans="1:4" x14ac:dyDescent="0.3">
      <c r="A4597">
        <v>20.7</v>
      </c>
      <c r="D4597">
        <v>24.9</v>
      </c>
    </row>
    <row r="4598" spans="1:4" x14ac:dyDescent="0.3">
      <c r="A4598">
        <v>20</v>
      </c>
      <c r="D4598">
        <v>24.1</v>
      </c>
    </row>
    <row r="4599" spans="1:4" x14ac:dyDescent="0.3">
      <c r="A4599">
        <v>19.899999999999999</v>
      </c>
      <c r="D4599">
        <v>24</v>
      </c>
    </row>
    <row r="4600" spans="1:4" x14ac:dyDescent="0.3">
      <c r="A4600">
        <v>18.7</v>
      </c>
      <c r="D4600">
        <v>22.6</v>
      </c>
    </row>
    <row r="4601" spans="1:4" x14ac:dyDescent="0.3">
      <c r="A4601">
        <v>18.600000000000001</v>
      </c>
      <c r="D4601">
        <v>22.5</v>
      </c>
    </row>
    <row r="4602" spans="1:4" x14ac:dyDescent="0.3">
      <c r="A4602">
        <v>16.8</v>
      </c>
      <c r="D4602">
        <v>20.399999999999999</v>
      </c>
    </row>
    <row r="4603" spans="1:4" x14ac:dyDescent="0.3">
      <c r="A4603">
        <v>15</v>
      </c>
      <c r="D4603">
        <v>18.3</v>
      </c>
    </row>
    <row r="4604" spans="1:4" x14ac:dyDescent="0.3">
      <c r="A4604">
        <v>13.8</v>
      </c>
      <c r="D4604">
        <v>16.899999999999999</v>
      </c>
    </row>
    <row r="4605" spans="1:4" x14ac:dyDescent="0.3">
      <c r="A4605">
        <v>13.1</v>
      </c>
      <c r="D4605">
        <v>16.100000000000001</v>
      </c>
    </row>
    <row r="4606" spans="1:4" x14ac:dyDescent="0.3">
      <c r="A4606">
        <v>13.5</v>
      </c>
      <c r="D4606">
        <v>16.5</v>
      </c>
    </row>
    <row r="4607" spans="1:4" x14ac:dyDescent="0.3">
      <c r="A4607">
        <v>14</v>
      </c>
      <c r="D4607">
        <v>17.100000000000001</v>
      </c>
    </row>
    <row r="4608" spans="1:4" x14ac:dyDescent="0.3">
      <c r="A4608">
        <v>14.4</v>
      </c>
      <c r="D4608">
        <v>17.600000000000001</v>
      </c>
    </row>
    <row r="4609" spans="1:4" x14ac:dyDescent="0.3">
      <c r="A4609">
        <v>14.4</v>
      </c>
      <c r="D4609">
        <v>17.600000000000001</v>
      </c>
    </row>
    <row r="4610" spans="1:4" x14ac:dyDescent="0.3">
      <c r="A4610">
        <v>13.9</v>
      </c>
      <c r="D4610">
        <v>17</v>
      </c>
    </row>
    <row r="4611" spans="1:4" x14ac:dyDescent="0.3">
      <c r="A4611">
        <v>13.9</v>
      </c>
      <c r="D4611">
        <v>17</v>
      </c>
    </row>
    <row r="4612" spans="1:4" x14ac:dyDescent="0.3">
      <c r="A4612">
        <v>13.9</v>
      </c>
      <c r="D4612">
        <v>17</v>
      </c>
    </row>
    <row r="4613" spans="1:4" x14ac:dyDescent="0.3">
      <c r="A4613">
        <v>13.9</v>
      </c>
      <c r="D4613">
        <v>17</v>
      </c>
    </row>
    <row r="4614" spans="1:4" x14ac:dyDescent="0.3">
      <c r="A4614">
        <v>14.4</v>
      </c>
      <c r="D4614">
        <v>17.600000000000001</v>
      </c>
    </row>
    <row r="4615" spans="1:4" x14ac:dyDescent="0.3">
      <c r="A4615">
        <v>14.4</v>
      </c>
      <c r="D4615">
        <v>17.600000000000001</v>
      </c>
    </row>
    <row r="4616" spans="1:4" x14ac:dyDescent="0.3">
      <c r="A4616">
        <v>15</v>
      </c>
      <c r="D4616">
        <v>18.3</v>
      </c>
    </row>
    <row r="4617" spans="1:4" x14ac:dyDescent="0.3">
      <c r="A4617">
        <v>15</v>
      </c>
      <c r="D4617">
        <v>18.3</v>
      </c>
    </row>
    <row r="4618" spans="1:4" x14ac:dyDescent="0.3">
      <c r="A4618">
        <v>17.2</v>
      </c>
      <c r="D4618">
        <v>20.8</v>
      </c>
    </row>
    <row r="4619" spans="1:4" x14ac:dyDescent="0.3">
      <c r="A4619">
        <v>18.3</v>
      </c>
      <c r="D4619">
        <v>22.1</v>
      </c>
    </row>
    <row r="4620" spans="1:4" x14ac:dyDescent="0.3">
      <c r="A4620">
        <v>18.899999999999999</v>
      </c>
      <c r="D4620">
        <v>22.8</v>
      </c>
    </row>
    <row r="4621" spans="1:4" x14ac:dyDescent="0.3">
      <c r="A4621">
        <v>19.399999999999999</v>
      </c>
      <c r="D4621">
        <v>23.4</v>
      </c>
    </row>
    <row r="4622" spans="1:4" x14ac:dyDescent="0.3">
      <c r="A4622">
        <v>19.399999999999999</v>
      </c>
      <c r="D4622">
        <v>23.4</v>
      </c>
    </row>
    <row r="4623" spans="1:4" x14ac:dyDescent="0.3">
      <c r="A4623">
        <v>19.399999999999999</v>
      </c>
      <c r="D4623">
        <v>23.4</v>
      </c>
    </row>
    <row r="4624" spans="1:4" x14ac:dyDescent="0.3">
      <c r="A4624">
        <v>18.899999999999999</v>
      </c>
      <c r="D4624">
        <v>22.8</v>
      </c>
    </row>
    <row r="4625" spans="1:4" x14ac:dyDescent="0.3">
      <c r="A4625">
        <v>18.3</v>
      </c>
      <c r="D4625">
        <v>22.1</v>
      </c>
    </row>
    <row r="4626" spans="1:4" x14ac:dyDescent="0.3">
      <c r="A4626">
        <v>17.8</v>
      </c>
      <c r="D4626">
        <v>21.5</v>
      </c>
    </row>
    <row r="4627" spans="1:4" x14ac:dyDescent="0.3">
      <c r="A4627">
        <v>17.2</v>
      </c>
      <c r="D4627">
        <v>20.8</v>
      </c>
    </row>
    <row r="4628" spans="1:4" x14ac:dyDescent="0.3">
      <c r="A4628">
        <v>16.7</v>
      </c>
      <c r="D4628">
        <v>20.2</v>
      </c>
    </row>
    <row r="4629" spans="1:4" x14ac:dyDescent="0.3">
      <c r="A4629">
        <v>16.100000000000001</v>
      </c>
      <c r="D4629">
        <v>19.600000000000001</v>
      </c>
    </row>
    <row r="4630" spans="1:4" x14ac:dyDescent="0.3">
      <c r="A4630">
        <v>16.100000000000001</v>
      </c>
      <c r="D4630">
        <v>19.600000000000001</v>
      </c>
    </row>
    <row r="4631" spans="1:4" x14ac:dyDescent="0.3">
      <c r="A4631">
        <v>16.100000000000001</v>
      </c>
      <c r="D4631">
        <v>19.600000000000001</v>
      </c>
    </row>
    <row r="4632" spans="1:4" x14ac:dyDescent="0.3">
      <c r="A4632">
        <v>15.6</v>
      </c>
      <c r="D4632">
        <v>19</v>
      </c>
    </row>
    <row r="4633" spans="1:4" x14ac:dyDescent="0.3">
      <c r="A4633">
        <v>15.6</v>
      </c>
      <c r="D4633">
        <v>19</v>
      </c>
    </row>
    <row r="4634" spans="1:4" x14ac:dyDescent="0.3">
      <c r="A4634">
        <v>15.6</v>
      </c>
      <c r="D4634">
        <v>19</v>
      </c>
    </row>
    <row r="4635" spans="1:4" x14ac:dyDescent="0.3">
      <c r="A4635">
        <v>15.6</v>
      </c>
      <c r="D4635">
        <v>19</v>
      </c>
    </row>
    <row r="4636" spans="1:4" x14ac:dyDescent="0.3">
      <c r="A4636">
        <v>15</v>
      </c>
      <c r="D4636">
        <v>18.3</v>
      </c>
    </row>
    <row r="4637" spans="1:4" x14ac:dyDescent="0.3">
      <c r="A4637">
        <v>15</v>
      </c>
      <c r="D4637">
        <v>18.3</v>
      </c>
    </row>
    <row r="4638" spans="1:4" x14ac:dyDescent="0.3">
      <c r="A4638">
        <v>15</v>
      </c>
      <c r="D4638">
        <v>18.3</v>
      </c>
    </row>
    <row r="4639" spans="1:4" x14ac:dyDescent="0.3">
      <c r="A4639">
        <v>15</v>
      </c>
      <c r="D4639">
        <v>18.3</v>
      </c>
    </row>
    <row r="4640" spans="1:4" x14ac:dyDescent="0.3">
      <c r="A4640">
        <v>15.6</v>
      </c>
      <c r="D4640">
        <v>19</v>
      </c>
    </row>
    <row r="4641" spans="1:4" x14ac:dyDescent="0.3">
      <c r="A4641">
        <v>15.6</v>
      </c>
      <c r="D4641">
        <v>19</v>
      </c>
    </row>
    <row r="4642" spans="1:4" x14ac:dyDescent="0.3">
      <c r="A4642">
        <v>16.100000000000001</v>
      </c>
      <c r="D4642">
        <v>19.600000000000001</v>
      </c>
    </row>
    <row r="4643" spans="1:4" x14ac:dyDescent="0.3">
      <c r="A4643">
        <v>16.7</v>
      </c>
      <c r="D4643">
        <v>20.2</v>
      </c>
    </row>
    <row r="4644" spans="1:4" x14ac:dyDescent="0.3">
      <c r="A4644">
        <v>18</v>
      </c>
      <c r="D4644">
        <v>21.8</v>
      </c>
    </row>
    <row r="4645" spans="1:4" x14ac:dyDescent="0.3">
      <c r="A4645">
        <v>18.899999999999999</v>
      </c>
      <c r="D4645">
        <v>22.8</v>
      </c>
    </row>
    <row r="4646" spans="1:4" x14ac:dyDescent="0.3">
      <c r="A4646">
        <v>19.399999999999999</v>
      </c>
      <c r="D4646">
        <v>23.4</v>
      </c>
    </row>
    <row r="4647" spans="1:4" x14ac:dyDescent="0.3">
      <c r="A4647">
        <v>19.399999999999999</v>
      </c>
      <c r="D4647">
        <v>23.4</v>
      </c>
    </row>
    <row r="4648" spans="1:4" x14ac:dyDescent="0.3">
      <c r="A4648">
        <v>18.899999999999999</v>
      </c>
      <c r="D4648">
        <v>22.8</v>
      </c>
    </row>
    <row r="4649" spans="1:4" x14ac:dyDescent="0.3">
      <c r="A4649">
        <v>18.899999999999999</v>
      </c>
      <c r="D4649">
        <v>22.8</v>
      </c>
    </row>
    <row r="4650" spans="1:4" x14ac:dyDescent="0.3">
      <c r="A4650">
        <v>17.8</v>
      </c>
      <c r="D4650">
        <v>21.5</v>
      </c>
    </row>
    <row r="4651" spans="1:4" x14ac:dyDescent="0.3">
      <c r="A4651">
        <v>16.7</v>
      </c>
      <c r="D4651">
        <v>20.2</v>
      </c>
    </row>
    <row r="4652" spans="1:4" x14ac:dyDescent="0.3">
      <c r="A4652">
        <v>16.100000000000001</v>
      </c>
      <c r="D4652">
        <v>19.600000000000001</v>
      </c>
    </row>
    <row r="4653" spans="1:4" x14ac:dyDescent="0.3">
      <c r="A4653">
        <v>16.100000000000001</v>
      </c>
      <c r="D4653">
        <v>19.600000000000001</v>
      </c>
    </row>
    <row r="4654" spans="1:4" x14ac:dyDescent="0.3">
      <c r="A4654">
        <v>16.100000000000001</v>
      </c>
      <c r="D4654">
        <v>19.600000000000001</v>
      </c>
    </row>
    <row r="4655" spans="1:4" x14ac:dyDescent="0.3">
      <c r="A4655">
        <v>15.6</v>
      </c>
      <c r="D4655">
        <v>19</v>
      </c>
    </row>
    <row r="4656" spans="1:4" x14ac:dyDescent="0.3">
      <c r="A4656">
        <v>15</v>
      </c>
      <c r="D4656">
        <v>18.3</v>
      </c>
    </row>
    <row r="4657" spans="1:4" x14ac:dyDescent="0.3">
      <c r="A4657">
        <v>15</v>
      </c>
      <c r="D4657">
        <v>18.3</v>
      </c>
    </row>
    <row r="4658" spans="1:4" x14ac:dyDescent="0.3">
      <c r="A4658">
        <v>15</v>
      </c>
      <c r="D4658">
        <v>18.3</v>
      </c>
    </row>
    <row r="4659" spans="1:4" x14ac:dyDescent="0.3">
      <c r="A4659">
        <v>15</v>
      </c>
      <c r="D4659">
        <v>18.3</v>
      </c>
    </row>
    <row r="4660" spans="1:4" x14ac:dyDescent="0.3">
      <c r="A4660">
        <v>15</v>
      </c>
      <c r="D4660">
        <v>18.3</v>
      </c>
    </row>
    <row r="4661" spans="1:4" x14ac:dyDescent="0.3">
      <c r="A4661">
        <v>15.1</v>
      </c>
      <c r="D4661">
        <v>18.399999999999999</v>
      </c>
    </row>
    <row r="4662" spans="1:4" x14ac:dyDescent="0.3">
      <c r="A4662">
        <v>15.1</v>
      </c>
      <c r="D4662">
        <v>18.399999999999999</v>
      </c>
    </row>
    <row r="4663" spans="1:4" x14ac:dyDescent="0.3">
      <c r="A4663">
        <v>15.1</v>
      </c>
      <c r="D4663">
        <v>18.399999999999999</v>
      </c>
    </row>
    <row r="4664" spans="1:4" x14ac:dyDescent="0.3">
      <c r="A4664">
        <v>15.7</v>
      </c>
      <c r="D4664">
        <v>19.100000000000001</v>
      </c>
    </row>
    <row r="4665" spans="1:4" x14ac:dyDescent="0.3">
      <c r="A4665">
        <v>16.3</v>
      </c>
      <c r="D4665">
        <v>19.8</v>
      </c>
    </row>
    <row r="4666" spans="1:4" x14ac:dyDescent="0.3">
      <c r="A4666">
        <v>16.3</v>
      </c>
      <c r="D4666">
        <v>19.8</v>
      </c>
    </row>
    <row r="4667" spans="1:4" x14ac:dyDescent="0.3">
      <c r="A4667">
        <v>17.399999999999999</v>
      </c>
      <c r="D4667">
        <v>21.1</v>
      </c>
    </row>
    <row r="4668" spans="1:4" x14ac:dyDescent="0.3">
      <c r="A4668">
        <v>18.5</v>
      </c>
      <c r="D4668">
        <v>22.3</v>
      </c>
    </row>
    <row r="4669" spans="1:4" x14ac:dyDescent="0.3">
      <c r="A4669">
        <v>20.3</v>
      </c>
      <c r="D4669">
        <v>24.4</v>
      </c>
    </row>
    <row r="4670" spans="1:4" x14ac:dyDescent="0.3">
      <c r="A4670">
        <v>20.9</v>
      </c>
      <c r="D4670">
        <v>25.1</v>
      </c>
    </row>
    <row r="4671" spans="1:4" x14ac:dyDescent="0.3">
      <c r="A4671">
        <v>22</v>
      </c>
      <c r="D4671">
        <v>26.4</v>
      </c>
    </row>
    <row r="4672" spans="1:4" x14ac:dyDescent="0.3">
      <c r="A4672">
        <v>21</v>
      </c>
      <c r="D4672">
        <v>25.3</v>
      </c>
    </row>
    <row r="4673" spans="1:4" x14ac:dyDescent="0.3">
      <c r="A4673">
        <v>20</v>
      </c>
      <c r="D4673">
        <v>24.1</v>
      </c>
    </row>
    <row r="4674" spans="1:4" x14ac:dyDescent="0.3">
      <c r="A4674">
        <v>20</v>
      </c>
      <c r="D4674">
        <v>24.1</v>
      </c>
    </row>
    <row r="4675" spans="1:4" x14ac:dyDescent="0.3">
      <c r="A4675">
        <v>19</v>
      </c>
      <c r="D4675">
        <v>22.9</v>
      </c>
    </row>
    <row r="4676" spans="1:4" x14ac:dyDescent="0.3">
      <c r="A4676">
        <v>17</v>
      </c>
      <c r="D4676">
        <v>20.6</v>
      </c>
    </row>
    <row r="4677" spans="1:4" x14ac:dyDescent="0.3">
      <c r="A4677">
        <v>16.5</v>
      </c>
      <c r="D4677">
        <v>20</v>
      </c>
    </row>
    <row r="4678" spans="1:4" x14ac:dyDescent="0.3">
      <c r="A4678">
        <v>16.3</v>
      </c>
      <c r="D4678">
        <v>19.8</v>
      </c>
    </row>
    <row r="4679" spans="1:4" x14ac:dyDescent="0.3">
      <c r="A4679">
        <v>16.100000000000001</v>
      </c>
      <c r="D4679">
        <v>19.600000000000001</v>
      </c>
    </row>
    <row r="4680" spans="1:4" x14ac:dyDescent="0.3">
      <c r="A4680">
        <v>16</v>
      </c>
      <c r="D4680">
        <v>19.399999999999999</v>
      </c>
    </row>
    <row r="4681" spans="1:4" x14ac:dyDescent="0.3">
      <c r="A4681">
        <v>15.8</v>
      </c>
      <c r="D4681">
        <v>19.2</v>
      </c>
    </row>
    <row r="4682" spans="1:4" x14ac:dyDescent="0.3">
      <c r="A4682">
        <v>15.8</v>
      </c>
      <c r="D4682">
        <v>19.2</v>
      </c>
    </row>
    <row r="4683" spans="1:4" x14ac:dyDescent="0.3">
      <c r="A4683">
        <v>15.7</v>
      </c>
      <c r="D4683">
        <v>19.100000000000001</v>
      </c>
    </row>
    <row r="4684" spans="1:4" x14ac:dyDescent="0.3">
      <c r="A4684">
        <v>15.7</v>
      </c>
      <c r="D4684">
        <v>19.100000000000001</v>
      </c>
    </row>
    <row r="4685" spans="1:4" x14ac:dyDescent="0.3">
      <c r="A4685">
        <v>15.7</v>
      </c>
      <c r="D4685">
        <v>19.100000000000001</v>
      </c>
    </row>
    <row r="4686" spans="1:4" x14ac:dyDescent="0.3">
      <c r="A4686">
        <v>16</v>
      </c>
      <c r="D4686">
        <v>19.399999999999999</v>
      </c>
    </row>
    <row r="4687" spans="1:4" x14ac:dyDescent="0.3">
      <c r="A4687">
        <v>19</v>
      </c>
      <c r="D4687">
        <v>22.9</v>
      </c>
    </row>
    <row r="4688" spans="1:4" x14ac:dyDescent="0.3">
      <c r="A4688">
        <v>22</v>
      </c>
      <c r="D4688">
        <v>26.4</v>
      </c>
    </row>
    <row r="4689" spans="1:4" x14ac:dyDescent="0.3">
      <c r="A4689">
        <v>24</v>
      </c>
      <c r="D4689">
        <v>28.7</v>
      </c>
    </row>
    <row r="4690" spans="1:4" x14ac:dyDescent="0.3">
      <c r="A4690">
        <v>26</v>
      </c>
      <c r="D4690">
        <v>31.1</v>
      </c>
    </row>
    <row r="4691" spans="1:4" x14ac:dyDescent="0.3">
      <c r="A4691">
        <v>28</v>
      </c>
      <c r="D4691">
        <v>33.4</v>
      </c>
    </row>
    <row r="4692" spans="1:4" x14ac:dyDescent="0.3">
      <c r="A4692">
        <v>27</v>
      </c>
      <c r="D4692">
        <v>32.200000000000003</v>
      </c>
    </row>
    <row r="4693" spans="1:4" x14ac:dyDescent="0.3">
      <c r="A4693">
        <v>32</v>
      </c>
      <c r="D4693">
        <v>38</v>
      </c>
    </row>
    <row r="4694" spans="1:4" x14ac:dyDescent="0.3">
      <c r="A4694">
        <v>32</v>
      </c>
      <c r="D4694">
        <v>38</v>
      </c>
    </row>
    <row r="4695" spans="1:4" x14ac:dyDescent="0.3">
      <c r="A4695">
        <v>29</v>
      </c>
      <c r="D4695">
        <v>34.6</v>
      </c>
    </row>
    <row r="4696" spans="1:4" x14ac:dyDescent="0.3">
      <c r="A4696">
        <v>28</v>
      </c>
      <c r="D4696">
        <v>33.4</v>
      </c>
    </row>
    <row r="4697" spans="1:4" x14ac:dyDescent="0.3">
      <c r="A4697">
        <v>26</v>
      </c>
      <c r="D4697">
        <v>31.1</v>
      </c>
    </row>
    <row r="4698" spans="1:4" x14ac:dyDescent="0.3">
      <c r="A4698">
        <v>24</v>
      </c>
      <c r="D4698">
        <v>28.7</v>
      </c>
    </row>
    <row r="4699" spans="1:4" x14ac:dyDescent="0.3">
      <c r="A4699">
        <v>23</v>
      </c>
      <c r="D4699">
        <v>27.6</v>
      </c>
    </row>
    <row r="4700" spans="1:4" x14ac:dyDescent="0.3">
      <c r="A4700">
        <v>22</v>
      </c>
      <c r="D4700">
        <v>26.4</v>
      </c>
    </row>
    <row r="4701" spans="1:4" x14ac:dyDescent="0.3">
      <c r="A4701">
        <v>21.2</v>
      </c>
      <c r="D4701">
        <v>25.5</v>
      </c>
    </row>
    <row r="4702" spans="1:4" x14ac:dyDescent="0.3">
      <c r="A4702">
        <v>20.7</v>
      </c>
      <c r="D4702">
        <v>24.9</v>
      </c>
    </row>
    <row r="4703" spans="1:4" x14ac:dyDescent="0.3">
      <c r="A4703">
        <v>20.2</v>
      </c>
      <c r="D4703">
        <v>24.3</v>
      </c>
    </row>
    <row r="4704" spans="1:4" x14ac:dyDescent="0.3">
      <c r="A4704">
        <v>19.8</v>
      </c>
      <c r="D4704">
        <v>23.9</v>
      </c>
    </row>
    <row r="4705" spans="1:4" x14ac:dyDescent="0.3">
      <c r="A4705">
        <v>19.3</v>
      </c>
      <c r="D4705">
        <v>23.3</v>
      </c>
    </row>
    <row r="4706" spans="1:4" x14ac:dyDescent="0.3">
      <c r="A4706">
        <v>19</v>
      </c>
      <c r="D4706">
        <v>22.9</v>
      </c>
    </row>
    <row r="4707" spans="1:4" x14ac:dyDescent="0.3">
      <c r="A4707">
        <v>18.600000000000001</v>
      </c>
      <c r="D4707">
        <v>22.5</v>
      </c>
    </row>
    <row r="4708" spans="1:4" x14ac:dyDescent="0.3">
      <c r="A4708">
        <v>18.3</v>
      </c>
      <c r="D4708">
        <v>22.1</v>
      </c>
    </row>
    <row r="4709" spans="1:4" x14ac:dyDescent="0.3">
      <c r="A4709">
        <v>18</v>
      </c>
      <c r="D4709">
        <v>21.8</v>
      </c>
    </row>
    <row r="4710" spans="1:4" x14ac:dyDescent="0.3">
      <c r="A4710">
        <v>18</v>
      </c>
      <c r="D4710">
        <v>21.8</v>
      </c>
    </row>
    <row r="4711" spans="1:4" x14ac:dyDescent="0.3">
      <c r="A4711">
        <v>20</v>
      </c>
      <c r="D4711">
        <v>24.1</v>
      </c>
    </row>
    <row r="4712" spans="1:4" x14ac:dyDescent="0.3">
      <c r="A4712">
        <v>23</v>
      </c>
      <c r="D4712">
        <v>27.6</v>
      </c>
    </row>
    <row r="4713" spans="1:4" x14ac:dyDescent="0.3">
      <c r="A4713">
        <v>26</v>
      </c>
      <c r="D4713">
        <v>31.1</v>
      </c>
    </row>
    <row r="4714" spans="1:4" x14ac:dyDescent="0.3">
      <c r="A4714">
        <v>27</v>
      </c>
      <c r="D4714">
        <v>32.200000000000003</v>
      </c>
    </row>
    <row r="4715" spans="1:4" x14ac:dyDescent="0.3">
      <c r="A4715">
        <v>29</v>
      </c>
      <c r="D4715">
        <v>34.6</v>
      </c>
    </row>
    <row r="4716" spans="1:4" x14ac:dyDescent="0.3">
      <c r="A4716">
        <v>30</v>
      </c>
      <c r="D4716">
        <v>35.700000000000003</v>
      </c>
    </row>
    <row r="4717" spans="1:4" x14ac:dyDescent="0.3">
      <c r="A4717">
        <v>28</v>
      </c>
      <c r="D4717">
        <v>33.4</v>
      </c>
    </row>
    <row r="4718" spans="1:4" x14ac:dyDescent="0.3">
      <c r="A4718">
        <v>26</v>
      </c>
      <c r="D4718">
        <v>31.1</v>
      </c>
    </row>
    <row r="4719" spans="1:4" x14ac:dyDescent="0.3">
      <c r="A4719">
        <v>25</v>
      </c>
      <c r="D4719">
        <v>29.9</v>
      </c>
    </row>
    <row r="4720" spans="1:4" x14ac:dyDescent="0.3">
      <c r="A4720">
        <v>24</v>
      </c>
      <c r="D4720">
        <v>28.7</v>
      </c>
    </row>
    <row r="4721" spans="1:4" x14ac:dyDescent="0.3">
      <c r="A4721">
        <v>23</v>
      </c>
      <c r="D4721">
        <v>27.6</v>
      </c>
    </row>
    <row r="4722" spans="1:4" x14ac:dyDescent="0.3">
      <c r="A4722">
        <v>21.1</v>
      </c>
      <c r="D4722">
        <v>25.4</v>
      </c>
    </row>
    <row r="4723" spans="1:4" x14ac:dyDescent="0.3">
      <c r="A4723">
        <v>19</v>
      </c>
      <c r="D4723">
        <v>22.9</v>
      </c>
    </row>
    <row r="4724" spans="1:4" x14ac:dyDescent="0.3">
      <c r="A4724">
        <v>18</v>
      </c>
      <c r="D4724">
        <v>21.8</v>
      </c>
    </row>
    <row r="4725" spans="1:4" x14ac:dyDescent="0.3">
      <c r="A4725">
        <v>17.3</v>
      </c>
      <c r="D4725">
        <v>20.9</v>
      </c>
    </row>
    <row r="4726" spans="1:4" x14ac:dyDescent="0.3">
      <c r="A4726">
        <v>16.899999999999999</v>
      </c>
      <c r="D4726">
        <v>20.5</v>
      </c>
    </row>
    <row r="4727" spans="1:4" x14ac:dyDescent="0.3">
      <c r="A4727">
        <v>16.5</v>
      </c>
      <c r="D4727">
        <v>20</v>
      </c>
    </row>
    <row r="4728" spans="1:4" x14ac:dyDescent="0.3">
      <c r="A4728">
        <v>16.2</v>
      </c>
      <c r="D4728">
        <v>19.7</v>
      </c>
    </row>
    <row r="4729" spans="1:4" x14ac:dyDescent="0.3">
      <c r="A4729">
        <v>15.8</v>
      </c>
      <c r="D4729">
        <v>19.2</v>
      </c>
    </row>
    <row r="4730" spans="1:4" x14ac:dyDescent="0.3">
      <c r="A4730">
        <v>15.6</v>
      </c>
      <c r="D4730">
        <v>19</v>
      </c>
    </row>
    <row r="4731" spans="1:4" x14ac:dyDescent="0.3">
      <c r="A4731">
        <v>15.3</v>
      </c>
      <c r="D4731">
        <v>18.600000000000001</v>
      </c>
    </row>
    <row r="4732" spans="1:4" x14ac:dyDescent="0.3">
      <c r="A4732">
        <v>15.1</v>
      </c>
      <c r="D4732">
        <v>18.399999999999999</v>
      </c>
    </row>
    <row r="4733" spans="1:4" x14ac:dyDescent="0.3">
      <c r="A4733">
        <v>14.9</v>
      </c>
      <c r="D4733">
        <v>18.2</v>
      </c>
    </row>
    <row r="4734" spans="1:4" x14ac:dyDescent="0.3">
      <c r="A4734">
        <v>15</v>
      </c>
      <c r="D4734">
        <v>18.3</v>
      </c>
    </row>
    <row r="4735" spans="1:4" x14ac:dyDescent="0.3">
      <c r="A4735">
        <v>15</v>
      </c>
      <c r="D4735">
        <v>18.3</v>
      </c>
    </row>
    <row r="4736" spans="1:4" x14ac:dyDescent="0.3">
      <c r="A4736">
        <v>17</v>
      </c>
      <c r="D4736">
        <v>20.6</v>
      </c>
    </row>
    <row r="4737" spans="1:4" x14ac:dyDescent="0.3">
      <c r="A4737">
        <v>18</v>
      </c>
      <c r="D4737">
        <v>21.8</v>
      </c>
    </row>
    <row r="4738" spans="1:4" x14ac:dyDescent="0.3">
      <c r="A4738">
        <v>20</v>
      </c>
      <c r="D4738">
        <v>24.1</v>
      </c>
    </row>
    <row r="4739" spans="1:4" x14ac:dyDescent="0.3">
      <c r="A4739">
        <v>22</v>
      </c>
      <c r="D4739">
        <v>26.4</v>
      </c>
    </row>
    <row r="4740" spans="1:4" x14ac:dyDescent="0.3">
      <c r="A4740">
        <v>24</v>
      </c>
      <c r="D4740">
        <v>28.7</v>
      </c>
    </row>
    <row r="4741" spans="1:4" x14ac:dyDescent="0.3">
      <c r="A4741">
        <v>24</v>
      </c>
      <c r="D4741">
        <v>28.7</v>
      </c>
    </row>
    <row r="4742" spans="1:4" x14ac:dyDescent="0.3">
      <c r="A4742">
        <v>24</v>
      </c>
      <c r="D4742">
        <v>28.7</v>
      </c>
    </row>
    <row r="4743" spans="1:4" x14ac:dyDescent="0.3">
      <c r="A4743">
        <v>24</v>
      </c>
      <c r="D4743">
        <v>28.7</v>
      </c>
    </row>
    <row r="4744" spans="1:4" x14ac:dyDescent="0.3">
      <c r="A4744">
        <v>22</v>
      </c>
      <c r="D4744">
        <v>26.4</v>
      </c>
    </row>
    <row r="4745" spans="1:4" x14ac:dyDescent="0.3">
      <c r="A4745">
        <v>22</v>
      </c>
      <c r="D4745">
        <v>26.4</v>
      </c>
    </row>
    <row r="4746" spans="1:4" x14ac:dyDescent="0.3">
      <c r="A4746">
        <v>21</v>
      </c>
      <c r="D4746">
        <v>25.3</v>
      </c>
    </row>
    <row r="4747" spans="1:4" x14ac:dyDescent="0.3">
      <c r="A4747">
        <v>19</v>
      </c>
      <c r="D4747">
        <v>22.9</v>
      </c>
    </row>
    <row r="4748" spans="1:4" x14ac:dyDescent="0.3">
      <c r="A4748">
        <v>18</v>
      </c>
      <c r="D4748">
        <v>21.8</v>
      </c>
    </row>
    <row r="4749" spans="1:4" x14ac:dyDescent="0.3">
      <c r="A4749">
        <v>17.399999999999999</v>
      </c>
      <c r="D4749">
        <v>21.1</v>
      </c>
    </row>
    <row r="4750" spans="1:4" x14ac:dyDescent="0.3">
      <c r="A4750">
        <v>17.100000000000001</v>
      </c>
      <c r="D4750">
        <v>20.7</v>
      </c>
    </row>
    <row r="4751" spans="1:4" x14ac:dyDescent="0.3">
      <c r="A4751">
        <v>16.8</v>
      </c>
      <c r="D4751">
        <v>20.399999999999999</v>
      </c>
    </row>
    <row r="4752" spans="1:4" x14ac:dyDescent="0.3">
      <c r="A4752">
        <v>16.600000000000001</v>
      </c>
      <c r="D4752">
        <v>20.100000000000001</v>
      </c>
    </row>
    <row r="4753" spans="1:4" x14ac:dyDescent="0.3">
      <c r="A4753">
        <v>16.3</v>
      </c>
      <c r="D4753">
        <v>19.8</v>
      </c>
    </row>
    <row r="4754" spans="1:4" x14ac:dyDescent="0.3">
      <c r="A4754">
        <v>16.2</v>
      </c>
      <c r="D4754">
        <v>19.7</v>
      </c>
    </row>
    <row r="4755" spans="1:4" x14ac:dyDescent="0.3">
      <c r="A4755">
        <v>16</v>
      </c>
      <c r="D4755">
        <v>19.399999999999999</v>
      </c>
    </row>
    <row r="4756" spans="1:4" x14ac:dyDescent="0.3">
      <c r="A4756">
        <v>15.9</v>
      </c>
      <c r="D4756">
        <v>19.3</v>
      </c>
    </row>
    <row r="4757" spans="1:4" x14ac:dyDescent="0.3">
      <c r="A4757">
        <v>15.8</v>
      </c>
      <c r="D4757">
        <v>19.2</v>
      </c>
    </row>
    <row r="4758" spans="1:4" x14ac:dyDescent="0.3">
      <c r="A4758">
        <v>16</v>
      </c>
      <c r="D4758">
        <v>19.399999999999999</v>
      </c>
    </row>
    <row r="4759" spans="1:4" x14ac:dyDescent="0.3">
      <c r="A4759">
        <v>19</v>
      </c>
      <c r="D4759">
        <v>22.9</v>
      </c>
    </row>
    <row r="4760" spans="1:4" x14ac:dyDescent="0.3">
      <c r="A4760">
        <v>21.4</v>
      </c>
      <c r="D4760">
        <v>25.7</v>
      </c>
    </row>
    <row r="4761" spans="1:4" x14ac:dyDescent="0.3">
      <c r="A4761">
        <v>24</v>
      </c>
      <c r="D4761">
        <v>28.7</v>
      </c>
    </row>
    <row r="4762" spans="1:4" x14ac:dyDescent="0.3">
      <c r="A4762">
        <v>25</v>
      </c>
      <c r="D4762">
        <v>29.9</v>
      </c>
    </row>
    <row r="4763" spans="1:4" x14ac:dyDescent="0.3">
      <c r="A4763">
        <v>27</v>
      </c>
      <c r="D4763">
        <v>32.200000000000003</v>
      </c>
    </row>
    <row r="4764" spans="1:4" x14ac:dyDescent="0.3">
      <c r="A4764">
        <v>29</v>
      </c>
      <c r="D4764">
        <v>34.6</v>
      </c>
    </row>
    <row r="4765" spans="1:4" x14ac:dyDescent="0.3">
      <c r="A4765">
        <v>32</v>
      </c>
      <c r="D4765">
        <v>38</v>
      </c>
    </row>
    <row r="4766" spans="1:4" x14ac:dyDescent="0.3">
      <c r="A4766">
        <v>32</v>
      </c>
      <c r="D4766">
        <v>38</v>
      </c>
    </row>
    <row r="4767" spans="1:4" x14ac:dyDescent="0.3">
      <c r="A4767">
        <v>30</v>
      </c>
      <c r="D4767">
        <v>35.700000000000003</v>
      </c>
    </row>
    <row r="4768" spans="1:4" x14ac:dyDescent="0.3">
      <c r="A4768">
        <v>30</v>
      </c>
      <c r="D4768">
        <v>35.700000000000003</v>
      </c>
    </row>
    <row r="4769" spans="1:4" x14ac:dyDescent="0.3">
      <c r="A4769">
        <v>31</v>
      </c>
      <c r="D4769">
        <v>36.9</v>
      </c>
    </row>
    <row r="4770" spans="1:4" x14ac:dyDescent="0.3">
      <c r="A4770">
        <v>26</v>
      </c>
      <c r="D4770">
        <v>31.1</v>
      </c>
    </row>
    <row r="4771" spans="1:4" x14ac:dyDescent="0.3">
      <c r="A4771">
        <v>24</v>
      </c>
      <c r="D4771">
        <v>28.7</v>
      </c>
    </row>
    <row r="4772" spans="1:4" x14ac:dyDescent="0.3">
      <c r="A4772">
        <v>21</v>
      </c>
      <c r="D4772">
        <v>25.3</v>
      </c>
    </row>
    <row r="4773" spans="1:4" x14ac:dyDescent="0.3">
      <c r="A4773">
        <v>20.2</v>
      </c>
      <c r="D4773">
        <v>24.3</v>
      </c>
    </row>
    <row r="4774" spans="1:4" x14ac:dyDescent="0.3">
      <c r="A4774">
        <v>19.7</v>
      </c>
      <c r="D4774">
        <v>23.7</v>
      </c>
    </row>
    <row r="4775" spans="1:4" x14ac:dyDescent="0.3">
      <c r="A4775">
        <v>19.2</v>
      </c>
      <c r="D4775">
        <v>23.2</v>
      </c>
    </row>
    <row r="4776" spans="1:4" x14ac:dyDescent="0.3">
      <c r="A4776">
        <v>18.8</v>
      </c>
      <c r="D4776">
        <v>22.7</v>
      </c>
    </row>
    <row r="4777" spans="1:4" x14ac:dyDescent="0.3">
      <c r="A4777">
        <v>18.3</v>
      </c>
      <c r="D4777">
        <v>22.1</v>
      </c>
    </row>
    <row r="4778" spans="1:4" x14ac:dyDescent="0.3">
      <c r="A4778">
        <v>18</v>
      </c>
      <c r="D4778">
        <v>21.8</v>
      </c>
    </row>
    <row r="4779" spans="1:4" x14ac:dyDescent="0.3">
      <c r="A4779">
        <v>17.600000000000001</v>
      </c>
      <c r="D4779">
        <v>21.3</v>
      </c>
    </row>
    <row r="4780" spans="1:4" x14ac:dyDescent="0.3">
      <c r="A4780">
        <v>17.3</v>
      </c>
      <c r="D4780">
        <v>20.9</v>
      </c>
    </row>
    <row r="4781" spans="1:4" x14ac:dyDescent="0.3">
      <c r="A4781">
        <v>17</v>
      </c>
      <c r="D4781">
        <v>20.6</v>
      </c>
    </row>
    <row r="4782" spans="1:4" x14ac:dyDescent="0.3">
      <c r="A4782">
        <v>17</v>
      </c>
      <c r="D4782">
        <v>20.6</v>
      </c>
    </row>
    <row r="4783" spans="1:4" x14ac:dyDescent="0.3">
      <c r="A4783">
        <v>18</v>
      </c>
      <c r="D4783">
        <v>21.8</v>
      </c>
    </row>
    <row r="4784" spans="1:4" x14ac:dyDescent="0.3">
      <c r="A4784">
        <v>21</v>
      </c>
      <c r="D4784">
        <v>25.3</v>
      </c>
    </row>
    <row r="4785" spans="1:4" x14ac:dyDescent="0.3">
      <c r="A4785">
        <v>22.6</v>
      </c>
      <c r="D4785">
        <v>27.1</v>
      </c>
    </row>
    <row r="4786" spans="1:4" x14ac:dyDescent="0.3">
      <c r="A4786">
        <v>24</v>
      </c>
      <c r="D4786">
        <v>28.7</v>
      </c>
    </row>
    <row r="4787" spans="1:4" x14ac:dyDescent="0.3">
      <c r="A4787">
        <v>26</v>
      </c>
      <c r="D4787">
        <v>31.1</v>
      </c>
    </row>
    <row r="4788" spans="1:4" x14ac:dyDescent="0.3">
      <c r="A4788">
        <v>28</v>
      </c>
      <c r="D4788">
        <v>33.4</v>
      </c>
    </row>
    <row r="4789" spans="1:4" x14ac:dyDescent="0.3">
      <c r="A4789">
        <v>28</v>
      </c>
      <c r="D4789">
        <v>33.4</v>
      </c>
    </row>
    <row r="4790" spans="1:4" x14ac:dyDescent="0.3">
      <c r="A4790">
        <v>30</v>
      </c>
      <c r="D4790">
        <v>35.700000000000003</v>
      </c>
    </row>
    <row r="4791" spans="1:4" x14ac:dyDescent="0.3">
      <c r="A4791">
        <v>31</v>
      </c>
      <c r="D4791">
        <v>36.9</v>
      </c>
    </row>
    <row r="4792" spans="1:4" x14ac:dyDescent="0.3">
      <c r="A4792">
        <v>29.6</v>
      </c>
      <c r="D4792">
        <v>35.299999999999997</v>
      </c>
    </row>
    <row r="4793" spans="1:4" x14ac:dyDescent="0.3">
      <c r="A4793">
        <v>28</v>
      </c>
      <c r="D4793">
        <v>33.4</v>
      </c>
    </row>
    <row r="4794" spans="1:4" x14ac:dyDescent="0.3">
      <c r="A4794">
        <v>25.1</v>
      </c>
      <c r="D4794">
        <v>30</v>
      </c>
    </row>
    <row r="4795" spans="1:4" x14ac:dyDescent="0.3">
      <c r="A4795">
        <v>22</v>
      </c>
      <c r="D4795">
        <v>26.4</v>
      </c>
    </row>
    <row r="4796" spans="1:4" x14ac:dyDescent="0.3">
      <c r="A4796">
        <v>21</v>
      </c>
      <c r="D4796">
        <v>25.3</v>
      </c>
    </row>
    <row r="4797" spans="1:4" x14ac:dyDescent="0.3">
      <c r="A4797">
        <v>20.100000000000001</v>
      </c>
      <c r="D4797">
        <v>24.2</v>
      </c>
    </row>
    <row r="4798" spans="1:4" x14ac:dyDescent="0.3">
      <c r="A4798">
        <v>19.5</v>
      </c>
      <c r="D4798">
        <v>23.5</v>
      </c>
    </row>
    <row r="4799" spans="1:4" x14ac:dyDescent="0.3">
      <c r="A4799">
        <v>18.899999999999999</v>
      </c>
      <c r="D4799">
        <v>22.8</v>
      </c>
    </row>
    <row r="4800" spans="1:4" x14ac:dyDescent="0.3">
      <c r="A4800">
        <v>18.399999999999999</v>
      </c>
      <c r="D4800">
        <v>22.2</v>
      </c>
    </row>
    <row r="4801" spans="1:4" x14ac:dyDescent="0.3">
      <c r="A4801">
        <v>17.8</v>
      </c>
      <c r="D4801">
        <v>21.5</v>
      </c>
    </row>
    <row r="4802" spans="1:4" x14ac:dyDescent="0.3">
      <c r="A4802">
        <v>17.399999999999999</v>
      </c>
      <c r="D4802">
        <v>21.1</v>
      </c>
    </row>
    <row r="4803" spans="1:4" x14ac:dyDescent="0.3">
      <c r="A4803">
        <v>16.899999999999999</v>
      </c>
      <c r="D4803">
        <v>20.5</v>
      </c>
    </row>
    <row r="4804" spans="1:4" x14ac:dyDescent="0.3">
      <c r="A4804">
        <v>16.5</v>
      </c>
      <c r="D4804">
        <v>20</v>
      </c>
    </row>
    <row r="4805" spans="1:4" x14ac:dyDescent="0.3">
      <c r="A4805">
        <v>16.100000000000001</v>
      </c>
      <c r="D4805">
        <v>19.600000000000001</v>
      </c>
    </row>
    <row r="4806" spans="1:4" x14ac:dyDescent="0.3">
      <c r="A4806">
        <v>16</v>
      </c>
      <c r="D4806">
        <v>19.399999999999999</v>
      </c>
    </row>
    <row r="4807" spans="1:4" x14ac:dyDescent="0.3">
      <c r="A4807">
        <v>16</v>
      </c>
      <c r="D4807">
        <v>19.399999999999999</v>
      </c>
    </row>
    <row r="4808" spans="1:4" x14ac:dyDescent="0.3">
      <c r="A4808">
        <v>18</v>
      </c>
      <c r="D4808">
        <v>21.8</v>
      </c>
    </row>
    <row r="4809" spans="1:4" x14ac:dyDescent="0.3">
      <c r="A4809">
        <v>18</v>
      </c>
      <c r="D4809">
        <v>21.8</v>
      </c>
    </row>
    <row r="4810" spans="1:4" x14ac:dyDescent="0.3">
      <c r="A4810">
        <v>19</v>
      </c>
      <c r="D4810">
        <v>22.9</v>
      </c>
    </row>
    <row r="4811" spans="1:4" x14ac:dyDescent="0.3">
      <c r="A4811">
        <v>20</v>
      </c>
      <c r="D4811">
        <v>24.1</v>
      </c>
    </row>
    <row r="4812" spans="1:4" x14ac:dyDescent="0.3">
      <c r="A4812">
        <v>21</v>
      </c>
      <c r="D4812">
        <v>25.3</v>
      </c>
    </row>
    <row r="4813" spans="1:4" x14ac:dyDescent="0.3">
      <c r="A4813">
        <v>22</v>
      </c>
      <c r="D4813">
        <v>26.4</v>
      </c>
    </row>
    <row r="4814" spans="1:4" x14ac:dyDescent="0.3">
      <c r="A4814">
        <v>21</v>
      </c>
      <c r="D4814">
        <v>25.3</v>
      </c>
    </row>
    <row r="4815" spans="1:4" x14ac:dyDescent="0.3">
      <c r="A4815">
        <v>21</v>
      </c>
      <c r="D4815">
        <v>25.3</v>
      </c>
    </row>
    <row r="4816" spans="1:4" x14ac:dyDescent="0.3">
      <c r="A4816">
        <v>20</v>
      </c>
      <c r="D4816">
        <v>24.1</v>
      </c>
    </row>
    <row r="4817" spans="1:4" x14ac:dyDescent="0.3">
      <c r="A4817">
        <v>19</v>
      </c>
      <c r="D4817">
        <v>22.9</v>
      </c>
    </row>
    <row r="4818" spans="1:4" x14ac:dyDescent="0.3">
      <c r="A4818">
        <v>17</v>
      </c>
      <c r="D4818">
        <v>20.6</v>
      </c>
    </row>
    <row r="4819" spans="1:4" x14ac:dyDescent="0.3">
      <c r="A4819">
        <v>16</v>
      </c>
      <c r="D4819">
        <v>19.399999999999999</v>
      </c>
    </row>
    <row r="4820" spans="1:4" x14ac:dyDescent="0.3">
      <c r="A4820">
        <v>16</v>
      </c>
      <c r="D4820">
        <v>19.399999999999999</v>
      </c>
    </row>
    <row r="4821" spans="1:4" x14ac:dyDescent="0.3">
      <c r="A4821">
        <v>15.4</v>
      </c>
      <c r="D4821">
        <v>18.7</v>
      </c>
    </row>
    <row r="4822" spans="1:4" x14ac:dyDescent="0.3">
      <c r="A4822">
        <v>15.1</v>
      </c>
      <c r="D4822">
        <v>18.399999999999999</v>
      </c>
    </row>
    <row r="4823" spans="1:4" x14ac:dyDescent="0.3">
      <c r="A4823">
        <v>14.8</v>
      </c>
      <c r="D4823">
        <v>18</v>
      </c>
    </row>
    <row r="4824" spans="1:4" x14ac:dyDescent="0.3">
      <c r="A4824">
        <v>14.6</v>
      </c>
      <c r="D4824">
        <v>17.8</v>
      </c>
    </row>
    <row r="4825" spans="1:4" x14ac:dyDescent="0.3">
      <c r="A4825">
        <v>14.3</v>
      </c>
      <c r="D4825">
        <v>17.5</v>
      </c>
    </row>
    <row r="4826" spans="1:4" x14ac:dyDescent="0.3">
      <c r="A4826">
        <v>14.2</v>
      </c>
      <c r="D4826">
        <v>17.3</v>
      </c>
    </row>
    <row r="4827" spans="1:4" x14ac:dyDescent="0.3">
      <c r="A4827">
        <v>14</v>
      </c>
      <c r="D4827">
        <v>17.100000000000001</v>
      </c>
    </row>
    <row r="4828" spans="1:4" x14ac:dyDescent="0.3">
      <c r="A4828">
        <v>13.9</v>
      </c>
      <c r="D4828">
        <v>17</v>
      </c>
    </row>
    <row r="4829" spans="1:4" x14ac:dyDescent="0.3">
      <c r="A4829">
        <v>13.8</v>
      </c>
      <c r="D4829">
        <v>16.899999999999999</v>
      </c>
    </row>
    <row r="4830" spans="1:4" x14ac:dyDescent="0.3">
      <c r="A4830">
        <v>14</v>
      </c>
      <c r="D4830">
        <v>17.100000000000001</v>
      </c>
    </row>
    <row r="4831" spans="1:4" x14ac:dyDescent="0.3">
      <c r="A4831">
        <v>14</v>
      </c>
      <c r="D4831">
        <v>17.100000000000001</v>
      </c>
    </row>
    <row r="4832" spans="1:4" x14ac:dyDescent="0.3">
      <c r="A4832">
        <v>15</v>
      </c>
      <c r="D4832">
        <v>18.3</v>
      </c>
    </row>
    <row r="4833" spans="1:4" x14ac:dyDescent="0.3">
      <c r="A4833">
        <v>15</v>
      </c>
      <c r="D4833">
        <v>18.3</v>
      </c>
    </row>
    <row r="4834" spans="1:4" x14ac:dyDescent="0.3">
      <c r="A4834">
        <v>17</v>
      </c>
      <c r="D4834">
        <v>20.6</v>
      </c>
    </row>
    <row r="4835" spans="1:4" x14ac:dyDescent="0.3">
      <c r="A4835">
        <v>17</v>
      </c>
      <c r="D4835">
        <v>20.6</v>
      </c>
    </row>
    <row r="4836" spans="1:4" x14ac:dyDescent="0.3">
      <c r="A4836">
        <v>19</v>
      </c>
      <c r="D4836">
        <v>22.9</v>
      </c>
    </row>
    <row r="4837" spans="1:4" x14ac:dyDescent="0.3">
      <c r="A4837">
        <v>19</v>
      </c>
      <c r="D4837">
        <v>22.9</v>
      </c>
    </row>
    <row r="4838" spans="1:4" x14ac:dyDescent="0.3">
      <c r="A4838">
        <v>19</v>
      </c>
      <c r="D4838">
        <v>22.9</v>
      </c>
    </row>
    <row r="4839" spans="1:4" x14ac:dyDescent="0.3">
      <c r="A4839">
        <v>19</v>
      </c>
      <c r="D4839">
        <v>22.9</v>
      </c>
    </row>
    <row r="4840" spans="1:4" x14ac:dyDescent="0.3">
      <c r="A4840">
        <v>19</v>
      </c>
      <c r="D4840">
        <v>22.9</v>
      </c>
    </row>
    <row r="4841" spans="1:4" x14ac:dyDescent="0.3">
      <c r="A4841">
        <v>18</v>
      </c>
      <c r="D4841">
        <v>21.8</v>
      </c>
    </row>
    <row r="4842" spans="1:4" x14ac:dyDescent="0.3">
      <c r="A4842">
        <v>17</v>
      </c>
      <c r="D4842">
        <v>20.6</v>
      </c>
    </row>
    <row r="4843" spans="1:4" x14ac:dyDescent="0.3">
      <c r="A4843">
        <v>16</v>
      </c>
      <c r="D4843">
        <v>19.399999999999999</v>
      </c>
    </row>
    <row r="4844" spans="1:4" x14ac:dyDescent="0.3">
      <c r="A4844">
        <v>16</v>
      </c>
      <c r="D4844">
        <v>19.399999999999999</v>
      </c>
    </row>
    <row r="4845" spans="1:4" x14ac:dyDescent="0.3">
      <c r="A4845">
        <v>15.5</v>
      </c>
      <c r="D4845">
        <v>18.899999999999999</v>
      </c>
    </row>
    <row r="4846" spans="1:4" x14ac:dyDescent="0.3">
      <c r="A4846">
        <v>15.3</v>
      </c>
      <c r="D4846">
        <v>18.600000000000001</v>
      </c>
    </row>
    <row r="4847" spans="1:4" x14ac:dyDescent="0.3">
      <c r="A4847">
        <v>15.1</v>
      </c>
      <c r="D4847">
        <v>18.399999999999999</v>
      </c>
    </row>
    <row r="4848" spans="1:4" x14ac:dyDescent="0.3">
      <c r="A4848">
        <v>15</v>
      </c>
      <c r="D4848">
        <v>18.3</v>
      </c>
    </row>
    <row r="4849" spans="1:4" x14ac:dyDescent="0.3">
      <c r="A4849">
        <v>14.8</v>
      </c>
      <c r="D4849">
        <v>18</v>
      </c>
    </row>
    <row r="4850" spans="1:4" x14ac:dyDescent="0.3">
      <c r="A4850">
        <v>14.8</v>
      </c>
      <c r="D4850">
        <v>18</v>
      </c>
    </row>
    <row r="4851" spans="1:4" x14ac:dyDescent="0.3">
      <c r="A4851">
        <v>14.7</v>
      </c>
      <c r="D4851">
        <v>17.899999999999999</v>
      </c>
    </row>
    <row r="4852" spans="1:4" x14ac:dyDescent="0.3">
      <c r="A4852">
        <v>14.7</v>
      </c>
      <c r="D4852">
        <v>17.899999999999999</v>
      </c>
    </row>
    <row r="4853" spans="1:4" x14ac:dyDescent="0.3">
      <c r="A4853">
        <v>14.7</v>
      </c>
      <c r="D4853">
        <v>17.899999999999999</v>
      </c>
    </row>
    <row r="4854" spans="1:4" x14ac:dyDescent="0.3">
      <c r="A4854">
        <v>15</v>
      </c>
      <c r="D4854">
        <v>18.3</v>
      </c>
    </row>
    <row r="4855" spans="1:4" x14ac:dyDescent="0.3">
      <c r="A4855">
        <v>15</v>
      </c>
      <c r="D4855">
        <v>18.3</v>
      </c>
    </row>
    <row r="4856" spans="1:4" x14ac:dyDescent="0.3">
      <c r="A4856">
        <v>15</v>
      </c>
      <c r="D4856">
        <v>18.3</v>
      </c>
    </row>
    <row r="4857" spans="1:4" x14ac:dyDescent="0.3">
      <c r="A4857">
        <v>16</v>
      </c>
      <c r="D4857">
        <v>19.399999999999999</v>
      </c>
    </row>
    <row r="4858" spans="1:4" x14ac:dyDescent="0.3">
      <c r="A4858">
        <v>17.399999999999999</v>
      </c>
      <c r="D4858">
        <v>21.1</v>
      </c>
    </row>
    <row r="4859" spans="1:4" x14ac:dyDescent="0.3">
      <c r="A4859">
        <v>19</v>
      </c>
      <c r="D4859">
        <v>22.9</v>
      </c>
    </row>
    <row r="4860" spans="1:4" x14ac:dyDescent="0.3">
      <c r="A4860">
        <v>19</v>
      </c>
      <c r="D4860">
        <v>22.9</v>
      </c>
    </row>
    <row r="4861" spans="1:4" x14ac:dyDescent="0.3">
      <c r="A4861">
        <v>20</v>
      </c>
      <c r="D4861">
        <v>24.1</v>
      </c>
    </row>
    <row r="4862" spans="1:4" x14ac:dyDescent="0.3">
      <c r="A4862">
        <v>20.6</v>
      </c>
      <c r="D4862">
        <v>24.8</v>
      </c>
    </row>
    <row r="4863" spans="1:4" x14ac:dyDescent="0.3">
      <c r="A4863">
        <v>20.6</v>
      </c>
      <c r="D4863">
        <v>24.8</v>
      </c>
    </row>
    <row r="4864" spans="1:4" x14ac:dyDescent="0.3">
      <c r="A4864">
        <v>20</v>
      </c>
      <c r="D4864">
        <v>24.1</v>
      </c>
    </row>
    <row r="4865" spans="1:4" x14ac:dyDescent="0.3">
      <c r="A4865">
        <v>19.100000000000001</v>
      </c>
      <c r="D4865">
        <v>23</v>
      </c>
    </row>
    <row r="4866" spans="1:4" x14ac:dyDescent="0.3">
      <c r="A4866">
        <v>18</v>
      </c>
      <c r="D4866">
        <v>21.8</v>
      </c>
    </row>
    <row r="4867" spans="1:4" x14ac:dyDescent="0.3">
      <c r="A4867">
        <v>17</v>
      </c>
      <c r="D4867">
        <v>20.6</v>
      </c>
    </row>
    <row r="4868" spans="1:4" x14ac:dyDescent="0.3">
      <c r="A4868">
        <v>16</v>
      </c>
      <c r="D4868">
        <v>19.399999999999999</v>
      </c>
    </row>
    <row r="4869" spans="1:4" x14ac:dyDescent="0.3">
      <c r="A4869">
        <v>15.6</v>
      </c>
      <c r="D4869">
        <v>19</v>
      </c>
    </row>
    <row r="4870" spans="1:4" x14ac:dyDescent="0.3">
      <c r="A4870">
        <v>15.5</v>
      </c>
      <c r="D4870">
        <v>18.899999999999999</v>
      </c>
    </row>
    <row r="4871" spans="1:4" x14ac:dyDescent="0.3">
      <c r="A4871">
        <v>15.4</v>
      </c>
      <c r="D4871">
        <v>18.7</v>
      </c>
    </row>
    <row r="4872" spans="1:4" x14ac:dyDescent="0.3">
      <c r="A4872">
        <v>15.4</v>
      </c>
      <c r="D4872">
        <v>18.7</v>
      </c>
    </row>
    <row r="4873" spans="1:4" x14ac:dyDescent="0.3">
      <c r="A4873">
        <v>15.3</v>
      </c>
      <c r="D4873">
        <v>18.600000000000001</v>
      </c>
    </row>
    <row r="4874" spans="1:4" x14ac:dyDescent="0.3">
      <c r="A4874">
        <v>15.4</v>
      </c>
      <c r="D4874">
        <v>18.7</v>
      </c>
    </row>
    <row r="4875" spans="1:4" x14ac:dyDescent="0.3">
      <c r="A4875">
        <v>15.4</v>
      </c>
      <c r="D4875">
        <v>18.7</v>
      </c>
    </row>
    <row r="4876" spans="1:4" x14ac:dyDescent="0.3">
      <c r="A4876">
        <v>15.5</v>
      </c>
      <c r="D4876">
        <v>18.899999999999999</v>
      </c>
    </row>
    <row r="4877" spans="1:4" x14ac:dyDescent="0.3">
      <c r="A4877">
        <v>15.6</v>
      </c>
      <c r="D4877">
        <v>19</v>
      </c>
    </row>
    <row r="4878" spans="1:4" x14ac:dyDescent="0.3">
      <c r="A4878">
        <v>16</v>
      </c>
      <c r="D4878">
        <v>19.399999999999999</v>
      </c>
    </row>
    <row r="4879" spans="1:4" x14ac:dyDescent="0.3">
      <c r="A4879">
        <v>17</v>
      </c>
      <c r="D4879">
        <v>20.6</v>
      </c>
    </row>
    <row r="4880" spans="1:4" x14ac:dyDescent="0.3">
      <c r="A4880">
        <v>18</v>
      </c>
      <c r="D4880">
        <v>21.8</v>
      </c>
    </row>
    <row r="4881" spans="1:4" x14ac:dyDescent="0.3">
      <c r="A4881">
        <v>18</v>
      </c>
      <c r="D4881">
        <v>21.8</v>
      </c>
    </row>
    <row r="4882" spans="1:4" x14ac:dyDescent="0.3">
      <c r="A4882">
        <v>19</v>
      </c>
      <c r="D4882">
        <v>22.9</v>
      </c>
    </row>
    <row r="4883" spans="1:4" x14ac:dyDescent="0.3">
      <c r="A4883">
        <v>20</v>
      </c>
      <c r="D4883">
        <v>24.1</v>
      </c>
    </row>
    <row r="4884" spans="1:4" x14ac:dyDescent="0.3">
      <c r="A4884">
        <v>22</v>
      </c>
      <c r="D4884">
        <v>26.4</v>
      </c>
    </row>
    <row r="4885" spans="1:4" x14ac:dyDescent="0.3">
      <c r="A4885">
        <v>23</v>
      </c>
      <c r="D4885">
        <v>27.6</v>
      </c>
    </row>
    <row r="4886" spans="1:4" x14ac:dyDescent="0.3">
      <c r="A4886">
        <v>23</v>
      </c>
      <c r="D4886">
        <v>27.6</v>
      </c>
    </row>
    <row r="4887" spans="1:4" x14ac:dyDescent="0.3">
      <c r="A4887">
        <v>22.8</v>
      </c>
      <c r="D4887">
        <v>27.3</v>
      </c>
    </row>
    <row r="4888" spans="1:4" x14ac:dyDescent="0.3">
      <c r="A4888">
        <v>22</v>
      </c>
      <c r="D4888">
        <v>26.4</v>
      </c>
    </row>
    <row r="4889" spans="1:4" x14ac:dyDescent="0.3">
      <c r="A4889">
        <v>21</v>
      </c>
      <c r="D4889">
        <v>25.3</v>
      </c>
    </row>
    <row r="4890" spans="1:4" x14ac:dyDescent="0.3">
      <c r="A4890">
        <v>20</v>
      </c>
      <c r="D4890">
        <v>24.1</v>
      </c>
    </row>
    <row r="4891" spans="1:4" x14ac:dyDescent="0.3">
      <c r="A4891">
        <v>18</v>
      </c>
      <c r="D4891">
        <v>21.8</v>
      </c>
    </row>
    <row r="4892" spans="1:4" x14ac:dyDescent="0.3">
      <c r="A4892">
        <v>17</v>
      </c>
      <c r="D4892">
        <v>20.6</v>
      </c>
    </row>
    <row r="4893" spans="1:4" x14ac:dyDescent="0.3">
      <c r="A4893">
        <v>16.5</v>
      </c>
      <c r="D4893">
        <v>20</v>
      </c>
    </row>
    <row r="4894" spans="1:4" x14ac:dyDescent="0.3">
      <c r="A4894">
        <v>16.3</v>
      </c>
      <c r="D4894">
        <v>19.8</v>
      </c>
    </row>
    <row r="4895" spans="1:4" x14ac:dyDescent="0.3">
      <c r="A4895">
        <v>16.100000000000001</v>
      </c>
      <c r="D4895">
        <v>19.600000000000001</v>
      </c>
    </row>
    <row r="4896" spans="1:4" x14ac:dyDescent="0.3">
      <c r="A4896">
        <v>16</v>
      </c>
      <c r="D4896">
        <v>19.399999999999999</v>
      </c>
    </row>
    <row r="4897" spans="1:4" x14ac:dyDescent="0.3">
      <c r="A4897">
        <v>15.9</v>
      </c>
      <c r="D4897">
        <v>19.3</v>
      </c>
    </row>
    <row r="4898" spans="1:4" x14ac:dyDescent="0.3">
      <c r="A4898">
        <v>15.8</v>
      </c>
      <c r="D4898">
        <v>19.2</v>
      </c>
    </row>
    <row r="4899" spans="1:4" x14ac:dyDescent="0.3">
      <c r="A4899">
        <v>15.8</v>
      </c>
      <c r="D4899">
        <v>19.2</v>
      </c>
    </row>
    <row r="4900" spans="1:4" x14ac:dyDescent="0.3">
      <c r="A4900">
        <v>15.8</v>
      </c>
      <c r="D4900">
        <v>19.2</v>
      </c>
    </row>
    <row r="4901" spans="1:4" x14ac:dyDescent="0.3">
      <c r="A4901">
        <v>15.8</v>
      </c>
      <c r="D4901">
        <v>19.2</v>
      </c>
    </row>
    <row r="4902" spans="1:4" x14ac:dyDescent="0.3">
      <c r="A4902">
        <v>16.100000000000001</v>
      </c>
      <c r="D4902">
        <v>19.600000000000001</v>
      </c>
    </row>
    <row r="4903" spans="1:4" x14ac:dyDescent="0.3">
      <c r="A4903">
        <v>17</v>
      </c>
      <c r="D4903">
        <v>20.6</v>
      </c>
    </row>
    <row r="4904" spans="1:4" x14ac:dyDescent="0.3">
      <c r="A4904">
        <v>18</v>
      </c>
      <c r="D4904">
        <v>21.8</v>
      </c>
    </row>
    <row r="4905" spans="1:4" x14ac:dyDescent="0.3">
      <c r="A4905">
        <v>19</v>
      </c>
      <c r="D4905">
        <v>22.9</v>
      </c>
    </row>
    <row r="4906" spans="1:4" x14ac:dyDescent="0.3">
      <c r="A4906">
        <v>20</v>
      </c>
      <c r="D4906">
        <v>24.1</v>
      </c>
    </row>
    <row r="4907" spans="1:4" x14ac:dyDescent="0.3">
      <c r="A4907">
        <v>21</v>
      </c>
      <c r="D4907">
        <v>25.3</v>
      </c>
    </row>
    <row r="4908" spans="1:4" x14ac:dyDescent="0.3">
      <c r="A4908">
        <v>22.1</v>
      </c>
      <c r="D4908">
        <v>26.5</v>
      </c>
    </row>
    <row r="4909" spans="1:4" x14ac:dyDescent="0.3">
      <c r="A4909">
        <v>23</v>
      </c>
      <c r="D4909">
        <v>27.6</v>
      </c>
    </row>
    <row r="4910" spans="1:4" x14ac:dyDescent="0.3">
      <c r="A4910">
        <v>23</v>
      </c>
      <c r="D4910">
        <v>27.6</v>
      </c>
    </row>
    <row r="4911" spans="1:4" x14ac:dyDescent="0.3">
      <c r="A4911">
        <v>23</v>
      </c>
      <c r="D4911">
        <v>27.6</v>
      </c>
    </row>
    <row r="4912" spans="1:4" x14ac:dyDescent="0.3">
      <c r="A4912">
        <v>22</v>
      </c>
      <c r="D4912">
        <v>26.4</v>
      </c>
    </row>
    <row r="4913" spans="1:4" x14ac:dyDescent="0.3">
      <c r="A4913">
        <v>21</v>
      </c>
      <c r="D4913">
        <v>25.3</v>
      </c>
    </row>
    <row r="4914" spans="1:4" x14ac:dyDescent="0.3">
      <c r="A4914">
        <v>20</v>
      </c>
      <c r="D4914">
        <v>24.1</v>
      </c>
    </row>
    <row r="4915" spans="1:4" x14ac:dyDescent="0.3">
      <c r="A4915">
        <v>19</v>
      </c>
      <c r="D4915">
        <v>22.9</v>
      </c>
    </row>
    <row r="4916" spans="1:4" x14ac:dyDescent="0.3">
      <c r="A4916">
        <v>18</v>
      </c>
      <c r="D4916">
        <v>21.8</v>
      </c>
    </row>
    <row r="4917" spans="1:4" x14ac:dyDescent="0.3">
      <c r="A4917">
        <v>17.399999999999999</v>
      </c>
      <c r="D4917">
        <v>21.1</v>
      </c>
    </row>
    <row r="4918" spans="1:4" x14ac:dyDescent="0.3">
      <c r="A4918">
        <v>17.100000000000001</v>
      </c>
      <c r="D4918">
        <v>20.7</v>
      </c>
    </row>
    <row r="4919" spans="1:4" x14ac:dyDescent="0.3">
      <c r="A4919">
        <v>16.8</v>
      </c>
      <c r="D4919">
        <v>20.399999999999999</v>
      </c>
    </row>
    <row r="4920" spans="1:4" x14ac:dyDescent="0.3">
      <c r="A4920">
        <v>16.600000000000001</v>
      </c>
      <c r="D4920">
        <v>20.100000000000001</v>
      </c>
    </row>
    <row r="4921" spans="1:4" x14ac:dyDescent="0.3">
      <c r="A4921">
        <v>16.3</v>
      </c>
      <c r="D4921">
        <v>19.8</v>
      </c>
    </row>
    <row r="4922" spans="1:4" x14ac:dyDescent="0.3">
      <c r="A4922">
        <v>16.2</v>
      </c>
      <c r="D4922">
        <v>19.7</v>
      </c>
    </row>
    <row r="4923" spans="1:4" x14ac:dyDescent="0.3">
      <c r="A4923">
        <v>16</v>
      </c>
      <c r="D4923">
        <v>19.399999999999999</v>
      </c>
    </row>
    <row r="4924" spans="1:4" x14ac:dyDescent="0.3">
      <c r="A4924">
        <v>15.9</v>
      </c>
      <c r="D4924">
        <v>19.3</v>
      </c>
    </row>
    <row r="4925" spans="1:4" x14ac:dyDescent="0.3">
      <c r="A4925">
        <v>15.8</v>
      </c>
      <c r="D4925">
        <v>19.2</v>
      </c>
    </row>
    <row r="4926" spans="1:4" x14ac:dyDescent="0.3">
      <c r="A4926">
        <v>16</v>
      </c>
      <c r="D4926">
        <v>19.399999999999999</v>
      </c>
    </row>
    <row r="4927" spans="1:4" x14ac:dyDescent="0.3">
      <c r="A4927">
        <v>16</v>
      </c>
      <c r="D4927">
        <v>19.399999999999999</v>
      </c>
    </row>
    <row r="4928" spans="1:4" x14ac:dyDescent="0.3">
      <c r="A4928">
        <v>16</v>
      </c>
      <c r="D4928">
        <v>19.399999999999999</v>
      </c>
    </row>
    <row r="4929" spans="1:4" x14ac:dyDescent="0.3">
      <c r="A4929">
        <v>19</v>
      </c>
      <c r="D4929">
        <v>22.9</v>
      </c>
    </row>
    <row r="4930" spans="1:4" x14ac:dyDescent="0.3">
      <c r="A4930">
        <v>20</v>
      </c>
      <c r="D4930">
        <v>24.1</v>
      </c>
    </row>
    <row r="4931" spans="1:4" x14ac:dyDescent="0.3">
      <c r="A4931">
        <v>20</v>
      </c>
      <c r="D4931">
        <v>24.1</v>
      </c>
    </row>
    <row r="4932" spans="1:4" x14ac:dyDescent="0.3">
      <c r="A4932">
        <v>22</v>
      </c>
      <c r="D4932">
        <v>26.4</v>
      </c>
    </row>
    <row r="4933" spans="1:4" x14ac:dyDescent="0.3">
      <c r="A4933">
        <v>24</v>
      </c>
      <c r="D4933">
        <v>28.7</v>
      </c>
    </row>
    <row r="4934" spans="1:4" x14ac:dyDescent="0.3">
      <c r="A4934">
        <v>25</v>
      </c>
      <c r="D4934">
        <v>29.9</v>
      </c>
    </row>
    <row r="4935" spans="1:4" x14ac:dyDescent="0.3">
      <c r="A4935">
        <v>26</v>
      </c>
      <c r="D4935">
        <v>31.1</v>
      </c>
    </row>
    <row r="4936" spans="1:4" x14ac:dyDescent="0.3">
      <c r="A4936">
        <v>24</v>
      </c>
      <c r="D4936">
        <v>28.7</v>
      </c>
    </row>
    <row r="4937" spans="1:4" x14ac:dyDescent="0.3">
      <c r="A4937">
        <v>22</v>
      </c>
      <c r="D4937">
        <v>26.4</v>
      </c>
    </row>
    <row r="4938" spans="1:4" x14ac:dyDescent="0.3">
      <c r="A4938">
        <v>21</v>
      </c>
      <c r="D4938">
        <v>25.3</v>
      </c>
    </row>
    <row r="4939" spans="1:4" x14ac:dyDescent="0.3">
      <c r="A4939">
        <v>19</v>
      </c>
      <c r="D4939">
        <v>22.9</v>
      </c>
    </row>
    <row r="4940" spans="1:4" x14ac:dyDescent="0.3">
      <c r="A4940">
        <v>17</v>
      </c>
      <c r="D4940">
        <v>20.6</v>
      </c>
    </row>
    <row r="4941" spans="1:4" x14ac:dyDescent="0.3">
      <c r="A4941">
        <v>16.399999999999999</v>
      </c>
      <c r="D4941">
        <v>19.899999999999999</v>
      </c>
    </row>
    <row r="4942" spans="1:4" x14ac:dyDescent="0.3">
      <c r="A4942">
        <v>16.100000000000001</v>
      </c>
      <c r="D4942">
        <v>19.600000000000001</v>
      </c>
    </row>
    <row r="4943" spans="1:4" x14ac:dyDescent="0.3">
      <c r="A4943">
        <v>15.8</v>
      </c>
      <c r="D4943">
        <v>19.2</v>
      </c>
    </row>
    <row r="4944" spans="1:4" x14ac:dyDescent="0.3">
      <c r="A4944">
        <v>15.6</v>
      </c>
      <c r="D4944">
        <v>19</v>
      </c>
    </row>
    <row r="4945" spans="1:4" x14ac:dyDescent="0.3">
      <c r="A4945">
        <v>15.3</v>
      </c>
      <c r="D4945">
        <v>18.600000000000001</v>
      </c>
    </row>
    <row r="4946" spans="1:4" x14ac:dyDescent="0.3">
      <c r="A4946">
        <v>15.2</v>
      </c>
      <c r="D4946">
        <v>18.5</v>
      </c>
    </row>
    <row r="4947" spans="1:4" x14ac:dyDescent="0.3">
      <c r="A4947">
        <v>15</v>
      </c>
      <c r="D4947">
        <v>18.3</v>
      </c>
    </row>
    <row r="4948" spans="1:4" x14ac:dyDescent="0.3">
      <c r="A4948">
        <v>14.9</v>
      </c>
      <c r="D4948">
        <v>18.2</v>
      </c>
    </row>
    <row r="4949" spans="1:4" x14ac:dyDescent="0.3">
      <c r="A4949">
        <v>14.8</v>
      </c>
      <c r="D4949">
        <v>18</v>
      </c>
    </row>
    <row r="4950" spans="1:4" x14ac:dyDescent="0.3">
      <c r="A4950">
        <v>15</v>
      </c>
      <c r="D4950">
        <v>18.3</v>
      </c>
    </row>
    <row r="4951" spans="1:4" x14ac:dyDescent="0.3">
      <c r="A4951">
        <v>16</v>
      </c>
      <c r="D4951">
        <v>19.399999999999999</v>
      </c>
    </row>
    <row r="4952" spans="1:4" x14ac:dyDescent="0.3">
      <c r="A4952">
        <v>16</v>
      </c>
      <c r="D4952">
        <v>19.399999999999999</v>
      </c>
    </row>
    <row r="4953" spans="1:4" x14ac:dyDescent="0.3">
      <c r="A4953">
        <v>19</v>
      </c>
      <c r="D4953">
        <v>22.9</v>
      </c>
    </row>
    <row r="4954" spans="1:4" x14ac:dyDescent="0.3">
      <c r="A4954">
        <v>20</v>
      </c>
      <c r="D4954">
        <v>24.1</v>
      </c>
    </row>
    <row r="4955" spans="1:4" x14ac:dyDescent="0.3">
      <c r="A4955">
        <v>20</v>
      </c>
      <c r="D4955">
        <v>24.1</v>
      </c>
    </row>
    <row r="4956" spans="1:4" x14ac:dyDescent="0.3">
      <c r="A4956">
        <v>22</v>
      </c>
      <c r="D4956">
        <v>26.4</v>
      </c>
    </row>
    <row r="4957" spans="1:4" x14ac:dyDescent="0.3">
      <c r="A4957">
        <v>23</v>
      </c>
      <c r="D4957">
        <v>27.6</v>
      </c>
    </row>
    <row r="4958" spans="1:4" x14ac:dyDescent="0.3">
      <c r="A4958">
        <v>24</v>
      </c>
      <c r="D4958">
        <v>28.7</v>
      </c>
    </row>
    <row r="4959" spans="1:4" x14ac:dyDescent="0.3">
      <c r="A4959">
        <v>23</v>
      </c>
      <c r="D4959">
        <v>27.6</v>
      </c>
    </row>
    <row r="4960" spans="1:4" x14ac:dyDescent="0.3">
      <c r="A4960">
        <v>23</v>
      </c>
      <c r="D4960">
        <v>27.6</v>
      </c>
    </row>
    <row r="4961" spans="1:4" x14ac:dyDescent="0.3">
      <c r="A4961">
        <v>22</v>
      </c>
      <c r="D4961">
        <v>26.4</v>
      </c>
    </row>
    <row r="4962" spans="1:4" x14ac:dyDescent="0.3">
      <c r="A4962">
        <v>20</v>
      </c>
      <c r="D4962">
        <v>24.1</v>
      </c>
    </row>
    <row r="4963" spans="1:4" x14ac:dyDescent="0.3">
      <c r="A4963">
        <v>18</v>
      </c>
      <c r="D4963">
        <v>21.8</v>
      </c>
    </row>
    <row r="4964" spans="1:4" x14ac:dyDescent="0.3">
      <c r="A4964">
        <v>16</v>
      </c>
      <c r="D4964">
        <v>19.399999999999999</v>
      </c>
    </row>
    <row r="4965" spans="1:4" x14ac:dyDescent="0.3">
      <c r="A4965">
        <v>15.4</v>
      </c>
      <c r="D4965">
        <v>18.7</v>
      </c>
    </row>
    <row r="4966" spans="1:4" x14ac:dyDescent="0.3">
      <c r="A4966">
        <v>15.1</v>
      </c>
      <c r="D4966">
        <v>18.399999999999999</v>
      </c>
    </row>
    <row r="4967" spans="1:4" x14ac:dyDescent="0.3">
      <c r="A4967">
        <v>14.8</v>
      </c>
      <c r="D4967">
        <v>18</v>
      </c>
    </row>
    <row r="4968" spans="1:4" x14ac:dyDescent="0.3">
      <c r="A4968">
        <v>14.6</v>
      </c>
      <c r="D4968">
        <v>17.8</v>
      </c>
    </row>
    <row r="4969" spans="1:4" x14ac:dyDescent="0.3">
      <c r="A4969">
        <v>14.3</v>
      </c>
      <c r="D4969">
        <v>17.5</v>
      </c>
    </row>
    <row r="4970" spans="1:4" x14ac:dyDescent="0.3">
      <c r="A4970">
        <v>14.2</v>
      </c>
      <c r="D4970">
        <v>17.3</v>
      </c>
    </row>
    <row r="4971" spans="1:4" x14ac:dyDescent="0.3">
      <c r="A4971">
        <v>14</v>
      </c>
      <c r="D4971">
        <v>17.100000000000001</v>
      </c>
    </row>
    <row r="4972" spans="1:4" x14ac:dyDescent="0.3">
      <c r="A4972">
        <v>13.9</v>
      </c>
      <c r="D4972">
        <v>17</v>
      </c>
    </row>
    <row r="4973" spans="1:4" x14ac:dyDescent="0.3">
      <c r="A4973">
        <v>13.8</v>
      </c>
      <c r="D4973">
        <v>16.899999999999999</v>
      </c>
    </row>
    <row r="4974" spans="1:4" x14ac:dyDescent="0.3">
      <c r="A4974">
        <v>14</v>
      </c>
      <c r="D4974">
        <v>17.100000000000001</v>
      </c>
    </row>
    <row r="4975" spans="1:4" x14ac:dyDescent="0.3">
      <c r="A4975">
        <v>15</v>
      </c>
      <c r="D4975">
        <v>18.3</v>
      </c>
    </row>
    <row r="4976" spans="1:4" x14ac:dyDescent="0.3">
      <c r="A4976">
        <v>16</v>
      </c>
      <c r="D4976">
        <v>19.399999999999999</v>
      </c>
    </row>
    <row r="4977" spans="1:4" x14ac:dyDescent="0.3">
      <c r="A4977">
        <v>16</v>
      </c>
      <c r="D4977">
        <v>19.399999999999999</v>
      </c>
    </row>
    <row r="4978" spans="1:4" x14ac:dyDescent="0.3">
      <c r="A4978">
        <v>17</v>
      </c>
      <c r="D4978">
        <v>20.6</v>
      </c>
    </row>
    <row r="4979" spans="1:4" x14ac:dyDescent="0.3">
      <c r="A4979">
        <v>19</v>
      </c>
      <c r="D4979">
        <v>22.9</v>
      </c>
    </row>
    <row r="4980" spans="1:4" x14ac:dyDescent="0.3">
      <c r="A4980">
        <v>21</v>
      </c>
      <c r="D4980">
        <v>25.3</v>
      </c>
    </row>
    <row r="4981" spans="1:4" x14ac:dyDescent="0.3">
      <c r="A4981">
        <v>23</v>
      </c>
      <c r="D4981">
        <v>27.6</v>
      </c>
    </row>
    <row r="4982" spans="1:4" x14ac:dyDescent="0.3">
      <c r="A4982">
        <v>24</v>
      </c>
      <c r="D4982">
        <v>28.7</v>
      </c>
    </row>
    <row r="4983" spans="1:4" x14ac:dyDescent="0.3">
      <c r="A4983">
        <v>22</v>
      </c>
      <c r="D4983">
        <v>26.4</v>
      </c>
    </row>
    <row r="4984" spans="1:4" x14ac:dyDescent="0.3">
      <c r="A4984">
        <v>21</v>
      </c>
      <c r="D4984">
        <v>25.3</v>
      </c>
    </row>
    <row r="4985" spans="1:4" x14ac:dyDescent="0.3">
      <c r="A4985">
        <v>21</v>
      </c>
      <c r="D4985">
        <v>25.3</v>
      </c>
    </row>
    <row r="4986" spans="1:4" x14ac:dyDescent="0.3">
      <c r="A4986">
        <v>19</v>
      </c>
      <c r="D4986">
        <v>22.9</v>
      </c>
    </row>
    <row r="4987" spans="1:4" x14ac:dyDescent="0.3">
      <c r="A4987">
        <v>17</v>
      </c>
      <c r="D4987">
        <v>20.6</v>
      </c>
    </row>
    <row r="4988" spans="1:4" x14ac:dyDescent="0.3">
      <c r="A4988">
        <v>16</v>
      </c>
      <c r="D4988">
        <v>19.399999999999999</v>
      </c>
    </row>
    <row r="4989" spans="1:4" x14ac:dyDescent="0.3">
      <c r="A4989">
        <v>15.5</v>
      </c>
      <c r="D4989">
        <v>18.899999999999999</v>
      </c>
    </row>
    <row r="4990" spans="1:4" x14ac:dyDescent="0.3">
      <c r="A4990">
        <v>15.3</v>
      </c>
      <c r="D4990">
        <v>18.600000000000001</v>
      </c>
    </row>
    <row r="4991" spans="1:4" x14ac:dyDescent="0.3">
      <c r="A4991">
        <v>15.1</v>
      </c>
      <c r="D4991">
        <v>18.399999999999999</v>
      </c>
    </row>
    <row r="4992" spans="1:4" x14ac:dyDescent="0.3">
      <c r="A4992">
        <v>15</v>
      </c>
      <c r="D4992">
        <v>18.3</v>
      </c>
    </row>
    <row r="4993" spans="1:4" x14ac:dyDescent="0.3">
      <c r="A4993">
        <v>14.8</v>
      </c>
      <c r="D4993">
        <v>18</v>
      </c>
    </row>
    <row r="4994" spans="1:4" x14ac:dyDescent="0.3">
      <c r="A4994">
        <v>14.8</v>
      </c>
      <c r="D4994">
        <v>18</v>
      </c>
    </row>
    <row r="4995" spans="1:4" x14ac:dyDescent="0.3">
      <c r="A4995">
        <v>14.7</v>
      </c>
      <c r="D4995">
        <v>17.899999999999999</v>
      </c>
    </row>
    <row r="4996" spans="1:4" x14ac:dyDescent="0.3">
      <c r="A4996">
        <v>14.7</v>
      </c>
      <c r="D4996">
        <v>17.899999999999999</v>
      </c>
    </row>
    <row r="4997" spans="1:4" x14ac:dyDescent="0.3">
      <c r="A4997">
        <v>14.7</v>
      </c>
      <c r="D4997">
        <v>17.899999999999999</v>
      </c>
    </row>
    <row r="4998" spans="1:4" x14ac:dyDescent="0.3">
      <c r="A4998">
        <v>15</v>
      </c>
      <c r="D4998">
        <v>18.3</v>
      </c>
    </row>
    <row r="4999" spans="1:4" x14ac:dyDescent="0.3">
      <c r="A4999">
        <v>15</v>
      </c>
      <c r="D4999">
        <v>18.3</v>
      </c>
    </row>
    <row r="5000" spans="1:4" x14ac:dyDescent="0.3">
      <c r="A5000">
        <v>16</v>
      </c>
      <c r="D5000">
        <v>19.399999999999999</v>
      </c>
    </row>
    <row r="5001" spans="1:4" x14ac:dyDescent="0.3">
      <c r="A5001">
        <v>16</v>
      </c>
      <c r="D5001">
        <v>19.399999999999999</v>
      </c>
    </row>
    <row r="5002" spans="1:4" x14ac:dyDescent="0.3">
      <c r="A5002">
        <v>17</v>
      </c>
      <c r="D5002">
        <v>20.6</v>
      </c>
    </row>
    <row r="5003" spans="1:4" x14ac:dyDescent="0.3">
      <c r="A5003">
        <v>19</v>
      </c>
      <c r="D5003">
        <v>22.9</v>
      </c>
    </row>
    <row r="5004" spans="1:4" x14ac:dyDescent="0.3">
      <c r="A5004">
        <v>20</v>
      </c>
      <c r="D5004">
        <v>24.1</v>
      </c>
    </row>
    <row r="5005" spans="1:4" x14ac:dyDescent="0.3">
      <c r="A5005">
        <v>21</v>
      </c>
      <c r="D5005">
        <v>25.3</v>
      </c>
    </row>
    <row r="5006" spans="1:4" x14ac:dyDescent="0.3">
      <c r="A5006">
        <v>21</v>
      </c>
      <c r="D5006">
        <v>25.3</v>
      </c>
    </row>
    <row r="5007" spans="1:4" x14ac:dyDescent="0.3">
      <c r="A5007">
        <v>20</v>
      </c>
      <c r="D5007">
        <v>24.1</v>
      </c>
    </row>
    <row r="5008" spans="1:4" x14ac:dyDescent="0.3">
      <c r="A5008">
        <v>19</v>
      </c>
      <c r="D5008">
        <v>22.9</v>
      </c>
    </row>
    <row r="5009" spans="1:4" x14ac:dyDescent="0.3">
      <c r="A5009">
        <v>18</v>
      </c>
      <c r="D5009">
        <v>21.8</v>
      </c>
    </row>
    <row r="5010" spans="1:4" x14ac:dyDescent="0.3">
      <c r="A5010">
        <v>17</v>
      </c>
      <c r="D5010">
        <v>20.6</v>
      </c>
    </row>
    <row r="5011" spans="1:4" x14ac:dyDescent="0.3">
      <c r="A5011">
        <v>16</v>
      </c>
      <c r="D5011">
        <v>19.399999999999999</v>
      </c>
    </row>
    <row r="5012" spans="1:4" x14ac:dyDescent="0.3">
      <c r="A5012">
        <v>16</v>
      </c>
      <c r="D5012">
        <v>19.399999999999999</v>
      </c>
    </row>
    <row r="5013" spans="1:4" x14ac:dyDescent="0.3">
      <c r="A5013">
        <v>15.6</v>
      </c>
      <c r="D5013">
        <v>19</v>
      </c>
    </row>
    <row r="5014" spans="1:4" x14ac:dyDescent="0.3">
      <c r="A5014">
        <v>15.5</v>
      </c>
      <c r="D5014">
        <v>18.899999999999999</v>
      </c>
    </row>
    <row r="5015" spans="1:4" x14ac:dyDescent="0.3">
      <c r="A5015">
        <v>15.4</v>
      </c>
      <c r="D5015">
        <v>18.7</v>
      </c>
    </row>
    <row r="5016" spans="1:4" x14ac:dyDescent="0.3">
      <c r="A5016">
        <v>15.4</v>
      </c>
      <c r="D5016">
        <v>18.7</v>
      </c>
    </row>
    <row r="5017" spans="1:4" x14ac:dyDescent="0.3">
      <c r="A5017">
        <v>15.3</v>
      </c>
      <c r="D5017">
        <v>18.600000000000001</v>
      </c>
    </row>
    <row r="5018" spans="1:4" x14ac:dyDescent="0.3">
      <c r="A5018">
        <v>15.4</v>
      </c>
      <c r="D5018">
        <v>18.7</v>
      </c>
    </row>
    <row r="5019" spans="1:4" x14ac:dyDescent="0.3">
      <c r="A5019">
        <v>15.4</v>
      </c>
      <c r="D5019">
        <v>18.7</v>
      </c>
    </row>
    <row r="5020" spans="1:4" x14ac:dyDescent="0.3">
      <c r="A5020">
        <v>15.5</v>
      </c>
      <c r="D5020">
        <v>18.899999999999999</v>
      </c>
    </row>
    <row r="5021" spans="1:4" x14ac:dyDescent="0.3">
      <c r="A5021">
        <v>15.6</v>
      </c>
      <c r="D5021">
        <v>19</v>
      </c>
    </row>
    <row r="5022" spans="1:4" x14ac:dyDescent="0.3">
      <c r="A5022">
        <v>16</v>
      </c>
      <c r="D5022">
        <v>19.399999999999999</v>
      </c>
    </row>
    <row r="5023" spans="1:4" x14ac:dyDescent="0.3">
      <c r="A5023">
        <v>16.399999999999999</v>
      </c>
      <c r="D5023">
        <v>19.899999999999999</v>
      </c>
    </row>
    <row r="5024" spans="1:4" x14ac:dyDescent="0.3">
      <c r="A5024">
        <v>17</v>
      </c>
      <c r="D5024">
        <v>20.6</v>
      </c>
    </row>
    <row r="5025" spans="1:4" x14ac:dyDescent="0.3">
      <c r="A5025">
        <v>17</v>
      </c>
      <c r="D5025">
        <v>20.6</v>
      </c>
    </row>
    <row r="5026" spans="1:4" x14ac:dyDescent="0.3">
      <c r="A5026">
        <v>17.399999999999999</v>
      </c>
      <c r="D5026">
        <v>21.1</v>
      </c>
    </row>
    <row r="5027" spans="1:4" x14ac:dyDescent="0.3">
      <c r="A5027">
        <v>18</v>
      </c>
      <c r="D5027">
        <v>21.8</v>
      </c>
    </row>
    <row r="5028" spans="1:4" x14ac:dyDescent="0.3">
      <c r="A5028">
        <v>18</v>
      </c>
      <c r="D5028">
        <v>21.8</v>
      </c>
    </row>
    <row r="5029" spans="1:4" x14ac:dyDescent="0.3">
      <c r="A5029">
        <v>19.3</v>
      </c>
      <c r="D5029">
        <v>23.3</v>
      </c>
    </row>
    <row r="5030" spans="1:4" x14ac:dyDescent="0.3">
      <c r="A5030">
        <v>20</v>
      </c>
      <c r="D5030">
        <v>24.1</v>
      </c>
    </row>
    <row r="5031" spans="1:4" x14ac:dyDescent="0.3">
      <c r="A5031">
        <v>21</v>
      </c>
      <c r="D5031">
        <v>25.3</v>
      </c>
    </row>
    <row r="5032" spans="1:4" x14ac:dyDescent="0.3">
      <c r="A5032">
        <v>20</v>
      </c>
      <c r="D5032">
        <v>24.1</v>
      </c>
    </row>
    <row r="5033" spans="1:4" x14ac:dyDescent="0.3">
      <c r="A5033">
        <v>20</v>
      </c>
      <c r="D5033">
        <v>24.1</v>
      </c>
    </row>
    <row r="5034" spans="1:4" x14ac:dyDescent="0.3">
      <c r="A5034">
        <v>19</v>
      </c>
      <c r="D5034">
        <v>22.9</v>
      </c>
    </row>
    <row r="5035" spans="1:4" x14ac:dyDescent="0.3">
      <c r="A5035">
        <v>18</v>
      </c>
      <c r="D5035">
        <v>21.8</v>
      </c>
    </row>
    <row r="5036" spans="1:4" x14ac:dyDescent="0.3">
      <c r="A5036">
        <v>17</v>
      </c>
      <c r="D5036">
        <v>20.6</v>
      </c>
    </row>
    <row r="5037" spans="1:4" x14ac:dyDescent="0.3">
      <c r="A5037">
        <v>16.600000000000001</v>
      </c>
      <c r="D5037">
        <v>20.100000000000001</v>
      </c>
    </row>
    <row r="5038" spans="1:4" x14ac:dyDescent="0.3">
      <c r="A5038">
        <v>16.5</v>
      </c>
      <c r="D5038">
        <v>20</v>
      </c>
    </row>
    <row r="5039" spans="1:4" x14ac:dyDescent="0.3">
      <c r="A5039">
        <v>16.399999999999999</v>
      </c>
      <c r="D5039">
        <v>19.899999999999999</v>
      </c>
    </row>
    <row r="5040" spans="1:4" x14ac:dyDescent="0.3">
      <c r="A5040">
        <v>16.399999999999999</v>
      </c>
      <c r="D5040">
        <v>19.899999999999999</v>
      </c>
    </row>
    <row r="5041" spans="1:4" x14ac:dyDescent="0.3">
      <c r="A5041">
        <v>16.3</v>
      </c>
      <c r="D5041">
        <v>19.8</v>
      </c>
    </row>
    <row r="5042" spans="1:4" x14ac:dyDescent="0.3">
      <c r="A5042">
        <v>16.399999999999999</v>
      </c>
      <c r="D5042">
        <v>19.899999999999999</v>
      </c>
    </row>
    <row r="5043" spans="1:4" x14ac:dyDescent="0.3">
      <c r="A5043">
        <v>16.399999999999999</v>
      </c>
      <c r="D5043">
        <v>19.899999999999999</v>
      </c>
    </row>
    <row r="5044" spans="1:4" x14ac:dyDescent="0.3">
      <c r="A5044">
        <v>16.5</v>
      </c>
      <c r="D5044">
        <v>20</v>
      </c>
    </row>
    <row r="5045" spans="1:4" x14ac:dyDescent="0.3">
      <c r="A5045">
        <v>16.600000000000001</v>
      </c>
      <c r="D5045">
        <v>20.100000000000001</v>
      </c>
    </row>
    <row r="5046" spans="1:4" x14ac:dyDescent="0.3">
      <c r="A5046">
        <v>17</v>
      </c>
      <c r="D5046">
        <v>20.6</v>
      </c>
    </row>
    <row r="5047" spans="1:4" x14ac:dyDescent="0.3">
      <c r="A5047">
        <v>17</v>
      </c>
      <c r="D5047">
        <v>20.6</v>
      </c>
    </row>
    <row r="5048" spans="1:4" x14ac:dyDescent="0.3">
      <c r="A5048">
        <v>17</v>
      </c>
      <c r="D5048">
        <v>20.6</v>
      </c>
    </row>
    <row r="5049" spans="1:4" x14ac:dyDescent="0.3">
      <c r="A5049">
        <v>17</v>
      </c>
      <c r="D5049">
        <v>20.6</v>
      </c>
    </row>
    <row r="5050" spans="1:4" x14ac:dyDescent="0.3">
      <c r="A5050">
        <v>18</v>
      </c>
      <c r="D5050">
        <v>21.8</v>
      </c>
    </row>
    <row r="5051" spans="1:4" x14ac:dyDescent="0.3">
      <c r="A5051">
        <v>18.7</v>
      </c>
      <c r="D5051">
        <v>22.6</v>
      </c>
    </row>
    <row r="5052" spans="1:4" x14ac:dyDescent="0.3">
      <c r="A5052">
        <v>19</v>
      </c>
      <c r="D5052">
        <v>22.9</v>
      </c>
    </row>
    <row r="5053" spans="1:4" x14ac:dyDescent="0.3">
      <c r="A5053">
        <v>20</v>
      </c>
      <c r="D5053">
        <v>24.1</v>
      </c>
    </row>
    <row r="5054" spans="1:4" x14ac:dyDescent="0.3">
      <c r="A5054">
        <v>21</v>
      </c>
      <c r="D5054">
        <v>25.3</v>
      </c>
    </row>
    <row r="5055" spans="1:4" x14ac:dyDescent="0.3">
      <c r="A5055">
        <v>20</v>
      </c>
      <c r="D5055">
        <v>24.1</v>
      </c>
    </row>
    <row r="5056" spans="1:4" x14ac:dyDescent="0.3">
      <c r="A5056">
        <v>20</v>
      </c>
      <c r="D5056">
        <v>24.1</v>
      </c>
    </row>
    <row r="5057" spans="1:4" x14ac:dyDescent="0.3">
      <c r="A5057">
        <v>19</v>
      </c>
      <c r="D5057">
        <v>22.9</v>
      </c>
    </row>
    <row r="5058" spans="1:4" x14ac:dyDescent="0.3">
      <c r="A5058">
        <v>18</v>
      </c>
      <c r="D5058">
        <v>21.8</v>
      </c>
    </row>
    <row r="5059" spans="1:4" x14ac:dyDescent="0.3">
      <c r="A5059">
        <v>18</v>
      </c>
      <c r="D5059">
        <v>21.8</v>
      </c>
    </row>
    <row r="5060" spans="1:4" x14ac:dyDescent="0.3">
      <c r="A5060">
        <v>16.8</v>
      </c>
      <c r="D5060">
        <v>20.399999999999999</v>
      </c>
    </row>
    <row r="5061" spans="1:4" x14ac:dyDescent="0.3">
      <c r="A5061">
        <v>16.3</v>
      </c>
      <c r="D5061">
        <v>19.8</v>
      </c>
    </row>
    <row r="5062" spans="1:4" x14ac:dyDescent="0.3">
      <c r="A5062">
        <v>16.100000000000001</v>
      </c>
      <c r="D5062">
        <v>19.600000000000001</v>
      </c>
    </row>
    <row r="5063" spans="1:4" x14ac:dyDescent="0.3">
      <c r="A5063">
        <v>15.9</v>
      </c>
      <c r="D5063">
        <v>19.3</v>
      </c>
    </row>
    <row r="5064" spans="1:4" x14ac:dyDescent="0.3">
      <c r="A5064">
        <v>15.9</v>
      </c>
      <c r="D5064">
        <v>19.3</v>
      </c>
    </row>
    <row r="5065" spans="1:4" x14ac:dyDescent="0.3">
      <c r="A5065">
        <v>15.8</v>
      </c>
      <c r="D5065">
        <v>19.2</v>
      </c>
    </row>
    <row r="5066" spans="1:4" x14ac:dyDescent="0.3">
      <c r="A5066">
        <v>15.7</v>
      </c>
      <c r="D5066">
        <v>19.100000000000001</v>
      </c>
    </row>
    <row r="5067" spans="1:4" x14ac:dyDescent="0.3">
      <c r="A5067">
        <v>15.7</v>
      </c>
      <c r="D5067">
        <v>19.100000000000001</v>
      </c>
    </row>
    <row r="5068" spans="1:4" x14ac:dyDescent="0.3">
      <c r="A5068">
        <v>15.6</v>
      </c>
      <c r="D5068">
        <v>18.899999999999999</v>
      </c>
    </row>
    <row r="5069" spans="1:4" x14ac:dyDescent="0.3">
      <c r="A5069">
        <v>15.7</v>
      </c>
      <c r="D5069">
        <v>19</v>
      </c>
    </row>
    <row r="5070" spans="1:4" x14ac:dyDescent="0.3">
      <c r="A5070">
        <v>16</v>
      </c>
      <c r="D5070">
        <v>19.399999999999999</v>
      </c>
    </row>
    <row r="5071" spans="1:4" x14ac:dyDescent="0.3">
      <c r="A5071">
        <v>16</v>
      </c>
      <c r="D5071">
        <v>19.399999999999999</v>
      </c>
    </row>
    <row r="5072" spans="1:4" x14ac:dyDescent="0.3">
      <c r="A5072">
        <v>16</v>
      </c>
      <c r="D5072">
        <v>19.399999999999999</v>
      </c>
    </row>
    <row r="5073" spans="1:4" x14ac:dyDescent="0.3">
      <c r="A5073">
        <v>17</v>
      </c>
      <c r="D5073">
        <v>20.5</v>
      </c>
    </row>
    <row r="5074" spans="1:4" x14ac:dyDescent="0.3">
      <c r="A5074">
        <v>18</v>
      </c>
      <c r="D5074">
        <v>21.6</v>
      </c>
    </row>
    <row r="5075" spans="1:4" x14ac:dyDescent="0.3">
      <c r="A5075">
        <v>20</v>
      </c>
      <c r="D5075">
        <v>23.9</v>
      </c>
    </row>
    <row r="5076" spans="1:4" x14ac:dyDescent="0.3">
      <c r="A5076">
        <v>21</v>
      </c>
      <c r="D5076">
        <v>25</v>
      </c>
    </row>
    <row r="5077" spans="1:4" x14ac:dyDescent="0.3">
      <c r="A5077">
        <v>23</v>
      </c>
      <c r="D5077">
        <v>27.2</v>
      </c>
    </row>
    <row r="5078" spans="1:4" x14ac:dyDescent="0.3">
      <c r="A5078">
        <v>23</v>
      </c>
      <c r="D5078">
        <v>27.2</v>
      </c>
    </row>
    <row r="5079" spans="1:4" x14ac:dyDescent="0.3">
      <c r="A5079">
        <v>23</v>
      </c>
      <c r="D5079">
        <v>27.2</v>
      </c>
    </row>
    <row r="5080" spans="1:4" x14ac:dyDescent="0.3">
      <c r="A5080">
        <v>22.6</v>
      </c>
      <c r="D5080">
        <v>26.7</v>
      </c>
    </row>
    <row r="5081" spans="1:4" x14ac:dyDescent="0.3">
      <c r="A5081">
        <v>22</v>
      </c>
      <c r="D5081">
        <v>26</v>
      </c>
    </row>
    <row r="5082" spans="1:4" x14ac:dyDescent="0.3">
      <c r="A5082">
        <v>20</v>
      </c>
      <c r="D5082">
        <v>23.7</v>
      </c>
    </row>
    <row r="5083" spans="1:4" x14ac:dyDescent="0.3">
      <c r="A5083">
        <v>19</v>
      </c>
      <c r="D5083">
        <v>22.6</v>
      </c>
    </row>
    <row r="5084" spans="1:4" x14ac:dyDescent="0.3">
      <c r="A5084">
        <v>18</v>
      </c>
      <c r="D5084">
        <v>21.5</v>
      </c>
    </row>
    <row r="5085" spans="1:4" x14ac:dyDescent="0.3">
      <c r="A5085">
        <v>17.399999999999999</v>
      </c>
      <c r="D5085">
        <v>20.8</v>
      </c>
    </row>
    <row r="5086" spans="1:4" x14ac:dyDescent="0.3">
      <c r="A5086">
        <v>17.100000000000001</v>
      </c>
      <c r="D5086">
        <v>20.5</v>
      </c>
    </row>
    <row r="5087" spans="1:4" x14ac:dyDescent="0.3">
      <c r="A5087">
        <v>16.8</v>
      </c>
      <c r="D5087">
        <v>20.100000000000001</v>
      </c>
    </row>
    <row r="5088" spans="1:4" x14ac:dyDescent="0.3">
      <c r="A5088">
        <v>16.5</v>
      </c>
      <c r="D5088">
        <v>19.8</v>
      </c>
    </row>
    <row r="5089" spans="1:4" x14ac:dyDescent="0.3">
      <c r="A5089">
        <v>16.2</v>
      </c>
      <c r="D5089">
        <v>19.5</v>
      </c>
    </row>
    <row r="5090" spans="1:4" x14ac:dyDescent="0.3">
      <c r="A5090">
        <v>15.9</v>
      </c>
      <c r="D5090">
        <v>19.100000000000001</v>
      </c>
    </row>
    <row r="5091" spans="1:4" x14ac:dyDescent="0.3">
      <c r="A5091">
        <v>15.6</v>
      </c>
      <c r="D5091">
        <v>18.8</v>
      </c>
    </row>
    <row r="5092" spans="1:4" x14ac:dyDescent="0.3">
      <c r="A5092">
        <v>15.3</v>
      </c>
      <c r="D5092">
        <v>18.5</v>
      </c>
    </row>
    <row r="5093" spans="1:4" x14ac:dyDescent="0.3">
      <c r="A5093">
        <v>15.1</v>
      </c>
      <c r="D5093">
        <v>18.3</v>
      </c>
    </row>
    <row r="5094" spans="1:4" x14ac:dyDescent="0.3">
      <c r="A5094">
        <v>15</v>
      </c>
      <c r="D5094">
        <v>18.100000000000001</v>
      </c>
    </row>
    <row r="5095" spans="1:4" x14ac:dyDescent="0.3">
      <c r="A5095">
        <v>18</v>
      </c>
      <c r="D5095">
        <v>21.4</v>
      </c>
    </row>
    <row r="5096" spans="1:4" x14ac:dyDescent="0.3">
      <c r="A5096">
        <v>20</v>
      </c>
      <c r="D5096">
        <v>23.5</v>
      </c>
    </row>
    <row r="5097" spans="1:4" x14ac:dyDescent="0.3">
      <c r="A5097">
        <v>22</v>
      </c>
      <c r="D5097">
        <v>25.7</v>
      </c>
    </row>
    <row r="5098" spans="1:4" x14ac:dyDescent="0.3">
      <c r="A5098">
        <v>23.6</v>
      </c>
      <c r="D5098">
        <v>27.4</v>
      </c>
    </row>
    <row r="5099" spans="1:4" x14ac:dyDescent="0.3">
      <c r="A5099">
        <v>25.3</v>
      </c>
      <c r="D5099">
        <v>29.2</v>
      </c>
    </row>
    <row r="5100" spans="1:4" x14ac:dyDescent="0.3">
      <c r="A5100">
        <v>27</v>
      </c>
      <c r="D5100">
        <v>31</v>
      </c>
    </row>
    <row r="5101" spans="1:4" x14ac:dyDescent="0.3">
      <c r="A5101">
        <v>29</v>
      </c>
      <c r="D5101">
        <v>33.1</v>
      </c>
    </row>
    <row r="5102" spans="1:4" x14ac:dyDescent="0.3">
      <c r="A5102">
        <v>30</v>
      </c>
      <c r="D5102">
        <v>34.1</v>
      </c>
    </row>
    <row r="5103" spans="1:4" x14ac:dyDescent="0.3">
      <c r="A5103">
        <v>29</v>
      </c>
      <c r="D5103">
        <v>33</v>
      </c>
    </row>
    <row r="5104" spans="1:4" x14ac:dyDescent="0.3">
      <c r="A5104">
        <v>28</v>
      </c>
      <c r="D5104">
        <v>31.9</v>
      </c>
    </row>
    <row r="5105" spans="1:4" x14ac:dyDescent="0.3">
      <c r="A5105">
        <v>26.8</v>
      </c>
      <c r="D5105">
        <v>30.6</v>
      </c>
    </row>
    <row r="5106" spans="1:4" x14ac:dyDescent="0.3">
      <c r="A5106">
        <v>25</v>
      </c>
      <c r="D5106">
        <v>28.7</v>
      </c>
    </row>
    <row r="5107" spans="1:4" x14ac:dyDescent="0.3">
      <c r="A5107">
        <v>21</v>
      </c>
      <c r="D5107">
        <v>24.4</v>
      </c>
    </row>
    <row r="5108" spans="1:4" x14ac:dyDescent="0.3">
      <c r="A5108">
        <v>21</v>
      </c>
      <c r="D5108">
        <v>24.4</v>
      </c>
    </row>
    <row r="5109" spans="1:4" x14ac:dyDescent="0.3">
      <c r="A5109">
        <v>20.3</v>
      </c>
      <c r="D5109">
        <v>23.7</v>
      </c>
    </row>
    <row r="5110" spans="1:4" x14ac:dyDescent="0.3">
      <c r="A5110">
        <v>19.8</v>
      </c>
      <c r="D5110">
        <v>23.1</v>
      </c>
    </row>
    <row r="5111" spans="1:4" x14ac:dyDescent="0.3">
      <c r="A5111">
        <v>19.3</v>
      </c>
      <c r="D5111">
        <v>22.6</v>
      </c>
    </row>
    <row r="5112" spans="1:4" x14ac:dyDescent="0.3">
      <c r="A5112">
        <v>18.899999999999999</v>
      </c>
      <c r="D5112">
        <v>22.2</v>
      </c>
    </row>
    <row r="5113" spans="1:4" x14ac:dyDescent="0.3">
      <c r="A5113">
        <v>18.5</v>
      </c>
      <c r="D5113">
        <v>21.8</v>
      </c>
    </row>
    <row r="5114" spans="1:4" x14ac:dyDescent="0.3">
      <c r="A5114">
        <v>18.2</v>
      </c>
      <c r="D5114">
        <v>21.4</v>
      </c>
    </row>
    <row r="5115" spans="1:4" x14ac:dyDescent="0.3">
      <c r="A5115">
        <v>17.899999999999999</v>
      </c>
      <c r="D5115">
        <v>21.1</v>
      </c>
    </row>
    <row r="5116" spans="1:4" x14ac:dyDescent="0.3">
      <c r="A5116">
        <v>17.5</v>
      </c>
      <c r="D5116">
        <v>20.7</v>
      </c>
    </row>
    <row r="5117" spans="1:4" x14ac:dyDescent="0.3">
      <c r="A5117">
        <v>17.2</v>
      </c>
      <c r="D5117">
        <v>20.399999999999999</v>
      </c>
    </row>
    <row r="5118" spans="1:4" x14ac:dyDescent="0.3">
      <c r="A5118">
        <v>17</v>
      </c>
      <c r="D5118">
        <v>20.2</v>
      </c>
    </row>
    <row r="5119" spans="1:4" x14ac:dyDescent="0.3">
      <c r="A5119">
        <v>20</v>
      </c>
      <c r="D5119">
        <v>23.3</v>
      </c>
    </row>
    <row r="5120" spans="1:4" x14ac:dyDescent="0.3">
      <c r="A5120">
        <v>23</v>
      </c>
      <c r="D5120">
        <v>26.5</v>
      </c>
    </row>
    <row r="5121" spans="1:4" x14ac:dyDescent="0.3">
      <c r="A5121">
        <v>25</v>
      </c>
      <c r="D5121">
        <v>28.5</v>
      </c>
    </row>
    <row r="5122" spans="1:4" x14ac:dyDescent="0.3">
      <c r="A5122">
        <v>25</v>
      </c>
      <c r="D5122">
        <v>28.5</v>
      </c>
    </row>
    <row r="5123" spans="1:4" x14ac:dyDescent="0.3">
      <c r="A5123">
        <v>27</v>
      </c>
      <c r="D5123">
        <v>30.6</v>
      </c>
    </row>
    <row r="5124" spans="1:4" x14ac:dyDescent="0.3">
      <c r="A5124">
        <v>30</v>
      </c>
      <c r="D5124">
        <v>33.799999999999997</v>
      </c>
    </row>
    <row r="5125" spans="1:4" x14ac:dyDescent="0.3">
      <c r="A5125">
        <v>32</v>
      </c>
      <c r="D5125">
        <v>35.9</v>
      </c>
    </row>
    <row r="5126" spans="1:4" x14ac:dyDescent="0.3">
      <c r="A5126">
        <v>32</v>
      </c>
      <c r="D5126">
        <v>35.9</v>
      </c>
    </row>
    <row r="5127" spans="1:4" x14ac:dyDescent="0.3">
      <c r="A5127">
        <v>32</v>
      </c>
      <c r="D5127">
        <v>35.9</v>
      </c>
    </row>
    <row r="5128" spans="1:4" x14ac:dyDescent="0.3">
      <c r="A5128">
        <v>30</v>
      </c>
      <c r="D5128">
        <v>33.799999999999997</v>
      </c>
    </row>
    <row r="5129" spans="1:4" x14ac:dyDescent="0.3">
      <c r="A5129">
        <v>30</v>
      </c>
      <c r="D5129">
        <v>33.799999999999997</v>
      </c>
    </row>
    <row r="5130" spans="1:4" x14ac:dyDescent="0.3">
      <c r="A5130">
        <v>26.9</v>
      </c>
      <c r="D5130">
        <v>30.5</v>
      </c>
    </row>
    <row r="5131" spans="1:4" x14ac:dyDescent="0.3">
      <c r="A5131">
        <v>24</v>
      </c>
      <c r="D5131">
        <v>27.5</v>
      </c>
    </row>
    <row r="5132" spans="1:4" x14ac:dyDescent="0.3">
      <c r="A5132">
        <v>21</v>
      </c>
      <c r="D5132">
        <v>24.4</v>
      </c>
    </row>
    <row r="5133" spans="1:4" x14ac:dyDescent="0.3">
      <c r="A5133">
        <v>20.399999999999999</v>
      </c>
      <c r="D5133">
        <v>23.7</v>
      </c>
    </row>
    <row r="5134" spans="1:4" x14ac:dyDescent="0.3">
      <c r="A5134">
        <v>20</v>
      </c>
      <c r="D5134">
        <v>23.3</v>
      </c>
    </row>
    <row r="5135" spans="1:4" x14ac:dyDescent="0.3">
      <c r="A5135">
        <v>19.600000000000001</v>
      </c>
      <c r="D5135">
        <v>22.9</v>
      </c>
    </row>
    <row r="5136" spans="1:4" x14ac:dyDescent="0.3">
      <c r="A5136">
        <v>19.3</v>
      </c>
      <c r="D5136">
        <v>22.6</v>
      </c>
    </row>
    <row r="5137" spans="1:4" x14ac:dyDescent="0.3">
      <c r="A5137">
        <v>19</v>
      </c>
      <c r="D5137">
        <v>22.3</v>
      </c>
    </row>
    <row r="5138" spans="1:4" x14ac:dyDescent="0.3">
      <c r="A5138">
        <v>18.8</v>
      </c>
      <c r="D5138">
        <v>22.1</v>
      </c>
    </row>
    <row r="5139" spans="1:4" x14ac:dyDescent="0.3">
      <c r="A5139">
        <v>18.600000000000001</v>
      </c>
      <c r="D5139">
        <v>21.9</v>
      </c>
    </row>
    <row r="5140" spans="1:4" x14ac:dyDescent="0.3">
      <c r="A5140">
        <v>18.3</v>
      </c>
      <c r="D5140">
        <v>21.5</v>
      </c>
    </row>
    <row r="5141" spans="1:4" x14ac:dyDescent="0.3">
      <c r="A5141">
        <v>18.100000000000001</v>
      </c>
      <c r="D5141">
        <v>21.3</v>
      </c>
    </row>
    <row r="5142" spans="1:4" x14ac:dyDescent="0.3">
      <c r="A5142">
        <v>18</v>
      </c>
      <c r="D5142">
        <v>21.2</v>
      </c>
    </row>
    <row r="5143" spans="1:4" x14ac:dyDescent="0.3">
      <c r="A5143">
        <v>19</v>
      </c>
      <c r="D5143">
        <v>22.3</v>
      </c>
    </row>
    <row r="5144" spans="1:4" x14ac:dyDescent="0.3">
      <c r="A5144">
        <v>22</v>
      </c>
      <c r="D5144">
        <v>25.4</v>
      </c>
    </row>
    <row r="5145" spans="1:4" x14ac:dyDescent="0.3">
      <c r="A5145">
        <v>24</v>
      </c>
      <c r="D5145">
        <v>27.5</v>
      </c>
    </row>
    <row r="5146" spans="1:4" x14ac:dyDescent="0.3">
      <c r="A5146">
        <v>26</v>
      </c>
      <c r="D5146">
        <v>29.6</v>
      </c>
    </row>
    <row r="5147" spans="1:4" x14ac:dyDescent="0.3">
      <c r="A5147">
        <v>28</v>
      </c>
      <c r="D5147">
        <v>31.7</v>
      </c>
    </row>
    <row r="5148" spans="1:4" x14ac:dyDescent="0.3">
      <c r="A5148">
        <v>32</v>
      </c>
      <c r="D5148">
        <v>35.9</v>
      </c>
    </row>
    <row r="5149" spans="1:4" x14ac:dyDescent="0.3">
      <c r="A5149">
        <v>33</v>
      </c>
      <c r="D5149">
        <v>36.9</v>
      </c>
    </row>
    <row r="5150" spans="1:4" x14ac:dyDescent="0.3">
      <c r="A5150">
        <v>36</v>
      </c>
      <c r="D5150">
        <v>40</v>
      </c>
    </row>
    <row r="5151" spans="1:4" x14ac:dyDescent="0.3">
      <c r="A5151">
        <v>38</v>
      </c>
      <c r="D5151">
        <v>42.1</v>
      </c>
    </row>
    <row r="5152" spans="1:4" x14ac:dyDescent="0.3">
      <c r="A5152">
        <v>36.1</v>
      </c>
      <c r="D5152">
        <v>40.200000000000003</v>
      </c>
    </row>
    <row r="5153" spans="1:4" x14ac:dyDescent="0.3">
      <c r="A5153">
        <v>34</v>
      </c>
      <c r="D5153">
        <v>38</v>
      </c>
    </row>
    <row r="5154" spans="1:4" x14ac:dyDescent="0.3">
      <c r="A5154">
        <v>32</v>
      </c>
      <c r="D5154">
        <v>35.9</v>
      </c>
    </row>
    <row r="5155" spans="1:4" x14ac:dyDescent="0.3">
      <c r="A5155">
        <v>29</v>
      </c>
      <c r="D5155">
        <v>32.700000000000003</v>
      </c>
    </row>
    <row r="5156" spans="1:4" x14ac:dyDescent="0.3">
      <c r="A5156">
        <v>26</v>
      </c>
      <c r="D5156">
        <v>29.6</v>
      </c>
    </row>
    <row r="5157" spans="1:4" x14ac:dyDescent="0.3">
      <c r="A5157">
        <v>25.1</v>
      </c>
      <c r="D5157">
        <v>28.7</v>
      </c>
    </row>
    <row r="5158" spans="1:4" x14ac:dyDescent="0.3">
      <c r="A5158">
        <v>24.4</v>
      </c>
      <c r="D5158">
        <v>27.9</v>
      </c>
    </row>
    <row r="5159" spans="1:4" x14ac:dyDescent="0.3">
      <c r="A5159">
        <v>23.7</v>
      </c>
      <c r="D5159">
        <v>27.2</v>
      </c>
    </row>
    <row r="5160" spans="1:4" x14ac:dyDescent="0.3">
      <c r="A5160">
        <v>23.1</v>
      </c>
      <c r="D5160">
        <v>26.6</v>
      </c>
    </row>
    <row r="5161" spans="1:4" x14ac:dyDescent="0.3">
      <c r="A5161">
        <v>22.5</v>
      </c>
      <c r="D5161">
        <v>25.9</v>
      </c>
    </row>
    <row r="5162" spans="1:4" x14ac:dyDescent="0.3">
      <c r="A5162">
        <v>22</v>
      </c>
      <c r="D5162">
        <v>25.4</v>
      </c>
    </row>
    <row r="5163" spans="1:4" x14ac:dyDescent="0.3">
      <c r="A5163">
        <v>21.5</v>
      </c>
      <c r="D5163">
        <v>24.9</v>
      </c>
    </row>
    <row r="5164" spans="1:4" x14ac:dyDescent="0.3">
      <c r="A5164">
        <v>20.9</v>
      </c>
      <c r="D5164">
        <v>24.3</v>
      </c>
    </row>
    <row r="5165" spans="1:4" x14ac:dyDescent="0.3">
      <c r="A5165">
        <v>20.399999999999999</v>
      </c>
      <c r="D5165">
        <v>23.7</v>
      </c>
    </row>
    <row r="5166" spans="1:4" x14ac:dyDescent="0.3">
      <c r="A5166">
        <v>20</v>
      </c>
      <c r="D5166">
        <v>23.3</v>
      </c>
    </row>
    <row r="5167" spans="1:4" x14ac:dyDescent="0.3">
      <c r="A5167">
        <v>23</v>
      </c>
      <c r="D5167">
        <v>26.5</v>
      </c>
    </row>
    <row r="5168" spans="1:4" x14ac:dyDescent="0.3">
      <c r="A5168">
        <v>25</v>
      </c>
      <c r="D5168">
        <v>28.5</v>
      </c>
    </row>
    <row r="5169" spans="1:4" x14ac:dyDescent="0.3">
      <c r="A5169">
        <v>27</v>
      </c>
      <c r="D5169">
        <v>30.6</v>
      </c>
    </row>
    <row r="5170" spans="1:4" x14ac:dyDescent="0.3">
      <c r="A5170">
        <v>28</v>
      </c>
      <c r="D5170">
        <v>31.7</v>
      </c>
    </row>
    <row r="5171" spans="1:4" x14ac:dyDescent="0.3">
      <c r="A5171">
        <v>31</v>
      </c>
      <c r="D5171">
        <v>34.799999999999997</v>
      </c>
    </row>
    <row r="5172" spans="1:4" x14ac:dyDescent="0.3">
      <c r="A5172">
        <v>31</v>
      </c>
      <c r="D5172">
        <v>34.799999999999997</v>
      </c>
    </row>
    <row r="5173" spans="1:4" x14ac:dyDescent="0.3">
      <c r="A5173">
        <v>31</v>
      </c>
      <c r="D5173">
        <v>34.799999999999997</v>
      </c>
    </row>
    <row r="5174" spans="1:4" x14ac:dyDescent="0.3">
      <c r="A5174">
        <v>33</v>
      </c>
      <c r="D5174">
        <v>36.9</v>
      </c>
    </row>
    <row r="5175" spans="1:4" x14ac:dyDescent="0.3">
      <c r="A5175">
        <v>34</v>
      </c>
      <c r="D5175">
        <v>38</v>
      </c>
    </row>
    <row r="5176" spans="1:4" x14ac:dyDescent="0.3">
      <c r="A5176">
        <v>32</v>
      </c>
      <c r="D5176">
        <v>35.9</v>
      </c>
    </row>
    <row r="5177" spans="1:4" x14ac:dyDescent="0.3">
      <c r="A5177">
        <v>33</v>
      </c>
      <c r="D5177">
        <v>36.9</v>
      </c>
    </row>
    <row r="5178" spans="1:4" x14ac:dyDescent="0.3">
      <c r="A5178">
        <v>32</v>
      </c>
      <c r="D5178">
        <v>35.9</v>
      </c>
    </row>
    <row r="5179" spans="1:4" x14ac:dyDescent="0.3">
      <c r="A5179">
        <v>28</v>
      </c>
      <c r="D5179">
        <v>31.7</v>
      </c>
    </row>
    <row r="5180" spans="1:4" x14ac:dyDescent="0.3">
      <c r="A5180">
        <v>24</v>
      </c>
      <c r="D5180">
        <v>27.5</v>
      </c>
    </row>
    <row r="5181" spans="1:4" x14ac:dyDescent="0.3">
      <c r="A5181">
        <v>23</v>
      </c>
      <c r="D5181">
        <v>26.5</v>
      </c>
    </row>
    <row r="5182" spans="1:4" x14ac:dyDescent="0.3">
      <c r="A5182">
        <v>22.2</v>
      </c>
      <c r="D5182">
        <v>25.6</v>
      </c>
    </row>
    <row r="5183" spans="1:4" x14ac:dyDescent="0.3">
      <c r="A5183">
        <v>21.4</v>
      </c>
      <c r="D5183">
        <v>24.8</v>
      </c>
    </row>
    <row r="5184" spans="1:4" x14ac:dyDescent="0.3">
      <c r="A5184">
        <v>20.7</v>
      </c>
      <c r="D5184">
        <v>24.1</v>
      </c>
    </row>
    <row r="5185" spans="1:4" x14ac:dyDescent="0.3">
      <c r="A5185">
        <v>20</v>
      </c>
      <c r="D5185">
        <v>23.3</v>
      </c>
    </row>
    <row r="5186" spans="1:4" x14ac:dyDescent="0.3">
      <c r="A5186">
        <v>19.399999999999999</v>
      </c>
      <c r="D5186">
        <v>22.7</v>
      </c>
    </row>
    <row r="5187" spans="1:4" x14ac:dyDescent="0.3">
      <c r="A5187">
        <v>18.8</v>
      </c>
      <c r="D5187">
        <v>22.1</v>
      </c>
    </row>
    <row r="5188" spans="1:4" x14ac:dyDescent="0.3">
      <c r="A5188">
        <v>18.100000000000001</v>
      </c>
      <c r="D5188">
        <v>21.3</v>
      </c>
    </row>
    <row r="5189" spans="1:4" x14ac:dyDescent="0.3">
      <c r="A5189">
        <v>17.5</v>
      </c>
      <c r="D5189">
        <v>20.7</v>
      </c>
    </row>
    <row r="5190" spans="1:4" x14ac:dyDescent="0.3">
      <c r="A5190">
        <v>17</v>
      </c>
      <c r="D5190">
        <v>20.2</v>
      </c>
    </row>
    <row r="5191" spans="1:4" x14ac:dyDescent="0.3">
      <c r="A5191">
        <v>20</v>
      </c>
      <c r="D5191">
        <v>23.3</v>
      </c>
    </row>
    <row r="5192" spans="1:4" x14ac:dyDescent="0.3">
      <c r="A5192">
        <v>21.4</v>
      </c>
      <c r="D5192">
        <v>24.8</v>
      </c>
    </row>
    <row r="5193" spans="1:4" x14ac:dyDescent="0.3">
      <c r="A5193">
        <v>23</v>
      </c>
      <c r="D5193">
        <v>26.5</v>
      </c>
    </row>
    <row r="5194" spans="1:4" x14ac:dyDescent="0.3">
      <c r="A5194">
        <v>24</v>
      </c>
      <c r="D5194">
        <v>27.5</v>
      </c>
    </row>
    <row r="5195" spans="1:4" x14ac:dyDescent="0.3">
      <c r="A5195">
        <v>26</v>
      </c>
      <c r="D5195">
        <v>29.6</v>
      </c>
    </row>
    <row r="5196" spans="1:4" x14ac:dyDescent="0.3">
      <c r="A5196">
        <v>26.7</v>
      </c>
      <c r="D5196">
        <v>30.3</v>
      </c>
    </row>
    <row r="5197" spans="1:4" x14ac:dyDescent="0.3">
      <c r="A5197">
        <v>27</v>
      </c>
      <c r="D5197">
        <v>30.6</v>
      </c>
    </row>
    <row r="5198" spans="1:4" x14ac:dyDescent="0.3">
      <c r="A5198">
        <v>28</v>
      </c>
      <c r="D5198">
        <v>31.7</v>
      </c>
    </row>
    <row r="5199" spans="1:4" x14ac:dyDescent="0.3">
      <c r="A5199">
        <v>27</v>
      </c>
      <c r="D5199">
        <v>30.6</v>
      </c>
    </row>
    <row r="5200" spans="1:4" x14ac:dyDescent="0.3">
      <c r="A5200">
        <v>27</v>
      </c>
      <c r="D5200">
        <v>30.6</v>
      </c>
    </row>
    <row r="5201" spans="1:4" x14ac:dyDescent="0.3">
      <c r="A5201">
        <v>28</v>
      </c>
      <c r="D5201">
        <v>31.7</v>
      </c>
    </row>
    <row r="5202" spans="1:4" x14ac:dyDescent="0.3">
      <c r="A5202">
        <v>24</v>
      </c>
      <c r="D5202">
        <v>27.5</v>
      </c>
    </row>
    <row r="5203" spans="1:4" x14ac:dyDescent="0.3">
      <c r="A5203">
        <v>22</v>
      </c>
      <c r="D5203">
        <v>25.4</v>
      </c>
    </row>
    <row r="5204" spans="1:4" x14ac:dyDescent="0.3">
      <c r="A5204">
        <v>20</v>
      </c>
      <c r="D5204">
        <v>23.3</v>
      </c>
    </row>
    <row r="5205" spans="1:4" x14ac:dyDescent="0.3">
      <c r="A5205">
        <v>19.3</v>
      </c>
      <c r="D5205">
        <v>22.6</v>
      </c>
    </row>
    <row r="5206" spans="1:4" x14ac:dyDescent="0.3">
      <c r="A5206">
        <v>18.8</v>
      </c>
      <c r="D5206">
        <v>22.1</v>
      </c>
    </row>
    <row r="5207" spans="1:4" x14ac:dyDescent="0.3">
      <c r="A5207">
        <v>18.3</v>
      </c>
      <c r="D5207">
        <v>21.5</v>
      </c>
    </row>
    <row r="5208" spans="1:4" x14ac:dyDescent="0.3">
      <c r="A5208">
        <v>17.899999999999999</v>
      </c>
      <c r="D5208">
        <v>21.1</v>
      </c>
    </row>
    <row r="5209" spans="1:4" x14ac:dyDescent="0.3">
      <c r="A5209">
        <v>17.5</v>
      </c>
      <c r="D5209">
        <v>20.7</v>
      </c>
    </row>
    <row r="5210" spans="1:4" x14ac:dyDescent="0.3">
      <c r="A5210">
        <v>17.2</v>
      </c>
      <c r="D5210">
        <v>20.399999999999999</v>
      </c>
    </row>
    <row r="5211" spans="1:4" x14ac:dyDescent="0.3">
      <c r="A5211">
        <v>16.899999999999999</v>
      </c>
      <c r="D5211">
        <v>20.100000000000001</v>
      </c>
    </row>
    <row r="5212" spans="1:4" x14ac:dyDescent="0.3">
      <c r="A5212">
        <v>16.5</v>
      </c>
      <c r="D5212">
        <v>19.7</v>
      </c>
    </row>
    <row r="5213" spans="1:4" x14ac:dyDescent="0.3">
      <c r="A5213">
        <v>16.2</v>
      </c>
      <c r="D5213">
        <v>19.399999999999999</v>
      </c>
    </row>
    <row r="5214" spans="1:4" x14ac:dyDescent="0.3">
      <c r="A5214">
        <v>16</v>
      </c>
      <c r="D5214">
        <v>19.100000000000001</v>
      </c>
    </row>
    <row r="5215" spans="1:4" x14ac:dyDescent="0.3">
      <c r="A5215">
        <v>17</v>
      </c>
      <c r="D5215">
        <v>20.2</v>
      </c>
    </row>
    <row r="5216" spans="1:4" x14ac:dyDescent="0.3">
      <c r="A5216">
        <v>19</v>
      </c>
      <c r="D5216">
        <v>22.3</v>
      </c>
    </row>
    <row r="5217" spans="1:4" x14ac:dyDescent="0.3">
      <c r="A5217">
        <v>15</v>
      </c>
      <c r="D5217">
        <v>18.100000000000001</v>
      </c>
    </row>
    <row r="5218" spans="1:4" x14ac:dyDescent="0.3">
      <c r="A5218">
        <v>21</v>
      </c>
      <c r="D5218">
        <v>24.4</v>
      </c>
    </row>
    <row r="5219" spans="1:4" x14ac:dyDescent="0.3">
      <c r="A5219">
        <v>23</v>
      </c>
      <c r="D5219">
        <v>26.5</v>
      </c>
    </row>
    <row r="5220" spans="1:4" x14ac:dyDescent="0.3">
      <c r="A5220">
        <v>23</v>
      </c>
      <c r="D5220">
        <v>26.5</v>
      </c>
    </row>
    <row r="5221" spans="1:4" x14ac:dyDescent="0.3">
      <c r="A5221">
        <v>22</v>
      </c>
      <c r="D5221">
        <v>25.4</v>
      </c>
    </row>
    <row r="5222" spans="1:4" x14ac:dyDescent="0.3">
      <c r="A5222">
        <v>22</v>
      </c>
      <c r="D5222">
        <v>25.4</v>
      </c>
    </row>
    <row r="5223" spans="1:4" x14ac:dyDescent="0.3">
      <c r="A5223">
        <v>22</v>
      </c>
      <c r="D5223">
        <v>25.4</v>
      </c>
    </row>
    <row r="5224" spans="1:4" x14ac:dyDescent="0.3">
      <c r="A5224">
        <v>21</v>
      </c>
      <c r="D5224">
        <v>24.4</v>
      </c>
    </row>
    <row r="5225" spans="1:4" x14ac:dyDescent="0.3">
      <c r="A5225">
        <v>20.8</v>
      </c>
      <c r="D5225">
        <v>24.2</v>
      </c>
    </row>
    <row r="5226" spans="1:4" x14ac:dyDescent="0.3">
      <c r="A5226">
        <v>20</v>
      </c>
      <c r="D5226">
        <v>23.3</v>
      </c>
    </row>
    <row r="5227" spans="1:4" x14ac:dyDescent="0.3">
      <c r="A5227">
        <v>18.3</v>
      </c>
      <c r="D5227">
        <v>21.5</v>
      </c>
    </row>
    <row r="5228" spans="1:4" x14ac:dyDescent="0.3">
      <c r="A5228">
        <v>17</v>
      </c>
      <c r="D5228">
        <v>20.2</v>
      </c>
    </row>
    <row r="5229" spans="1:4" x14ac:dyDescent="0.3">
      <c r="A5229">
        <v>16.399999999999999</v>
      </c>
      <c r="D5229">
        <v>19.600000000000001</v>
      </c>
    </row>
    <row r="5230" spans="1:4" x14ac:dyDescent="0.3">
      <c r="A5230">
        <v>16</v>
      </c>
      <c r="D5230">
        <v>19.100000000000001</v>
      </c>
    </row>
    <row r="5231" spans="1:4" x14ac:dyDescent="0.3">
      <c r="A5231">
        <v>15.6</v>
      </c>
      <c r="D5231">
        <v>18.7</v>
      </c>
    </row>
    <row r="5232" spans="1:4" x14ac:dyDescent="0.3">
      <c r="A5232">
        <v>15.3</v>
      </c>
      <c r="D5232">
        <v>18.399999999999999</v>
      </c>
    </row>
    <row r="5233" spans="1:4" x14ac:dyDescent="0.3">
      <c r="A5233">
        <v>15</v>
      </c>
      <c r="D5233">
        <v>18.100000000000001</v>
      </c>
    </row>
    <row r="5234" spans="1:4" x14ac:dyDescent="0.3">
      <c r="A5234">
        <v>14.8</v>
      </c>
      <c r="D5234">
        <v>17.899999999999999</v>
      </c>
    </row>
    <row r="5235" spans="1:4" x14ac:dyDescent="0.3">
      <c r="A5235">
        <v>14.6</v>
      </c>
      <c r="D5235">
        <v>17.7</v>
      </c>
    </row>
    <row r="5236" spans="1:4" x14ac:dyDescent="0.3">
      <c r="A5236">
        <v>14.3</v>
      </c>
      <c r="D5236">
        <v>17.399999999999999</v>
      </c>
    </row>
    <row r="5237" spans="1:4" x14ac:dyDescent="0.3">
      <c r="A5237">
        <v>14.1</v>
      </c>
      <c r="D5237">
        <v>17.2</v>
      </c>
    </row>
    <row r="5238" spans="1:4" x14ac:dyDescent="0.3">
      <c r="A5238">
        <v>14</v>
      </c>
      <c r="D5238">
        <v>17.100000000000001</v>
      </c>
    </row>
    <row r="5239" spans="1:4" x14ac:dyDescent="0.3">
      <c r="A5239">
        <v>14</v>
      </c>
      <c r="D5239">
        <v>17.100000000000001</v>
      </c>
    </row>
    <row r="5240" spans="1:4" x14ac:dyDescent="0.3">
      <c r="A5240">
        <v>15</v>
      </c>
      <c r="D5240">
        <v>18.100000000000001</v>
      </c>
    </row>
    <row r="5241" spans="1:4" x14ac:dyDescent="0.3">
      <c r="A5241">
        <v>16</v>
      </c>
      <c r="D5241">
        <v>19.100000000000001</v>
      </c>
    </row>
    <row r="5242" spans="1:4" x14ac:dyDescent="0.3">
      <c r="A5242">
        <v>17</v>
      </c>
      <c r="D5242">
        <v>20.2</v>
      </c>
    </row>
    <row r="5243" spans="1:4" x14ac:dyDescent="0.3">
      <c r="A5243">
        <v>19</v>
      </c>
      <c r="D5243">
        <v>22.3</v>
      </c>
    </row>
    <row r="5244" spans="1:4" x14ac:dyDescent="0.3">
      <c r="A5244">
        <v>19</v>
      </c>
      <c r="D5244">
        <v>22.3</v>
      </c>
    </row>
    <row r="5245" spans="1:4" x14ac:dyDescent="0.3">
      <c r="A5245">
        <v>19</v>
      </c>
      <c r="D5245">
        <v>22.3</v>
      </c>
    </row>
    <row r="5246" spans="1:4" x14ac:dyDescent="0.3">
      <c r="A5246">
        <v>19.3</v>
      </c>
      <c r="D5246">
        <v>22.6</v>
      </c>
    </row>
    <row r="5247" spans="1:4" x14ac:dyDescent="0.3">
      <c r="A5247">
        <v>19</v>
      </c>
      <c r="D5247">
        <v>22.3</v>
      </c>
    </row>
    <row r="5248" spans="1:4" x14ac:dyDescent="0.3">
      <c r="A5248">
        <v>19</v>
      </c>
      <c r="D5248">
        <v>22.3</v>
      </c>
    </row>
    <row r="5249" spans="1:4" x14ac:dyDescent="0.3">
      <c r="A5249">
        <v>19</v>
      </c>
      <c r="D5249">
        <v>22.3</v>
      </c>
    </row>
    <row r="5250" spans="1:4" x14ac:dyDescent="0.3">
      <c r="A5250">
        <v>17</v>
      </c>
      <c r="D5250">
        <v>20.2</v>
      </c>
    </row>
    <row r="5251" spans="1:4" x14ac:dyDescent="0.3">
      <c r="A5251">
        <v>16</v>
      </c>
      <c r="D5251">
        <v>19.100000000000001</v>
      </c>
    </row>
    <row r="5252" spans="1:4" x14ac:dyDescent="0.3">
      <c r="A5252">
        <v>15</v>
      </c>
      <c r="D5252">
        <v>18.100000000000001</v>
      </c>
    </row>
    <row r="5253" spans="1:4" x14ac:dyDescent="0.3">
      <c r="A5253">
        <v>14.7</v>
      </c>
      <c r="D5253">
        <v>17.8</v>
      </c>
    </row>
    <row r="5254" spans="1:4" x14ac:dyDescent="0.3">
      <c r="A5254">
        <v>14.6</v>
      </c>
      <c r="D5254">
        <v>17.7</v>
      </c>
    </row>
    <row r="5255" spans="1:4" x14ac:dyDescent="0.3">
      <c r="A5255">
        <v>14.5</v>
      </c>
      <c r="D5255">
        <v>17.600000000000001</v>
      </c>
    </row>
    <row r="5256" spans="1:4" x14ac:dyDescent="0.3">
      <c r="A5256">
        <v>14.5</v>
      </c>
      <c r="D5256">
        <v>17.600000000000001</v>
      </c>
    </row>
    <row r="5257" spans="1:4" x14ac:dyDescent="0.3">
      <c r="A5257">
        <v>14.5</v>
      </c>
      <c r="D5257">
        <v>17.600000000000001</v>
      </c>
    </row>
    <row r="5258" spans="1:4" x14ac:dyDescent="0.3">
      <c r="A5258">
        <v>14.6</v>
      </c>
      <c r="D5258">
        <v>17.7</v>
      </c>
    </row>
    <row r="5259" spans="1:4" x14ac:dyDescent="0.3">
      <c r="A5259">
        <v>14.7</v>
      </c>
      <c r="D5259">
        <v>17.8</v>
      </c>
    </row>
    <row r="5260" spans="1:4" x14ac:dyDescent="0.3">
      <c r="A5260">
        <v>14.7</v>
      </c>
      <c r="D5260">
        <v>17.8</v>
      </c>
    </row>
    <row r="5261" spans="1:4" x14ac:dyDescent="0.3">
      <c r="A5261">
        <v>14.8</v>
      </c>
      <c r="D5261">
        <v>17.899999999999999</v>
      </c>
    </row>
    <row r="5262" spans="1:4" x14ac:dyDescent="0.3">
      <c r="A5262">
        <v>15</v>
      </c>
      <c r="D5262">
        <v>18.100000000000001</v>
      </c>
    </row>
    <row r="5263" spans="1:4" x14ac:dyDescent="0.3">
      <c r="A5263">
        <v>15</v>
      </c>
      <c r="D5263">
        <v>18.100000000000001</v>
      </c>
    </row>
    <row r="5264" spans="1:4" x14ac:dyDescent="0.3">
      <c r="A5264">
        <v>15</v>
      </c>
      <c r="D5264">
        <v>18.100000000000001</v>
      </c>
    </row>
    <row r="5265" spans="1:4" x14ac:dyDescent="0.3">
      <c r="A5265">
        <v>15.5</v>
      </c>
      <c r="D5265">
        <v>18.600000000000001</v>
      </c>
    </row>
    <row r="5266" spans="1:4" x14ac:dyDescent="0.3">
      <c r="A5266">
        <v>16</v>
      </c>
      <c r="D5266">
        <v>19.100000000000001</v>
      </c>
    </row>
    <row r="5267" spans="1:4" x14ac:dyDescent="0.3">
      <c r="A5267">
        <v>18</v>
      </c>
      <c r="D5267">
        <v>21.2</v>
      </c>
    </row>
    <row r="5268" spans="1:4" x14ac:dyDescent="0.3">
      <c r="A5268">
        <v>19</v>
      </c>
      <c r="D5268">
        <v>22.3</v>
      </c>
    </row>
    <row r="5269" spans="1:4" x14ac:dyDescent="0.3">
      <c r="A5269">
        <v>19</v>
      </c>
      <c r="D5269">
        <v>22.3</v>
      </c>
    </row>
    <row r="5270" spans="1:4" x14ac:dyDescent="0.3">
      <c r="A5270">
        <v>19</v>
      </c>
      <c r="D5270">
        <v>22.3</v>
      </c>
    </row>
    <row r="5271" spans="1:4" x14ac:dyDescent="0.3">
      <c r="A5271">
        <v>19</v>
      </c>
      <c r="D5271">
        <v>22.3</v>
      </c>
    </row>
    <row r="5272" spans="1:4" x14ac:dyDescent="0.3">
      <c r="A5272">
        <v>19</v>
      </c>
      <c r="D5272">
        <v>22.3</v>
      </c>
    </row>
    <row r="5273" spans="1:4" x14ac:dyDescent="0.3">
      <c r="A5273">
        <v>17.3</v>
      </c>
      <c r="D5273">
        <v>20.5</v>
      </c>
    </row>
    <row r="5274" spans="1:4" x14ac:dyDescent="0.3">
      <c r="A5274">
        <v>15</v>
      </c>
      <c r="D5274">
        <v>18.100000000000001</v>
      </c>
    </row>
    <row r="5275" spans="1:4" x14ac:dyDescent="0.3">
      <c r="A5275">
        <v>15</v>
      </c>
      <c r="D5275">
        <v>18.100000000000001</v>
      </c>
    </row>
    <row r="5276" spans="1:4" x14ac:dyDescent="0.3">
      <c r="A5276">
        <v>14</v>
      </c>
      <c r="D5276">
        <v>17.100000000000001</v>
      </c>
    </row>
    <row r="5277" spans="1:4" x14ac:dyDescent="0.3">
      <c r="A5277">
        <v>13.7</v>
      </c>
      <c r="D5277">
        <v>16.7</v>
      </c>
    </row>
    <row r="5278" spans="1:4" x14ac:dyDescent="0.3">
      <c r="A5278">
        <v>13.5</v>
      </c>
      <c r="D5278">
        <v>16.5</v>
      </c>
    </row>
    <row r="5279" spans="1:4" x14ac:dyDescent="0.3">
      <c r="A5279">
        <v>13.5</v>
      </c>
      <c r="D5279">
        <v>16.5</v>
      </c>
    </row>
    <row r="5280" spans="1:4" x14ac:dyDescent="0.3">
      <c r="A5280">
        <v>13.5</v>
      </c>
      <c r="D5280">
        <v>16.5</v>
      </c>
    </row>
    <row r="5281" spans="1:4" x14ac:dyDescent="0.3">
      <c r="A5281">
        <v>13.5</v>
      </c>
      <c r="D5281">
        <v>16.5</v>
      </c>
    </row>
    <row r="5282" spans="1:4" x14ac:dyDescent="0.3">
      <c r="A5282">
        <v>13.6</v>
      </c>
      <c r="D5282">
        <v>16.600000000000001</v>
      </c>
    </row>
    <row r="5283" spans="1:4" x14ac:dyDescent="0.3">
      <c r="A5283">
        <v>13.7</v>
      </c>
      <c r="D5283">
        <v>16.7</v>
      </c>
    </row>
    <row r="5284" spans="1:4" x14ac:dyDescent="0.3">
      <c r="A5284">
        <v>13.7</v>
      </c>
      <c r="D5284">
        <v>16.7</v>
      </c>
    </row>
    <row r="5285" spans="1:4" x14ac:dyDescent="0.3">
      <c r="A5285">
        <v>13.8</v>
      </c>
      <c r="D5285">
        <v>16.8</v>
      </c>
    </row>
    <row r="5286" spans="1:4" x14ac:dyDescent="0.3">
      <c r="A5286">
        <v>13.9</v>
      </c>
      <c r="D5286">
        <v>16.899999999999999</v>
      </c>
    </row>
    <row r="5287" spans="1:4" x14ac:dyDescent="0.3">
      <c r="A5287">
        <v>15</v>
      </c>
      <c r="D5287">
        <v>18.100000000000001</v>
      </c>
    </row>
    <row r="5288" spans="1:4" x14ac:dyDescent="0.3">
      <c r="A5288">
        <v>15</v>
      </c>
      <c r="D5288">
        <v>18.100000000000001</v>
      </c>
    </row>
    <row r="5289" spans="1:4" x14ac:dyDescent="0.3">
      <c r="A5289">
        <v>16</v>
      </c>
      <c r="D5289">
        <v>19.100000000000001</v>
      </c>
    </row>
    <row r="5290" spans="1:4" x14ac:dyDescent="0.3">
      <c r="A5290">
        <v>18</v>
      </c>
      <c r="D5290">
        <v>21.2</v>
      </c>
    </row>
    <row r="5291" spans="1:4" x14ac:dyDescent="0.3">
      <c r="A5291">
        <v>19</v>
      </c>
      <c r="D5291">
        <v>22.3</v>
      </c>
    </row>
    <row r="5292" spans="1:4" x14ac:dyDescent="0.3">
      <c r="A5292">
        <v>21</v>
      </c>
      <c r="D5292">
        <v>24.4</v>
      </c>
    </row>
    <row r="5293" spans="1:4" x14ac:dyDescent="0.3">
      <c r="A5293">
        <v>22</v>
      </c>
      <c r="D5293">
        <v>25.4</v>
      </c>
    </row>
    <row r="5294" spans="1:4" x14ac:dyDescent="0.3">
      <c r="A5294">
        <v>23</v>
      </c>
      <c r="D5294">
        <v>26.5</v>
      </c>
    </row>
    <row r="5295" spans="1:4" x14ac:dyDescent="0.3">
      <c r="A5295">
        <v>23</v>
      </c>
      <c r="D5295">
        <v>26.5</v>
      </c>
    </row>
    <row r="5296" spans="1:4" x14ac:dyDescent="0.3">
      <c r="A5296">
        <v>22.3</v>
      </c>
      <c r="D5296">
        <v>25.7</v>
      </c>
    </row>
    <row r="5297" spans="1:4" x14ac:dyDescent="0.3">
      <c r="A5297">
        <v>21.4</v>
      </c>
      <c r="D5297">
        <v>24.8</v>
      </c>
    </row>
    <row r="5298" spans="1:4" x14ac:dyDescent="0.3">
      <c r="A5298">
        <v>20</v>
      </c>
      <c r="D5298">
        <v>23.3</v>
      </c>
    </row>
    <row r="5299" spans="1:4" x14ac:dyDescent="0.3">
      <c r="A5299">
        <v>18</v>
      </c>
      <c r="D5299">
        <v>21.2</v>
      </c>
    </row>
    <row r="5300" spans="1:4" x14ac:dyDescent="0.3">
      <c r="A5300">
        <v>16</v>
      </c>
      <c r="D5300">
        <v>19.100000000000001</v>
      </c>
    </row>
    <row r="5301" spans="1:4" x14ac:dyDescent="0.3">
      <c r="A5301">
        <v>15.5</v>
      </c>
      <c r="D5301">
        <v>18.600000000000001</v>
      </c>
    </row>
    <row r="5302" spans="1:4" x14ac:dyDescent="0.3">
      <c r="A5302">
        <v>15.2</v>
      </c>
      <c r="D5302">
        <v>18.3</v>
      </c>
    </row>
    <row r="5303" spans="1:4" x14ac:dyDescent="0.3">
      <c r="A5303">
        <v>14.9</v>
      </c>
      <c r="D5303">
        <v>18</v>
      </c>
    </row>
    <row r="5304" spans="1:4" x14ac:dyDescent="0.3">
      <c r="A5304">
        <v>14.7</v>
      </c>
      <c r="D5304">
        <v>17.8</v>
      </c>
    </row>
    <row r="5305" spans="1:4" x14ac:dyDescent="0.3">
      <c r="A5305">
        <v>14.5</v>
      </c>
      <c r="D5305">
        <v>17.600000000000001</v>
      </c>
    </row>
    <row r="5306" spans="1:4" x14ac:dyDescent="0.3">
      <c r="A5306">
        <v>14.4</v>
      </c>
      <c r="D5306">
        <v>17.5</v>
      </c>
    </row>
    <row r="5307" spans="1:4" x14ac:dyDescent="0.3">
      <c r="A5307">
        <v>14.3</v>
      </c>
      <c r="D5307">
        <v>17.399999999999999</v>
      </c>
    </row>
    <row r="5308" spans="1:4" x14ac:dyDescent="0.3">
      <c r="A5308">
        <v>14.1</v>
      </c>
      <c r="D5308">
        <v>17.2</v>
      </c>
    </row>
    <row r="5309" spans="1:4" x14ac:dyDescent="0.3">
      <c r="A5309">
        <v>14</v>
      </c>
      <c r="D5309">
        <v>17.100000000000001</v>
      </c>
    </row>
    <row r="5310" spans="1:4" x14ac:dyDescent="0.3">
      <c r="A5310">
        <v>14</v>
      </c>
      <c r="D5310">
        <v>17.100000000000001</v>
      </c>
    </row>
    <row r="5311" spans="1:4" x14ac:dyDescent="0.3">
      <c r="A5311">
        <v>16</v>
      </c>
      <c r="D5311">
        <v>19.100000000000001</v>
      </c>
    </row>
    <row r="5312" spans="1:4" x14ac:dyDescent="0.3">
      <c r="A5312">
        <v>19</v>
      </c>
      <c r="D5312">
        <v>22.3</v>
      </c>
    </row>
    <row r="5313" spans="1:4" x14ac:dyDescent="0.3">
      <c r="A5313">
        <v>22</v>
      </c>
      <c r="D5313">
        <v>25.4</v>
      </c>
    </row>
    <row r="5314" spans="1:4" x14ac:dyDescent="0.3">
      <c r="A5314">
        <v>23</v>
      </c>
      <c r="D5314">
        <v>26.5</v>
      </c>
    </row>
    <row r="5315" spans="1:4" x14ac:dyDescent="0.3">
      <c r="A5315">
        <v>25</v>
      </c>
      <c r="D5315">
        <v>28.5</v>
      </c>
    </row>
    <row r="5316" spans="1:4" x14ac:dyDescent="0.3">
      <c r="A5316">
        <v>28</v>
      </c>
      <c r="D5316">
        <v>31.7</v>
      </c>
    </row>
    <row r="5317" spans="1:4" x14ac:dyDescent="0.3">
      <c r="A5317">
        <v>29</v>
      </c>
      <c r="D5317">
        <v>32.700000000000003</v>
      </c>
    </row>
    <row r="5318" spans="1:4" x14ac:dyDescent="0.3">
      <c r="A5318">
        <v>30</v>
      </c>
      <c r="D5318">
        <v>33.799999999999997</v>
      </c>
    </row>
    <row r="5319" spans="1:4" x14ac:dyDescent="0.3">
      <c r="A5319">
        <v>32</v>
      </c>
      <c r="D5319">
        <v>35.9</v>
      </c>
    </row>
    <row r="5320" spans="1:4" x14ac:dyDescent="0.3">
      <c r="A5320">
        <v>30</v>
      </c>
      <c r="D5320">
        <v>33.799999999999997</v>
      </c>
    </row>
    <row r="5321" spans="1:4" x14ac:dyDescent="0.3">
      <c r="A5321">
        <v>28</v>
      </c>
      <c r="D5321">
        <v>31.7</v>
      </c>
    </row>
    <row r="5322" spans="1:4" x14ac:dyDescent="0.3">
      <c r="A5322">
        <v>27</v>
      </c>
      <c r="D5322">
        <v>30.6</v>
      </c>
    </row>
    <row r="5323" spans="1:4" x14ac:dyDescent="0.3">
      <c r="A5323">
        <v>24</v>
      </c>
      <c r="D5323">
        <v>27.5</v>
      </c>
    </row>
    <row r="5324" spans="1:4" x14ac:dyDescent="0.3">
      <c r="A5324">
        <v>22</v>
      </c>
      <c r="D5324">
        <v>25.4</v>
      </c>
    </row>
    <row r="5325" spans="1:4" x14ac:dyDescent="0.3">
      <c r="A5325">
        <v>21.1</v>
      </c>
      <c r="D5325">
        <v>24.5</v>
      </c>
    </row>
    <row r="5326" spans="1:4" x14ac:dyDescent="0.3">
      <c r="A5326">
        <v>20.399999999999999</v>
      </c>
      <c r="D5326">
        <v>23.7</v>
      </c>
    </row>
    <row r="5327" spans="1:4" x14ac:dyDescent="0.3">
      <c r="A5327">
        <v>19.7</v>
      </c>
      <c r="D5327">
        <v>23</v>
      </c>
    </row>
    <row r="5328" spans="1:4" x14ac:dyDescent="0.3">
      <c r="A5328">
        <v>19.100000000000001</v>
      </c>
      <c r="D5328">
        <v>22.4</v>
      </c>
    </row>
    <row r="5329" spans="1:4" x14ac:dyDescent="0.3">
      <c r="A5329">
        <v>18.5</v>
      </c>
      <c r="D5329">
        <v>21.8</v>
      </c>
    </row>
    <row r="5330" spans="1:4" x14ac:dyDescent="0.3">
      <c r="A5330">
        <v>18</v>
      </c>
      <c r="D5330">
        <v>21.2</v>
      </c>
    </row>
    <row r="5331" spans="1:4" x14ac:dyDescent="0.3">
      <c r="A5331">
        <v>17.5</v>
      </c>
      <c r="D5331">
        <v>20.7</v>
      </c>
    </row>
    <row r="5332" spans="1:4" x14ac:dyDescent="0.3">
      <c r="A5332">
        <v>16.899999999999999</v>
      </c>
      <c r="D5332">
        <v>20.100000000000001</v>
      </c>
    </row>
    <row r="5333" spans="1:4" x14ac:dyDescent="0.3">
      <c r="A5333">
        <v>16.399999999999999</v>
      </c>
      <c r="D5333">
        <v>19.600000000000001</v>
      </c>
    </row>
    <row r="5334" spans="1:4" x14ac:dyDescent="0.3">
      <c r="A5334">
        <v>16</v>
      </c>
      <c r="D5334">
        <v>19.100000000000001</v>
      </c>
    </row>
    <row r="5335" spans="1:4" x14ac:dyDescent="0.3">
      <c r="A5335">
        <v>19</v>
      </c>
      <c r="D5335">
        <v>22.3</v>
      </c>
    </row>
    <row r="5336" spans="1:4" x14ac:dyDescent="0.3">
      <c r="A5336">
        <v>21</v>
      </c>
      <c r="D5336">
        <v>24.4</v>
      </c>
    </row>
    <row r="5337" spans="1:4" x14ac:dyDescent="0.3">
      <c r="A5337">
        <v>23</v>
      </c>
      <c r="D5337">
        <v>26.5</v>
      </c>
    </row>
    <row r="5338" spans="1:4" x14ac:dyDescent="0.3">
      <c r="A5338">
        <v>25</v>
      </c>
      <c r="D5338">
        <v>28.5</v>
      </c>
    </row>
    <row r="5339" spans="1:4" x14ac:dyDescent="0.3">
      <c r="A5339">
        <v>27</v>
      </c>
      <c r="D5339">
        <v>30.6</v>
      </c>
    </row>
    <row r="5340" spans="1:4" x14ac:dyDescent="0.3">
      <c r="A5340">
        <v>29</v>
      </c>
      <c r="D5340">
        <v>32.700000000000003</v>
      </c>
    </row>
    <row r="5341" spans="1:4" x14ac:dyDescent="0.3">
      <c r="A5341">
        <v>30</v>
      </c>
      <c r="D5341">
        <v>33.799999999999997</v>
      </c>
    </row>
    <row r="5342" spans="1:4" x14ac:dyDescent="0.3">
      <c r="A5342">
        <v>31</v>
      </c>
      <c r="D5342">
        <v>34.799999999999997</v>
      </c>
    </row>
    <row r="5343" spans="1:4" x14ac:dyDescent="0.3">
      <c r="A5343">
        <v>30</v>
      </c>
      <c r="D5343">
        <v>33.799999999999997</v>
      </c>
    </row>
    <row r="5344" spans="1:4" x14ac:dyDescent="0.3">
      <c r="A5344">
        <v>30</v>
      </c>
      <c r="D5344">
        <v>33.799999999999997</v>
      </c>
    </row>
    <row r="5345" spans="1:4" x14ac:dyDescent="0.3">
      <c r="A5345">
        <v>28.8</v>
      </c>
      <c r="D5345">
        <v>32.5</v>
      </c>
    </row>
    <row r="5346" spans="1:4" x14ac:dyDescent="0.3">
      <c r="A5346">
        <v>27</v>
      </c>
      <c r="D5346">
        <v>30.6</v>
      </c>
    </row>
    <row r="5347" spans="1:4" x14ac:dyDescent="0.3">
      <c r="A5347">
        <v>24</v>
      </c>
      <c r="D5347">
        <v>27.5</v>
      </c>
    </row>
    <row r="5348" spans="1:4" x14ac:dyDescent="0.3">
      <c r="A5348">
        <v>22</v>
      </c>
      <c r="D5348">
        <v>25.4</v>
      </c>
    </row>
    <row r="5349" spans="1:4" x14ac:dyDescent="0.3">
      <c r="A5349">
        <v>21.3</v>
      </c>
      <c r="D5349">
        <v>24.7</v>
      </c>
    </row>
    <row r="5350" spans="1:4" x14ac:dyDescent="0.3">
      <c r="A5350">
        <v>20.8</v>
      </c>
      <c r="D5350">
        <v>24.2</v>
      </c>
    </row>
    <row r="5351" spans="1:4" x14ac:dyDescent="0.3">
      <c r="A5351">
        <v>20.3</v>
      </c>
      <c r="D5351">
        <v>23.6</v>
      </c>
    </row>
    <row r="5352" spans="1:4" x14ac:dyDescent="0.3">
      <c r="A5352">
        <v>19.899999999999999</v>
      </c>
      <c r="D5352">
        <v>23.2</v>
      </c>
    </row>
    <row r="5353" spans="1:4" x14ac:dyDescent="0.3">
      <c r="A5353">
        <v>19.5</v>
      </c>
      <c r="D5353">
        <v>22.8</v>
      </c>
    </row>
    <row r="5354" spans="1:4" x14ac:dyDescent="0.3">
      <c r="A5354">
        <v>19.2</v>
      </c>
      <c r="D5354">
        <v>22.5</v>
      </c>
    </row>
    <row r="5355" spans="1:4" x14ac:dyDescent="0.3">
      <c r="A5355">
        <v>18.899999999999999</v>
      </c>
      <c r="D5355">
        <v>22.2</v>
      </c>
    </row>
    <row r="5356" spans="1:4" x14ac:dyDescent="0.3">
      <c r="A5356">
        <v>18.5</v>
      </c>
      <c r="D5356">
        <v>21.8</v>
      </c>
    </row>
    <row r="5357" spans="1:4" x14ac:dyDescent="0.3">
      <c r="A5357">
        <v>18.2</v>
      </c>
      <c r="D5357">
        <v>21.4</v>
      </c>
    </row>
    <row r="5358" spans="1:4" x14ac:dyDescent="0.3">
      <c r="A5358">
        <v>18</v>
      </c>
      <c r="D5358">
        <v>21.2</v>
      </c>
    </row>
    <row r="5359" spans="1:4" x14ac:dyDescent="0.3">
      <c r="A5359">
        <v>19.899999999999999</v>
      </c>
      <c r="D5359">
        <v>23.2</v>
      </c>
    </row>
    <row r="5360" spans="1:4" x14ac:dyDescent="0.3">
      <c r="A5360">
        <v>22</v>
      </c>
      <c r="D5360">
        <v>25.4</v>
      </c>
    </row>
    <row r="5361" spans="1:4" x14ac:dyDescent="0.3">
      <c r="A5361">
        <v>24</v>
      </c>
      <c r="D5361">
        <v>27.5</v>
      </c>
    </row>
    <row r="5362" spans="1:4" x14ac:dyDescent="0.3">
      <c r="A5362">
        <v>25</v>
      </c>
      <c r="D5362">
        <v>28.5</v>
      </c>
    </row>
    <row r="5363" spans="1:4" x14ac:dyDescent="0.3">
      <c r="A5363">
        <v>27</v>
      </c>
      <c r="D5363">
        <v>30.6</v>
      </c>
    </row>
    <row r="5364" spans="1:4" x14ac:dyDescent="0.3">
      <c r="A5364">
        <v>29</v>
      </c>
      <c r="D5364">
        <v>32.700000000000003</v>
      </c>
    </row>
    <row r="5365" spans="1:4" x14ac:dyDescent="0.3">
      <c r="A5365">
        <v>32</v>
      </c>
      <c r="D5365">
        <v>35.9</v>
      </c>
    </row>
    <row r="5366" spans="1:4" x14ac:dyDescent="0.3">
      <c r="A5366">
        <v>33</v>
      </c>
      <c r="D5366">
        <v>36.9</v>
      </c>
    </row>
    <row r="5367" spans="1:4" x14ac:dyDescent="0.3">
      <c r="A5367">
        <v>34</v>
      </c>
      <c r="D5367">
        <v>38</v>
      </c>
    </row>
    <row r="5368" spans="1:4" x14ac:dyDescent="0.3">
      <c r="A5368">
        <v>33</v>
      </c>
      <c r="D5368">
        <v>36.9</v>
      </c>
    </row>
    <row r="5369" spans="1:4" x14ac:dyDescent="0.3">
      <c r="A5369">
        <v>31</v>
      </c>
      <c r="D5369">
        <v>34.799999999999997</v>
      </c>
    </row>
    <row r="5370" spans="1:4" x14ac:dyDescent="0.3">
      <c r="A5370">
        <v>29</v>
      </c>
      <c r="D5370">
        <v>32.700000000000003</v>
      </c>
    </row>
    <row r="5371" spans="1:4" x14ac:dyDescent="0.3">
      <c r="A5371">
        <v>24</v>
      </c>
      <c r="D5371">
        <v>27.5</v>
      </c>
    </row>
    <row r="5372" spans="1:4" x14ac:dyDescent="0.3">
      <c r="A5372">
        <v>23</v>
      </c>
      <c r="D5372">
        <v>26.5</v>
      </c>
    </row>
    <row r="5373" spans="1:4" x14ac:dyDescent="0.3">
      <c r="A5373">
        <v>22</v>
      </c>
      <c r="D5373">
        <v>25.4</v>
      </c>
    </row>
    <row r="5374" spans="1:4" x14ac:dyDescent="0.3">
      <c r="A5374">
        <v>21.2</v>
      </c>
      <c r="D5374">
        <v>24.6</v>
      </c>
    </row>
    <row r="5375" spans="1:4" x14ac:dyDescent="0.3">
      <c r="A5375">
        <v>20.399999999999999</v>
      </c>
      <c r="D5375">
        <v>23.7</v>
      </c>
    </row>
    <row r="5376" spans="1:4" x14ac:dyDescent="0.3">
      <c r="A5376">
        <v>19.7</v>
      </c>
      <c r="D5376">
        <v>23</v>
      </c>
    </row>
    <row r="5377" spans="1:4" x14ac:dyDescent="0.3">
      <c r="A5377">
        <v>19</v>
      </c>
      <c r="D5377">
        <v>22.3</v>
      </c>
    </row>
    <row r="5378" spans="1:4" x14ac:dyDescent="0.3">
      <c r="A5378">
        <v>18.399999999999999</v>
      </c>
      <c r="D5378">
        <v>21.7</v>
      </c>
    </row>
    <row r="5379" spans="1:4" x14ac:dyDescent="0.3">
      <c r="A5379">
        <v>17.8</v>
      </c>
      <c r="D5379">
        <v>21</v>
      </c>
    </row>
    <row r="5380" spans="1:4" x14ac:dyDescent="0.3">
      <c r="A5380">
        <v>17.100000000000001</v>
      </c>
      <c r="D5380">
        <v>20.3</v>
      </c>
    </row>
    <row r="5381" spans="1:4" x14ac:dyDescent="0.3">
      <c r="A5381">
        <v>16.5</v>
      </c>
      <c r="D5381">
        <v>19.7</v>
      </c>
    </row>
    <row r="5382" spans="1:4" x14ac:dyDescent="0.3">
      <c r="A5382">
        <v>16</v>
      </c>
      <c r="D5382">
        <v>19.100000000000001</v>
      </c>
    </row>
    <row r="5383" spans="1:4" x14ac:dyDescent="0.3">
      <c r="A5383">
        <v>17</v>
      </c>
      <c r="D5383">
        <v>20.2</v>
      </c>
    </row>
    <row r="5384" spans="1:4" x14ac:dyDescent="0.3">
      <c r="A5384">
        <v>19</v>
      </c>
      <c r="D5384">
        <v>22.3</v>
      </c>
    </row>
    <row r="5385" spans="1:4" x14ac:dyDescent="0.3">
      <c r="A5385">
        <v>21</v>
      </c>
      <c r="D5385">
        <v>24.4</v>
      </c>
    </row>
    <row r="5386" spans="1:4" x14ac:dyDescent="0.3">
      <c r="A5386">
        <v>21</v>
      </c>
      <c r="D5386">
        <v>24.4</v>
      </c>
    </row>
    <row r="5387" spans="1:4" x14ac:dyDescent="0.3">
      <c r="A5387">
        <v>26</v>
      </c>
      <c r="D5387">
        <v>29.6</v>
      </c>
    </row>
    <row r="5388" spans="1:4" x14ac:dyDescent="0.3">
      <c r="A5388">
        <v>26.7</v>
      </c>
      <c r="D5388">
        <v>30.3</v>
      </c>
    </row>
    <row r="5389" spans="1:4" x14ac:dyDescent="0.3">
      <c r="A5389">
        <v>27</v>
      </c>
      <c r="D5389">
        <v>30.6</v>
      </c>
    </row>
    <row r="5390" spans="1:4" x14ac:dyDescent="0.3">
      <c r="A5390">
        <v>29</v>
      </c>
      <c r="D5390">
        <v>32.700000000000003</v>
      </c>
    </row>
    <row r="5391" spans="1:4" x14ac:dyDescent="0.3">
      <c r="A5391">
        <v>28</v>
      </c>
      <c r="D5391">
        <v>31.7</v>
      </c>
    </row>
    <row r="5392" spans="1:4" x14ac:dyDescent="0.3">
      <c r="A5392">
        <v>26</v>
      </c>
      <c r="D5392">
        <v>29.6</v>
      </c>
    </row>
    <row r="5393" spans="1:4" x14ac:dyDescent="0.3">
      <c r="A5393">
        <v>24</v>
      </c>
      <c r="D5393">
        <v>27.5</v>
      </c>
    </row>
    <row r="5394" spans="1:4" x14ac:dyDescent="0.3">
      <c r="A5394">
        <v>23</v>
      </c>
      <c r="D5394">
        <v>26.5</v>
      </c>
    </row>
    <row r="5395" spans="1:4" x14ac:dyDescent="0.3">
      <c r="A5395">
        <v>21</v>
      </c>
      <c r="D5395">
        <v>24.4</v>
      </c>
    </row>
    <row r="5396" spans="1:4" x14ac:dyDescent="0.3">
      <c r="A5396">
        <v>19</v>
      </c>
      <c r="D5396">
        <v>22.3</v>
      </c>
    </row>
    <row r="5397" spans="1:4" x14ac:dyDescent="0.3">
      <c r="A5397">
        <v>18.399999999999999</v>
      </c>
      <c r="D5397">
        <v>21.7</v>
      </c>
    </row>
    <row r="5398" spans="1:4" x14ac:dyDescent="0.3">
      <c r="A5398">
        <v>18</v>
      </c>
      <c r="D5398">
        <v>21.2</v>
      </c>
    </row>
    <row r="5399" spans="1:4" x14ac:dyDescent="0.3">
      <c r="A5399">
        <v>17.600000000000001</v>
      </c>
      <c r="D5399">
        <v>20.8</v>
      </c>
    </row>
    <row r="5400" spans="1:4" x14ac:dyDescent="0.3">
      <c r="A5400">
        <v>17.3</v>
      </c>
      <c r="D5400">
        <v>20.5</v>
      </c>
    </row>
    <row r="5401" spans="1:4" x14ac:dyDescent="0.3">
      <c r="A5401">
        <v>17</v>
      </c>
      <c r="D5401">
        <v>20.2</v>
      </c>
    </row>
    <row r="5402" spans="1:4" x14ac:dyDescent="0.3">
      <c r="A5402">
        <v>16.8</v>
      </c>
      <c r="D5402">
        <v>20</v>
      </c>
    </row>
    <row r="5403" spans="1:4" x14ac:dyDescent="0.3">
      <c r="A5403">
        <v>16.600000000000001</v>
      </c>
      <c r="D5403">
        <v>19.8</v>
      </c>
    </row>
    <row r="5404" spans="1:4" x14ac:dyDescent="0.3">
      <c r="A5404">
        <v>16.3</v>
      </c>
      <c r="D5404">
        <v>19.5</v>
      </c>
    </row>
    <row r="5405" spans="1:4" x14ac:dyDescent="0.3">
      <c r="A5405">
        <v>16.100000000000001</v>
      </c>
      <c r="D5405">
        <v>19.2</v>
      </c>
    </row>
    <row r="5406" spans="1:4" x14ac:dyDescent="0.3">
      <c r="A5406">
        <v>16</v>
      </c>
      <c r="D5406">
        <v>19.100000000000001</v>
      </c>
    </row>
    <row r="5407" spans="1:4" x14ac:dyDescent="0.3">
      <c r="A5407">
        <v>16</v>
      </c>
      <c r="D5407">
        <v>19.100000000000001</v>
      </c>
    </row>
    <row r="5408" spans="1:4" x14ac:dyDescent="0.3">
      <c r="A5408">
        <v>18</v>
      </c>
      <c r="D5408">
        <v>21.2</v>
      </c>
    </row>
    <row r="5409" spans="1:4" x14ac:dyDescent="0.3">
      <c r="A5409">
        <v>19</v>
      </c>
      <c r="D5409">
        <v>22.3</v>
      </c>
    </row>
    <row r="5410" spans="1:4" x14ac:dyDescent="0.3">
      <c r="A5410">
        <v>19.899999999999999</v>
      </c>
      <c r="D5410">
        <v>23.2</v>
      </c>
    </row>
    <row r="5411" spans="1:4" x14ac:dyDescent="0.3">
      <c r="A5411">
        <v>21.1</v>
      </c>
      <c r="D5411">
        <v>24.5</v>
      </c>
    </row>
    <row r="5412" spans="1:4" x14ac:dyDescent="0.3">
      <c r="A5412">
        <v>22.2</v>
      </c>
      <c r="D5412">
        <v>25.6</v>
      </c>
    </row>
    <row r="5413" spans="1:4" x14ac:dyDescent="0.3">
      <c r="A5413">
        <v>22.8</v>
      </c>
      <c r="D5413">
        <v>26.2</v>
      </c>
    </row>
    <row r="5414" spans="1:4" x14ac:dyDescent="0.3">
      <c r="A5414">
        <v>23</v>
      </c>
      <c r="D5414">
        <v>26.5</v>
      </c>
    </row>
    <row r="5415" spans="1:4" x14ac:dyDescent="0.3">
      <c r="A5415">
        <v>23.8</v>
      </c>
      <c r="D5415">
        <v>27.3</v>
      </c>
    </row>
    <row r="5416" spans="1:4" x14ac:dyDescent="0.3">
      <c r="A5416">
        <v>24</v>
      </c>
      <c r="D5416">
        <v>27.5</v>
      </c>
    </row>
    <row r="5417" spans="1:4" x14ac:dyDescent="0.3">
      <c r="A5417">
        <v>24</v>
      </c>
      <c r="D5417">
        <v>27.5</v>
      </c>
    </row>
    <row r="5418" spans="1:4" x14ac:dyDescent="0.3">
      <c r="A5418">
        <v>21</v>
      </c>
      <c r="D5418">
        <v>24.4</v>
      </c>
    </row>
    <row r="5419" spans="1:4" x14ac:dyDescent="0.3">
      <c r="A5419">
        <v>18</v>
      </c>
      <c r="D5419">
        <v>21.2</v>
      </c>
    </row>
    <row r="5420" spans="1:4" x14ac:dyDescent="0.3">
      <c r="A5420">
        <v>17</v>
      </c>
      <c r="D5420">
        <v>20.2</v>
      </c>
    </row>
    <row r="5421" spans="1:4" x14ac:dyDescent="0.3">
      <c r="A5421">
        <v>16.600000000000001</v>
      </c>
      <c r="D5421">
        <v>19.8</v>
      </c>
    </row>
    <row r="5422" spans="1:4" x14ac:dyDescent="0.3">
      <c r="A5422">
        <v>16.3</v>
      </c>
      <c r="D5422">
        <v>19.5</v>
      </c>
    </row>
    <row r="5423" spans="1:4" x14ac:dyDescent="0.3">
      <c r="A5423">
        <v>16.2</v>
      </c>
      <c r="D5423">
        <v>19.399999999999999</v>
      </c>
    </row>
    <row r="5424" spans="1:4" x14ac:dyDescent="0.3">
      <c r="A5424">
        <v>16.100000000000001</v>
      </c>
      <c r="D5424">
        <v>19.2</v>
      </c>
    </row>
    <row r="5425" spans="1:4" x14ac:dyDescent="0.3">
      <c r="A5425">
        <v>16</v>
      </c>
      <c r="D5425">
        <v>19.100000000000001</v>
      </c>
    </row>
    <row r="5426" spans="1:4" x14ac:dyDescent="0.3">
      <c r="A5426">
        <v>16.100000000000001</v>
      </c>
      <c r="D5426">
        <v>19.2</v>
      </c>
    </row>
    <row r="5427" spans="1:4" x14ac:dyDescent="0.3">
      <c r="A5427">
        <v>16</v>
      </c>
      <c r="D5427">
        <v>19.100000000000001</v>
      </c>
    </row>
    <row r="5428" spans="1:4" x14ac:dyDescent="0.3">
      <c r="A5428">
        <v>16</v>
      </c>
      <c r="D5428">
        <v>19.100000000000001</v>
      </c>
    </row>
    <row r="5429" spans="1:4" x14ac:dyDescent="0.3">
      <c r="A5429">
        <v>15.9</v>
      </c>
      <c r="D5429">
        <v>19</v>
      </c>
    </row>
    <row r="5430" spans="1:4" x14ac:dyDescent="0.3">
      <c r="A5430">
        <v>16</v>
      </c>
      <c r="D5430">
        <v>19.100000000000001</v>
      </c>
    </row>
    <row r="5431" spans="1:4" x14ac:dyDescent="0.3">
      <c r="A5431">
        <v>16</v>
      </c>
      <c r="D5431">
        <v>19.100000000000001</v>
      </c>
    </row>
    <row r="5432" spans="1:4" x14ac:dyDescent="0.3">
      <c r="A5432">
        <v>17</v>
      </c>
      <c r="D5432">
        <v>20.2</v>
      </c>
    </row>
    <row r="5433" spans="1:4" x14ac:dyDescent="0.3">
      <c r="A5433">
        <v>18</v>
      </c>
      <c r="D5433">
        <v>21.2</v>
      </c>
    </row>
    <row r="5434" spans="1:4" x14ac:dyDescent="0.3">
      <c r="A5434">
        <v>19</v>
      </c>
      <c r="D5434">
        <v>22.3</v>
      </c>
    </row>
    <row r="5435" spans="1:4" x14ac:dyDescent="0.3">
      <c r="A5435">
        <v>20</v>
      </c>
      <c r="D5435">
        <v>23.3</v>
      </c>
    </row>
    <row r="5436" spans="1:4" x14ac:dyDescent="0.3">
      <c r="A5436">
        <v>22</v>
      </c>
      <c r="D5436">
        <v>25.4</v>
      </c>
    </row>
    <row r="5437" spans="1:4" x14ac:dyDescent="0.3">
      <c r="A5437">
        <v>23</v>
      </c>
      <c r="D5437">
        <v>26.5</v>
      </c>
    </row>
    <row r="5438" spans="1:4" x14ac:dyDescent="0.3">
      <c r="A5438">
        <v>23.5</v>
      </c>
      <c r="D5438">
        <v>27</v>
      </c>
    </row>
    <row r="5439" spans="1:4" x14ac:dyDescent="0.3">
      <c r="A5439">
        <v>22.8</v>
      </c>
      <c r="D5439">
        <v>26.2</v>
      </c>
    </row>
    <row r="5440" spans="1:4" x14ac:dyDescent="0.3">
      <c r="A5440">
        <v>23.3</v>
      </c>
      <c r="D5440">
        <v>26.8</v>
      </c>
    </row>
    <row r="5441" spans="1:4" x14ac:dyDescent="0.3">
      <c r="A5441">
        <v>22.5</v>
      </c>
      <c r="D5441">
        <v>25.9</v>
      </c>
    </row>
    <row r="5442" spans="1:4" x14ac:dyDescent="0.3">
      <c r="A5442">
        <v>20.7</v>
      </c>
      <c r="D5442">
        <v>24.1</v>
      </c>
    </row>
    <row r="5443" spans="1:4" x14ac:dyDescent="0.3">
      <c r="A5443">
        <v>20.100000000000001</v>
      </c>
      <c r="D5443">
        <v>23.4</v>
      </c>
    </row>
    <row r="5444" spans="1:4" x14ac:dyDescent="0.3">
      <c r="A5444">
        <v>18.3</v>
      </c>
      <c r="D5444">
        <v>21.5</v>
      </c>
    </row>
    <row r="5445" spans="1:4" x14ac:dyDescent="0.3">
      <c r="A5445">
        <v>17.600000000000001</v>
      </c>
      <c r="D5445">
        <v>20.8</v>
      </c>
    </row>
    <row r="5446" spans="1:4" x14ac:dyDescent="0.3">
      <c r="A5446">
        <v>17.5</v>
      </c>
      <c r="D5446">
        <v>20.7</v>
      </c>
    </row>
    <row r="5447" spans="1:4" x14ac:dyDescent="0.3">
      <c r="A5447">
        <v>16.899999999999999</v>
      </c>
      <c r="D5447">
        <v>20.100000000000001</v>
      </c>
    </row>
    <row r="5448" spans="1:4" x14ac:dyDescent="0.3">
      <c r="A5448">
        <v>16.8</v>
      </c>
      <c r="D5448">
        <v>20</v>
      </c>
    </row>
    <row r="5449" spans="1:4" x14ac:dyDescent="0.3">
      <c r="A5449">
        <v>16.100000000000001</v>
      </c>
      <c r="D5449">
        <v>19.2</v>
      </c>
    </row>
    <row r="5450" spans="1:4" x14ac:dyDescent="0.3">
      <c r="A5450">
        <v>16</v>
      </c>
      <c r="D5450">
        <v>19.100000000000001</v>
      </c>
    </row>
    <row r="5451" spans="1:4" x14ac:dyDescent="0.3">
      <c r="A5451">
        <v>16.399999999999999</v>
      </c>
      <c r="D5451">
        <v>19.600000000000001</v>
      </c>
    </row>
    <row r="5452" spans="1:4" x14ac:dyDescent="0.3">
      <c r="A5452">
        <v>16.3</v>
      </c>
      <c r="D5452">
        <v>19.5</v>
      </c>
    </row>
    <row r="5453" spans="1:4" x14ac:dyDescent="0.3">
      <c r="A5453">
        <v>15.6</v>
      </c>
      <c r="D5453">
        <v>18.7</v>
      </c>
    </row>
    <row r="5454" spans="1:4" x14ac:dyDescent="0.3">
      <c r="A5454">
        <v>16.100000000000001</v>
      </c>
      <c r="D5454">
        <v>19.2</v>
      </c>
    </row>
    <row r="5455" spans="1:4" x14ac:dyDescent="0.3">
      <c r="A5455">
        <v>16</v>
      </c>
      <c r="D5455">
        <v>19.100000000000001</v>
      </c>
    </row>
    <row r="5456" spans="1:4" x14ac:dyDescent="0.3">
      <c r="A5456">
        <v>17</v>
      </c>
      <c r="D5456">
        <v>20.2</v>
      </c>
    </row>
    <row r="5457" spans="1:4" x14ac:dyDescent="0.3">
      <c r="A5457">
        <v>19</v>
      </c>
      <c r="D5457">
        <v>22.3</v>
      </c>
    </row>
    <row r="5458" spans="1:4" x14ac:dyDescent="0.3">
      <c r="A5458">
        <v>20.2</v>
      </c>
      <c r="D5458">
        <v>23.5</v>
      </c>
    </row>
    <row r="5459" spans="1:4" x14ac:dyDescent="0.3">
      <c r="A5459">
        <v>21.7</v>
      </c>
      <c r="D5459">
        <v>25.1</v>
      </c>
    </row>
    <row r="5460" spans="1:4" x14ac:dyDescent="0.3">
      <c r="A5460">
        <v>23.1</v>
      </c>
      <c r="D5460">
        <v>26.6</v>
      </c>
    </row>
    <row r="5461" spans="1:4" x14ac:dyDescent="0.3">
      <c r="A5461">
        <v>24</v>
      </c>
      <c r="D5461">
        <v>27.5</v>
      </c>
    </row>
    <row r="5462" spans="1:4" x14ac:dyDescent="0.3">
      <c r="A5462">
        <v>24</v>
      </c>
      <c r="D5462">
        <v>27.5</v>
      </c>
    </row>
    <row r="5463" spans="1:4" x14ac:dyDescent="0.3">
      <c r="A5463">
        <v>24</v>
      </c>
      <c r="D5463">
        <v>27.5</v>
      </c>
    </row>
    <row r="5464" spans="1:4" x14ac:dyDescent="0.3">
      <c r="A5464">
        <v>22</v>
      </c>
      <c r="D5464">
        <v>25.4</v>
      </c>
    </row>
    <row r="5465" spans="1:4" x14ac:dyDescent="0.3">
      <c r="A5465">
        <v>20</v>
      </c>
      <c r="D5465">
        <v>23.3</v>
      </c>
    </row>
    <row r="5466" spans="1:4" x14ac:dyDescent="0.3">
      <c r="A5466">
        <v>17.899999999999999</v>
      </c>
      <c r="D5466">
        <v>21.1</v>
      </c>
    </row>
    <row r="5467" spans="1:4" x14ac:dyDescent="0.3">
      <c r="A5467">
        <v>16</v>
      </c>
      <c r="D5467">
        <v>19.100000000000001</v>
      </c>
    </row>
    <row r="5468" spans="1:4" x14ac:dyDescent="0.3">
      <c r="A5468">
        <v>16</v>
      </c>
      <c r="D5468">
        <v>19.100000000000001</v>
      </c>
    </row>
    <row r="5469" spans="1:4" x14ac:dyDescent="0.3">
      <c r="A5469">
        <v>15.6</v>
      </c>
      <c r="D5469">
        <v>18.7</v>
      </c>
    </row>
    <row r="5470" spans="1:4" x14ac:dyDescent="0.3">
      <c r="A5470">
        <v>15.3</v>
      </c>
      <c r="D5470">
        <v>18.399999999999999</v>
      </c>
    </row>
    <row r="5471" spans="1:4" x14ac:dyDescent="0.3">
      <c r="A5471">
        <v>15.1</v>
      </c>
      <c r="D5471">
        <v>18.2</v>
      </c>
    </row>
    <row r="5472" spans="1:4" x14ac:dyDescent="0.3">
      <c r="A5472">
        <v>15</v>
      </c>
      <c r="D5472">
        <v>18.100000000000001</v>
      </c>
    </row>
    <row r="5473" spans="1:4" x14ac:dyDescent="0.3">
      <c r="A5473">
        <v>14.9</v>
      </c>
      <c r="D5473">
        <v>18</v>
      </c>
    </row>
    <row r="5474" spans="1:4" x14ac:dyDescent="0.3">
      <c r="A5474">
        <v>14.8</v>
      </c>
      <c r="D5474">
        <v>17.899999999999999</v>
      </c>
    </row>
    <row r="5475" spans="1:4" x14ac:dyDescent="0.3">
      <c r="A5475">
        <v>14.8</v>
      </c>
      <c r="D5475">
        <v>17.899999999999999</v>
      </c>
    </row>
    <row r="5476" spans="1:4" x14ac:dyDescent="0.3">
      <c r="A5476">
        <v>14.6</v>
      </c>
      <c r="D5476">
        <v>17.7</v>
      </c>
    </row>
    <row r="5477" spans="1:4" x14ac:dyDescent="0.3">
      <c r="A5477">
        <v>14.6</v>
      </c>
      <c r="D5477">
        <v>17.7</v>
      </c>
    </row>
    <row r="5478" spans="1:4" x14ac:dyDescent="0.3">
      <c r="A5478">
        <v>15</v>
      </c>
      <c r="D5478">
        <v>18.100000000000001</v>
      </c>
    </row>
    <row r="5479" spans="1:4" x14ac:dyDescent="0.3">
      <c r="A5479">
        <v>15</v>
      </c>
      <c r="D5479">
        <v>18.100000000000001</v>
      </c>
    </row>
    <row r="5480" spans="1:4" x14ac:dyDescent="0.3">
      <c r="A5480">
        <v>15</v>
      </c>
      <c r="D5480">
        <v>18.100000000000001</v>
      </c>
    </row>
    <row r="5481" spans="1:4" x14ac:dyDescent="0.3">
      <c r="A5481">
        <v>16</v>
      </c>
      <c r="D5481">
        <v>19.100000000000001</v>
      </c>
    </row>
    <row r="5482" spans="1:4" x14ac:dyDescent="0.3">
      <c r="A5482">
        <v>16</v>
      </c>
      <c r="D5482">
        <v>19.100000000000001</v>
      </c>
    </row>
    <row r="5483" spans="1:4" x14ac:dyDescent="0.3">
      <c r="A5483">
        <v>18</v>
      </c>
      <c r="D5483">
        <v>21.2</v>
      </c>
    </row>
    <row r="5484" spans="1:4" x14ac:dyDescent="0.3">
      <c r="A5484">
        <v>18</v>
      </c>
      <c r="D5484">
        <v>21.2</v>
      </c>
    </row>
    <row r="5485" spans="1:4" x14ac:dyDescent="0.3">
      <c r="A5485">
        <v>17</v>
      </c>
      <c r="D5485">
        <v>20.2</v>
      </c>
    </row>
    <row r="5486" spans="1:4" x14ac:dyDescent="0.3">
      <c r="A5486">
        <v>17</v>
      </c>
      <c r="D5486">
        <v>20.2</v>
      </c>
    </row>
    <row r="5487" spans="1:4" x14ac:dyDescent="0.3">
      <c r="A5487">
        <v>17</v>
      </c>
      <c r="D5487">
        <v>20.2</v>
      </c>
    </row>
    <row r="5488" spans="1:4" x14ac:dyDescent="0.3">
      <c r="A5488">
        <v>17</v>
      </c>
      <c r="D5488">
        <v>20.2</v>
      </c>
    </row>
    <row r="5489" spans="1:4" x14ac:dyDescent="0.3">
      <c r="A5489">
        <v>16.8</v>
      </c>
      <c r="D5489">
        <v>20</v>
      </c>
    </row>
    <row r="5490" spans="1:4" x14ac:dyDescent="0.3">
      <c r="A5490">
        <v>16</v>
      </c>
      <c r="D5490">
        <v>19.100000000000001</v>
      </c>
    </row>
    <row r="5491" spans="1:4" x14ac:dyDescent="0.3">
      <c r="A5491">
        <v>16</v>
      </c>
      <c r="D5491">
        <v>19.100000000000001</v>
      </c>
    </row>
    <row r="5492" spans="1:4" x14ac:dyDescent="0.3">
      <c r="A5492">
        <v>16</v>
      </c>
      <c r="D5492">
        <v>19.100000000000001</v>
      </c>
    </row>
    <row r="5493" spans="1:4" x14ac:dyDescent="0.3">
      <c r="A5493">
        <v>16</v>
      </c>
      <c r="D5493">
        <v>19.100000000000001</v>
      </c>
    </row>
    <row r="5494" spans="1:4" x14ac:dyDescent="0.3">
      <c r="A5494">
        <v>14.8</v>
      </c>
      <c r="D5494">
        <v>17.899999999999999</v>
      </c>
    </row>
    <row r="5495" spans="1:4" x14ac:dyDescent="0.3">
      <c r="A5495">
        <v>15.3</v>
      </c>
      <c r="D5495">
        <v>18.399999999999999</v>
      </c>
    </row>
    <row r="5496" spans="1:4" x14ac:dyDescent="0.3">
      <c r="A5496">
        <v>14.8</v>
      </c>
      <c r="D5496">
        <v>17.899999999999999</v>
      </c>
    </row>
    <row r="5497" spans="1:4" x14ac:dyDescent="0.3">
      <c r="A5497">
        <v>15.2</v>
      </c>
      <c r="D5497">
        <v>18.3</v>
      </c>
    </row>
    <row r="5498" spans="1:4" x14ac:dyDescent="0.3">
      <c r="A5498">
        <v>15.2</v>
      </c>
      <c r="D5498">
        <v>18.3</v>
      </c>
    </row>
    <row r="5499" spans="1:4" x14ac:dyDescent="0.3">
      <c r="A5499">
        <v>15.1</v>
      </c>
      <c r="D5499">
        <v>18.2</v>
      </c>
    </row>
    <row r="5500" spans="1:4" x14ac:dyDescent="0.3">
      <c r="A5500">
        <v>15.1</v>
      </c>
      <c r="D5500">
        <v>18.2</v>
      </c>
    </row>
    <row r="5501" spans="1:4" x14ac:dyDescent="0.3">
      <c r="A5501">
        <v>15.1</v>
      </c>
      <c r="D5501">
        <v>18.2</v>
      </c>
    </row>
    <row r="5502" spans="1:4" x14ac:dyDescent="0.3">
      <c r="A5502">
        <v>14.5</v>
      </c>
      <c r="D5502">
        <v>17.600000000000001</v>
      </c>
    </row>
    <row r="5503" spans="1:4" x14ac:dyDescent="0.3">
      <c r="A5503">
        <v>15</v>
      </c>
      <c r="D5503">
        <v>18.100000000000001</v>
      </c>
    </row>
    <row r="5504" spans="1:4" x14ac:dyDescent="0.3">
      <c r="A5504">
        <v>15</v>
      </c>
      <c r="D5504">
        <v>18.100000000000001</v>
      </c>
    </row>
    <row r="5505" spans="1:4" x14ac:dyDescent="0.3">
      <c r="A5505">
        <v>16</v>
      </c>
      <c r="D5505">
        <v>19.100000000000001</v>
      </c>
    </row>
    <row r="5506" spans="1:4" x14ac:dyDescent="0.3">
      <c r="A5506">
        <v>16</v>
      </c>
      <c r="D5506">
        <v>19.100000000000001</v>
      </c>
    </row>
    <row r="5507" spans="1:4" x14ac:dyDescent="0.3">
      <c r="A5507">
        <v>18</v>
      </c>
      <c r="D5507">
        <v>21.2</v>
      </c>
    </row>
    <row r="5508" spans="1:4" x14ac:dyDescent="0.3">
      <c r="A5508">
        <v>18</v>
      </c>
      <c r="D5508">
        <v>21.2</v>
      </c>
    </row>
    <row r="5509" spans="1:4" x14ac:dyDescent="0.3">
      <c r="A5509">
        <v>19</v>
      </c>
      <c r="D5509">
        <v>22.3</v>
      </c>
    </row>
    <row r="5510" spans="1:4" x14ac:dyDescent="0.3">
      <c r="A5510">
        <v>18</v>
      </c>
      <c r="D5510">
        <v>21.2</v>
      </c>
    </row>
    <row r="5511" spans="1:4" x14ac:dyDescent="0.3">
      <c r="A5511">
        <v>18</v>
      </c>
      <c r="D5511">
        <v>21.2</v>
      </c>
    </row>
    <row r="5512" spans="1:4" x14ac:dyDescent="0.3">
      <c r="A5512">
        <v>17</v>
      </c>
      <c r="D5512">
        <v>20.2</v>
      </c>
    </row>
    <row r="5513" spans="1:4" x14ac:dyDescent="0.3">
      <c r="A5513">
        <v>17</v>
      </c>
      <c r="D5513">
        <v>20.2</v>
      </c>
    </row>
    <row r="5514" spans="1:4" x14ac:dyDescent="0.3">
      <c r="A5514">
        <v>16</v>
      </c>
      <c r="D5514">
        <v>19.100000000000001</v>
      </c>
    </row>
    <row r="5515" spans="1:4" x14ac:dyDescent="0.3">
      <c r="A5515">
        <v>15</v>
      </c>
      <c r="D5515">
        <v>18.100000000000001</v>
      </c>
    </row>
    <row r="5516" spans="1:4" x14ac:dyDescent="0.3">
      <c r="A5516">
        <v>15</v>
      </c>
      <c r="D5516">
        <v>18.100000000000001</v>
      </c>
    </row>
    <row r="5517" spans="1:4" x14ac:dyDescent="0.3">
      <c r="A5517">
        <v>15.1</v>
      </c>
      <c r="D5517">
        <v>18.2</v>
      </c>
    </row>
    <row r="5518" spans="1:4" x14ac:dyDescent="0.3">
      <c r="A5518">
        <v>15.1</v>
      </c>
      <c r="D5518">
        <v>18.2</v>
      </c>
    </row>
    <row r="5519" spans="1:4" x14ac:dyDescent="0.3">
      <c r="A5519">
        <v>15.2</v>
      </c>
      <c r="D5519">
        <v>18.3</v>
      </c>
    </row>
    <row r="5520" spans="1:4" x14ac:dyDescent="0.3">
      <c r="A5520">
        <v>15.2</v>
      </c>
      <c r="D5520">
        <v>18.3</v>
      </c>
    </row>
    <row r="5521" spans="1:4" x14ac:dyDescent="0.3">
      <c r="A5521">
        <v>15.9</v>
      </c>
      <c r="D5521">
        <v>19</v>
      </c>
    </row>
    <row r="5522" spans="1:4" x14ac:dyDescent="0.3">
      <c r="A5522">
        <v>15.9</v>
      </c>
      <c r="D5522">
        <v>19</v>
      </c>
    </row>
    <row r="5523" spans="1:4" x14ac:dyDescent="0.3">
      <c r="A5523">
        <v>16</v>
      </c>
      <c r="D5523">
        <v>19.100000000000001</v>
      </c>
    </row>
    <row r="5524" spans="1:4" x14ac:dyDescent="0.3">
      <c r="A5524">
        <v>15.4</v>
      </c>
      <c r="D5524">
        <v>18.5</v>
      </c>
    </row>
    <row r="5525" spans="1:4" x14ac:dyDescent="0.3">
      <c r="A5525">
        <v>15</v>
      </c>
      <c r="D5525">
        <v>18.100000000000001</v>
      </c>
    </row>
    <row r="5526" spans="1:4" x14ac:dyDescent="0.3">
      <c r="A5526">
        <v>15</v>
      </c>
      <c r="D5526">
        <v>18.100000000000001</v>
      </c>
    </row>
    <row r="5527" spans="1:4" x14ac:dyDescent="0.3">
      <c r="A5527">
        <v>16</v>
      </c>
      <c r="D5527">
        <v>19.100000000000001</v>
      </c>
    </row>
    <row r="5528" spans="1:4" x14ac:dyDescent="0.3">
      <c r="A5528">
        <v>17</v>
      </c>
      <c r="D5528">
        <v>20.2</v>
      </c>
    </row>
    <row r="5529" spans="1:4" x14ac:dyDescent="0.3">
      <c r="A5529">
        <v>18</v>
      </c>
      <c r="D5529">
        <v>21.2</v>
      </c>
    </row>
    <row r="5530" spans="1:4" x14ac:dyDescent="0.3">
      <c r="A5530">
        <v>19</v>
      </c>
      <c r="D5530">
        <v>22.3</v>
      </c>
    </row>
    <row r="5531" spans="1:4" x14ac:dyDescent="0.3">
      <c r="A5531">
        <v>20</v>
      </c>
      <c r="D5531">
        <v>23.3</v>
      </c>
    </row>
    <row r="5532" spans="1:4" x14ac:dyDescent="0.3">
      <c r="A5532">
        <v>21</v>
      </c>
      <c r="D5532">
        <v>24.4</v>
      </c>
    </row>
    <row r="5533" spans="1:4" x14ac:dyDescent="0.3">
      <c r="A5533">
        <v>21</v>
      </c>
      <c r="D5533">
        <v>24.4</v>
      </c>
    </row>
    <row r="5534" spans="1:4" x14ac:dyDescent="0.3">
      <c r="A5534">
        <v>22</v>
      </c>
      <c r="D5534">
        <v>25.4</v>
      </c>
    </row>
    <row r="5535" spans="1:4" x14ac:dyDescent="0.3">
      <c r="A5535">
        <v>21</v>
      </c>
      <c r="D5535">
        <v>24.4</v>
      </c>
    </row>
    <row r="5536" spans="1:4" x14ac:dyDescent="0.3">
      <c r="A5536">
        <v>20</v>
      </c>
      <c r="D5536">
        <v>23.3</v>
      </c>
    </row>
    <row r="5537" spans="1:4" x14ac:dyDescent="0.3">
      <c r="A5537">
        <v>19</v>
      </c>
      <c r="D5537">
        <v>22.3</v>
      </c>
    </row>
    <row r="5538" spans="1:4" x14ac:dyDescent="0.3">
      <c r="A5538">
        <v>16</v>
      </c>
      <c r="D5538">
        <v>19.100000000000001</v>
      </c>
    </row>
    <row r="5539" spans="1:4" x14ac:dyDescent="0.3">
      <c r="A5539">
        <v>15</v>
      </c>
      <c r="D5539">
        <v>18.100000000000001</v>
      </c>
    </row>
    <row r="5540" spans="1:4" x14ac:dyDescent="0.3">
      <c r="A5540">
        <v>15</v>
      </c>
      <c r="D5540">
        <v>18.100000000000001</v>
      </c>
    </row>
    <row r="5541" spans="1:4" x14ac:dyDescent="0.3">
      <c r="A5541">
        <v>14.7</v>
      </c>
      <c r="D5541">
        <v>17.8</v>
      </c>
    </row>
    <row r="5542" spans="1:4" x14ac:dyDescent="0.3">
      <c r="A5542">
        <v>14.8</v>
      </c>
      <c r="D5542">
        <v>17.899999999999999</v>
      </c>
    </row>
    <row r="5543" spans="1:4" x14ac:dyDescent="0.3">
      <c r="A5543">
        <v>15</v>
      </c>
      <c r="D5543">
        <v>18.100000000000001</v>
      </c>
    </row>
    <row r="5544" spans="1:4" x14ac:dyDescent="0.3">
      <c r="A5544">
        <v>14.5</v>
      </c>
      <c r="D5544">
        <v>17.600000000000001</v>
      </c>
    </row>
    <row r="5545" spans="1:4" x14ac:dyDescent="0.3">
      <c r="A5545">
        <v>14.2</v>
      </c>
      <c r="D5545">
        <v>17.3</v>
      </c>
    </row>
    <row r="5546" spans="1:4" x14ac:dyDescent="0.3">
      <c r="A5546">
        <v>13.8</v>
      </c>
      <c r="D5546">
        <v>16.8</v>
      </c>
    </row>
    <row r="5547" spans="1:4" x14ac:dyDescent="0.3">
      <c r="A5547">
        <v>13.9</v>
      </c>
      <c r="D5547">
        <v>16.899999999999999</v>
      </c>
    </row>
    <row r="5548" spans="1:4" x14ac:dyDescent="0.3">
      <c r="A5548">
        <v>14.7</v>
      </c>
      <c r="D5548">
        <v>17.8</v>
      </c>
    </row>
    <row r="5549" spans="1:4" x14ac:dyDescent="0.3">
      <c r="A5549">
        <v>14.8</v>
      </c>
      <c r="D5549">
        <v>17.899999999999999</v>
      </c>
    </row>
    <row r="5550" spans="1:4" x14ac:dyDescent="0.3">
      <c r="A5550">
        <v>15</v>
      </c>
      <c r="D5550">
        <v>18.100000000000001</v>
      </c>
    </row>
    <row r="5551" spans="1:4" x14ac:dyDescent="0.3">
      <c r="A5551">
        <v>16</v>
      </c>
      <c r="D5551">
        <v>19.100000000000001</v>
      </c>
    </row>
    <row r="5552" spans="1:4" x14ac:dyDescent="0.3">
      <c r="A5552">
        <v>16</v>
      </c>
      <c r="D5552">
        <v>19.100000000000001</v>
      </c>
    </row>
    <row r="5553" spans="1:4" x14ac:dyDescent="0.3">
      <c r="A5553">
        <v>15</v>
      </c>
      <c r="D5553">
        <v>18.100000000000001</v>
      </c>
    </row>
    <row r="5554" spans="1:4" x14ac:dyDescent="0.3">
      <c r="A5554">
        <v>16</v>
      </c>
      <c r="D5554">
        <v>19.100000000000001</v>
      </c>
    </row>
    <row r="5555" spans="1:4" x14ac:dyDescent="0.3">
      <c r="A5555">
        <v>17</v>
      </c>
      <c r="D5555">
        <v>20.2</v>
      </c>
    </row>
    <row r="5556" spans="1:4" x14ac:dyDescent="0.3">
      <c r="A5556">
        <v>18</v>
      </c>
      <c r="D5556">
        <v>21.2</v>
      </c>
    </row>
    <row r="5557" spans="1:4" x14ac:dyDescent="0.3">
      <c r="A5557">
        <v>18</v>
      </c>
      <c r="D5557">
        <v>21.2</v>
      </c>
    </row>
    <row r="5558" spans="1:4" x14ac:dyDescent="0.3">
      <c r="A5558">
        <v>18</v>
      </c>
      <c r="D5558">
        <v>21.2</v>
      </c>
    </row>
    <row r="5559" spans="1:4" x14ac:dyDescent="0.3">
      <c r="A5559">
        <v>19</v>
      </c>
      <c r="D5559">
        <v>22.3</v>
      </c>
    </row>
    <row r="5560" spans="1:4" x14ac:dyDescent="0.3">
      <c r="A5560">
        <v>19</v>
      </c>
      <c r="D5560">
        <v>22.3</v>
      </c>
    </row>
    <row r="5561" spans="1:4" x14ac:dyDescent="0.3">
      <c r="A5561">
        <v>18</v>
      </c>
      <c r="D5561">
        <v>21.2</v>
      </c>
    </row>
    <row r="5562" spans="1:4" x14ac:dyDescent="0.3">
      <c r="A5562">
        <v>17</v>
      </c>
      <c r="D5562">
        <v>20.2</v>
      </c>
    </row>
    <row r="5563" spans="1:4" x14ac:dyDescent="0.3">
      <c r="A5563">
        <v>16</v>
      </c>
      <c r="D5563">
        <v>19.100000000000001</v>
      </c>
    </row>
    <row r="5564" spans="1:4" x14ac:dyDescent="0.3">
      <c r="A5564">
        <v>16</v>
      </c>
      <c r="D5564">
        <v>19.100000000000001</v>
      </c>
    </row>
    <row r="5565" spans="1:4" x14ac:dyDescent="0.3">
      <c r="A5565">
        <v>15.4</v>
      </c>
      <c r="D5565">
        <v>18.5</v>
      </c>
    </row>
    <row r="5566" spans="1:4" x14ac:dyDescent="0.3">
      <c r="A5566">
        <v>15.4</v>
      </c>
      <c r="D5566">
        <v>18.5</v>
      </c>
    </row>
    <row r="5567" spans="1:4" x14ac:dyDescent="0.3">
      <c r="A5567">
        <v>14.8</v>
      </c>
      <c r="D5567">
        <v>17.899999999999999</v>
      </c>
    </row>
    <row r="5568" spans="1:4" x14ac:dyDescent="0.3">
      <c r="A5568">
        <v>14.8</v>
      </c>
      <c r="D5568">
        <v>17.899999999999999</v>
      </c>
    </row>
    <row r="5569" spans="1:4" x14ac:dyDescent="0.3">
      <c r="A5569">
        <v>14.8</v>
      </c>
      <c r="D5569">
        <v>17.899999999999999</v>
      </c>
    </row>
    <row r="5570" spans="1:4" x14ac:dyDescent="0.3">
      <c r="A5570">
        <v>14.6</v>
      </c>
      <c r="D5570">
        <v>17.7</v>
      </c>
    </row>
    <row r="5571" spans="1:4" x14ac:dyDescent="0.3">
      <c r="A5571">
        <v>15.1</v>
      </c>
      <c r="D5571">
        <v>18.2</v>
      </c>
    </row>
    <row r="5572" spans="1:4" x14ac:dyDescent="0.3">
      <c r="A5572">
        <v>15</v>
      </c>
      <c r="D5572">
        <v>18.100000000000001</v>
      </c>
    </row>
    <row r="5573" spans="1:4" x14ac:dyDescent="0.3">
      <c r="A5573">
        <v>15</v>
      </c>
      <c r="D5573">
        <v>18.100000000000001</v>
      </c>
    </row>
    <row r="5574" spans="1:4" x14ac:dyDescent="0.3">
      <c r="A5574">
        <v>15</v>
      </c>
      <c r="D5574">
        <v>18.100000000000001</v>
      </c>
    </row>
    <row r="5575" spans="1:4" x14ac:dyDescent="0.3">
      <c r="A5575">
        <v>15</v>
      </c>
      <c r="D5575">
        <v>18.100000000000001</v>
      </c>
    </row>
    <row r="5576" spans="1:4" x14ac:dyDescent="0.3">
      <c r="A5576">
        <v>15</v>
      </c>
      <c r="D5576">
        <v>18.100000000000001</v>
      </c>
    </row>
    <row r="5577" spans="1:4" x14ac:dyDescent="0.3">
      <c r="A5577">
        <v>17</v>
      </c>
      <c r="D5577">
        <v>20.2</v>
      </c>
    </row>
    <row r="5578" spans="1:4" x14ac:dyDescent="0.3">
      <c r="A5578">
        <v>19</v>
      </c>
      <c r="D5578">
        <v>22.3</v>
      </c>
    </row>
    <row r="5579" spans="1:4" x14ac:dyDescent="0.3">
      <c r="A5579">
        <v>21</v>
      </c>
      <c r="D5579">
        <v>24.4</v>
      </c>
    </row>
    <row r="5580" spans="1:4" x14ac:dyDescent="0.3">
      <c r="A5580">
        <v>21</v>
      </c>
      <c r="D5580">
        <v>24.4</v>
      </c>
    </row>
    <row r="5581" spans="1:4" x14ac:dyDescent="0.3">
      <c r="A5581">
        <v>23</v>
      </c>
      <c r="D5581">
        <v>26.5</v>
      </c>
    </row>
    <row r="5582" spans="1:4" x14ac:dyDescent="0.3">
      <c r="A5582">
        <v>23</v>
      </c>
      <c r="D5582">
        <v>26.5</v>
      </c>
    </row>
    <row r="5583" spans="1:4" x14ac:dyDescent="0.3">
      <c r="A5583">
        <v>24</v>
      </c>
      <c r="D5583">
        <v>27.5</v>
      </c>
    </row>
    <row r="5584" spans="1:4" x14ac:dyDescent="0.3">
      <c r="A5584">
        <v>23</v>
      </c>
      <c r="D5584">
        <v>26.5</v>
      </c>
    </row>
    <row r="5585" spans="1:4" x14ac:dyDescent="0.3">
      <c r="A5585">
        <v>21</v>
      </c>
      <c r="D5585">
        <v>24.4</v>
      </c>
    </row>
    <row r="5586" spans="1:4" x14ac:dyDescent="0.3">
      <c r="A5586">
        <v>19</v>
      </c>
      <c r="D5586">
        <v>22.3</v>
      </c>
    </row>
    <row r="5587" spans="1:4" x14ac:dyDescent="0.3">
      <c r="A5587">
        <v>18</v>
      </c>
      <c r="D5587">
        <v>21.2</v>
      </c>
    </row>
    <row r="5588" spans="1:4" x14ac:dyDescent="0.3">
      <c r="A5588">
        <v>17</v>
      </c>
      <c r="D5588">
        <v>20.2</v>
      </c>
    </row>
    <row r="5589" spans="1:4" x14ac:dyDescent="0.3">
      <c r="A5589">
        <v>16.600000000000001</v>
      </c>
      <c r="D5589">
        <v>19.8</v>
      </c>
    </row>
    <row r="5590" spans="1:4" x14ac:dyDescent="0.3">
      <c r="A5590">
        <v>16.399999999999999</v>
      </c>
      <c r="D5590">
        <v>19.600000000000001</v>
      </c>
    </row>
    <row r="5591" spans="1:4" x14ac:dyDescent="0.3">
      <c r="A5591">
        <v>16</v>
      </c>
      <c r="D5591">
        <v>19.100000000000001</v>
      </c>
    </row>
    <row r="5592" spans="1:4" x14ac:dyDescent="0.3">
      <c r="A5592">
        <v>15</v>
      </c>
      <c r="D5592">
        <v>18.100000000000001</v>
      </c>
    </row>
    <row r="5593" spans="1:4" x14ac:dyDescent="0.3">
      <c r="A5593">
        <v>14.7</v>
      </c>
      <c r="D5593">
        <v>17.8</v>
      </c>
    </row>
    <row r="5594" spans="1:4" x14ac:dyDescent="0.3">
      <c r="A5594">
        <v>14.4</v>
      </c>
      <c r="D5594">
        <v>17.5</v>
      </c>
    </row>
    <row r="5595" spans="1:4" x14ac:dyDescent="0.3">
      <c r="A5595">
        <v>14</v>
      </c>
      <c r="D5595">
        <v>17.100000000000001</v>
      </c>
    </row>
    <row r="5596" spans="1:4" x14ac:dyDescent="0.3">
      <c r="A5596">
        <v>13.6</v>
      </c>
      <c r="D5596">
        <v>16.600000000000001</v>
      </c>
    </row>
    <row r="5597" spans="1:4" x14ac:dyDescent="0.3">
      <c r="A5597">
        <v>13.4</v>
      </c>
      <c r="D5597">
        <v>16.399999999999999</v>
      </c>
    </row>
    <row r="5598" spans="1:4" x14ac:dyDescent="0.3">
      <c r="A5598">
        <v>13</v>
      </c>
      <c r="D5598">
        <v>16</v>
      </c>
    </row>
    <row r="5599" spans="1:4" x14ac:dyDescent="0.3">
      <c r="A5599">
        <v>15</v>
      </c>
      <c r="D5599">
        <v>18.100000000000001</v>
      </c>
    </row>
    <row r="5600" spans="1:4" x14ac:dyDescent="0.3">
      <c r="A5600">
        <v>19</v>
      </c>
      <c r="D5600">
        <v>22.3</v>
      </c>
    </row>
    <row r="5601" spans="1:4" x14ac:dyDescent="0.3">
      <c r="A5601">
        <v>21</v>
      </c>
      <c r="D5601">
        <v>24.4</v>
      </c>
    </row>
    <row r="5602" spans="1:4" x14ac:dyDescent="0.3">
      <c r="A5602">
        <v>23</v>
      </c>
      <c r="D5602">
        <v>26.5</v>
      </c>
    </row>
    <row r="5603" spans="1:4" x14ac:dyDescent="0.3">
      <c r="A5603">
        <v>23</v>
      </c>
      <c r="D5603">
        <v>26.5</v>
      </c>
    </row>
    <row r="5604" spans="1:4" x14ac:dyDescent="0.3">
      <c r="A5604">
        <v>25</v>
      </c>
      <c r="D5604">
        <v>28.5</v>
      </c>
    </row>
    <row r="5605" spans="1:4" x14ac:dyDescent="0.3">
      <c r="A5605">
        <v>26</v>
      </c>
      <c r="D5605">
        <v>29.6</v>
      </c>
    </row>
    <row r="5606" spans="1:4" x14ac:dyDescent="0.3">
      <c r="A5606">
        <v>25</v>
      </c>
      <c r="D5606">
        <v>28.5</v>
      </c>
    </row>
    <row r="5607" spans="1:4" x14ac:dyDescent="0.3">
      <c r="A5607">
        <v>24</v>
      </c>
      <c r="D5607">
        <v>27.5</v>
      </c>
    </row>
    <row r="5608" spans="1:4" x14ac:dyDescent="0.3">
      <c r="A5608">
        <v>21</v>
      </c>
      <c r="D5608">
        <v>24.4</v>
      </c>
    </row>
    <row r="5609" spans="1:4" x14ac:dyDescent="0.3">
      <c r="A5609">
        <v>21</v>
      </c>
      <c r="D5609">
        <v>24.4</v>
      </c>
    </row>
    <row r="5610" spans="1:4" x14ac:dyDescent="0.3">
      <c r="A5610">
        <v>20</v>
      </c>
      <c r="D5610">
        <v>23.3</v>
      </c>
    </row>
    <row r="5611" spans="1:4" x14ac:dyDescent="0.3">
      <c r="A5611">
        <v>18</v>
      </c>
      <c r="D5611">
        <v>21.2</v>
      </c>
    </row>
    <row r="5612" spans="1:4" x14ac:dyDescent="0.3">
      <c r="A5612">
        <v>17</v>
      </c>
      <c r="D5612">
        <v>20.2</v>
      </c>
    </row>
    <row r="5613" spans="1:4" x14ac:dyDescent="0.3">
      <c r="A5613">
        <v>16.3</v>
      </c>
      <c r="D5613">
        <v>19.5</v>
      </c>
    </row>
    <row r="5614" spans="1:4" x14ac:dyDescent="0.3">
      <c r="A5614">
        <v>15.8</v>
      </c>
      <c r="D5614">
        <v>18.899999999999999</v>
      </c>
    </row>
    <row r="5615" spans="1:4" x14ac:dyDescent="0.3">
      <c r="A5615">
        <v>15.4</v>
      </c>
      <c r="D5615">
        <v>18.5</v>
      </c>
    </row>
    <row r="5616" spans="1:4" x14ac:dyDescent="0.3">
      <c r="A5616">
        <v>14.9</v>
      </c>
      <c r="D5616">
        <v>18</v>
      </c>
    </row>
    <row r="5617" spans="1:4" x14ac:dyDescent="0.3">
      <c r="A5617">
        <v>14.6</v>
      </c>
      <c r="D5617">
        <v>17.7</v>
      </c>
    </row>
    <row r="5618" spans="1:4" x14ac:dyDescent="0.3">
      <c r="A5618">
        <v>14.2</v>
      </c>
      <c r="D5618">
        <v>17.3</v>
      </c>
    </row>
    <row r="5619" spans="1:4" x14ac:dyDescent="0.3">
      <c r="A5619">
        <v>14</v>
      </c>
      <c r="D5619">
        <v>17.100000000000001</v>
      </c>
    </row>
    <row r="5620" spans="1:4" x14ac:dyDescent="0.3">
      <c r="A5620">
        <v>13.5</v>
      </c>
      <c r="D5620">
        <v>16.5</v>
      </c>
    </row>
    <row r="5621" spans="1:4" x14ac:dyDescent="0.3">
      <c r="A5621">
        <v>13.3</v>
      </c>
      <c r="D5621">
        <v>16.3</v>
      </c>
    </row>
    <row r="5622" spans="1:4" x14ac:dyDescent="0.3">
      <c r="A5622">
        <v>13</v>
      </c>
      <c r="D5622">
        <v>16</v>
      </c>
    </row>
    <row r="5623" spans="1:4" x14ac:dyDescent="0.3">
      <c r="A5623">
        <v>15</v>
      </c>
      <c r="D5623">
        <v>18.100000000000001</v>
      </c>
    </row>
    <row r="5624" spans="1:4" x14ac:dyDescent="0.3">
      <c r="A5624">
        <v>18</v>
      </c>
      <c r="D5624">
        <v>21.2</v>
      </c>
    </row>
    <row r="5625" spans="1:4" x14ac:dyDescent="0.3">
      <c r="A5625">
        <v>19</v>
      </c>
      <c r="D5625">
        <v>22.3</v>
      </c>
    </row>
    <row r="5626" spans="1:4" x14ac:dyDescent="0.3">
      <c r="A5626">
        <v>19</v>
      </c>
      <c r="D5626">
        <v>22.3</v>
      </c>
    </row>
    <row r="5627" spans="1:4" x14ac:dyDescent="0.3">
      <c r="A5627">
        <v>21</v>
      </c>
      <c r="D5627">
        <v>24.4</v>
      </c>
    </row>
    <row r="5628" spans="1:4" x14ac:dyDescent="0.3">
      <c r="A5628">
        <v>24</v>
      </c>
      <c r="D5628">
        <v>27.5</v>
      </c>
    </row>
    <row r="5629" spans="1:4" x14ac:dyDescent="0.3">
      <c r="A5629">
        <v>25</v>
      </c>
      <c r="D5629">
        <v>28.5</v>
      </c>
    </row>
    <row r="5630" spans="1:4" x14ac:dyDescent="0.3">
      <c r="A5630">
        <v>25</v>
      </c>
      <c r="D5630">
        <v>28.5</v>
      </c>
    </row>
    <row r="5631" spans="1:4" x14ac:dyDescent="0.3">
      <c r="A5631">
        <v>24</v>
      </c>
      <c r="D5631">
        <v>27.5</v>
      </c>
    </row>
    <row r="5632" spans="1:4" x14ac:dyDescent="0.3">
      <c r="A5632">
        <v>24</v>
      </c>
      <c r="D5632">
        <v>27.5</v>
      </c>
    </row>
    <row r="5633" spans="1:4" x14ac:dyDescent="0.3">
      <c r="A5633">
        <v>23</v>
      </c>
      <c r="D5633">
        <v>26.5</v>
      </c>
    </row>
    <row r="5634" spans="1:4" x14ac:dyDescent="0.3">
      <c r="A5634">
        <v>21</v>
      </c>
      <c r="D5634">
        <v>24.4</v>
      </c>
    </row>
    <row r="5635" spans="1:4" x14ac:dyDescent="0.3">
      <c r="A5635">
        <v>20</v>
      </c>
      <c r="D5635">
        <v>23.3</v>
      </c>
    </row>
    <row r="5636" spans="1:4" x14ac:dyDescent="0.3">
      <c r="A5636">
        <v>18</v>
      </c>
      <c r="D5636">
        <v>21.2</v>
      </c>
    </row>
    <row r="5637" spans="1:4" x14ac:dyDescent="0.3">
      <c r="A5637">
        <v>17.399999999999999</v>
      </c>
      <c r="D5637">
        <v>20.6</v>
      </c>
    </row>
    <row r="5638" spans="1:4" x14ac:dyDescent="0.3">
      <c r="A5638">
        <v>16.600000000000001</v>
      </c>
      <c r="D5638">
        <v>19.8</v>
      </c>
    </row>
    <row r="5639" spans="1:4" x14ac:dyDescent="0.3">
      <c r="A5639">
        <v>16.7</v>
      </c>
      <c r="D5639">
        <v>19.899999999999999</v>
      </c>
    </row>
    <row r="5640" spans="1:4" x14ac:dyDescent="0.3">
      <c r="A5640">
        <v>16.7</v>
      </c>
      <c r="D5640">
        <v>19.899999999999999</v>
      </c>
    </row>
    <row r="5641" spans="1:4" x14ac:dyDescent="0.3">
      <c r="A5641">
        <v>15.4</v>
      </c>
      <c r="D5641">
        <v>18.5</v>
      </c>
    </row>
    <row r="5642" spans="1:4" x14ac:dyDescent="0.3">
      <c r="A5642">
        <v>15.4</v>
      </c>
      <c r="D5642">
        <v>18.5</v>
      </c>
    </row>
    <row r="5643" spans="1:4" x14ac:dyDescent="0.3">
      <c r="A5643">
        <v>14.9</v>
      </c>
      <c r="D5643">
        <v>18</v>
      </c>
    </row>
    <row r="5644" spans="1:4" x14ac:dyDescent="0.3">
      <c r="A5644">
        <v>14.2</v>
      </c>
      <c r="D5644">
        <v>17.3</v>
      </c>
    </row>
    <row r="5645" spans="1:4" x14ac:dyDescent="0.3">
      <c r="A5645">
        <v>13.6</v>
      </c>
      <c r="D5645">
        <v>16.600000000000001</v>
      </c>
    </row>
    <row r="5646" spans="1:4" x14ac:dyDescent="0.3">
      <c r="A5646">
        <v>13</v>
      </c>
      <c r="D5646">
        <v>16</v>
      </c>
    </row>
    <row r="5647" spans="1:4" x14ac:dyDescent="0.3">
      <c r="A5647">
        <v>15</v>
      </c>
      <c r="D5647">
        <v>18.100000000000001</v>
      </c>
    </row>
    <row r="5648" spans="1:4" x14ac:dyDescent="0.3">
      <c r="A5648">
        <v>18</v>
      </c>
      <c r="D5648">
        <v>21.2</v>
      </c>
    </row>
    <row r="5649" spans="1:4" x14ac:dyDescent="0.3">
      <c r="A5649">
        <v>20</v>
      </c>
      <c r="D5649">
        <v>23.3</v>
      </c>
    </row>
    <row r="5650" spans="1:4" x14ac:dyDescent="0.3">
      <c r="A5650">
        <v>22</v>
      </c>
      <c r="D5650">
        <v>25.4</v>
      </c>
    </row>
    <row r="5651" spans="1:4" x14ac:dyDescent="0.3">
      <c r="A5651">
        <v>23</v>
      </c>
      <c r="D5651">
        <v>26.5</v>
      </c>
    </row>
    <row r="5652" spans="1:4" x14ac:dyDescent="0.3">
      <c r="A5652">
        <v>24</v>
      </c>
      <c r="D5652">
        <v>27.5</v>
      </c>
    </row>
    <row r="5653" spans="1:4" x14ac:dyDescent="0.3">
      <c r="A5653">
        <v>27</v>
      </c>
      <c r="D5653">
        <v>30.6</v>
      </c>
    </row>
    <row r="5654" spans="1:4" x14ac:dyDescent="0.3">
      <c r="A5654">
        <v>28</v>
      </c>
      <c r="D5654">
        <v>31.7</v>
      </c>
    </row>
    <row r="5655" spans="1:4" x14ac:dyDescent="0.3">
      <c r="A5655">
        <v>27</v>
      </c>
      <c r="D5655">
        <v>30.6</v>
      </c>
    </row>
    <row r="5656" spans="1:4" x14ac:dyDescent="0.3">
      <c r="A5656">
        <v>25</v>
      </c>
      <c r="D5656">
        <v>28.5</v>
      </c>
    </row>
    <row r="5657" spans="1:4" x14ac:dyDescent="0.3">
      <c r="A5657">
        <v>23</v>
      </c>
      <c r="D5657">
        <v>26.5</v>
      </c>
    </row>
    <row r="5658" spans="1:4" x14ac:dyDescent="0.3">
      <c r="A5658">
        <v>20</v>
      </c>
      <c r="D5658">
        <v>23.3</v>
      </c>
    </row>
    <row r="5659" spans="1:4" x14ac:dyDescent="0.3">
      <c r="A5659">
        <v>18</v>
      </c>
      <c r="D5659">
        <v>21.2</v>
      </c>
    </row>
    <row r="5660" spans="1:4" x14ac:dyDescent="0.3">
      <c r="A5660">
        <v>16</v>
      </c>
      <c r="D5660">
        <v>19.100000000000001</v>
      </c>
    </row>
    <row r="5661" spans="1:4" x14ac:dyDescent="0.3">
      <c r="A5661">
        <v>16</v>
      </c>
      <c r="D5661">
        <v>19.100000000000001</v>
      </c>
    </row>
    <row r="5662" spans="1:4" x14ac:dyDescent="0.3">
      <c r="A5662">
        <v>15.8</v>
      </c>
      <c r="D5662">
        <v>18.899999999999999</v>
      </c>
    </row>
    <row r="5663" spans="1:4" x14ac:dyDescent="0.3">
      <c r="A5663">
        <v>15.8</v>
      </c>
      <c r="D5663">
        <v>18.899999999999999</v>
      </c>
    </row>
    <row r="5664" spans="1:4" x14ac:dyDescent="0.3">
      <c r="A5664">
        <v>15.1</v>
      </c>
      <c r="D5664">
        <v>18.2</v>
      </c>
    </row>
    <row r="5665" spans="1:4" x14ac:dyDescent="0.3">
      <c r="A5665">
        <v>14.9</v>
      </c>
      <c r="D5665">
        <v>18</v>
      </c>
    </row>
    <row r="5666" spans="1:4" x14ac:dyDescent="0.3">
      <c r="A5666">
        <v>14.9</v>
      </c>
      <c r="D5666">
        <v>18</v>
      </c>
    </row>
    <row r="5667" spans="1:4" x14ac:dyDescent="0.3">
      <c r="A5667">
        <v>14.7</v>
      </c>
      <c r="D5667">
        <v>17.8</v>
      </c>
    </row>
    <row r="5668" spans="1:4" x14ac:dyDescent="0.3">
      <c r="A5668">
        <v>14.6</v>
      </c>
      <c r="D5668">
        <v>17.7</v>
      </c>
    </row>
    <row r="5669" spans="1:4" x14ac:dyDescent="0.3">
      <c r="A5669">
        <v>15</v>
      </c>
      <c r="D5669">
        <v>18.100000000000001</v>
      </c>
    </row>
    <row r="5670" spans="1:4" x14ac:dyDescent="0.3">
      <c r="A5670">
        <v>15</v>
      </c>
      <c r="D5670">
        <v>18.100000000000001</v>
      </c>
    </row>
    <row r="5671" spans="1:4" x14ac:dyDescent="0.3">
      <c r="A5671">
        <v>15</v>
      </c>
      <c r="D5671">
        <v>18.100000000000001</v>
      </c>
    </row>
    <row r="5672" spans="1:4" x14ac:dyDescent="0.3">
      <c r="A5672">
        <v>15</v>
      </c>
      <c r="D5672">
        <v>18.100000000000001</v>
      </c>
    </row>
    <row r="5673" spans="1:4" x14ac:dyDescent="0.3">
      <c r="A5673">
        <v>16</v>
      </c>
      <c r="D5673">
        <v>19.100000000000001</v>
      </c>
    </row>
    <row r="5674" spans="1:4" x14ac:dyDescent="0.3">
      <c r="A5674">
        <v>17</v>
      </c>
      <c r="D5674">
        <v>20.2</v>
      </c>
    </row>
    <row r="5675" spans="1:4" x14ac:dyDescent="0.3">
      <c r="A5675">
        <v>18</v>
      </c>
      <c r="D5675">
        <v>21.2</v>
      </c>
    </row>
    <row r="5676" spans="1:4" x14ac:dyDescent="0.3">
      <c r="A5676">
        <v>18</v>
      </c>
      <c r="D5676">
        <v>21.2</v>
      </c>
    </row>
    <row r="5677" spans="1:4" x14ac:dyDescent="0.3">
      <c r="A5677">
        <v>18</v>
      </c>
      <c r="D5677">
        <v>21.2</v>
      </c>
    </row>
    <row r="5678" spans="1:4" x14ac:dyDescent="0.3">
      <c r="A5678">
        <v>20</v>
      </c>
      <c r="D5678">
        <v>23.3</v>
      </c>
    </row>
    <row r="5679" spans="1:4" x14ac:dyDescent="0.3">
      <c r="A5679">
        <v>18</v>
      </c>
      <c r="D5679">
        <v>21.2</v>
      </c>
    </row>
    <row r="5680" spans="1:4" x14ac:dyDescent="0.3">
      <c r="A5680">
        <v>18</v>
      </c>
      <c r="D5680">
        <v>21.2</v>
      </c>
    </row>
    <row r="5681" spans="1:4" x14ac:dyDescent="0.3">
      <c r="A5681">
        <v>16</v>
      </c>
      <c r="D5681">
        <v>19.100000000000001</v>
      </c>
    </row>
    <row r="5682" spans="1:4" x14ac:dyDescent="0.3">
      <c r="A5682">
        <v>15</v>
      </c>
      <c r="D5682">
        <v>18.100000000000001</v>
      </c>
    </row>
    <row r="5683" spans="1:4" x14ac:dyDescent="0.3">
      <c r="A5683">
        <v>14</v>
      </c>
      <c r="D5683">
        <v>17.100000000000001</v>
      </c>
    </row>
    <row r="5684" spans="1:4" x14ac:dyDescent="0.3">
      <c r="A5684">
        <v>14</v>
      </c>
      <c r="D5684">
        <v>17.100000000000001</v>
      </c>
    </row>
    <row r="5685" spans="1:4" x14ac:dyDescent="0.3">
      <c r="A5685">
        <v>13.4</v>
      </c>
      <c r="D5685">
        <v>16.399999999999999</v>
      </c>
    </row>
    <row r="5686" spans="1:4" x14ac:dyDescent="0.3">
      <c r="A5686">
        <v>13.3</v>
      </c>
      <c r="D5686">
        <v>16.3</v>
      </c>
    </row>
    <row r="5687" spans="1:4" x14ac:dyDescent="0.3">
      <c r="A5687">
        <v>14.4</v>
      </c>
      <c r="D5687">
        <v>17.5</v>
      </c>
    </row>
    <row r="5688" spans="1:4" x14ac:dyDescent="0.3">
      <c r="A5688">
        <v>14.9</v>
      </c>
      <c r="D5688">
        <v>18</v>
      </c>
    </row>
    <row r="5689" spans="1:4" x14ac:dyDescent="0.3">
      <c r="A5689">
        <v>14.7</v>
      </c>
      <c r="D5689">
        <v>17.8</v>
      </c>
    </row>
    <row r="5690" spans="1:4" x14ac:dyDescent="0.3">
      <c r="A5690">
        <v>14.6</v>
      </c>
      <c r="D5690">
        <v>17.7</v>
      </c>
    </row>
    <row r="5691" spans="1:4" x14ac:dyDescent="0.3">
      <c r="A5691">
        <v>14.6</v>
      </c>
      <c r="D5691">
        <v>17.7</v>
      </c>
    </row>
    <row r="5692" spans="1:4" x14ac:dyDescent="0.3">
      <c r="A5692">
        <v>15.1</v>
      </c>
      <c r="D5692">
        <v>18.2</v>
      </c>
    </row>
    <row r="5693" spans="1:4" x14ac:dyDescent="0.3">
      <c r="A5693">
        <v>15</v>
      </c>
      <c r="D5693">
        <v>18.100000000000001</v>
      </c>
    </row>
    <row r="5694" spans="1:4" x14ac:dyDescent="0.3">
      <c r="A5694">
        <v>15</v>
      </c>
      <c r="D5694">
        <v>18.100000000000001</v>
      </c>
    </row>
    <row r="5695" spans="1:4" x14ac:dyDescent="0.3">
      <c r="A5695">
        <v>15</v>
      </c>
      <c r="D5695">
        <v>18.100000000000001</v>
      </c>
    </row>
    <row r="5696" spans="1:4" x14ac:dyDescent="0.3">
      <c r="A5696">
        <v>15.9</v>
      </c>
      <c r="D5696">
        <v>19</v>
      </c>
    </row>
    <row r="5697" spans="1:4" x14ac:dyDescent="0.3">
      <c r="A5697">
        <v>17</v>
      </c>
      <c r="D5697">
        <v>20.2</v>
      </c>
    </row>
    <row r="5698" spans="1:4" x14ac:dyDescent="0.3">
      <c r="A5698">
        <v>18</v>
      </c>
      <c r="D5698">
        <v>21.2</v>
      </c>
    </row>
    <row r="5699" spans="1:4" x14ac:dyDescent="0.3">
      <c r="A5699">
        <v>20</v>
      </c>
      <c r="D5699">
        <v>23.3</v>
      </c>
    </row>
    <row r="5700" spans="1:4" x14ac:dyDescent="0.3">
      <c r="A5700">
        <v>21</v>
      </c>
      <c r="D5700">
        <v>24.4</v>
      </c>
    </row>
    <row r="5701" spans="1:4" x14ac:dyDescent="0.3">
      <c r="A5701">
        <v>22</v>
      </c>
      <c r="D5701">
        <v>25.4</v>
      </c>
    </row>
    <row r="5702" spans="1:4" x14ac:dyDescent="0.3">
      <c r="A5702">
        <v>22</v>
      </c>
      <c r="D5702">
        <v>25.4</v>
      </c>
    </row>
    <row r="5703" spans="1:4" x14ac:dyDescent="0.3">
      <c r="A5703">
        <v>23</v>
      </c>
      <c r="D5703">
        <v>26.5</v>
      </c>
    </row>
    <row r="5704" spans="1:4" x14ac:dyDescent="0.3">
      <c r="A5704">
        <v>24</v>
      </c>
      <c r="D5704">
        <v>27.5</v>
      </c>
    </row>
    <row r="5705" spans="1:4" x14ac:dyDescent="0.3">
      <c r="A5705">
        <v>22</v>
      </c>
      <c r="D5705">
        <v>25.4</v>
      </c>
    </row>
    <row r="5706" spans="1:4" x14ac:dyDescent="0.3">
      <c r="A5706">
        <v>20</v>
      </c>
      <c r="D5706">
        <v>23.3</v>
      </c>
    </row>
    <row r="5707" spans="1:4" x14ac:dyDescent="0.3">
      <c r="A5707">
        <v>18</v>
      </c>
      <c r="D5707">
        <v>21.2</v>
      </c>
    </row>
    <row r="5708" spans="1:4" x14ac:dyDescent="0.3">
      <c r="A5708">
        <v>17</v>
      </c>
      <c r="D5708">
        <v>20.2</v>
      </c>
    </row>
    <row r="5709" spans="1:4" x14ac:dyDescent="0.3">
      <c r="A5709">
        <v>16.3</v>
      </c>
      <c r="D5709">
        <v>19.5</v>
      </c>
    </row>
    <row r="5710" spans="1:4" x14ac:dyDescent="0.3">
      <c r="A5710">
        <v>15.7</v>
      </c>
      <c r="D5710">
        <v>18.8</v>
      </c>
    </row>
    <row r="5711" spans="1:4" x14ac:dyDescent="0.3">
      <c r="A5711">
        <v>14.9</v>
      </c>
      <c r="D5711">
        <v>18</v>
      </c>
    </row>
    <row r="5712" spans="1:4" x14ac:dyDescent="0.3">
      <c r="A5712">
        <v>14.9</v>
      </c>
      <c r="D5712">
        <v>18</v>
      </c>
    </row>
    <row r="5713" spans="1:4" x14ac:dyDescent="0.3">
      <c r="A5713">
        <v>14.2</v>
      </c>
      <c r="D5713">
        <v>17.3</v>
      </c>
    </row>
    <row r="5714" spans="1:4" x14ac:dyDescent="0.3">
      <c r="A5714">
        <v>13.4</v>
      </c>
      <c r="D5714">
        <v>16.399999999999999</v>
      </c>
    </row>
    <row r="5715" spans="1:4" x14ac:dyDescent="0.3">
      <c r="A5715">
        <v>13.4</v>
      </c>
      <c r="D5715">
        <v>16.399999999999999</v>
      </c>
    </row>
    <row r="5716" spans="1:4" x14ac:dyDescent="0.3">
      <c r="A5716">
        <v>13.2</v>
      </c>
      <c r="D5716">
        <v>16.2</v>
      </c>
    </row>
    <row r="5717" spans="1:4" x14ac:dyDescent="0.3">
      <c r="A5717">
        <v>13.2</v>
      </c>
      <c r="D5717">
        <v>16.2</v>
      </c>
    </row>
    <row r="5718" spans="1:4" x14ac:dyDescent="0.3">
      <c r="A5718">
        <v>13</v>
      </c>
      <c r="D5718">
        <v>16</v>
      </c>
    </row>
    <row r="5719" spans="1:4" x14ac:dyDescent="0.3">
      <c r="A5719">
        <v>15</v>
      </c>
      <c r="D5719">
        <v>18.100000000000001</v>
      </c>
    </row>
    <row r="5720" spans="1:4" x14ac:dyDescent="0.3">
      <c r="A5720">
        <v>16</v>
      </c>
      <c r="D5720">
        <v>19.100000000000001</v>
      </c>
    </row>
    <row r="5721" spans="1:4" x14ac:dyDescent="0.3">
      <c r="A5721">
        <v>18</v>
      </c>
      <c r="D5721">
        <v>21.2</v>
      </c>
    </row>
    <row r="5722" spans="1:4" x14ac:dyDescent="0.3">
      <c r="A5722">
        <v>19</v>
      </c>
      <c r="D5722">
        <v>22.3</v>
      </c>
    </row>
    <row r="5723" spans="1:4" x14ac:dyDescent="0.3">
      <c r="A5723">
        <v>21</v>
      </c>
      <c r="D5723">
        <v>24.4</v>
      </c>
    </row>
    <row r="5724" spans="1:4" x14ac:dyDescent="0.3">
      <c r="A5724">
        <v>24</v>
      </c>
      <c r="D5724">
        <v>27.5</v>
      </c>
    </row>
    <row r="5725" spans="1:4" x14ac:dyDescent="0.3">
      <c r="A5725">
        <v>27</v>
      </c>
      <c r="D5725">
        <v>30.6</v>
      </c>
    </row>
    <row r="5726" spans="1:4" x14ac:dyDescent="0.3">
      <c r="A5726">
        <v>27</v>
      </c>
      <c r="D5726">
        <v>30.6</v>
      </c>
    </row>
    <row r="5727" spans="1:4" x14ac:dyDescent="0.3">
      <c r="A5727">
        <v>27</v>
      </c>
      <c r="D5727">
        <v>30.6</v>
      </c>
    </row>
    <row r="5728" spans="1:4" x14ac:dyDescent="0.3">
      <c r="A5728">
        <v>27</v>
      </c>
      <c r="D5728">
        <v>30.6</v>
      </c>
    </row>
    <row r="5729" spans="1:4" x14ac:dyDescent="0.3">
      <c r="A5729">
        <v>23</v>
      </c>
      <c r="D5729">
        <v>26.5</v>
      </c>
    </row>
    <row r="5730" spans="1:4" x14ac:dyDescent="0.3">
      <c r="A5730">
        <v>21</v>
      </c>
      <c r="D5730">
        <v>24.4</v>
      </c>
    </row>
    <row r="5731" spans="1:4" x14ac:dyDescent="0.3">
      <c r="A5731">
        <v>19</v>
      </c>
      <c r="D5731">
        <v>22.3</v>
      </c>
    </row>
    <row r="5732" spans="1:4" x14ac:dyDescent="0.3">
      <c r="A5732">
        <v>18</v>
      </c>
      <c r="D5732">
        <v>21.2</v>
      </c>
    </row>
    <row r="5733" spans="1:4" x14ac:dyDescent="0.3">
      <c r="A5733">
        <v>17.399999999999999</v>
      </c>
      <c r="D5733">
        <v>20.6</v>
      </c>
    </row>
    <row r="5734" spans="1:4" x14ac:dyDescent="0.3">
      <c r="A5734">
        <v>16.2</v>
      </c>
      <c r="D5734">
        <v>19.399999999999999</v>
      </c>
    </row>
    <row r="5735" spans="1:4" x14ac:dyDescent="0.3">
      <c r="A5735">
        <v>16.100000000000001</v>
      </c>
      <c r="D5735">
        <v>19.2</v>
      </c>
    </row>
    <row r="5736" spans="1:4" x14ac:dyDescent="0.3">
      <c r="A5736">
        <v>16</v>
      </c>
      <c r="D5736">
        <v>19.100000000000001</v>
      </c>
    </row>
    <row r="5737" spans="1:4" x14ac:dyDescent="0.3">
      <c r="A5737">
        <v>14.8</v>
      </c>
      <c r="D5737">
        <v>17.899999999999999</v>
      </c>
    </row>
    <row r="5738" spans="1:4" x14ac:dyDescent="0.3">
      <c r="A5738">
        <v>15.1</v>
      </c>
      <c r="D5738">
        <v>18.2</v>
      </c>
    </row>
    <row r="5739" spans="1:4" x14ac:dyDescent="0.3">
      <c r="A5739">
        <v>13.9</v>
      </c>
      <c r="D5739">
        <v>16.899999999999999</v>
      </c>
    </row>
    <row r="5740" spans="1:4" x14ac:dyDescent="0.3">
      <c r="A5740">
        <v>13.2</v>
      </c>
      <c r="D5740">
        <v>16.2</v>
      </c>
    </row>
    <row r="5741" spans="1:4" x14ac:dyDescent="0.3">
      <c r="A5741">
        <v>13.1</v>
      </c>
      <c r="D5741">
        <v>16.100000000000001</v>
      </c>
    </row>
    <row r="5742" spans="1:4" x14ac:dyDescent="0.3">
      <c r="A5742">
        <v>13</v>
      </c>
      <c r="D5742">
        <v>16</v>
      </c>
    </row>
    <row r="5743" spans="1:4" x14ac:dyDescent="0.3">
      <c r="A5743">
        <v>14</v>
      </c>
      <c r="D5743">
        <v>17.100000000000001</v>
      </c>
    </row>
    <row r="5744" spans="1:4" x14ac:dyDescent="0.3">
      <c r="A5744">
        <v>16</v>
      </c>
      <c r="D5744">
        <v>19.100000000000001</v>
      </c>
    </row>
    <row r="5745" spans="1:4" x14ac:dyDescent="0.3">
      <c r="A5745">
        <v>19</v>
      </c>
      <c r="D5745">
        <v>22.3</v>
      </c>
    </row>
    <row r="5746" spans="1:4" x14ac:dyDescent="0.3">
      <c r="A5746">
        <v>19</v>
      </c>
      <c r="D5746">
        <v>22.3</v>
      </c>
    </row>
    <row r="5747" spans="1:4" x14ac:dyDescent="0.3">
      <c r="A5747">
        <v>19</v>
      </c>
      <c r="D5747">
        <v>22.3</v>
      </c>
    </row>
    <row r="5748" spans="1:4" x14ac:dyDescent="0.3">
      <c r="A5748">
        <v>23</v>
      </c>
      <c r="D5748">
        <v>26.5</v>
      </c>
    </row>
    <row r="5749" spans="1:4" x14ac:dyDescent="0.3">
      <c r="A5749">
        <v>23</v>
      </c>
      <c r="D5749">
        <v>26.5</v>
      </c>
    </row>
    <row r="5750" spans="1:4" x14ac:dyDescent="0.3">
      <c r="A5750">
        <v>24</v>
      </c>
      <c r="D5750">
        <v>27.5</v>
      </c>
    </row>
    <row r="5751" spans="1:4" x14ac:dyDescent="0.3">
      <c r="A5751">
        <v>24</v>
      </c>
      <c r="D5751">
        <v>27.5</v>
      </c>
    </row>
    <row r="5752" spans="1:4" x14ac:dyDescent="0.3">
      <c r="A5752">
        <v>25</v>
      </c>
      <c r="D5752">
        <v>28.5</v>
      </c>
    </row>
    <row r="5753" spans="1:4" x14ac:dyDescent="0.3">
      <c r="A5753">
        <v>23</v>
      </c>
      <c r="D5753">
        <v>26.5</v>
      </c>
    </row>
    <row r="5754" spans="1:4" x14ac:dyDescent="0.3">
      <c r="A5754">
        <v>21</v>
      </c>
      <c r="D5754">
        <v>24.4</v>
      </c>
    </row>
    <row r="5755" spans="1:4" x14ac:dyDescent="0.3">
      <c r="A5755">
        <v>18</v>
      </c>
      <c r="D5755">
        <v>21.2</v>
      </c>
    </row>
    <row r="5756" spans="1:4" x14ac:dyDescent="0.3">
      <c r="A5756">
        <v>17</v>
      </c>
      <c r="D5756">
        <v>20.2</v>
      </c>
    </row>
    <row r="5757" spans="1:4" x14ac:dyDescent="0.3">
      <c r="A5757">
        <v>16.7</v>
      </c>
      <c r="D5757">
        <v>19.899999999999999</v>
      </c>
    </row>
    <row r="5758" spans="1:4" x14ac:dyDescent="0.3">
      <c r="A5758">
        <v>15.8</v>
      </c>
      <c r="D5758">
        <v>18.899999999999999</v>
      </c>
    </row>
    <row r="5759" spans="1:4" x14ac:dyDescent="0.3">
      <c r="A5759">
        <v>15</v>
      </c>
      <c r="D5759">
        <v>18.100000000000001</v>
      </c>
    </row>
    <row r="5760" spans="1:4" x14ac:dyDescent="0.3">
      <c r="A5760">
        <v>14.7</v>
      </c>
      <c r="D5760">
        <v>17.8</v>
      </c>
    </row>
    <row r="5761" spans="1:4" x14ac:dyDescent="0.3">
      <c r="A5761">
        <v>14.5</v>
      </c>
      <c r="D5761">
        <v>17.600000000000001</v>
      </c>
    </row>
    <row r="5762" spans="1:4" x14ac:dyDescent="0.3">
      <c r="A5762">
        <v>13.6</v>
      </c>
      <c r="D5762">
        <v>16.600000000000001</v>
      </c>
    </row>
    <row r="5763" spans="1:4" x14ac:dyDescent="0.3">
      <c r="A5763">
        <v>13.3</v>
      </c>
      <c r="D5763">
        <v>16.3</v>
      </c>
    </row>
    <row r="5764" spans="1:4" x14ac:dyDescent="0.3">
      <c r="A5764">
        <v>13</v>
      </c>
      <c r="D5764">
        <v>16</v>
      </c>
    </row>
    <row r="5765" spans="1:4" x14ac:dyDescent="0.3">
      <c r="A5765">
        <v>13.3</v>
      </c>
      <c r="D5765">
        <v>16.3</v>
      </c>
    </row>
    <row r="5766" spans="1:4" x14ac:dyDescent="0.3">
      <c r="A5766">
        <v>13</v>
      </c>
      <c r="D5766">
        <v>16</v>
      </c>
    </row>
    <row r="5767" spans="1:4" x14ac:dyDescent="0.3">
      <c r="A5767">
        <v>15</v>
      </c>
      <c r="D5767">
        <v>18.100000000000001</v>
      </c>
    </row>
    <row r="5768" spans="1:4" x14ac:dyDescent="0.3">
      <c r="A5768">
        <v>16</v>
      </c>
      <c r="D5768">
        <v>19.100000000000001</v>
      </c>
    </row>
    <row r="5769" spans="1:4" x14ac:dyDescent="0.3">
      <c r="A5769">
        <v>16</v>
      </c>
      <c r="D5769">
        <v>19.100000000000001</v>
      </c>
    </row>
    <row r="5770" spans="1:4" x14ac:dyDescent="0.3">
      <c r="A5770">
        <v>17</v>
      </c>
      <c r="D5770">
        <v>20.2</v>
      </c>
    </row>
    <row r="5771" spans="1:4" x14ac:dyDescent="0.3">
      <c r="A5771">
        <v>19</v>
      </c>
      <c r="D5771">
        <v>22.3</v>
      </c>
    </row>
    <row r="5772" spans="1:4" x14ac:dyDescent="0.3">
      <c r="A5772">
        <v>21</v>
      </c>
      <c r="D5772">
        <v>24.4</v>
      </c>
    </row>
    <row r="5773" spans="1:4" x14ac:dyDescent="0.3">
      <c r="A5773">
        <v>24</v>
      </c>
      <c r="D5773">
        <v>27.5</v>
      </c>
    </row>
    <row r="5774" spans="1:4" x14ac:dyDescent="0.3">
      <c r="A5774">
        <v>25</v>
      </c>
      <c r="D5774">
        <v>28.5</v>
      </c>
    </row>
    <row r="5775" spans="1:4" x14ac:dyDescent="0.3">
      <c r="A5775">
        <v>26</v>
      </c>
      <c r="D5775">
        <v>29.6</v>
      </c>
    </row>
    <row r="5776" spans="1:4" x14ac:dyDescent="0.3">
      <c r="A5776">
        <v>24</v>
      </c>
      <c r="D5776">
        <v>27.5</v>
      </c>
    </row>
    <row r="5777" spans="1:4" x14ac:dyDescent="0.3">
      <c r="A5777">
        <v>22</v>
      </c>
      <c r="D5777">
        <v>25.4</v>
      </c>
    </row>
    <row r="5778" spans="1:4" x14ac:dyDescent="0.3">
      <c r="A5778">
        <v>20</v>
      </c>
      <c r="D5778">
        <v>23.3</v>
      </c>
    </row>
    <row r="5779" spans="1:4" x14ac:dyDescent="0.3">
      <c r="A5779">
        <v>18</v>
      </c>
      <c r="D5779">
        <v>21.2</v>
      </c>
    </row>
    <row r="5780" spans="1:4" x14ac:dyDescent="0.3">
      <c r="A5780">
        <v>17</v>
      </c>
      <c r="D5780">
        <v>20.2</v>
      </c>
    </row>
    <row r="5781" spans="1:4" x14ac:dyDescent="0.3">
      <c r="A5781">
        <v>16.8</v>
      </c>
      <c r="D5781">
        <v>20</v>
      </c>
    </row>
    <row r="5782" spans="1:4" x14ac:dyDescent="0.3">
      <c r="A5782">
        <v>16.5</v>
      </c>
      <c r="D5782">
        <v>19.7</v>
      </c>
    </row>
    <row r="5783" spans="1:4" x14ac:dyDescent="0.3">
      <c r="A5783">
        <v>16.3</v>
      </c>
      <c r="D5783">
        <v>19.5</v>
      </c>
    </row>
    <row r="5784" spans="1:4" x14ac:dyDescent="0.3">
      <c r="A5784">
        <v>16</v>
      </c>
      <c r="D5784">
        <v>19.100000000000001</v>
      </c>
    </row>
    <row r="5785" spans="1:4" x14ac:dyDescent="0.3">
      <c r="A5785">
        <v>15.3</v>
      </c>
      <c r="D5785">
        <v>18.399999999999999</v>
      </c>
    </row>
    <row r="5786" spans="1:4" x14ac:dyDescent="0.3">
      <c r="A5786">
        <v>15</v>
      </c>
      <c r="D5786">
        <v>18.100000000000001</v>
      </c>
    </row>
    <row r="5787" spans="1:4" x14ac:dyDescent="0.3">
      <c r="A5787">
        <v>14.8</v>
      </c>
      <c r="D5787">
        <v>17.899999999999999</v>
      </c>
    </row>
    <row r="5788" spans="1:4" x14ac:dyDescent="0.3">
      <c r="A5788">
        <v>14.5</v>
      </c>
      <c r="D5788">
        <v>17.600000000000001</v>
      </c>
    </row>
    <row r="5789" spans="1:4" x14ac:dyDescent="0.3">
      <c r="A5789">
        <v>14.3</v>
      </c>
      <c r="D5789">
        <v>17.399999999999999</v>
      </c>
    </row>
    <row r="5790" spans="1:4" x14ac:dyDescent="0.3">
      <c r="A5790">
        <v>14</v>
      </c>
      <c r="D5790">
        <v>17.100000000000001</v>
      </c>
    </row>
    <row r="5791" spans="1:4" x14ac:dyDescent="0.3">
      <c r="A5791">
        <v>15</v>
      </c>
      <c r="D5791">
        <v>18.100000000000001</v>
      </c>
    </row>
    <row r="5792" spans="1:4" x14ac:dyDescent="0.3">
      <c r="A5792">
        <v>16</v>
      </c>
      <c r="D5792">
        <v>19.100000000000001</v>
      </c>
    </row>
    <row r="5793" spans="1:4" x14ac:dyDescent="0.3">
      <c r="A5793">
        <v>17</v>
      </c>
      <c r="D5793">
        <v>20.2</v>
      </c>
    </row>
    <row r="5794" spans="1:4" x14ac:dyDescent="0.3">
      <c r="A5794">
        <v>18</v>
      </c>
      <c r="D5794">
        <v>21.2</v>
      </c>
    </row>
    <row r="5795" spans="1:4" x14ac:dyDescent="0.3">
      <c r="A5795">
        <v>20</v>
      </c>
      <c r="D5795">
        <v>23.3</v>
      </c>
    </row>
    <row r="5796" spans="1:4" x14ac:dyDescent="0.3">
      <c r="A5796">
        <v>22</v>
      </c>
      <c r="D5796">
        <v>25.4</v>
      </c>
    </row>
    <row r="5797" spans="1:4" x14ac:dyDescent="0.3">
      <c r="A5797">
        <v>22</v>
      </c>
      <c r="D5797">
        <v>25.4</v>
      </c>
    </row>
    <row r="5798" spans="1:4" x14ac:dyDescent="0.3">
      <c r="A5798">
        <v>22</v>
      </c>
      <c r="D5798">
        <v>25.4</v>
      </c>
    </row>
    <row r="5799" spans="1:4" x14ac:dyDescent="0.3">
      <c r="A5799">
        <v>22</v>
      </c>
      <c r="D5799">
        <v>25.4</v>
      </c>
    </row>
    <row r="5800" spans="1:4" x14ac:dyDescent="0.3">
      <c r="A5800">
        <v>22</v>
      </c>
      <c r="D5800">
        <v>25.4</v>
      </c>
    </row>
    <row r="5801" spans="1:4" x14ac:dyDescent="0.3">
      <c r="A5801">
        <v>20</v>
      </c>
      <c r="D5801">
        <v>23.3</v>
      </c>
    </row>
    <row r="5802" spans="1:4" x14ac:dyDescent="0.3">
      <c r="A5802">
        <v>18</v>
      </c>
      <c r="D5802">
        <v>21.2</v>
      </c>
    </row>
    <row r="5803" spans="1:4" x14ac:dyDescent="0.3">
      <c r="A5803">
        <v>16</v>
      </c>
      <c r="D5803">
        <v>19.100000000000001</v>
      </c>
    </row>
    <row r="5804" spans="1:4" x14ac:dyDescent="0.3">
      <c r="A5804">
        <v>15</v>
      </c>
      <c r="D5804">
        <v>18.100000000000001</v>
      </c>
    </row>
    <row r="5805" spans="1:4" x14ac:dyDescent="0.3">
      <c r="A5805">
        <v>14</v>
      </c>
      <c r="D5805">
        <v>17.100000000000001</v>
      </c>
    </row>
    <row r="5806" spans="1:4" x14ac:dyDescent="0.3">
      <c r="A5806">
        <v>14</v>
      </c>
      <c r="D5806">
        <v>17.100000000000001</v>
      </c>
    </row>
    <row r="5807" spans="1:4" x14ac:dyDescent="0.3">
      <c r="A5807">
        <v>14.1</v>
      </c>
      <c r="D5807">
        <v>17.2</v>
      </c>
    </row>
    <row r="5808" spans="1:4" x14ac:dyDescent="0.3">
      <c r="A5808">
        <v>13.5</v>
      </c>
      <c r="D5808">
        <v>16.5</v>
      </c>
    </row>
    <row r="5809" spans="1:4" x14ac:dyDescent="0.3">
      <c r="A5809">
        <v>13.7</v>
      </c>
      <c r="D5809">
        <v>16.7</v>
      </c>
    </row>
    <row r="5810" spans="1:4" x14ac:dyDescent="0.3">
      <c r="A5810">
        <v>13.8</v>
      </c>
      <c r="D5810">
        <v>16.8</v>
      </c>
    </row>
    <row r="5811" spans="1:4" x14ac:dyDescent="0.3">
      <c r="A5811">
        <v>13.8</v>
      </c>
      <c r="D5811">
        <v>16.8</v>
      </c>
    </row>
    <row r="5812" spans="1:4" x14ac:dyDescent="0.3">
      <c r="A5812">
        <v>13.9</v>
      </c>
      <c r="D5812">
        <v>17</v>
      </c>
    </row>
    <row r="5813" spans="1:4" x14ac:dyDescent="0.3">
      <c r="A5813">
        <v>13.9</v>
      </c>
      <c r="D5813">
        <v>17</v>
      </c>
    </row>
    <row r="5814" spans="1:4" x14ac:dyDescent="0.3">
      <c r="A5814">
        <v>14</v>
      </c>
      <c r="D5814">
        <v>17.100000000000001</v>
      </c>
    </row>
    <row r="5815" spans="1:4" x14ac:dyDescent="0.3">
      <c r="A5815">
        <v>14.4</v>
      </c>
      <c r="D5815">
        <v>17.5</v>
      </c>
    </row>
    <row r="5816" spans="1:4" x14ac:dyDescent="0.3">
      <c r="A5816">
        <v>15</v>
      </c>
      <c r="D5816">
        <v>18.100000000000001</v>
      </c>
    </row>
    <row r="5817" spans="1:4" x14ac:dyDescent="0.3">
      <c r="A5817">
        <v>17</v>
      </c>
      <c r="D5817">
        <v>20.2</v>
      </c>
    </row>
    <row r="5818" spans="1:4" x14ac:dyDescent="0.3">
      <c r="A5818">
        <v>18</v>
      </c>
      <c r="D5818">
        <v>21.2</v>
      </c>
    </row>
    <row r="5819" spans="1:4" x14ac:dyDescent="0.3">
      <c r="A5819">
        <v>20</v>
      </c>
      <c r="D5819">
        <v>23.3</v>
      </c>
    </row>
    <row r="5820" spans="1:4" x14ac:dyDescent="0.3">
      <c r="A5820">
        <v>23</v>
      </c>
      <c r="D5820">
        <v>26.4</v>
      </c>
    </row>
    <row r="5821" spans="1:4" x14ac:dyDescent="0.3">
      <c r="A5821">
        <v>27</v>
      </c>
      <c r="D5821">
        <v>30.5</v>
      </c>
    </row>
    <row r="5822" spans="1:4" x14ac:dyDescent="0.3">
      <c r="A5822">
        <v>28</v>
      </c>
      <c r="D5822">
        <v>31.5</v>
      </c>
    </row>
    <row r="5823" spans="1:4" x14ac:dyDescent="0.3">
      <c r="A5823">
        <v>29</v>
      </c>
      <c r="D5823">
        <v>32.6</v>
      </c>
    </row>
    <row r="5824" spans="1:4" x14ac:dyDescent="0.3">
      <c r="A5824">
        <v>27.6</v>
      </c>
      <c r="D5824">
        <v>31.1</v>
      </c>
    </row>
    <row r="5825" spans="1:4" x14ac:dyDescent="0.3">
      <c r="A5825">
        <v>26</v>
      </c>
      <c r="D5825">
        <v>29.4</v>
      </c>
    </row>
    <row r="5826" spans="1:4" x14ac:dyDescent="0.3">
      <c r="A5826">
        <v>23</v>
      </c>
      <c r="D5826">
        <v>26.3</v>
      </c>
    </row>
    <row r="5827" spans="1:4" x14ac:dyDescent="0.3">
      <c r="A5827">
        <v>20</v>
      </c>
      <c r="D5827">
        <v>23.3</v>
      </c>
    </row>
    <row r="5828" spans="1:4" x14ac:dyDescent="0.3">
      <c r="A5828">
        <v>17</v>
      </c>
      <c r="D5828">
        <v>20.2</v>
      </c>
    </row>
    <row r="5829" spans="1:4" x14ac:dyDescent="0.3">
      <c r="A5829">
        <v>16.399999999999999</v>
      </c>
      <c r="D5829">
        <v>19.600000000000001</v>
      </c>
    </row>
    <row r="5830" spans="1:4" x14ac:dyDescent="0.3">
      <c r="A5830">
        <v>16.399999999999999</v>
      </c>
      <c r="D5830">
        <v>19.5</v>
      </c>
    </row>
    <row r="5831" spans="1:4" x14ac:dyDescent="0.3">
      <c r="A5831">
        <v>16.5</v>
      </c>
      <c r="D5831">
        <v>19.7</v>
      </c>
    </row>
    <row r="5832" spans="1:4" x14ac:dyDescent="0.3">
      <c r="A5832">
        <v>16.5</v>
      </c>
      <c r="D5832">
        <v>19.7</v>
      </c>
    </row>
    <row r="5833" spans="1:4" x14ac:dyDescent="0.3">
      <c r="A5833">
        <v>16.600000000000001</v>
      </c>
      <c r="D5833">
        <v>19.8</v>
      </c>
    </row>
    <row r="5834" spans="1:4" x14ac:dyDescent="0.3">
      <c r="A5834">
        <v>16.600000000000001</v>
      </c>
      <c r="D5834">
        <v>19.8</v>
      </c>
    </row>
    <row r="5835" spans="1:4" x14ac:dyDescent="0.3">
      <c r="A5835">
        <v>16.7</v>
      </c>
      <c r="D5835">
        <v>19.899999999999999</v>
      </c>
    </row>
    <row r="5836" spans="1:4" x14ac:dyDescent="0.3">
      <c r="A5836">
        <v>16.7</v>
      </c>
      <c r="D5836">
        <v>19.899999999999999</v>
      </c>
    </row>
    <row r="5837" spans="1:4" x14ac:dyDescent="0.3">
      <c r="A5837">
        <v>15.6</v>
      </c>
      <c r="D5837">
        <v>18.7</v>
      </c>
    </row>
    <row r="5838" spans="1:4" x14ac:dyDescent="0.3">
      <c r="A5838">
        <v>16.100000000000001</v>
      </c>
      <c r="D5838">
        <v>19.2</v>
      </c>
    </row>
    <row r="5839" spans="1:4" x14ac:dyDescent="0.3">
      <c r="A5839">
        <v>17.2</v>
      </c>
      <c r="D5839">
        <v>20.399999999999999</v>
      </c>
    </row>
    <row r="5840" spans="1:4" x14ac:dyDescent="0.3">
      <c r="A5840">
        <v>19.399999999999999</v>
      </c>
      <c r="D5840">
        <v>22.6</v>
      </c>
    </row>
    <row r="5841" spans="1:4" x14ac:dyDescent="0.3">
      <c r="A5841">
        <v>22.2</v>
      </c>
      <c r="D5841">
        <v>25.4</v>
      </c>
    </row>
    <row r="5842" spans="1:4" x14ac:dyDescent="0.3">
      <c r="A5842">
        <v>23.3</v>
      </c>
      <c r="D5842">
        <v>26.5</v>
      </c>
    </row>
    <row r="5843" spans="1:4" x14ac:dyDescent="0.3">
      <c r="A5843">
        <v>25.6</v>
      </c>
      <c r="D5843">
        <v>28.9</v>
      </c>
    </row>
    <row r="5844" spans="1:4" x14ac:dyDescent="0.3">
      <c r="A5844">
        <v>28.3</v>
      </c>
      <c r="D5844">
        <v>31.6</v>
      </c>
    </row>
    <row r="5845" spans="1:4" x14ac:dyDescent="0.3">
      <c r="A5845">
        <v>30.6</v>
      </c>
      <c r="D5845">
        <v>33.9</v>
      </c>
    </row>
    <row r="5846" spans="1:4" x14ac:dyDescent="0.3">
      <c r="A5846">
        <v>33.9</v>
      </c>
      <c r="D5846">
        <v>37.200000000000003</v>
      </c>
    </row>
    <row r="5847" spans="1:4" x14ac:dyDescent="0.3">
      <c r="A5847">
        <v>33.299999999999997</v>
      </c>
      <c r="D5847">
        <v>36.6</v>
      </c>
    </row>
    <row r="5848" spans="1:4" x14ac:dyDescent="0.3">
      <c r="A5848">
        <v>33.9</v>
      </c>
      <c r="D5848">
        <v>37.200000000000003</v>
      </c>
    </row>
    <row r="5849" spans="1:4" x14ac:dyDescent="0.3">
      <c r="A5849">
        <v>31.1</v>
      </c>
      <c r="D5849">
        <v>34.4</v>
      </c>
    </row>
    <row r="5850" spans="1:4" x14ac:dyDescent="0.3">
      <c r="A5850">
        <v>27.8</v>
      </c>
      <c r="D5850">
        <v>31</v>
      </c>
    </row>
    <row r="5851" spans="1:4" x14ac:dyDescent="0.3">
      <c r="A5851">
        <v>24.4</v>
      </c>
      <c r="D5851">
        <v>27.6</v>
      </c>
    </row>
    <row r="5852" spans="1:4" x14ac:dyDescent="0.3">
      <c r="A5852">
        <v>24.4</v>
      </c>
      <c r="D5852">
        <v>27.6</v>
      </c>
    </row>
    <row r="5853" spans="1:4" x14ac:dyDescent="0.3">
      <c r="A5853">
        <v>23.9</v>
      </c>
      <c r="D5853">
        <v>27.1</v>
      </c>
    </row>
    <row r="5854" spans="1:4" x14ac:dyDescent="0.3">
      <c r="A5854">
        <v>22.2</v>
      </c>
      <c r="D5854">
        <v>25.3</v>
      </c>
    </row>
    <row r="5855" spans="1:4" x14ac:dyDescent="0.3">
      <c r="A5855">
        <v>22.2</v>
      </c>
      <c r="D5855">
        <v>25.3</v>
      </c>
    </row>
    <row r="5856" spans="1:4" x14ac:dyDescent="0.3">
      <c r="A5856">
        <v>21.7</v>
      </c>
      <c r="D5856">
        <v>24.8</v>
      </c>
    </row>
    <row r="5857" spans="1:4" x14ac:dyDescent="0.3">
      <c r="A5857">
        <v>20.6</v>
      </c>
      <c r="D5857">
        <v>23.7</v>
      </c>
    </row>
    <row r="5858" spans="1:4" x14ac:dyDescent="0.3">
      <c r="A5858">
        <v>20</v>
      </c>
      <c r="D5858">
        <v>23.1</v>
      </c>
    </row>
    <row r="5859" spans="1:4" x14ac:dyDescent="0.3">
      <c r="A5859">
        <v>20</v>
      </c>
      <c r="D5859">
        <v>23.1</v>
      </c>
    </row>
    <row r="5860" spans="1:4" x14ac:dyDescent="0.3">
      <c r="A5860">
        <v>19.399999999999999</v>
      </c>
      <c r="D5860">
        <v>22.5</v>
      </c>
    </row>
    <row r="5861" spans="1:4" x14ac:dyDescent="0.3">
      <c r="A5861">
        <v>18.899999999999999</v>
      </c>
      <c r="D5861">
        <v>22</v>
      </c>
    </row>
    <row r="5862" spans="1:4" x14ac:dyDescent="0.3">
      <c r="A5862">
        <v>18.3</v>
      </c>
      <c r="D5862">
        <v>21.4</v>
      </c>
    </row>
    <row r="5863" spans="1:4" x14ac:dyDescent="0.3">
      <c r="A5863">
        <v>20</v>
      </c>
      <c r="D5863">
        <v>23.1</v>
      </c>
    </row>
    <row r="5864" spans="1:4" x14ac:dyDescent="0.3">
      <c r="A5864">
        <v>22.8</v>
      </c>
      <c r="D5864">
        <v>25.9</v>
      </c>
    </row>
    <row r="5865" spans="1:4" x14ac:dyDescent="0.3">
      <c r="A5865">
        <v>26.1</v>
      </c>
      <c r="D5865">
        <v>29.2</v>
      </c>
    </row>
    <row r="5866" spans="1:4" x14ac:dyDescent="0.3">
      <c r="A5866">
        <v>27.2</v>
      </c>
      <c r="D5866">
        <v>30.3</v>
      </c>
    </row>
    <row r="5867" spans="1:4" x14ac:dyDescent="0.3">
      <c r="A5867">
        <v>30</v>
      </c>
      <c r="D5867">
        <v>33.1</v>
      </c>
    </row>
    <row r="5868" spans="1:4" x14ac:dyDescent="0.3">
      <c r="A5868">
        <v>31.7</v>
      </c>
      <c r="D5868">
        <v>34.799999999999997</v>
      </c>
    </row>
    <row r="5869" spans="1:4" x14ac:dyDescent="0.3">
      <c r="A5869">
        <v>33.299999999999997</v>
      </c>
      <c r="D5869">
        <v>36.4</v>
      </c>
    </row>
    <row r="5870" spans="1:4" x14ac:dyDescent="0.3">
      <c r="A5870">
        <v>33.9</v>
      </c>
      <c r="D5870">
        <v>37</v>
      </c>
    </row>
    <row r="5871" spans="1:4" x14ac:dyDescent="0.3">
      <c r="A5871">
        <v>32.799999999999997</v>
      </c>
      <c r="D5871">
        <v>35.9</v>
      </c>
    </row>
    <row r="5872" spans="1:4" x14ac:dyDescent="0.3">
      <c r="A5872">
        <v>31.7</v>
      </c>
      <c r="D5872">
        <v>34.799999999999997</v>
      </c>
    </row>
    <row r="5873" spans="1:4" x14ac:dyDescent="0.3">
      <c r="A5873">
        <v>29.4</v>
      </c>
      <c r="D5873">
        <v>32.5</v>
      </c>
    </row>
    <row r="5874" spans="1:4" x14ac:dyDescent="0.3">
      <c r="A5874">
        <v>26.1</v>
      </c>
      <c r="D5874">
        <v>29.2</v>
      </c>
    </row>
    <row r="5875" spans="1:4" x14ac:dyDescent="0.3">
      <c r="A5875">
        <v>23.3</v>
      </c>
      <c r="D5875">
        <v>26.4</v>
      </c>
    </row>
    <row r="5876" spans="1:4" x14ac:dyDescent="0.3">
      <c r="A5876">
        <v>21.7</v>
      </c>
      <c r="D5876">
        <v>24.8</v>
      </c>
    </row>
    <row r="5877" spans="1:4" x14ac:dyDescent="0.3">
      <c r="A5877">
        <v>21.1</v>
      </c>
      <c r="D5877">
        <v>24.2</v>
      </c>
    </row>
    <row r="5878" spans="1:4" x14ac:dyDescent="0.3">
      <c r="A5878">
        <v>20</v>
      </c>
      <c r="D5878">
        <v>23.1</v>
      </c>
    </row>
    <row r="5879" spans="1:4" x14ac:dyDescent="0.3">
      <c r="A5879">
        <v>18.899999999999999</v>
      </c>
      <c r="D5879">
        <v>22</v>
      </c>
    </row>
    <row r="5880" spans="1:4" x14ac:dyDescent="0.3">
      <c r="A5880">
        <v>17.8</v>
      </c>
      <c r="D5880">
        <v>20.9</v>
      </c>
    </row>
    <row r="5881" spans="1:4" x14ac:dyDescent="0.3">
      <c r="A5881">
        <v>17.2</v>
      </c>
      <c r="D5881">
        <v>20.3</v>
      </c>
    </row>
    <row r="5882" spans="1:4" x14ac:dyDescent="0.3">
      <c r="A5882">
        <v>16.100000000000001</v>
      </c>
      <c r="D5882">
        <v>19.2</v>
      </c>
    </row>
    <row r="5883" spans="1:4" x14ac:dyDescent="0.3">
      <c r="A5883">
        <v>15.6</v>
      </c>
      <c r="D5883">
        <v>18.7</v>
      </c>
    </row>
    <row r="5884" spans="1:4" x14ac:dyDescent="0.3">
      <c r="A5884">
        <v>15</v>
      </c>
      <c r="D5884">
        <v>18.100000000000001</v>
      </c>
    </row>
    <row r="5885" spans="1:4" x14ac:dyDescent="0.3">
      <c r="A5885">
        <v>14.4</v>
      </c>
      <c r="D5885">
        <v>17.5</v>
      </c>
    </row>
    <row r="5886" spans="1:4" x14ac:dyDescent="0.3">
      <c r="A5886">
        <v>14.4</v>
      </c>
      <c r="D5886">
        <v>17.5</v>
      </c>
    </row>
    <row r="5887" spans="1:4" x14ac:dyDescent="0.3">
      <c r="A5887">
        <v>15</v>
      </c>
      <c r="D5887">
        <v>18.100000000000001</v>
      </c>
    </row>
    <row r="5888" spans="1:4" x14ac:dyDescent="0.3">
      <c r="A5888">
        <v>16.7</v>
      </c>
      <c r="D5888">
        <v>19.8</v>
      </c>
    </row>
    <row r="5889" spans="1:4" x14ac:dyDescent="0.3">
      <c r="A5889">
        <v>18.3</v>
      </c>
      <c r="D5889">
        <v>21.4</v>
      </c>
    </row>
    <row r="5890" spans="1:4" x14ac:dyDescent="0.3">
      <c r="A5890">
        <v>20</v>
      </c>
      <c r="D5890">
        <v>23.1</v>
      </c>
    </row>
    <row r="5891" spans="1:4" x14ac:dyDescent="0.3">
      <c r="A5891">
        <v>21.7</v>
      </c>
      <c r="D5891">
        <v>24.8</v>
      </c>
    </row>
    <row r="5892" spans="1:4" x14ac:dyDescent="0.3">
      <c r="A5892">
        <v>23.3</v>
      </c>
      <c r="D5892">
        <v>26.4</v>
      </c>
    </row>
    <row r="5893" spans="1:4" x14ac:dyDescent="0.3">
      <c r="A5893">
        <v>23.3</v>
      </c>
      <c r="D5893">
        <v>26.4</v>
      </c>
    </row>
    <row r="5894" spans="1:4" x14ac:dyDescent="0.3">
      <c r="A5894">
        <v>23.3</v>
      </c>
      <c r="D5894">
        <v>26.4</v>
      </c>
    </row>
    <row r="5895" spans="1:4" x14ac:dyDescent="0.3">
      <c r="A5895">
        <v>23.9</v>
      </c>
      <c r="D5895">
        <v>27</v>
      </c>
    </row>
    <row r="5896" spans="1:4" x14ac:dyDescent="0.3">
      <c r="A5896">
        <v>21.7</v>
      </c>
      <c r="D5896">
        <v>24.8</v>
      </c>
    </row>
    <row r="5897" spans="1:4" x14ac:dyDescent="0.3">
      <c r="A5897">
        <v>19.399999999999999</v>
      </c>
      <c r="D5897">
        <v>22.5</v>
      </c>
    </row>
    <row r="5898" spans="1:4" x14ac:dyDescent="0.3">
      <c r="A5898">
        <v>17.2</v>
      </c>
      <c r="D5898">
        <v>20.3</v>
      </c>
    </row>
    <row r="5899" spans="1:4" x14ac:dyDescent="0.3">
      <c r="A5899">
        <v>16.100000000000001</v>
      </c>
      <c r="D5899">
        <v>19.2</v>
      </c>
    </row>
    <row r="5900" spans="1:4" x14ac:dyDescent="0.3">
      <c r="A5900">
        <v>15</v>
      </c>
      <c r="D5900">
        <v>18.100000000000001</v>
      </c>
    </row>
    <row r="5901" spans="1:4" x14ac:dyDescent="0.3">
      <c r="A5901">
        <v>15</v>
      </c>
      <c r="D5901">
        <v>18.100000000000001</v>
      </c>
    </row>
    <row r="5902" spans="1:4" x14ac:dyDescent="0.3">
      <c r="A5902">
        <v>14.4</v>
      </c>
      <c r="D5902">
        <v>17.5</v>
      </c>
    </row>
    <row r="5903" spans="1:4" x14ac:dyDescent="0.3">
      <c r="A5903">
        <v>14.4</v>
      </c>
      <c r="D5903">
        <v>17.5</v>
      </c>
    </row>
    <row r="5904" spans="1:4" x14ac:dyDescent="0.3">
      <c r="A5904">
        <v>14.4</v>
      </c>
      <c r="D5904">
        <v>17.5</v>
      </c>
    </row>
    <row r="5905" spans="1:4" x14ac:dyDescent="0.3">
      <c r="A5905">
        <v>15</v>
      </c>
      <c r="D5905">
        <v>18.100000000000001</v>
      </c>
    </row>
    <row r="5906" spans="1:4" x14ac:dyDescent="0.3">
      <c r="A5906">
        <v>14.4</v>
      </c>
      <c r="D5906">
        <v>17.5</v>
      </c>
    </row>
    <row r="5907" spans="1:4" x14ac:dyDescent="0.3">
      <c r="A5907">
        <v>14.4</v>
      </c>
      <c r="D5907">
        <v>17.5</v>
      </c>
    </row>
    <row r="5908" spans="1:4" x14ac:dyDescent="0.3">
      <c r="A5908">
        <v>14.4</v>
      </c>
      <c r="D5908">
        <v>17.5</v>
      </c>
    </row>
    <row r="5909" spans="1:4" x14ac:dyDescent="0.3">
      <c r="A5909">
        <v>14.4</v>
      </c>
      <c r="D5909">
        <v>17.5</v>
      </c>
    </row>
    <row r="5910" spans="1:4" x14ac:dyDescent="0.3">
      <c r="A5910">
        <v>14.4</v>
      </c>
      <c r="D5910">
        <v>17.5</v>
      </c>
    </row>
    <row r="5911" spans="1:4" x14ac:dyDescent="0.3">
      <c r="A5911">
        <v>15</v>
      </c>
      <c r="D5911">
        <v>18.100000000000001</v>
      </c>
    </row>
    <row r="5912" spans="1:4" x14ac:dyDescent="0.3">
      <c r="A5912">
        <v>15.6</v>
      </c>
      <c r="D5912">
        <v>18.7</v>
      </c>
    </row>
    <row r="5913" spans="1:4" x14ac:dyDescent="0.3">
      <c r="A5913">
        <v>17.2</v>
      </c>
      <c r="D5913">
        <v>20.3</v>
      </c>
    </row>
    <row r="5914" spans="1:4" x14ac:dyDescent="0.3">
      <c r="A5914">
        <v>18.899999999999999</v>
      </c>
      <c r="D5914">
        <v>22</v>
      </c>
    </row>
    <row r="5915" spans="1:4" x14ac:dyDescent="0.3">
      <c r="A5915">
        <v>20.6</v>
      </c>
      <c r="D5915">
        <v>23.7</v>
      </c>
    </row>
    <row r="5916" spans="1:4" x14ac:dyDescent="0.3">
      <c r="A5916">
        <v>21.1</v>
      </c>
      <c r="D5916">
        <v>24.2</v>
      </c>
    </row>
    <row r="5917" spans="1:4" x14ac:dyDescent="0.3">
      <c r="A5917">
        <v>21.1</v>
      </c>
      <c r="D5917">
        <v>24.2</v>
      </c>
    </row>
    <row r="5918" spans="1:4" x14ac:dyDescent="0.3">
      <c r="A5918">
        <v>20.6</v>
      </c>
      <c r="D5918">
        <v>23.7</v>
      </c>
    </row>
    <row r="5919" spans="1:4" x14ac:dyDescent="0.3">
      <c r="A5919">
        <v>20.6</v>
      </c>
      <c r="D5919">
        <v>23.7</v>
      </c>
    </row>
    <row r="5920" spans="1:4" x14ac:dyDescent="0.3">
      <c r="A5920">
        <v>20</v>
      </c>
      <c r="D5920">
        <v>23.1</v>
      </c>
    </row>
    <row r="5921" spans="1:4" x14ac:dyDescent="0.3">
      <c r="A5921">
        <v>20</v>
      </c>
      <c r="D5921">
        <v>23.1</v>
      </c>
    </row>
    <row r="5922" spans="1:4" x14ac:dyDescent="0.3">
      <c r="A5922">
        <v>18.3</v>
      </c>
      <c r="D5922">
        <v>21.4</v>
      </c>
    </row>
    <row r="5923" spans="1:4" x14ac:dyDescent="0.3">
      <c r="A5923">
        <v>16.7</v>
      </c>
      <c r="D5923">
        <v>19.8</v>
      </c>
    </row>
    <row r="5924" spans="1:4" x14ac:dyDescent="0.3">
      <c r="A5924">
        <v>16.7</v>
      </c>
      <c r="D5924">
        <v>19.8</v>
      </c>
    </row>
    <row r="5925" spans="1:4" x14ac:dyDescent="0.3">
      <c r="A5925">
        <v>16.100000000000001</v>
      </c>
      <c r="D5925">
        <v>19.2</v>
      </c>
    </row>
    <row r="5926" spans="1:4" x14ac:dyDescent="0.3">
      <c r="A5926">
        <v>16.100000000000001</v>
      </c>
      <c r="D5926">
        <v>19.2</v>
      </c>
    </row>
    <row r="5927" spans="1:4" x14ac:dyDescent="0.3">
      <c r="A5927">
        <v>16.100000000000001</v>
      </c>
      <c r="D5927">
        <v>19.2</v>
      </c>
    </row>
    <row r="5928" spans="1:4" x14ac:dyDescent="0.3">
      <c r="A5928">
        <v>15.6</v>
      </c>
      <c r="D5928">
        <v>18.7</v>
      </c>
    </row>
    <row r="5929" spans="1:4" x14ac:dyDescent="0.3">
      <c r="A5929">
        <v>15.6</v>
      </c>
      <c r="D5929">
        <v>18.7</v>
      </c>
    </row>
    <row r="5930" spans="1:4" x14ac:dyDescent="0.3">
      <c r="A5930">
        <v>15</v>
      </c>
      <c r="D5930">
        <v>18.100000000000001</v>
      </c>
    </row>
    <row r="5931" spans="1:4" x14ac:dyDescent="0.3">
      <c r="A5931">
        <v>14.4</v>
      </c>
      <c r="D5931">
        <v>17.5</v>
      </c>
    </row>
    <row r="5932" spans="1:4" x14ac:dyDescent="0.3">
      <c r="A5932">
        <v>14.4</v>
      </c>
      <c r="D5932">
        <v>17.5</v>
      </c>
    </row>
    <row r="5933" spans="1:4" x14ac:dyDescent="0.3">
      <c r="A5933">
        <v>14.4</v>
      </c>
      <c r="D5933">
        <v>17.5</v>
      </c>
    </row>
    <row r="5934" spans="1:4" x14ac:dyDescent="0.3">
      <c r="A5934">
        <v>14.4</v>
      </c>
      <c r="D5934">
        <v>17.5</v>
      </c>
    </row>
    <row r="5935" spans="1:4" x14ac:dyDescent="0.3">
      <c r="A5935">
        <v>15</v>
      </c>
      <c r="D5935">
        <v>18.100000000000001</v>
      </c>
    </row>
    <row r="5936" spans="1:4" x14ac:dyDescent="0.3">
      <c r="A5936">
        <v>16.100000000000001</v>
      </c>
      <c r="D5936">
        <v>19.2</v>
      </c>
    </row>
    <row r="5937" spans="1:4" x14ac:dyDescent="0.3">
      <c r="A5937">
        <v>16.7</v>
      </c>
      <c r="D5937">
        <v>19.8</v>
      </c>
    </row>
    <row r="5938" spans="1:4" x14ac:dyDescent="0.3">
      <c r="A5938">
        <v>18.3</v>
      </c>
      <c r="D5938">
        <v>21.4</v>
      </c>
    </row>
    <row r="5939" spans="1:4" x14ac:dyDescent="0.3">
      <c r="A5939">
        <v>19.399999999999999</v>
      </c>
      <c r="D5939">
        <v>22.5</v>
      </c>
    </row>
    <row r="5940" spans="1:4" x14ac:dyDescent="0.3">
      <c r="A5940">
        <v>20.6</v>
      </c>
      <c r="D5940">
        <v>23.7</v>
      </c>
    </row>
    <row r="5941" spans="1:4" x14ac:dyDescent="0.3">
      <c r="A5941">
        <v>20.6</v>
      </c>
      <c r="D5941">
        <v>23.7</v>
      </c>
    </row>
    <row r="5942" spans="1:4" x14ac:dyDescent="0.3">
      <c r="A5942">
        <v>21.1</v>
      </c>
      <c r="D5942">
        <v>24.2</v>
      </c>
    </row>
    <row r="5943" spans="1:4" x14ac:dyDescent="0.3">
      <c r="A5943">
        <v>21.1</v>
      </c>
      <c r="D5943">
        <v>24.2</v>
      </c>
    </row>
    <row r="5944" spans="1:4" x14ac:dyDescent="0.3">
      <c r="A5944">
        <v>20.6</v>
      </c>
      <c r="D5944">
        <v>23.7</v>
      </c>
    </row>
    <row r="5945" spans="1:4" x14ac:dyDescent="0.3">
      <c r="A5945">
        <v>18.899999999999999</v>
      </c>
      <c r="D5945">
        <v>22</v>
      </c>
    </row>
    <row r="5946" spans="1:4" x14ac:dyDescent="0.3">
      <c r="A5946">
        <v>18.3</v>
      </c>
      <c r="D5946">
        <v>21.4</v>
      </c>
    </row>
    <row r="5947" spans="1:4" x14ac:dyDescent="0.3">
      <c r="A5947">
        <v>16.7</v>
      </c>
      <c r="D5947">
        <v>19.8</v>
      </c>
    </row>
    <row r="5948" spans="1:4" x14ac:dyDescent="0.3">
      <c r="A5948">
        <v>16.100000000000001</v>
      </c>
      <c r="D5948">
        <v>19.2</v>
      </c>
    </row>
    <row r="5949" spans="1:4" x14ac:dyDescent="0.3">
      <c r="A5949">
        <v>15.6</v>
      </c>
      <c r="D5949">
        <v>18.7</v>
      </c>
    </row>
    <row r="5950" spans="1:4" x14ac:dyDescent="0.3">
      <c r="A5950">
        <v>15</v>
      </c>
      <c r="D5950">
        <v>18.100000000000001</v>
      </c>
    </row>
    <row r="5951" spans="1:4" x14ac:dyDescent="0.3">
      <c r="A5951">
        <v>15</v>
      </c>
      <c r="D5951">
        <v>18.100000000000001</v>
      </c>
    </row>
    <row r="5952" spans="1:4" x14ac:dyDescent="0.3">
      <c r="A5952">
        <v>14.4</v>
      </c>
      <c r="D5952">
        <v>17.5</v>
      </c>
    </row>
    <row r="5953" spans="1:4" x14ac:dyDescent="0.3">
      <c r="A5953">
        <v>14.4</v>
      </c>
      <c r="D5953">
        <v>17.5</v>
      </c>
    </row>
    <row r="5954" spans="1:4" x14ac:dyDescent="0.3">
      <c r="A5954">
        <v>13.9</v>
      </c>
      <c r="D5954">
        <v>17</v>
      </c>
    </row>
    <row r="5955" spans="1:4" x14ac:dyDescent="0.3">
      <c r="A5955">
        <v>14</v>
      </c>
      <c r="D5955">
        <v>17.100000000000001</v>
      </c>
    </row>
    <row r="5956" spans="1:4" x14ac:dyDescent="0.3">
      <c r="A5956">
        <v>13.9</v>
      </c>
      <c r="D5956">
        <v>17</v>
      </c>
    </row>
    <row r="5957" spans="1:4" x14ac:dyDescent="0.3">
      <c r="A5957">
        <v>14.4</v>
      </c>
      <c r="D5957">
        <v>17.5</v>
      </c>
    </row>
    <row r="5958" spans="1:4" x14ac:dyDescent="0.3">
      <c r="A5958">
        <v>14</v>
      </c>
      <c r="D5958">
        <v>17.100000000000001</v>
      </c>
    </row>
    <row r="5959" spans="1:4" x14ac:dyDescent="0.3">
      <c r="A5959">
        <v>14.4</v>
      </c>
      <c r="D5959">
        <v>17.5</v>
      </c>
    </row>
    <row r="5960" spans="1:4" x14ac:dyDescent="0.3">
      <c r="A5960">
        <v>15</v>
      </c>
      <c r="D5960">
        <v>18.100000000000001</v>
      </c>
    </row>
    <row r="5961" spans="1:4" x14ac:dyDescent="0.3">
      <c r="A5961">
        <v>16.100000000000001</v>
      </c>
      <c r="D5961">
        <v>19.2</v>
      </c>
    </row>
    <row r="5962" spans="1:4" x14ac:dyDescent="0.3">
      <c r="A5962">
        <v>17.2</v>
      </c>
      <c r="D5962">
        <v>20.3</v>
      </c>
    </row>
    <row r="5963" spans="1:4" x14ac:dyDescent="0.3">
      <c r="A5963">
        <v>18.899999999999999</v>
      </c>
      <c r="D5963">
        <v>22</v>
      </c>
    </row>
    <row r="5964" spans="1:4" x14ac:dyDescent="0.3">
      <c r="A5964">
        <v>18.899999999999999</v>
      </c>
      <c r="D5964">
        <v>22</v>
      </c>
    </row>
    <row r="5965" spans="1:4" x14ac:dyDescent="0.3">
      <c r="A5965">
        <v>19.399999999999999</v>
      </c>
      <c r="D5965">
        <v>22.5</v>
      </c>
    </row>
    <row r="5966" spans="1:4" x14ac:dyDescent="0.3">
      <c r="A5966">
        <v>18.899999999999999</v>
      </c>
      <c r="D5966">
        <v>22</v>
      </c>
    </row>
    <row r="5967" spans="1:4" x14ac:dyDescent="0.3">
      <c r="A5967">
        <v>18.899999999999999</v>
      </c>
      <c r="D5967">
        <v>22</v>
      </c>
    </row>
    <row r="5968" spans="1:4" x14ac:dyDescent="0.3">
      <c r="A5968">
        <v>17.8</v>
      </c>
      <c r="D5968">
        <v>20.9</v>
      </c>
    </row>
    <row r="5969" spans="1:4" x14ac:dyDescent="0.3">
      <c r="A5969">
        <v>16.7</v>
      </c>
      <c r="D5969">
        <v>19.8</v>
      </c>
    </row>
    <row r="5970" spans="1:4" x14ac:dyDescent="0.3">
      <c r="A5970">
        <v>16.100000000000001</v>
      </c>
      <c r="D5970">
        <v>19.2</v>
      </c>
    </row>
    <row r="5971" spans="1:4" x14ac:dyDescent="0.3">
      <c r="A5971">
        <v>15.6</v>
      </c>
      <c r="D5971">
        <v>18.7</v>
      </c>
    </row>
    <row r="5972" spans="1:4" x14ac:dyDescent="0.3">
      <c r="A5972">
        <v>15</v>
      </c>
      <c r="D5972">
        <v>18.100000000000001</v>
      </c>
    </row>
    <row r="5973" spans="1:4" x14ac:dyDescent="0.3">
      <c r="A5973">
        <v>14.4</v>
      </c>
      <c r="D5973">
        <v>17.5</v>
      </c>
    </row>
    <row r="5974" spans="1:4" x14ac:dyDescent="0.3">
      <c r="A5974">
        <v>14.4</v>
      </c>
      <c r="D5974">
        <v>17.5</v>
      </c>
    </row>
    <row r="5975" spans="1:4" x14ac:dyDescent="0.3">
      <c r="A5975">
        <v>14.4</v>
      </c>
      <c r="D5975">
        <v>17.5</v>
      </c>
    </row>
    <row r="5976" spans="1:4" x14ac:dyDescent="0.3">
      <c r="A5976">
        <v>14.4</v>
      </c>
      <c r="D5976">
        <v>17.5</v>
      </c>
    </row>
    <row r="5977" spans="1:4" x14ac:dyDescent="0.3">
      <c r="A5977">
        <v>13.9</v>
      </c>
      <c r="D5977">
        <v>17</v>
      </c>
    </row>
    <row r="5978" spans="1:4" x14ac:dyDescent="0.3">
      <c r="A5978">
        <v>13.9</v>
      </c>
      <c r="D5978">
        <v>17</v>
      </c>
    </row>
    <row r="5979" spans="1:4" x14ac:dyDescent="0.3">
      <c r="A5979">
        <v>13.3</v>
      </c>
      <c r="D5979">
        <v>16.399999999999999</v>
      </c>
    </row>
    <row r="5980" spans="1:4" x14ac:dyDescent="0.3">
      <c r="A5980">
        <v>13.3</v>
      </c>
      <c r="D5980">
        <v>16.399999999999999</v>
      </c>
    </row>
    <row r="5981" spans="1:4" x14ac:dyDescent="0.3">
      <c r="A5981">
        <v>13.9</v>
      </c>
      <c r="D5981">
        <v>17</v>
      </c>
    </row>
    <row r="5982" spans="1:4" x14ac:dyDescent="0.3">
      <c r="A5982">
        <v>13.9</v>
      </c>
      <c r="D5982">
        <v>17</v>
      </c>
    </row>
    <row r="5983" spans="1:4" x14ac:dyDescent="0.3">
      <c r="A5983">
        <v>13.9</v>
      </c>
      <c r="D5983">
        <v>17</v>
      </c>
    </row>
    <row r="5984" spans="1:4" x14ac:dyDescent="0.3">
      <c r="A5984">
        <v>14.4</v>
      </c>
      <c r="D5984">
        <v>17.5</v>
      </c>
    </row>
    <row r="5985" spans="1:4" x14ac:dyDescent="0.3">
      <c r="A5985">
        <v>14.4</v>
      </c>
      <c r="D5985">
        <v>17.5</v>
      </c>
    </row>
    <row r="5986" spans="1:4" x14ac:dyDescent="0.3">
      <c r="A5986">
        <v>15</v>
      </c>
      <c r="D5986">
        <v>18.100000000000001</v>
      </c>
    </row>
    <row r="5987" spans="1:4" x14ac:dyDescent="0.3">
      <c r="A5987">
        <v>16.100000000000001</v>
      </c>
      <c r="D5987">
        <v>19.2</v>
      </c>
    </row>
    <row r="5988" spans="1:4" x14ac:dyDescent="0.3">
      <c r="A5988">
        <v>16.7</v>
      </c>
      <c r="D5988">
        <v>19.8</v>
      </c>
    </row>
    <row r="5989" spans="1:4" x14ac:dyDescent="0.3">
      <c r="A5989">
        <v>18.3</v>
      </c>
      <c r="D5989">
        <v>21.4</v>
      </c>
    </row>
    <row r="5990" spans="1:4" x14ac:dyDescent="0.3">
      <c r="A5990">
        <v>19.399999999999999</v>
      </c>
      <c r="D5990">
        <v>22.5</v>
      </c>
    </row>
    <row r="5991" spans="1:4" x14ac:dyDescent="0.3">
      <c r="A5991">
        <v>18.3</v>
      </c>
      <c r="D5991">
        <v>21.4</v>
      </c>
    </row>
    <row r="5992" spans="1:4" x14ac:dyDescent="0.3">
      <c r="A5992">
        <v>18.3</v>
      </c>
      <c r="D5992">
        <v>21.4</v>
      </c>
    </row>
    <row r="5993" spans="1:4" x14ac:dyDescent="0.3">
      <c r="A5993">
        <v>17.2</v>
      </c>
      <c r="D5993">
        <v>20.3</v>
      </c>
    </row>
    <row r="5994" spans="1:4" x14ac:dyDescent="0.3">
      <c r="A5994">
        <v>16.100000000000001</v>
      </c>
      <c r="D5994">
        <v>19.2</v>
      </c>
    </row>
    <row r="5995" spans="1:4" x14ac:dyDescent="0.3">
      <c r="A5995">
        <v>15</v>
      </c>
      <c r="D5995">
        <v>18.100000000000001</v>
      </c>
    </row>
    <row r="5996" spans="1:4" x14ac:dyDescent="0.3">
      <c r="A5996">
        <v>14.4</v>
      </c>
      <c r="D5996">
        <v>17.5</v>
      </c>
    </row>
    <row r="5997" spans="1:4" x14ac:dyDescent="0.3">
      <c r="A5997">
        <v>14.4</v>
      </c>
      <c r="D5997">
        <v>17.5</v>
      </c>
    </row>
    <row r="5998" spans="1:4" x14ac:dyDescent="0.3">
      <c r="A5998">
        <v>14.4</v>
      </c>
      <c r="D5998">
        <v>17.5</v>
      </c>
    </row>
    <row r="5999" spans="1:4" x14ac:dyDescent="0.3">
      <c r="A5999">
        <v>13.9</v>
      </c>
      <c r="D5999">
        <v>17</v>
      </c>
    </row>
    <row r="6000" spans="1:4" x14ac:dyDescent="0.3">
      <c r="A6000">
        <v>13.9</v>
      </c>
      <c r="D6000">
        <v>17</v>
      </c>
    </row>
    <row r="6001" spans="1:4" x14ac:dyDescent="0.3">
      <c r="A6001">
        <v>13.9</v>
      </c>
      <c r="D6001">
        <v>17</v>
      </c>
    </row>
    <row r="6002" spans="1:4" x14ac:dyDescent="0.3">
      <c r="A6002">
        <v>13.3</v>
      </c>
      <c r="D6002">
        <v>16.399999999999999</v>
      </c>
    </row>
    <row r="6003" spans="1:4" x14ac:dyDescent="0.3">
      <c r="A6003">
        <v>12.8</v>
      </c>
      <c r="D6003">
        <v>15.9</v>
      </c>
    </row>
    <row r="6004" spans="1:4" x14ac:dyDescent="0.3">
      <c r="A6004">
        <v>12.2</v>
      </c>
      <c r="D6004">
        <v>15.3</v>
      </c>
    </row>
    <row r="6005" spans="1:4" x14ac:dyDescent="0.3">
      <c r="A6005">
        <v>12.2</v>
      </c>
      <c r="D6005">
        <v>15.3</v>
      </c>
    </row>
    <row r="6006" spans="1:4" x14ac:dyDescent="0.3">
      <c r="A6006">
        <v>11.7</v>
      </c>
      <c r="D6006">
        <v>14.8</v>
      </c>
    </row>
    <row r="6007" spans="1:4" x14ac:dyDescent="0.3">
      <c r="A6007">
        <v>12.8</v>
      </c>
      <c r="D6007">
        <v>15.9</v>
      </c>
    </row>
    <row r="6008" spans="1:4" x14ac:dyDescent="0.3">
      <c r="A6008">
        <v>15</v>
      </c>
      <c r="D6008">
        <v>18.100000000000001</v>
      </c>
    </row>
    <row r="6009" spans="1:4" x14ac:dyDescent="0.3">
      <c r="A6009">
        <v>17.2</v>
      </c>
      <c r="D6009">
        <v>20.3</v>
      </c>
    </row>
    <row r="6010" spans="1:4" x14ac:dyDescent="0.3">
      <c r="A6010">
        <v>18.3</v>
      </c>
      <c r="D6010">
        <v>21.4</v>
      </c>
    </row>
    <row r="6011" spans="1:4" x14ac:dyDescent="0.3">
      <c r="A6011">
        <v>19.399999999999999</v>
      </c>
      <c r="D6011">
        <v>22.5</v>
      </c>
    </row>
    <row r="6012" spans="1:4" x14ac:dyDescent="0.3">
      <c r="A6012">
        <v>20.6</v>
      </c>
      <c r="D6012">
        <v>23.7</v>
      </c>
    </row>
    <row r="6013" spans="1:4" x14ac:dyDescent="0.3">
      <c r="A6013">
        <v>23.3</v>
      </c>
      <c r="D6013">
        <v>26.4</v>
      </c>
    </row>
    <row r="6014" spans="1:4" x14ac:dyDescent="0.3">
      <c r="A6014">
        <v>25</v>
      </c>
      <c r="D6014">
        <v>28.1</v>
      </c>
    </row>
    <row r="6015" spans="1:4" x14ac:dyDescent="0.3">
      <c r="A6015">
        <v>25</v>
      </c>
      <c r="D6015">
        <v>28.1</v>
      </c>
    </row>
    <row r="6016" spans="1:4" x14ac:dyDescent="0.3">
      <c r="A6016">
        <v>23.9</v>
      </c>
      <c r="D6016">
        <v>27</v>
      </c>
    </row>
    <row r="6017" spans="1:4" x14ac:dyDescent="0.3">
      <c r="A6017">
        <v>22.8</v>
      </c>
      <c r="D6017">
        <v>25.9</v>
      </c>
    </row>
    <row r="6018" spans="1:4" x14ac:dyDescent="0.3">
      <c r="A6018">
        <v>20.6</v>
      </c>
      <c r="D6018">
        <v>23.7</v>
      </c>
    </row>
    <row r="6019" spans="1:4" x14ac:dyDescent="0.3">
      <c r="A6019">
        <v>18.3</v>
      </c>
      <c r="D6019">
        <v>21.4</v>
      </c>
    </row>
    <row r="6020" spans="1:4" x14ac:dyDescent="0.3">
      <c r="A6020">
        <v>17.8</v>
      </c>
      <c r="D6020">
        <v>20.9</v>
      </c>
    </row>
    <row r="6021" spans="1:4" x14ac:dyDescent="0.3">
      <c r="A6021">
        <v>17.8</v>
      </c>
      <c r="D6021">
        <v>20.9</v>
      </c>
    </row>
    <row r="6022" spans="1:4" x14ac:dyDescent="0.3">
      <c r="A6022">
        <v>16.7</v>
      </c>
      <c r="D6022">
        <v>19.8</v>
      </c>
    </row>
    <row r="6023" spans="1:4" x14ac:dyDescent="0.3">
      <c r="A6023">
        <v>16.7</v>
      </c>
      <c r="D6023">
        <v>19.8</v>
      </c>
    </row>
    <row r="6024" spans="1:4" x14ac:dyDescent="0.3">
      <c r="A6024">
        <v>15.6</v>
      </c>
      <c r="D6024">
        <v>18.7</v>
      </c>
    </row>
    <row r="6025" spans="1:4" x14ac:dyDescent="0.3">
      <c r="A6025">
        <v>14.4</v>
      </c>
      <c r="D6025">
        <v>17.5</v>
      </c>
    </row>
    <row r="6026" spans="1:4" x14ac:dyDescent="0.3">
      <c r="A6026">
        <v>13.9</v>
      </c>
      <c r="D6026">
        <v>17</v>
      </c>
    </row>
    <row r="6027" spans="1:4" x14ac:dyDescent="0.3">
      <c r="A6027">
        <v>13.9</v>
      </c>
      <c r="D6027">
        <v>17</v>
      </c>
    </row>
    <row r="6028" spans="1:4" x14ac:dyDescent="0.3">
      <c r="A6028">
        <v>13.9</v>
      </c>
      <c r="D6028">
        <v>17</v>
      </c>
    </row>
    <row r="6029" spans="1:4" x14ac:dyDescent="0.3">
      <c r="A6029">
        <v>13.3</v>
      </c>
      <c r="D6029">
        <v>16.399999999999999</v>
      </c>
    </row>
    <row r="6030" spans="1:4" x14ac:dyDescent="0.3">
      <c r="A6030">
        <v>13.3</v>
      </c>
      <c r="D6030">
        <v>16.399999999999999</v>
      </c>
    </row>
    <row r="6031" spans="1:4" x14ac:dyDescent="0.3">
      <c r="A6031">
        <v>15</v>
      </c>
      <c r="D6031">
        <v>18.100000000000001</v>
      </c>
    </row>
    <row r="6032" spans="1:4" x14ac:dyDescent="0.3">
      <c r="A6032">
        <v>18.3</v>
      </c>
      <c r="D6032">
        <v>21.4</v>
      </c>
    </row>
    <row r="6033" spans="1:4" x14ac:dyDescent="0.3">
      <c r="A6033">
        <v>20.6</v>
      </c>
      <c r="D6033">
        <v>23.7</v>
      </c>
    </row>
    <row r="6034" spans="1:4" x14ac:dyDescent="0.3">
      <c r="A6034">
        <v>22.2</v>
      </c>
      <c r="D6034">
        <v>25.3</v>
      </c>
    </row>
    <row r="6035" spans="1:4" x14ac:dyDescent="0.3">
      <c r="A6035">
        <v>23.3</v>
      </c>
      <c r="D6035">
        <v>26.4</v>
      </c>
    </row>
    <row r="6036" spans="1:4" x14ac:dyDescent="0.3">
      <c r="A6036">
        <v>26.1</v>
      </c>
      <c r="D6036">
        <v>29.2</v>
      </c>
    </row>
    <row r="6037" spans="1:4" x14ac:dyDescent="0.3">
      <c r="A6037">
        <v>27.2</v>
      </c>
      <c r="D6037">
        <v>30.3</v>
      </c>
    </row>
    <row r="6038" spans="1:4" x14ac:dyDescent="0.3">
      <c r="A6038">
        <v>30</v>
      </c>
      <c r="D6038">
        <v>33.1</v>
      </c>
    </row>
    <row r="6039" spans="1:4" x14ac:dyDescent="0.3">
      <c r="A6039">
        <v>29.4</v>
      </c>
      <c r="D6039">
        <v>32.5</v>
      </c>
    </row>
    <row r="6040" spans="1:4" x14ac:dyDescent="0.3">
      <c r="A6040">
        <v>27.2</v>
      </c>
      <c r="D6040">
        <v>30.3</v>
      </c>
    </row>
    <row r="6041" spans="1:4" x14ac:dyDescent="0.3">
      <c r="A6041">
        <v>26.1</v>
      </c>
      <c r="D6041">
        <v>29.2</v>
      </c>
    </row>
    <row r="6042" spans="1:4" x14ac:dyDescent="0.3">
      <c r="A6042">
        <v>25</v>
      </c>
      <c r="D6042">
        <v>28.1</v>
      </c>
    </row>
    <row r="6043" spans="1:4" x14ac:dyDescent="0.3">
      <c r="A6043">
        <v>22.2</v>
      </c>
      <c r="D6043">
        <v>25.3</v>
      </c>
    </row>
    <row r="6044" spans="1:4" x14ac:dyDescent="0.3">
      <c r="A6044">
        <v>21.1</v>
      </c>
      <c r="D6044">
        <v>24.2</v>
      </c>
    </row>
    <row r="6045" spans="1:4" x14ac:dyDescent="0.3">
      <c r="A6045">
        <v>20.6</v>
      </c>
      <c r="D6045">
        <v>23.7</v>
      </c>
    </row>
    <row r="6046" spans="1:4" x14ac:dyDescent="0.3">
      <c r="A6046">
        <v>19.399999999999999</v>
      </c>
      <c r="D6046">
        <v>22.5</v>
      </c>
    </row>
    <row r="6047" spans="1:4" x14ac:dyDescent="0.3">
      <c r="A6047">
        <v>18.899999999999999</v>
      </c>
      <c r="D6047">
        <v>22</v>
      </c>
    </row>
    <row r="6048" spans="1:4" x14ac:dyDescent="0.3">
      <c r="A6048">
        <v>17.8</v>
      </c>
      <c r="D6048">
        <v>20.9</v>
      </c>
    </row>
    <row r="6049" spans="1:4" x14ac:dyDescent="0.3">
      <c r="A6049">
        <v>17.2</v>
      </c>
      <c r="D6049">
        <v>20.3</v>
      </c>
    </row>
    <row r="6050" spans="1:4" x14ac:dyDescent="0.3">
      <c r="A6050">
        <v>17.2</v>
      </c>
      <c r="D6050">
        <v>20.3</v>
      </c>
    </row>
    <row r="6051" spans="1:4" x14ac:dyDescent="0.3">
      <c r="A6051">
        <v>16.7</v>
      </c>
      <c r="D6051">
        <v>19.8</v>
      </c>
    </row>
    <row r="6052" spans="1:4" x14ac:dyDescent="0.3">
      <c r="A6052">
        <v>16.100000000000001</v>
      </c>
      <c r="D6052">
        <v>19.2</v>
      </c>
    </row>
    <row r="6053" spans="1:4" x14ac:dyDescent="0.3">
      <c r="A6053">
        <v>16.100000000000001</v>
      </c>
      <c r="D6053">
        <v>19.2</v>
      </c>
    </row>
    <row r="6054" spans="1:4" x14ac:dyDescent="0.3">
      <c r="A6054">
        <v>15.6</v>
      </c>
      <c r="D6054">
        <v>18.7</v>
      </c>
    </row>
    <row r="6055" spans="1:4" x14ac:dyDescent="0.3">
      <c r="A6055">
        <v>17.8</v>
      </c>
      <c r="D6055">
        <v>20.9</v>
      </c>
    </row>
    <row r="6056" spans="1:4" x14ac:dyDescent="0.3">
      <c r="A6056">
        <v>20.6</v>
      </c>
      <c r="D6056">
        <v>23.7</v>
      </c>
    </row>
    <row r="6057" spans="1:4" x14ac:dyDescent="0.3">
      <c r="A6057">
        <v>23.3</v>
      </c>
      <c r="D6057">
        <v>26.4</v>
      </c>
    </row>
    <row r="6058" spans="1:4" x14ac:dyDescent="0.3">
      <c r="A6058">
        <v>23.9</v>
      </c>
      <c r="D6058">
        <v>27</v>
      </c>
    </row>
    <row r="6059" spans="1:4" x14ac:dyDescent="0.3">
      <c r="A6059">
        <v>26.1</v>
      </c>
      <c r="D6059">
        <v>29.2</v>
      </c>
    </row>
    <row r="6060" spans="1:4" x14ac:dyDescent="0.3">
      <c r="A6060">
        <v>28.9</v>
      </c>
      <c r="D6060">
        <v>32</v>
      </c>
    </row>
    <row r="6061" spans="1:4" x14ac:dyDescent="0.3">
      <c r="A6061">
        <v>31.1</v>
      </c>
      <c r="D6061">
        <v>34.200000000000003</v>
      </c>
    </row>
    <row r="6062" spans="1:4" x14ac:dyDescent="0.3">
      <c r="A6062">
        <v>32.799999999999997</v>
      </c>
      <c r="D6062">
        <v>35.9</v>
      </c>
    </row>
    <row r="6063" spans="1:4" x14ac:dyDescent="0.3">
      <c r="A6063">
        <v>32.200000000000003</v>
      </c>
      <c r="D6063">
        <v>35.299999999999997</v>
      </c>
    </row>
    <row r="6064" spans="1:4" x14ac:dyDescent="0.3">
      <c r="A6064">
        <v>30.6</v>
      </c>
      <c r="D6064">
        <v>33.700000000000003</v>
      </c>
    </row>
    <row r="6065" spans="1:4" x14ac:dyDescent="0.3">
      <c r="A6065">
        <v>28.9</v>
      </c>
      <c r="D6065">
        <v>32</v>
      </c>
    </row>
    <row r="6066" spans="1:4" x14ac:dyDescent="0.3">
      <c r="A6066">
        <v>23.9</v>
      </c>
      <c r="D6066">
        <v>27</v>
      </c>
    </row>
    <row r="6067" spans="1:4" x14ac:dyDescent="0.3">
      <c r="A6067">
        <v>21.1</v>
      </c>
      <c r="D6067">
        <v>24.2</v>
      </c>
    </row>
    <row r="6068" spans="1:4" x14ac:dyDescent="0.3">
      <c r="A6068">
        <v>19.399999999999999</v>
      </c>
      <c r="D6068">
        <v>22.5</v>
      </c>
    </row>
    <row r="6069" spans="1:4" x14ac:dyDescent="0.3">
      <c r="A6069">
        <v>17.8</v>
      </c>
      <c r="D6069">
        <v>20.9</v>
      </c>
    </row>
    <row r="6070" spans="1:4" x14ac:dyDescent="0.3">
      <c r="A6070">
        <v>17.2</v>
      </c>
      <c r="D6070">
        <v>20.3</v>
      </c>
    </row>
    <row r="6071" spans="1:4" x14ac:dyDescent="0.3">
      <c r="A6071">
        <v>16.7</v>
      </c>
      <c r="D6071">
        <v>19.8</v>
      </c>
    </row>
    <row r="6072" spans="1:4" x14ac:dyDescent="0.3">
      <c r="A6072">
        <v>16.100000000000001</v>
      </c>
      <c r="D6072">
        <v>19.2</v>
      </c>
    </row>
    <row r="6073" spans="1:4" x14ac:dyDescent="0.3">
      <c r="A6073">
        <v>16.100000000000001</v>
      </c>
      <c r="D6073">
        <v>19.2</v>
      </c>
    </row>
    <row r="6074" spans="1:4" x14ac:dyDescent="0.3">
      <c r="A6074">
        <v>15.6</v>
      </c>
      <c r="D6074">
        <v>18.7</v>
      </c>
    </row>
    <row r="6075" spans="1:4" x14ac:dyDescent="0.3">
      <c r="A6075">
        <v>15</v>
      </c>
      <c r="D6075">
        <v>18.100000000000001</v>
      </c>
    </row>
    <row r="6076" spans="1:4" x14ac:dyDescent="0.3">
      <c r="A6076">
        <v>14.4</v>
      </c>
      <c r="D6076">
        <v>17.5</v>
      </c>
    </row>
    <row r="6077" spans="1:4" x14ac:dyDescent="0.3">
      <c r="A6077">
        <v>13.9</v>
      </c>
      <c r="D6077">
        <v>17</v>
      </c>
    </row>
    <row r="6078" spans="1:4" x14ac:dyDescent="0.3">
      <c r="A6078">
        <v>13.3</v>
      </c>
      <c r="D6078">
        <v>16.399999999999999</v>
      </c>
    </row>
    <row r="6079" spans="1:4" x14ac:dyDescent="0.3">
      <c r="A6079">
        <v>13.9</v>
      </c>
      <c r="D6079">
        <v>17</v>
      </c>
    </row>
    <row r="6080" spans="1:4" x14ac:dyDescent="0.3">
      <c r="A6080">
        <v>16.100000000000001</v>
      </c>
      <c r="D6080">
        <v>19.2</v>
      </c>
    </row>
    <row r="6081" spans="1:4" x14ac:dyDescent="0.3">
      <c r="A6081">
        <v>18.899999999999999</v>
      </c>
      <c r="D6081">
        <v>22</v>
      </c>
    </row>
    <row r="6082" spans="1:4" x14ac:dyDescent="0.3">
      <c r="A6082">
        <v>20.6</v>
      </c>
      <c r="D6082">
        <v>23.7</v>
      </c>
    </row>
    <row r="6083" spans="1:4" x14ac:dyDescent="0.3">
      <c r="A6083">
        <v>21.7</v>
      </c>
      <c r="D6083">
        <v>24.8</v>
      </c>
    </row>
    <row r="6084" spans="1:4" x14ac:dyDescent="0.3">
      <c r="A6084">
        <v>23.3</v>
      </c>
      <c r="D6084">
        <v>26.4</v>
      </c>
    </row>
    <row r="6085" spans="1:4" x14ac:dyDescent="0.3">
      <c r="A6085">
        <v>25</v>
      </c>
      <c r="D6085">
        <v>28.1</v>
      </c>
    </row>
    <row r="6086" spans="1:4" x14ac:dyDescent="0.3">
      <c r="A6086">
        <v>25</v>
      </c>
      <c r="D6086">
        <v>28.1</v>
      </c>
    </row>
    <row r="6087" spans="1:4" x14ac:dyDescent="0.3">
      <c r="A6087">
        <v>23.9</v>
      </c>
      <c r="D6087">
        <v>27</v>
      </c>
    </row>
    <row r="6088" spans="1:4" x14ac:dyDescent="0.3">
      <c r="A6088">
        <v>23.3</v>
      </c>
      <c r="D6088">
        <v>26.4</v>
      </c>
    </row>
    <row r="6089" spans="1:4" x14ac:dyDescent="0.3">
      <c r="A6089">
        <v>19.399999999999999</v>
      </c>
      <c r="D6089">
        <v>22.5</v>
      </c>
    </row>
    <row r="6090" spans="1:4" x14ac:dyDescent="0.3">
      <c r="A6090">
        <v>17.8</v>
      </c>
      <c r="D6090">
        <v>20.9</v>
      </c>
    </row>
    <row r="6091" spans="1:4" x14ac:dyDescent="0.3">
      <c r="A6091">
        <v>16.100000000000001</v>
      </c>
      <c r="D6091">
        <v>19.2</v>
      </c>
    </row>
    <row r="6092" spans="1:4" x14ac:dyDescent="0.3">
      <c r="A6092">
        <v>15.6</v>
      </c>
      <c r="D6092">
        <v>18.7</v>
      </c>
    </row>
    <row r="6093" spans="1:4" x14ac:dyDescent="0.3">
      <c r="A6093">
        <v>14.4</v>
      </c>
      <c r="D6093">
        <v>17.5</v>
      </c>
    </row>
    <row r="6094" spans="1:4" x14ac:dyDescent="0.3">
      <c r="A6094">
        <v>13.9</v>
      </c>
      <c r="D6094">
        <v>17</v>
      </c>
    </row>
    <row r="6095" spans="1:4" x14ac:dyDescent="0.3">
      <c r="A6095">
        <v>13.3</v>
      </c>
      <c r="D6095">
        <v>16.399999999999999</v>
      </c>
    </row>
    <row r="6096" spans="1:4" x14ac:dyDescent="0.3">
      <c r="A6096">
        <v>13.9</v>
      </c>
      <c r="D6096">
        <v>17</v>
      </c>
    </row>
    <row r="6097" spans="1:4" x14ac:dyDescent="0.3">
      <c r="A6097">
        <v>13.3</v>
      </c>
      <c r="D6097">
        <v>16.399999999999999</v>
      </c>
    </row>
    <row r="6098" spans="1:4" x14ac:dyDescent="0.3">
      <c r="A6098">
        <v>13.3</v>
      </c>
      <c r="D6098">
        <v>16.399999999999999</v>
      </c>
    </row>
    <row r="6099" spans="1:4" x14ac:dyDescent="0.3">
      <c r="A6099">
        <v>13.3</v>
      </c>
      <c r="D6099">
        <v>16.399999999999999</v>
      </c>
    </row>
    <row r="6100" spans="1:4" x14ac:dyDescent="0.3">
      <c r="A6100">
        <v>13.3</v>
      </c>
      <c r="D6100">
        <v>16.399999999999999</v>
      </c>
    </row>
    <row r="6101" spans="1:4" x14ac:dyDescent="0.3">
      <c r="A6101">
        <v>13.3</v>
      </c>
      <c r="D6101">
        <v>16.399999999999999</v>
      </c>
    </row>
    <row r="6102" spans="1:4" x14ac:dyDescent="0.3">
      <c r="A6102">
        <v>13.3</v>
      </c>
      <c r="D6102">
        <v>16.399999999999999</v>
      </c>
    </row>
    <row r="6103" spans="1:4" x14ac:dyDescent="0.3">
      <c r="A6103">
        <v>13.9</v>
      </c>
      <c r="D6103">
        <v>17</v>
      </c>
    </row>
    <row r="6104" spans="1:4" x14ac:dyDescent="0.3">
      <c r="A6104">
        <v>14.4</v>
      </c>
      <c r="D6104">
        <v>17.5</v>
      </c>
    </row>
    <row r="6105" spans="1:4" x14ac:dyDescent="0.3">
      <c r="A6105">
        <v>15.6</v>
      </c>
      <c r="D6105">
        <v>18.7</v>
      </c>
    </row>
    <row r="6106" spans="1:4" x14ac:dyDescent="0.3">
      <c r="A6106">
        <v>16.7</v>
      </c>
      <c r="D6106">
        <v>19.8</v>
      </c>
    </row>
    <row r="6107" spans="1:4" x14ac:dyDescent="0.3">
      <c r="A6107">
        <v>17.2</v>
      </c>
      <c r="D6107">
        <v>20.3</v>
      </c>
    </row>
    <row r="6108" spans="1:4" x14ac:dyDescent="0.3">
      <c r="A6108">
        <v>18.3</v>
      </c>
      <c r="D6108">
        <v>21.4</v>
      </c>
    </row>
    <row r="6109" spans="1:4" x14ac:dyDescent="0.3">
      <c r="A6109">
        <v>19.399999999999999</v>
      </c>
      <c r="D6109">
        <v>22.5</v>
      </c>
    </row>
    <row r="6110" spans="1:4" x14ac:dyDescent="0.3">
      <c r="A6110">
        <v>20</v>
      </c>
      <c r="D6110">
        <v>23.1</v>
      </c>
    </row>
    <row r="6111" spans="1:4" x14ac:dyDescent="0.3">
      <c r="A6111">
        <v>21.1</v>
      </c>
      <c r="D6111">
        <v>24.2</v>
      </c>
    </row>
    <row r="6112" spans="1:4" x14ac:dyDescent="0.3">
      <c r="A6112">
        <v>20</v>
      </c>
      <c r="D6112">
        <v>23.1</v>
      </c>
    </row>
    <row r="6113" spans="1:4" x14ac:dyDescent="0.3">
      <c r="A6113">
        <v>18.899999999999999</v>
      </c>
      <c r="D6113">
        <v>22</v>
      </c>
    </row>
    <row r="6114" spans="1:4" x14ac:dyDescent="0.3">
      <c r="A6114">
        <v>16.100000000000001</v>
      </c>
      <c r="D6114">
        <v>19.2</v>
      </c>
    </row>
    <row r="6115" spans="1:4" x14ac:dyDescent="0.3">
      <c r="A6115">
        <v>14.4</v>
      </c>
      <c r="D6115">
        <v>17.5</v>
      </c>
    </row>
    <row r="6116" spans="1:4" x14ac:dyDescent="0.3">
      <c r="A6116">
        <v>13.9</v>
      </c>
      <c r="D6116">
        <v>17</v>
      </c>
    </row>
    <row r="6117" spans="1:4" x14ac:dyDescent="0.3">
      <c r="A6117">
        <v>13.3</v>
      </c>
      <c r="D6117">
        <v>16.399999999999999</v>
      </c>
    </row>
    <row r="6118" spans="1:4" x14ac:dyDescent="0.3">
      <c r="A6118">
        <v>13.9</v>
      </c>
      <c r="D6118">
        <v>17</v>
      </c>
    </row>
    <row r="6119" spans="1:4" x14ac:dyDescent="0.3">
      <c r="A6119">
        <v>13.9</v>
      </c>
      <c r="D6119">
        <v>17</v>
      </c>
    </row>
    <row r="6120" spans="1:4" x14ac:dyDescent="0.3">
      <c r="A6120">
        <v>13.9</v>
      </c>
      <c r="D6120">
        <v>17</v>
      </c>
    </row>
    <row r="6121" spans="1:4" x14ac:dyDescent="0.3">
      <c r="A6121">
        <v>13.9</v>
      </c>
      <c r="D6121">
        <v>17</v>
      </c>
    </row>
    <row r="6122" spans="1:4" x14ac:dyDescent="0.3">
      <c r="A6122">
        <v>13.9</v>
      </c>
      <c r="D6122">
        <v>17</v>
      </c>
    </row>
    <row r="6123" spans="1:4" x14ac:dyDescent="0.3">
      <c r="A6123">
        <v>13.9</v>
      </c>
      <c r="D6123">
        <v>17</v>
      </c>
    </row>
    <row r="6124" spans="1:4" x14ac:dyDescent="0.3">
      <c r="A6124">
        <v>13.9</v>
      </c>
      <c r="D6124">
        <v>17</v>
      </c>
    </row>
    <row r="6125" spans="1:4" x14ac:dyDescent="0.3">
      <c r="A6125">
        <v>13.3</v>
      </c>
      <c r="D6125">
        <v>16.399999999999999</v>
      </c>
    </row>
    <row r="6126" spans="1:4" x14ac:dyDescent="0.3">
      <c r="A6126">
        <v>13.3</v>
      </c>
      <c r="D6126">
        <v>16.399999999999999</v>
      </c>
    </row>
    <row r="6127" spans="1:4" x14ac:dyDescent="0.3">
      <c r="A6127">
        <v>12.8</v>
      </c>
      <c r="D6127">
        <v>15.9</v>
      </c>
    </row>
    <row r="6128" spans="1:4" x14ac:dyDescent="0.3">
      <c r="A6128">
        <v>13.3</v>
      </c>
      <c r="D6128">
        <v>16.399999999999999</v>
      </c>
    </row>
    <row r="6129" spans="1:4" x14ac:dyDescent="0.3">
      <c r="A6129">
        <v>13.3</v>
      </c>
      <c r="D6129">
        <v>16.399999999999999</v>
      </c>
    </row>
    <row r="6130" spans="1:4" x14ac:dyDescent="0.3">
      <c r="A6130">
        <v>14.4</v>
      </c>
      <c r="D6130">
        <v>17.5</v>
      </c>
    </row>
    <row r="6131" spans="1:4" x14ac:dyDescent="0.3">
      <c r="A6131">
        <v>16.7</v>
      </c>
      <c r="D6131">
        <v>19.8</v>
      </c>
    </row>
    <row r="6132" spans="1:4" x14ac:dyDescent="0.3">
      <c r="A6132">
        <v>17.8</v>
      </c>
      <c r="D6132">
        <v>20.9</v>
      </c>
    </row>
    <row r="6133" spans="1:4" x14ac:dyDescent="0.3">
      <c r="A6133">
        <v>18.899999999999999</v>
      </c>
      <c r="D6133">
        <v>22</v>
      </c>
    </row>
    <row r="6134" spans="1:4" x14ac:dyDescent="0.3">
      <c r="A6134">
        <v>18.899999999999999</v>
      </c>
      <c r="D6134">
        <v>22</v>
      </c>
    </row>
    <row r="6135" spans="1:4" x14ac:dyDescent="0.3">
      <c r="A6135">
        <v>17.8</v>
      </c>
      <c r="D6135">
        <v>20.9</v>
      </c>
    </row>
    <row r="6136" spans="1:4" x14ac:dyDescent="0.3">
      <c r="A6136">
        <v>17.8</v>
      </c>
      <c r="D6136">
        <v>20.9</v>
      </c>
    </row>
    <row r="6137" spans="1:4" x14ac:dyDescent="0.3">
      <c r="A6137">
        <v>17.2</v>
      </c>
      <c r="D6137">
        <v>20.3</v>
      </c>
    </row>
    <row r="6138" spans="1:4" x14ac:dyDescent="0.3">
      <c r="A6138">
        <v>16.100000000000001</v>
      </c>
      <c r="D6138">
        <v>19.2</v>
      </c>
    </row>
    <row r="6139" spans="1:4" x14ac:dyDescent="0.3">
      <c r="A6139">
        <v>15</v>
      </c>
      <c r="D6139">
        <v>18.100000000000001</v>
      </c>
    </row>
    <row r="6140" spans="1:4" x14ac:dyDescent="0.3">
      <c r="A6140">
        <v>14.4</v>
      </c>
      <c r="D6140">
        <v>17.5</v>
      </c>
    </row>
    <row r="6141" spans="1:4" x14ac:dyDescent="0.3">
      <c r="A6141">
        <v>13.9</v>
      </c>
      <c r="D6141">
        <v>17</v>
      </c>
    </row>
    <row r="6142" spans="1:4" x14ac:dyDescent="0.3">
      <c r="A6142">
        <v>13.9</v>
      </c>
      <c r="D6142">
        <v>17</v>
      </c>
    </row>
    <row r="6143" spans="1:4" x14ac:dyDescent="0.3">
      <c r="A6143">
        <v>13.9</v>
      </c>
      <c r="D6143">
        <v>17</v>
      </c>
    </row>
    <row r="6144" spans="1:4" x14ac:dyDescent="0.3">
      <c r="A6144">
        <v>13.9</v>
      </c>
      <c r="D6144">
        <v>17</v>
      </c>
    </row>
    <row r="6145" spans="1:4" x14ac:dyDescent="0.3">
      <c r="A6145">
        <v>13.9</v>
      </c>
      <c r="D6145">
        <v>17</v>
      </c>
    </row>
    <row r="6146" spans="1:4" x14ac:dyDescent="0.3">
      <c r="A6146">
        <v>13.9</v>
      </c>
      <c r="D6146">
        <v>17</v>
      </c>
    </row>
    <row r="6147" spans="1:4" x14ac:dyDescent="0.3">
      <c r="A6147">
        <v>13.9</v>
      </c>
      <c r="D6147">
        <v>17</v>
      </c>
    </row>
    <row r="6148" spans="1:4" x14ac:dyDescent="0.3">
      <c r="A6148">
        <v>13.3</v>
      </c>
      <c r="D6148">
        <v>16.399999999999999</v>
      </c>
    </row>
    <row r="6149" spans="1:4" x14ac:dyDescent="0.3">
      <c r="A6149">
        <v>12.8</v>
      </c>
      <c r="D6149">
        <v>15.9</v>
      </c>
    </row>
    <row r="6150" spans="1:4" x14ac:dyDescent="0.3">
      <c r="A6150">
        <v>12.8</v>
      </c>
      <c r="D6150">
        <v>15.9</v>
      </c>
    </row>
    <row r="6151" spans="1:4" x14ac:dyDescent="0.3">
      <c r="A6151">
        <v>12.8</v>
      </c>
      <c r="D6151">
        <v>15.9</v>
      </c>
    </row>
    <row r="6152" spans="1:4" x14ac:dyDescent="0.3">
      <c r="A6152">
        <v>14</v>
      </c>
      <c r="D6152">
        <v>17.100000000000001</v>
      </c>
    </row>
    <row r="6153" spans="1:4" x14ac:dyDescent="0.3">
      <c r="A6153">
        <v>15</v>
      </c>
      <c r="D6153">
        <v>18.100000000000001</v>
      </c>
    </row>
    <row r="6154" spans="1:4" x14ac:dyDescent="0.3">
      <c r="A6154">
        <v>16.7</v>
      </c>
      <c r="D6154">
        <v>19.8</v>
      </c>
    </row>
    <row r="6155" spans="1:4" x14ac:dyDescent="0.3">
      <c r="A6155">
        <v>18.3</v>
      </c>
      <c r="D6155">
        <v>21.4</v>
      </c>
    </row>
    <row r="6156" spans="1:4" x14ac:dyDescent="0.3">
      <c r="A6156">
        <v>18.899999999999999</v>
      </c>
      <c r="D6156">
        <v>22</v>
      </c>
    </row>
    <row r="6157" spans="1:4" x14ac:dyDescent="0.3">
      <c r="A6157">
        <v>20.6</v>
      </c>
      <c r="D6157">
        <v>23.7</v>
      </c>
    </row>
    <row r="6158" spans="1:4" x14ac:dyDescent="0.3">
      <c r="A6158">
        <v>20.6</v>
      </c>
      <c r="D6158">
        <v>23.7</v>
      </c>
    </row>
    <row r="6159" spans="1:4" x14ac:dyDescent="0.3">
      <c r="A6159">
        <v>21.7</v>
      </c>
      <c r="D6159">
        <v>24.8</v>
      </c>
    </row>
    <row r="6160" spans="1:4" x14ac:dyDescent="0.3">
      <c r="A6160">
        <v>20.6</v>
      </c>
      <c r="D6160">
        <v>23.7</v>
      </c>
    </row>
    <row r="6161" spans="1:4" x14ac:dyDescent="0.3">
      <c r="A6161">
        <v>18.3</v>
      </c>
      <c r="D6161">
        <v>21.4</v>
      </c>
    </row>
    <row r="6162" spans="1:4" x14ac:dyDescent="0.3">
      <c r="A6162">
        <v>17.8</v>
      </c>
      <c r="D6162">
        <v>20.9</v>
      </c>
    </row>
    <row r="6163" spans="1:4" x14ac:dyDescent="0.3">
      <c r="A6163">
        <v>16.7</v>
      </c>
      <c r="D6163">
        <v>19.8</v>
      </c>
    </row>
    <row r="6164" spans="1:4" x14ac:dyDescent="0.3">
      <c r="A6164">
        <v>16.100000000000001</v>
      </c>
      <c r="D6164">
        <v>19.2</v>
      </c>
    </row>
    <row r="6165" spans="1:4" x14ac:dyDescent="0.3">
      <c r="A6165">
        <v>15.6</v>
      </c>
      <c r="D6165">
        <v>18.7</v>
      </c>
    </row>
    <row r="6166" spans="1:4" x14ac:dyDescent="0.3">
      <c r="A6166">
        <v>16.100000000000001</v>
      </c>
      <c r="D6166">
        <v>19.2</v>
      </c>
    </row>
    <row r="6167" spans="1:4" x14ac:dyDescent="0.3">
      <c r="A6167">
        <v>15.6</v>
      </c>
      <c r="D6167">
        <v>18.7</v>
      </c>
    </row>
    <row r="6168" spans="1:4" x14ac:dyDescent="0.3">
      <c r="A6168">
        <v>15.6</v>
      </c>
      <c r="D6168">
        <v>18.7</v>
      </c>
    </row>
    <row r="6169" spans="1:4" x14ac:dyDescent="0.3">
      <c r="A6169">
        <v>15.6</v>
      </c>
      <c r="D6169">
        <v>18.7</v>
      </c>
    </row>
    <row r="6170" spans="1:4" x14ac:dyDescent="0.3">
      <c r="A6170">
        <v>15.6</v>
      </c>
      <c r="D6170">
        <v>18.7</v>
      </c>
    </row>
    <row r="6171" spans="1:4" x14ac:dyDescent="0.3">
      <c r="A6171">
        <v>15.6</v>
      </c>
      <c r="D6171">
        <v>18.7</v>
      </c>
    </row>
    <row r="6172" spans="1:4" x14ac:dyDescent="0.3">
      <c r="A6172">
        <v>15</v>
      </c>
      <c r="D6172">
        <v>18.100000000000001</v>
      </c>
    </row>
    <row r="6173" spans="1:4" x14ac:dyDescent="0.3">
      <c r="A6173">
        <v>15</v>
      </c>
      <c r="D6173">
        <v>18.100000000000001</v>
      </c>
    </row>
    <row r="6174" spans="1:4" x14ac:dyDescent="0.3">
      <c r="A6174">
        <v>15</v>
      </c>
      <c r="D6174">
        <v>18.100000000000001</v>
      </c>
    </row>
    <row r="6175" spans="1:4" x14ac:dyDescent="0.3">
      <c r="A6175">
        <v>15.6</v>
      </c>
      <c r="D6175">
        <v>18.7</v>
      </c>
    </row>
    <row r="6176" spans="1:4" x14ac:dyDescent="0.3">
      <c r="A6176">
        <v>16.100000000000001</v>
      </c>
      <c r="D6176">
        <v>19.2</v>
      </c>
    </row>
    <row r="6177" spans="1:4" x14ac:dyDescent="0.3">
      <c r="A6177">
        <v>16.100000000000001</v>
      </c>
      <c r="D6177">
        <v>19.2</v>
      </c>
    </row>
    <row r="6178" spans="1:4" x14ac:dyDescent="0.3">
      <c r="A6178">
        <v>17.2</v>
      </c>
      <c r="D6178">
        <v>20.3</v>
      </c>
    </row>
    <row r="6179" spans="1:4" x14ac:dyDescent="0.3">
      <c r="A6179">
        <v>18.899999999999999</v>
      </c>
      <c r="D6179">
        <v>22</v>
      </c>
    </row>
    <row r="6180" spans="1:4" x14ac:dyDescent="0.3">
      <c r="A6180">
        <v>19.399999999999999</v>
      </c>
      <c r="D6180">
        <v>22.5</v>
      </c>
    </row>
    <row r="6181" spans="1:4" x14ac:dyDescent="0.3">
      <c r="A6181">
        <v>20.6</v>
      </c>
      <c r="D6181">
        <v>23.7</v>
      </c>
    </row>
    <row r="6182" spans="1:4" x14ac:dyDescent="0.3">
      <c r="A6182">
        <v>20</v>
      </c>
      <c r="D6182">
        <v>23.1</v>
      </c>
    </row>
    <row r="6183" spans="1:4" x14ac:dyDescent="0.3">
      <c r="A6183">
        <v>20</v>
      </c>
      <c r="D6183">
        <v>23.1</v>
      </c>
    </row>
    <row r="6184" spans="1:4" x14ac:dyDescent="0.3">
      <c r="A6184">
        <v>20</v>
      </c>
      <c r="D6184">
        <v>23.1</v>
      </c>
    </row>
    <row r="6185" spans="1:4" x14ac:dyDescent="0.3">
      <c r="A6185">
        <v>18.899999999999999</v>
      </c>
      <c r="D6185">
        <v>22</v>
      </c>
    </row>
    <row r="6186" spans="1:4" x14ac:dyDescent="0.3">
      <c r="A6186">
        <v>17.8</v>
      </c>
      <c r="D6186">
        <v>20.9</v>
      </c>
    </row>
    <row r="6187" spans="1:4" x14ac:dyDescent="0.3">
      <c r="A6187">
        <v>16.7</v>
      </c>
      <c r="D6187">
        <v>19.8</v>
      </c>
    </row>
    <row r="6188" spans="1:4" x14ac:dyDescent="0.3">
      <c r="A6188">
        <v>16.100000000000001</v>
      </c>
      <c r="D6188">
        <v>19.2</v>
      </c>
    </row>
    <row r="6189" spans="1:4" x14ac:dyDescent="0.3">
      <c r="A6189">
        <v>16</v>
      </c>
      <c r="D6189">
        <v>19.100000000000001</v>
      </c>
    </row>
    <row r="6190" spans="1:4" x14ac:dyDescent="0.3">
      <c r="A6190">
        <v>15.6</v>
      </c>
      <c r="D6190">
        <v>18.7</v>
      </c>
    </row>
    <row r="6191" spans="1:4" x14ac:dyDescent="0.3">
      <c r="A6191">
        <v>15.6</v>
      </c>
      <c r="D6191">
        <v>18.7</v>
      </c>
    </row>
    <row r="6192" spans="1:4" x14ac:dyDescent="0.3">
      <c r="A6192">
        <v>15.6</v>
      </c>
      <c r="D6192">
        <v>18.7</v>
      </c>
    </row>
    <row r="6193" spans="1:4" x14ac:dyDescent="0.3">
      <c r="A6193">
        <v>15</v>
      </c>
      <c r="D6193">
        <v>18.100000000000001</v>
      </c>
    </row>
    <row r="6194" spans="1:4" x14ac:dyDescent="0.3">
      <c r="A6194">
        <v>15</v>
      </c>
      <c r="D6194">
        <v>18.100000000000001</v>
      </c>
    </row>
    <row r="6195" spans="1:4" x14ac:dyDescent="0.3">
      <c r="A6195">
        <v>14.4</v>
      </c>
      <c r="D6195">
        <v>17.5</v>
      </c>
    </row>
    <row r="6196" spans="1:4" x14ac:dyDescent="0.3">
      <c r="A6196">
        <v>13.9</v>
      </c>
      <c r="D6196">
        <v>17</v>
      </c>
    </row>
    <row r="6197" spans="1:4" x14ac:dyDescent="0.3">
      <c r="A6197">
        <v>14.4</v>
      </c>
      <c r="D6197">
        <v>17.5</v>
      </c>
    </row>
    <row r="6198" spans="1:4" x14ac:dyDescent="0.3">
      <c r="A6198">
        <v>13.9</v>
      </c>
      <c r="D6198">
        <v>17</v>
      </c>
    </row>
    <row r="6199" spans="1:4" x14ac:dyDescent="0.3">
      <c r="A6199">
        <v>13.9</v>
      </c>
      <c r="D6199">
        <v>17</v>
      </c>
    </row>
    <row r="6200" spans="1:4" x14ac:dyDescent="0.3">
      <c r="A6200">
        <v>14.4</v>
      </c>
      <c r="D6200">
        <v>17.5</v>
      </c>
    </row>
    <row r="6201" spans="1:4" x14ac:dyDescent="0.3">
      <c r="A6201">
        <v>14.4</v>
      </c>
      <c r="D6201">
        <v>17.5</v>
      </c>
    </row>
    <row r="6202" spans="1:4" x14ac:dyDescent="0.3">
      <c r="A6202">
        <v>16.100000000000001</v>
      </c>
      <c r="D6202">
        <v>19.2</v>
      </c>
    </row>
    <row r="6203" spans="1:4" x14ac:dyDescent="0.3">
      <c r="A6203">
        <v>17.8</v>
      </c>
      <c r="D6203">
        <v>20.9</v>
      </c>
    </row>
    <row r="6204" spans="1:4" x14ac:dyDescent="0.3">
      <c r="A6204">
        <v>20</v>
      </c>
      <c r="D6204">
        <v>23.1</v>
      </c>
    </row>
    <row r="6205" spans="1:4" x14ac:dyDescent="0.3">
      <c r="A6205">
        <v>21.1</v>
      </c>
      <c r="D6205">
        <v>24.2</v>
      </c>
    </row>
    <row r="6206" spans="1:4" x14ac:dyDescent="0.3">
      <c r="A6206">
        <v>21.7</v>
      </c>
      <c r="D6206">
        <v>24.8</v>
      </c>
    </row>
    <row r="6207" spans="1:4" x14ac:dyDescent="0.3">
      <c r="A6207">
        <v>20.6</v>
      </c>
      <c r="D6207">
        <v>23.7</v>
      </c>
    </row>
    <row r="6208" spans="1:4" x14ac:dyDescent="0.3">
      <c r="A6208">
        <v>20</v>
      </c>
      <c r="D6208">
        <v>23.1</v>
      </c>
    </row>
    <row r="6209" spans="1:4" x14ac:dyDescent="0.3">
      <c r="A6209">
        <v>19.399999999999999</v>
      </c>
      <c r="D6209">
        <v>22.5</v>
      </c>
    </row>
    <row r="6210" spans="1:4" x14ac:dyDescent="0.3">
      <c r="A6210">
        <v>17.8</v>
      </c>
      <c r="D6210">
        <v>20.9</v>
      </c>
    </row>
    <row r="6211" spans="1:4" x14ac:dyDescent="0.3">
      <c r="A6211">
        <v>16.7</v>
      </c>
      <c r="D6211">
        <v>19.8</v>
      </c>
    </row>
    <row r="6212" spans="1:4" x14ac:dyDescent="0.3">
      <c r="A6212">
        <v>16.100000000000001</v>
      </c>
      <c r="D6212">
        <v>19.2</v>
      </c>
    </row>
    <row r="6213" spans="1:4" x14ac:dyDescent="0.3">
      <c r="A6213">
        <v>16.7</v>
      </c>
      <c r="D6213">
        <v>19.8</v>
      </c>
    </row>
    <row r="6214" spans="1:4" x14ac:dyDescent="0.3">
      <c r="A6214">
        <v>17</v>
      </c>
      <c r="D6214">
        <v>20.100000000000001</v>
      </c>
    </row>
    <row r="6215" spans="1:4" x14ac:dyDescent="0.3">
      <c r="A6215">
        <v>16.100000000000001</v>
      </c>
      <c r="D6215">
        <v>19.2</v>
      </c>
    </row>
    <row r="6216" spans="1:4" x14ac:dyDescent="0.3">
      <c r="A6216">
        <v>15.6</v>
      </c>
      <c r="D6216">
        <v>18.7</v>
      </c>
    </row>
    <row r="6217" spans="1:4" x14ac:dyDescent="0.3">
      <c r="A6217">
        <v>16</v>
      </c>
      <c r="D6217">
        <v>19.100000000000001</v>
      </c>
    </row>
    <row r="6218" spans="1:4" x14ac:dyDescent="0.3">
      <c r="A6218">
        <v>15</v>
      </c>
      <c r="D6218">
        <v>18.100000000000001</v>
      </c>
    </row>
    <row r="6219" spans="1:4" x14ac:dyDescent="0.3">
      <c r="A6219">
        <v>15</v>
      </c>
      <c r="D6219">
        <v>18.100000000000001</v>
      </c>
    </row>
    <row r="6220" spans="1:4" x14ac:dyDescent="0.3">
      <c r="A6220">
        <v>14</v>
      </c>
      <c r="D6220">
        <v>17.100000000000001</v>
      </c>
    </row>
    <row r="6221" spans="1:4" x14ac:dyDescent="0.3">
      <c r="A6221">
        <v>14.4</v>
      </c>
      <c r="D6221">
        <v>17.5</v>
      </c>
    </row>
    <row r="6222" spans="1:4" x14ac:dyDescent="0.3">
      <c r="A6222">
        <v>15</v>
      </c>
      <c r="D6222">
        <v>18.100000000000001</v>
      </c>
    </row>
    <row r="6223" spans="1:4" x14ac:dyDescent="0.3">
      <c r="A6223">
        <v>15.6</v>
      </c>
      <c r="D6223">
        <v>18.7</v>
      </c>
    </row>
    <row r="6224" spans="1:4" x14ac:dyDescent="0.3">
      <c r="A6224">
        <v>16.7</v>
      </c>
      <c r="D6224">
        <v>19.8</v>
      </c>
    </row>
    <row r="6225" spans="1:4" x14ac:dyDescent="0.3">
      <c r="A6225">
        <v>18.3</v>
      </c>
      <c r="D6225">
        <v>21.4</v>
      </c>
    </row>
    <row r="6226" spans="1:4" x14ac:dyDescent="0.3">
      <c r="A6226">
        <v>18.3</v>
      </c>
      <c r="D6226">
        <v>21.4</v>
      </c>
    </row>
    <row r="6227" spans="1:4" x14ac:dyDescent="0.3">
      <c r="A6227">
        <v>19.399999999999999</v>
      </c>
      <c r="D6227">
        <v>22.5</v>
      </c>
    </row>
    <row r="6228" spans="1:4" x14ac:dyDescent="0.3">
      <c r="A6228">
        <v>21.1</v>
      </c>
      <c r="D6228">
        <v>24.2</v>
      </c>
    </row>
    <row r="6229" spans="1:4" x14ac:dyDescent="0.3">
      <c r="A6229">
        <v>21.1</v>
      </c>
      <c r="D6229">
        <v>24.2</v>
      </c>
    </row>
    <row r="6230" spans="1:4" x14ac:dyDescent="0.3">
      <c r="A6230">
        <v>21.7</v>
      </c>
      <c r="D6230">
        <v>24.8</v>
      </c>
    </row>
    <row r="6231" spans="1:4" x14ac:dyDescent="0.3">
      <c r="A6231">
        <v>21.7</v>
      </c>
      <c r="D6231">
        <v>24.8</v>
      </c>
    </row>
    <row r="6232" spans="1:4" x14ac:dyDescent="0.3">
      <c r="A6232">
        <v>20.6</v>
      </c>
      <c r="D6232">
        <v>23.7</v>
      </c>
    </row>
    <row r="6233" spans="1:4" x14ac:dyDescent="0.3">
      <c r="A6233">
        <v>21.7</v>
      </c>
      <c r="D6233">
        <v>24.8</v>
      </c>
    </row>
    <row r="6234" spans="1:4" x14ac:dyDescent="0.3">
      <c r="A6234">
        <v>19.399999999999999</v>
      </c>
      <c r="D6234">
        <v>22.5</v>
      </c>
    </row>
    <row r="6235" spans="1:4" x14ac:dyDescent="0.3">
      <c r="A6235">
        <v>17.8</v>
      </c>
      <c r="D6235">
        <v>20.9</v>
      </c>
    </row>
    <row r="6236" spans="1:4" x14ac:dyDescent="0.3">
      <c r="A6236">
        <v>16.7</v>
      </c>
      <c r="D6236">
        <v>19.8</v>
      </c>
    </row>
    <row r="6237" spans="1:4" x14ac:dyDescent="0.3">
      <c r="A6237">
        <v>16.7</v>
      </c>
      <c r="D6237">
        <v>19.8</v>
      </c>
    </row>
    <row r="6238" spans="1:4" x14ac:dyDescent="0.3">
      <c r="A6238">
        <v>16.7</v>
      </c>
      <c r="D6238">
        <v>19.8</v>
      </c>
    </row>
    <row r="6239" spans="1:4" x14ac:dyDescent="0.3">
      <c r="A6239">
        <v>16.100000000000001</v>
      </c>
      <c r="D6239">
        <v>19.2</v>
      </c>
    </row>
    <row r="6240" spans="1:4" x14ac:dyDescent="0.3">
      <c r="A6240">
        <v>16.100000000000001</v>
      </c>
      <c r="D6240">
        <v>19.2</v>
      </c>
    </row>
    <row r="6241" spans="1:4" x14ac:dyDescent="0.3">
      <c r="A6241">
        <v>16.100000000000001</v>
      </c>
      <c r="D6241">
        <v>19.2</v>
      </c>
    </row>
    <row r="6242" spans="1:4" x14ac:dyDescent="0.3">
      <c r="A6242">
        <v>16.100000000000001</v>
      </c>
      <c r="D6242">
        <v>19.2</v>
      </c>
    </row>
    <row r="6243" spans="1:4" x14ac:dyDescent="0.3">
      <c r="A6243">
        <v>15.6</v>
      </c>
      <c r="D6243">
        <v>18.7</v>
      </c>
    </row>
    <row r="6244" spans="1:4" x14ac:dyDescent="0.3">
      <c r="A6244">
        <v>15</v>
      </c>
      <c r="D6244">
        <v>18.100000000000001</v>
      </c>
    </row>
    <row r="6245" spans="1:4" x14ac:dyDescent="0.3">
      <c r="A6245">
        <v>15</v>
      </c>
      <c r="D6245">
        <v>18.100000000000001</v>
      </c>
    </row>
    <row r="6246" spans="1:4" x14ac:dyDescent="0.3">
      <c r="A6246">
        <v>14.4</v>
      </c>
      <c r="D6246">
        <v>17.5</v>
      </c>
    </row>
    <row r="6247" spans="1:4" x14ac:dyDescent="0.3">
      <c r="A6247">
        <v>15.6</v>
      </c>
      <c r="D6247">
        <v>18.7</v>
      </c>
    </row>
    <row r="6248" spans="1:4" x14ac:dyDescent="0.3">
      <c r="A6248">
        <v>17.8</v>
      </c>
      <c r="D6248">
        <v>20.9</v>
      </c>
    </row>
    <row r="6249" spans="1:4" x14ac:dyDescent="0.3">
      <c r="A6249">
        <v>20</v>
      </c>
      <c r="D6249">
        <v>23.1</v>
      </c>
    </row>
    <row r="6250" spans="1:4" x14ac:dyDescent="0.3">
      <c r="A6250">
        <v>21.7</v>
      </c>
      <c r="D6250">
        <v>24.8</v>
      </c>
    </row>
    <row r="6251" spans="1:4" x14ac:dyDescent="0.3">
      <c r="A6251">
        <v>22.8</v>
      </c>
      <c r="D6251">
        <v>25.9</v>
      </c>
    </row>
    <row r="6252" spans="1:4" x14ac:dyDescent="0.3">
      <c r="A6252">
        <v>24.4</v>
      </c>
      <c r="D6252">
        <v>27.5</v>
      </c>
    </row>
    <row r="6253" spans="1:4" x14ac:dyDescent="0.3">
      <c r="A6253">
        <v>26.1</v>
      </c>
      <c r="D6253">
        <v>29.2</v>
      </c>
    </row>
    <row r="6254" spans="1:4" x14ac:dyDescent="0.3">
      <c r="A6254">
        <v>28.9</v>
      </c>
      <c r="D6254">
        <v>32</v>
      </c>
    </row>
    <row r="6255" spans="1:4" x14ac:dyDescent="0.3">
      <c r="A6255">
        <v>27.2</v>
      </c>
      <c r="D6255">
        <v>30.3</v>
      </c>
    </row>
    <row r="6256" spans="1:4" x14ac:dyDescent="0.3">
      <c r="A6256">
        <v>27.8</v>
      </c>
      <c r="D6256">
        <v>30.9</v>
      </c>
    </row>
    <row r="6257" spans="1:4" x14ac:dyDescent="0.3">
      <c r="A6257">
        <v>25</v>
      </c>
      <c r="D6257">
        <v>28.1</v>
      </c>
    </row>
    <row r="6258" spans="1:4" x14ac:dyDescent="0.3">
      <c r="A6258">
        <v>23.9</v>
      </c>
      <c r="D6258">
        <v>27</v>
      </c>
    </row>
    <row r="6259" spans="1:4" x14ac:dyDescent="0.3">
      <c r="A6259">
        <v>22.8</v>
      </c>
      <c r="D6259">
        <v>25.9</v>
      </c>
    </row>
    <row r="6260" spans="1:4" x14ac:dyDescent="0.3">
      <c r="A6260">
        <v>22.2</v>
      </c>
      <c r="D6260">
        <v>25.3</v>
      </c>
    </row>
    <row r="6261" spans="1:4" x14ac:dyDescent="0.3">
      <c r="A6261">
        <v>21.7</v>
      </c>
      <c r="D6261">
        <v>24.8</v>
      </c>
    </row>
    <row r="6262" spans="1:4" x14ac:dyDescent="0.3">
      <c r="A6262">
        <v>21.1</v>
      </c>
      <c r="D6262">
        <v>24.2</v>
      </c>
    </row>
    <row r="6263" spans="1:4" x14ac:dyDescent="0.3">
      <c r="A6263">
        <v>20</v>
      </c>
      <c r="D6263">
        <v>23.1</v>
      </c>
    </row>
    <row r="6264" spans="1:4" x14ac:dyDescent="0.3">
      <c r="A6264">
        <v>19.399999999999999</v>
      </c>
      <c r="D6264">
        <v>22.5</v>
      </c>
    </row>
    <row r="6265" spans="1:4" x14ac:dyDescent="0.3">
      <c r="A6265">
        <v>18.899999999999999</v>
      </c>
      <c r="D6265">
        <v>22</v>
      </c>
    </row>
    <row r="6266" spans="1:4" x14ac:dyDescent="0.3">
      <c r="A6266">
        <v>18.3</v>
      </c>
      <c r="D6266">
        <v>21.4</v>
      </c>
    </row>
    <row r="6267" spans="1:4" x14ac:dyDescent="0.3">
      <c r="A6267">
        <v>17.8</v>
      </c>
      <c r="D6267">
        <v>20.9</v>
      </c>
    </row>
    <row r="6268" spans="1:4" x14ac:dyDescent="0.3">
      <c r="A6268">
        <v>17.8</v>
      </c>
      <c r="D6268">
        <v>20.9</v>
      </c>
    </row>
    <row r="6269" spans="1:4" x14ac:dyDescent="0.3">
      <c r="A6269">
        <v>17.8</v>
      </c>
      <c r="D6269">
        <v>20.9</v>
      </c>
    </row>
    <row r="6270" spans="1:4" x14ac:dyDescent="0.3">
      <c r="A6270">
        <v>17.2</v>
      </c>
      <c r="D6270">
        <v>20.3</v>
      </c>
    </row>
    <row r="6271" spans="1:4" x14ac:dyDescent="0.3">
      <c r="A6271">
        <v>19.399999999999999</v>
      </c>
      <c r="D6271">
        <v>22.5</v>
      </c>
    </row>
    <row r="6272" spans="1:4" x14ac:dyDescent="0.3">
      <c r="A6272">
        <v>21.7</v>
      </c>
      <c r="D6272">
        <v>24.8</v>
      </c>
    </row>
    <row r="6273" spans="1:4" x14ac:dyDescent="0.3">
      <c r="A6273">
        <v>24.4</v>
      </c>
      <c r="D6273">
        <v>27.5</v>
      </c>
    </row>
    <row r="6274" spans="1:4" x14ac:dyDescent="0.3">
      <c r="A6274">
        <v>26.7</v>
      </c>
      <c r="D6274">
        <v>29.8</v>
      </c>
    </row>
    <row r="6275" spans="1:4" x14ac:dyDescent="0.3">
      <c r="A6275">
        <v>28.9</v>
      </c>
      <c r="D6275">
        <v>32</v>
      </c>
    </row>
    <row r="6276" spans="1:4" x14ac:dyDescent="0.3">
      <c r="A6276">
        <v>28.9</v>
      </c>
      <c r="D6276">
        <v>32</v>
      </c>
    </row>
    <row r="6277" spans="1:4" x14ac:dyDescent="0.3">
      <c r="A6277">
        <v>30</v>
      </c>
      <c r="D6277">
        <v>33.1</v>
      </c>
    </row>
    <row r="6278" spans="1:4" x14ac:dyDescent="0.3">
      <c r="A6278">
        <v>31.7</v>
      </c>
      <c r="D6278">
        <v>34.799999999999997</v>
      </c>
    </row>
    <row r="6279" spans="1:4" x14ac:dyDescent="0.3">
      <c r="A6279">
        <v>32.200000000000003</v>
      </c>
      <c r="D6279">
        <v>35.299999999999997</v>
      </c>
    </row>
    <row r="6280" spans="1:4" x14ac:dyDescent="0.3">
      <c r="A6280">
        <v>31.1</v>
      </c>
      <c r="D6280">
        <v>34.200000000000003</v>
      </c>
    </row>
    <row r="6281" spans="1:4" x14ac:dyDescent="0.3">
      <c r="A6281">
        <v>27.8</v>
      </c>
      <c r="D6281">
        <v>30.9</v>
      </c>
    </row>
    <row r="6282" spans="1:4" x14ac:dyDescent="0.3">
      <c r="A6282">
        <v>25.6</v>
      </c>
      <c r="D6282">
        <v>28.7</v>
      </c>
    </row>
    <row r="6283" spans="1:4" x14ac:dyDescent="0.3">
      <c r="A6283">
        <v>23.9</v>
      </c>
      <c r="D6283">
        <v>27</v>
      </c>
    </row>
    <row r="6284" spans="1:4" x14ac:dyDescent="0.3">
      <c r="A6284">
        <v>21.7</v>
      </c>
      <c r="D6284">
        <v>24.8</v>
      </c>
    </row>
    <row r="6285" spans="1:4" x14ac:dyDescent="0.3">
      <c r="A6285">
        <v>21.7</v>
      </c>
      <c r="D6285">
        <v>24.8</v>
      </c>
    </row>
    <row r="6286" spans="1:4" x14ac:dyDescent="0.3">
      <c r="A6286">
        <v>20.6</v>
      </c>
      <c r="D6286">
        <v>23.7</v>
      </c>
    </row>
    <row r="6287" spans="1:4" x14ac:dyDescent="0.3">
      <c r="A6287">
        <v>20</v>
      </c>
      <c r="D6287">
        <v>23.1</v>
      </c>
    </row>
    <row r="6288" spans="1:4" x14ac:dyDescent="0.3">
      <c r="A6288">
        <v>19.399999999999999</v>
      </c>
      <c r="D6288">
        <v>22.5</v>
      </c>
    </row>
    <row r="6289" spans="1:4" x14ac:dyDescent="0.3">
      <c r="A6289">
        <v>18.899999999999999</v>
      </c>
      <c r="D6289">
        <v>22</v>
      </c>
    </row>
    <row r="6290" spans="1:4" x14ac:dyDescent="0.3">
      <c r="A6290">
        <v>18.899999999999999</v>
      </c>
      <c r="D6290">
        <v>22</v>
      </c>
    </row>
    <row r="6291" spans="1:4" x14ac:dyDescent="0.3">
      <c r="A6291">
        <v>17.8</v>
      </c>
      <c r="D6291">
        <v>20.9</v>
      </c>
    </row>
    <row r="6292" spans="1:4" x14ac:dyDescent="0.3">
      <c r="A6292">
        <v>17.2</v>
      </c>
      <c r="D6292">
        <v>20.3</v>
      </c>
    </row>
    <row r="6293" spans="1:4" x14ac:dyDescent="0.3">
      <c r="A6293">
        <v>17.2</v>
      </c>
      <c r="D6293">
        <v>20.3</v>
      </c>
    </row>
    <row r="6294" spans="1:4" x14ac:dyDescent="0.3">
      <c r="A6294">
        <v>17.2</v>
      </c>
      <c r="D6294">
        <v>20.3</v>
      </c>
    </row>
    <row r="6295" spans="1:4" x14ac:dyDescent="0.3">
      <c r="A6295">
        <v>18.3</v>
      </c>
      <c r="D6295">
        <v>21.4</v>
      </c>
    </row>
    <row r="6296" spans="1:4" x14ac:dyDescent="0.3">
      <c r="A6296">
        <v>21.7</v>
      </c>
      <c r="D6296">
        <v>24.8</v>
      </c>
    </row>
    <row r="6297" spans="1:4" x14ac:dyDescent="0.3">
      <c r="A6297">
        <v>24.4</v>
      </c>
      <c r="D6297">
        <v>27.5</v>
      </c>
    </row>
    <row r="6298" spans="1:4" x14ac:dyDescent="0.3">
      <c r="A6298">
        <v>25.6</v>
      </c>
      <c r="D6298">
        <v>28.7</v>
      </c>
    </row>
    <row r="6299" spans="1:4" x14ac:dyDescent="0.3">
      <c r="A6299">
        <v>26.7</v>
      </c>
      <c r="D6299">
        <v>29.8</v>
      </c>
    </row>
    <row r="6300" spans="1:4" x14ac:dyDescent="0.3">
      <c r="A6300">
        <v>29.4</v>
      </c>
      <c r="D6300">
        <v>32.5</v>
      </c>
    </row>
    <row r="6301" spans="1:4" x14ac:dyDescent="0.3">
      <c r="A6301">
        <v>30.6</v>
      </c>
      <c r="D6301">
        <v>33.700000000000003</v>
      </c>
    </row>
    <row r="6302" spans="1:4" x14ac:dyDescent="0.3">
      <c r="A6302">
        <v>32.200000000000003</v>
      </c>
      <c r="D6302">
        <v>35.299999999999997</v>
      </c>
    </row>
    <row r="6303" spans="1:4" x14ac:dyDescent="0.3">
      <c r="A6303">
        <v>30.6</v>
      </c>
      <c r="D6303">
        <v>33.700000000000003</v>
      </c>
    </row>
    <row r="6304" spans="1:4" x14ac:dyDescent="0.3">
      <c r="A6304">
        <v>29.4</v>
      </c>
      <c r="D6304">
        <v>32.5</v>
      </c>
    </row>
    <row r="6305" spans="1:4" x14ac:dyDescent="0.3">
      <c r="A6305">
        <v>27.2</v>
      </c>
      <c r="D6305">
        <v>30.3</v>
      </c>
    </row>
    <row r="6306" spans="1:4" x14ac:dyDescent="0.3">
      <c r="A6306">
        <v>23.9</v>
      </c>
      <c r="D6306">
        <v>27</v>
      </c>
    </row>
    <row r="6307" spans="1:4" x14ac:dyDescent="0.3">
      <c r="A6307">
        <v>21.7</v>
      </c>
      <c r="D6307">
        <v>24.8</v>
      </c>
    </row>
    <row r="6308" spans="1:4" x14ac:dyDescent="0.3">
      <c r="A6308">
        <v>21.1</v>
      </c>
      <c r="D6308">
        <v>24.2</v>
      </c>
    </row>
    <row r="6309" spans="1:4" x14ac:dyDescent="0.3">
      <c r="A6309">
        <v>20.6</v>
      </c>
      <c r="D6309">
        <v>23.7</v>
      </c>
    </row>
    <row r="6310" spans="1:4" x14ac:dyDescent="0.3">
      <c r="A6310">
        <v>20</v>
      </c>
      <c r="D6310">
        <v>23.1</v>
      </c>
    </row>
    <row r="6311" spans="1:4" x14ac:dyDescent="0.3">
      <c r="A6311">
        <v>19.399999999999999</v>
      </c>
      <c r="D6311">
        <v>22.5</v>
      </c>
    </row>
    <row r="6312" spans="1:4" x14ac:dyDescent="0.3">
      <c r="A6312">
        <v>18.3</v>
      </c>
      <c r="D6312">
        <v>21.4</v>
      </c>
    </row>
    <row r="6313" spans="1:4" x14ac:dyDescent="0.3">
      <c r="A6313">
        <v>18.3</v>
      </c>
      <c r="D6313">
        <v>21.4</v>
      </c>
    </row>
    <row r="6314" spans="1:4" x14ac:dyDescent="0.3">
      <c r="A6314">
        <v>17.2</v>
      </c>
      <c r="D6314">
        <v>20.3</v>
      </c>
    </row>
    <row r="6315" spans="1:4" x14ac:dyDescent="0.3">
      <c r="A6315">
        <v>17.2</v>
      </c>
      <c r="D6315">
        <v>20.3</v>
      </c>
    </row>
    <row r="6316" spans="1:4" x14ac:dyDescent="0.3">
      <c r="A6316">
        <v>16.7</v>
      </c>
      <c r="D6316">
        <v>19.8</v>
      </c>
    </row>
    <row r="6317" spans="1:4" x14ac:dyDescent="0.3">
      <c r="A6317">
        <v>16.100000000000001</v>
      </c>
      <c r="D6317">
        <v>19.2</v>
      </c>
    </row>
    <row r="6318" spans="1:4" x14ac:dyDescent="0.3">
      <c r="A6318">
        <v>15.6</v>
      </c>
      <c r="D6318">
        <v>18.7</v>
      </c>
    </row>
    <row r="6319" spans="1:4" x14ac:dyDescent="0.3">
      <c r="A6319">
        <v>16.7</v>
      </c>
      <c r="D6319">
        <v>19.8</v>
      </c>
    </row>
    <row r="6320" spans="1:4" x14ac:dyDescent="0.3">
      <c r="A6320">
        <v>17.8</v>
      </c>
      <c r="D6320">
        <v>20.9</v>
      </c>
    </row>
    <row r="6321" spans="1:4" x14ac:dyDescent="0.3">
      <c r="A6321">
        <v>21.1</v>
      </c>
      <c r="D6321">
        <v>24.2</v>
      </c>
    </row>
    <row r="6322" spans="1:4" x14ac:dyDescent="0.3">
      <c r="A6322">
        <v>22.2</v>
      </c>
      <c r="D6322">
        <v>25.3</v>
      </c>
    </row>
    <row r="6323" spans="1:4" x14ac:dyDescent="0.3">
      <c r="A6323">
        <v>23.3</v>
      </c>
      <c r="D6323">
        <v>26.4</v>
      </c>
    </row>
    <row r="6324" spans="1:4" x14ac:dyDescent="0.3">
      <c r="A6324">
        <v>23.9</v>
      </c>
      <c r="D6324">
        <v>27</v>
      </c>
    </row>
    <row r="6325" spans="1:4" x14ac:dyDescent="0.3">
      <c r="A6325">
        <v>25.6</v>
      </c>
      <c r="D6325">
        <v>28.7</v>
      </c>
    </row>
    <row r="6326" spans="1:4" x14ac:dyDescent="0.3">
      <c r="A6326">
        <v>27.2</v>
      </c>
      <c r="D6326">
        <v>30.3</v>
      </c>
    </row>
    <row r="6327" spans="1:4" x14ac:dyDescent="0.3">
      <c r="A6327">
        <v>25.6</v>
      </c>
      <c r="D6327">
        <v>28.7</v>
      </c>
    </row>
    <row r="6328" spans="1:4" x14ac:dyDescent="0.3">
      <c r="A6328">
        <v>25</v>
      </c>
      <c r="D6328">
        <v>28.1</v>
      </c>
    </row>
    <row r="6329" spans="1:4" x14ac:dyDescent="0.3">
      <c r="A6329">
        <v>24.4</v>
      </c>
      <c r="D6329">
        <v>27.5</v>
      </c>
    </row>
    <row r="6330" spans="1:4" x14ac:dyDescent="0.3">
      <c r="A6330">
        <v>21.1</v>
      </c>
      <c r="D6330">
        <v>24.2</v>
      </c>
    </row>
    <row r="6331" spans="1:4" x14ac:dyDescent="0.3">
      <c r="A6331">
        <v>18.899999999999999</v>
      </c>
      <c r="D6331">
        <v>22</v>
      </c>
    </row>
    <row r="6332" spans="1:4" x14ac:dyDescent="0.3">
      <c r="A6332">
        <v>17.8</v>
      </c>
      <c r="D6332">
        <v>20.9</v>
      </c>
    </row>
    <row r="6333" spans="1:4" x14ac:dyDescent="0.3">
      <c r="A6333">
        <v>16.7</v>
      </c>
      <c r="D6333">
        <v>19.8</v>
      </c>
    </row>
    <row r="6334" spans="1:4" x14ac:dyDescent="0.3">
      <c r="A6334">
        <v>16.7</v>
      </c>
      <c r="D6334">
        <v>19.8</v>
      </c>
    </row>
    <row r="6335" spans="1:4" x14ac:dyDescent="0.3">
      <c r="A6335">
        <v>15.6</v>
      </c>
      <c r="D6335">
        <v>18.7</v>
      </c>
    </row>
    <row r="6336" spans="1:4" x14ac:dyDescent="0.3">
      <c r="A6336">
        <v>15</v>
      </c>
      <c r="D6336">
        <v>18.100000000000001</v>
      </c>
    </row>
    <row r="6337" spans="1:4" x14ac:dyDescent="0.3">
      <c r="A6337">
        <v>14.4</v>
      </c>
      <c r="D6337">
        <v>17.5</v>
      </c>
    </row>
    <row r="6338" spans="1:4" x14ac:dyDescent="0.3">
      <c r="A6338">
        <v>14.4</v>
      </c>
      <c r="D6338">
        <v>17.5</v>
      </c>
    </row>
    <row r="6339" spans="1:4" x14ac:dyDescent="0.3">
      <c r="A6339">
        <v>14.4</v>
      </c>
      <c r="D6339">
        <v>17.5</v>
      </c>
    </row>
    <row r="6340" spans="1:4" x14ac:dyDescent="0.3">
      <c r="A6340">
        <v>13.9</v>
      </c>
      <c r="D6340">
        <v>17</v>
      </c>
    </row>
    <row r="6341" spans="1:4" x14ac:dyDescent="0.3">
      <c r="A6341">
        <v>13.9</v>
      </c>
      <c r="D6341">
        <v>17</v>
      </c>
    </row>
    <row r="6342" spans="1:4" x14ac:dyDescent="0.3">
      <c r="A6342">
        <v>13.9</v>
      </c>
      <c r="D6342">
        <v>17</v>
      </c>
    </row>
    <row r="6343" spans="1:4" x14ac:dyDescent="0.3">
      <c r="A6343">
        <v>14.4</v>
      </c>
      <c r="D6343">
        <v>17.5</v>
      </c>
    </row>
    <row r="6344" spans="1:4" x14ac:dyDescent="0.3">
      <c r="A6344">
        <v>15.6</v>
      </c>
      <c r="D6344">
        <v>18.7</v>
      </c>
    </row>
    <row r="6345" spans="1:4" x14ac:dyDescent="0.3">
      <c r="A6345">
        <v>17.8</v>
      </c>
      <c r="D6345">
        <v>20.9</v>
      </c>
    </row>
    <row r="6346" spans="1:4" x14ac:dyDescent="0.3">
      <c r="A6346">
        <v>18.899999999999999</v>
      </c>
      <c r="D6346">
        <v>22</v>
      </c>
    </row>
    <row r="6347" spans="1:4" x14ac:dyDescent="0.3">
      <c r="A6347">
        <v>20</v>
      </c>
      <c r="D6347">
        <v>23.1</v>
      </c>
    </row>
    <row r="6348" spans="1:4" x14ac:dyDescent="0.3">
      <c r="A6348">
        <v>22.8</v>
      </c>
      <c r="D6348">
        <v>25.9</v>
      </c>
    </row>
    <row r="6349" spans="1:4" x14ac:dyDescent="0.3">
      <c r="A6349">
        <v>23.9</v>
      </c>
      <c r="D6349">
        <v>27</v>
      </c>
    </row>
    <row r="6350" spans="1:4" x14ac:dyDescent="0.3">
      <c r="A6350">
        <v>24.4</v>
      </c>
      <c r="D6350">
        <v>27.5</v>
      </c>
    </row>
    <row r="6351" spans="1:4" x14ac:dyDescent="0.3">
      <c r="A6351">
        <v>25</v>
      </c>
      <c r="D6351">
        <v>28.1</v>
      </c>
    </row>
    <row r="6352" spans="1:4" x14ac:dyDescent="0.3">
      <c r="A6352">
        <v>25</v>
      </c>
      <c r="D6352">
        <v>28.1</v>
      </c>
    </row>
    <row r="6353" spans="1:4" x14ac:dyDescent="0.3">
      <c r="A6353">
        <v>22.2</v>
      </c>
      <c r="D6353">
        <v>25.3</v>
      </c>
    </row>
    <row r="6354" spans="1:4" x14ac:dyDescent="0.3">
      <c r="A6354">
        <v>20.6</v>
      </c>
      <c r="D6354">
        <v>23.7</v>
      </c>
    </row>
    <row r="6355" spans="1:4" x14ac:dyDescent="0.3">
      <c r="A6355">
        <v>18.899999999999999</v>
      </c>
      <c r="D6355">
        <v>22</v>
      </c>
    </row>
    <row r="6356" spans="1:4" x14ac:dyDescent="0.3">
      <c r="A6356">
        <v>17.8</v>
      </c>
      <c r="D6356">
        <v>20.9</v>
      </c>
    </row>
    <row r="6357" spans="1:4" x14ac:dyDescent="0.3">
      <c r="A6357">
        <v>17.2</v>
      </c>
      <c r="D6357">
        <v>20.3</v>
      </c>
    </row>
    <row r="6358" spans="1:4" x14ac:dyDescent="0.3">
      <c r="A6358">
        <v>17.2</v>
      </c>
      <c r="D6358">
        <v>20.3</v>
      </c>
    </row>
    <row r="6359" spans="1:4" x14ac:dyDescent="0.3">
      <c r="A6359">
        <v>17.2</v>
      </c>
      <c r="D6359">
        <v>20.3</v>
      </c>
    </row>
    <row r="6360" spans="1:4" x14ac:dyDescent="0.3">
      <c r="A6360">
        <v>17.2</v>
      </c>
      <c r="D6360">
        <v>20.3</v>
      </c>
    </row>
    <row r="6361" spans="1:4" x14ac:dyDescent="0.3">
      <c r="A6361">
        <v>17.2</v>
      </c>
      <c r="D6361">
        <v>20.3</v>
      </c>
    </row>
    <row r="6362" spans="1:4" x14ac:dyDescent="0.3">
      <c r="A6362">
        <v>16.100000000000001</v>
      </c>
      <c r="D6362">
        <v>19.2</v>
      </c>
    </row>
    <row r="6363" spans="1:4" x14ac:dyDescent="0.3">
      <c r="A6363">
        <v>15.6</v>
      </c>
      <c r="D6363">
        <v>18.7</v>
      </c>
    </row>
    <row r="6364" spans="1:4" x14ac:dyDescent="0.3">
      <c r="A6364">
        <v>15.6</v>
      </c>
      <c r="D6364">
        <v>18.7</v>
      </c>
    </row>
    <row r="6365" spans="1:4" x14ac:dyDescent="0.3">
      <c r="A6365">
        <v>15.6</v>
      </c>
      <c r="D6365">
        <v>18.7</v>
      </c>
    </row>
    <row r="6366" spans="1:4" x14ac:dyDescent="0.3">
      <c r="A6366">
        <v>15.6</v>
      </c>
      <c r="D6366">
        <v>18.7</v>
      </c>
    </row>
    <row r="6367" spans="1:4" x14ac:dyDescent="0.3">
      <c r="A6367">
        <v>16.100000000000001</v>
      </c>
      <c r="D6367">
        <v>19.2</v>
      </c>
    </row>
    <row r="6368" spans="1:4" x14ac:dyDescent="0.3">
      <c r="A6368">
        <v>17.8</v>
      </c>
      <c r="D6368">
        <v>20.9</v>
      </c>
    </row>
    <row r="6369" spans="1:4" x14ac:dyDescent="0.3">
      <c r="A6369">
        <v>20.6</v>
      </c>
      <c r="D6369">
        <v>23.7</v>
      </c>
    </row>
    <row r="6370" spans="1:4" x14ac:dyDescent="0.3">
      <c r="A6370">
        <v>21.7</v>
      </c>
      <c r="D6370">
        <v>24.8</v>
      </c>
    </row>
    <row r="6371" spans="1:4" x14ac:dyDescent="0.3">
      <c r="A6371">
        <v>23.3</v>
      </c>
      <c r="D6371">
        <v>26.4</v>
      </c>
    </row>
    <row r="6372" spans="1:4" x14ac:dyDescent="0.3">
      <c r="A6372">
        <v>25.6</v>
      </c>
      <c r="D6372">
        <v>28.7</v>
      </c>
    </row>
    <row r="6373" spans="1:4" x14ac:dyDescent="0.3">
      <c r="A6373">
        <v>27.8</v>
      </c>
      <c r="D6373">
        <v>30.9</v>
      </c>
    </row>
    <row r="6374" spans="1:4" x14ac:dyDescent="0.3">
      <c r="A6374">
        <v>28.3</v>
      </c>
      <c r="D6374">
        <v>31.4</v>
      </c>
    </row>
    <row r="6375" spans="1:4" x14ac:dyDescent="0.3">
      <c r="A6375">
        <v>28.3</v>
      </c>
      <c r="D6375">
        <v>31.4</v>
      </c>
    </row>
    <row r="6376" spans="1:4" x14ac:dyDescent="0.3">
      <c r="A6376">
        <v>28.3</v>
      </c>
      <c r="D6376">
        <v>31.4</v>
      </c>
    </row>
    <row r="6377" spans="1:4" x14ac:dyDescent="0.3">
      <c r="A6377">
        <v>25.6</v>
      </c>
      <c r="D6377">
        <v>28.7</v>
      </c>
    </row>
    <row r="6378" spans="1:4" x14ac:dyDescent="0.3">
      <c r="A6378">
        <v>22.8</v>
      </c>
      <c r="D6378">
        <v>25.9</v>
      </c>
    </row>
    <row r="6379" spans="1:4" x14ac:dyDescent="0.3">
      <c r="A6379">
        <v>20.6</v>
      </c>
      <c r="D6379">
        <v>23.7</v>
      </c>
    </row>
    <row r="6380" spans="1:4" x14ac:dyDescent="0.3">
      <c r="A6380">
        <v>18.899999999999999</v>
      </c>
      <c r="D6380">
        <v>22</v>
      </c>
    </row>
    <row r="6381" spans="1:4" x14ac:dyDescent="0.3">
      <c r="A6381">
        <v>17.8</v>
      </c>
      <c r="D6381">
        <v>20.9</v>
      </c>
    </row>
    <row r="6382" spans="1:4" x14ac:dyDescent="0.3">
      <c r="A6382">
        <v>17.2</v>
      </c>
      <c r="D6382">
        <v>20.3</v>
      </c>
    </row>
    <row r="6383" spans="1:4" x14ac:dyDescent="0.3">
      <c r="A6383">
        <v>16.7</v>
      </c>
      <c r="D6383">
        <v>19.8</v>
      </c>
    </row>
    <row r="6384" spans="1:4" x14ac:dyDescent="0.3">
      <c r="A6384">
        <v>16.7</v>
      </c>
      <c r="D6384">
        <v>19.8</v>
      </c>
    </row>
    <row r="6385" spans="1:4" x14ac:dyDescent="0.3">
      <c r="A6385">
        <v>16.7</v>
      </c>
      <c r="D6385">
        <v>19.8</v>
      </c>
    </row>
    <row r="6386" spans="1:4" x14ac:dyDescent="0.3">
      <c r="A6386">
        <v>15</v>
      </c>
      <c r="D6386">
        <v>18.100000000000001</v>
      </c>
    </row>
    <row r="6387" spans="1:4" x14ac:dyDescent="0.3">
      <c r="A6387">
        <v>15</v>
      </c>
      <c r="D6387">
        <v>18.100000000000001</v>
      </c>
    </row>
    <row r="6388" spans="1:4" x14ac:dyDescent="0.3">
      <c r="A6388">
        <v>14.4</v>
      </c>
      <c r="D6388">
        <v>17.5</v>
      </c>
    </row>
    <row r="6389" spans="1:4" x14ac:dyDescent="0.3">
      <c r="A6389">
        <v>14.4</v>
      </c>
      <c r="D6389">
        <v>17.5</v>
      </c>
    </row>
    <row r="6390" spans="1:4" x14ac:dyDescent="0.3">
      <c r="A6390">
        <v>14.4</v>
      </c>
      <c r="D6390">
        <v>17.5</v>
      </c>
    </row>
    <row r="6391" spans="1:4" x14ac:dyDescent="0.3">
      <c r="A6391">
        <v>15</v>
      </c>
      <c r="D6391">
        <v>18.100000000000001</v>
      </c>
    </row>
    <row r="6392" spans="1:4" x14ac:dyDescent="0.3">
      <c r="A6392">
        <v>16.7</v>
      </c>
      <c r="D6392">
        <v>19.8</v>
      </c>
    </row>
    <row r="6393" spans="1:4" x14ac:dyDescent="0.3">
      <c r="A6393">
        <v>18.899999999999999</v>
      </c>
      <c r="D6393">
        <v>22</v>
      </c>
    </row>
    <row r="6394" spans="1:4" x14ac:dyDescent="0.3">
      <c r="A6394">
        <v>21.1</v>
      </c>
      <c r="D6394">
        <v>24.2</v>
      </c>
    </row>
    <row r="6395" spans="1:4" x14ac:dyDescent="0.3">
      <c r="A6395">
        <v>22.2</v>
      </c>
      <c r="D6395">
        <v>25.3</v>
      </c>
    </row>
    <row r="6396" spans="1:4" x14ac:dyDescent="0.3">
      <c r="A6396">
        <v>25</v>
      </c>
      <c r="D6396">
        <v>28.1</v>
      </c>
    </row>
    <row r="6397" spans="1:4" x14ac:dyDescent="0.3">
      <c r="A6397">
        <v>24.4</v>
      </c>
      <c r="D6397">
        <v>27.5</v>
      </c>
    </row>
    <row r="6398" spans="1:4" x14ac:dyDescent="0.3">
      <c r="A6398">
        <v>25.6</v>
      </c>
      <c r="D6398">
        <v>28.7</v>
      </c>
    </row>
    <row r="6399" spans="1:4" x14ac:dyDescent="0.3">
      <c r="A6399">
        <v>24.4</v>
      </c>
      <c r="D6399">
        <v>27.5</v>
      </c>
    </row>
    <row r="6400" spans="1:4" x14ac:dyDescent="0.3">
      <c r="A6400">
        <v>25.6</v>
      </c>
      <c r="D6400">
        <v>28.7</v>
      </c>
    </row>
    <row r="6401" spans="1:4" x14ac:dyDescent="0.3">
      <c r="A6401">
        <v>24.4</v>
      </c>
      <c r="D6401">
        <v>27.5</v>
      </c>
    </row>
    <row r="6402" spans="1:4" x14ac:dyDescent="0.3">
      <c r="A6402">
        <v>21.1</v>
      </c>
      <c r="D6402">
        <v>24.2</v>
      </c>
    </row>
    <row r="6403" spans="1:4" x14ac:dyDescent="0.3">
      <c r="A6403">
        <v>18.899999999999999</v>
      </c>
      <c r="D6403">
        <v>22</v>
      </c>
    </row>
    <row r="6404" spans="1:4" x14ac:dyDescent="0.3">
      <c r="A6404">
        <v>17.2</v>
      </c>
      <c r="D6404">
        <v>20.3</v>
      </c>
    </row>
    <row r="6405" spans="1:4" x14ac:dyDescent="0.3">
      <c r="A6405">
        <v>16.7</v>
      </c>
      <c r="D6405">
        <v>19.8</v>
      </c>
    </row>
    <row r="6406" spans="1:4" x14ac:dyDescent="0.3">
      <c r="A6406">
        <v>16.100000000000001</v>
      </c>
      <c r="D6406">
        <v>19.2</v>
      </c>
    </row>
    <row r="6407" spans="1:4" x14ac:dyDescent="0.3">
      <c r="A6407">
        <v>15</v>
      </c>
      <c r="D6407">
        <v>18.100000000000001</v>
      </c>
    </row>
    <row r="6408" spans="1:4" x14ac:dyDescent="0.3">
      <c r="A6408">
        <v>15.6</v>
      </c>
      <c r="D6408">
        <v>18.7</v>
      </c>
    </row>
    <row r="6409" spans="1:4" x14ac:dyDescent="0.3">
      <c r="A6409">
        <v>15</v>
      </c>
      <c r="D6409">
        <v>18.100000000000001</v>
      </c>
    </row>
    <row r="6410" spans="1:4" x14ac:dyDescent="0.3">
      <c r="A6410">
        <v>14.4</v>
      </c>
      <c r="D6410">
        <v>17.5</v>
      </c>
    </row>
    <row r="6411" spans="1:4" x14ac:dyDescent="0.3">
      <c r="A6411">
        <v>13.9</v>
      </c>
      <c r="D6411">
        <v>17</v>
      </c>
    </row>
    <row r="6412" spans="1:4" x14ac:dyDescent="0.3">
      <c r="A6412">
        <v>13.9</v>
      </c>
      <c r="D6412">
        <v>17</v>
      </c>
    </row>
    <row r="6413" spans="1:4" x14ac:dyDescent="0.3">
      <c r="A6413">
        <v>13.3</v>
      </c>
      <c r="D6413">
        <v>16.399999999999999</v>
      </c>
    </row>
    <row r="6414" spans="1:4" x14ac:dyDescent="0.3">
      <c r="A6414">
        <v>13.3</v>
      </c>
      <c r="D6414">
        <v>16.399999999999999</v>
      </c>
    </row>
    <row r="6415" spans="1:4" x14ac:dyDescent="0.3">
      <c r="A6415">
        <v>13.9</v>
      </c>
      <c r="D6415">
        <v>17</v>
      </c>
    </row>
    <row r="6416" spans="1:4" x14ac:dyDescent="0.3">
      <c r="A6416">
        <v>15</v>
      </c>
      <c r="D6416">
        <v>18.100000000000001</v>
      </c>
    </row>
    <row r="6417" spans="1:4" x14ac:dyDescent="0.3">
      <c r="A6417">
        <v>17.2</v>
      </c>
      <c r="D6417">
        <v>20.3</v>
      </c>
    </row>
    <row r="6418" spans="1:4" x14ac:dyDescent="0.3">
      <c r="A6418">
        <v>18.899999999999999</v>
      </c>
      <c r="D6418">
        <v>22</v>
      </c>
    </row>
    <row r="6419" spans="1:4" x14ac:dyDescent="0.3">
      <c r="A6419">
        <v>20</v>
      </c>
      <c r="D6419">
        <v>23.1</v>
      </c>
    </row>
    <row r="6420" spans="1:4" x14ac:dyDescent="0.3">
      <c r="A6420">
        <v>21.1</v>
      </c>
      <c r="D6420">
        <v>24.2</v>
      </c>
    </row>
    <row r="6421" spans="1:4" x14ac:dyDescent="0.3">
      <c r="A6421">
        <v>23.3</v>
      </c>
      <c r="D6421">
        <v>26.4</v>
      </c>
    </row>
    <row r="6422" spans="1:4" x14ac:dyDescent="0.3">
      <c r="A6422">
        <v>23.3</v>
      </c>
      <c r="D6422">
        <v>26.4</v>
      </c>
    </row>
    <row r="6423" spans="1:4" x14ac:dyDescent="0.3">
      <c r="A6423">
        <v>23.3</v>
      </c>
      <c r="D6423">
        <v>26.4</v>
      </c>
    </row>
    <row r="6424" spans="1:4" x14ac:dyDescent="0.3">
      <c r="A6424">
        <v>21.7</v>
      </c>
      <c r="D6424">
        <v>24.8</v>
      </c>
    </row>
    <row r="6425" spans="1:4" x14ac:dyDescent="0.3">
      <c r="A6425">
        <v>20</v>
      </c>
      <c r="D6425">
        <v>23.1</v>
      </c>
    </row>
    <row r="6426" spans="1:4" x14ac:dyDescent="0.3">
      <c r="A6426">
        <v>17.8</v>
      </c>
      <c r="D6426">
        <v>20.9</v>
      </c>
    </row>
    <row r="6427" spans="1:4" x14ac:dyDescent="0.3">
      <c r="A6427">
        <v>16.100000000000001</v>
      </c>
      <c r="D6427">
        <v>19.2</v>
      </c>
    </row>
    <row r="6428" spans="1:4" x14ac:dyDescent="0.3">
      <c r="A6428">
        <v>15</v>
      </c>
      <c r="D6428">
        <v>18.100000000000001</v>
      </c>
    </row>
    <row r="6429" spans="1:4" x14ac:dyDescent="0.3">
      <c r="A6429">
        <v>14.4</v>
      </c>
      <c r="D6429">
        <v>17.5</v>
      </c>
    </row>
    <row r="6430" spans="1:4" x14ac:dyDescent="0.3">
      <c r="A6430">
        <v>14.4</v>
      </c>
      <c r="D6430">
        <v>17.5</v>
      </c>
    </row>
    <row r="6431" spans="1:4" x14ac:dyDescent="0.3">
      <c r="A6431">
        <v>13.9</v>
      </c>
      <c r="D6431">
        <v>17</v>
      </c>
    </row>
    <row r="6432" spans="1:4" x14ac:dyDescent="0.3">
      <c r="A6432">
        <v>14.4</v>
      </c>
      <c r="D6432">
        <v>17.5</v>
      </c>
    </row>
    <row r="6433" spans="1:4" x14ac:dyDescent="0.3">
      <c r="A6433">
        <v>14.4</v>
      </c>
      <c r="D6433">
        <v>17.5</v>
      </c>
    </row>
    <row r="6434" spans="1:4" x14ac:dyDescent="0.3">
      <c r="A6434">
        <v>14.4</v>
      </c>
      <c r="D6434">
        <v>17.5</v>
      </c>
    </row>
    <row r="6435" spans="1:4" x14ac:dyDescent="0.3">
      <c r="A6435">
        <v>14.4</v>
      </c>
      <c r="D6435">
        <v>17.5</v>
      </c>
    </row>
    <row r="6436" spans="1:4" x14ac:dyDescent="0.3">
      <c r="A6436">
        <v>14.4</v>
      </c>
      <c r="D6436">
        <v>17.5</v>
      </c>
    </row>
    <row r="6437" spans="1:4" x14ac:dyDescent="0.3">
      <c r="A6437">
        <v>14.4</v>
      </c>
      <c r="D6437">
        <v>17.5</v>
      </c>
    </row>
    <row r="6438" spans="1:4" x14ac:dyDescent="0.3">
      <c r="A6438">
        <v>14.4</v>
      </c>
      <c r="D6438">
        <v>17.5</v>
      </c>
    </row>
    <row r="6439" spans="1:4" x14ac:dyDescent="0.3">
      <c r="A6439">
        <v>14.4</v>
      </c>
      <c r="D6439">
        <v>17.5</v>
      </c>
    </row>
    <row r="6440" spans="1:4" x14ac:dyDescent="0.3">
      <c r="A6440">
        <v>15</v>
      </c>
      <c r="D6440">
        <v>18.100000000000001</v>
      </c>
    </row>
    <row r="6441" spans="1:4" x14ac:dyDescent="0.3">
      <c r="A6441">
        <v>15</v>
      </c>
      <c r="D6441">
        <v>18.100000000000001</v>
      </c>
    </row>
    <row r="6442" spans="1:4" x14ac:dyDescent="0.3">
      <c r="A6442">
        <v>16.100000000000001</v>
      </c>
      <c r="D6442">
        <v>19.2</v>
      </c>
    </row>
    <row r="6443" spans="1:4" x14ac:dyDescent="0.3">
      <c r="A6443">
        <v>16.7</v>
      </c>
      <c r="D6443">
        <v>19.8</v>
      </c>
    </row>
    <row r="6444" spans="1:4" x14ac:dyDescent="0.3">
      <c r="A6444">
        <v>18.3</v>
      </c>
      <c r="D6444">
        <v>21.4</v>
      </c>
    </row>
    <row r="6445" spans="1:4" x14ac:dyDescent="0.3">
      <c r="A6445">
        <v>19.399999999999999</v>
      </c>
      <c r="D6445">
        <v>22.5</v>
      </c>
    </row>
    <row r="6446" spans="1:4" x14ac:dyDescent="0.3">
      <c r="A6446">
        <v>20</v>
      </c>
      <c r="D6446">
        <v>23.1</v>
      </c>
    </row>
    <row r="6447" spans="1:4" x14ac:dyDescent="0.3">
      <c r="A6447">
        <v>18.899999999999999</v>
      </c>
      <c r="D6447">
        <v>22</v>
      </c>
    </row>
    <row r="6448" spans="1:4" x14ac:dyDescent="0.3">
      <c r="A6448">
        <v>18.899999999999999</v>
      </c>
      <c r="D6448">
        <v>22</v>
      </c>
    </row>
    <row r="6449" spans="1:4" x14ac:dyDescent="0.3">
      <c r="A6449">
        <v>17.8</v>
      </c>
      <c r="D6449">
        <v>20.9</v>
      </c>
    </row>
    <row r="6450" spans="1:4" x14ac:dyDescent="0.3">
      <c r="A6450">
        <v>16.7</v>
      </c>
      <c r="D6450">
        <v>19.8</v>
      </c>
    </row>
    <row r="6451" spans="1:4" x14ac:dyDescent="0.3">
      <c r="A6451">
        <v>16.100000000000001</v>
      </c>
      <c r="D6451">
        <v>19.2</v>
      </c>
    </row>
    <row r="6452" spans="1:4" x14ac:dyDescent="0.3">
      <c r="A6452">
        <v>15.6</v>
      </c>
      <c r="D6452">
        <v>18.7</v>
      </c>
    </row>
    <row r="6453" spans="1:4" x14ac:dyDescent="0.3">
      <c r="A6453">
        <v>16.100000000000001</v>
      </c>
      <c r="D6453">
        <v>19.2</v>
      </c>
    </row>
    <row r="6454" spans="1:4" x14ac:dyDescent="0.3">
      <c r="A6454">
        <v>15.6</v>
      </c>
      <c r="D6454">
        <v>18.7</v>
      </c>
    </row>
    <row r="6455" spans="1:4" x14ac:dyDescent="0.3">
      <c r="A6455">
        <v>16.100000000000001</v>
      </c>
      <c r="D6455">
        <v>19.2</v>
      </c>
    </row>
    <row r="6456" spans="1:4" x14ac:dyDescent="0.3">
      <c r="A6456">
        <v>16.100000000000001</v>
      </c>
      <c r="D6456">
        <v>19.2</v>
      </c>
    </row>
    <row r="6457" spans="1:4" x14ac:dyDescent="0.3">
      <c r="A6457">
        <v>16.100000000000001</v>
      </c>
      <c r="D6457">
        <v>19.2</v>
      </c>
    </row>
    <row r="6458" spans="1:4" x14ac:dyDescent="0.3">
      <c r="A6458">
        <v>16.100000000000001</v>
      </c>
      <c r="D6458">
        <v>19.2</v>
      </c>
    </row>
    <row r="6459" spans="1:4" x14ac:dyDescent="0.3">
      <c r="A6459">
        <v>16.100000000000001</v>
      </c>
      <c r="D6459">
        <v>19.2</v>
      </c>
    </row>
    <row r="6460" spans="1:4" x14ac:dyDescent="0.3">
      <c r="A6460">
        <v>16.100000000000001</v>
      </c>
      <c r="D6460">
        <v>19.2</v>
      </c>
    </row>
    <row r="6461" spans="1:4" x14ac:dyDescent="0.3">
      <c r="A6461">
        <v>16.100000000000001</v>
      </c>
      <c r="D6461">
        <v>19.2</v>
      </c>
    </row>
    <row r="6462" spans="1:4" x14ac:dyDescent="0.3">
      <c r="A6462">
        <v>16.100000000000001</v>
      </c>
      <c r="D6462">
        <v>19.2</v>
      </c>
    </row>
    <row r="6463" spans="1:4" x14ac:dyDescent="0.3">
      <c r="A6463">
        <v>16.7</v>
      </c>
      <c r="D6463">
        <v>19.8</v>
      </c>
    </row>
    <row r="6464" spans="1:4" x14ac:dyDescent="0.3">
      <c r="A6464">
        <v>16.7</v>
      </c>
      <c r="D6464">
        <v>19.8</v>
      </c>
    </row>
    <row r="6465" spans="1:4" x14ac:dyDescent="0.3">
      <c r="A6465">
        <v>16.100000000000001</v>
      </c>
      <c r="D6465">
        <v>19.2</v>
      </c>
    </row>
    <row r="6466" spans="1:4" x14ac:dyDescent="0.3">
      <c r="A6466">
        <v>16.7</v>
      </c>
      <c r="D6466">
        <v>19.8</v>
      </c>
    </row>
    <row r="6467" spans="1:4" x14ac:dyDescent="0.3">
      <c r="A6467">
        <v>16.100000000000001</v>
      </c>
      <c r="D6467">
        <v>19.2</v>
      </c>
    </row>
    <row r="6468" spans="1:4" x14ac:dyDescent="0.3">
      <c r="A6468">
        <v>16.100000000000001</v>
      </c>
      <c r="D6468">
        <v>19.2</v>
      </c>
    </row>
    <row r="6469" spans="1:4" x14ac:dyDescent="0.3">
      <c r="A6469">
        <v>17.2</v>
      </c>
      <c r="D6469">
        <v>20.3</v>
      </c>
    </row>
    <row r="6470" spans="1:4" x14ac:dyDescent="0.3">
      <c r="A6470">
        <v>17.8</v>
      </c>
      <c r="D6470">
        <v>20.9</v>
      </c>
    </row>
    <row r="6471" spans="1:4" x14ac:dyDescent="0.3">
      <c r="A6471">
        <v>18.899999999999999</v>
      </c>
      <c r="D6471">
        <v>22</v>
      </c>
    </row>
    <row r="6472" spans="1:4" x14ac:dyDescent="0.3">
      <c r="A6472">
        <v>17.8</v>
      </c>
      <c r="D6472">
        <v>20.9</v>
      </c>
    </row>
    <row r="6473" spans="1:4" x14ac:dyDescent="0.3">
      <c r="A6473">
        <v>17.2</v>
      </c>
      <c r="D6473">
        <v>20.3</v>
      </c>
    </row>
    <row r="6474" spans="1:4" x14ac:dyDescent="0.3">
      <c r="A6474">
        <v>16.7</v>
      </c>
      <c r="D6474">
        <v>19.8</v>
      </c>
    </row>
    <row r="6475" spans="1:4" x14ac:dyDescent="0.3">
      <c r="A6475">
        <v>16.7</v>
      </c>
      <c r="D6475">
        <v>19.8</v>
      </c>
    </row>
    <row r="6476" spans="1:4" x14ac:dyDescent="0.3">
      <c r="A6476">
        <v>16.100000000000001</v>
      </c>
      <c r="D6476">
        <v>19.2</v>
      </c>
    </row>
    <row r="6477" spans="1:4" x14ac:dyDescent="0.3">
      <c r="A6477">
        <v>16.100000000000001</v>
      </c>
      <c r="D6477">
        <v>19.2</v>
      </c>
    </row>
    <row r="6478" spans="1:4" x14ac:dyDescent="0.3">
      <c r="A6478">
        <v>16.100000000000001</v>
      </c>
      <c r="D6478">
        <v>19.2</v>
      </c>
    </row>
    <row r="6479" spans="1:4" x14ac:dyDescent="0.3">
      <c r="A6479">
        <v>16.100000000000001</v>
      </c>
      <c r="D6479">
        <v>19.2</v>
      </c>
    </row>
    <row r="6480" spans="1:4" x14ac:dyDescent="0.3">
      <c r="A6480">
        <v>15.6</v>
      </c>
      <c r="D6480">
        <v>18.7</v>
      </c>
    </row>
    <row r="6481" spans="1:4" x14ac:dyDescent="0.3">
      <c r="A6481">
        <v>15</v>
      </c>
      <c r="D6481">
        <v>18.100000000000001</v>
      </c>
    </row>
    <row r="6482" spans="1:4" x14ac:dyDescent="0.3">
      <c r="A6482">
        <v>15.6</v>
      </c>
      <c r="D6482">
        <v>18.7</v>
      </c>
    </row>
    <row r="6483" spans="1:4" x14ac:dyDescent="0.3">
      <c r="A6483">
        <v>15</v>
      </c>
      <c r="D6483">
        <v>18.100000000000001</v>
      </c>
    </row>
    <row r="6484" spans="1:4" x14ac:dyDescent="0.3">
      <c r="A6484">
        <v>15</v>
      </c>
      <c r="D6484">
        <v>18.100000000000001</v>
      </c>
    </row>
    <row r="6485" spans="1:4" x14ac:dyDescent="0.3">
      <c r="A6485">
        <v>15</v>
      </c>
      <c r="D6485">
        <v>18.100000000000001</v>
      </c>
    </row>
    <row r="6486" spans="1:4" x14ac:dyDescent="0.3">
      <c r="A6486">
        <v>15</v>
      </c>
      <c r="D6486">
        <v>18.100000000000001</v>
      </c>
    </row>
    <row r="6487" spans="1:4" x14ac:dyDescent="0.3">
      <c r="A6487">
        <v>15.6</v>
      </c>
      <c r="D6487">
        <v>18.7</v>
      </c>
    </row>
    <row r="6488" spans="1:4" x14ac:dyDescent="0.3">
      <c r="A6488">
        <v>16.7</v>
      </c>
      <c r="D6488">
        <v>19.8</v>
      </c>
    </row>
    <row r="6489" spans="1:4" x14ac:dyDescent="0.3">
      <c r="A6489">
        <v>17.2</v>
      </c>
      <c r="D6489">
        <v>20.3</v>
      </c>
    </row>
    <row r="6490" spans="1:4" x14ac:dyDescent="0.3">
      <c r="A6490">
        <v>17.8</v>
      </c>
      <c r="D6490">
        <v>20.9</v>
      </c>
    </row>
    <row r="6491" spans="1:4" x14ac:dyDescent="0.3">
      <c r="A6491">
        <v>19.399999999999999</v>
      </c>
      <c r="D6491">
        <v>22.5</v>
      </c>
    </row>
    <row r="6492" spans="1:4" x14ac:dyDescent="0.3">
      <c r="A6492">
        <v>20</v>
      </c>
      <c r="D6492">
        <v>23.1</v>
      </c>
    </row>
    <row r="6493" spans="1:4" x14ac:dyDescent="0.3">
      <c r="A6493">
        <v>20</v>
      </c>
      <c r="D6493">
        <v>23.1</v>
      </c>
    </row>
    <row r="6494" spans="1:4" x14ac:dyDescent="0.3">
      <c r="A6494">
        <v>20.6</v>
      </c>
      <c r="D6494">
        <v>23.7</v>
      </c>
    </row>
    <row r="6495" spans="1:4" x14ac:dyDescent="0.3">
      <c r="A6495">
        <v>20.6</v>
      </c>
      <c r="D6495">
        <v>23.7</v>
      </c>
    </row>
    <row r="6496" spans="1:4" x14ac:dyDescent="0.3">
      <c r="A6496">
        <v>20.6</v>
      </c>
      <c r="D6496">
        <v>23.7</v>
      </c>
    </row>
    <row r="6497" spans="1:4" x14ac:dyDescent="0.3">
      <c r="A6497">
        <v>18.899999999999999</v>
      </c>
      <c r="D6497">
        <v>22</v>
      </c>
    </row>
    <row r="6498" spans="1:4" x14ac:dyDescent="0.3">
      <c r="A6498">
        <v>17.2</v>
      </c>
      <c r="D6498">
        <v>20.3</v>
      </c>
    </row>
    <row r="6499" spans="1:4" x14ac:dyDescent="0.3">
      <c r="A6499">
        <v>16.100000000000001</v>
      </c>
      <c r="D6499">
        <v>19.2</v>
      </c>
    </row>
    <row r="6500" spans="1:4" x14ac:dyDescent="0.3">
      <c r="A6500">
        <v>16.100000000000001</v>
      </c>
      <c r="D6500">
        <v>19.2</v>
      </c>
    </row>
    <row r="6501" spans="1:4" x14ac:dyDescent="0.3">
      <c r="A6501">
        <v>15.6</v>
      </c>
      <c r="D6501">
        <v>18.7</v>
      </c>
    </row>
    <row r="6502" spans="1:4" x14ac:dyDescent="0.3">
      <c r="A6502">
        <v>15.6</v>
      </c>
      <c r="D6502">
        <v>18.7</v>
      </c>
    </row>
    <row r="6503" spans="1:4" x14ac:dyDescent="0.3">
      <c r="A6503">
        <v>15</v>
      </c>
      <c r="D6503">
        <v>18.100000000000001</v>
      </c>
    </row>
    <row r="6504" spans="1:4" x14ac:dyDescent="0.3">
      <c r="A6504">
        <v>14.1</v>
      </c>
      <c r="D6504">
        <v>17.2</v>
      </c>
    </row>
    <row r="6505" spans="1:4" x14ac:dyDescent="0.3">
      <c r="A6505">
        <v>13.3</v>
      </c>
      <c r="D6505">
        <v>16.399999999999999</v>
      </c>
    </row>
    <row r="6506" spans="1:4" x14ac:dyDescent="0.3">
      <c r="A6506">
        <v>13.3</v>
      </c>
      <c r="D6506">
        <v>16.399999999999999</v>
      </c>
    </row>
    <row r="6507" spans="1:4" x14ac:dyDescent="0.3">
      <c r="A6507">
        <v>12.2</v>
      </c>
      <c r="D6507">
        <v>15.3</v>
      </c>
    </row>
    <row r="6508" spans="1:4" x14ac:dyDescent="0.3">
      <c r="A6508">
        <v>12.2</v>
      </c>
      <c r="D6508">
        <v>15.3</v>
      </c>
    </row>
    <row r="6509" spans="1:4" x14ac:dyDescent="0.3">
      <c r="A6509">
        <v>12.8</v>
      </c>
      <c r="D6509">
        <v>15.9</v>
      </c>
    </row>
    <row r="6510" spans="1:4" x14ac:dyDescent="0.3">
      <c r="A6510">
        <v>13.3</v>
      </c>
      <c r="D6510">
        <v>16.399999999999999</v>
      </c>
    </row>
    <row r="6511" spans="1:4" x14ac:dyDescent="0.3">
      <c r="A6511">
        <v>13.9</v>
      </c>
      <c r="D6511">
        <v>17</v>
      </c>
    </row>
    <row r="6512" spans="1:4" x14ac:dyDescent="0.3">
      <c r="A6512">
        <v>15</v>
      </c>
      <c r="D6512">
        <v>18.100000000000001</v>
      </c>
    </row>
    <row r="6513" spans="1:4" x14ac:dyDescent="0.3">
      <c r="A6513">
        <v>16.100000000000001</v>
      </c>
      <c r="D6513">
        <v>19.2</v>
      </c>
    </row>
    <row r="6514" spans="1:4" x14ac:dyDescent="0.3">
      <c r="A6514">
        <v>17.8</v>
      </c>
      <c r="D6514">
        <v>20.9</v>
      </c>
    </row>
    <row r="6515" spans="1:4" x14ac:dyDescent="0.3">
      <c r="A6515">
        <v>18.3</v>
      </c>
      <c r="D6515">
        <v>21.4</v>
      </c>
    </row>
    <row r="6516" spans="1:4" x14ac:dyDescent="0.3">
      <c r="A6516">
        <v>19.399999999999999</v>
      </c>
      <c r="D6516">
        <v>22.5</v>
      </c>
    </row>
    <row r="6517" spans="1:4" x14ac:dyDescent="0.3">
      <c r="A6517">
        <v>20.6</v>
      </c>
      <c r="D6517">
        <v>23.7</v>
      </c>
    </row>
    <row r="6518" spans="1:4" x14ac:dyDescent="0.3">
      <c r="A6518">
        <v>20</v>
      </c>
      <c r="D6518">
        <v>23.1</v>
      </c>
    </row>
    <row r="6519" spans="1:4" x14ac:dyDescent="0.3">
      <c r="A6519">
        <v>18.899999999999999</v>
      </c>
      <c r="D6519">
        <v>22</v>
      </c>
    </row>
    <row r="6520" spans="1:4" x14ac:dyDescent="0.3">
      <c r="A6520">
        <v>18.3</v>
      </c>
      <c r="D6520">
        <v>21.4</v>
      </c>
    </row>
    <row r="6521" spans="1:4" x14ac:dyDescent="0.3">
      <c r="A6521">
        <v>17.2</v>
      </c>
      <c r="D6521">
        <v>20.3</v>
      </c>
    </row>
    <row r="6522" spans="1:4" x14ac:dyDescent="0.3">
      <c r="A6522">
        <v>15.6</v>
      </c>
      <c r="D6522">
        <v>18.7</v>
      </c>
    </row>
    <row r="6523" spans="1:4" x14ac:dyDescent="0.3">
      <c r="A6523">
        <v>15.6</v>
      </c>
      <c r="D6523">
        <v>18.7</v>
      </c>
    </row>
    <row r="6524" spans="1:4" x14ac:dyDescent="0.3">
      <c r="A6524">
        <v>15.6</v>
      </c>
      <c r="D6524">
        <v>18.7</v>
      </c>
    </row>
    <row r="6525" spans="1:4" x14ac:dyDescent="0.3">
      <c r="A6525">
        <v>15.6</v>
      </c>
      <c r="D6525">
        <v>18.7</v>
      </c>
    </row>
    <row r="6526" spans="1:4" x14ac:dyDescent="0.3">
      <c r="A6526">
        <v>15</v>
      </c>
      <c r="D6526">
        <v>18.100000000000001</v>
      </c>
    </row>
    <row r="6527" spans="1:4" x14ac:dyDescent="0.3">
      <c r="A6527">
        <v>15</v>
      </c>
      <c r="D6527">
        <v>18.100000000000001</v>
      </c>
    </row>
    <row r="6528" spans="1:4" x14ac:dyDescent="0.3">
      <c r="A6528">
        <v>15</v>
      </c>
      <c r="D6528">
        <v>18.100000000000001</v>
      </c>
    </row>
    <row r="6529" spans="1:4" x14ac:dyDescent="0.3">
      <c r="A6529">
        <v>14.4</v>
      </c>
      <c r="D6529">
        <v>17.5</v>
      </c>
    </row>
    <row r="6530" spans="1:4" x14ac:dyDescent="0.3">
      <c r="A6530">
        <v>14.4</v>
      </c>
      <c r="D6530">
        <v>17.5</v>
      </c>
    </row>
    <row r="6531" spans="1:4" x14ac:dyDescent="0.3">
      <c r="A6531">
        <v>14.4</v>
      </c>
      <c r="D6531">
        <v>17.5</v>
      </c>
    </row>
    <row r="6532" spans="1:4" x14ac:dyDescent="0.3">
      <c r="A6532">
        <v>15</v>
      </c>
      <c r="D6532">
        <v>18.100000000000001</v>
      </c>
    </row>
    <row r="6533" spans="1:4" x14ac:dyDescent="0.3">
      <c r="A6533">
        <v>14.4</v>
      </c>
      <c r="D6533">
        <v>17.399999999999999</v>
      </c>
    </row>
    <row r="6534" spans="1:4" x14ac:dyDescent="0.3">
      <c r="A6534">
        <v>13.9</v>
      </c>
      <c r="D6534">
        <v>16.899999999999999</v>
      </c>
    </row>
    <row r="6535" spans="1:4" x14ac:dyDescent="0.3">
      <c r="A6535">
        <v>14.4</v>
      </c>
      <c r="D6535">
        <v>17.399999999999999</v>
      </c>
    </row>
    <row r="6536" spans="1:4" x14ac:dyDescent="0.3">
      <c r="A6536">
        <v>15</v>
      </c>
      <c r="D6536">
        <v>18</v>
      </c>
    </row>
    <row r="6537" spans="1:4" x14ac:dyDescent="0.3">
      <c r="A6537">
        <v>15.6</v>
      </c>
      <c r="D6537">
        <v>18.600000000000001</v>
      </c>
    </row>
    <row r="6538" spans="1:4" x14ac:dyDescent="0.3">
      <c r="A6538">
        <v>16.100000000000001</v>
      </c>
      <c r="D6538">
        <v>19.100000000000001</v>
      </c>
    </row>
    <row r="6539" spans="1:4" x14ac:dyDescent="0.3">
      <c r="A6539">
        <v>17.8</v>
      </c>
      <c r="D6539">
        <v>20.8</v>
      </c>
    </row>
    <row r="6540" spans="1:4" x14ac:dyDescent="0.3">
      <c r="A6540">
        <v>18.3</v>
      </c>
      <c r="D6540">
        <v>21.3</v>
      </c>
    </row>
    <row r="6541" spans="1:4" x14ac:dyDescent="0.3">
      <c r="A6541">
        <v>20</v>
      </c>
      <c r="D6541">
        <v>22.9</v>
      </c>
    </row>
    <row r="6542" spans="1:4" x14ac:dyDescent="0.3">
      <c r="A6542">
        <v>19.399999999999999</v>
      </c>
      <c r="D6542">
        <v>22.3</v>
      </c>
    </row>
    <row r="6543" spans="1:4" x14ac:dyDescent="0.3">
      <c r="A6543">
        <v>20</v>
      </c>
      <c r="D6543">
        <v>22.9</v>
      </c>
    </row>
    <row r="6544" spans="1:4" x14ac:dyDescent="0.3">
      <c r="A6544">
        <v>19.399999999999999</v>
      </c>
      <c r="D6544">
        <v>22.3</v>
      </c>
    </row>
    <row r="6545" spans="1:4" x14ac:dyDescent="0.3">
      <c r="A6545">
        <v>18.3</v>
      </c>
      <c r="D6545">
        <v>21.2</v>
      </c>
    </row>
    <row r="6546" spans="1:4" x14ac:dyDescent="0.3">
      <c r="A6546">
        <v>17.2</v>
      </c>
      <c r="D6546">
        <v>20.100000000000001</v>
      </c>
    </row>
    <row r="6547" spans="1:4" x14ac:dyDescent="0.3">
      <c r="A6547">
        <v>16.100000000000001</v>
      </c>
      <c r="D6547">
        <v>19</v>
      </c>
    </row>
    <row r="6548" spans="1:4" x14ac:dyDescent="0.3">
      <c r="A6548">
        <v>15.6</v>
      </c>
      <c r="D6548">
        <v>18.399999999999999</v>
      </c>
    </row>
    <row r="6549" spans="1:4" x14ac:dyDescent="0.3">
      <c r="A6549">
        <v>15.6</v>
      </c>
      <c r="D6549">
        <v>18.399999999999999</v>
      </c>
    </row>
    <row r="6550" spans="1:4" x14ac:dyDescent="0.3">
      <c r="A6550">
        <v>16.100000000000001</v>
      </c>
      <c r="D6550">
        <v>18.899999999999999</v>
      </c>
    </row>
    <row r="6551" spans="1:4" x14ac:dyDescent="0.3">
      <c r="A6551">
        <v>16.5</v>
      </c>
      <c r="D6551">
        <v>19.3</v>
      </c>
    </row>
    <row r="6552" spans="1:4" x14ac:dyDescent="0.3">
      <c r="A6552">
        <v>17</v>
      </c>
      <c r="D6552">
        <v>19.8</v>
      </c>
    </row>
    <row r="6553" spans="1:4" x14ac:dyDescent="0.3">
      <c r="A6553">
        <v>17.5</v>
      </c>
      <c r="D6553">
        <v>20.3</v>
      </c>
    </row>
    <row r="6554" spans="1:4" x14ac:dyDescent="0.3">
      <c r="A6554">
        <v>18</v>
      </c>
      <c r="D6554">
        <v>20.8</v>
      </c>
    </row>
    <row r="6555" spans="1:4" x14ac:dyDescent="0.3">
      <c r="A6555">
        <v>18.399999999999999</v>
      </c>
      <c r="D6555">
        <v>21.2</v>
      </c>
    </row>
    <row r="6556" spans="1:4" x14ac:dyDescent="0.3">
      <c r="A6556">
        <v>18.899999999999999</v>
      </c>
      <c r="D6556">
        <v>21.6</v>
      </c>
    </row>
    <row r="6557" spans="1:4" x14ac:dyDescent="0.3">
      <c r="A6557">
        <v>17.8</v>
      </c>
      <c r="D6557">
        <v>20.5</v>
      </c>
    </row>
    <row r="6558" spans="1:4" x14ac:dyDescent="0.3">
      <c r="A6558">
        <v>18.899999999999999</v>
      </c>
      <c r="D6558">
        <v>21.6</v>
      </c>
    </row>
    <row r="6559" spans="1:4" x14ac:dyDescent="0.3">
      <c r="A6559">
        <v>18.3</v>
      </c>
      <c r="D6559">
        <v>21</v>
      </c>
    </row>
    <row r="6560" spans="1:4" x14ac:dyDescent="0.3">
      <c r="A6560">
        <v>20.6</v>
      </c>
      <c r="D6560">
        <v>23.3</v>
      </c>
    </row>
    <row r="6561" spans="1:4" x14ac:dyDescent="0.3">
      <c r="A6561">
        <v>23.9</v>
      </c>
      <c r="D6561">
        <v>26.6</v>
      </c>
    </row>
    <row r="6562" spans="1:4" x14ac:dyDescent="0.3">
      <c r="A6562">
        <v>26.1</v>
      </c>
      <c r="D6562">
        <v>28.8</v>
      </c>
    </row>
    <row r="6563" spans="1:4" x14ac:dyDescent="0.3">
      <c r="A6563">
        <v>24.4</v>
      </c>
      <c r="D6563">
        <v>27.1</v>
      </c>
    </row>
    <row r="6564" spans="1:4" x14ac:dyDescent="0.3">
      <c r="A6564">
        <v>27.2</v>
      </c>
      <c r="D6564">
        <v>29.9</v>
      </c>
    </row>
    <row r="6565" spans="1:4" x14ac:dyDescent="0.3">
      <c r="A6565">
        <v>26.1</v>
      </c>
      <c r="D6565">
        <v>28.7</v>
      </c>
    </row>
    <row r="6566" spans="1:4" x14ac:dyDescent="0.3">
      <c r="A6566">
        <v>27.8</v>
      </c>
      <c r="D6566">
        <v>30.4</v>
      </c>
    </row>
    <row r="6567" spans="1:4" x14ac:dyDescent="0.3">
      <c r="A6567">
        <v>25.6</v>
      </c>
      <c r="D6567">
        <v>28.2</v>
      </c>
    </row>
    <row r="6568" spans="1:4" x14ac:dyDescent="0.3">
      <c r="A6568">
        <v>25.6</v>
      </c>
      <c r="D6568">
        <v>28.2</v>
      </c>
    </row>
    <row r="6569" spans="1:4" x14ac:dyDescent="0.3">
      <c r="A6569">
        <v>21.7</v>
      </c>
      <c r="D6569">
        <v>24.3</v>
      </c>
    </row>
    <row r="6570" spans="1:4" x14ac:dyDescent="0.3">
      <c r="A6570">
        <v>20</v>
      </c>
      <c r="D6570">
        <v>22.6</v>
      </c>
    </row>
    <row r="6571" spans="1:4" x14ac:dyDescent="0.3">
      <c r="A6571">
        <v>18.3</v>
      </c>
      <c r="D6571">
        <v>20.8</v>
      </c>
    </row>
    <row r="6572" spans="1:4" x14ac:dyDescent="0.3">
      <c r="A6572">
        <v>16.7</v>
      </c>
      <c r="D6572">
        <v>19.2</v>
      </c>
    </row>
    <row r="6573" spans="1:4" x14ac:dyDescent="0.3">
      <c r="A6573">
        <v>15.6</v>
      </c>
      <c r="D6573">
        <v>18.100000000000001</v>
      </c>
    </row>
    <row r="6574" spans="1:4" x14ac:dyDescent="0.3">
      <c r="A6574">
        <v>15</v>
      </c>
      <c r="D6574">
        <v>17.5</v>
      </c>
    </row>
    <row r="6575" spans="1:4" x14ac:dyDescent="0.3">
      <c r="A6575">
        <v>15</v>
      </c>
      <c r="D6575">
        <v>17.5</v>
      </c>
    </row>
    <row r="6576" spans="1:4" x14ac:dyDescent="0.3">
      <c r="A6576">
        <v>14.4</v>
      </c>
      <c r="D6576">
        <v>16.899999999999999</v>
      </c>
    </row>
    <row r="6577" spans="1:4" x14ac:dyDescent="0.3">
      <c r="A6577">
        <v>14.4</v>
      </c>
      <c r="D6577">
        <v>16.899999999999999</v>
      </c>
    </row>
    <row r="6578" spans="1:4" x14ac:dyDescent="0.3">
      <c r="A6578">
        <v>14.4</v>
      </c>
      <c r="D6578">
        <v>16.899999999999999</v>
      </c>
    </row>
    <row r="6579" spans="1:4" x14ac:dyDescent="0.3">
      <c r="A6579">
        <v>14.4</v>
      </c>
      <c r="D6579">
        <v>16.899999999999999</v>
      </c>
    </row>
    <row r="6580" spans="1:4" x14ac:dyDescent="0.3">
      <c r="A6580">
        <v>14.4</v>
      </c>
      <c r="D6580">
        <v>16.899999999999999</v>
      </c>
    </row>
    <row r="6581" spans="1:4" x14ac:dyDescent="0.3">
      <c r="A6581">
        <v>13.9</v>
      </c>
      <c r="D6581">
        <v>16.399999999999999</v>
      </c>
    </row>
    <row r="6582" spans="1:4" x14ac:dyDescent="0.3">
      <c r="A6582">
        <v>14.4</v>
      </c>
      <c r="D6582">
        <v>16.899999999999999</v>
      </c>
    </row>
    <row r="6583" spans="1:4" x14ac:dyDescent="0.3">
      <c r="A6583">
        <v>15</v>
      </c>
      <c r="D6583">
        <v>17.5</v>
      </c>
    </row>
    <row r="6584" spans="1:4" x14ac:dyDescent="0.3">
      <c r="A6584">
        <v>15.6</v>
      </c>
      <c r="D6584">
        <v>18.100000000000001</v>
      </c>
    </row>
    <row r="6585" spans="1:4" x14ac:dyDescent="0.3">
      <c r="A6585">
        <v>16.100000000000001</v>
      </c>
      <c r="D6585">
        <v>18.600000000000001</v>
      </c>
    </row>
    <row r="6586" spans="1:4" x14ac:dyDescent="0.3">
      <c r="A6586">
        <v>17.2</v>
      </c>
      <c r="D6586">
        <v>19.7</v>
      </c>
    </row>
    <row r="6587" spans="1:4" x14ac:dyDescent="0.3">
      <c r="A6587">
        <v>18.3</v>
      </c>
      <c r="D6587">
        <v>20.8</v>
      </c>
    </row>
    <row r="6588" spans="1:4" x14ac:dyDescent="0.3">
      <c r="A6588">
        <v>20</v>
      </c>
      <c r="D6588">
        <v>22.5</v>
      </c>
    </row>
    <row r="6589" spans="1:4" x14ac:dyDescent="0.3">
      <c r="A6589">
        <v>22.2</v>
      </c>
      <c r="D6589">
        <v>24.7</v>
      </c>
    </row>
    <row r="6590" spans="1:4" x14ac:dyDescent="0.3">
      <c r="A6590">
        <v>22.2</v>
      </c>
      <c r="D6590">
        <v>24.7</v>
      </c>
    </row>
    <row r="6591" spans="1:4" x14ac:dyDescent="0.3">
      <c r="A6591">
        <v>22.8</v>
      </c>
      <c r="D6591">
        <v>25.3</v>
      </c>
    </row>
    <row r="6592" spans="1:4" x14ac:dyDescent="0.3">
      <c r="A6592">
        <v>21.1</v>
      </c>
      <c r="D6592">
        <v>23.6</v>
      </c>
    </row>
    <row r="6593" spans="1:4" x14ac:dyDescent="0.3">
      <c r="A6593">
        <v>18.899999999999999</v>
      </c>
      <c r="D6593">
        <v>21.4</v>
      </c>
    </row>
    <row r="6594" spans="1:4" x14ac:dyDescent="0.3">
      <c r="A6594">
        <v>17.2</v>
      </c>
      <c r="D6594">
        <v>19.7</v>
      </c>
    </row>
    <row r="6595" spans="1:4" x14ac:dyDescent="0.3">
      <c r="A6595">
        <v>16.7</v>
      </c>
      <c r="D6595">
        <v>19.2</v>
      </c>
    </row>
    <row r="6596" spans="1:4" x14ac:dyDescent="0.3">
      <c r="A6596">
        <v>16.100000000000001</v>
      </c>
      <c r="D6596">
        <v>18.600000000000001</v>
      </c>
    </row>
    <row r="6597" spans="1:4" x14ac:dyDescent="0.3">
      <c r="A6597">
        <v>16.100000000000001</v>
      </c>
      <c r="D6597">
        <v>18.600000000000001</v>
      </c>
    </row>
    <row r="6598" spans="1:4" x14ac:dyDescent="0.3">
      <c r="A6598">
        <v>15.6</v>
      </c>
      <c r="D6598">
        <v>18.100000000000001</v>
      </c>
    </row>
    <row r="6599" spans="1:4" x14ac:dyDescent="0.3">
      <c r="A6599">
        <v>15</v>
      </c>
      <c r="D6599">
        <v>17.5</v>
      </c>
    </row>
    <row r="6600" spans="1:4" x14ac:dyDescent="0.3">
      <c r="A6600">
        <v>15</v>
      </c>
      <c r="D6600">
        <v>17.5</v>
      </c>
    </row>
    <row r="6601" spans="1:4" x14ac:dyDescent="0.3">
      <c r="A6601">
        <v>15</v>
      </c>
      <c r="D6601">
        <v>17.5</v>
      </c>
    </row>
    <row r="6602" spans="1:4" x14ac:dyDescent="0.3">
      <c r="A6602">
        <v>14.4</v>
      </c>
      <c r="D6602">
        <v>16.899999999999999</v>
      </c>
    </row>
    <row r="6603" spans="1:4" x14ac:dyDescent="0.3">
      <c r="A6603">
        <v>14.4</v>
      </c>
      <c r="D6603">
        <v>16.899999999999999</v>
      </c>
    </row>
    <row r="6604" spans="1:4" x14ac:dyDescent="0.3">
      <c r="A6604">
        <v>14.4</v>
      </c>
      <c r="D6604">
        <v>16.899999999999999</v>
      </c>
    </row>
    <row r="6605" spans="1:4" x14ac:dyDescent="0.3">
      <c r="A6605">
        <v>13.9</v>
      </c>
      <c r="D6605">
        <v>16.399999999999999</v>
      </c>
    </row>
    <row r="6606" spans="1:4" x14ac:dyDescent="0.3">
      <c r="A6606">
        <v>13.3</v>
      </c>
      <c r="D6606">
        <v>15.7</v>
      </c>
    </row>
    <row r="6607" spans="1:4" x14ac:dyDescent="0.3">
      <c r="A6607">
        <v>13.3</v>
      </c>
      <c r="D6607">
        <v>15.7</v>
      </c>
    </row>
    <row r="6608" spans="1:4" x14ac:dyDescent="0.3">
      <c r="A6608">
        <v>13.9</v>
      </c>
      <c r="D6608">
        <v>16.399999999999999</v>
      </c>
    </row>
    <row r="6609" spans="1:4" x14ac:dyDescent="0.3">
      <c r="A6609">
        <v>14</v>
      </c>
      <c r="D6609">
        <v>16.5</v>
      </c>
    </row>
    <row r="6610" spans="1:4" x14ac:dyDescent="0.3">
      <c r="A6610">
        <v>16.7</v>
      </c>
      <c r="D6610">
        <v>19.2</v>
      </c>
    </row>
    <row r="6611" spans="1:4" x14ac:dyDescent="0.3">
      <c r="A6611">
        <v>18.899999999999999</v>
      </c>
      <c r="D6611">
        <v>21.4</v>
      </c>
    </row>
    <row r="6612" spans="1:4" x14ac:dyDescent="0.3">
      <c r="A6612">
        <v>21.1</v>
      </c>
      <c r="D6612">
        <v>23.6</v>
      </c>
    </row>
    <row r="6613" spans="1:4" x14ac:dyDescent="0.3">
      <c r="A6613">
        <v>22.8</v>
      </c>
      <c r="D6613">
        <v>25.3</v>
      </c>
    </row>
    <row r="6614" spans="1:4" x14ac:dyDescent="0.3">
      <c r="A6614">
        <v>23.3</v>
      </c>
      <c r="D6614">
        <v>25.8</v>
      </c>
    </row>
    <row r="6615" spans="1:4" x14ac:dyDescent="0.3">
      <c r="A6615">
        <v>21.7</v>
      </c>
      <c r="D6615">
        <v>24.2</v>
      </c>
    </row>
    <row r="6616" spans="1:4" x14ac:dyDescent="0.3">
      <c r="A6616">
        <v>21.1</v>
      </c>
      <c r="D6616">
        <v>23.6</v>
      </c>
    </row>
    <row r="6617" spans="1:4" x14ac:dyDescent="0.3">
      <c r="A6617">
        <v>18.899999999999999</v>
      </c>
      <c r="D6617">
        <v>21.4</v>
      </c>
    </row>
    <row r="6618" spans="1:4" x14ac:dyDescent="0.3">
      <c r="A6618">
        <v>16.7</v>
      </c>
      <c r="D6618">
        <v>19.2</v>
      </c>
    </row>
    <row r="6619" spans="1:4" x14ac:dyDescent="0.3">
      <c r="A6619">
        <v>16.100000000000001</v>
      </c>
      <c r="D6619">
        <v>18.600000000000001</v>
      </c>
    </row>
    <row r="6620" spans="1:4" x14ac:dyDescent="0.3">
      <c r="A6620">
        <v>15</v>
      </c>
      <c r="D6620">
        <v>17.5</v>
      </c>
    </row>
    <row r="6621" spans="1:4" x14ac:dyDescent="0.3">
      <c r="A6621">
        <v>15</v>
      </c>
      <c r="D6621">
        <v>17.5</v>
      </c>
    </row>
    <row r="6622" spans="1:4" x14ac:dyDescent="0.3">
      <c r="A6622">
        <v>15</v>
      </c>
      <c r="D6622">
        <v>17.5</v>
      </c>
    </row>
    <row r="6623" spans="1:4" x14ac:dyDescent="0.3">
      <c r="A6623">
        <v>15</v>
      </c>
      <c r="D6623">
        <v>17.5</v>
      </c>
    </row>
    <row r="6624" spans="1:4" x14ac:dyDescent="0.3">
      <c r="A6624">
        <v>15</v>
      </c>
      <c r="D6624">
        <v>17.5</v>
      </c>
    </row>
    <row r="6625" spans="1:4" x14ac:dyDescent="0.3">
      <c r="A6625">
        <v>15</v>
      </c>
      <c r="D6625">
        <v>17.5</v>
      </c>
    </row>
    <row r="6626" spans="1:4" x14ac:dyDescent="0.3">
      <c r="A6626">
        <v>15</v>
      </c>
      <c r="D6626">
        <v>17.5</v>
      </c>
    </row>
    <row r="6627" spans="1:4" x14ac:dyDescent="0.3">
      <c r="A6627">
        <v>15.6</v>
      </c>
      <c r="D6627">
        <v>18.100000000000001</v>
      </c>
    </row>
    <row r="6628" spans="1:4" x14ac:dyDescent="0.3">
      <c r="A6628">
        <v>15</v>
      </c>
      <c r="D6628">
        <v>17.5</v>
      </c>
    </row>
    <row r="6629" spans="1:4" x14ac:dyDescent="0.3">
      <c r="A6629">
        <v>15</v>
      </c>
      <c r="D6629">
        <v>17.5</v>
      </c>
    </row>
    <row r="6630" spans="1:4" x14ac:dyDescent="0.3">
      <c r="A6630">
        <v>15</v>
      </c>
      <c r="D6630">
        <v>17.5</v>
      </c>
    </row>
    <row r="6631" spans="1:4" x14ac:dyDescent="0.3">
      <c r="A6631">
        <v>15</v>
      </c>
      <c r="D6631">
        <v>17.5</v>
      </c>
    </row>
    <row r="6632" spans="1:4" x14ac:dyDescent="0.3">
      <c r="A6632">
        <v>15.6</v>
      </c>
      <c r="D6632">
        <v>18.100000000000001</v>
      </c>
    </row>
    <row r="6633" spans="1:4" x14ac:dyDescent="0.3">
      <c r="A6633">
        <v>15.6</v>
      </c>
      <c r="D6633">
        <v>18.100000000000001</v>
      </c>
    </row>
    <row r="6634" spans="1:4" x14ac:dyDescent="0.3">
      <c r="A6634">
        <v>16.100000000000001</v>
      </c>
      <c r="D6634">
        <v>18.600000000000001</v>
      </c>
    </row>
    <row r="6635" spans="1:4" x14ac:dyDescent="0.3">
      <c r="A6635">
        <v>17.2</v>
      </c>
      <c r="D6635">
        <v>19.7</v>
      </c>
    </row>
    <row r="6636" spans="1:4" x14ac:dyDescent="0.3">
      <c r="A6636">
        <v>20</v>
      </c>
      <c r="D6636">
        <v>22.5</v>
      </c>
    </row>
    <row r="6637" spans="1:4" x14ac:dyDescent="0.3">
      <c r="A6637">
        <v>18.899999999999999</v>
      </c>
      <c r="D6637">
        <v>21.4</v>
      </c>
    </row>
    <row r="6638" spans="1:4" x14ac:dyDescent="0.3">
      <c r="A6638">
        <v>18.3</v>
      </c>
      <c r="D6638">
        <v>20.8</v>
      </c>
    </row>
    <row r="6639" spans="1:4" x14ac:dyDescent="0.3">
      <c r="A6639">
        <v>17.8</v>
      </c>
      <c r="D6639">
        <v>20.3</v>
      </c>
    </row>
    <row r="6640" spans="1:4" x14ac:dyDescent="0.3">
      <c r="A6640">
        <v>16.7</v>
      </c>
      <c r="D6640">
        <v>19.2</v>
      </c>
    </row>
    <row r="6641" spans="1:4" x14ac:dyDescent="0.3">
      <c r="A6641">
        <v>16.100000000000001</v>
      </c>
      <c r="D6641">
        <v>18.600000000000001</v>
      </c>
    </row>
    <row r="6642" spans="1:4" x14ac:dyDescent="0.3">
      <c r="A6642">
        <v>15.6</v>
      </c>
      <c r="D6642">
        <v>18.100000000000001</v>
      </c>
    </row>
    <row r="6643" spans="1:4" x14ac:dyDescent="0.3">
      <c r="A6643">
        <v>15.6</v>
      </c>
      <c r="D6643">
        <v>18.100000000000001</v>
      </c>
    </row>
    <row r="6644" spans="1:4" x14ac:dyDescent="0.3">
      <c r="A6644">
        <v>15.6</v>
      </c>
      <c r="D6644">
        <v>18.100000000000001</v>
      </c>
    </row>
    <row r="6645" spans="1:4" x14ac:dyDescent="0.3">
      <c r="A6645">
        <v>16.100000000000001</v>
      </c>
      <c r="D6645">
        <v>18.600000000000001</v>
      </c>
    </row>
    <row r="6646" spans="1:4" x14ac:dyDescent="0.3">
      <c r="A6646">
        <v>16.100000000000001</v>
      </c>
      <c r="D6646">
        <v>18.600000000000001</v>
      </c>
    </row>
    <row r="6647" spans="1:4" x14ac:dyDescent="0.3">
      <c r="A6647">
        <v>16.100000000000001</v>
      </c>
      <c r="D6647">
        <v>18.600000000000001</v>
      </c>
    </row>
    <row r="6648" spans="1:4" x14ac:dyDescent="0.3">
      <c r="A6648">
        <v>16.100000000000001</v>
      </c>
      <c r="D6648">
        <v>18.600000000000001</v>
      </c>
    </row>
    <row r="6649" spans="1:4" x14ac:dyDescent="0.3">
      <c r="A6649">
        <v>16.100000000000001</v>
      </c>
      <c r="D6649">
        <v>18.600000000000001</v>
      </c>
    </row>
    <row r="6650" spans="1:4" x14ac:dyDescent="0.3">
      <c r="A6650">
        <v>16.100000000000001</v>
      </c>
      <c r="D6650">
        <v>18.600000000000001</v>
      </c>
    </row>
    <row r="6651" spans="1:4" x14ac:dyDescent="0.3">
      <c r="A6651">
        <v>16.100000000000001</v>
      </c>
      <c r="D6651">
        <v>18.600000000000001</v>
      </c>
    </row>
    <row r="6652" spans="1:4" x14ac:dyDescent="0.3">
      <c r="A6652">
        <v>16.7</v>
      </c>
      <c r="D6652">
        <v>19.2</v>
      </c>
    </row>
    <row r="6653" spans="1:4" x14ac:dyDescent="0.3">
      <c r="A6653">
        <v>16.7</v>
      </c>
      <c r="D6653">
        <v>19.2</v>
      </c>
    </row>
    <row r="6654" spans="1:4" x14ac:dyDescent="0.3">
      <c r="A6654">
        <v>16.7</v>
      </c>
      <c r="D6654">
        <v>19.2</v>
      </c>
    </row>
    <row r="6655" spans="1:4" x14ac:dyDescent="0.3">
      <c r="A6655">
        <v>16.7</v>
      </c>
      <c r="D6655">
        <v>19.2</v>
      </c>
    </row>
    <row r="6656" spans="1:4" x14ac:dyDescent="0.3">
      <c r="A6656">
        <v>16.7</v>
      </c>
      <c r="D6656">
        <v>19.2</v>
      </c>
    </row>
    <row r="6657" spans="1:4" x14ac:dyDescent="0.3">
      <c r="A6657">
        <v>17.2</v>
      </c>
      <c r="D6657">
        <v>19.7</v>
      </c>
    </row>
    <row r="6658" spans="1:4" x14ac:dyDescent="0.3">
      <c r="A6658">
        <v>17.2</v>
      </c>
      <c r="D6658">
        <v>19.7</v>
      </c>
    </row>
    <row r="6659" spans="1:4" x14ac:dyDescent="0.3">
      <c r="A6659">
        <v>18</v>
      </c>
      <c r="D6659">
        <v>20.5</v>
      </c>
    </row>
    <row r="6660" spans="1:4" x14ac:dyDescent="0.3">
      <c r="A6660">
        <v>18.3</v>
      </c>
      <c r="D6660">
        <v>20.8</v>
      </c>
    </row>
    <row r="6661" spans="1:4" x14ac:dyDescent="0.3">
      <c r="A6661">
        <v>18.3</v>
      </c>
      <c r="D6661">
        <v>20.8</v>
      </c>
    </row>
    <row r="6662" spans="1:4" x14ac:dyDescent="0.3">
      <c r="A6662">
        <v>18.3</v>
      </c>
      <c r="D6662">
        <v>20.8</v>
      </c>
    </row>
    <row r="6663" spans="1:4" x14ac:dyDescent="0.3">
      <c r="A6663">
        <v>17.8</v>
      </c>
      <c r="D6663">
        <v>20.3</v>
      </c>
    </row>
    <row r="6664" spans="1:4" x14ac:dyDescent="0.3">
      <c r="A6664">
        <v>17.2</v>
      </c>
      <c r="D6664">
        <v>19.7</v>
      </c>
    </row>
    <row r="6665" spans="1:4" x14ac:dyDescent="0.3">
      <c r="A6665">
        <v>16.7</v>
      </c>
      <c r="D6665">
        <v>19.2</v>
      </c>
    </row>
    <row r="6666" spans="1:4" x14ac:dyDescent="0.3">
      <c r="A6666">
        <v>16.100000000000001</v>
      </c>
      <c r="D6666">
        <v>18.600000000000001</v>
      </c>
    </row>
    <row r="6667" spans="1:4" x14ac:dyDescent="0.3">
      <c r="A6667">
        <v>15.6</v>
      </c>
      <c r="D6667">
        <v>18.100000000000001</v>
      </c>
    </row>
    <row r="6668" spans="1:4" x14ac:dyDescent="0.3">
      <c r="A6668">
        <v>15.6</v>
      </c>
      <c r="D6668">
        <v>18.100000000000001</v>
      </c>
    </row>
    <row r="6669" spans="1:4" x14ac:dyDescent="0.3">
      <c r="A6669">
        <v>15.6</v>
      </c>
      <c r="D6669">
        <v>18.100000000000001</v>
      </c>
    </row>
    <row r="6670" spans="1:4" x14ac:dyDescent="0.3">
      <c r="A6670">
        <v>15.6</v>
      </c>
      <c r="D6670">
        <v>18.100000000000001</v>
      </c>
    </row>
    <row r="6671" spans="1:4" x14ac:dyDescent="0.3">
      <c r="A6671">
        <v>15.6</v>
      </c>
      <c r="D6671">
        <v>18.100000000000001</v>
      </c>
    </row>
    <row r="6672" spans="1:4" x14ac:dyDescent="0.3">
      <c r="A6672">
        <v>15.6</v>
      </c>
      <c r="D6672">
        <v>18.100000000000001</v>
      </c>
    </row>
    <row r="6673" spans="1:4" x14ac:dyDescent="0.3">
      <c r="A6673">
        <v>15</v>
      </c>
      <c r="D6673">
        <v>17.5</v>
      </c>
    </row>
    <row r="6674" spans="1:4" x14ac:dyDescent="0.3">
      <c r="A6674">
        <v>15</v>
      </c>
      <c r="D6674">
        <v>17.5</v>
      </c>
    </row>
    <row r="6675" spans="1:4" x14ac:dyDescent="0.3">
      <c r="A6675">
        <v>15</v>
      </c>
      <c r="D6675">
        <v>17.5</v>
      </c>
    </row>
    <row r="6676" spans="1:4" x14ac:dyDescent="0.3">
      <c r="A6676">
        <v>14.4</v>
      </c>
      <c r="D6676">
        <v>16.899999999999999</v>
      </c>
    </row>
    <row r="6677" spans="1:4" x14ac:dyDescent="0.3">
      <c r="A6677">
        <v>14.4</v>
      </c>
      <c r="D6677">
        <v>16.899999999999999</v>
      </c>
    </row>
    <row r="6678" spans="1:4" x14ac:dyDescent="0.3">
      <c r="A6678">
        <v>14.4</v>
      </c>
      <c r="D6678">
        <v>16.899999999999999</v>
      </c>
    </row>
    <row r="6679" spans="1:4" x14ac:dyDescent="0.3">
      <c r="A6679">
        <v>14.4</v>
      </c>
      <c r="D6679">
        <v>16.899999999999999</v>
      </c>
    </row>
    <row r="6680" spans="1:4" x14ac:dyDescent="0.3">
      <c r="A6680">
        <v>14.4</v>
      </c>
      <c r="D6680">
        <v>16.899999999999999</v>
      </c>
    </row>
    <row r="6681" spans="1:4" x14ac:dyDescent="0.3">
      <c r="A6681">
        <v>15</v>
      </c>
      <c r="D6681">
        <v>17.5</v>
      </c>
    </row>
    <row r="6682" spans="1:4" x14ac:dyDescent="0.3">
      <c r="A6682">
        <v>15.6</v>
      </c>
      <c r="D6682">
        <v>18.100000000000001</v>
      </c>
    </row>
    <row r="6683" spans="1:4" x14ac:dyDescent="0.3">
      <c r="A6683">
        <v>16.100000000000001</v>
      </c>
      <c r="D6683">
        <v>18.600000000000001</v>
      </c>
    </row>
    <row r="6684" spans="1:4" x14ac:dyDescent="0.3">
      <c r="A6684">
        <v>16.7</v>
      </c>
      <c r="D6684">
        <v>19.2</v>
      </c>
    </row>
    <row r="6685" spans="1:4" x14ac:dyDescent="0.3">
      <c r="A6685">
        <v>17.2</v>
      </c>
      <c r="D6685">
        <v>19.7</v>
      </c>
    </row>
    <row r="6686" spans="1:4" x14ac:dyDescent="0.3">
      <c r="A6686">
        <v>17.8</v>
      </c>
      <c r="D6686">
        <v>20.3</v>
      </c>
    </row>
    <row r="6687" spans="1:4" x14ac:dyDescent="0.3">
      <c r="A6687">
        <v>17.8</v>
      </c>
      <c r="D6687">
        <v>20.3</v>
      </c>
    </row>
    <row r="6688" spans="1:4" x14ac:dyDescent="0.3">
      <c r="A6688">
        <v>17.8</v>
      </c>
      <c r="D6688">
        <v>20.3</v>
      </c>
    </row>
    <row r="6689" spans="1:4" x14ac:dyDescent="0.3">
      <c r="A6689">
        <v>17.8</v>
      </c>
      <c r="D6689">
        <v>20.3</v>
      </c>
    </row>
    <row r="6690" spans="1:4" x14ac:dyDescent="0.3">
      <c r="A6690">
        <v>16.7</v>
      </c>
      <c r="D6690">
        <v>19.2</v>
      </c>
    </row>
    <row r="6691" spans="1:4" x14ac:dyDescent="0.3">
      <c r="A6691">
        <v>15.6</v>
      </c>
      <c r="D6691">
        <v>18.100000000000001</v>
      </c>
    </row>
    <row r="6692" spans="1:4" x14ac:dyDescent="0.3">
      <c r="A6692">
        <v>15</v>
      </c>
      <c r="D6692">
        <v>17.5</v>
      </c>
    </row>
    <row r="6693" spans="1:4" x14ac:dyDescent="0.3">
      <c r="A6693">
        <v>14.4</v>
      </c>
      <c r="D6693">
        <v>16.899999999999999</v>
      </c>
    </row>
    <row r="6694" spans="1:4" x14ac:dyDescent="0.3">
      <c r="A6694">
        <v>14.4</v>
      </c>
      <c r="D6694">
        <v>16.899999999999999</v>
      </c>
    </row>
    <row r="6695" spans="1:4" x14ac:dyDescent="0.3">
      <c r="A6695">
        <v>13.9</v>
      </c>
      <c r="D6695">
        <v>16.399999999999999</v>
      </c>
    </row>
    <row r="6696" spans="1:4" x14ac:dyDescent="0.3">
      <c r="A6696">
        <v>13.9</v>
      </c>
      <c r="D6696">
        <v>16.399999999999999</v>
      </c>
    </row>
    <row r="6697" spans="1:4" x14ac:dyDescent="0.3">
      <c r="A6697">
        <v>13.3</v>
      </c>
      <c r="D6697">
        <v>15.7</v>
      </c>
    </row>
    <row r="6698" spans="1:4" x14ac:dyDescent="0.3">
      <c r="A6698">
        <v>13.3</v>
      </c>
      <c r="D6698">
        <v>15.7</v>
      </c>
    </row>
    <row r="6699" spans="1:4" x14ac:dyDescent="0.3">
      <c r="A6699">
        <v>13.9</v>
      </c>
      <c r="D6699">
        <v>16.399999999999999</v>
      </c>
    </row>
    <row r="6700" spans="1:4" x14ac:dyDescent="0.3">
      <c r="A6700">
        <v>14.4</v>
      </c>
      <c r="D6700">
        <v>16.899999999999999</v>
      </c>
    </row>
    <row r="6701" spans="1:4" x14ac:dyDescent="0.3">
      <c r="A6701">
        <v>15</v>
      </c>
      <c r="D6701">
        <v>17.5</v>
      </c>
    </row>
    <row r="6702" spans="1:4" x14ac:dyDescent="0.3">
      <c r="A6702">
        <v>15</v>
      </c>
      <c r="D6702">
        <v>17.5</v>
      </c>
    </row>
    <row r="6703" spans="1:4" x14ac:dyDescent="0.3">
      <c r="A6703">
        <v>14.4</v>
      </c>
      <c r="D6703">
        <v>16.899999999999999</v>
      </c>
    </row>
    <row r="6704" spans="1:4" x14ac:dyDescent="0.3">
      <c r="A6704">
        <v>14.4</v>
      </c>
      <c r="D6704">
        <v>16.899999999999999</v>
      </c>
    </row>
    <row r="6705" spans="1:4" x14ac:dyDescent="0.3">
      <c r="A6705">
        <v>15</v>
      </c>
      <c r="D6705">
        <v>17.5</v>
      </c>
    </row>
    <row r="6706" spans="1:4" x14ac:dyDescent="0.3">
      <c r="A6706">
        <v>15.6</v>
      </c>
      <c r="D6706">
        <v>18.100000000000001</v>
      </c>
    </row>
    <row r="6707" spans="1:4" x14ac:dyDescent="0.3">
      <c r="A6707">
        <v>15.6</v>
      </c>
      <c r="D6707">
        <v>18.100000000000001</v>
      </c>
    </row>
    <row r="6708" spans="1:4" x14ac:dyDescent="0.3">
      <c r="A6708">
        <v>16.100000000000001</v>
      </c>
      <c r="D6708">
        <v>18.600000000000001</v>
      </c>
    </row>
    <row r="6709" spans="1:4" x14ac:dyDescent="0.3">
      <c r="A6709">
        <v>17.8</v>
      </c>
      <c r="D6709">
        <v>20.3</v>
      </c>
    </row>
    <row r="6710" spans="1:4" x14ac:dyDescent="0.3">
      <c r="A6710">
        <v>18.3</v>
      </c>
      <c r="D6710">
        <v>20.8</v>
      </c>
    </row>
    <row r="6711" spans="1:4" x14ac:dyDescent="0.3">
      <c r="A6711">
        <v>17.2</v>
      </c>
      <c r="D6711">
        <v>19.7</v>
      </c>
    </row>
    <row r="6712" spans="1:4" x14ac:dyDescent="0.3">
      <c r="A6712">
        <v>17.2</v>
      </c>
      <c r="D6712">
        <v>19.7</v>
      </c>
    </row>
    <row r="6713" spans="1:4" x14ac:dyDescent="0.3">
      <c r="A6713">
        <v>16.100000000000001</v>
      </c>
      <c r="D6713">
        <v>18.600000000000001</v>
      </c>
    </row>
    <row r="6714" spans="1:4" x14ac:dyDescent="0.3">
      <c r="A6714">
        <v>15</v>
      </c>
      <c r="D6714">
        <v>17.5</v>
      </c>
    </row>
    <row r="6715" spans="1:4" x14ac:dyDescent="0.3">
      <c r="A6715">
        <v>14.4</v>
      </c>
      <c r="D6715">
        <v>16.899999999999999</v>
      </c>
    </row>
    <row r="6716" spans="1:4" x14ac:dyDescent="0.3">
      <c r="A6716">
        <v>13.9</v>
      </c>
      <c r="D6716">
        <v>16.399999999999999</v>
      </c>
    </row>
    <row r="6717" spans="1:4" x14ac:dyDescent="0.3">
      <c r="A6717">
        <v>13.9</v>
      </c>
      <c r="D6717">
        <v>16.399999999999999</v>
      </c>
    </row>
    <row r="6718" spans="1:4" x14ac:dyDescent="0.3">
      <c r="A6718">
        <v>13</v>
      </c>
      <c r="D6718">
        <v>15.4</v>
      </c>
    </row>
    <row r="6719" spans="1:4" x14ac:dyDescent="0.3">
      <c r="A6719">
        <v>14</v>
      </c>
      <c r="D6719">
        <v>16.5</v>
      </c>
    </row>
    <row r="6720" spans="1:4" x14ac:dyDescent="0.3">
      <c r="A6720">
        <v>13.3</v>
      </c>
      <c r="D6720">
        <v>15.7</v>
      </c>
    </row>
    <row r="6721" spans="1:4" x14ac:dyDescent="0.3">
      <c r="A6721">
        <v>13.9</v>
      </c>
      <c r="D6721">
        <v>16.399999999999999</v>
      </c>
    </row>
    <row r="6722" spans="1:4" x14ac:dyDescent="0.3">
      <c r="A6722">
        <v>13.9</v>
      </c>
      <c r="D6722">
        <v>16.399999999999999</v>
      </c>
    </row>
    <row r="6723" spans="1:4" x14ac:dyDescent="0.3">
      <c r="A6723">
        <v>13.3</v>
      </c>
      <c r="D6723">
        <v>15.7</v>
      </c>
    </row>
    <row r="6724" spans="1:4" x14ac:dyDescent="0.3">
      <c r="A6724">
        <v>13.9</v>
      </c>
      <c r="D6724">
        <v>16.399999999999999</v>
      </c>
    </row>
    <row r="6725" spans="1:4" x14ac:dyDescent="0.3">
      <c r="A6725">
        <v>13.9</v>
      </c>
      <c r="D6725">
        <v>16.399999999999999</v>
      </c>
    </row>
    <row r="6726" spans="1:4" x14ac:dyDescent="0.3">
      <c r="A6726">
        <v>13.9</v>
      </c>
      <c r="D6726">
        <v>16.399999999999999</v>
      </c>
    </row>
    <row r="6727" spans="1:4" x14ac:dyDescent="0.3">
      <c r="A6727">
        <v>13.9</v>
      </c>
      <c r="D6727">
        <v>16.399999999999999</v>
      </c>
    </row>
    <row r="6728" spans="1:4" x14ac:dyDescent="0.3">
      <c r="A6728">
        <v>14.4</v>
      </c>
      <c r="D6728">
        <v>16.899999999999999</v>
      </c>
    </row>
    <row r="6729" spans="1:4" x14ac:dyDescent="0.3">
      <c r="A6729">
        <v>15</v>
      </c>
      <c r="D6729">
        <v>17.5</v>
      </c>
    </row>
    <row r="6730" spans="1:4" x14ac:dyDescent="0.3">
      <c r="A6730">
        <v>15.6</v>
      </c>
      <c r="D6730">
        <v>18.100000000000001</v>
      </c>
    </row>
    <row r="6731" spans="1:4" x14ac:dyDescent="0.3">
      <c r="A6731">
        <v>17.8</v>
      </c>
      <c r="D6731">
        <v>20.3</v>
      </c>
    </row>
    <row r="6732" spans="1:4" x14ac:dyDescent="0.3">
      <c r="A6732">
        <v>18.3</v>
      </c>
      <c r="D6732">
        <v>20.8</v>
      </c>
    </row>
    <row r="6733" spans="1:4" x14ac:dyDescent="0.3">
      <c r="A6733">
        <v>18.3</v>
      </c>
      <c r="D6733">
        <v>20.8</v>
      </c>
    </row>
    <row r="6734" spans="1:4" x14ac:dyDescent="0.3">
      <c r="A6734">
        <v>20</v>
      </c>
      <c r="D6734">
        <v>22.5</v>
      </c>
    </row>
    <row r="6735" spans="1:4" x14ac:dyDescent="0.3">
      <c r="A6735">
        <v>18.899999999999999</v>
      </c>
      <c r="D6735">
        <v>21.4</v>
      </c>
    </row>
    <row r="6736" spans="1:4" x14ac:dyDescent="0.3">
      <c r="A6736">
        <v>17.8</v>
      </c>
      <c r="D6736">
        <v>20.3</v>
      </c>
    </row>
    <row r="6737" spans="1:4" x14ac:dyDescent="0.3">
      <c r="A6737">
        <v>16.7</v>
      </c>
      <c r="D6737">
        <v>19.2</v>
      </c>
    </row>
    <row r="6738" spans="1:4" x14ac:dyDescent="0.3">
      <c r="A6738">
        <v>16.100000000000001</v>
      </c>
      <c r="D6738">
        <v>18.600000000000001</v>
      </c>
    </row>
    <row r="6739" spans="1:4" x14ac:dyDescent="0.3">
      <c r="A6739">
        <v>15.6</v>
      </c>
      <c r="D6739">
        <v>18.100000000000001</v>
      </c>
    </row>
    <row r="6740" spans="1:4" x14ac:dyDescent="0.3">
      <c r="A6740">
        <v>15.6</v>
      </c>
      <c r="D6740">
        <v>18.100000000000001</v>
      </c>
    </row>
    <row r="6741" spans="1:4" x14ac:dyDescent="0.3">
      <c r="A6741">
        <v>15.6</v>
      </c>
      <c r="D6741">
        <v>18.100000000000001</v>
      </c>
    </row>
    <row r="6742" spans="1:4" x14ac:dyDescent="0.3">
      <c r="A6742">
        <v>15</v>
      </c>
      <c r="D6742">
        <v>17.5</v>
      </c>
    </row>
    <row r="6743" spans="1:4" x14ac:dyDescent="0.3">
      <c r="A6743">
        <v>14.4</v>
      </c>
      <c r="D6743">
        <v>16.899999999999999</v>
      </c>
    </row>
    <row r="6744" spans="1:4" x14ac:dyDescent="0.3">
      <c r="A6744">
        <v>13.3</v>
      </c>
      <c r="D6744">
        <v>15.7</v>
      </c>
    </row>
    <row r="6745" spans="1:4" x14ac:dyDescent="0.3">
      <c r="A6745">
        <v>12.8</v>
      </c>
      <c r="D6745">
        <v>15.2</v>
      </c>
    </row>
    <row r="6746" spans="1:4" x14ac:dyDescent="0.3">
      <c r="A6746">
        <v>12.8</v>
      </c>
      <c r="D6746">
        <v>15.2</v>
      </c>
    </row>
    <row r="6747" spans="1:4" x14ac:dyDescent="0.3">
      <c r="A6747">
        <v>12.2</v>
      </c>
      <c r="D6747">
        <v>14.6</v>
      </c>
    </row>
    <row r="6748" spans="1:4" x14ac:dyDescent="0.3">
      <c r="A6748">
        <v>11.7</v>
      </c>
      <c r="D6748">
        <v>14.1</v>
      </c>
    </row>
    <row r="6749" spans="1:4" x14ac:dyDescent="0.3">
      <c r="A6749">
        <v>11.7</v>
      </c>
      <c r="D6749">
        <v>14.1</v>
      </c>
    </row>
    <row r="6750" spans="1:4" x14ac:dyDescent="0.3">
      <c r="A6750">
        <v>11.7</v>
      </c>
      <c r="D6750">
        <v>14.1</v>
      </c>
    </row>
    <row r="6751" spans="1:4" x14ac:dyDescent="0.3">
      <c r="A6751">
        <v>12.2</v>
      </c>
      <c r="D6751">
        <v>14.6</v>
      </c>
    </row>
    <row r="6752" spans="1:4" x14ac:dyDescent="0.3">
      <c r="A6752">
        <v>15.6</v>
      </c>
      <c r="D6752">
        <v>18.100000000000001</v>
      </c>
    </row>
    <row r="6753" spans="1:4" x14ac:dyDescent="0.3">
      <c r="A6753">
        <v>17.2</v>
      </c>
      <c r="D6753">
        <v>19.7</v>
      </c>
    </row>
    <row r="6754" spans="1:4" x14ac:dyDescent="0.3">
      <c r="A6754">
        <v>18.3</v>
      </c>
      <c r="D6754">
        <v>20.8</v>
      </c>
    </row>
    <row r="6755" spans="1:4" x14ac:dyDescent="0.3">
      <c r="A6755">
        <v>20.6</v>
      </c>
      <c r="D6755">
        <v>23.1</v>
      </c>
    </row>
    <row r="6756" spans="1:4" x14ac:dyDescent="0.3">
      <c r="A6756">
        <v>21.7</v>
      </c>
      <c r="D6756">
        <v>24.2</v>
      </c>
    </row>
    <row r="6757" spans="1:4" x14ac:dyDescent="0.3">
      <c r="A6757">
        <v>22.2</v>
      </c>
      <c r="D6757">
        <v>24.7</v>
      </c>
    </row>
    <row r="6758" spans="1:4" x14ac:dyDescent="0.3">
      <c r="A6758">
        <v>22.8</v>
      </c>
      <c r="D6758">
        <v>25.3</v>
      </c>
    </row>
    <row r="6759" spans="1:4" x14ac:dyDescent="0.3">
      <c r="A6759">
        <v>22.8</v>
      </c>
      <c r="D6759">
        <v>25.3</v>
      </c>
    </row>
    <row r="6760" spans="1:4" x14ac:dyDescent="0.3">
      <c r="A6760">
        <v>21.7</v>
      </c>
      <c r="D6760">
        <v>24.2</v>
      </c>
    </row>
    <row r="6761" spans="1:4" x14ac:dyDescent="0.3">
      <c r="A6761">
        <v>20</v>
      </c>
      <c r="D6761">
        <v>22.5</v>
      </c>
    </row>
    <row r="6762" spans="1:4" x14ac:dyDescent="0.3">
      <c r="A6762">
        <v>18.899999999999999</v>
      </c>
      <c r="D6762">
        <v>21.4</v>
      </c>
    </row>
    <row r="6763" spans="1:4" x14ac:dyDescent="0.3">
      <c r="A6763">
        <v>18.3</v>
      </c>
      <c r="D6763">
        <v>20.8</v>
      </c>
    </row>
    <row r="6764" spans="1:4" x14ac:dyDescent="0.3">
      <c r="A6764">
        <v>17.2</v>
      </c>
      <c r="D6764">
        <v>19.7</v>
      </c>
    </row>
    <row r="6765" spans="1:4" x14ac:dyDescent="0.3">
      <c r="A6765">
        <v>16.100000000000001</v>
      </c>
      <c r="D6765">
        <v>18.600000000000001</v>
      </c>
    </row>
    <row r="6766" spans="1:4" x14ac:dyDescent="0.3">
      <c r="A6766">
        <v>15</v>
      </c>
      <c r="D6766">
        <v>17.5</v>
      </c>
    </row>
    <row r="6767" spans="1:4" x14ac:dyDescent="0.3">
      <c r="A6767">
        <v>13.9</v>
      </c>
      <c r="D6767">
        <v>16.399999999999999</v>
      </c>
    </row>
    <row r="6768" spans="1:4" x14ac:dyDescent="0.3">
      <c r="A6768">
        <v>13.3</v>
      </c>
      <c r="D6768">
        <v>15.7</v>
      </c>
    </row>
    <row r="6769" spans="1:4" x14ac:dyDescent="0.3">
      <c r="A6769">
        <v>12.8</v>
      </c>
      <c r="D6769">
        <v>15.2</v>
      </c>
    </row>
    <row r="6770" spans="1:4" x14ac:dyDescent="0.3">
      <c r="A6770">
        <v>11.7</v>
      </c>
      <c r="D6770">
        <v>14.1</v>
      </c>
    </row>
    <row r="6771" spans="1:4" x14ac:dyDescent="0.3">
      <c r="A6771">
        <v>11.7</v>
      </c>
      <c r="D6771">
        <v>14.1</v>
      </c>
    </row>
    <row r="6772" spans="1:4" x14ac:dyDescent="0.3">
      <c r="A6772">
        <v>11.1</v>
      </c>
      <c r="D6772">
        <v>13.5</v>
      </c>
    </row>
    <row r="6773" spans="1:4" x14ac:dyDescent="0.3">
      <c r="A6773">
        <v>10.6</v>
      </c>
      <c r="D6773">
        <v>13</v>
      </c>
    </row>
    <row r="6774" spans="1:4" x14ac:dyDescent="0.3">
      <c r="A6774">
        <v>11.1</v>
      </c>
      <c r="D6774">
        <v>13.5</v>
      </c>
    </row>
    <row r="6775" spans="1:4" x14ac:dyDescent="0.3">
      <c r="A6775">
        <v>11.7</v>
      </c>
      <c r="D6775">
        <v>14.1</v>
      </c>
    </row>
    <row r="6776" spans="1:4" x14ac:dyDescent="0.3">
      <c r="A6776">
        <v>13.9</v>
      </c>
      <c r="D6776">
        <v>16.399999999999999</v>
      </c>
    </row>
    <row r="6777" spans="1:4" x14ac:dyDescent="0.3">
      <c r="A6777">
        <v>17.2</v>
      </c>
      <c r="D6777">
        <v>19.7</v>
      </c>
    </row>
    <row r="6778" spans="1:4" x14ac:dyDescent="0.3">
      <c r="A6778">
        <v>18.899999999999999</v>
      </c>
      <c r="D6778">
        <v>21.4</v>
      </c>
    </row>
    <row r="6779" spans="1:4" x14ac:dyDescent="0.3">
      <c r="A6779">
        <v>20.6</v>
      </c>
      <c r="D6779">
        <v>23.1</v>
      </c>
    </row>
    <row r="6780" spans="1:4" x14ac:dyDescent="0.3">
      <c r="A6780">
        <v>22.2</v>
      </c>
      <c r="D6780">
        <v>24.7</v>
      </c>
    </row>
    <row r="6781" spans="1:4" x14ac:dyDescent="0.3">
      <c r="A6781">
        <v>24.4</v>
      </c>
      <c r="D6781">
        <v>26.9</v>
      </c>
    </row>
    <row r="6782" spans="1:4" x14ac:dyDescent="0.3">
      <c r="A6782">
        <v>23.9</v>
      </c>
      <c r="D6782">
        <v>26.4</v>
      </c>
    </row>
    <row r="6783" spans="1:4" x14ac:dyDescent="0.3">
      <c r="A6783">
        <v>25</v>
      </c>
      <c r="D6783">
        <v>27.5</v>
      </c>
    </row>
    <row r="6784" spans="1:4" x14ac:dyDescent="0.3">
      <c r="A6784">
        <v>25.6</v>
      </c>
      <c r="D6784">
        <v>28.1</v>
      </c>
    </row>
    <row r="6785" spans="1:4" x14ac:dyDescent="0.3">
      <c r="A6785">
        <v>22.8</v>
      </c>
      <c r="D6785">
        <v>25.3</v>
      </c>
    </row>
    <row r="6786" spans="1:4" x14ac:dyDescent="0.3">
      <c r="A6786">
        <v>18.3</v>
      </c>
      <c r="D6786">
        <v>20.8</v>
      </c>
    </row>
    <row r="6787" spans="1:4" x14ac:dyDescent="0.3">
      <c r="A6787">
        <v>17.2</v>
      </c>
      <c r="D6787">
        <v>19.7</v>
      </c>
    </row>
    <row r="6788" spans="1:4" x14ac:dyDescent="0.3">
      <c r="A6788">
        <v>16.100000000000001</v>
      </c>
      <c r="D6788">
        <v>18.600000000000001</v>
      </c>
    </row>
    <row r="6789" spans="1:4" x14ac:dyDescent="0.3">
      <c r="A6789">
        <v>15.6</v>
      </c>
      <c r="D6789">
        <v>18.100000000000001</v>
      </c>
    </row>
    <row r="6790" spans="1:4" x14ac:dyDescent="0.3">
      <c r="A6790">
        <v>15.6</v>
      </c>
      <c r="D6790">
        <v>18.100000000000001</v>
      </c>
    </row>
    <row r="6791" spans="1:4" x14ac:dyDescent="0.3">
      <c r="A6791">
        <v>15</v>
      </c>
      <c r="D6791">
        <v>17.5</v>
      </c>
    </row>
    <row r="6792" spans="1:4" x14ac:dyDescent="0.3">
      <c r="A6792">
        <v>15</v>
      </c>
      <c r="D6792">
        <v>17.5</v>
      </c>
    </row>
    <row r="6793" spans="1:4" x14ac:dyDescent="0.3">
      <c r="A6793">
        <v>14.4</v>
      </c>
      <c r="D6793">
        <v>16.899999999999999</v>
      </c>
    </row>
    <row r="6794" spans="1:4" x14ac:dyDescent="0.3">
      <c r="A6794">
        <v>15</v>
      </c>
      <c r="D6794">
        <v>17.5</v>
      </c>
    </row>
    <row r="6795" spans="1:4" x14ac:dyDescent="0.3">
      <c r="A6795">
        <v>14.4</v>
      </c>
      <c r="D6795">
        <v>16.899999999999999</v>
      </c>
    </row>
    <row r="6796" spans="1:4" x14ac:dyDescent="0.3">
      <c r="A6796">
        <v>14.4</v>
      </c>
      <c r="D6796">
        <v>16.899999999999999</v>
      </c>
    </row>
    <row r="6797" spans="1:4" x14ac:dyDescent="0.3">
      <c r="A6797">
        <v>14.4</v>
      </c>
      <c r="D6797">
        <v>16.899999999999999</v>
      </c>
    </row>
    <row r="6798" spans="1:4" x14ac:dyDescent="0.3">
      <c r="A6798">
        <v>14.4</v>
      </c>
      <c r="D6798">
        <v>16.899999999999999</v>
      </c>
    </row>
    <row r="6799" spans="1:4" x14ac:dyDescent="0.3">
      <c r="A6799">
        <v>15</v>
      </c>
      <c r="D6799">
        <v>17.5</v>
      </c>
    </row>
    <row r="6800" spans="1:4" x14ac:dyDescent="0.3">
      <c r="A6800">
        <v>16.7</v>
      </c>
      <c r="D6800">
        <v>19.2</v>
      </c>
    </row>
    <row r="6801" spans="1:4" x14ac:dyDescent="0.3">
      <c r="A6801">
        <v>17.2</v>
      </c>
      <c r="D6801">
        <v>19.7</v>
      </c>
    </row>
    <row r="6802" spans="1:4" x14ac:dyDescent="0.3">
      <c r="A6802">
        <v>17.8</v>
      </c>
      <c r="D6802">
        <v>20.3</v>
      </c>
    </row>
    <row r="6803" spans="1:4" x14ac:dyDescent="0.3">
      <c r="A6803">
        <v>17.8</v>
      </c>
      <c r="D6803">
        <v>20.3</v>
      </c>
    </row>
    <row r="6804" spans="1:4" x14ac:dyDescent="0.3">
      <c r="A6804">
        <v>18.899999999999999</v>
      </c>
      <c r="D6804">
        <v>21.4</v>
      </c>
    </row>
    <row r="6805" spans="1:4" x14ac:dyDescent="0.3">
      <c r="A6805">
        <v>18.899999999999999</v>
      </c>
      <c r="D6805">
        <v>21.4</v>
      </c>
    </row>
    <row r="6806" spans="1:4" x14ac:dyDescent="0.3">
      <c r="A6806">
        <v>19.399999999999999</v>
      </c>
      <c r="D6806">
        <v>21.9</v>
      </c>
    </row>
    <row r="6807" spans="1:4" x14ac:dyDescent="0.3">
      <c r="A6807">
        <v>21.1</v>
      </c>
      <c r="D6807">
        <v>23.6</v>
      </c>
    </row>
    <row r="6808" spans="1:4" x14ac:dyDescent="0.3">
      <c r="A6808">
        <v>20.6</v>
      </c>
      <c r="D6808">
        <v>23.1</v>
      </c>
    </row>
    <row r="6809" spans="1:4" x14ac:dyDescent="0.3">
      <c r="A6809">
        <v>18.899999999999999</v>
      </c>
      <c r="D6809">
        <v>21.4</v>
      </c>
    </row>
    <row r="6810" spans="1:4" x14ac:dyDescent="0.3">
      <c r="A6810">
        <v>17.2</v>
      </c>
      <c r="D6810">
        <v>19.7</v>
      </c>
    </row>
    <row r="6811" spans="1:4" x14ac:dyDescent="0.3">
      <c r="A6811">
        <v>16.7</v>
      </c>
      <c r="D6811">
        <v>19.2</v>
      </c>
    </row>
    <row r="6812" spans="1:4" x14ac:dyDescent="0.3">
      <c r="A6812">
        <v>16.100000000000001</v>
      </c>
      <c r="D6812">
        <v>18.600000000000001</v>
      </c>
    </row>
    <row r="6813" spans="1:4" x14ac:dyDescent="0.3">
      <c r="A6813">
        <v>16.100000000000001</v>
      </c>
      <c r="D6813">
        <v>18.600000000000001</v>
      </c>
    </row>
    <row r="6814" spans="1:4" x14ac:dyDescent="0.3">
      <c r="A6814">
        <v>15</v>
      </c>
      <c r="D6814">
        <v>17.5</v>
      </c>
    </row>
    <row r="6815" spans="1:4" x14ac:dyDescent="0.3">
      <c r="A6815">
        <v>15</v>
      </c>
      <c r="D6815">
        <v>17.5</v>
      </c>
    </row>
    <row r="6816" spans="1:4" x14ac:dyDescent="0.3">
      <c r="A6816">
        <v>14.4</v>
      </c>
      <c r="D6816">
        <v>16.899999999999999</v>
      </c>
    </row>
    <row r="6817" spans="1:4" x14ac:dyDescent="0.3">
      <c r="A6817">
        <v>13.3</v>
      </c>
      <c r="D6817">
        <v>15.7</v>
      </c>
    </row>
    <row r="6818" spans="1:4" x14ac:dyDescent="0.3">
      <c r="A6818">
        <v>13.3</v>
      </c>
      <c r="D6818">
        <v>15.7</v>
      </c>
    </row>
    <row r="6819" spans="1:4" x14ac:dyDescent="0.3">
      <c r="A6819">
        <v>13.3</v>
      </c>
      <c r="D6819">
        <v>15.7</v>
      </c>
    </row>
    <row r="6820" spans="1:4" x14ac:dyDescent="0.3">
      <c r="A6820">
        <v>13.3</v>
      </c>
      <c r="D6820">
        <v>15.7</v>
      </c>
    </row>
    <row r="6821" spans="1:4" x14ac:dyDescent="0.3">
      <c r="A6821">
        <v>12.8</v>
      </c>
      <c r="D6821">
        <v>15.2</v>
      </c>
    </row>
    <row r="6822" spans="1:4" x14ac:dyDescent="0.3">
      <c r="A6822">
        <v>12.8</v>
      </c>
      <c r="D6822">
        <v>15.2</v>
      </c>
    </row>
    <row r="6823" spans="1:4" x14ac:dyDescent="0.3">
      <c r="A6823">
        <v>12.8</v>
      </c>
      <c r="D6823">
        <v>15.2</v>
      </c>
    </row>
    <row r="6824" spans="1:4" x14ac:dyDescent="0.3">
      <c r="A6824">
        <v>17.2</v>
      </c>
      <c r="D6824">
        <v>19.7</v>
      </c>
    </row>
    <row r="6825" spans="1:4" x14ac:dyDescent="0.3">
      <c r="A6825">
        <v>20</v>
      </c>
      <c r="D6825">
        <v>22.5</v>
      </c>
    </row>
    <row r="6826" spans="1:4" x14ac:dyDescent="0.3">
      <c r="A6826">
        <v>22.2</v>
      </c>
      <c r="D6826">
        <v>24.7</v>
      </c>
    </row>
    <row r="6827" spans="1:4" x14ac:dyDescent="0.3">
      <c r="A6827">
        <v>23.9</v>
      </c>
      <c r="D6827">
        <v>26.4</v>
      </c>
    </row>
    <row r="6828" spans="1:4" x14ac:dyDescent="0.3">
      <c r="A6828">
        <v>25.6</v>
      </c>
      <c r="D6828">
        <v>28.1</v>
      </c>
    </row>
    <row r="6829" spans="1:4" x14ac:dyDescent="0.3">
      <c r="A6829">
        <v>26.7</v>
      </c>
      <c r="D6829">
        <v>29.2</v>
      </c>
    </row>
    <row r="6830" spans="1:4" x14ac:dyDescent="0.3">
      <c r="A6830">
        <v>28.3</v>
      </c>
      <c r="D6830">
        <v>30.8</v>
      </c>
    </row>
    <row r="6831" spans="1:4" x14ac:dyDescent="0.3">
      <c r="A6831">
        <v>29.4</v>
      </c>
      <c r="D6831">
        <v>31.9</v>
      </c>
    </row>
    <row r="6832" spans="1:4" x14ac:dyDescent="0.3">
      <c r="A6832">
        <v>29.4</v>
      </c>
      <c r="D6832">
        <v>31.9</v>
      </c>
    </row>
    <row r="6833" spans="1:4" x14ac:dyDescent="0.3">
      <c r="A6833">
        <v>25.6</v>
      </c>
      <c r="D6833">
        <v>28.1</v>
      </c>
    </row>
    <row r="6834" spans="1:4" x14ac:dyDescent="0.3">
      <c r="A6834">
        <v>26.1</v>
      </c>
      <c r="D6834">
        <v>28.6</v>
      </c>
    </row>
    <row r="6835" spans="1:4" x14ac:dyDescent="0.3">
      <c r="A6835">
        <v>23.9</v>
      </c>
      <c r="D6835">
        <v>26.4</v>
      </c>
    </row>
    <row r="6836" spans="1:4" x14ac:dyDescent="0.3">
      <c r="A6836">
        <v>22.2</v>
      </c>
      <c r="D6836">
        <v>24.7</v>
      </c>
    </row>
    <row r="6837" spans="1:4" x14ac:dyDescent="0.3">
      <c r="A6837">
        <v>20</v>
      </c>
      <c r="D6837">
        <v>22.5</v>
      </c>
    </row>
    <row r="6838" spans="1:4" x14ac:dyDescent="0.3">
      <c r="A6838">
        <v>20</v>
      </c>
      <c r="D6838">
        <v>22.5</v>
      </c>
    </row>
    <row r="6839" spans="1:4" x14ac:dyDescent="0.3">
      <c r="A6839">
        <v>19.399999999999999</v>
      </c>
      <c r="D6839">
        <v>21.9</v>
      </c>
    </row>
    <row r="6840" spans="1:4" x14ac:dyDescent="0.3">
      <c r="A6840">
        <v>18.899999999999999</v>
      </c>
      <c r="D6840">
        <v>21.4</v>
      </c>
    </row>
    <row r="6841" spans="1:4" x14ac:dyDescent="0.3">
      <c r="A6841">
        <v>17.2</v>
      </c>
      <c r="D6841">
        <v>19.7</v>
      </c>
    </row>
    <row r="6842" spans="1:4" x14ac:dyDescent="0.3">
      <c r="A6842">
        <v>17.8</v>
      </c>
      <c r="D6842">
        <v>20.3</v>
      </c>
    </row>
    <row r="6843" spans="1:4" x14ac:dyDescent="0.3">
      <c r="A6843">
        <v>17.8</v>
      </c>
      <c r="D6843">
        <v>20.3</v>
      </c>
    </row>
    <row r="6844" spans="1:4" x14ac:dyDescent="0.3">
      <c r="A6844">
        <v>15.6</v>
      </c>
      <c r="D6844">
        <v>18.100000000000001</v>
      </c>
    </row>
    <row r="6845" spans="1:4" x14ac:dyDescent="0.3">
      <c r="A6845">
        <v>13.9</v>
      </c>
      <c r="D6845">
        <v>16.399999999999999</v>
      </c>
    </row>
    <row r="6846" spans="1:4" x14ac:dyDescent="0.3">
      <c r="A6846">
        <v>15</v>
      </c>
      <c r="D6846">
        <v>17.5</v>
      </c>
    </row>
    <row r="6847" spans="1:4" x14ac:dyDescent="0.3">
      <c r="A6847">
        <v>16.7</v>
      </c>
      <c r="D6847">
        <v>19.2</v>
      </c>
    </row>
    <row r="6848" spans="1:4" x14ac:dyDescent="0.3">
      <c r="A6848">
        <v>21.1</v>
      </c>
      <c r="D6848">
        <v>23.6</v>
      </c>
    </row>
    <row r="6849" spans="1:4" x14ac:dyDescent="0.3">
      <c r="A6849">
        <v>23.9</v>
      </c>
      <c r="D6849">
        <v>26.4</v>
      </c>
    </row>
    <row r="6850" spans="1:4" x14ac:dyDescent="0.3">
      <c r="A6850">
        <v>28.9</v>
      </c>
      <c r="D6850">
        <v>31.4</v>
      </c>
    </row>
    <row r="6851" spans="1:4" x14ac:dyDescent="0.3">
      <c r="A6851">
        <v>26.1</v>
      </c>
      <c r="D6851">
        <v>28.6</v>
      </c>
    </row>
    <row r="6852" spans="1:4" x14ac:dyDescent="0.3">
      <c r="A6852">
        <v>27.8</v>
      </c>
      <c r="D6852">
        <v>30.3</v>
      </c>
    </row>
    <row r="6853" spans="1:4" x14ac:dyDescent="0.3">
      <c r="A6853">
        <v>31.7</v>
      </c>
      <c r="D6853">
        <v>34.200000000000003</v>
      </c>
    </row>
    <row r="6854" spans="1:4" x14ac:dyDescent="0.3">
      <c r="A6854">
        <v>29.4</v>
      </c>
      <c r="D6854">
        <v>31.9</v>
      </c>
    </row>
    <row r="6855" spans="1:4" x14ac:dyDescent="0.3">
      <c r="A6855">
        <v>28.9</v>
      </c>
      <c r="D6855">
        <v>31.4</v>
      </c>
    </row>
    <row r="6856" spans="1:4" x14ac:dyDescent="0.3">
      <c r="A6856">
        <v>28.9</v>
      </c>
      <c r="D6856">
        <v>31.4</v>
      </c>
    </row>
    <row r="6857" spans="1:4" x14ac:dyDescent="0.3">
      <c r="A6857">
        <v>28.9</v>
      </c>
      <c r="D6857">
        <v>31.4</v>
      </c>
    </row>
    <row r="6858" spans="1:4" x14ac:dyDescent="0.3">
      <c r="A6858">
        <v>25.6</v>
      </c>
      <c r="D6858">
        <v>28.1</v>
      </c>
    </row>
    <row r="6859" spans="1:4" x14ac:dyDescent="0.3">
      <c r="A6859">
        <v>22.8</v>
      </c>
      <c r="D6859">
        <v>25.3</v>
      </c>
    </row>
    <row r="6860" spans="1:4" x14ac:dyDescent="0.3">
      <c r="A6860">
        <v>21.1</v>
      </c>
      <c r="D6860">
        <v>23.6</v>
      </c>
    </row>
    <row r="6861" spans="1:4" x14ac:dyDescent="0.3">
      <c r="A6861">
        <v>21.7</v>
      </c>
      <c r="D6861">
        <v>24.2</v>
      </c>
    </row>
    <row r="6862" spans="1:4" x14ac:dyDescent="0.3">
      <c r="A6862">
        <v>20</v>
      </c>
      <c r="D6862">
        <v>22.5</v>
      </c>
    </row>
    <row r="6863" spans="1:4" x14ac:dyDescent="0.3">
      <c r="A6863">
        <v>18.899999999999999</v>
      </c>
      <c r="D6863">
        <v>21.4</v>
      </c>
    </row>
    <row r="6864" spans="1:4" x14ac:dyDescent="0.3">
      <c r="A6864">
        <v>18.3</v>
      </c>
      <c r="D6864">
        <v>20.8</v>
      </c>
    </row>
    <row r="6865" spans="1:4" x14ac:dyDescent="0.3">
      <c r="A6865">
        <v>18.3</v>
      </c>
      <c r="D6865">
        <v>20.8</v>
      </c>
    </row>
    <row r="6866" spans="1:4" x14ac:dyDescent="0.3">
      <c r="A6866">
        <v>17.2</v>
      </c>
      <c r="D6866">
        <v>19.7</v>
      </c>
    </row>
    <row r="6867" spans="1:4" x14ac:dyDescent="0.3">
      <c r="A6867">
        <v>16.7</v>
      </c>
      <c r="D6867">
        <v>19.2</v>
      </c>
    </row>
    <row r="6868" spans="1:4" x14ac:dyDescent="0.3">
      <c r="A6868">
        <v>16.100000000000001</v>
      </c>
      <c r="D6868">
        <v>18.600000000000001</v>
      </c>
    </row>
    <row r="6869" spans="1:4" x14ac:dyDescent="0.3">
      <c r="A6869">
        <v>16.100000000000001</v>
      </c>
      <c r="D6869">
        <v>18.600000000000001</v>
      </c>
    </row>
    <row r="6870" spans="1:4" x14ac:dyDescent="0.3">
      <c r="A6870">
        <v>15</v>
      </c>
      <c r="D6870">
        <v>17.5</v>
      </c>
    </row>
    <row r="6871" spans="1:4" x14ac:dyDescent="0.3">
      <c r="A6871">
        <v>16.7</v>
      </c>
      <c r="D6871">
        <v>19.2</v>
      </c>
    </row>
    <row r="6872" spans="1:4" x14ac:dyDescent="0.3">
      <c r="A6872">
        <v>19.399999999999999</v>
      </c>
      <c r="D6872">
        <v>21.9</v>
      </c>
    </row>
    <row r="6873" spans="1:4" x14ac:dyDescent="0.3">
      <c r="A6873">
        <v>23.3</v>
      </c>
      <c r="D6873">
        <v>25.8</v>
      </c>
    </row>
    <row r="6874" spans="1:4" x14ac:dyDescent="0.3">
      <c r="A6874">
        <v>26.1</v>
      </c>
      <c r="D6874">
        <v>28.6</v>
      </c>
    </row>
    <row r="6875" spans="1:4" x14ac:dyDescent="0.3">
      <c r="A6875">
        <v>24.4</v>
      </c>
      <c r="D6875">
        <v>26.9</v>
      </c>
    </row>
    <row r="6876" spans="1:4" x14ac:dyDescent="0.3">
      <c r="A6876">
        <v>27.2</v>
      </c>
      <c r="D6876">
        <v>29.7</v>
      </c>
    </row>
    <row r="6877" spans="1:4" x14ac:dyDescent="0.3">
      <c r="A6877">
        <v>28.3</v>
      </c>
      <c r="D6877">
        <v>30.8</v>
      </c>
    </row>
    <row r="6878" spans="1:4" x14ac:dyDescent="0.3">
      <c r="A6878">
        <v>27.2</v>
      </c>
      <c r="D6878">
        <v>29.7</v>
      </c>
    </row>
    <row r="6879" spans="1:4" x14ac:dyDescent="0.3">
      <c r="A6879">
        <v>30</v>
      </c>
      <c r="D6879">
        <v>32.5</v>
      </c>
    </row>
    <row r="6880" spans="1:4" x14ac:dyDescent="0.3">
      <c r="A6880">
        <v>31.1</v>
      </c>
      <c r="D6880">
        <v>33.6</v>
      </c>
    </row>
    <row r="6881" spans="1:4" x14ac:dyDescent="0.3">
      <c r="A6881">
        <v>32.799999999999997</v>
      </c>
      <c r="D6881">
        <v>35.299999999999997</v>
      </c>
    </row>
    <row r="6882" spans="1:4" x14ac:dyDescent="0.3">
      <c r="A6882">
        <v>26.1</v>
      </c>
      <c r="D6882">
        <v>28.6</v>
      </c>
    </row>
    <row r="6883" spans="1:4" x14ac:dyDescent="0.3">
      <c r="A6883">
        <v>23.9</v>
      </c>
      <c r="D6883">
        <v>26.4</v>
      </c>
    </row>
    <row r="6884" spans="1:4" x14ac:dyDescent="0.3">
      <c r="A6884">
        <v>22.8</v>
      </c>
      <c r="D6884">
        <v>25.3</v>
      </c>
    </row>
    <row r="6885" spans="1:4" x14ac:dyDescent="0.3">
      <c r="A6885">
        <v>22.2</v>
      </c>
      <c r="D6885">
        <v>24.7</v>
      </c>
    </row>
    <row r="6886" spans="1:4" x14ac:dyDescent="0.3">
      <c r="A6886">
        <v>20.6</v>
      </c>
      <c r="D6886">
        <v>23.1</v>
      </c>
    </row>
    <row r="6887" spans="1:4" x14ac:dyDescent="0.3">
      <c r="A6887">
        <v>20</v>
      </c>
      <c r="D6887">
        <v>22.5</v>
      </c>
    </row>
    <row r="6888" spans="1:4" x14ac:dyDescent="0.3">
      <c r="A6888">
        <v>18.3</v>
      </c>
      <c r="D6888">
        <v>20.8</v>
      </c>
    </row>
    <row r="6889" spans="1:4" x14ac:dyDescent="0.3">
      <c r="A6889">
        <v>17.2</v>
      </c>
      <c r="D6889">
        <v>19.7</v>
      </c>
    </row>
    <row r="6890" spans="1:4" x14ac:dyDescent="0.3">
      <c r="A6890">
        <v>16.7</v>
      </c>
      <c r="D6890">
        <v>19.2</v>
      </c>
    </row>
    <row r="6891" spans="1:4" x14ac:dyDescent="0.3">
      <c r="A6891">
        <v>16.7</v>
      </c>
      <c r="D6891">
        <v>19.2</v>
      </c>
    </row>
    <row r="6892" spans="1:4" x14ac:dyDescent="0.3">
      <c r="A6892">
        <v>15.6</v>
      </c>
      <c r="D6892">
        <v>18.100000000000001</v>
      </c>
    </row>
    <row r="6893" spans="1:4" x14ac:dyDescent="0.3">
      <c r="A6893">
        <v>16.100000000000001</v>
      </c>
      <c r="D6893">
        <v>18.600000000000001</v>
      </c>
    </row>
    <row r="6894" spans="1:4" x14ac:dyDescent="0.3">
      <c r="A6894">
        <v>16.100000000000001</v>
      </c>
      <c r="D6894">
        <v>18.600000000000001</v>
      </c>
    </row>
    <row r="6895" spans="1:4" x14ac:dyDescent="0.3">
      <c r="A6895">
        <v>16.100000000000001</v>
      </c>
      <c r="D6895">
        <v>18.600000000000001</v>
      </c>
    </row>
    <row r="6896" spans="1:4" x14ac:dyDescent="0.3">
      <c r="A6896">
        <v>19.399999999999999</v>
      </c>
      <c r="D6896">
        <v>21.9</v>
      </c>
    </row>
    <row r="6897" spans="1:4" x14ac:dyDescent="0.3">
      <c r="A6897">
        <v>22.2</v>
      </c>
      <c r="D6897">
        <v>24.7</v>
      </c>
    </row>
    <row r="6898" spans="1:4" x14ac:dyDescent="0.3">
      <c r="A6898">
        <v>23.3</v>
      </c>
      <c r="D6898">
        <v>25.8</v>
      </c>
    </row>
    <row r="6899" spans="1:4" x14ac:dyDescent="0.3">
      <c r="A6899">
        <v>23.9</v>
      </c>
      <c r="D6899">
        <v>26.4</v>
      </c>
    </row>
    <row r="6900" spans="1:4" x14ac:dyDescent="0.3">
      <c r="A6900">
        <v>25.6</v>
      </c>
      <c r="D6900">
        <v>28.1</v>
      </c>
    </row>
    <row r="6901" spans="1:4" x14ac:dyDescent="0.3">
      <c r="A6901">
        <v>28.3</v>
      </c>
      <c r="D6901">
        <v>30.8</v>
      </c>
    </row>
    <row r="6902" spans="1:4" x14ac:dyDescent="0.3">
      <c r="A6902">
        <v>28.3</v>
      </c>
      <c r="D6902">
        <v>30.8</v>
      </c>
    </row>
    <row r="6903" spans="1:4" x14ac:dyDescent="0.3">
      <c r="A6903">
        <v>27.8</v>
      </c>
      <c r="D6903">
        <v>30.3</v>
      </c>
    </row>
    <row r="6904" spans="1:4" x14ac:dyDescent="0.3">
      <c r="A6904">
        <v>25.6</v>
      </c>
      <c r="D6904">
        <v>28.1</v>
      </c>
    </row>
    <row r="6905" spans="1:4" x14ac:dyDescent="0.3">
      <c r="A6905">
        <v>23.3</v>
      </c>
      <c r="D6905">
        <v>25.8</v>
      </c>
    </row>
    <row r="6906" spans="1:4" x14ac:dyDescent="0.3">
      <c r="A6906">
        <v>19.399999999999999</v>
      </c>
      <c r="D6906">
        <v>21.9</v>
      </c>
    </row>
    <row r="6907" spans="1:4" x14ac:dyDescent="0.3">
      <c r="A6907">
        <v>16.7</v>
      </c>
      <c r="D6907">
        <v>19.2</v>
      </c>
    </row>
    <row r="6908" spans="1:4" x14ac:dyDescent="0.3">
      <c r="A6908">
        <v>16.100000000000001</v>
      </c>
      <c r="D6908">
        <v>18.600000000000001</v>
      </c>
    </row>
    <row r="6909" spans="1:4" x14ac:dyDescent="0.3">
      <c r="A6909">
        <v>16.100000000000001</v>
      </c>
      <c r="D6909">
        <v>18.600000000000001</v>
      </c>
    </row>
    <row r="6910" spans="1:4" x14ac:dyDescent="0.3">
      <c r="A6910">
        <v>15</v>
      </c>
      <c r="D6910">
        <v>17.5</v>
      </c>
    </row>
    <row r="6911" spans="1:4" x14ac:dyDescent="0.3">
      <c r="A6911">
        <v>14.4</v>
      </c>
      <c r="D6911">
        <v>16.899999999999999</v>
      </c>
    </row>
    <row r="6912" spans="1:4" x14ac:dyDescent="0.3">
      <c r="A6912">
        <v>14.4</v>
      </c>
      <c r="D6912">
        <v>16.899999999999999</v>
      </c>
    </row>
    <row r="6913" spans="1:4" x14ac:dyDescent="0.3">
      <c r="A6913">
        <v>13.9</v>
      </c>
      <c r="D6913">
        <v>16.399999999999999</v>
      </c>
    </row>
    <row r="6914" spans="1:4" x14ac:dyDescent="0.3">
      <c r="A6914">
        <v>14.4</v>
      </c>
      <c r="D6914">
        <v>16.899999999999999</v>
      </c>
    </row>
    <row r="6915" spans="1:4" x14ac:dyDescent="0.3">
      <c r="A6915">
        <v>13.9</v>
      </c>
      <c r="D6915">
        <v>16.399999999999999</v>
      </c>
    </row>
    <row r="6916" spans="1:4" x14ac:dyDescent="0.3">
      <c r="A6916">
        <v>13.3</v>
      </c>
      <c r="D6916">
        <v>15.7</v>
      </c>
    </row>
    <row r="6917" spans="1:4" x14ac:dyDescent="0.3">
      <c r="A6917">
        <v>13.3</v>
      </c>
      <c r="D6917">
        <v>15.7</v>
      </c>
    </row>
    <row r="6918" spans="1:4" x14ac:dyDescent="0.3">
      <c r="A6918">
        <v>13.9</v>
      </c>
      <c r="D6918">
        <v>16.399999999999999</v>
      </c>
    </row>
    <row r="6919" spans="1:4" x14ac:dyDescent="0.3">
      <c r="A6919">
        <v>13.9</v>
      </c>
      <c r="D6919">
        <v>16.399999999999999</v>
      </c>
    </row>
    <row r="6920" spans="1:4" x14ac:dyDescent="0.3">
      <c r="A6920">
        <v>14.4</v>
      </c>
      <c r="D6920">
        <v>16.899999999999999</v>
      </c>
    </row>
    <row r="6921" spans="1:4" x14ac:dyDescent="0.3">
      <c r="A6921">
        <v>15</v>
      </c>
      <c r="D6921">
        <v>17.5</v>
      </c>
    </row>
    <row r="6922" spans="1:4" x14ac:dyDescent="0.3">
      <c r="A6922">
        <v>16.100000000000001</v>
      </c>
      <c r="D6922">
        <v>18.600000000000001</v>
      </c>
    </row>
    <row r="6923" spans="1:4" x14ac:dyDescent="0.3">
      <c r="A6923">
        <v>17.8</v>
      </c>
      <c r="D6923">
        <v>20.3</v>
      </c>
    </row>
    <row r="6924" spans="1:4" x14ac:dyDescent="0.3">
      <c r="A6924">
        <v>18.3</v>
      </c>
      <c r="D6924">
        <v>20.8</v>
      </c>
    </row>
    <row r="6925" spans="1:4" x14ac:dyDescent="0.3">
      <c r="A6925">
        <v>17.8</v>
      </c>
      <c r="D6925">
        <v>20.3</v>
      </c>
    </row>
    <row r="6926" spans="1:4" x14ac:dyDescent="0.3">
      <c r="A6926">
        <v>17.8</v>
      </c>
      <c r="D6926">
        <v>20.3</v>
      </c>
    </row>
    <row r="6927" spans="1:4" x14ac:dyDescent="0.3">
      <c r="A6927">
        <v>17</v>
      </c>
      <c r="D6927">
        <v>19.5</v>
      </c>
    </row>
    <row r="6928" spans="1:4" x14ac:dyDescent="0.3">
      <c r="A6928">
        <v>16.7</v>
      </c>
      <c r="D6928">
        <v>19.2</v>
      </c>
    </row>
    <row r="6929" spans="1:4" x14ac:dyDescent="0.3">
      <c r="A6929">
        <v>16.100000000000001</v>
      </c>
      <c r="D6929">
        <v>18.600000000000001</v>
      </c>
    </row>
    <row r="6930" spans="1:4" x14ac:dyDescent="0.3">
      <c r="A6930">
        <v>15.6</v>
      </c>
      <c r="D6930">
        <v>18.100000000000001</v>
      </c>
    </row>
    <row r="6931" spans="1:4" x14ac:dyDescent="0.3">
      <c r="A6931">
        <v>15</v>
      </c>
      <c r="D6931">
        <v>17.5</v>
      </c>
    </row>
    <row r="6932" spans="1:4" x14ac:dyDescent="0.3">
      <c r="A6932">
        <v>14.4</v>
      </c>
      <c r="D6932">
        <v>16.899999999999999</v>
      </c>
    </row>
    <row r="6933" spans="1:4" x14ac:dyDescent="0.3">
      <c r="A6933">
        <v>15</v>
      </c>
      <c r="D6933">
        <v>17.5</v>
      </c>
    </row>
    <row r="6934" spans="1:4" x14ac:dyDescent="0.3">
      <c r="A6934">
        <v>15</v>
      </c>
      <c r="D6934">
        <v>17.5</v>
      </c>
    </row>
    <row r="6935" spans="1:4" x14ac:dyDescent="0.3">
      <c r="A6935">
        <v>14.4</v>
      </c>
      <c r="D6935">
        <v>16.899999999999999</v>
      </c>
    </row>
    <row r="6936" spans="1:4" x14ac:dyDescent="0.3">
      <c r="A6936">
        <v>15</v>
      </c>
      <c r="D6936">
        <v>17.5</v>
      </c>
    </row>
    <row r="6937" spans="1:4" x14ac:dyDescent="0.3">
      <c r="A6937">
        <v>15</v>
      </c>
      <c r="D6937">
        <v>17.5</v>
      </c>
    </row>
    <row r="6938" spans="1:4" x14ac:dyDescent="0.3">
      <c r="A6938">
        <v>15</v>
      </c>
      <c r="D6938">
        <v>17.5</v>
      </c>
    </row>
    <row r="6939" spans="1:4" x14ac:dyDescent="0.3">
      <c r="A6939">
        <v>15</v>
      </c>
      <c r="D6939">
        <v>17.5</v>
      </c>
    </row>
    <row r="6940" spans="1:4" x14ac:dyDescent="0.3">
      <c r="A6940">
        <v>15</v>
      </c>
      <c r="D6940">
        <v>17.5</v>
      </c>
    </row>
    <row r="6941" spans="1:4" x14ac:dyDescent="0.3">
      <c r="A6941">
        <v>15</v>
      </c>
      <c r="D6941">
        <v>17.5</v>
      </c>
    </row>
    <row r="6942" spans="1:4" x14ac:dyDescent="0.3">
      <c r="A6942">
        <v>15</v>
      </c>
      <c r="D6942">
        <v>17.5</v>
      </c>
    </row>
    <row r="6943" spans="1:4" x14ac:dyDescent="0.3">
      <c r="A6943">
        <v>15</v>
      </c>
      <c r="D6943">
        <v>17.5</v>
      </c>
    </row>
    <row r="6944" spans="1:4" x14ac:dyDescent="0.3">
      <c r="A6944">
        <v>15.6</v>
      </c>
      <c r="D6944">
        <v>18.100000000000001</v>
      </c>
    </row>
    <row r="6945" spans="1:4" x14ac:dyDescent="0.3">
      <c r="A6945">
        <v>16.100000000000001</v>
      </c>
      <c r="D6945">
        <v>18.600000000000001</v>
      </c>
    </row>
    <row r="6946" spans="1:4" x14ac:dyDescent="0.3">
      <c r="A6946">
        <v>16.7</v>
      </c>
      <c r="D6946">
        <v>19.2</v>
      </c>
    </row>
    <row r="6947" spans="1:4" x14ac:dyDescent="0.3">
      <c r="A6947">
        <v>17.8</v>
      </c>
      <c r="D6947">
        <v>20.3</v>
      </c>
    </row>
    <row r="6948" spans="1:4" x14ac:dyDescent="0.3">
      <c r="A6948">
        <v>18.899999999999999</v>
      </c>
      <c r="D6948">
        <v>21.4</v>
      </c>
    </row>
    <row r="6949" spans="1:4" x14ac:dyDescent="0.3">
      <c r="A6949">
        <v>20</v>
      </c>
      <c r="D6949">
        <v>22.5</v>
      </c>
    </row>
    <row r="6950" spans="1:4" x14ac:dyDescent="0.3">
      <c r="A6950">
        <v>19.399999999999999</v>
      </c>
      <c r="D6950">
        <v>21.9</v>
      </c>
    </row>
    <row r="6951" spans="1:4" x14ac:dyDescent="0.3">
      <c r="A6951">
        <v>20</v>
      </c>
      <c r="D6951">
        <v>22.5</v>
      </c>
    </row>
    <row r="6952" spans="1:4" x14ac:dyDescent="0.3">
      <c r="A6952">
        <v>18.3</v>
      </c>
      <c r="D6952">
        <v>20.8</v>
      </c>
    </row>
    <row r="6953" spans="1:4" x14ac:dyDescent="0.3">
      <c r="A6953">
        <v>17.8</v>
      </c>
      <c r="D6953">
        <v>20.3</v>
      </c>
    </row>
    <row r="6954" spans="1:4" x14ac:dyDescent="0.3">
      <c r="A6954">
        <v>16.7</v>
      </c>
      <c r="D6954">
        <v>19.2</v>
      </c>
    </row>
    <row r="6955" spans="1:4" x14ac:dyDescent="0.3">
      <c r="A6955">
        <v>16.100000000000001</v>
      </c>
      <c r="D6955">
        <v>18.600000000000001</v>
      </c>
    </row>
    <row r="6956" spans="1:4" x14ac:dyDescent="0.3">
      <c r="A6956">
        <v>15.6</v>
      </c>
      <c r="D6956">
        <v>18.100000000000001</v>
      </c>
    </row>
    <row r="6957" spans="1:4" x14ac:dyDescent="0.3">
      <c r="A6957">
        <v>15.6</v>
      </c>
      <c r="D6957">
        <v>18.100000000000001</v>
      </c>
    </row>
    <row r="6958" spans="1:4" x14ac:dyDescent="0.3">
      <c r="A6958">
        <v>15</v>
      </c>
      <c r="D6958">
        <v>17.5</v>
      </c>
    </row>
    <row r="6959" spans="1:4" x14ac:dyDescent="0.3">
      <c r="A6959">
        <v>13.9</v>
      </c>
      <c r="D6959">
        <v>16.399999999999999</v>
      </c>
    </row>
    <row r="6960" spans="1:4" x14ac:dyDescent="0.3">
      <c r="A6960">
        <v>13.3</v>
      </c>
      <c r="D6960">
        <v>15.7</v>
      </c>
    </row>
    <row r="6961" spans="1:4" x14ac:dyDescent="0.3">
      <c r="A6961">
        <v>12.8</v>
      </c>
      <c r="D6961">
        <v>15.2</v>
      </c>
    </row>
    <row r="6962" spans="1:4" x14ac:dyDescent="0.3">
      <c r="A6962">
        <v>12.8</v>
      </c>
      <c r="D6962">
        <v>15.2</v>
      </c>
    </row>
    <row r="6963" spans="1:4" x14ac:dyDescent="0.3">
      <c r="A6963">
        <v>12.2</v>
      </c>
      <c r="D6963">
        <v>14.6</v>
      </c>
    </row>
    <row r="6964" spans="1:4" x14ac:dyDescent="0.3">
      <c r="A6964">
        <v>11.7</v>
      </c>
      <c r="D6964">
        <v>14.1</v>
      </c>
    </row>
    <row r="6965" spans="1:4" x14ac:dyDescent="0.3">
      <c r="A6965">
        <v>11.7</v>
      </c>
      <c r="D6965">
        <v>14.1</v>
      </c>
    </row>
    <row r="6966" spans="1:4" x14ac:dyDescent="0.3">
      <c r="A6966">
        <v>11.7</v>
      </c>
      <c r="D6966">
        <v>14.1</v>
      </c>
    </row>
    <row r="6967" spans="1:4" x14ac:dyDescent="0.3">
      <c r="A6967">
        <v>11.7</v>
      </c>
      <c r="D6967">
        <v>14.1</v>
      </c>
    </row>
    <row r="6968" spans="1:4" x14ac:dyDescent="0.3">
      <c r="A6968">
        <v>14.4</v>
      </c>
      <c r="D6968">
        <v>16.899999999999999</v>
      </c>
    </row>
    <row r="6969" spans="1:4" x14ac:dyDescent="0.3">
      <c r="A6969">
        <v>16.100000000000001</v>
      </c>
      <c r="D6969">
        <v>18.600000000000001</v>
      </c>
    </row>
    <row r="6970" spans="1:4" x14ac:dyDescent="0.3">
      <c r="A6970">
        <v>18.3</v>
      </c>
      <c r="D6970">
        <v>20.8</v>
      </c>
    </row>
    <row r="6971" spans="1:4" x14ac:dyDescent="0.3">
      <c r="A6971">
        <v>18.899999999999999</v>
      </c>
      <c r="D6971">
        <v>21.4</v>
      </c>
    </row>
    <row r="6972" spans="1:4" x14ac:dyDescent="0.3">
      <c r="A6972">
        <v>19.399999999999999</v>
      </c>
      <c r="D6972">
        <v>21.9</v>
      </c>
    </row>
    <row r="6973" spans="1:4" x14ac:dyDescent="0.3">
      <c r="A6973">
        <v>21.7</v>
      </c>
      <c r="D6973">
        <v>24.2</v>
      </c>
    </row>
    <row r="6974" spans="1:4" x14ac:dyDescent="0.3">
      <c r="A6974">
        <v>22.2</v>
      </c>
      <c r="D6974">
        <v>24.7</v>
      </c>
    </row>
    <row r="6975" spans="1:4" x14ac:dyDescent="0.3">
      <c r="A6975">
        <v>22.2</v>
      </c>
      <c r="D6975">
        <v>24.7</v>
      </c>
    </row>
    <row r="6976" spans="1:4" x14ac:dyDescent="0.3">
      <c r="A6976">
        <v>22.8</v>
      </c>
      <c r="D6976">
        <v>25.3</v>
      </c>
    </row>
    <row r="6977" spans="1:4" x14ac:dyDescent="0.3">
      <c r="A6977">
        <v>21.1</v>
      </c>
      <c r="D6977">
        <v>23.6</v>
      </c>
    </row>
    <row r="6978" spans="1:4" x14ac:dyDescent="0.3">
      <c r="A6978">
        <v>17.8</v>
      </c>
      <c r="D6978">
        <v>20.3</v>
      </c>
    </row>
    <row r="6979" spans="1:4" x14ac:dyDescent="0.3">
      <c r="A6979">
        <v>16.7</v>
      </c>
      <c r="D6979">
        <v>19.2</v>
      </c>
    </row>
    <row r="6980" spans="1:4" x14ac:dyDescent="0.3">
      <c r="A6980">
        <v>16.100000000000001</v>
      </c>
      <c r="D6980">
        <v>18.600000000000001</v>
      </c>
    </row>
    <row r="6981" spans="1:4" x14ac:dyDescent="0.3">
      <c r="A6981">
        <v>15.6</v>
      </c>
      <c r="D6981">
        <v>18.100000000000001</v>
      </c>
    </row>
    <row r="6982" spans="1:4" x14ac:dyDescent="0.3">
      <c r="A6982">
        <v>15.6</v>
      </c>
      <c r="D6982">
        <v>18.100000000000001</v>
      </c>
    </row>
    <row r="6983" spans="1:4" x14ac:dyDescent="0.3">
      <c r="A6983">
        <v>14.4</v>
      </c>
      <c r="D6983">
        <v>16.899999999999999</v>
      </c>
    </row>
    <row r="6984" spans="1:4" x14ac:dyDescent="0.3">
      <c r="A6984">
        <v>15</v>
      </c>
      <c r="D6984">
        <v>17.5</v>
      </c>
    </row>
    <row r="6985" spans="1:4" x14ac:dyDescent="0.3">
      <c r="A6985">
        <v>13.9</v>
      </c>
      <c r="D6985">
        <v>16.399999999999999</v>
      </c>
    </row>
    <row r="6986" spans="1:4" x14ac:dyDescent="0.3">
      <c r="A6986">
        <v>13.9</v>
      </c>
      <c r="D6986">
        <v>16.399999999999999</v>
      </c>
    </row>
    <row r="6987" spans="1:4" x14ac:dyDescent="0.3">
      <c r="A6987">
        <v>13.9</v>
      </c>
      <c r="D6987">
        <v>16.399999999999999</v>
      </c>
    </row>
    <row r="6988" spans="1:4" x14ac:dyDescent="0.3">
      <c r="A6988">
        <v>12.8</v>
      </c>
      <c r="D6988">
        <v>15.2</v>
      </c>
    </row>
    <row r="6989" spans="1:4" x14ac:dyDescent="0.3">
      <c r="A6989">
        <v>12.8</v>
      </c>
      <c r="D6989">
        <v>15.2</v>
      </c>
    </row>
    <row r="6990" spans="1:4" x14ac:dyDescent="0.3">
      <c r="A6990">
        <v>12.8</v>
      </c>
      <c r="D6990">
        <v>15.2</v>
      </c>
    </row>
    <row r="6991" spans="1:4" x14ac:dyDescent="0.3">
      <c r="A6991">
        <v>13.3</v>
      </c>
      <c r="D6991">
        <v>15.7</v>
      </c>
    </row>
    <row r="6992" spans="1:4" x14ac:dyDescent="0.3">
      <c r="A6992">
        <v>16.100000000000001</v>
      </c>
      <c r="D6992">
        <v>18.600000000000001</v>
      </c>
    </row>
    <row r="6993" spans="1:4" x14ac:dyDescent="0.3">
      <c r="A6993">
        <v>17.2</v>
      </c>
      <c r="D6993">
        <v>19.7</v>
      </c>
    </row>
    <row r="6994" spans="1:4" x14ac:dyDescent="0.3">
      <c r="A6994">
        <v>17.8</v>
      </c>
      <c r="D6994">
        <v>20.3</v>
      </c>
    </row>
    <row r="6995" spans="1:4" x14ac:dyDescent="0.3">
      <c r="A6995">
        <v>20.6</v>
      </c>
      <c r="D6995">
        <v>23.1</v>
      </c>
    </row>
    <row r="6996" spans="1:4" x14ac:dyDescent="0.3">
      <c r="A6996">
        <v>20.6</v>
      </c>
      <c r="D6996">
        <v>23.1</v>
      </c>
    </row>
    <row r="6997" spans="1:4" x14ac:dyDescent="0.3">
      <c r="A6997">
        <v>22.2</v>
      </c>
      <c r="D6997">
        <v>24.7</v>
      </c>
    </row>
    <row r="6998" spans="1:4" x14ac:dyDescent="0.3">
      <c r="A6998">
        <v>21.7</v>
      </c>
      <c r="D6998">
        <v>24.2</v>
      </c>
    </row>
    <row r="6999" spans="1:4" x14ac:dyDescent="0.3">
      <c r="A6999">
        <v>22.2</v>
      </c>
      <c r="D6999">
        <v>24.7</v>
      </c>
    </row>
    <row r="7000" spans="1:4" x14ac:dyDescent="0.3">
      <c r="A7000">
        <v>22.8</v>
      </c>
      <c r="D7000">
        <v>25.3</v>
      </c>
    </row>
    <row r="7001" spans="1:4" x14ac:dyDescent="0.3">
      <c r="A7001">
        <v>22.2</v>
      </c>
      <c r="D7001">
        <v>24.7</v>
      </c>
    </row>
    <row r="7002" spans="1:4" x14ac:dyDescent="0.3">
      <c r="A7002">
        <v>18.899999999999999</v>
      </c>
      <c r="D7002">
        <v>21.4</v>
      </c>
    </row>
    <row r="7003" spans="1:4" x14ac:dyDescent="0.3">
      <c r="A7003">
        <v>18.3</v>
      </c>
      <c r="D7003">
        <v>20.8</v>
      </c>
    </row>
    <row r="7004" spans="1:4" x14ac:dyDescent="0.3">
      <c r="A7004">
        <v>18.3</v>
      </c>
      <c r="D7004">
        <v>20.8</v>
      </c>
    </row>
    <row r="7005" spans="1:4" x14ac:dyDescent="0.3">
      <c r="A7005">
        <v>16.7</v>
      </c>
      <c r="D7005">
        <v>19.2</v>
      </c>
    </row>
    <row r="7006" spans="1:4" x14ac:dyDescent="0.3">
      <c r="A7006">
        <v>15.6</v>
      </c>
      <c r="D7006">
        <v>18.100000000000001</v>
      </c>
    </row>
    <row r="7007" spans="1:4" x14ac:dyDescent="0.3">
      <c r="A7007">
        <v>15</v>
      </c>
      <c r="D7007">
        <v>17.5</v>
      </c>
    </row>
    <row r="7008" spans="1:4" x14ac:dyDescent="0.3">
      <c r="A7008">
        <v>15</v>
      </c>
      <c r="D7008">
        <v>17.5</v>
      </c>
    </row>
    <row r="7009" spans="1:4" x14ac:dyDescent="0.3">
      <c r="A7009">
        <v>13.9</v>
      </c>
      <c r="D7009">
        <v>16.399999999999999</v>
      </c>
    </row>
    <row r="7010" spans="1:4" x14ac:dyDescent="0.3">
      <c r="A7010">
        <v>13.3</v>
      </c>
      <c r="D7010">
        <v>15.7</v>
      </c>
    </row>
    <row r="7011" spans="1:4" x14ac:dyDescent="0.3">
      <c r="A7011">
        <v>12.8</v>
      </c>
      <c r="D7011">
        <v>15.2</v>
      </c>
    </row>
    <row r="7012" spans="1:4" x14ac:dyDescent="0.3">
      <c r="A7012">
        <v>12.2</v>
      </c>
      <c r="D7012">
        <v>14.6</v>
      </c>
    </row>
    <row r="7013" spans="1:4" x14ac:dyDescent="0.3">
      <c r="A7013">
        <v>11.7</v>
      </c>
      <c r="D7013">
        <v>14.1</v>
      </c>
    </row>
    <row r="7014" spans="1:4" x14ac:dyDescent="0.3">
      <c r="A7014">
        <v>11.1</v>
      </c>
      <c r="D7014">
        <v>13.5</v>
      </c>
    </row>
    <row r="7015" spans="1:4" x14ac:dyDescent="0.3">
      <c r="A7015">
        <v>10.6</v>
      </c>
      <c r="D7015">
        <v>13</v>
      </c>
    </row>
    <row r="7016" spans="1:4" x14ac:dyDescent="0.3">
      <c r="A7016">
        <v>13.3</v>
      </c>
      <c r="D7016">
        <v>15.7</v>
      </c>
    </row>
    <row r="7017" spans="1:4" x14ac:dyDescent="0.3">
      <c r="A7017">
        <v>15</v>
      </c>
      <c r="D7017">
        <v>17.5</v>
      </c>
    </row>
    <row r="7018" spans="1:4" x14ac:dyDescent="0.3">
      <c r="A7018">
        <v>16.7</v>
      </c>
      <c r="D7018">
        <v>19.2</v>
      </c>
    </row>
    <row r="7019" spans="1:4" x14ac:dyDescent="0.3">
      <c r="A7019">
        <v>17.2</v>
      </c>
      <c r="D7019">
        <v>19.7</v>
      </c>
    </row>
    <row r="7020" spans="1:4" x14ac:dyDescent="0.3">
      <c r="A7020">
        <v>18.3</v>
      </c>
      <c r="D7020">
        <v>20.8</v>
      </c>
    </row>
    <row r="7021" spans="1:4" x14ac:dyDescent="0.3">
      <c r="A7021">
        <v>18.3</v>
      </c>
      <c r="D7021">
        <v>20.8</v>
      </c>
    </row>
    <row r="7022" spans="1:4" x14ac:dyDescent="0.3">
      <c r="A7022">
        <v>17.8</v>
      </c>
      <c r="D7022">
        <v>20.3</v>
      </c>
    </row>
    <row r="7023" spans="1:4" x14ac:dyDescent="0.3">
      <c r="A7023">
        <v>17.2</v>
      </c>
      <c r="D7023">
        <v>19.7</v>
      </c>
    </row>
    <row r="7024" spans="1:4" x14ac:dyDescent="0.3">
      <c r="A7024">
        <v>16.100000000000001</v>
      </c>
      <c r="D7024">
        <v>18.600000000000001</v>
      </c>
    </row>
    <row r="7025" spans="1:4" x14ac:dyDescent="0.3">
      <c r="A7025">
        <v>13.9</v>
      </c>
      <c r="D7025">
        <v>16.399999999999999</v>
      </c>
    </row>
    <row r="7026" spans="1:4" x14ac:dyDescent="0.3">
      <c r="A7026">
        <v>14.4</v>
      </c>
      <c r="D7026">
        <v>16.899999999999999</v>
      </c>
    </row>
    <row r="7027" spans="1:4" x14ac:dyDescent="0.3">
      <c r="A7027">
        <v>13.9</v>
      </c>
      <c r="D7027">
        <v>16.399999999999999</v>
      </c>
    </row>
    <row r="7028" spans="1:4" x14ac:dyDescent="0.3">
      <c r="A7028">
        <v>12.8</v>
      </c>
      <c r="D7028">
        <v>15.2</v>
      </c>
    </row>
    <row r="7029" spans="1:4" x14ac:dyDescent="0.3">
      <c r="A7029">
        <v>12.8</v>
      </c>
      <c r="D7029">
        <v>15.2</v>
      </c>
    </row>
    <row r="7030" spans="1:4" x14ac:dyDescent="0.3">
      <c r="A7030">
        <v>12.8</v>
      </c>
      <c r="D7030">
        <v>15.2</v>
      </c>
    </row>
    <row r="7031" spans="1:4" x14ac:dyDescent="0.3">
      <c r="A7031">
        <v>12.8</v>
      </c>
      <c r="D7031">
        <v>15.2</v>
      </c>
    </row>
    <row r="7032" spans="1:4" x14ac:dyDescent="0.3">
      <c r="A7032">
        <v>12.8</v>
      </c>
      <c r="D7032">
        <v>15.2</v>
      </c>
    </row>
    <row r="7033" spans="1:4" x14ac:dyDescent="0.3">
      <c r="A7033">
        <v>12.8</v>
      </c>
      <c r="D7033">
        <v>15.2</v>
      </c>
    </row>
    <row r="7034" spans="1:4" x14ac:dyDescent="0.3">
      <c r="A7034">
        <v>12.8</v>
      </c>
      <c r="D7034">
        <v>15.2</v>
      </c>
    </row>
    <row r="7035" spans="1:4" x14ac:dyDescent="0.3">
      <c r="A7035">
        <v>12.8</v>
      </c>
      <c r="D7035">
        <v>15.2</v>
      </c>
    </row>
    <row r="7036" spans="1:4" x14ac:dyDescent="0.3">
      <c r="A7036">
        <v>12.8</v>
      </c>
      <c r="D7036">
        <v>15.2</v>
      </c>
    </row>
    <row r="7037" spans="1:4" x14ac:dyDescent="0.3">
      <c r="A7037">
        <v>12.8</v>
      </c>
      <c r="D7037">
        <v>15.2</v>
      </c>
    </row>
    <row r="7038" spans="1:4" x14ac:dyDescent="0.3">
      <c r="A7038">
        <v>12.8</v>
      </c>
      <c r="D7038">
        <v>15.2</v>
      </c>
    </row>
    <row r="7039" spans="1:4" x14ac:dyDescent="0.3">
      <c r="A7039">
        <v>12.2</v>
      </c>
      <c r="D7039">
        <v>14.6</v>
      </c>
    </row>
    <row r="7040" spans="1:4" x14ac:dyDescent="0.3">
      <c r="A7040">
        <v>12.2</v>
      </c>
      <c r="D7040">
        <v>14.6</v>
      </c>
    </row>
    <row r="7041" spans="1:4" x14ac:dyDescent="0.3">
      <c r="A7041">
        <v>12.8</v>
      </c>
      <c r="D7041">
        <v>15.2</v>
      </c>
    </row>
    <row r="7042" spans="1:4" x14ac:dyDescent="0.3">
      <c r="A7042">
        <v>13.3</v>
      </c>
      <c r="D7042">
        <v>15.7</v>
      </c>
    </row>
    <row r="7043" spans="1:4" x14ac:dyDescent="0.3">
      <c r="A7043">
        <v>13.9</v>
      </c>
      <c r="D7043">
        <v>16.399999999999999</v>
      </c>
    </row>
    <row r="7044" spans="1:4" x14ac:dyDescent="0.3">
      <c r="A7044">
        <v>13.9</v>
      </c>
      <c r="D7044">
        <v>16.399999999999999</v>
      </c>
    </row>
    <row r="7045" spans="1:4" x14ac:dyDescent="0.3">
      <c r="A7045">
        <v>15</v>
      </c>
      <c r="D7045">
        <v>17.5</v>
      </c>
    </row>
    <row r="7046" spans="1:4" x14ac:dyDescent="0.3">
      <c r="A7046">
        <v>14.4</v>
      </c>
      <c r="D7046">
        <v>16.899999999999999</v>
      </c>
    </row>
    <row r="7047" spans="1:4" x14ac:dyDescent="0.3">
      <c r="A7047">
        <v>13.9</v>
      </c>
      <c r="D7047">
        <v>16.399999999999999</v>
      </c>
    </row>
    <row r="7048" spans="1:4" x14ac:dyDescent="0.3">
      <c r="A7048">
        <v>13.9</v>
      </c>
      <c r="D7048">
        <v>16.399999999999999</v>
      </c>
    </row>
    <row r="7049" spans="1:4" x14ac:dyDescent="0.3">
      <c r="A7049">
        <v>13.3</v>
      </c>
      <c r="D7049">
        <v>15.7</v>
      </c>
    </row>
    <row r="7050" spans="1:4" x14ac:dyDescent="0.3">
      <c r="A7050">
        <v>12.8</v>
      </c>
      <c r="D7050">
        <v>15.2</v>
      </c>
    </row>
    <row r="7051" spans="1:4" x14ac:dyDescent="0.3">
      <c r="A7051">
        <v>12.8</v>
      </c>
      <c r="D7051">
        <v>15.2</v>
      </c>
    </row>
    <row r="7052" spans="1:4" x14ac:dyDescent="0.3">
      <c r="A7052">
        <v>12.8</v>
      </c>
      <c r="D7052">
        <v>15.2</v>
      </c>
    </row>
    <row r="7053" spans="1:4" x14ac:dyDescent="0.3">
      <c r="A7053">
        <v>12.2</v>
      </c>
      <c r="D7053">
        <v>14.6</v>
      </c>
    </row>
    <row r="7054" spans="1:4" x14ac:dyDescent="0.3">
      <c r="A7054">
        <v>12.8</v>
      </c>
      <c r="D7054">
        <v>15.2</v>
      </c>
    </row>
    <row r="7055" spans="1:4" x14ac:dyDescent="0.3">
      <c r="A7055">
        <v>12.8</v>
      </c>
      <c r="D7055">
        <v>15.2</v>
      </c>
    </row>
    <row r="7056" spans="1:4" x14ac:dyDescent="0.3">
      <c r="A7056">
        <v>12.8</v>
      </c>
      <c r="D7056">
        <v>15.2</v>
      </c>
    </row>
    <row r="7057" spans="1:4" x14ac:dyDescent="0.3">
      <c r="A7057">
        <v>12.2</v>
      </c>
      <c r="D7057">
        <v>14.6</v>
      </c>
    </row>
    <row r="7058" spans="1:4" x14ac:dyDescent="0.3">
      <c r="A7058">
        <v>11.1</v>
      </c>
      <c r="D7058">
        <v>13.5</v>
      </c>
    </row>
    <row r="7059" spans="1:4" x14ac:dyDescent="0.3">
      <c r="A7059">
        <v>11.7</v>
      </c>
      <c r="D7059">
        <v>14.1</v>
      </c>
    </row>
    <row r="7060" spans="1:4" x14ac:dyDescent="0.3">
      <c r="A7060">
        <v>11.7</v>
      </c>
      <c r="D7060">
        <v>14.1</v>
      </c>
    </row>
    <row r="7061" spans="1:4" x14ac:dyDescent="0.3">
      <c r="A7061">
        <v>12.2</v>
      </c>
      <c r="D7061">
        <v>14.6</v>
      </c>
    </row>
    <row r="7062" spans="1:4" x14ac:dyDescent="0.3">
      <c r="A7062">
        <v>12.2</v>
      </c>
      <c r="D7062">
        <v>14.6</v>
      </c>
    </row>
    <row r="7063" spans="1:4" x14ac:dyDescent="0.3">
      <c r="A7063">
        <v>12.2</v>
      </c>
      <c r="D7063">
        <v>14.6</v>
      </c>
    </row>
    <row r="7064" spans="1:4" x14ac:dyDescent="0.3">
      <c r="A7064">
        <v>12.2</v>
      </c>
      <c r="D7064">
        <v>14.6</v>
      </c>
    </row>
    <row r="7065" spans="1:4" x14ac:dyDescent="0.3">
      <c r="A7065">
        <v>13.9</v>
      </c>
      <c r="D7065">
        <v>16.399999999999999</v>
      </c>
    </row>
    <row r="7066" spans="1:4" x14ac:dyDescent="0.3">
      <c r="A7066">
        <v>15.6</v>
      </c>
      <c r="D7066">
        <v>18.100000000000001</v>
      </c>
    </row>
    <row r="7067" spans="1:4" x14ac:dyDescent="0.3">
      <c r="A7067">
        <v>15.6</v>
      </c>
      <c r="D7067">
        <v>18.100000000000001</v>
      </c>
    </row>
    <row r="7068" spans="1:4" x14ac:dyDescent="0.3">
      <c r="A7068">
        <v>18.3</v>
      </c>
      <c r="D7068">
        <v>20.8</v>
      </c>
    </row>
    <row r="7069" spans="1:4" x14ac:dyDescent="0.3">
      <c r="A7069">
        <v>18.899999999999999</v>
      </c>
      <c r="D7069">
        <v>21.4</v>
      </c>
    </row>
    <row r="7070" spans="1:4" x14ac:dyDescent="0.3">
      <c r="A7070">
        <v>19.399999999999999</v>
      </c>
      <c r="D7070">
        <v>21.9</v>
      </c>
    </row>
    <row r="7071" spans="1:4" x14ac:dyDescent="0.3">
      <c r="A7071">
        <v>18.3</v>
      </c>
      <c r="D7071">
        <v>20.8</v>
      </c>
    </row>
    <row r="7072" spans="1:4" x14ac:dyDescent="0.3">
      <c r="A7072">
        <v>17.8</v>
      </c>
      <c r="D7072">
        <v>20.3</v>
      </c>
    </row>
    <row r="7073" spans="1:4" x14ac:dyDescent="0.3">
      <c r="A7073">
        <v>17.2</v>
      </c>
      <c r="D7073">
        <v>19.7</v>
      </c>
    </row>
    <row r="7074" spans="1:4" x14ac:dyDescent="0.3">
      <c r="A7074">
        <v>16.100000000000001</v>
      </c>
      <c r="D7074">
        <v>18.600000000000001</v>
      </c>
    </row>
    <row r="7075" spans="1:4" x14ac:dyDescent="0.3">
      <c r="A7075">
        <v>16.100000000000001</v>
      </c>
      <c r="D7075">
        <v>18.600000000000001</v>
      </c>
    </row>
    <row r="7076" spans="1:4" x14ac:dyDescent="0.3">
      <c r="A7076">
        <v>16.100000000000001</v>
      </c>
      <c r="D7076">
        <v>18.600000000000001</v>
      </c>
    </row>
    <row r="7077" spans="1:4" x14ac:dyDescent="0.3">
      <c r="A7077">
        <v>15.6</v>
      </c>
      <c r="D7077">
        <v>18.100000000000001</v>
      </c>
    </row>
    <row r="7078" spans="1:4" x14ac:dyDescent="0.3">
      <c r="A7078">
        <v>15.6</v>
      </c>
      <c r="D7078">
        <v>18.100000000000001</v>
      </c>
    </row>
    <row r="7079" spans="1:4" x14ac:dyDescent="0.3">
      <c r="A7079">
        <v>15</v>
      </c>
      <c r="D7079">
        <v>17.5</v>
      </c>
    </row>
    <row r="7080" spans="1:4" x14ac:dyDescent="0.3">
      <c r="A7080">
        <v>14.4</v>
      </c>
      <c r="D7080">
        <v>16.899999999999999</v>
      </c>
    </row>
    <row r="7081" spans="1:4" x14ac:dyDescent="0.3">
      <c r="A7081">
        <v>13.9</v>
      </c>
      <c r="D7081">
        <v>16.399999999999999</v>
      </c>
    </row>
    <row r="7082" spans="1:4" x14ac:dyDescent="0.3">
      <c r="A7082">
        <v>13.3</v>
      </c>
      <c r="D7082">
        <v>15.7</v>
      </c>
    </row>
    <row r="7083" spans="1:4" x14ac:dyDescent="0.3">
      <c r="A7083">
        <v>13.9</v>
      </c>
      <c r="D7083">
        <v>16.399999999999999</v>
      </c>
    </row>
    <row r="7084" spans="1:4" x14ac:dyDescent="0.3">
      <c r="A7084">
        <v>13.3</v>
      </c>
      <c r="D7084">
        <v>15.7</v>
      </c>
    </row>
    <row r="7085" spans="1:4" x14ac:dyDescent="0.3">
      <c r="A7085">
        <v>13.9</v>
      </c>
      <c r="D7085">
        <v>16.399999999999999</v>
      </c>
    </row>
    <row r="7086" spans="1:4" x14ac:dyDescent="0.3">
      <c r="A7086">
        <v>13.9</v>
      </c>
      <c r="D7086">
        <v>16.399999999999999</v>
      </c>
    </row>
    <row r="7087" spans="1:4" x14ac:dyDescent="0.3">
      <c r="A7087">
        <v>14.4</v>
      </c>
      <c r="D7087">
        <v>16.899999999999999</v>
      </c>
    </row>
    <row r="7088" spans="1:4" x14ac:dyDescent="0.3">
      <c r="A7088">
        <v>15</v>
      </c>
      <c r="D7088">
        <v>17.5</v>
      </c>
    </row>
    <row r="7089" spans="1:4" x14ac:dyDescent="0.3">
      <c r="A7089">
        <v>15.6</v>
      </c>
      <c r="D7089">
        <v>18.100000000000001</v>
      </c>
    </row>
    <row r="7090" spans="1:4" x14ac:dyDescent="0.3">
      <c r="A7090">
        <v>15.6</v>
      </c>
      <c r="D7090">
        <v>18.100000000000001</v>
      </c>
    </row>
    <row r="7091" spans="1:4" x14ac:dyDescent="0.3">
      <c r="A7091">
        <v>17.2</v>
      </c>
      <c r="D7091">
        <v>19.7</v>
      </c>
    </row>
    <row r="7092" spans="1:4" x14ac:dyDescent="0.3">
      <c r="A7092">
        <v>18.3</v>
      </c>
      <c r="D7092">
        <v>20.8</v>
      </c>
    </row>
    <row r="7093" spans="1:4" x14ac:dyDescent="0.3">
      <c r="A7093">
        <v>18.899999999999999</v>
      </c>
      <c r="D7093">
        <v>21.4</v>
      </c>
    </row>
    <row r="7094" spans="1:4" x14ac:dyDescent="0.3">
      <c r="A7094">
        <v>18.899999999999999</v>
      </c>
      <c r="D7094">
        <v>21.4</v>
      </c>
    </row>
    <row r="7095" spans="1:4" x14ac:dyDescent="0.3">
      <c r="A7095">
        <v>20</v>
      </c>
      <c r="D7095">
        <v>22.5</v>
      </c>
    </row>
    <row r="7096" spans="1:4" x14ac:dyDescent="0.3">
      <c r="A7096">
        <v>18.899999999999999</v>
      </c>
      <c r="D7096">
        <v>21.4</v>
      </c>
    </row>
    <row r="7097" spans="1:4" x14ac:dyDescent="0.3">
      <c r="A7097">
        <v>17.8</v>
      </c>
      <c r="D7097">
        <v>20.3</v>
      </c>
    </row>
    <row r="7098" spans="1:4" x14ac:dyDescent="0.3">
      <c r="A7098">
        <v>16.7</v>
      </c>
      <c r="D7098">
        <v>19.2</v>
      </c>
    </row>
    <row r="7099" spans="1:4" x14ac:dyDescent="0.3">
      <c r="A7099">
        <v>15.6</v>
      </c>
      <c r="D7099">
        <v>18.100000000000001</v>
      </c>
    </row>
    <row r="7100" spans="1:4" x14ac:dyDescent="0.3">
      <c r="A7100">
        <v>15.6</v>
      </c>
      <c r="D7100">
        <v>18.100000000000001</v>
      </c>
    </row>
    <row r="7101" spans="1:4" x14ac:dyDescent="0.3">
      <c r="A7101">
        <v>15</v>
      </c>
      <c r="D7101">
        <v>17.5</v>
      </c>
    </row>
    <row r="7102" spans="1:4" x14ac:dyDescent="0.3">
      <c r="A7102">
        <v>14.4</v>
      </c>
      <c r="D7102">
        <v>16.899999999999999</v>
      </c>
    </row>
    <row r="7103" spans="1:4" x14ac:dyDescent="0.3">
      <c r="A7103">
        <v>13.3</v>
      </c>
      <c r="D7103">
        <v>15.7</v>
      </c>
    </row>
    <row r="7104" spans="1:4" x14ac:dyDescent="0.3">
      <c r="A7104">
        <v>12.2</v>
      </c>
      <c r="D7104">
        <v>14.6</v>
      </c>
    </row>
    <row r="7105" spans="1:4" x14ac:dyDescent="0.3">
      <c r="A7105">
        <v>12.2</v>
      </c>
      <c r="D7105">
        <v>14.6</v>
      </c>
    </row>
    <row r="7106" spans="1:4" x14ac:dyDescent="0.3">
      <c r="A7106">
        <v>11.7</v>
      </c>
      <c r="D7106">
        <v>14.1</v>
      </c>
    </row>
    <row r="7107" spans="1:4" x14ac:dyDescent="0.3">
      <c r="A7107">
        <v>11.7</v>
      </c>
      <c r="D7107">
        <v>14.1</v>
      </c>
    </row>
    <row r="7108" spans="1:4" x14ac:dyDescent="0.3">
      <c r="A7108">
        <v>10.6</v>
      </c>
      <c r="D7108">
        <v>13</v>
      </c>
    </row>
    <row r="7109" spans="1:4" x14ac:dyDescent="0.3">
      <c r="A7109">
        <v>11.1</v>
      </c>
      <c r="D7109">
        <v>13.5</v>
      </c>
    </row>
    <row r="7110" spans="1:4" x14ac:dyDescent="0.3">
      <c r="A7110">
        <v>10</v>
      </c>
      <c r="D7110">
        <v>12.4</v>
      </c>
    </row>
    <row r="7111" spans="1:4" x14ac:dyDescent="0.3">
      <c r="A7111">
        <v>10.6</v>
      </c>
      <c r="D7111">
        <v>13</v>
      </c>
    </row>
    <row r="7112" spans="1:4" x14ac:dyDescent="0.3">
      <c r="A7112">
        <v>14.4</v>
      </c>
      <c r="D7112">
        <v>16.899999999999999</v>
      </c>
    </row>
    <row r="7113" spans="1:4" x14ac:dyDescent="0.3">
      <c r="A7113">
        <v>17.2</v>
      </c>
      <c r="D7113">
        <v>19.7</v>
      </c>
    </row>
    <row r="7114" spans="1:4" x14ac:dyDescent="0.3">
      <c r="A7114">
        <v>18.899999999999999</v>
      </c>
      <c r="D7114">
        <v>21.4</v>
      </c>
    </row>
    <row r="7115" spans="1:4" x14ac:dyDescent="0.3">
      <c r="A7115">
        <v>20.6</v>
      </c>
      <c r="D7115">
        <v>23.1</v>
      </c>
    </row>
    <row r="7116" spans="1:4" x14ac:dyDescent="0.3">
      <c r="A7116">
        <v>21.7</v>
      </c>
      <c r="D7116">
        <v>24.2</v>
      </c>
    </row>
    <row r="7117" spans="1:4" x14ac:dyDescent="0.3">
      <c r="A7117">
        <v>22.2</v>
      </c>
      <c r="D7117">
        <v>24.7</v>
      </c>
    </row>
    <row r="7118" spans="1:4" x14ac:dyDescent="0.3">
      <c r="A7118">
        <v>23.3</v>
      </c>
      <c r="D7118">
        <v>25.8</v>
      </c>
    </row>
    <row r="7119" spans="1:4" x14ac:dyDescent="0.3">
      <c r="A7119">
        <v>23.3</v>
      </c>
      <c r="D7119">
        <v>25.8</v>
      </c>
    </row>
    <row r="7120" spans="1:4" x14ac:dyDescent="0.3">
      <c r="A7120">
        <v>23.9</v>
      </c>
      <c r="D7120">
        <v>26.4</v>
      </c>
    </row>
    <row r="7121" spans="1:4" x14ac:dyDescent="0.3">
      <c r="A7121">
        <v>22.2</v>
      </c>
      <c r="D7121">
        <v>24.7</v>
      </c>
    </row>
    <row r="7122" spans="1:4" x14ac:dyDescent="0.3">
      <c r="A7122">
        <v>18.3</v>
      </c>
      <c r="D7122">
        <v>20.8</v>
      </c>
    </row>
    <row r="7123" spans="1:4" x14ac:dyDescent="0.3">
      <c r="A7123">
        <v>16.7</v>
      </c>
      <c r="D7123">
        <v>19.2</v>
      </c>
    </row>
    <row r="7124" spans="1:4" x14ac:dyDescent="0.3">
      <c r="A7124">
        <v>15.6</v>
      </c>
      <c r="D7124">
        <v>18.100000000000001</v>
      </c>
    </row>
    <row r="7125" spans="1:4" x14ac:dyDescent="0.3">
      <c r="A7125">
        <v>15</v>
      </c>
      <c r="D7125">
        <v>17.5</v>
      </c>
    </row>
    <row r="7126" spans="1:4" x14ac:dyDescent="0.3">
      <c r="A7126">
        <v>14.4</v>
      </c>
      <c r="D7126">
        <v>16.899999999999999</v>
      </c>
    </row>
    <row r="7127" spans="1:4" x14ac:dyDescent="0.3">
      <c r="A7127">
        <v>13.9</v>
      </c>
      <c r="D7127">
        <v>16.399999999999999</v>
      </c>
    </row>
    <row r="7128" spans="1:4" x14ac:dyDescent="0.3">
      <c r="A7128">
        <v>12.2</v>
      </c>
      <c r="D7128">
        <v>14.6</v>
      </c>
    </row>
    <row r="7129" spans="1:4" x14ac:dyDescent="0.3">
      <c r="A7129">
        <v>12.8</v>
      </c>
      <c r="D7129">
        <v>15.2</v>
      </c>
    </row>
    <row r="7130" spans="1:4" x14ac:dyDescent="0.3">
      <c r="A7130">
        <v>11.7</v>
      </c>
      <c r="D7130">
        <v>14.1</v>
      </c>
    </row>
    <row r="7131" spans="1:4" x14ac:dyDescent="0.3">
      <c r="A7131">
        <v>11.1</v>
      </c>
      <c r="D7131">
        <v>13.5</v>
      </c>
    </row>
    <row r="7132" spans="1:4" x14ac:dyDescent="0.3">
      <c r="A7132">
        <v>11.1</v>
      </c>
      <c r="D7132">
        <v>13.5</v>
      </c>
    </row>
    <row r="7133" spans="1:4" x14ac:dyDescent="0.3">
      <c r="A7133">
        <v>10.6</v>
      </c>
      <c r="D7133">
        <v>13</v>
      </c>
    </row>
    <row r="7134" spans="1:4" x14ac:dyDescent="0.3">
      <c r="A7134">
        <v>10.6</v>
      </c>
      <c r="D7134">
        <v>13</v>
      </c>
    </row>
    <row r="7135" spans="1:4" x14ac:dyDescent="0.3">
      <c r="A7135">
        <v>11.1</v>
      </c>
      <c r="D7135">
        <v>13.5</v>
      </c>
    </row>
    <row r="7136" spans="1:4" x14ac:dyDescent="0.3">
      <c r="A7136">
        <v>14.4</v>
      </c>
      <c r="D7136">
        <v>16.899999999999999</v>
      </c>
    </row>
    <row r="7137" spans="1:4" x14ac:dyDescent="0.3">
      <c r="A7137">
        <v>17.2</v>
      </c>
      <c r="D7137">
        <v>19.7</v>
      </c>
    </row>
    <row r="7138" spans="1:4" x14ac:dyDescent="0.3">
      <c r="A7138">
        <v>20</v>
      </c>
      <c r="D7138">
        <v>22.5</v>
      </c>
    </row>
    <row r="7139" spans="1:4" x14ac:dyDescent="0.3">
      <c r="A7139">
        <v>22.2</v>
      </c>
      <c r="D7139">
        <v>24.7</v>
      </c>
    </row>
    <row r="7140" spans="1:4" x14ac:dyDescent="0.3">
      <c r="A7140">
        <v>23.9</v>
      </c>
      <c r="D7140">
        <v>26.4</v>
      </c>
    </row>
    <row r="7141" spans="1:4" x14ac:dyDescent="0.3">
      <c r="A7141">
        <v>23.3</v>
      </c>
      <c r="D7141">
        <v>25.8</v>
      </c>
    </row>
    <row r="7142" spans="1:4" x14ac:dyDescent="0.3">
      <c r="A7142">
        <v>23.9</v>
      </c>
      <c r="D7142">
        <v>26.4</v>
      </c>
    </row>
    <row r="7143" spans="1:4" x14ac:dyDescent="0.3">
      <c r="A7143">
        <v>25</v>
      </c>
      <c r="D7143">
        <v>27.5</v>
      </c>
    </row>
    <row r="7144" spans="1:4" x14ac:dyDescent="0.3">
      <c r="A7144">
        <v>25.6</v>
      </c>
      <c r="D7144">
        <v>28.1</v>
      </c>
    </row>
    <row r="7145" spans="1:4" x14ac:dyDescent="0.3">
      <c r="A7145">
        <v>22.2</v>
      </c>
      <c r="D7145">
        <v>24.7</v>
      </c>
    </row>
    <row r="7146" spans="1:4" x14ac:dyDescent="0.3">
      <c r="A7146">
        <v>21.1</v>
      </c>
      <c r="D7146">
        <v>23.6</v>
      </c>
    </row>
    <row r="7147" spans="1:4" x14ac:dyDescent="0.3">
      <c r="A7147">
        <v>19.399999999999999</v>
      </c>
      <c r="D7147">
        <v>21.9</v>
      </c>
    </row>
    <row r="7148" spans="1:4" x14ac:dyDescent="0.3">
      <c r="A7148">
        <v>17.2</v>
      </c>
      <c r="D7148">
        <v>19.7</v>
      </c>
    </row>
    <row r="7149" spans="1:4" x14ac:dyDescent="0.3">
      <c r="A7149">
        <v>17.2</v>
      </c>
      <c r="D7149">
        <v>19.7</v>
      </c>
    </row>
    <row r="7150" spans="1:4" x14ac:dyDescent="0.3">
      <c r="A7150">
        <v>16.100000000000001</v>
      </c>
      <c r="D7150">
        <v>18.600000000000001</v>
      </c>
    </row>
    <row r="7151" spans="1:4" x14ac:dyDescent="0.3">
      <c r="A7151">
        <v>15.6</v>
      </c>
      <c r="D7151">
        <v>18.100000000000001</v>
      </c>
    </row>
    <row r="7152" spans="1:4" x14ac:dyDescent="0.3">
      <c r="A7152">
        <v>14.4</v>
      </c>
      <c r="D7152">
        <v>16.899999999999999</v>
      </c>
    </row>
    <row r="7153" spans="1:4" x14ac:dyDescent="0.3">
      <c r="A7153">
        <v>12.8</v>
      </c>
      <c r="D7153">
        <v>15.2</v>
      </c>
    </row>
    <row r="7154" spans="1:4" x14ac:dyDescent="0.3">
      <c r="A7154">
        <v>12.8</v>
      </c>
      <c r="D7154">
        <v>15.2</v>
      </c>
    </row>
    <row r="7155" spans="1:4" x14ac:dyDescent="0.3">
      <c r="A7155">
        <v>12.2</v>
      </c>
      <c r="D7155">
        <v>14.6</v>
      </c>
    </row>
    <row r="7156" spans="1:4" x14ac:dyDescent="0.3">
      <c r="A7156">
        <v>11.7</v>
      </c>
      <c r="D7156">
        <v>14.1</v>
      </c>
    </row>
    <row r="7157" spans="1:4" x14ac:dyDescent="0.3">
      <c r="A7157">
        <v>11.7</v>
      </c>
      <c r="D7157">
        <v>14.1</v>
      </c>
    </row>
    <row r="7158" spans="1:4" x14ac:dyDescent="0.3">
      <c r="A7158">
        <v>11.1</v>
      </c>
      <c r="D7158">
        <v>13.5</v>
      </c>
    </row>
    <row r="7159" spans="1:4" x14ac:dyDescent="0.3">
      <c r="A7159">
        <v>10.6</v>
      </c>
      <c r="D7159">
        <v>13</v>
      </c>
    </row>
    <row r="7160" spans="1:4" x14ac:dyDescent="0.3">
      <c r="A7160">
        <v>12.8</v>
      </c>
      <c r="D7160">
        <v>15.2</v>
      </c>
    </row>
    <row r="7161" spans="1:4" x14ac:dyDescent="0.3">
      <c r="A7161">
        <v>14.4</v>
      </c>
      <c r="D7161">
        <v>16.899999999999999</v>
      </c>
    </row>
    <row r="7162" spans="1:4" x14ac:dyDescent="0.3">
      <c r="A7162">
        <v>16.100000000000001</v>
      </c>
      <c r="D7162">
        <v>18.600000000000001</v>
      </c>
    </row>
    <row r="7163" spans="1:4" x14ac:dyDescent="0.3">
      <c r="A7163">
        <v>17.2</v>
      </c>
      <c r="D7163">
        <v>19.7</v>
      </c>
    </row>
    <row r="7164" spans="1:4" x14ac:dyDescent="0.3">
      <c r="A7164">
        <v>18.3</v>
      </c>
      <c r="D7164">
        <v>20.8</v>
      </c>
    </row>
    <row r="7165" spans="1:4" x14ac:dyDescent="0.3">
      <c r="A7165">
        <v>20</v>
      </c>
      <c r="D7165">
        <v>22.5</v>
      </c>
    </row>
    <row r="7166" spans="1:4" x14ac:dyDescent="0.3">
      <c r="A7166">
        <v>19.399999999999999</v>
      </c>
      <c r="D7166">
        <v>21.9</v>
      </c>
    </row>
    <row r="7167" spans="1:4" x14ac:dyDescent="0.3">
      <c r="A7167">
        <v>18.3</v>
      </c>
      <c r="D7167">
        <v>20.8</v>
      </c>
    </row>
    <row r="7168" spans="1:4" x14ac:dyDescent="0.3">
      <c r="A7168">
        <v>17.2</v>
      </c>
      <c r="D7168">
        <v>19.7</v>
      </c>
    </row>
    <row r="7169" spans="1:4" x14ac:dyDescent="0.3">
      <c r="A7169">
        <v>14.4</v>
      </c>
      <c r="D7169">
        <v>16.899999999999999</v>
      </c>
    </row>
    <row r="7170" spans="1:4" x14ac:dyDescent="0.3">
      <c r="A7170">
        <v>13.3</v>
      </c>
      <c r="D7170">
        <v>15.7</v>
      </c>
    </row>
    <row r="7171" spans="1:4" x14ac:dyDescent="0.3">
      <c r="A7171">
        <v>12.8</v>
      </c>
      <c r="D7171">
        <v>15.2</v>
      </c>
    </row>
    <row r="7172" spans="1:4" x14ac:dyDescent="0.3">
      <c r="A7172">
        <v>12.8</v>
      </c>
      <c r="D7172">
        <v>15.2</v>
      </c>
    </row>
    <row r="7173" spans="1:4" x14ac:dyDescent="0.3">
      <c r="A7173">
        <v>13.3</v>
      </c>
      <c r="D7173">
        <v>15.7</v>
      </c>
    </row>
    <row r="7174" spans="1:4" x14ac:dyDescent="0.3">
      <c r="A7174">
        <v>13.3</v>
      </c>
      <c r="D7174">
        <v>15.7</v>
      </c>
    </row>
    <row r="7175" spans="1:4" x14ac:dyDescent="0.3">
      <c r="A7175">
        <v>13.9</v>
      </c>
      <c r="D7175">
        <v>16.399999999999999</v>
      </c>
    </row>
    <row r="7176" spans="1:4" x14ac:dyDescent="0.3">
      <c r="A7176">
        <v>13.9</v>
      </c>
      <c r="D7176">
        <v>16.399999999999999</v>
      </c>
    </row>
    <row r="7177" spans="1:4" x14ac:dyDescent="0.3">
      <c r="A7177">
        <v>13.9</v>
      </c>
      <c r="D7177">
        <v>16.399999999999999</v>
      </c>
    </row>
    <row r="7178" spans="1:4" x14ac:dyDescent="0.3">
      <c r="A7178">
        <v>13.9</v>
      </c>
      <c r="D7178">
        <v>16.399999999999999</v>
      </c>
    </row>
    <row r="7179" spans="1:4" x14ac:dyDescent="0.3">
      <c r="A7179">
        <v>13.9</v>
      </c>
      <c r="D7179">
        <v>16.399999999999999</v>
      </c>
    </row>
    <row r="7180" spans="1:4" x14ac:dyDescent="0.3">
      <c r="A7180">
        <v>13.3</v>
      </c>
      <c r="D7180">
        <v>15.7</v>
      </c>
    </row>
    <row r="7181" spans="1:4" x14ac:dyDescent="0.3">
      <c r="A7181">
        <v>13.3</v>
      </c>
      <c r="D7181">
        <v>15.7</v>
      </c>
    </row>
    <row r="7182" spans="1:4" x14ac:dyDescent="0.3">
      <c r="A7182">
        <v>12.8</v>
      </c>
      <c r="D7182">
        <v>15.2</v>
      </c>
    </row>
    <row r="7183" spans="1:4" x14ac:dyDescent="0.3">
      <c r="A7183">
        <v>12.8</v>
      </c>
      <c r="D7183">
        <v>15.2</v>
      </c>
    </row>
    <row r="7184" spans="1:4" x14ac:dyDescent="0.3">
      <c r="A7184">
        <v>13.3</v>
      </c>
      <c r="D7184">
        <v>15.7</v>
      </c>
    </row>
    <row r="7185" spans="1:4" x14ac:dyDescent="0.3">
      <c r="A7185">
        <v>14.4</v>
      </c>
      <c r="D7185">
        <v>16.899999999999999</v>
      </c>
    </row>
    <row r="7186" spans="1:4" x14ac:dyDescent="0.3">
      <c r="A7186">
        <v>16.100000000000001</v>
      </c>
      <c r="D7186">
        <v>18.600000000000001</v>
      </c>
    </row>
    <row r="7187" spans="1:4" x14ac:dyDescent="0.3">
      <c r="A7187">
        <v>17.8</v>
      </c>
      <c r="D7187">
        <v>20.3</v>
      </c>
    </row>
    <row r="7188" spans="1:4" x14ac:dyDescent="0.3">
      <c r="A7188">
        <v>18.3</v>
      </c>
      <c r="D7188">
        <v>20.8</v>
      </c>
    </row>
    <row r="7189" spans="1:4" x14ac:dyDescent="0.3">
      <c r="A7189">
        <v>18.3</v>
      </c>
      <c r="D7189">
        <v>20.8</v>
      </c>
    </row>
    <row r="7190" spans="1:4" x14ac:dyDescent="0.3">
      <c r="A7190">
        <v>18.3</v>
      </c>
      <c r="D7190">
        <v>20.8</v>
      </c>
    </row>
    <row r="7191" spans="1:4" x14ac:dyDescent="0.3">
      <c r="A7191">
        <v>17.8</v>
      </c>
      <c r="D7191">
        <v>20.3</v>
      </c>
    </row>
    <row r="7192" spans="1:4" x14ac:dyDescent="0.3">
      <c r="A7192">
        <v>17.8</v>
      </c>
      <c r="D7192">
        <v>20.3</v>
      </c>
    </row>
    <row r="7193" spans="1:4" x14ac:dyDescent="0.3">
      <c r="A7193">
        <v>17.2</v>
      </c>
      <c r="D7193">
        <v>19.7</v>
      </c>
    </row>
    <row r="7194" spans="1:4" x14ac:dyDescent="0.3">
      <c r="A7194">
        <v>16.600000000000001</v>
      </c>
      <c r="D7194">
        <v>19.100000000000001</v>
      </c>
    </row>
    <row r="7195" spans="1:4" x14ac:dyDescent="0.3">
      <c r="A7195">
        <v>16.7</v>
      </c>
      <c r="D7195">
        <v>19.2</v>
      </c>
    </row>
    <row r="7196" spans="1:4" x14ac:dyDescent="0.3">
      <c r="A7196">
        <v>16.7</v>
      </c>
      <c r="D7196">
        <v>19.2</v>
      </c>
    </row>
    <row r="7197" spans="1:4" x14ac:dyDescent="0.3">
      <c r="A7197">
        <v>15.6</v>
      </c>
      <c r="D7197">
        <v>18.100000000000001</v>
      </c>
    </row>
    <row r="7198" spans="1:4" x14ac:dyDescent="0.3">
      <c r="A7198">
        <v>16.100000000000001</v>
      </c>
      <c r="D7198">
        <v>18.600000000000001</v>
      </c>
    </row>
    <row r="7199" spans="1:4" x14ac:dyDescent="0.3">
      <c r="A7199">
        <v>15</v>
      </c>
      <c r="D7199">
        <v>17.5</v>
      </c>
    </row>
    <row r="7200" spans="1:4" x14ac:dyDescent="0.3">
      <c r="A7200">
        <v>15</v>
      </c>
      <c r="D7200">
        <v>17.5</v>
      </c>
    </row>
    <row r="7201" spans="1:4" x14ac:dyDescent="0.3">
      <c r="A7201">
        <v>15.6</v>
      </c>
      <c r="D7201">
        <v>18.100000000000001</v>
      </c>
    </row>
    <row r="7202" spans="1:4" x14ac:dyDescent="0.3">
      <c r="A7202">
        <v>15.6</v>
      </c>
      <c r="D7202">
        <v>18.100000000000001</v>
      </c>
    </row>
    <row r="7203" spans="1:4" x14ac:dyDescent="0.3">
      <c r="A7203">
        <v>15</v>
      </c>
      <c r="D7203">
        <v>17.5</v>
      </c>
    </row>
    <row r="7204" spans="1:4" x14ac:dyDescent="0.3">
      <c r="A7204">
        <v>15</v>
      </c>
      <c r="D7204">
        <v>17.5</v>
      </c>
    </row>
    <row r="7205" spans="1:4" x14ac:dyDescent="0.3">
      <c r="A7205">
        <v>15</v>
      </c>
      <c r="D7205">
        <v>17.5</v>
      </c>
    </row>
    <row r="7206" spans="1:4" x14ac:dyDescent="0.3">
      <c r="A7206">
        <v>15</v>
      </c>
      <c r="D7206">
        <v>17.5</v>
      </c>
    </row>
    <row r="7207" spans="1:4" x14ac:dyDescent="0.3">
      <c r="A7207">
        <v>15</v>
      </c>
      <c r="D7207">
        <v>17.5</v>
      </c>
    </row>
    <row r="7208" spans="1:4" x14ac:dyDescent="0.3">
      <c r="A7208">
        <v>15.6</v>
      </c>
      <c r="D7208">
        <v>18.100000000000001</v>
      </c>
    </row>
    <row r="7209" spans="1:4" x14ac:dyDescent="0.3">
      <c r="A7209">
        <v>17.2</v>
      </c>
      <c r="D7209">
        <v>19.7</v>
      </c>
    </row>
    <row r="7210" spans="1:4" x14ac:dyDescent="0.3">
      <c r="A7210">
        <v>17.2</v>
      </c>
      <c r="D7210">
        <v>19.7</v>
      </c>
    </row>
    <row r="7211" spans="1:4" x14ac:dyDescent="0.3">
      <c r="A7211">
        <v>17.2</v>
      </c>
      <c r="D7211">
        <v>19.7</v>
      </c>
    </row>
    <row r="7212" spans="1:4" x14ac:dyDescent="0.3">
      <c r="A7212">
        <v>18.899999999999999</v>
      </c>
      <c r="D7212">
        <v>21.4</v>
      </c>
    </row>
    <row r="7213" spans="1:4" x14ac:dyDescent="0.3">
      <c r="A7213">
        <v>19.399999999999999</v>
      </c>
      <c r="D7213">
        <v>21.9</v>
      </c>
    </row>
    <row r="7214" spans="1:4" x14ac:dyDescent="0.3">
      <c r="A7214">
        <v>18.899999999999999</v>
      </c>
      <c r="D7214">
        <v>21.4</v>
      </c>
    </row>
    <row r="7215" spans="1:4" x14ac:dyDescent="0.3">
      <c r="A7215">
        <v>18.899999999999999</v>
      </c>
      <c r="D7215">
        <v>21.4</v>
      </c>
    </row>
    <row r="7216" spans="1:4" x14ac:dyDescent="0.3">
      <c r="A7216">
        <v>18.3</v>
      </c>
      <c r="D7216">
        <v>20.8</v>
      </c>
    </row>
    <row r="7217" spans="1:4" x14ac:dyDescent="0.3">
      <c r="A7217">
        <v>17.8</v>
      </c>
      <c r="D7217">
        <v>20.3</v>
      </c>
    </row>
    <row r="7218" spans="1:4" x14ac:dyDescent="0.3">
      <c r="A7218">
        <v>17.8</v>
      </c>
      <c r="D7218">
        <v>20.3</v>
      </c>
    </row>
    <row r="7219" spans="1:4" x14ac:dyDescent="0.3">
      <c r="A7219">
        <v>17.8</v>
      </c>
      <c r="D7219">
        <v>20.3</v>
      </c>
    </row>
    <row r="7220" spans="1:4" x14ac:dyDescent="0.3">
      <c r="A7220">
        <v>17.8</v>
      </c>
      <c r="D7220">
        <v>20.3</v>
      </c>
    </row>
    <row r="7221" spans="1:4" x14ac:dyDescent="0.3">
      <c r="A7221">
        <v>17.8</v>
      </c>
      <c r="D7221">
        <v>20.3</v>
      </c>
    </row>
    <row r="7222" spans="1:4" x14ac:dyDescent="0.3">
      <c r="A7222">
        <v>17.2</v>
      </c>
      <c r="D7222">
        <v>19.7</v>
      </c>
    </row>
    <row r="7223" spans="1:4" x14ac:dyDescent="0.3">
      <c r="A7223">
        <v>17.2</v>
      </c>
      <c r="D7223">
        <v>19.7</v>
      </c>
    </row>
    <row r="7224" spans="1:4" x14ac:dyDescent="0.3">
      <c r="A7224">
        <v>17.2</v>
      </c>
      <c r="D7224">
        <v>19.7</v>
      </c>
    </row>
    <row r="7225" spans="1:4" x14ac:dyDescent="0.3">
      <c r="A7225">
        <v>17.2</v>
      </c>
      <c r="D7225">
        <v>19.7</v>
      </c>
    </row>
    <row r="7226" spans="1:4" x14ac:dyDescent="0.3">
      <c r="A7226">
        <v>16.7</v>
      </c>
      <c r="D7226">
        <v>19.2</v>
      </c>
    </row>
    <row r="7227" spans="1:4" x14ac:dyDescent="0.3">
      <c r="A7227">
        <v>16.7</v>
      </c>
      <c r="D7227">
        <v>19.2</v>
      </c>
    </row>
    <row r="7228" spans="1:4" x14ac:dyDescent="0.3">
      <c r="A7228">
        <v>16.7</v>
      </c>
      <c r="D7228">
        <v>19.2</v>
      </c>
    </row>
    <row r="7229" spans="1:4" x14ac:dyDescent="0.3">
      <c r="A7229">
        <v>16.7</v>
      </c>
      <c r="D7229">
        <v>19.2</v>
      </c>
    </row>
    <row r="7230" spans="1:4" x14ac:dyDescent="0.3">
      <c r="A7230">
        <v>16.100000000000001</v>
      </c>
      <c r="D7230">
        <v>18.600000000000001</v>
      </c>
    </row>
    <row r="7231" spans="1:4" x14ac:dyDescent="0.3">
      <c r="A7231">
        <v>16.100000000000001</v>
      </c>
      <c r="D7231">
        <v>18.600000000000001</v>
      </c>
    </row>
    <row r="7232" spans="1:4" x14ac:dyDescent="0.3">
      <c r="A7232">
        <v>17.2</v>
      </c>
      <c r="D7232">
        <v>19.7</v>
      </c>
    </row>
    <row r="7233" spans="1:4" x14ac:dyDescent="0.3">
      <c r="A7233">
        <v>17.8</v>
      </c>
      <c r="D7233">
        <v>20.3</v>
      </c>
    </row>
    <row r="7234" spans="1:4" x14ac:dyDescent="0.3">
      <c r="A7234">
        <v>18.3</v>
      </c>
      <c r="D7234">
        <v>20.8</v>
      </c>
    </row>
    <row r="7235" spans="1:4" x14ac:dyDescent="0.3">
      <c r="A7235">
        <v>18.899999999999999</v>
      </c>
      <c r="D7235">
        <v>21.4</v>
      </c>
    </row>
    <row r="7236" spans="1:4" x14ac:dyDescent="0.3">
      <c r="A7236">
        <v>20</v>
      </c>
      <c r="D7236">
        <v>22.5</v>
      </c>
    </row>
    <row r="7237" spans="1:4" x14ac:dyDescent="0.3">
      <c r="A7237">
        <v>20</v>
      </c>
      <c r="D7237">
        <v>22.5</v>
      </c>
    </row>
    <row r="7238" spans="1:4" x14ac:dyDescent="0.3">
      <c r="A7238">
        <v>19.399999999999999</v>
      </c>
      <c r="D7238">
        <v>21.9</v>
      </c>
    </row>
    <row r="7239" spans="1:4" x14ac:dyDescent="0.3">
      <c r="A7239">
        <v>18.899999999999999</v>
      </c>
      <c r="D7239">
        <v>21.4</v>
      </c>
    </row>
    <row r="7240" spans="1:4" x14ac:dyDescent="0.3">
      <c r="A7240">
        <v>18.3</v>
      </c>
      <c r="D7240">
        <v>20.8</v>
      </c>
    </row>
    <row r="7241" spans="1:4" x14ac:dyDescent="0.3">
      <c r="A7241">
        <v>18.3</v>
      </c>
      <c r="D7241">
        <v>20.8</v>
      </c>
    </row>
    <row r="7242" spans="1:4" x14ac:dyDescent="0.3">
      <c r="A7242">
        <v>18.3</v>
      </c>
      <c r="D7242">
        <v>20.8</v>
      </c>
    </row>
    <row r="7243" spans="1:4" x14ac:dyDescent="0.3">
      <c r="A7243">
        <v>18.3</v>
      </c>
      <c r="D7243">
        <v>20.8</v>
      </c>
    </row>
    <row r="7244" spans="1:4" x14ac:dyDescent="0.3">
      <c r="A7244">
        <v>17.8</v>
      </c>
      <c r="D7244">
        <v>20.3</v>
      </c>
    </row>
    <row r="7245" spans="1:4" x14ac:dyDescent="0.3">
      <c r="A7245">
        <v>17.8</v>
      </c>
      <c r="D7245">
        <v>20.3</v>
      </c>
    </row>
    <row r="7246" spans="1:4" x14ac:dyDescent="0.3">
      <c r="A7246">
        <v>17.2</v>
      </c>
      <c r="D7246">
        <v>19.7</v>
      </c>
    </row>
    <row r="7247" spans="1:4" x14ac:dyDescent="0.3">
      <c r="A7247">
        <v>17.2</v>
      </c>
      <c r="D7247">
        <v>19.7</v>
      </c>
    </row>
    <row r="7248" spans="1:4" x14ac:dyDescent="0.3">
      <c r="A7248">
        <v>17.2</v>
      </c>
      <c r="D7248">
        <v>19.7</v>
      </c>
    </row>
    <row r="7249" spans="1:4" x14ac:dyDescent="0.3">
      <c r="A7249">
        <v>17.8</v>
      </c>
      <c r="D7249">
        <v>20.3</v>
      </c>
    </row>
    <row r="7250" spans="1:4" x14ac:dyDescent="0.3">
      <c r="A7250">
        <v>17.2</v>
      </c>
      <c r="D7250">
        <v>19.7</v>
      </c>
    </row>
    <row r="7251" spans="1:4" x14ac:dyDescent="0.3">
      <c r="A7251">
        <v>16.7</v>
      </c>
      <c r="D7251">
        <v>19.2</v>
      </c>
    </row>
    <row r="7252" spans="1:4" x14ac:dyDescent="0.3">
      <c r="A7252">
        <v>16.7</v>
      </c>
      <c r="D7252">
        <v>19.2</v>
      </c>
    </row>
    <row r="7253" spans="1:4" x14ac:dyDescent="0.3">
      <c r="A7253">
        <v>16.100000000000001</v>
      </c>
      <c r="D7253">
        <v>18.600000000000001</v>
      </c>
    </row>
    <row r="7254" spans="1:4" x14ac:dyDescent="0.3">
      <c r="A7254">
        <v>15</v>
      </c>
      <c r="D7254">
        <v>17.5</v>
      </c>
    </row>
    <row r="7255" spans="1:4" x14ac:dyDescent="0.3">
      <c r="A7255">
        <v>15</v>
      </c>
      <c r="D7255">
        <v>17.5</v>
      </c>
    </row>
    <row r="7256" spans="1:4" x14ac:dyDescent="0.3">
      <c r="A7256">
        <v>15</v>
      </c>
      <c r="D7256">
        <v>17.5</v>
      </c>
    </row>
    <row r="7257" spans="1:4" x14ac:dyDescent="0.3">
      <c r="A7257">
        <v>16.100000000000001</v>
      </c>
      <c r="D7257">
        <v>18.600000000000001</v>
      </c>
    </row>
    <row r="7258" spans="1:4" x14ac:dyDescent="0.3">
      <c r="A7258">
        <v>16.7</v>
      </c>
      <c r="D7258">
        <v>19.2</v>
      </c>
    </row>
    <row r="7259" spans="1:4" x14ac:dyDescent="0.3">
      <c r="A7259">
        <v>17.2</v>
      </c>
      <c r="D7259">
        <v>19.7</v>
      </c>
    </row>
    <row r="7260" spans="1:4" x14ac:dyDescent="0.3">
      <c r="A7260">
        <v>17.8</v>
      </c>
      <c r="D7260">
        <v>20.3</v>
      </c>
    </row>
    <row r="7261" spans="1:4" x14ac:dyDescent="0.3">
      <c r="A7261">
        <v>16.7</v>
      </c>
      <c r="D7261">
        <v>19.2</v>
      </c>
    </row>
    <row r="7262" spans="1:4" x14ac:dyDescent="0.3">
      <c r="A7262">
        <v>17.2</v>
      </c>
      <c r="D7262">
        <v>19.7</v>
      </c>
    </row>
    <row r="7263" spans="1:4" x14ac:dyDescent="0.3">
      <c r="A7263">
        <v>17.2</v>
      </c>
      <c r="D7263">
        <v>19.7</v>
      </c>
    </row>
    <row r="7264" spans="1:4" x14ac:dyDescent="0.3">
      <c r="A7264">
        <v>17.2</v>
      </c>
      <c r="D7264">
        <v>19.7</v>
      </c>
    </row>
    <row r="7265" spans="1:4" x14ac:dyDescent="0.3">
      <c r="A7265">
        <v>16.7</v>
      </c>
      <c r="D7265">
        <v>19.2</v>
      </c>
    </row>
    <row r="7266" spans="1:4" x14ac:dyDescent="0.3">
      <c r="A7266">
        <v>16.7</v>
      </c>
      <c r="D7266">
        <v>19.2</v>
      </c>
    </row>
    <row r="7267" spans="1:4" x14ac:dyDescent="0.3">
      <c r="A7267">
        <v>16.100000000000001</v>
      </c>
      <c r="D7267">
        <v>18.600000000000001</v>
      </c>
    </row>
    <row r="7268" spans="1:4" x14ac:dyDescent="0.3">
      <c r="A7268">
        <v>16</v>
      </c>
      <c r="D7268">
        <v>18.5</v>
      </c>
    </row>
    <row r="7269" spans="1:4" x14ac:dyDescent="0.3">
      <c r="A7269">
        <v>16.100000000000001</v>
      </c>
      <c r="D7269">
        <v>18.600000000000001</v>
      </c>
    </row>
    <row r="7270" spans="1:4" x14ac:dyDescent="0.3">
      <c r="A7270">
        <v>15.6</v>
      </c>
      <c r="D7270">
        <v>18.100000000000001</v>
      </c>
    </row>
    <row r="7271" spans="1:4" x14ac:dyDescent="0.3">
      <c r="A7271">
        <v>15.6</v>
      </c>
      <c r="D7271">
        <v>18.100000000000001</v>
      </c>
    </row>
    <row r="7272" spans="1:4" x14ac:dyDescent="0.3">
      <c r="A7272">
        <v>15.6</v>
      </c>
      <c r="D7272">
        <v>18.100000000000001</v>
      </c>
    </row>
    <row r="7273" spans="1:4" x14ac:dyDescent="0.3">
      <c r="A7273">
        <v>14.4</v>
      </c>
      <c r="D7273">
        <v>16.8</v>
      </c>
    </row>
    <row r="7274" spans="1:4" x14ac:dyDescent="0.3">
      <c r="A7274">
        <v>13</v>
      </c>
      <c r="D7274">
        <v>15.4</v>
      </c>
    </row>
    <row r="7275" spans="1:4" x14ac:dyDescent="0.3">
      <c r="A7275">
        <v>13.3</v>
      </c>
      <c r="D7275">
        <v>15.7</v>
      </c>
    </row>
    <row r="7276" spans="1:4" x14ac:dyDescent="0.3">
      <c r="A7276">
        <v>13.3</v>
      </c>
      <c r="D7276">
        <v>15.7</v>
      </c>
    </row>
    <row r="7277" spans="1:4" x14ac:dyDescent="0.3">
      <c r="A7277">
        <v>12.2</v>
      </c>
      <c r="D7277">
        <v>14.6</v>
      </c>
    </row>
    <row r="7278" spans="1:4" x14ac:dyDescent="0.3">
      <c r="A7278">
        <v>11.7</v>
      </c>
      <c r="D7278">
        <v>14</v>
      </c>
    </row>
    <row r="7279" spans="1:4" x14ac:dyDescent="0.3">
      <c r="A7279">
        <v>11.7</v>
      </c>
      <c r="D7279">
        <v>14</v>
      </c>
    </row>
    <row r="7280" spans="1:4" x14ac:dyDescent="0.3">
      <c r="A7280">
        <v>13.3</v>
      </c>
      <c r="D7280">
        <v>15.6</v>
      </c>
    </row>
    <row r="7281" spans="1:4" x14ac:dyDescent="0.3">
      <c r="A7281">
        <v>15</v>
      </c>
      <c r="D7281">
        <v>17.3</v>
      </c>
    </row>
    <row r="7282" spans="1:4" x14ac:dyDescent="0.3">
      <c r="A7282">
        <v>16.7</v>
      </c>
      <c r="D7282">
        <v>19</v>
      </c>
    </row>
    <row r="7283" spans="1:4" x14ac:dyDescent="0.3">
      <c r="A7283">
        <v>17</v>
      </c>
      <c r="D7283">
        <v>19.3</v>
      </c>
    </row>
    <row r="7284" spans="1:4" x14ac:dyDescent="0.3">
      <c r="A7284">
        <v>18.3</v>
      </c>
      <c r="D7284">
        <v>20.6</v>
      </c>
    </row>
    <row r="7285" spans="1:4" x14ac:dyDescent="0.3">
      <c r="A7285">
        <v>18.3</v>
      </c>
      <c r="D7285">
        <v>20.6</v>
      </c>
    </row>
    <row r="7286" spans="1:4" x14ac:dyDescent="0.3">
      <c r="A7286">
        <v>18.899999999999999</v>
      </c>
      <c r="D7286">
        <v>21.2</v>
      </c>
    </row>
    <row r="7287" spans="1:4" x14ac:dyDescent="0.3">
      <c r="A7287">
        <v>19.399999999999999</v>
      </c>
      <c r="D7287">
        <v>21.7</v>
      </c>
    </row>
    <row r="7288" spans="1:4" x14ac:dyDescent="0.3">
      <c r="A7288">
        <v>18.899999999999999</v>
      </c>
      <c r="D7288">
        <v>21.2</v>
      </c>
    </row>
    <row r="7289" spans="1:4" x14ac:dyDescent="0.3">
      <c r="A7289">
        <v>17.2</v>
      </c>
      <c r="D7289">
        <v>19.5</v>
      </c>
    </row>
    <row r="7290" spans="1:4" x14ac:dyDescent="0.3">
      <c r="A7290">
        <v>15.6</v>
      </c>
      <c r="D7290">
        <v>17.8</v>
      </c>
    </row>
    <row r="7291" spans="1:4" x14ac:dyDescent="0.3">
      <c r="A7291">
        <v>15</v>
      </c>
      <c r="D7291">
        <v>17.2</v>
      </c>
    </row>
    <row r="7292" spans="1:4" x14ac:dyDescent="0.3">
      <c r="A7292">
        <v>13.9</v>
      </c>
      <c r="D7292">
        <v>16.100000000000001</v>
      </c>
    </row>
    <row r="7293" spans="1:4" x14ac:dyDescent="0.3">
      <c r="A7293">
        <v>13.9</v>
      </c>
      <c r="D7293">
        <v>16.100000000000001</v>
      </c>
    </row>
    <row r="7294" spans="1:4" x14ac:dyDescent="0.3">
      <c r="A7294">
        <v>13.5</v>
      </c>
      <c r="D7294">
        <v>15.7</v>
      </c>
    </row>
    <row r="7295" spans="1:4" x14ac:dyDescent="0.3">
      <c r="A7295">
        <v>13.1</v>
      </c>
      <c r="D7295">
        <v>15.2</v>
      </c>
    </row>
    <row r="7296" spans="1:4" x14ac:dyDescent="0.3">
      <c r="A7296">
        <v>12.7</v>
      </c>
      <c r="D7296">
        <v>14.8</v>
      </c>
    </row>
    <row r="7297" spans="1:4" x14ac:dyDescent="0.3">
      <c r="A7297">
        <v>12.3</v>
      </c>
      <c r="D7297">
        <v>14.4</v>
      </c>
    </row>
    <row r="7298" spans="1:4" x14ac:dyDescent="0.3">
      <c r="A7298">
        <v>11.9</v>
      </c>
      <c r="D7298">
        <v>14</v>
      </c>
    </row>
    <row r="7299" spans="1:4" x14ac:dyDescent="0.3">
      <c r="A7299">
        <v>11.5</v>
      </c>
      <c r="D7299">
        <v>13.5</v>
      </c>
    </row>
    <row r="7300" spans="1:4" x14ac:dyDescent="0.3">
      <c r="A7300">
        <v>11.1</v>
      </c>
      <c r="D7300">
        <v>13.1</v>
      </c>
    </row>
    <row r="7301" spans="1:4" x14ac:dyDescent="0.3">
      <c r="A7301">
        <v>10.6</v>
      </c>
      <c r="D7301">
        <v>12.6</v>
      </c>
    </row>
    <row r="7302" spans="1:4" x14ac:dyDescent="0.3">
      <c r="A7302">
        <v>10.6</v>
      </c>
      <c r="D7302">
        <v>12.6</v>
      </c>
    </row>
    <row r="7303" spans="1:4" x14ac:dyDescent="0.3">
      <c r="A7303">
        <v>11.1</v>
      </c>
      <c r="D7303">
        <v>13.1</v>
      </c>
    </row>
    <row r="7304" spans="1:4" x14ac:dyDescent="0.3">
      <c r="A7304">
        <v>13.3</v>
      </c>
      <c r="D7304">
        <v>15.3</v>
      </c>
    </row>
    <row r="7305" spans="1:4" x14ac:dyDescent="0.3">
      <c r="A7305">
        <v>15.6</v>
      </c>
      <c r="D7305">
        <v>17.7</v>
      </c>
    </row>
    <row r="7306" spans="1:4" x14ac:dyDescent="0.3">
      <c r="A7306">
        <v>16.7</v>
      </c>
      <c r="D7306">
        <v>18.8</v>
      </c>
    </row>
    <row r="7307" spans="1:4" x14ac:dyDescent="0.3">
      <c r="A7307">
        <v>18.3</v>
      </c>
      <c r="D7307">
        <v>20.5</v>
      </c>
    </row>
    <row r="7308" spans="1:4" x14ac:dyDescent="0.3">
      <c r="A7308">
        <v>17.8</v>
      </c>
      <c r="D7308">
        <v>19.899999999999999</v>
      </c>
    </row>
    <row r="7309" spans="1:4" x14ac:dyDescent="0.3">
      <c r="A7309">
        <v>20.6</v>
      </c>
      <c r="D7309">
        <v>22.8</v>
      </c>
    </row>
    <row r="7310" spans="1:4" x14ac:dyDescent="0.3">
      <c r="A7310">
        <v>20.6</v>
      </c>
      <c r="D7310">
        <v>22.8</v>
      </c>
    </row>
    <row r="7311" spans="1:4" x14ac:dyDescent="0.3">
      <c r="A7311">
        <v>18.3</v>
      </c>
      <c r="D7311">
        <v>20.399999999999999</v>
      </c>
    </row>
    <row r="7312" spans="1:4" x14ac:dyDescent="0.3">
      <c r="A7312">
        <v>17.2</v>
      </c>
      <c r="D7312">
        <v>19.3</v>
      </c>
    </row>
    <row r="7313" spans="1:4" x14ac:dyDescent="0.3">
      <c r="A7313">
        <v>15.6</v>
      </c>
      <c r="D7313">
        <v>17.600000000000001</v>
      </c>
    </row>
    <row r="7314" spans="1:4" x14ac:dyDescent="0.3">
      <c r="A7314">
        <v>15</v>
      </c>
      <c r="D7314">
        <v>17</v>
      </c>
    </row>
    <row r="7315" spans="1:4" x14ac:dyDescent="0.3">
      <c r="A7315">
        <v>14.4</v>
      </c>
      <c r="D7315">
        <v>16.399999999999999</v>
      </c>
    </row>
    <row r="7316" spans="1:4" x14ac:dyDescent="0.3">
      <c r="A7316">
        <v>13.9</v>
      </c>
      <c r="D7316">
        <v>15.8</v>
      </c>
    </row>
    <row r="7317" spans="1:4" x14ac:dyDescent="0.3">
      <c r="A7317">
        <v>14.4</v>
      </c>
      <c r="D7317">
        <v>16.3</v>
      </c>
    </row>
    <row r="7318" spans="1:4" x14ac:dyDescent="0.3">
      <c r="A7318">
        <v>14.4</v>
      </c>
      <c r="D7318">
        <v>16.3</v>
      </c>
    </row>
    <row r="7319" spans="1:4" x14ac:dyDescent="0.3">
      <c r="A7319">
        <v>14.4</v>
      </c>
      <c r="D7319">
        <v>16.3</v>
      </c>
    </row>
    <row r="7320" spans="1:4" x14ac:dyDescent="0.3">
      <c r="A7320">
        <v>14.4</v>
      </c>
      <c r="D7320">
        <v>16.3</v>
      </c>
    </row>
    <row r="7321" spans="1:4" x14ac:dyDescent="0.3">
      <c r="A7321">
        <v>14.4</v>
      </c>
      <c r="D7321">
        <v>16.3</v>
      </c>
    </row>
    <row r="7322" spans="1:4" x14ac:dyDescent="0.3">
      <c r="A7322">
        <v>14.4</v>
      </c>
      <c r="D7322">
        <v>16.3</v>
      </c>
    </row>
    <row r="7323" spans="1:4" x14ac:dyDescent="0.3">
      <c r="A7323">
        <v>13.9</v>
      </c>
      <c r="D7323">
        <v>15.8</v>
      </c>
    </row>
    <row r="7324" spans="1:4" x14ac:dyDescent="0.3">
      <c r="A7324">
        <v>13.9</v>
      </c>
      <c r="D7324">
        <v>15.8</v>
      </c>
    </row>
    <row r="7325" spans="1:4" x14ac:dyDescent="0.3">
      <c r="A7325">
        <v>13.9</v>
      </c>
      <c r="D7325">
        <v>15.8</v>
      </c>
    </row>
    <row r="7326" spans="1:4" x14ac:dyDescent="0.3">
      <c r="A7326">
        <v>13.3</v>
      </c>
      <c r="D7326">
        <v>15.2</v>
      </c>
    </row>
    <row r="7327" spans="1:4" x14ac:dyDescent="0.3">
      <c r="A7327">
        <v>12.8</v>
      </c>
      <c r="D7327">
        <v>14.6</v>
      </c>
    </row>
    <row r="7328" spans="1:4" x14ac:dyDescent="0.3">
      <c r="A7328">
        <v>13.3</v>
      </c>
      <c r="D7328">
        <v>15.2</v>
      </c>
    </row>
    <row r="7329" spans="1:4" x14ac:dyDescent="0.3">
      <c r="A7329">
        <v>13.9</v>
      </c>
      <c r="D7329">
        <v>15.8</v>
      </c>
    </row>
    <row r="7330" spans="1:4" x14ac:dyDescent="0.3">
      <c r="A7330">
        <v>14.4</v>
      </c>
      <c r="D7330">
        <v>16.3</v>
      </c>
    </row>
    <row r="7331" spans="1:4" x14ac:dyDescent="0.3">
      <c r="A7331">
        <v>14.4</v>
      </c>
      <c r="D7331">
        <v>16.3</v>
      </c>
    </row>
    <row r="7332" spans="1:4" x14ac:dyDescent="0.3">
      <c r="A7332">
        <v>15</v>
      </c>
      <c r="D7332">
        <v>16.899999999999999</v>
      </c>
    </row>
    <row r="7333" spans="1:4" x14ac:dyDescent="0.3">
      <c r="A7333">
        <v>16.100000000000001</v>
      </c>
      <c r="D7333">
        <v>18.100000000000001</v>
      </c>
    </row>
    <row r="7334" spans="1:4" x14ac:dyDescent="0.3">
      <c r="A7334">
        <v>15</v>
      </c>
      <c r="D7334">
        <v>16.899999999999999</v>
      </c>
    </row>
    <row r="7335" spans="1:4" x14ac:dyDescent="0.3">
      <c r="A7335">
        <v>15</v>
      </c>
      <c r="D7335">
        <v>16.899999999999999</v>
      </c>
    </row>
    <row r="7336" spans="1:4" x14ac:dyDescent="0.3">
      <c r="A7336">
        <v>14.4</v>
      </c>
      <c r="D7336">
        <v>16.3</v>
      </c>
    </row>
    <row r="7337" spans="1:4" x14ac:dyDescent="0.3">
      <c r="A7337">
        <v>13.9</v>
      </c>
      <c r="D7337">
        <v>15.8</v>
      </c>
    </row>
    <row r="7338" spans="1:4" x14ac:dyDescent="0.3">
      <c r="A7338">
        <v>13.3</v>
      </c>
      <c r="D7338">
        <v>15.2</v>
      </c>
    </row>
    <row r="7339" spans="1:4" x14ac:dyDescent="0.3">
      <c r="A7339">
        <v>12.8</v>
      </c>
      <c r="D7339">
        <v>14.6</v>
      </c>
    </row>
    <row r="7340" spans="1:4" x14ac:dyDescent="0.3">
      <c r="A7340">
        <v>11.1</v>
      </c>
      <c r="D7340">
        <v>12.9</v>
      </c>
    </row>
    <row r="7341" spans="1:4" x14ac:dyDescent="0.3">
      <c r="A7341">
        <v>10.6</v>
      </c>
      <c r="D7341">
        <v>12.3</v>
      </c>
    </row>
    <row r="7342" spans="1:4" x14ac:dyDescent="0.3">
      <c r="A7342">
        <v>12.2</v>
      </c>
      <c r="D7342">
        <v>14</v>
      </c>
    </row>
    <row r="7343" spans="1:4" x14ac:dyDescent="0.3">
      <c r="A7343">
        <v>11.7</v>
      </c>
      <c r="D7343">
        <v>13.5</v>
      </c>
    </row>
    <row r="7344" spans="1:4" x14ac:dyDescent="0.3">
      <c r="A7344">
        <v>10.6</v>
      </c>
      <c r="D7344">
        <v>12.3</v>
      </c>
    </row>
    <row r="7345" spans="1:4" x14ac:dyDescent="0.3">
      <c r="A7345">
        <v>10.6</v>
      </c>
      <c r="D7345">
        <v>12.3</v>
      </c>
    </row>
    <row r="7346" spans="1:4" x14ac:dyDescent="0.3">
      <c r="A7346">
        <v>10.6</v>
      </c>
      <c r="D7346">
        <v>12.3</v>
      </c>
    </row>
    <row r="7347" spans="1:4" x14ac:dyDescent="0.3">
      <c r="A7347">
        <v>8.3000000000000007</v>
      </c>
      <c r="D7347">
        <v>9.9</v>
      </c>
    </row>
    <row r="7348" spans="1:4" x14ac:dyDescent="0.3">
      <c r="A7348">
        <v>8.9</v>
      </c>
      <c r="D7348">
        <v>10.6</v>
      </c>
    </row>
    <row r="7349" spans="1:4" x14ac:dyDescent="0.3">
      <c r="A7349">
        <v>7.8</v>
      </c>
      <c r="D7349">
        <v>9.4</v>
      </c>
    </row>
    <row r="7350" spans="1:4" x14ac:dyDescent="0.3">
      <c r="A7350">
        <v>8.3000000000000007</v>
      </c>
      <c r="D7350">
        <v>9.9</v>
      </c>
    </row>
    <row r="7351" spans="1:4" x14ac:dyDescent="0.3">
      <c r="A7351">
        <v>10</v>
      </c>
      <c r="D7351">
        <v>11.7</v>
      </c>
    </row>
    <row r="7352" spans="1:4" x14ac:dyDescent="0.3">
      <c r="A7352">
        <v>11.7</v>
      </c>
      <c r="D7352">
        <v>13.5</v>
      </c>
    </row>
    <row r="7353" spans="1:4" x14ac:dyDescent="0.3">
      <c r="A7353">
        <v>13.3</v>
      </c>
      <c r="D7353">
        <v>15.2</v>
      </c>
    </row>
    <row r="7354" spans="1:4" x14ac:dyDescent="0.3">
      <c r="A7354">
        <v>15</v>
      </c>
      <c r="D7354">
        <v>16.899999999999999</v>
      </c>
    </row>
    <row r="7355" spans="1:4" x14ac:dyDescent="0.3">
      <c r="A7355">
        <v>15.6</v>
      </c>
      <c r="D7355">
        <v>17.600000000000001</v>
      </c>
    </row>
    <row r="7356" spans="1:4" x14ac:dyDescent="0.3">
      <c r="A7356">
        <v>16.7</v>
      </c>
      <c r="D7356">
        <v>18.7</v>
      </c>
    </row>
    <row r="7357" spans="1:4" x14ac:dyDescent="0.3">
      <c r="A7357">
        <v>17.2</v>
      </c>
      <c r="D7357">
        <v>19.2</v>
      </c>
    </row>
    <row r="7358" spans="1:4" x14ac:dyDescent="0.3">
      <c r="A7358">
        <v>17.2</v>
      </c>
      <c r="D7358">
        <v>19.2</v>
      </c>
    </row>
    <row r="7359" spans="1:4" x14ac:dyDescent="0.3">
      <c r="A7359">
        <v>16.7</v>
      </c>
      <c r="D7359">
        <v>18.7</v>
      </c>
    </row>
    <row r="7360" spans="1:4" x14ac:dyDescent="0.3">
      <c r="A7360">
        <v>16.100000000000001</v>
      </c>
      <c r="D7360">
        <v>18.100000000000001</v>
      </c>
    </row>
    <row r="7361" spans="1:4" x14ac:dyDescent="0.3">
      <c r="A7361">
        <v>15.6</v>
      </c>
      <c r="D7361">
        <v>17.600000000000001</v>
      </c>
    </row>
    <row r="7362" spans="1:4" x14ac:dyDescent="0.3">
      <c r="A7362">
        <v>15.6</v>
      </c>
      <c r="D7362">
        <v>17.600000000000001</v>
      </c>
    </row>
    <row r="7363" spans="1:4" x14ac:dyDescent="0.3">
      <c r="A7363">
        <v>15.6</v>
      </c>
      <c r="D7363">
        <v>17.600000000000001</v>
      </c>
    </row>
    <row r="7364" spans="1:4" x14ac:dyDescent="0.3">
      <c r="A7364">
        <v>15.6</v>
      </c>
      <c r="D7364">
        <v>17.600000000000001</v>
      </c>
    </row>
    <row r="7365" spans="1:4" x14ac:dyDescent="0.3">
      <c r="A7365">
        <v>15.6</v>
      </c>
      <c r="D7365">
        <v>17.600000000000001</v>
      </c>
    </row>
    <row r="7366" spans="1:4" x14ac:dyDescent="0.3">
      <c r="A7366">
        <v>15.6</v>
      </c>
      <c r="D7366">
        <v>17.600000000000001</v>
      </c>
    </row>
    <row r="7367" spans="1:4" x14ac:dyDescent="0.3">
      <c r="A7367">
        <v>13.3</v>
      </c>
      <c r="D7367">
        <v>15.2</v>
      </c>
    </row>
    <row r="7368" spans="1:4" x14ac:dyDescent="0.3">
      <c r="A7368">
        <v>13.3</v>
      </c>
      <c r="D7368">
        <v>15.2</v>
      </c>
    </row>
    <row r="7369" spans="1:4" x14ac:dyDescent="0.3">
      <c r="A7369">
        <v>13.9</v>
      </c>
      <c r="D7369">
        <v>15.8</v>
      </c>
    </row>
    <row r="7370" spans="1:4" x14ac:dyDescent="0.3">
      <c r="A7370">
        <v>13.3</v>
      </c>
      <c r="D7370">
        <v>15.2</v>
      </c>
    </row>
    <row r="7371" spans="1:4" x14ac:dyDescent="0.3">
      <c r="A7371">
        <v>13.3</v>
      </c>
      <c r="D7371">
        <v>15.2</v>
      </c>
    </row>
    <row r="7372" spans="1:4" x14ac:dyDescent="0.3">
      <c r="A7372">
        <v>13.3</v>
      </c>
      <c r="D7372">
        <v>15.2</v>
      </c>
    </row>
    <row r="7373" spans="1:4" x14ac:dyDescent="0.3">
      <c r="A7373">
        <v>13.3</v>
      </c>
      <c r="D7373">
        <v>15.2</v>
      </c>
    </row>
    <row r="7374" spans="1:4" x14ac:dyDescent="0.3">
      <c r="A7374">
        <v>13.3</v>
      </c>
      <c r="D7374">
        <v>15.2</v>
      </c>
    </row>
    <row r="7375" spans="1:4" x14ac:dyDescent="0.3">
      <c r="A7375">
        <v>13.9</v>
      </c>
      <c r="D7375">
        <v>15.8</v>
      </c>
    </row>
    <row r="7376" spans="1:4" x14ac:dyDescent="0.3">
      <c r="A7376">
        <v>13.9</v>
      </c>
      <c r="D7376">
        <v>15.8</v>
      </c>
    </row>
    <row r="7377" spans="1:4" x14ac:dyDescent="0.3">
      <c r="A7377">
        <v>13.9</v>
      </c>
      <c r="D7377">
        <v>15.8</v>
      </c>
    </row>
    <row r="7378" spans="1:4" x14ac:dyDescent="0.3">
      <c r="A7378">
        <v>16</v>
      </c>
      <c r="D7378">
        <v>18</v>
      </c>
    </row>
    <row r="7379" spans="1:4" x14ac:dyDescent="0.3">
      <c r="A7379">
        <v>16</v>
      </c>
      <c r="D7379">
        <v>18</v>
      </c>
    </row>
    <row r="7380" spans="1:4" x14ac:dyDescent="0.3">
      <c r="A7380">
        <v>16.7</v>
      </c>
      <c r="D7380">
        <v>18.7</v>
      </c>
    </row>
    <row r="7381" spans="1:4" x14ac:dyDescent="0.3">
      <c r="A7381">
        <v>16.7</v>
      </c>
      <c r="D7381">
        <v>18.7</v>
      </c>
    </row>
    <row r="7382" spans="1:4" x14ac:dyDescent="0.3">
      <c r="A7382">
        <v>17.2</v>
      </c>
      <c r="D7382">
        <v>19.2</v>
      </c>
    </row>
    <row r="7383" spans="1:4" x14ac:dyDescent="0.3">
      <c r="A7383">
        <v>16.7</v>
      </c>
      <c r="D7383">
        <v>18.7</v>
      </c>
    </row>
    <row r="7384" spans="1:4" x14ac:dyDescent="0.3">
      <c r="A7384">
        <v>16.100000000000001</v>
      </c>
      <c r="D7384">
        <v>18.100000000000001</v>
      </c>
    </row>
    <row r="7385" spans="1:4" x14ac:dyDescent="0.3">
      <c r="A7385">
        <v>15</v>
      </c>
      <c r="D7385">
        <v>16.899999999999999</v>
      </c>
    </row>
    <row r="7386" spans="1:4" x14ac:dyDescent="0.3">
      <c r="A7386">
        <v>13.9</v>
      </c>
      <c r="D7386">
        <v>15.8</v>
      </c>
    </row>
    <row r="7387" spans="1:4" x14ac:dyDescent="0.3">
      <c r="A7387">
        <v>13.3</v>
      </c>
      <c r="D7387">
        <v>15.2</v>
      </c>
    </row>
    <row r="7388" spans="1:4" x14ac:dyDescent="0.3">
      <c r="A7388">
        <v>12.8</v>
      </c>
      <c r="D7388">
        <v>14.6</v>
      </c>
    </row>
    <row r="7389" spans="1:4" x14ac:dyDescent="0.3">
      <c r="A7389">
        <v>12.2</v>
      </c>
      <c r="D7389">
        <v>14</v>
      </c>
    </row>
    <row r="7390" spans="1:4" x14ac:dyDescent="0.3">
      <c r="A7390">
        <v>11.7</v>
      </c>
      <c r="D7390">
        <v>13.5</v>
      </c>
    </row>
    <row r="7391" spans="1:4" x14ac:dyDescent="0.3">
      <c r="A7391">
        <v>11.1</v>
      </c>
      <c r="D7391">
        <v>12.9</v>
      </c>
    </row>
    <row r="7392" spans="1:4" x14ac:dyDescent="0.3">
      <c r="A7392">
        <v>10</v>
      </c>
      <c r="D7392">
        <v>11.7</v>
      </c>
    </row>
    <row r="7393" spans="1:4" x14ac:dyDescent="0.3">
      <c r="A7393">
        <v>9.4</v>
      </c>
      <c r="D7393">
        <v>11.1</v>
      </c>
    </row>
    <row r="7394" spans="1:4" x14ac:dyDescent="0.3">
      <c r="A7394">
        <v>8.3000000000000007</v>
      </c>
      <c r="D7394">
        <v>9.9</v>
      </c>
    </row>
    <row r="7395" spans="1:4" x14ac:dyDescent="0.3">
      <c r="A7395">
        <v>8.3000000000000007</v>
      </c>
      <c r="D7395">
        <v>9.9</v>
      </c>
    </row>
    <row r="7396" spans="1:4" x14ac:dyDescent="0.3">
      <c r="A7396">
        <v>7.8</v>
      </c>
      <c r="D7396">
        <v>9.4</v>
      </c>
    </row>
    <row r="7397" spans="1:4" x14ac:dyDescent="0.3">
      <c r="A7397">
        <v>7.8</v>
      </c>
      <c r="D7397">
        <v>9.4</v>
      </c>
    </row>
    <row r="7398" spans="1:4" x14ac:dyDescent="0.3">
      <c r="A7398">
        <v>7.8</v>
      </c>
      <c r="D7398">
        <v>9.4</v>
      </c>
    </row>
    <row r="7399" spans="1:4" x14ac:dyDescent="0.3">
      <c r="A7399">
        <v>7.8</v>
      </c>
      <c r="D7399">
        <v>9.4</v>
      </c>
    </row>
    <row r="7400" spans="1:4" x14ac:dyDescent="0.3">
      <c r="A7400">
        <v>9.4</v>
      </c>
      <c r="D7400">
        <v>11.1</v>
      </c>
    </row>
    <row r="7401" spans="1:4" x14ac:dyDescent="0.3">
      <c r="A7401">
        <v>12.2</v>
      </c>
      <c r="D7401">
        <v>14</v>
      </c>
    </row>
    <row r="7402" spans="1:4" x14ac:dyDescent="0.3">
      <c r="A7402">
        <v>14.4</v>
      </c>
      <c r="D7402">
        <v>16.3</v>
      </c>
    </row>
    <row r="7403" spans="1:4" x14ac:dyDescent="0.3">
      <c r="A7403">
        <v>15.6</v>
      </c>
      <c r="D7403">
        <v>17.600000000000001</v>
      </c>
    </row>
    <row r="7404" spans="1:4" x14ac:dyDescent="0.3">
      <c r="A7404">
        <v>17.2</v>
      </c>
      <c r="D7404">
        <v>19.2</v>
      </c>
    </row>
    <row r="7405" spans="1:4" x14ac:dyDescent="0.3">
      <c r="A7405">
        <v>17.2</v>
      </c>
      <c r="D7405">
        <v>19.2</v>
      </c>
    </row>
    <row r="7406" spans="1:4" x14ac:dyDescent="0.3">
      <c r="A7406">
        <v>17.2</v>
      </c>
      <c r="D7406">
        <v>19.2</v>
      </c>
    </row>
    <row r="7407" spans="1:4" x14ac:dyDescent="0.3">
      <c r="A7407">
        <v>17.2</v>
      </c>
      <c r="D7407">
        <v>19.2</v>
      </c>
    </row>
    <row r="7408" spans="1:4" x14ac:dyDescent="0.3">
      <c r="A7408">
        <v>16.100000000000001</v>
      </c>
      <c r="D7408">
        <v>18.100000000000001</v>
      </c>
    </row>
    <row r="7409" spans="1:4" x14ac:dyDescent="0.3">
      <c r="A7409">
        <v>15.6</v>
      </c>
      <c r="D7409">
        <v>17.600000000000001</v>
      </c>
    </row>
    <row r="7410" spans="1:4" x14ac:dyDescent="0.3">
      <c r="A7410">
        <v>14.4</v>
      </c>
      <c r="D7410">
        <v>16.3</v>
      </c>
    </row>
    <row r="7411" spans="1:4" x14ac:dyDescent="0.3">
      <c r="A7411">
        <v>13.9</v>
      </c>
      <c r="D7411">
        <v>15.8</v>
      </c>
    </row>
    <row r="7412" spans="1:4" x14ac:dyDescent="0.3">
      <c r="A7412">
        <v>13.3</v>
      </c>
      <c r="D7412">
        <v>15.2</v>
      </c>
    </row>
    <row r="7413" spans="1:4" x14ac:dyDescent="0.3">
      <c r="A7413">
        <v>13.9</v>
      </c>
      <c r="D7413">
        <v>15.8</v>
      </c>
    </row>
    <row r="7414" spans="1:4" x14ac:dyDescent="0.3">
      <c r="A7414">
        <v>12.8</v>
      </c>
      <c r="D7414">
        <v>14.6</v>
      </c>
    </row>
    <row r="7415" spans="1:4" x14ac:dyDescent="0.3">
      <c r="A7415">
        <v>11.7</v>
      </c>
      <c r="D7415">
        <v>13.5</v>
      </c>
    </row>
    <row r="7416" spans="1:4" x14ac:dyDescent="0.3">
      <c r="A7416">
        <v>11.7</v>
      </c>
      <c r="D7416">
        <v>13.5</v>
      </c>
    </row>
    <row r="7417" spans="1:4" x14ac:dyDescent="0.3">
      <c r="A7417">
        <v>11.1</v>
      </c>
      <c r="D7417">
        <v>12.9</v>
      </c>
    </row>
    <row r="7418" spans="1:4" x14ac:dyDescent="0.3">
      <c r="A7418">
        <v>11</v>
      </c>
      <c r="D7418">
        <v>12.8</v>
      </c>
    </row>
    <row r="7419" spans="1:4" x14ac:dyDescent="0.3">
      <c r="A7419">
        <v>11.1</v>
      </c>
      <c r="D7419">
        <v>12.9</v>
      </c>
    </row>
    <row r="7420" spans="1:4" x14ac:dyDescent="0.3">
      <c r="A7420">
        <v>11.1</v>
      </c>
      <c r="D7420">
        <v>12.9</v>
      </c>
    </row>
    <row r="7421" spans="1:4" x14ac:dyDescent="0.3">
      <c r="A7421">
        <v>11.7</v>
      </c>
      <c r="D7421">
        <v>13.5</v>
      </c>
    </row>
    <row r="7422" spans="1:4" x14ac:dyDescent="0.3">
      <c r="A7422">
        <v>11</v>
      </c>
      <c r="D7422">
        <v>12.8</v>
      </c>
    </row>
    <row r="7423" spans="1:4" x14ac:dyDescent="0.3">
      <c r="A7423">
        <v>11.1</v>
      </c>
      <c r="D7423">
        <v>12.9</v>
      </c>
    </row>
    <row r="7424" spans="1:4" x14ac:dyDescent="0.3">
      <c r="A7424">
        <v>12.2</v>
      </c>
      <c r="D7424">
        <v>14</v>
      </c>
    </row>
    <row r="7425" spans="1:4" x14ac:dyDescent="0.3">
      <c r="A7425">
        <v>13.9</v>
      </c>
      <c r="D7425">
        <v>15.8</v>
      </c>
    </row>
    <row r="7426" spans="1:4" x14ac:dyDescent="0.3">
      <c r="A7426">
        <v>15</v>
      </c>
      <c r="D7426">
        <v>16.899999999999999</v>
      </c>
    </row>
    <row r="7427" spans="1:4" x14ac:dyDescent="0.3">
      <c r="A7427">
        <v>16.7</v>
      </c>
      <c r="D7427">
        <v>18.7</v>
      </c>
    </row>
    <row r="7428" spans="1:4" x14ac:dyDescent="0.3">
      <c r="A7428">
        <v>17.2</v>
      </c>
      <c r="D7428">
        <v>19.2</v>
      </c>
    </row>
    <row r="7429" spans="1:4" x14ac:dyDescent="0.3">
      <c r="A7429">
        <v>17.8</v>
      </c>
      <c r="D7429">
        <v>19.899999999999999</v>
      </c>
    </row>
    <row r="7430" spans="1:4" x14ac:dyDescent="0.3">
      <c r="A7430">
        <v>17.8</v>
      </c>
      <c r="D7430">
        <v>19.899999999999999</v>
      </c>
    </row>
    <row r="7431" spans="1:4" x14ac:dyDescent="0.3">
      <c r="A7431">
        <v>17.8</v>
      </c>
      <c r="D7431">
        <v>19.899999999999999</v>
      </c>
    </row>
    <row r="7432" spans="1:4" x14ac:dyDescent="0.3">
      <c r="A7432">
        <v>17.2</v>
      </c>
      <c r="D7432">
        <v>19.2</v>
      </c>
    </row>
    <row r="7433" spans="1:4" x14ac:dyDescent="0.3">
      <c r="A7433">
        <v>16.7</v>
      </c>
      <c r="D7433">
        <v>18.7</v>
      </c>
    </row>
    <row r="7434" spans="1:4" x14ac:dyDescent="0.3">
      <c r="A7434">
        <v>16.7</v>
      </c>
      <c r="D7434">
        <v>18.7</v>
      </c>
    </row>
    <row r="7435" spans="1:4" x14ac:dyDescent="0.3">
      <c r="A7435">
        <v>16.7</v>
      </c>
      <c r="D7435">
        <v>18.7</v>
      </c>
    </row>
    <row r="7436" spans="1:4" x14ac:dyDescent="0.3">
      <c r="A7436">
        <v>16.100000000000001</v>
      </c>
      <c r="D7436">
        <v>18.100000000000001</v>
      </c>
    </row>
    <row r="7437" spans="1:4" x14ac:dyDescent="0.3">
      <c r="A7437">
        <v>15.6</v>
      </c>
      <c r="D7437">
        <v>17.600000000000001</v>
      </c>
    </row>
    <row r="7438" spans="1:4" x14ac:dyDescent="0.3">
      <c r="A7438">
        <v>15.6</v>
      </c>
      <c r="D7438">
        <v>17.600000000000001</v>
      </c>
    </row>
    <row r="7439" spans="1:4" x14ac:dyDescent="0.3">
      <c r="A7439">
        <v>15</v>
      </c>
      <c r="D7439">
        <v>16.899999999999999</v>
      </c>
    </row>
    <row r="7440" spans="1:4" x14ac:dyDescent="0.3">
      <c r="A7440">
        <v>14.4</v>
      </c>
      <c r="D7440">
        <v>16.3</v>
      </c>
    </row>
    <row r="7441" spans="1:4" x14ac:dyDescent="0.3">
      <c r="A7441">
        <v>15</v>
      </c>
      <c r="D7441">
        <v>16.899999999999999</v>
      </c>
    </row>
    <row r="7442" spans="1:4" x14ac:dyDescent="0.3">
      <c r="A7442">
        <v>15</v>
      </c>
      <c r="D7442">
        <v>16.899999999999999</v>
      </c>
    </row>
    <row r="7443" spans="1:4" x14ac:dyDescent="0.3">
      <c r="A7443">
        <v>14.4</v>
      </c>
      <c r="D7443">
        <v>16.3</v>
      </c>
    </row>
    <row r="7444" spans="1:4" x14ac:dyDescent="0.3">
      <c r="A7444">
        <v>14.4</v>
      </c>
      <c r="D7444">
        <v>16.3</v>
      </c>
    </row>
    <row r="7445" spans="1:4" x14ac:dyDescent="0.3">
      <c r="A7445">
        <v>14.4</v>
      </c>
      <c r="D7445">
        <v>16.3</v>
      </c>
    </row>
    <row r="7446" spans="1:4" x14ac:dyDescent="0.3">
      <c r="A7446">
        <v>14.4</v>
      </c>
      <c r="D7446">
        <v>16.3</v>
      </c>
    </row>
    <row r="7447" spans="1:4" x14ac:dyDescent="0.3">
      <c r="A7447">
        <v>14.4</v>
      </c>
      <c r="D7447">
        <v>16.3</v>
      </c>
    </row>
    <row r="7448" spans="1:4" x14ac:dyDescent="0.3">
      <c r="A7448">
        <v>15</v>
      </c>
      <c r="D7448">
        <v>16.899999999999999</v>
      </c>
    </row>
    <row r="7449" spans="1:4" x14ac:dyDescent="0.3">
      <c r="A7449">
        <v>16.100000000000001</v>
      </c>
      <c r="D7449">
        <v>18.100000000000001</v>
      </c>
    </row>
    <row r="7450" spans="1:4" x14ac:dyDescent="0.3">
      <c r="A7450">
        <v>17.2</v>
      </c>
      <c r="D7450">
        <v>19.2</v>
      </c>
    </row>
    <row r="7451" spans="1:4" x14ac:dyDescent="0.3">
      <c r="A7451">
        <v>17.2</v>
      </c>
      <c r="D7451">
        <v>19.2</v>
      </c>
    </row>
    <row r="7452" spans="1:4" x14ac:dyDescent="0.3">
      <c r="A7452">
        <v>17.8</v>
      </c>
      <c r="D7452">
        <v>19.899999999999999</v>
      </c>
    </row>
    <row r="7453" spans="1:4" x14ac:dyDescent="0.3">
      <c r="A7453">
        <v>19</v>
      </c>
      <c r="D7453">
        <v>21.1</v>
      </c>
    </row>
    <row r="7454" spans="1:4" x14ac:dyDescent="0.3">
      <c r="A7454">
        <v>19.399999999999999</v>
      </c>
      <c r="D7454">
        <v>21.5</v>
      </c>
    </row>
    <row r="7455" spans="1:4" x14ac:dyDescent="0.3">
      <c r="A7455">
        <v>19.399999999999999</v>
      </c>
      <c r="D7455">
        <v>21.5</v>
      </c>
    </row>
    <row r="7456" spans="1:4" x14ac:dyDescent="0.3">
      <c r="A7456">
        <v>18.3</v>
      </c>
      <c r="D7456">
        <v>20.399999999999999</v>
      </c>
    </row>
    <row r="7457" spans="1:4" x14ac:dyDescent="0.3">
      <c r="A7457">
        <v>17.8</v>
      </c>
      <c r="D7457">
        <v>19.899999999999999</v>
      </c>
    </row>
    <row r="7458" spans="1:4" x14ac:dyDescent="0.3">
      <c r="A7458">
        <v>17.2</v>
      </c>
      <c r="D7458">
        <v>19.2</v>
      </c>
    </row>
    <row r="7459" spans="1:4" x14ac:dyDescent="0.3">
      <c r="A7459">
        <v>17.2</v>
      </c>
      <c r="D7459">
        <v>19.2</v>
      </c>
    </row>
    <row r="7460" spans="1:4" x14ac:dyDescent="0.3">
      <c r="A7460">
        <v>17.2</v>
      </c>
      <c r="D7460">
        <v>19.2</v>
      </c>
    </row>
    <row r="7461" spans="1:4" x14ac:dyDescent="0.3">
      <c r="A7461">
        <v>13.3</v>
      </c>
      <c r="D7461">
        <v>15.2</v>
      </c>
    </row>
    <row r="7462" spans="1:4" x14ac:dyDescent="0.3">
      <c r="A7462">
        <v>12.8</v>
      </c>
      <c r="D7462">
        <v>14.6</v>
      </c>
    </row>
    <row r="7463" spans="1:4" x14ac:dyDescent="0.3">
      <c r="A7463">
        <v>12.8</v>
      </c>
      <c r="D7463">
        <v>14.6</v>
      </c>
    </row>
    <row r="7464" spans="1:4" x14ac:dyDescent="0.3">
      <c r="A7464">
        <v>13</v>
      </c>
      <c r="D7464">
        <v>14.9</v>
      </c>
    </row>
    <row r="7465" spans="1:4" x14ac:dyDescent="0.3">
      <c r="A7465">
        <v>13</v>
      </c>
      <c r="D7465">
        <v>14.9</v>
      </c>
    </row>
    <row r="7466" spans="1:4" x14ac:dyDescent="0.3">
      <c r="A7466">
        <v>11.7</v>
      </c>
      <c r="D7466">
        <v>13.5</v>
      </c>
    </row>
    <row r="7467" spans="1:4" x14ac:dyDescent="0.3">
      <c r="A7467">
        <v>11.1</v>
      </c>
      <c r="D7467">
        <v>12.9</v>
      </c>
    </row>
    <row r="7468" spans="1:4" x14ac:dyDescent="0.3">
      <c r="A7468">
        <v>11.1</v>
      </c>
      <c r="D7468">
        <v>12.9</v>
      </c>
    </row>
    <row r="7469" spans="1:4" x14ac:dyDescent="0.3">
      <c r="A7469">
        <v>11.1</v>
      </c>
      <c r="D7469">
        <v>12.9</v>
      </c>
    </row>
    <row r="7470" spans="1:4" x14ac:dyDescent="0.3">
      <c r="A7470">
        <v>11.1</v>
      </c>
      <c r="D7470">
        <v>12.9</v>
      </c>
    </row>
    <row r="7471" spans="1:4" x14ac:dyDescent="0.3">
      <c r="A7471">
        <v>10.6</v>
      </c>
      <c r="D7471">
        <v>12.3</v>
      </c>
    </row>
    <row r="7472" spans="1:4" x14ac:dyDescent="0.3">
      <c r="A7472">
        <v>11.1</v>
      </c>
      <c r="D7472">
        <v>12.9</v>
      </c>
    </row>
    <row r="7473" spans="1:4" x14ac:dyDescent="0.3">
      <c r="A7473">
        <v>11.7</v>
      </c>
      <c r="D7473">
        <v>13.5</v>
      </c>
    </row>
    <row r="7474" spans="1:4" x14ac:dyDescent="0.3">
      <c r="A7474">
        <v>13.3</v>
      </c>
      <c r="D7474">
        <v>15.2</v>
      </c>
    </row>
    <row r="7475" spans="1:4" x14ac:dyDescent="0.3">
      <c r="A7475">
        <v>15</v>
      </c>
      <c r="D7475">
        <v>16.899999999999999</v>
      </c>
    </row>
    <row r="7476" spans="1:4" x14ac:dyDescent="0.3">
      <c r="A7476">
        <v>15.6</v>
      </c>
      <c r="D7476">
        <v>17.600000000000001</v>
      </c>
    </row>
    <row r="7477" spans="1:4" x14ac:dyDescent="0.3">
      <c r="A7477">
        <v>17.2</v>
      </c>
      <c r="D7477">
        <v>19.2</v>
      </c>
    </row>
    <row r="7478" spans="1:4" x14ac:dyDescent="0.3">
      <c r="A7478">
        <v>17.2</v>
      </c>
      <c r="D7478">
        <v>19.2</v>
      </c>
    </row>
    <row r="7479" spans="1:4" x14ac:dyDescent="0.3">
      <c r="A7479">
        <v>17.8</v>
      </c>
      <c r="D7479">
        <v>19.899999999999999</v>
      </c>
    </row>
    <row r="7480" spans="1:4" x14ac:dyDescent="0.3">
      <c r="A7480">
        <v>17.8</v>
      </c>
      <c r="D7480">
        <v>19.899999999999999</v>
      </c>
    </row>
    <row r="7481" spans="1:4" x14ac:dyDescent="0.3">
      <c r="A7481">
        <v>16.7</v>
      </c>
      <c r="D7481">
        <v>18.7</v>
      </c>
    </row>
    <row r="7482" spans="1:4" x14ac:dyDescent="0.3">
      <c r="A7482">
        <v>16.100000000000001</v>
      </c>
      <c r="D7482">
        <v>18.100000000000001</v>
      </c>
    </row>
    <row r="7483" spans="1:4" x14ac:dyDescent="0.3">
      <c r="A7483">
        <v>14.4</v>
      </c>
      <c r="D7483">
        <v>16.3</v>
      </c>
    </row>
    <row r="7484" spans="1:4" x14ac:dyDescent="0.3">
      <c r="A7484">
        <v>15.6</v>
      </c>
      <c r="D7484">
        <v>17.600000000000001</v>
      </c>
    </row>
    <row r="7485" spans="1:4" x14ac:dyDescent="0.3">
      <c r="A7485">
        <v>15</v>
      </c>
      <c r="D7485">
        <v>16.899999999999999</v>
      </c>
    </row>
    <row r="7486" spans="1:4" x14ac:dyDescent="0.3">
      <c r="A7486">
        <v>14.4</v>
      </c>
      <c r="D7486">
        <v>16.3</v>
      </c>
    </row>
    <row r="7487" spans="1:4" x14ac:dyDescent="0.3">
      <c r="A7487">
        <v>13.9</v>
      </c>
      <c r="D7487">
        <v>15.8</v>
      </c>
    </row>
    <row r="7488" spans="1:4" x14ac:dyDescent="0.3">
      <c r="A7488">
        <v>14.4</v>
      </c>
      <c r="D7488">
        <v>16.3</v>
      </c>
    </row>
    <row r="7489" spans="1:4" x14ac:dyDescent="0.3">
      <c r="A7489">
        <v>13.9</v>
      </c>
      <c r="D7489">
        <v>15.8</v>
      </c>
    </row>
    <row r="7490" spans="1:4" x14ac:dyDescent="0.3">
      <c r="A7490">
        <v>13.9</v>
      </c>
      <c r="D7490">
        <v>15.8</v>
      </c>
    </row>
    <row r="7491" spans="1:4" x14ac:dyDescent="0.3">
      <c r="A7491">
        <v>13.3</v>
      </c>
      <c r="D7491">
        <v>15.2</v>
      </c>
    </row>
    <row r="7492" spans="1:4" x14ac:dyDescent="0.3">
      <c r="A7492">
        <v>13.3</v>
      </c>
      <c r="D7492">
        <v>15.2</v>
      </c>
    </row>
    <row r="7493" spans="1:4" x14ac:dyDescent="0.3">
      <c r="A7493">
        <v>12.2</v>
      </c>
      <c r="D7493">
        <v>14</v>
      </c>
    </row>
    <row r="7494" spans="1:4" x14ac:dyDescent="0.3">
      <c r="A7494">
        <v>12.2</v>
      </c>
      <c r="D7494">
        <v>14</v>
      </c>
    </row>
    <row r="7495" spans="1:4" x14ac:dyDescent="0.3">
      <c r="A7495">
        <v>11.7</v>
      </c>
      <c r="D7495">
        <v>13.5</v>
      </c>
    </row>
    <row r="7496" spans="1:4" x14ac:dyDescent="0.3">
      <c r="A7496">
        <v>14.4</v>
      </c>
      <c r="D7496">
        <v>16.3</v>
      </c>
    </row>
    <row r="7497" spans="1:4" x14ac:dyDescent="0.3">
      <c r="A7497">
        <v>16.7</v>
      </c>
      <c r="D7497">
        <v>18.7</v>
      </c>
    </row>
    <row r="7498" spans="1:4" x14ac:dyDescent="0.3">
      <c r="A7498">
        <v>19.399999999999999</v>
      </c>
      <c r="D7498">
        <v>21.5</v>
      </c>
    </row>
    <row r="7499" spans="1:4" x14ac:dyDescent="0.3">
      <c r="A7499">
        <v>20</v>
      </c>
      <c r="D7499">
        <v>22.2</v>
      </c>
    </row>
    <row r="7500" spans="1:4" x14ac:dyDescent="0.3">
      <c r="A7500">
        <v>21.1</v>
      </c>
      <c r="D7500">
        <v>23.3</v>
      </c>
    </row>
    <row r="7501" spans="1:4" x14ac:dyDescent="0.3">
      <c r="A7501">
        <v>22.2</v>
      </c>
      <c r="D7501">
        <v>24.5</v>
      </c>
    </row>
    <row r="7502" spans="1:4" x14ac:dyDescent="0.3">
      <c r="A7502">
        <v>20.6</v>
      </c>
      <c r="D7502">
        <v>22.8</v>
      </c>
    </row>
    <row r="7503" spans="1:4" x14ac:dyDescent="0.3">
      <c r="A7503">
        <v>19.399999999999999</v>
      </c>
      <c r="D7503">
        <v>21.5</v>
      </c>
    </row>
    <row r="7504" spans="1:4" x14ac:dyDescent="0.3">
      <c r="A7504">
        <v>18.3</v>
      </c>
      <c r="D7504">
        <v>20.399999999999999</v>
      </c>
    </row>
    <row r="7505" spans="1:4" x14ac:dyDescent="0.3">
      <c r="A7505">
        <v>17.2</v>
      </c>
      <c r="D7505">
        <v>19.2</v>
      </c>
    </row>
    <row r="7506" spans="1:4" x14ac:dyDescent="0.3">
      <c r="A7506">
        <v>16.7</v>
      </c>
      <c r="D7506">
        <v>18.7</v>
      </c>
    </row>
    <row r="7507" spans="1:4" x14ac:dyDescent="0.3">
      <c r="A7507">
        <v>15.6</v>
      </c>
      <c r="D7507">
        <v>17.600000000000001</v>
      </c>
    </row>
    <row r="7508" spans="1:4" x14ac:dyDescent="0.3">
      <c r="A7508">
        <v>15</v>
      </c>
      <c r="D7508">
        <v>16.899999999999999</v>
      </c>
    </row>
    <row r="7509" spans="1:4" x14ac:dyDescent="0.3">
      <c r="A7509">
        <v>13.9</v>
      </c>
      <c r="D7509">
        <v>15.8</v>
      </c>
    </row>
    <row r="7510" spans="1:4" x14ac:dyDescent="0.3">
      <c r="A7510">
        <v>13.3</v>
      </c>
      <c r="D7510">
        <v>15.2</v>
      </c>
    </row>
    <row r="7511" spans="1:4" x14ac:dyDescent="0.3">
      <c r="A7511">
        <v>12.8</v>
      </c>
      <c r="D7511">
        <v>14.6</v>
      </c>
    </row>
    <row r="7512" spans="1:4" x14ac:dyDescent="0.3">
      <c r="A7512">
        <v>12.2</v>
      </c>
      <c r="D7512">
        <v>14</v>
      </c>
    </row>
    <row r="7513" spans="1:4" x14ac:dyDescent="0.3">
      <c r="A7513">
        <v>11.7</v>
      </c>
      <c r="D7513">
        <v>13.5</v>
      </c>
    </row>
    <row r="7514" spans="1:4" x14ac:dyDescent="0.3">
      <c r="A7514">
        <v>11.1</v>
      </c>
      <c r="D7514">
        <v>12.9</v>
      </c>
    </row>
    <row r="7515" spans="1:4" x14ac:dyDescent="0.3">
      <c r="A7515">
        <v>11.1</v>
      </c>
      <c r="D7515">
        <v>12.9</v>
      </c>
    </row>
    <row r="7516" spans="1:4" x14ac:dyDescent="0.3">
      <c r="A7516">
        <v>11.1</v>
      </c>
      <c r="D7516">
        <v>12.9</v>
      </c>
    </row>
    <row r="7517" spans="1:4" x14ac:dyDescent="0.3">
      <c r="A7517">
        <v>11.1</v>
      </c>
      <c r="D7517">
        <v>12.9</v>
      </c>
    </row>
    <row r="7518" spans="1:4" x14ac:dyDescent="0.3">
      <c r="A7518">
        <v>11.7</v>
      </c>
      <c r="D7518">
        <v>13.5</v>
      </c>
    </row>
    <row r="7519" spans="1:4" x14ac:dyDescent="0.3">
      <c r="A7519">
        <v>11.7</v>
      </c>
      <c r="D7519">
        <v>13.5</v>
      </c>
    </row>
    <row r="7520" spans="1:4" x14ac:dyDescent="0.3">
      <c r="A7520">
        <v>12.8</v>
      </c>
      <c r="D7520">
        <v>14.6</v>
      </c>
    </row>
    <row r="7521" spans="1:4" x14ac:dyDescent="0.3">
      <c r="A7521">
        <v>13.9</v>
      </c>
      <c r="D7521">
        <v>15.8</v>
      </c>
    </row>
    <row r="7522" spans="1:4" x14ac:dyDescent="0.3">
      <c r="A7522">
        <v>15.6</v>
      </c>
      <c r="D7522">
        <v>17.600000000000001</v>
      </c>
    </row>
    <row r="7523" spans="1:4" x14ac:dyDescent="0.3">
      <c r="A7523">
        <v>16.7</v>
      </c>
      <c r="D7523">
        <v>18.7</v>
      </c>
    </row>
    <row r="7524" spans="1:4" x14ac:dyDescent="0.3">
      <c r="A7524">
        <v>16.7</v>
      </c>
      <c r="D7524">
        <v>18.7</v>
      </c>
    </row>
    <row r="7525" spans="1:4" x14ac:dyDescent="0.3">
      <c r="A7525">
        <v>18.899999999999999</v>
      </c>
      <c r="D7525">
        <v>21</v>
      </c>
    </row>
    <row r="7526" spans="1:4" x14ac:dyDescent="0.3">
      <c r="A7526">
        <v>18.3</v>
      </c>
      <c r="D7526">
        <v>20.399999999999999</v>
      </c>
    </row>
    <row r="7527" spans="1:4" x14ac:dyDescent="0.3">
      <c r="A7527">
        <v>17.8</v>
      </c>
      <c r="D7527">
        <v>19.899999999999999</v>
      </c>
    </row>
    <row r="7528" spans="1:4" x14ac:dyDescent="0.3">
      <c r="A7528">
        <v>16.100000000000001</v>
      </c>
      <c r="D7528">
        <v>18.100000000000001</v>
      </c>
    </row>
    <row r="7529" spans="1:4" x14ac:dyDescent="0.3">
      <c r="A7529">
        <v>15</v>
      </c>
      <c r="D7529">
        <v>16.899999999999999</v>
      </c>
    </row>
    <row r="7530" spans="1:4" x14ac:dyDescent="0.3">
      <c r="A7530">
        <v>14.4</v>
      </c>
      <c r="D7530">
        <v>16.3</v>
      </c>
    </row>
    <row r="7531" spans="1:4" x14ac:dyDescent="0.3">
      <c r="A7531">
        <v>13.9</v>
      </c>
      <c r="D7531">
        <v>15.8</v>
      </c>
    </row>
    <row r="7532" spans="1:4" x14ac:dyDescent="0.3">
      <c r="A7532">
        <v>13.3</v>
      </c>
      <c r="D7532">
        <v>15.2</v>
      </c>
    </row>
    <row r="7533" spans="1:4" x14ac:dyDescent="0.3">
      <c r="A7533">
        <v>13.3</v>
      </c>
      <c r="D7533">
        <v>15.2</v>
      </c>
    </row>
    <row r="7534" spans="1:4" x14ac:dyDescent="0.3">
      <c r="A7534">
        <v>12.8</v>
      </c>
      <c r="D7534">
        <v>14.6</v>
      </c>
    </row>
    <row r="7535" spans="1:4" x14ac:dyDescent="0.3">
      <c r="A7535">
        <v>12.2</v>
      </c>
      <c r="D7535">
        <v>14</v>
      </c>
    </row>
    <row r="7536" spans="1:4" x14ac:dyDescent="0.3">
      <c r="A7536">
        <v>12.2</v>
      </c>
      <c r="D7536">
        <v>14</v>
      </c>
    </row>
    <row r="7537" spans="1:4" x14ac:dyDescent="0.3">
      <c r="A7537">
        <v>13</v>
      </c>
      <c r="D7537">
        <v>14.9</v>
      </c>
    </row>
    <row r="7538" spans="1:4" x14ac:dyDescent="0.3">
      <c r="A7538">
        <v>12.8</v>
      </c>
      <c r="D7538">
        <v>14.6</v>
      </c>
    </row>
    <row r="7539" spans="1:4" x14ac:dyDescent="0.3">
      <c r="A7539">
        <v>12.8</v>
      </c>
      <c r="D7539">
        <v>14.6</v>
      </c>
    </row>
    <row r="7540" spans="1:4" x14ac:dyDescent="0.3">
      <c r="A7540">
        <v>12.8</v>
      </c>
      <c r="D7540">
        <v>14.6</v>
      </c>
    </row>
    <row r="7541" spans="1:4" x14ac:dyDescent="0.3">
      <c r="A7541">
        <v>12.8</v>
      </c>
      <c r="D7541">
        <v>14.6</v>
      </c>
    </row>
    <row r="7542" spans="1:4" x14ac:dyDescent="0.3">
      <c r="A7542">
        <v>13.3</v>
      </c>
      <c r="D7542">
        <v>15.2</v>
      </c>
    </row>
    <row r="7543" spans="1:4" x14ac:dyDescent="0.3">
      <c r="A7543">
        <v>13.3</v>
      </c>
      <c r="D7543">
        <v>15.2</v>
      </c>
    </row>
    <row r="7544" spans="1:4" x14ac:dyDescent="0.3">
      <c r="A7544">
        <v>13.9</v>
      </c>
      <c r="D7544">
        <v>15.8</v>
      </c>
    </row>
    <row r="7545" spans="1:4" x14ac:dyDescent="0.3">
      <c r="A7545">
        <v>14.4</v>
      </c>
      <c r="D7545">
        <v>16.3</v>
      </c>
    </row>
    <row r="7546" spans="1:4" x14ac:dyDescent="0.3">
      <c r="A7546">
        <v>15</v>
      </c>
      <c r="D7546">
        <v>16.899999999999999</v>
      </c>
    </row>
    <row r="7547" spans="1:4" x14ac:dyDescent="0.3">
      <c r="A7547">
        <v>15.6</v>
      </c>
      <c r="D7547">
        <v>17.600000000000001</v>
      </c>
    </row>
    <row r="7548" spans="1:4" x14ac:dyDescent="0.3">
      <c r="A7548">
        <v>15.6</v>
      </c>
      <c r="D7548">
        <v>17.600000000000001</v>
      </c>
    </row>
    <row r="7549" spans="1:4" x14ac:dyDescent="0.3">
      <c r="A7549">
        <v>16.100000000000001</v>
      </c>
      <c r="D7549">
        <v>18.100000000000001</v>
      </c>
    </row>
    <row r="7550" spans="1:4" x14ac:dyDescent="0.3">
      <c r="A7550">
        <v>15.6</v>
      </c>
      <c r="D7550">
        <v>17.600000000000001</v>
      </c>
    </row>
    <row r="7551" spans="1:4" x14ac:dyDescent="0.3">
      <c r="A7551">
        <v>15.6</v>
      </c>
      <c r="D7551">
        <v>17.600000000000001</v>
      </c>
    </row>
    <row r="7552" spans="1:4" x14ac:dyDescent="0.3">
      <c r="A7552">
        <v>15.6</v>
      </c>
      <c r="D7552">
        <v>17.600000000000001</v>
      </c>
    </row>
    <row r="7553" spans="1:4" x14ac:dyDescent="0.3">
      <c r="A7553">
        <v>14</v>
      </c>
      <c r="D7553">
        <v>15.9</v>
      </c>
    </row>
    <row r="7554" spans="1:4" x14ac:dyDescent="0.3">
      <c r="A7554">
        <v>15</v>
      </c>
      <c r="D7554">
        <v>16.899999999999999</v>
      </c>
    </row>
    <row r="7555" spans="1:4" x14ac:dyDescent="0.3">
      <c r="A7555">
        <v>14.4</v>
      </c>
      <c r="D7555">
        <v>16.3</v>
      </c>
    </row>
    <row r="7556" spans="1:4" x14ac:dyDescent="0.3">
      <c r="A7556">
        <v>14.4</v>
      </c>
      <c r="D7556">
        <v>16.3</v>
      </c>
    </row>
    <row r="7557" spans="1:4" x14ac:dyDescent="0.3">
      <c r="A7557">
        <v>13.3</v>
      </c>
      <c r="D7557">
        <v>15.2</v>
      </c>
    </row>
    <row r="7558" spans="1:4" x14ac:dyDescent="0.3">
      <c r="A7558">
        <v>12.8</v>
      </c>
      <c r="D7558">
        <v>14.6</v>
      </c>
    </row>
    <row r="7559" spans="1:4" x14ac:dyDescent="0.3">
      <c r="A7559">
        <v>12.2</v>
      </c>
      <c r="D7559">
        <v>14</v>
      </c>
    </row>
    <row r="7560" spans="1:4" x14ac:dyDescent="0.3">
      <c r="A7560">
        <v>12.2</v>
      </c>
      <c r="D7560">
        <v>14</v>
      </c>
    </row>
    <row r="7561" spans="1:4" x14ac:dyDescent="0.3">
      <c r="A7561">
        <v>12.8</v>
      </c>
      <c r="D7561">
        <v>14.6</v>
      </c>
    </row>
    <row r="7562" spans="1:4" x14ac:dyDescent="0.3">
      <c r="A7562">
        <v>12.8</v>
      </c>
      <c r="D7562">
        <v>14.6</v>
      </c>
    </row>
    <row r="7563" spans="1:4" x14ac:dyDescent="0.3">
      <c r="A7563">
        <v>12.8</v>
      </c>
      <c r="D7563">
        <v>14.6</v>
      </c>
    </row>
    <row r="7564" spans="1:4" x14ac:dyDescent="0.3">
      <c r="A7564">
        <v>12.8</v>
      </c>
      <c r="D7564">
        <v>14.6</v>
      </c>
    </row>
    <row r="7565" spans="1:4" x14ac:dyDescent="0.3">
      <c r="A7565">
        <v>12</v>
      </c>
      <c r="D7565">
        <v>13.8</v>
      </c>
    </row>
    <row r="7566" spans="1:4" x14ac:dyDescent="0.3">
      <c r="A7566">
        <v>10.6</v>
      </c>
      <c r="D7566">
        <v>12.3</v>
      </c>
    </row>
    <row r="7567" spans="1:4" x14ac:dyDescent="0.3">
      <c r="A7567">
        <v>10.6</v>
      </c>
      <c r="D7567">
        <v>12.3</v>
      </c>
    </row>
    <row r="7568" spans="1:4" x14ac:dyDescent="0.3">
      <c r="A7568">
        <v>11.1</v>
      </c>
      <c r="D7568">
        <v>12.9</v>
      </c>
    </row>
    <row r="7569" spans="1:4" x14ac:dyDescent="0.3">
      <c r="A7569">
        <v>12.2</v>
      </c>
      <c r="D7569">
        <v>14</v>
      </c>
    </row>
    <row r="7570" spans="1:4" x14ac:dyDescent="0.3">
      <c r="A7570">
        <v>14.4</v>
      </c>
      <c r="D7570">
        <v>16.3</v>
      </c>
    </row>
    <row r="7571" spans="1:4" x14ac:dyDescent="0.3">
      <c r="A7571">
        <v>15.6</v>
      </c>
      <c r="D7571">
        <v>17.600000000000001</v>
      </c>
    </row>
    <row r="7572" spans="1:4" x14ac:dyDescent="0.3">
      <c r="A7572">
        <v>17.2</v>
      </c>
      <c r="D7572">
        <v>19.2</v>
      </c>
    </row>
    <row r="7573" spans="1:4" x14ac:dyDescent="0.3">
      <c r="A7573">
        <v>16.7</v>
      </c>
      <c r="D7573">
        <v>18.7</v>
      </c>
    </row>
    <row r="7574" spans="1:4" x14ac:dyDescent="0.3">
      <c r="A7574">
        <v>17.2</v>
      </c>
      <c r="D7574">
        <v>19.2</v>
      </c>
    </row>
    <row r="7575" spans="1:4" x14ac:dyDescent="0.3">
      <c r="A7575">
        <v>17.2</v>
      </c>
      <c r="D7575">
        <v>19.2</v>
      </c>
    </row>
    <row r="7576" spans="1:4" x14ac:dyDescent="0.3">
      <c r="A7576">
        <v>17.8</v>
      </c>
      <c r="D7576">
        <v>19.899999999999999</v>
      </c>
    </row>
    <row r="7577" spans="1:4" x14ac:dyDescent="0.3">
      <c r="A7577">
        <v>16.100000000000001</v>
      </c>
      <c r="D7577">
        <v>18.100000000000001</v>
      </c>
    </row>
    <row r="7578" spans="1:4" x14ac:dyDescent="0.3">
      <c r="A7578">
        <v>14.4</v>
      </c>
      <c r="D7578">
        <v>16.3</v>
      </c>
    </row>
    <row r="7579" spans="1:4" x14ac:dyDescent="0.3">
      <c r="A7579">
        <v>13.9</v>
      </c>
      <c r="D7579">
        <v>15.8</v>
      </c>
    </row>
    <row r="7580" spans="1:4" x14ac:dyDescent="0.3">
      <c r="A7580">
        <v>13.3</v>
      </c>
      <c r="D7580">
        <v>15.2</v>
      </c>
    </row>
    <row r="7581" spans="1:4" x14ac:dyDescent="0.3">
      <c r="A7581">
        <v>12.2</v>
      </c>
      <c r="D7581">
        <v>14</v>
      </c>
    </row>
    <row r="7582" spans="1:4" x14ac:dyDescent="0.3">
      <c r="A7582">
        <v>11.7</v>
      </c>
      <c r="D7582">
        <v>13.5</v>
      </c>
    </row>
    <row r="7583" spans="1:4" x14ac:dyDescent="0.3">
      <c r="A7583">
        <v>11.1</v>
      </c>
      <c r="D7583">
        <v>12.9</v>
      </c>
    </row>
    <row r="7584" spans="1:4" x14ac:dyDescent="0.3">
      <c r="A7584">
        <v>10.6</v>
      </c>
      <c r="D7584">
        <v>12.3</v>
      </c>
    </row>
    <row r="7585" spans="1:4" x14ac:dyDescent="0.3">
      <c r="A7585">
        <v>10</v>
      </c>
      <c r="D7585">
        <v>11.7</v>
      </c>
    </row>
    <row r="7586" spans="1:4" x14ac:dyDescent="0.3">
      <c r="A7586">
        <v>9.4</v>
      </c>
      <c r="D7586">
        <v>11.1</v>
      </c>
    </row>
    <row r="7587" spans="1:4" x14ac:dyDescent="0.3">
      <c r="A7587">
        <v>9.4</v>
      </c>
      <c r="D7587">
        <v>11.1</v>
      </c>
    </row>
    <row r="7588" spans="1:4" x14ac:dyDescent="0.3">
      <c r="A7588">
        <v>9.4</v>
      </c>
      <c r="D7588">
        <v>11.1</v>
      </c>
    </row>
    <row r="7589" spans="1:4" x14ac:dyDescent="0.3">
      <c r="A7589">
        <v>8.9</v>
      </c>
      <c r="D7589">
        <v>10.6</v>
      </c>
    </row>
    <row r="7590" spans="1:4" x14ac:dyDescent="0.3">
      <c r="A7590">
        <v>8.9</v>
      </c>
      <c r="D7590">
        <v>10.6</v>
      </c>
    </row>
    <row r="7591" spans="1:4" x14ac:dyDescent="0.3">
      <c r="A7591">
        <v>8.9</v>
      </c>
      <c r="D7591">
        <v>10.6</v>
      </c>
    </row>
    <row r="7592" spans="1:4" x14ac:dyDescent="0.3">
      <c r="A7592">
        <v>10</v>
      </c>
      <c r="D7592">
        <v>11.7</v>
      </c>
    </row>
    <row r="7593" spans="1:4" x14ac:dyDescent="0.3">
      <c r="A7593">
        <v>13.3</v>
      </c>
      <c r="D7593">
        <v>15.2</v>
      </c>
    </row>
    <row r="7594" spans="1:4" x14ac:dyDescent="0.3">
      <c r="A7594">
        <v>15</v>
      </c>
      <c r="D7594">
        <v>16.899999999999999</v>
      </c>
    </row>
    <row r="7595" spans="1:4" x14ac:dyDescent="0.3">
      <c r="A7595">
        <v>16.100000000000001</v>
      </c>
      <c r="D7595">
        <v>18.100000000000001</v>
      </c>
    </row>
    <row r="7596" spans="1:4" x14ac:dyDescent="0.3">
      <c r="A7596">
        <v>15.6</v>
      </c>
      <c r="D7596">
        <v>17.600000000000001</v>
      </c>
    </row>
    <row r="7597" spans="1:4" x14ac:dyDescent="0.3">
      <c r="A7597">
        <v>17.2</v>
      </c>
      <c r="D7597">
        <v>19.2</v>
      </c>
    </row>
    <row r="7598" spans="1:4" x14ac:dyDescent="0.3">
      <c r="A7598">
        <v>17.2</v>
      </c>
      <c r="D7598">
        <v>19.2</v>
      </c>
    </row>
    <row r="7599" spans="1:4" x14ac:dyDescent="0.3">
      <c r="A7599">
        <v>17.8</v>
      </c>
      <c r="D7599">
        <v>19.899999999999999</v>
      </c>
    </row>
    <row r="7600" spans="1:4" x14ac:dyDescent="0.3">
      <c r="A7600">
        <v>17.2</v>
      </c>
      <c r="D7600">
        <v>19.2</v>
      </c>
    </row>
    <row r="7601" spans="1:4" x14ac:dyDescent="0.3">
      <c r="A7601">
        <v>16.100000000000001</v>
      </c>
      <c r="D7601">
        <v>18.100000000000001</v>
      </c>
    </row>
    <row r="7602" spans="1:4" x14ac:dyDescent="0.3">
      <c r="A7602">
        <v>15</v>
      </c>
      <c r="D7602">
        <v>16.899999999999999</v>
      </c>
    </row>
    <row r="7603" spans="1:4" x14ac:dyDescent="0.3">
      <c r="A7603">
        <v>14.4</v>
      </c>
      <c r="D7603">
        <v>16.3</v>
      </c>
    </row>
    <row r="7604" spans="1:4" x14ac:dyDescent="0.3">
      <c r="A7604">
        <v>13.9</v>
      </c>
      <c r="D7604">
        <v>15.8</v>
      </c>
    </row>
    <row r="7605" spans="1:4" x14ac:dyDescent="0.3">
      <c r="A7605">
        <v>13.9</v>
      </c>
      <c r="D7605">
        <v>15.8</v>
      </c>
    </row>
    <row r="7606" spans="1:4" x14ac:dyDescent="0.3">
      <c r="A7606">
        <v>13.3</v>
      </c>
      <c r="D7606">
        <v>15.2</v>
      </c>
    </row>
    <row r="7607" spans="1:4" x14ac:dyDescent="0.3">
      <c r="A7607">
        <v>12.8</v>
      </c>
      <c r="D7607">
        <v>14.6</v>
      </c>
    </row>
    <row r="7608" spans="1:4" x14ac:dyDescent="0.3">
      <c r="A7608">
        <v>12.2</v>
      </c>
      <c r="D7608">
        <v>14</v>
      </c>
    </row>
    <row r="7609" spans="1:4" x14ac:dyDescent="0.3">
      <c r="A7609">
        <v>12.2</v>
      </c>
      <c r="D7609">
        <v>14</v>
      </c>
    </row>
    <row r="7610" spans="1:4" x14ac:dyDescent="0.3">
      <c r="A7610">
        <v>12.2</v>
      </c>
      <c r="D7610">
        <v>14</v>
      </c>
    </row>
    <row r="7611" spans="1:4" x14ac:dyDescent="0.3">
      <c r="A7611">
        <v>12.2</v>
      </c>
      <c r="D7611">
        <v>14</v>
      </c>
    </row>
    <row r="7612" spans="1:4" x14ac:dyDescent="0.3">
      <c r="A7612">
        <v>12.2</v>
      </c>
      <c r="D7612">
        <v>14</v>
      </c>
    </row>
    <row r="7613" spans="1:4" x14ac:dyDescent="0.3">
      <c r="A7613">
        <v>11.1</v>
      </c>
      <c r="D7613">
        <v>12.9</v>
      </c>
    </row>
    <row r="7614" spans="1:4" x14ac:dyDescent="0.3">
      <c r="A7614">
        <v>11.1</v>
      </c>
      <c r="D7614">
        <v>12.9</v>
      </c>
    </row>
    <row r="7615" spans="1:4" x14ac:dyDescent="0.3">
      <c r="A7615">
        <v>11.7</v>
      </c>
      <c r="D7615">
        <v>13.5</v>
      </c>
    </row>
    <row r="7616" spans="1:4" x14ac:dyDescent="0.3">
      <c r="A7616">
        <v>13.3</v>
      </c>
      <c r="D7616">
        <v>15.2</v>
      </c>
    </row>
    <row r="7617" spans="1:4" x14ac:dyDescent="0.3">
      <c r="A7617">
        <v>13.9</v>
      </c>
      <c r="D7617">
        <v>15.8</v>
      </c>
    </row>
    <row r="7618" spans="1:4" x14ac:dyDescent="0.3">
      <c r="A7618">
        <v>15.6</v>
      </c>
      <c r="D7618">
        <v>17.600000000000001</v>
      </c>
    </row>
    <row r="7619" spans="1:4" x14ac:dyDescent="0.3">
      <c r="A7619">
        <v>17.2</v>
      </c>
      <c r="D7619">
        <v>19.2</v>
      </c>
    </row>
    <row r="7620" spans="1:4" x14ac:dyDescent="0.3">
      <c r="A7620">
        <v>17.8</v>
      </c>
      <c r="D7620">
        <v>19.899999999999999</v>
      </c>
    </row>
    <row r="7621" spans="1:4" x14ac:dyDescent="0.3">
      <c r="A7621">
        <v>18.3</v>
      </c>
      <c r="D7621">
        <v>20.399999999999999</v>
      </c>
    </row>
    <row r="7622" spans="1:4" x14ac:dyDescent="0.3">
      <c r="A7622">
        <v>19.399999999999999</v>
      </c>
      <c r="D7622">
        <v>21.5</v>
      </c>
    </row>
    <row r="7623" spans="1:4" x14ac:dyDescent="0.3">
      <c r="A7623">
        <v>20.6</v>
      </c>
      <c r="D7623">
        <v>22.8</v>
      </c>
    </row>
    <row r="7624" spans="1:4" x14ac:dyDescent="0.3">
      <c r="A7624">
        <v>18.3</v>
      </c>
      <c r="D7624">
        <v>20.399999999999999</v>
      </c>
    </row>
    <row r="7625" spans="1:4" x14ac:dyDescent="0.3">
      <c r="A7625">
        <v>17.2</v>
      </c>
      <c r="D7625">
        <v>19.2</v>
      </c>
    </row>
    <row r="7626" spans="1:4" x14ac:dyDescent="0.3">
      <c r="A7626">
        <v>16.7</v>
      </c>
      <c r="D7626">
        <v>18.7</v>
      </c>
    </row>
    <row r="7627" spans="1:4" x14ac:dyDescent="0.3">
      <c r="A7627">
        <v>16.7</v>
      </c>
      <c r="D7627">
        <v>18.7</v>
      </c>
    </row>
    <row r="7628" spans="1:4" x14ac:dyDescent="0.3">
      <c r="A7628">
        <v>14.4</v>
      </c>
      <c r="D7628">
        <v>16.3</v>
      </c>
    </row>
    <row r="7629" spans="1:4" x14ac:dyDescent="0.3">
      <c r="A7629">
        <v>13.9</v>
      </c>
      <c r="D7629">
        <v>15.8</v>
      </c>
    </row>
    <row r="7630" spans="1:4" x14ac:dyDescent="0.3">
      <c r="A7630">
        <v>14.4</v>
      </c>
      <c r="D7630">
        <v>16.3</v>
      </c>
    </row>
    <row r="7631" spans="1:4" x14ac:dyDescent="0.3">
      <c r="A7631">
        <v>13.3</v>
      </c>
      <c r="D7631">
        <v>15.2</v>
      </c>
    </row>
    <row r="7632" spans="1:4" x14ac:dyDescent="0.3">
      <c r="A7632">
        <v>12.8</v>
      </c>
      <c r="D7632">
        <v>14.6</v>
      </c>
    </row>
    <row r="7633" spans="1:4" x14ac:dyDescent="0.3">
      <c r="A7633">
        <v>12.8</v>
      </c>
      <c r="D7633">
        <v>14.6</v>
      </c>
    </row>
    <row r="7634" spans="1:4" x14ac:dyDescent="0.3">
      <c r="A7634">
        <v>12.2</v>
      </c>
      <c r="D7634">
        <v>14</v>
      </c>
    </row>
    <row r="7635" spans="1:4" x14ac:dyDescent="0.3">
      <c r="A7635">
        <v>15</v>
      </c>
      <c r="D7635">
        <v>16.899999999999999</v>
      </c>
    </row>
    <row r="7636" spans="1:4" x14ac:dyDescent="0.3">
      <c r="A7636">
        <v>13.3</v>
      </c>
      <c r="D7636">
        <v>15.2</v>
      </c>
    </row>
    <row r="7637" spans="1:4" x14ac:dyDescent="0.3">
      <c r="A7637">
        <v>13.9</v>
      </c>
      <c r="D7637">
        <v>15.8</v>
      </c>
    </row>
    <row r="7638" spans="1:4" x14ac:dyDescent="0.3">
      <c r="A7638">
        <v>13.3</v>
      </c>
      <c r="D7638">
        <v>15.2</v>
      </c>
    </row>
    <row r="7639" spans="1:4" x14ac:dyDescent="0.3">
      <c r="A7639">
        <v>12.2</v>
      </c>
      <c r="D7639">
        <v>14</v>
      </c>
    </row>
    <row r="7640" spans="1:4" x14ac:dyDescent="0.3">
      <c r="A7640">
        <v>14.4</v>
      </c>
      <c r="D7640">
        <v>16.3</v>
      </c>
    </row>
    <row r="7641" spans="1:4" x14ac:dyDescent="0.3">
      <c r="A7641">
        <v>19.399999999999999</v>
      </c>
      <c r="D7641">
        <v>21.5</v>
      </c>
    </row>
    <row r="7642" spans="1:4" x14ac:dyDescent="0.3">
      <c r="A7642">
        <v>21.7</v>
      </c>
      <c r="D7642">
        <v>23.9</v>
      </c>
    </row>
    <row r="7643" spans="1:4" x14ac:dyDescent="0.3">
      <c r="A7643">
        <v>23.3</v>
      </c>
      <c r="D7643">
        <v>25.6</v>
      </c>
    </row>
    <row r="7644" spans="1:4" x14ac:dyDescent="0.3">
      <c r="A7644">
        <v>23.9</v>
      </c>
      <c r="D7644">
        <v>26.2</v>
      </c>
    </row>
    <row r="7645" spans="1:4" x14ac:dyDescent="0.3">
      <c r="A7645">
        <v>24.4</v>
      </c>
      <c r="D7645">
        <v>26.8</v>
      </c>
    </row>
    <row r="7646" spans="1:4" x14ac:dyDescent="0.3">
      <c r="A7646">
        <v>25</v>
      </c>
      <c r="D7646">
        <v>27.4</v>
      </c>
    </row>
    <row r="7647" spans="1:4" x14ac:dyDescent="0.3">
      <c r="A7647">
        <v>24.4</v>
      </c>
      <c r="D7647">
        <v>26.8</v>
      </c>
    </row>
    <row r="7648" spans="1:4" x14ac:dyDescent="0.3">
      <c r="A7648">
        <v>23.9</v>
      </c>
      <c r="D7648">
        <v>26.2</v>
      </c>
    </row>
    <row r="7649" spans="1:4" x14ac:dyDescent="0.3">
      <c r="A7649">
        <v>22.2</v>
      </c>
      <c r="D7649">
        <v>24.5</v>
      </c>
    </row>
    <row r="7650" spans="1:4" x14ac:dyDescent="0.3">
      <c r="A7650">
        <v>20</v>
      </c>
      <c r="D7650">
        <v>22.2</v>
      </c>
    </row>
    <row r="7651" spans="1:4" x14ac:dyDescent="0.3">
      <c r="A7651">
        <v>18.899999999999999</v>
      </c>
      <c r="D7651">
        <v>21</v>
      </c>
    </row>
    <row r="7652" spans="1:4" x14ac:dyDescent="0.3">
      <c r="A7652">
        <v>17.8</v>
      </c>
      <c r="D7652">
        <v>19.899999999999999</v>
      </c>
    </row>
    <row r="7653" spans="1:4" x14ac:dyDescent="0.3">
      <c r="A7653">
        <v>17.2</v>
      </c>
      <c r="D7653">
        <v>19.2</v>
      </c>
    </row>
    <row r="7654" spans="1:4" x14ac:dyDescent="0.3">
      <c r="A7654">
        <v>15.6</v>
      </c>
      <c r="D7654">
        <v>17.600000000000001</v>
      </c>
    </row>
    <row r="7655" spans="1:4" x14ac:dyDescent="0.3">
      <c r="A7655">
        <v>14.4</v>
      </c>
      <c r="D7655">
        <v>16.3</v>
      </c>
    </row>
    <row r="7656" spans="1:4" x14ac:dyDescent="0.3">
      <c r="A7656">
        <v>13.9</v>
      </c>
      <c r="D7656">
        <v>15.8</v>
      </c>
    </row>
    <row r="7657" spans="1:4" x14ac:dyDescent="0.3">
      <c r="A7657">
        <v>13.3</v>
      </c>
      <c r="D7657">
        <v>15.2</v>
      </c>
    </row>
    <row r="7658" spans="1:4" x14ac:dyDescent="0.3">
      <c r="A7658">
        <v>12.2</v>
      </c>
      <c r="D7658">
        <v>14</v>
      </c>
    </row>
    <row r="7659" spans="1:4" x14ac:dyDescent="0.3">
      <c r="A7659">
        <v>12.8</v>
      </c>
      <c r="D7659">
        <v>14.6</v>
      </c>
    </row>
    <row r="7660" spans="1:4" x14ac:dyDescent="0.3">
      <c r="A7660">
        <v>12.2</v>
      </c>
      <c r="D7660">
        <v>14</v>
      </c>
    </row>
    <row r="7661" spans="1:4" x14ac:dyDescent="0.3">
      <c r="A7661">
        <v>11.1</v>
      </c>
      <c r="D7661">
        <v>12.9</v>
      </c>
    </row>
    <row r="7662" spans="1:4" x14ac:dyDescent="0.3">
      <c r="A7662">
        <v>12.2</v>
      </c>
      <c r="D7662">
        <v>14</v>
      </c>
    </row>
    <row r="7663" spans="1:4" x14ac:dyDescent="0.3">
      <c r="A7663">
        <v>10.6</v>
      </c>
      <c r="D7663">
        <v>12.3</v>
      </c>
    </row>
    <row r="7664" spans="1:4" x14ac:dyDescent="0.3">
      <c r="A7664">
        <v>13.3</v>
      </c>
      <c r="D7664">
        <v>15.2</v>
      </c>
    </row>
    <row r="7665" spans="1:4" x14ac:dyDescent="0.3">
      <c r="A7665">
        <v>15.6</v>
      </c>
      <c r="D7665">
        <v>17.600000000000001</v>
      </c>
    </row>
    <row r="7666" spans="1:4" x14ac:dyDescent="0.3">
      <c r="A7666">
        <v>17.8</v>
      </c>
      <c r="D7666">
        <v>19.899999999999999</v>
      </c>
    </row>
    <row r="7667" spans="1:4" x14ac:dyDescent="0.3">
      <c r="A7667">
        <v>18.899999999999999</v>
      </c>
      <c r="D7667">
        <v>21</v>
      </c>
    </row>
    <row r="7668" spans="1:4" x14ac:dyDescent="0.3">
      <c r="A7668">
        <v>20</v>
      </c>
      <c r="D7668">
        <v>22.2</v>
      </c>
    </row>
    <row r="7669" spans="1:4" x14ac:dyDescent="0.3">
      <c r="A7669">
        <v>20.6</v>
      </c>
      <c r="D7669">
        <v>22.8</v>
      </c>
    </row>
    <row r="7670" spans="1:4" x14ac:dyDescent="0.3">
      <c r="A7670">
        <v>21.1</v>
      </c>
      <c r="D7670">
        <v>23.3</v>
      </c>
    </row>
    <row r="7671" spans="1:4" x14ac:dyDescent="0.3">
      <c r="A7671">
        <v>21.1</v>
      </c>
      <c r="D7671">
        <v>23.3</v>
      </c>
    </row>
    <row r="7672" spans="1:4" x14ac:dyDescent="0.3">
      <c r="A7672">
        <v>20.6</v>
      </c>
      <c r="D7672">
        <v>22.8</v>
      </c>
    </row>
    <row r="7673" spans="1:4" x14ac:dyDescent="0.3">
      <c r="A7673">
        <v>20</v>
      </c>
      <c r="D7673">
        <v>22.2</v>
      </c>
    </row>
    <row r="7674" spans="1:4" x14ac:dyDescent="0.3">
      <c r="A7674">
        <v>18.3</v>
      </c>
      <c r="D7674">
        <v>20.399999999999999</v>
      </c>
    </row>
    <row r="7675" spans="1:4" x14ac:dyDescent="0.3">
      <c r="A7675">
        <v>18.3</v>
      </c>
      <c r="D7675">
        <v>20.399999999999999</v>
      </c>
    </row>
    <row r="7676" spans="1:4" x14ac:dyDescent="0.3">
      <c r="A7676">
        <v>16.7</v>
      </c>
      <c r="D7676">
        <v>18.7</v>
      </c>
    </row>
    <row r="7677" spans="1:4" x14ac:dyDescent="0.3">
      <c r="A7677">
        <v>16.100000000000001</v>
      </c>
      <c r="D7677">
        <v>18.100000000000001</v>
      </c>
    </row>
    <row r="7678" spans="1:4" x14ac:dyDescent="0.3">
      <c r="A7678">
        <v>15</v>
      </c>
      <c r="D7678">
        <v>16.899999999999999</v>
      </c>
    </row>
    <row r="7679" spans="1:4" x14ac:dyDescent="0.3">
      <c r="A7679">
        <v>14.4</v>
      </c>
      <c r="D7679">
        <v>16.3</v>
      </c>
    </row>
    <row r="7680" spans="1:4" x14ac:dyDescent="0.3">
      <c r="A7680">
        <v>12.8</v>
      </c>
      <c r="D7680">
        <v>14.6</v>
      </c>
    </row>
    <row r="7681" spans="1:4" x14ac:dyDescent="0.3">
      <c r="A7681">
        <v>12.2</v>
      </c>
      <c r="D7681">
        <v>14</v>
      </c>
    </row>
    <row r="7682" spans="1:4" x14ac:dyDescent="0.3">
      <c r="A7682">
        <v>12.2</v>
      </c>
      <c r="D7682">
        <v>14</v>
      </c>
    </row>
    <row r="7683" spans="1:4" x14ac:dyDescent="0.3">
      <c r="A7683">
        <v>11.1</v>
      </c>
      <c r="D7683">
        <v>12.9</v>
      </c>
    </row>
    <row r="7684" spans="1:4" x14ac:dyDescent="0.3">
      <c r="A7684">
        <v>11.1</v>
      </c>
      <c r="D7684">
        <v>12.9</v>
      </c>
    </row>
    <row r="7685" spans="1:4" x14ac:dyDescent="0.3">
      <c r="A7685">
        <v>10.6</v>
      </c>
      <c r="D7685">
        <v>12.3</v>
      </c>
    </row>
    <row r="7686" spans="1:4" x14ac:dyDescent="0.3">
      <c r="A7686">
        <v>10.6</v>
      </c>
      <c r="D7686">
        <v>12.3</v>
      </c>
    </row>
    <row r="7687" spans="1:4" x14ac:dyDescent="0.3">
      <c r="A7687">
        <v>10.6</v>
      </c>
      <c r="D7687">
        <v>12.3</v>
      </c>
    </row>
    <row r="7688" spans="1:4" x14ac:dyDescent="0.3">
      <c r="A7688">
        <v>12.2</v>
      </c>
      <c r="D7688">
        <v>14</v>
      </c>
    </row>
    <row r="7689" spans="1:4" x14ac:dyDescent="0.3">
      <c r="A7689">
        <v>14.4</v>
      </c>
      <c r="D7689">
        <v>16.3</v>
      </c>
    </row>
    <row r="7690" spans="1:4" x14ac:dyDescent="0.3">
      <c r="A7690">
        <v>17.2</v>
      </c>
      <c r="D7690">
        <v>19.2</v>
      </c>
    </row>
    <row r="7691" spans="1:4" x14ac:dyDescent="0.3">
      <c r="A7691">
        <v>18.899999999999999</v>
      </c>
      <c r="D7691">
        <v>21</v>
      </c>
    </row>
    <row r="7692" spans="1:4" x14ac:dyDescent="0.3">
      <c r="A7692">
        <v>18.899999999999999</v>
      </c>
      <c r="D7692">
        <v>21</v>
      </c>
    </row>
    <row r="7693" spans="1:4" x14ac:dyDescent="0.3">
      <c r="A7693">
        <v>20.6</v>
      </c>
      <c r="D7693">
        <v>22.8</v>
      </c>
    </row>
    <row r="7694" spans="1:4" x14ac:dyDescent="0.3">
      <c r="A7694">
        <v>21.1</v>
      </c>
      <c r="D7694">
        <v>23.3</v>
      </c>
    </row>
    <row r="7695" spans="1:4" x14ac:dyDescent="0.3">
      <c r="A7695">
        <v>20</v>
      </c>
      <c r="D7695">
        <v>22.2</v>
      </c>
    </row>
    <row r="7696" spans="1:4" x14ac:dyDescent="0.3">
      <c r="A7696">
        <v>21.7</v>
      </c>
      <c r="D7696">
        <v>23.9</v>
      </c>
    </row>
    <row r="7697" spans="1:4" x14ac:dyDescent="0.3">
      <c r="A7697">
        <v>18.899999999999999</v>
      </c>
      <c r="D7697">
        <v>21</v>
      </c>
    </row>
    <row r="7698" spans="1:4" x14ac:dyDescent="0.3">
      <c r="A7698">
        <v>18.899999999999999</v>
      </c>
      <c r="D7698">
        <v>21</v>
      </c>
    </row>
    <row r="7699" spans="1:4" x14ac:dyDescent="0.3">
      <c r="A7699">
        <v>18.899999999999999</v>
      </c>
      <c r="D7699">
        <v>21</v>
      </c>
    </row>
    <row r="7700" spans="1:4" x14ac:dyDescent="0.3">
      <c r="A7700">
        <v>17.8</v>
      </c>
      <c r="D7700">
        <v>19.899999999999999</v>
      </c>
    </row>
    <row r="7701" spans="1:4" x14ac:dyDescent="0.3">
      <c r="A7701">
        <v>16.100000000000001</v>
      </c>
      <c r="D7701">
        <v>18.100000000000001</v>
      </c>
    </row>
    <row r="7702" spans="1:4" x14ac:dyDescent="0.3">
      <c r="A7702">
        <v>14.4</v>
      </c>
      <c r="D7702">
        <v>16.3</v>
      </c>
    </row>
    <row r="7703" spans="1:4" x14ac:dyDescent="0.3">
      <c r="A7703">
        <v>14.4</v>
      </c>
      <c r="D7703">
        <v>16.3</v>
      </c>
    </row>
    <row r="7704" spans="1:4" x14ac:dyDescent="0.3">
      <c r="A7704">
        <v>12.8</v>
      </c>
      <c r="D7704">
        <v>14.6</v>
      </c>
    </row>
    <row r="7705" spans="1:4" x14ac:dyDescent="0.3">
      <c r="A7705">
        <v>12.2</v>
      </c>
      <c r="D7705">
        <v>14</v>
      </c>
    </row>
    <row r="7706" spans="1:4" x14ac:dyDescent="0.3">
      <c r="A7706">
        <v>12.8</v>
      </c>
      <c r="D7706">
        <v>14.6</v>
      </c>
    </row>
    <row r="7707" spans="1:4" x14ac:dyDescent="0.3">
      <c r="A7707">
        <v>11.7</v>
      </c>
      <c r="D7707">
        <v>13.5</v>
      </c>
    </row>
    <row r="7708" spans="1:4" x14ac:dyDescent="0.3">
      <c r="A7708">
        <v>10</v>
      </c>
      <c r="D7708">
        <v>11.7</v>
      </c>
    </row>
    <row r="7709" spans="1:4" x14ac:dyDescent="0.3">
      <c r="A7709">
        <v>10</v>
      </c>
      <c r="D7709">
        <v>11.7</v>
      </c>
    </row>
    <row r="7710" spans="1:4" x14ac:dyDescent="0.3">
      <c r="A7710">
        <v>10</v>
      </c>
      <c r="D7710">
        <v>11.7</v>
      </c>
    </row>
    <row r="7711" spans="1:4" x14ac:dyDescent="0.3">
      <c r="A7711">
        <v>10</v>
      </c>
      <c r="D7711">
        <v>11.7</v>
      </c>
    </row>
    <row r="7712" spans="1:4" x14ac:dyDescent="0.3">
      <c r="A7712">
        <v>11.7</v>
      </c>
      <c r="D7712">
        <v>13.5</v>
      </c>
    </row>
    <row r="7713" spans="1:4" x14ac:dyDescent="0.3">
      <c r="A7713">
        <v>13.9</v>
      </c>
      <c r="D7713">
        <v>15.8</v>
      </c>
    </row>
    <row r="7714" spans="1:4" x14ac:dyDescent="0.3">
      <c r="A7714">
        <v>16.100000000000001</v>
      </c>
      <c r="D7714">
        <v>18.100000000000001</v>
      </c>
    </row>
    <row r="7715" spans="1:4" x14ac:dyDescent="0.3">
      <c r="A7715">
        <v>18.3</v>
      </c>
      <c r="D7715">
        <v>20.399999999999999</v>
      </c>
    </row>
    <row r="7716" spans="1:4" x14ac:dyDescent="0.3">
      <c r="A7716">
        <v>20.6</v>
      </c>
      <c r="D7716">
        <v>22.8</v>
      </c>
    </row>
    <row r="7717" spans="1:4" x14ac:dyDescent="0.3">
      <c r="A7717">
        <v>20.6</v>
      </c>
      <c r="D7717">
        <v>22.8</v>
      </c>
    </row>
    <row r="7718" spans="1:4" x14ac:dyDescent="0.3">
      <c r="A7718">
        <v>21.1</v>
      </c>
      <c r="D7718">
        <v>23.3</v>
      </c>
    </row>
    <row r="7719" spans="1:4" x14ac:dyDescent="0.3">
      <c r="A7719">
        <v>21.7</v>
      </c>
      <c r="D7719">
        <v>23.9</v>
      </c>
    </row>
    <row r="7720" spans="1:4" x14ac:dyDescent="0.3">
      <c r="A7720">
        <v>21.7</v>
      </c>
      <c r="D7720">
        <v>23.9</v>
      </c>
    </row>
    <row r="7721" spans="1:4" x14ac:dyDescent="0.3">
      <c r="A7721">
        <v>22.8</v>
      </c>
      <c r="D7721">
        <v>25.1</v>
      </c>
    </row>
    <row r="7722" spans="1:4" x14ac:dyDescent="0.3">
      <c r="A7722">
        <v>20.6</v>
      </c>
      <c r="D7722">
        <v>22.8</v>
      </c>
    </row>
    <row r="7723" spans="1:4" x14ac:dyDescent="0.3">
      <c r="A7723">
        <v>18.899999999999999</v>
      </c>
      <c r="D7723">
        <v>21</v>
      </c>
    </row>
    <row r="7724" spans="1:4" x14ac:dyDescent="0.3">
      <c r="A7724">
        <v>17.8</v>
      </c>
      <c r="D7724">
        <v>19.899999999999999</v>
      </c>
    </row>
    <row r="7725" spans="1:4" x14ac:dyDescent="0.3">
      <c r="A7725">
        <v>16.7</v>
      </c>
      <c r="D7725">
        <v>18.7</v>
      </c>
    </row>
    <row r="7726" spans="1:4" x14ac:dyDescent="0.3">
      <c r="A7726">
        <v>14.4</v>
      </c>
      <c r="D7726">
        <v>16.3</v>
      </c>
    </row>
    <row r="7727" spans="1:4" x14ac:dyDescent="0.3">
      <c r="A7727">
        <v>14.4</v>
      </c>
      <c r="D7727">
        <v>16.3</v>
      </c>
    </row>
    <row r="7728" spans="1:4" x14ac:dyDescent="0.3">
      <c r="A7728">
        <v>13.3</v>
      </c>
      <c r="D7728">
        <v>15.2</v>
      </c>
    </row>
    <row r="7729" spans="1:4" x14ac:dyDescent="0.3">
      <c r="A7729">
        <v>13.3</v>
      </c>
      <c r="D7729">
        <v>15.2</v>
      </c>
    </row>
    <row r="7730" spans="1:4" x14ac:dyDescent="0.3">
      <c r="A7730">
        <v>11.1</v>
      </c>
      <c r="D7730">
        <v>12.9</v>
      </c>
    </row>
    <row r="7731" spans="1:4" x14ac:dyDescent="0.3">
      <c r="A7731">
        <v>10.6</v>
      </c>
      <c r="D7731">
        <v>12.3</v>
      </c>
    </row>
    <row r="7732" spans="1:4" x14ac:dyDescent="0.3">
      <c r="A7732">
        <v>10</v>
      </c>
      <c r="D7732">
        <v>11.7</v>
      </c>
    </row>
    <row r="7733" spans="1:4" x14ac:dyDescent="0.3">
      <c r="A7733">
        <v>9.4</v>
      </c>
      <c r="D7733">
        <v>11.1</v>
      </c>
    </row>
    <row r="7734" spans="1:4" x14ac:dyDescent="0.3">
      <c r="A7734">
        <v>10</v>
      </c>
      <c r="D7734">
        <v>11.7</v>
      </c>
    </row>
    <row r="7735" spans="1:4" x14ac:dyDescent="0.3">
      <c r="A7735">
        <v>8.9</v>
      </c>
      <c r="D7735">
        <v>10.6</v>
      </c>
    </row>
    <row r="7736" spans="1:4" x14ac:dyDescent="0.3">
      <c r="A7736">
        <v>11.1</v>
      </c>
      <c r="D7736">
        <v>12.9</v>
      </c>
    </row>
    <row r="7737" spans="1:4" x14ac:dyDescent="0.3">
      <c r="A7737">
        <v>13.3</v>
      </c>
      <c r="D7737">
        <v>15.2</v>
      </c>
    </row>
    <row r="7738" spans="1:4" x14ac:dyDescent="0.3">
      <c r="A7738">
        <v>15</v>
      </c>
      <c r="D7738">
        <v>16.899999999999999</v>
      </c>
    </row>
    <row r="7739" spans="1:4" x14ac:dyDescent="0.3">
      <c r="A7739">
        <v>16.7</v>
      </c>
      <c r="D7739">
        <v>18.7</v>
      </c>
    </row>
    <row r="7740" spans="1:4" x14ac:dyDescent="0.3">
      <c r="A7740">
        <v>18.3</v>
      </c>
      <c r="D7740">
        <v>20.399999999999999</v>
      </c>
    </row>
    <row r="7741" spans="1:4" x14ac:dyDescent="0.3">
      <c r="A7741">
        <v>18.3</v>
      </c>
      <c r="D7741">
        <v>20.399999999999999</v>
      </c>
    </row>
    <row r="7742" spans="1:4" x14ac:dyDescent="0.3">
      <c r="A7742">
        <v>20</v>
      </c>
      <c r="D7742">
        <v>22.2</v>
      </c>
    </row>
    <row r="7743" spans="1:4" x14ac:dyDescent="0.3">
      <c r="A7743">
        <v>22.2</v>
      </c>
      <c r="D7743">
        <v>24.5</v>
      </c>
    </row>
    <row r="7744" spans="1:4" x14ac:dyDescent="0.3">
      <c r="A7744">
        <v>22.8</v>
      </c>
      <c r="D7744">
        <v>25.1</v>
      </c>
    </row>
    <row r="7745" spans="1:4" x14ac:dyDescent="0.3">
      <c r="A7745">
        <v>18.899999999999999</v>
      </c>
      <c r="D7745">
        <v>21</v>
      </c>
    </row>
    <row r="7746" spans="1:4" x14ac:dyDescent="0.3">
      <c r="A7746">
        <v>17.2</v>
      </c>
      <c r="D7746">
        <v>19.2</v>
      </c>
    </row>
    <row r="7747" spans="1:4" x14ac:dyDescent="0.3">
      <c r="A7747">
        <v>16.7</v>
      </c>
      <c r="D7747">
        <v>18.7</v>
      </c>
    </row>
    <row r="7748" spans="1:4" x14ac:dyDescent="0.3">
      <c r="A7748">
        <v>15</v>
      </c>
      <c r="D7748">
        <v>16.899999999999999</v>
      </c>
    </row>
    <row r="7749" spans="1:4" x14ac:dyDescent="0.3">
      <c r="A7749">
        <v>15</v>
      </c>
      <c r="D7749">
        <v>16.899999999999999</v>
      </c>
    </row>
    <row r="7750" spans="1:4" x14ac:dyDescent="0.3">
      <c r="A7750">
        <v>13.9</v>
      </c>
      <c r="D7750">
        <v>15.8</v>
      </c>
    </row>
    <row r="7751" spans="1:4" x14ac:dyDescent="0.3">
      <c r="A7751">
        <v>12.2</v>
      </c>
      <c r="D7751">
        <v>14</v>
      </c>
    </row>
    <row r="7752" spans="1:4" x14ac:dyDescent="0.3">
      <c r="A7752">
        <v>11.7</v>
      </c>
      <c r="D7752">
        <v>13.5</v>
      </c>
    </row>
    <row r="7753" spans="1:4" x14ac:dyDescent="0.3">
      <c r="A7753">
        <v>11.1</v>
      </c>
      <c r="D7753">
        <v>12.9</v>
      </c>
    </row>
    <row r="7754" spans="1:4" x14ac:dyDescent="0.3">
      <c r="A7754">
        <v>10.6</v>
      </c>
      <c r="D7754">
        <v>12.3</v>
      </c>
    </row>
    <row r="7755" spans="1:4" x14ac:dyDescent="0.3">
      <c r="A7755">
        <v>9.4</v>
      </c>
      <c r="D7755">
        <v>11.1</v>
      </c>
    </row>
    <row r="7756" spans="1:4" x14ac:dyDescent="0.3">
      <c r="A7756">
        <v>8.9</v>
      </c>
      <c r="D7756">
        <v>10.6</v>
      </c>
    </row>
    <row r="7757" spans="1:4" x14ac:dyDescent="0.3">
      <c r="A7757">
        <v>7.8</v>
      </c>
      <c r="D7757">
        <v>9.4</v>
      </c>
    </row>
    <row r="7758" spans="1:4" x14ac:dyDescent="0.3">
      <c r="A7758">
        <v>8.3000000000000007</v>
      </c>
      <c r="D7758">
        <v>9.9</v>
      </c>
    </row>
    <row r="7759" spans="1:4" x14ac:dyDescent="0.3">
      <c r="A7759">
        <v>7.8</v>
      </c>
      <c r="D7759">
        <v>9.4</v>
      </c>
    </row>
    <row r="7760" spans="1:4" x14ac:dyDescent="0.3">
      <c r="A7760">
        <v>9.4</v>
      </c>
      <c r="D7760">
        <v>11.1</v>
      </c>
    </row>
    <row r="7761" spans="1:4" x14ac:dyDescent="0.3">
      <c r="A7761">
        <v>12.8</v>
      </c>
      <c r="D7761">
        <v>14.6</v>
      </c>
    </row>
    <row r="7762" spans="1:4" x14ac:dyDescent="0.3">
      <c r="A7762">
        <v>15</v>
      </c>
      <c r="D7762">
        <v>16.899999999999999</v>
      </c>
    </row>
    <row r="7763" spans="1:4" x14ac:dyDescent="0.3">
      <c r="A7763">
        <v>17.2</v>
      </c>
      <c r="D7763">
        <v>19.2</v>
      </c>
    </row>
    <row r="7764" spans="1:4" x14ac:dyDescent="0.3">
      <c r="A7764">
        <v>17.2</v>
      </c>
      <c r="D7764">
        <v>19.2</v>
      </c>
    </row>
    <row r="7765" spans="1:4" x14ac:dyDescent="0.3">
      <c r="A7765">
        <v>17.8</v>
      </c>
      <c r="D7765">
        <v>19.899999999999999</v>
      </c>
    </row>
    <row r="7766" spans="1:4" x14ac:dyDescent="0.3">
      <c r="A7766">
        <v>18.3</v>
      </c>
      <c r="D7766">
        <v>20.399999999999999</v>
      </c>
    </row>
    <row r="7767" spans="1:4" x14ac:dyDescent="0.3">
      <c r="A7767">
        <v>18.899999999999999</v>
      </c>
      <c r="D7767">
        <v>21</v>
      </c>
    </row>
    <row r="7768" spans="1:4" x14ac:dyDescent="0.3">
      <c r="A7768">
        <v>18.899999999999999</v>
      </c>
      <c r="D7768">
        <v>21</v>
      </c>
    </row>
    <row r="7769" spans="1:4" x14ac:dyDescent="0.3">
      <c r="A7769">
        <v>17.8</v>
      </c>
      <c r="D7769">
        <v>19.899999999999999</v>
      </c>
    </row>
    <row r="7770" spans="1:4" x14ac:dyDescent="0.3">
      <c r="A7770">
        <v>18.3</v>
      </c>
      <c r="D7770">
        <v>20.399999999999999</v>
      </c>
    </row>
    <row r="7771" spans="1:4" x14ac:dyDescent="0.3">
      <c r="A7771">
        <v>16.100000000000001</v>
      </c>
      <c r="D7771">
        <v>18.100000000000001</v>
      </c>
    </row>
    <row r="7772" spans="1:4" x14ac:dyDescent="0.3">
      <c r="A7772">
        <v>15</v>
      </c>
      <c r="D7772">
        <v>16.899999999999999</v>
      </c>
    </row>
    <row r="7773" spans="1:4" x14ac:dyDescent="0.3">
      <c r="A7773">
        <v>14.4</v>
      </c>
      <c r="D7773">
        <v>16.3</v>
      </c>
    </row>
    <row r="7774" spans="1:4" x14ac:dyDescent="0.3">
      <c r="A7774">
        <v>13.3</v>
      </c>
      <c r="D7774">
        <v>15.2</v>
      </c>
    </row>
    <row r="7775" spans="1:4" x14ac:dyDescent="0.3">
      <c r="A7775">
        <v>12.2</v>
      </c>
      <c r="D7775">
        <v>14</v>
      </c>
    </row>
    <row r="7776" spans="1:4" x14ac:dyDescent="0.3">
      <c r="A7776">
        <v>11.1</v>
      </c>
      <c r="D7776">
        <v>12.9</v>
      </c>
    </row>
    <row r="7777" spans="1:4" x14ac:dyDescent="0.3">
      <c r="A7777">
        <v>11.1</v>
      </c>
      <c r="D7777">
        <v>12.9</v>
      </c>
    </row>
    <row r="7778" spans="1:4" x14ac:dyDescent="0.3">
      <c r="A7778">
        <v>10.6</v>
      </c>
      <c r="D7778">
        <v>12.3</v>
      </c>
    </row>
    <row r="7779" spans="1:4" x14ac:dyDescent="0.3">
      <c r="A7779">
        <v>8.9</v>
      </c>
      <c r="D7779">
        <v>10.6</v>
      </c>
    </row>
    <row r="7780" spans="1:4" x14ac:dyDescent="0.3">
      <c r="A7780">
        <v>8.9</v>
      </c>
      <c r="D7780">
        <v>10.6</v>
      </c>
    </row>
    <row r="7781" spans="1:4" x14ac:dyDescent="0.3">
      <c r="A7781">
        <v>7.8</v>
      </c>
      <c r="D7781">
        <v>9.4</v>
      </c>
    </row>
    <row r="7782" spans="1:4" x14ac:dyDescent="0.3">
      <c r="A7782">
        <v>7.8</v>
      </c>
      <c r="D7782">
        <v>9.4</v>
      </c>
    </row>
    <row r="7783" spans="1:4" x14ac:dyDescent="0.3">
      <c r="A7783">
        <v>7.8</v>
      </c>
      <c r="D7783">
        <v>9.4</v>
      </c>
    </row>
    <row r="7784" spans="1:4" x14ac:dyDescent="0.3">
      <c r="A7784">
        <v>9.4</v>
      </c>
      <c r="D7784">
        <v>11.1</v>
      </c>
    </row>
    <row r="7785" spans="1:4" x14ac:dyDescent="0.3">
      <c r="A7785">
        <v>12.2</v>
      </c>
      <c r="D7785">
        <v>14</v>
      </c>
    </row>
    <row r="7786" spans="1:4" x14ac:dyDescent="0.3">
      <c r="A7786">
        <v>15</v>
      </c>
      <c r="D7786">
        <v>16.899999999999999</v>
      </c>
    </row>
    <row r="7787" spans="1:4" x14ac:dyDescent="0.3">
      <c r="A7787">
        <v>16.100000000000001</v>
      </c>
      <c r="D7787">
        <v>18.100000000000001</v>
      </c>
    </row>
    <row r="7788" spans="1:4" x14ac:dyDescent="0.3">
      <c r="A7788">
        <v>17.2</v>
      </c>
      <c r="D7788">
        <v>19.2</v>
      </c>
    </row>
    <row r="7789" spans="1:4" x14ac:dyDescent="0.3">
      <c r="A7789">
        <v>17.8</v>
      </c>
      <c r="D7789">
        <v>19.899999999999999</v>
      </c>
    </row>
    <row r="7790" spans="1:4" x14ac:dyDescent="0.3">
      <c r="A7790">
        <v>18.3</v>
      </c>
      <c r="D7790">
        <v>20.399999999999999</v>
      </c>
    </row>
    <row r="7791" spans="1:4" x14ac:dyDescent="0.3">
      <c r="A7791">
        <v>18.899999999999999</v>
      </c>
      <c r="D7791">
        <v>21</v>
      </c>
    </row>
    <row r="7792" spans="1:4" x14ac:dyDescent="0.3">
      <c r="A7792">
        <v>18.3</v>
      </c>
      <c r="D7792">
        <v>20.399999999999999</v>
      </c>
    </row>
    <row r="7793" spans="1:4" x14ac:dyDescent="0.3">
      <c r="A7793">
        <v>17.8</v>
      </c>
      <c r="D7793">
        <v>19.899999999999999</v>
      </c>
    </row>
    <row r="7794" spans="1:4" x14ac:dyDescent="0.3">
      <c r="A7794">
        <v>16.7</v>
      </c>
      <c r="D7794">
        <v>18.7</v>
      </c>
    </row>
    <row r="7795" spans="1:4" x14ac:dyDescent="0.3">
      <c r="A7795">
        <v>15.6</v>
      </c>
      <c r="D7795">
        <v>17.600000000000001</v>
      </c>
    </row>
    <row r="7796" spans="1:4" x14ac:dyDescent="0.3">
      <c r="A7796">
        <v>14.4</v>
      </c>
      <c r="D7796">
        <v>16.3</v>
      </c>
    </row>
    <row r="7797" spans="1:4" x14ac:dyDescent="0.3">
      <c r="A7797">
        <v>13.3</v>
      </c>
      <c r="D7797">
        <v>15.2</v>
      </c>
    </row>
    <row r="7798" spans="1:4" x14ac:dyDescent="0.3">
      <c r="A7798">
        <v>12.8</v>
      </c>
      <c r="D7798">
        <v>14.6</v>
      </c>
    </row>
    <row r="7799" spans="1:4" x14ac:dyDescent="0.3">
      <c r="A7799">
        <v>13.3</v>
      </c>
      <c r="D7799">
        <v>15.2</v>
      </c>
    </row>
    <row r="7800" spans="1:4" x14ac:dyDescent="0.3">
      <c r="A7800">
        <v>11.7</v>
      </c>
      <c r="D7800">
        <v>13.5</v>
      </c>
    </row>
    <row r="7801" spans="1:4" x14ac:dyDescent="0.3">
      <c r="A7801">
        <v>10</v>
      </c>
      <c r="D7801">
        <v>11.7</v>
      </c>
    </row>
    <row r="7802" spans="1:4" x14ac:dyDescent="0.3">
      <c r="A7802">
        <v>10</v>
      </c>
      <c r="D7802">
        <v>11.7</v>
      </c>
    </row>
    <row r="7803" spans="1:4" x14ac:dyDescent="0.3">
      <c r="A7803">
        <v>9.4</v>
      </c>
      <c r="D7803">
        <v>11.1</v>
      </c>
    </row>
    <row r="7804" spans="1:4" x14ac:dyDescent="0.3">
      <c r="A7804">
        <v>9.4</v>
      </c>
      <c r="D7804">
        <v>11.1</v>
      </c>
    </row>
    <row r="7805" spans="1:4" x14ac:dyDescent="0.3">
      <c r="A7805">
        <v>8.9</v>
      </c>
      <c r="D7805">
        <v>10.6</v>
      </c>
    </row>
    <row r="7806" spans="1:4" x14ac:dyDescent="0.3">
      <c r="A7806">
        <v>8.3000000000000007</v>
      </c>
      <c r="D7806">
        <v>9.9</v>
      </c>
    </row>
    <row r="7807" spans="1:4" x14ac:dyDescent="0.3">
      <c r="A7807">
        <v>8.9</v>
      </c>
      <c r="D7807">
        <v>10.6</v>
      </c>
    </row>
    <row r="7808" spans="1:4" x14ac:dyDescent="0.3">
      <c r="A7808">
        <v>10</v>
      </c>
      <c r="D7808">
        <v>11.7</v>
      </c>
    </row>
    <row r="7809" spans="1:4" x14ac:dyDescent="0.3">
      <c r="A7809">
        <v>12.8</v>
      </c>
      <c r="D7809">
        <v>14.6</v>
      </c>
    </row>
    <row r="7810" spans="1:4" x14ac:dyDescent="0.3">
      <c r="A7810">
        <v>14.4</v>
      </c>
      <c r="D7810">
        <v>16.3</v>
      </c>
    </row>
    <row r="7811" spans="1:4" x14ac:dyDescent="0.3">
      <c r="A7811">
        <v>16.7</v>
      </c>
      <c r="D7811">
        <v>18.7</v>
      </c>
    </row>
    <row r="7812" spans="1:4" x14ac:dyDescent="0.3">
      <c r="A7812">
        <v>17.2</v>
      </c>
      <c r="D7812">
        <v>19.2</v>
      </c>
    </row>
    <row r="7813" spans="1:4" x14ac:dyDescent="0.3">
      <c r="A7813">
        <v>18.3</v>
      </c>
      <c r="D7813">
        <v>20.399999999999999</v>
      </c>
    </row>
    <row r="7814" spans="1:4" x14ac:dyDescent="0.3">
      <c r="A7814">
        <v>19.399999999999999</v>
      </c>
      <c r="D7814">
        <v>21.5</v>
      </c>
    </row>
    <row r="7815" spans="1:4" x14ac:dyDescent="0.3">
      <c r="A7815">
        <v>19.399999999999999</v>
      </c>
      <c r="D7815">
        <v>21.5</v>
      </c>
    </row>
    <row r="7816" spans="1:4" x14ac:dyDescent="0.3">
      <c r="A7816">
        <v>19.399999999999999</v>
      </c>
      <c r="D7816">
        <v>21.5</v>
      </c>
    </row>
    <row r="7817" spans="1:4" x14ac:dyDescent="0.3">
      <c r="A7817">
        <v>17.8</v>
      </c>
      <c r="D7817">
        <v>19.899999999999999</v>
      </c>
    </row>
    <row r="7818" spans="1:4" x14ac:dyDescent="0.3">
      <c r="A7818">
        <v>16.100000000000001</v>
      </c>
      <c r="D7818">
        <v>18.100000000000001</v>
      </c>
    </row>
    <row r="7819" spans="1:4" x14ac:dyDescent="0.3">
      <c r="A7819">
        <v>16.100000000000001</v>
      </c>
      <c r="D7819">
        <v>18.100000000000001</v>
      </c>
    </row>
    <row r="7820" spans="1:4" x14ac:dyDescent="0.3">
      <c r="A7820">
        <v>15</v>
      </c>
      <c r="D7820">
        <v>16.899999999999999</v>
      </c>
    </row>
    <row r="7821" spans="1:4" x14ac:dyDescent="0.3">
      <c r="A7821">
        <v>13.9</v>
      </c>
      <c r="D7821">
        <v>15.8</v>
      </c>
    </row>
    <row r="7822" spans="1:4" x14ac:dyDescent="0.3">
      <c r="A7822">
        <v>12.8</v>
      </c>
      <c r="D7822">
        <v>14.6</v>
      </c>
    </row>
    <row r="7823" spans="1:4" x14ac:dyDescent="0.3">
      <c r="A7823">
        <v>12.8</v>
      </c>
      <c r="D7823">
        <v>14.6</v>
      </c>
    </row>
    <row r="7824" spans="1:4" x14ac:dyDescent="0.3">
      <c r="A7824">
        <v>10.6</v>
      </c>
      <c r="D7824">
        <v>12.3</v>
      </c>
    </row>
    <row r="7825" spans="1:4" x14ac:dyDescent="0.3">
      <c r="A7825">
        <v>10</v>
      </c>
      <c r="D7825">
        <v>11.7</v>
      </c>
    </row>
    <row r="7826" spans="1:4" x14ac:dyDescent="0.3">
      <c r="A7826">
        <v>10</v>
      </c>
      <c r="D7826">
        <v>11.7</v>
      </c>
    </row>
    <row r="7827" spans="1:4" x14ac:dyDescent="0.3">
      <c r="A7827">
        <v>9.4</v>
      </c>
      <c r="D7827">
        <v>11.1</v>
      </c>
    </row>
    <row r="7828" spans="1:4" x14ac:dyDescent="0.3">
      <c r="A7828">
        <v>8.9</v>
      </c>
      <c r="D7828">
        <v>10.6</v>
      </c>
    </row>
    <row r="7829" spans="1:4" x14ac:dyDescent="0.3">
      <c r="A7829">
        <v>8.9</v>
      </c>
      <c r="D7829">
        <v>10.6</v>
      </c>
    </row>
    <row r="7830" spans="1:4" x14ac:dyDescent="0.3">
      <c r="A7830">
        <v>8.9</v>
      </c>
      <c r="D7830">
        <v>10.6</v>
      </c>
    </row>
    <row r="7831" spans="1:4" x14ac:dyDescent="0.3">
      <c r="A7831">
        <v>8.3000000000000007</v>
      </c>
      <c r="D7831">
        <v>9.9</v>
      </c>
    </row>
    <row r="7832" spans="1:4" x14ac:dyDescent="0.3">
      <c r="A7832">
        <v>10</v>
      </c>
      <c r="D7832">
        <v>11.7</v>
      </c>
    </row>
    <row r="7833" spans="1:4" x14ac:dyDescent="0.3">
      <c r="A7833">
        <v>12.8</v>
      </c>
      <c r="D7833">
        <v>14.6</v>
      </c>
    </row>
    <row r="7834" spans="1:4" x14ac:dyDescent="0.3">
      <c r="A7834">
        <v>15</v>
      </c>
      <c r="D7834">
        <v>16.899999999999999</v>
      </c>
    </row>
    <row r="7835" spans="1:4" x14ac:dyDescent="0.3">
      <c r="A7835">
        <v>16.100000000000001</v>
      </c>
      <c r="D7835">
        <v>18.100000000000001</v>
      </c>
    </row>
    <row r="7836" spans="1:4" x14ac:dyDescent="0.3">
      <c r="A7836">
        <v>16.7</v>
      </c>
      <c r="D7836">
        <v>18.7</v>
      </c>
    </row>
    <row r="7837" spans="1:4" x14ac:dyDescent="0.3">
      <c r="A7837">
        <v>18.899999999999999</v>
      </c>
      <c r="D7837">
        <v>21</v>
      </c>
    </row>
    <row r="7838" spans="1:4" x14ac:dyDescent="0.3">
      <c r="A7838">
        <v>18.899999999999999</v>
      </c>
      <c r="D7838">
        <v>21</v>
      </c>
    </row>
    <row r="7839" spans="1:4" x14ac:dyDescent="0.3">
      <c r="A7839">
        <v>18.899999999999999</v>
      </c>
      <c r="D7839">
        <v>21</v>
      </c>
    </row>
    <row r="7840" spans="1:4" x14ac:dyDescent="0.3">
      <c r="A7840">
        <v>18.899999999999999</v>
      </c>
      <c r="D7840">
        <v>21</v>
      </c>
    </row>
    <row r="7841" spans="1:4" x14ac:dyDescent="0.3">
      <c r="A7841">
        <v>17.8</v>
      </c>
      <c r="D7841">
        <v>19.899999999999999</v>
      </c>
    </row>
    <row r="7842" spans="1:4" x14ac:dyDescent="0.3">
      <c r="A7842">
        <v>16.100000000000001</v>
      </c>
      <c r="D7842">
        <v>18.100000000000001</v>
      </c>
    </row>
    <row r="7843" spans="1:4" x14ac:dyDescent="0.3">
      <c r="A7843">
        <v>15.6</v>
      </c>
      <c r="D7843">
        <v>17.600000000000001</v>
      </c>
    </row>
    <row r="7844" spans="1:4" x14ac:dyDescent="0.3">
      <c r="A7844">
        <v>14.4</v>
      </c>
      <c r="D7844">
        <v>16.3</v>
      </c>
    </row>
    <row r="7845" spans="1:4" x14ac:dyDescent="0.3">
      <c r="A7845">
        <v>13.3</v>
      </c>
      <c r="D7845">
        <v>15.2</v>
      </c>
    </row>
    <row r="7846" spans="1:4" x14ac:dyDescent="0.3">
      <c r="A7846">
        <v>11.7</v>
      </c>
      <c r="D7846">
        <v>13.5</v>
      </c>
    </row>
    <row r="7847" spans="1:4" x14ac:dyDescent="0.3">
      <c r="A7847">
        <v>12.2</v>
      </c>
      <c r="D7847">
        <v>14</v>
      </c>
    </row>
    <row r="7848" spans="1:4" x14ac:dyDescent="0.3">
      <c r="A7848">
        <v>11.1</v>
      </c>
      <c r="D7848">
        <v>12.9</v>
      </c>
    </row>
    <row r="7849" spans="1:4" x14ac:dyDescent="0.3">
      <c r="A7849">
        <v>10</v>
      </c>
      <c r="D7849">
        <v>11.7</v>
      </c>
    </row>
    <row r="7850" spans="1:4" x14ac:dyDescent="0.3">
      <c r="A7850">
        <v>9.4</v>
      </c>
      <c r="D7850">
        <v>11.1</v>
      </c>
    </row>
    <row r="7851" spans="1:4" x14ac:dyDescent="0.3">
      <c r="A7851">
        <v>8.9</v>
      </c>
      <c r="D7851">
        <v>10.6</v>
      </c>
    </row>
    <row r="7852" spans="1:4" x14ac:dyDescent="0.3">
      <c r="A7852">
        <v>8.3000000000000007</v>
      </c>
      <c r="D7852">
        <v>9.9</v>
      </c>
    </row>
    <row r="7853" spans="1:4" x14ac:dyDescent="0.3">
      <c r="A7853">
        <v>8.3000000000000007</v>
      </c>
      <c r="D7853">
        <v>9.9</v>
      </c>
    </row>
    <row r="7854" spans="1:4" x14ac:dyDescent="0.3">
      <c r="A7854">
        <v>7.8</v>
      </c>
      <c r="D7854">
        <v>9.4</v>
      </c>
    </row>
    <row r="7855" spans="1:4" x14ac:dyDescent="0.3">
      <c r="A7855">
        <v>7.8</v>
      </c>
      <c r="D7855">
        <v>9.4</v>
      </c>
    </row>
    <row r="7856" spans="1:4" x14ac:dyDescent="0.3">
      <c r="A7856">
        <v>9.4</v>
      </c>
      <c r="D7856">
        <v>11.1</v>
      </c>
    </row>
    <row r="7857" spans="1:4" x14ac:dyDescent="0.3">
      <c r="A7857">
        <v>11.1</v>
      </c>
      <c r="D7857">
        <v>12.9</v>
      </c>
    </row>
    <row r="7858" spans="1:4" x14ac:dyDescent="0.3">
      <c r="A7858">
        <v>12.2</v>
      </c>
      <c r="D7858">
        <v>14</v>
      </c>
    </row>
    <row r="7859" spans="1:4" x14ac:dyDescent="0.3">
      <c r="A7859">
        <v>13.3</v>
      </c>
      <c r="D7859">
        <v>15.2</v>
      </c>
    </row>
    <row r="7860" spans="1:4" x14ac:dyDescent="0.3">
      <c r="A7860">
        <v>13.9</v>
      </c>
      <c r="D7860">
        <v>15.8</v>
      </c>
    </row>
    <row r="7861" spans="1:4" x14ac:dyDescent="0.3">
      <c r="A7861">
        <v>16.100000000000001</v>
      </c>
      <c r="D7861">
        <v>18.100000000000001</v>
      </c>
    </row>
    <row r="7862" spans="1:4" x14ac:dyDescent="0.3">
      <c r="A7862">
        <v>15</v>
      </c>
      <c r="D7862">
        <v>16.899999999999999</v>
      </c>
    </row>
    <row r="7863" spans="1:4" x14ac:dyDescent="0.3">
      <c r="A7863">
        <v>15.6</v>
      </c>
      <c r="D7863">
        <v>17.600000000000001</v>
      </c>
    </row>
    <row r="7864" spans="1:4" x14ac:dyDescent="0.3">
      <c r="A7864">
        <v>13.9</v>
      </c>
      <c r="D7864">
        <v>15.8</v>
      </c>
    </row>
    <row r="7865" spans="1:4" x14ac:dyDescent="0.3">
      <c r="A7865">
        <v>13.3</v>
      </c>
      <c r="D7865">
        <v>15.2</v>
      </c>
    </row>
    <row r="7866" spans="1:4" x14ac:dyDescent="0.3">
      <c r="A7866">
        <v>12.8</v>
      </c>
      <c r="D7866">
        <v>14.6</v>
      </c>
    </row>
    <row r="7867" spans="1:4" x14ac:dyDescent="0.3">
      <c r="A7867">
        <v>12.8</v>
      </c>
      <c r="D7867">
        <v>14.6</v>
      </c>
    </row>
    <row r="7868" spans="1:4" x14ac:dyDescent="0.3">
      <c r="A7868">
        <v>12.2</v>
      </c>
      <c r="D7868">
        <v>14</v>
      </c>
    </row>
    <row r="7869" spans="1:4" x14ac:dyDescent="0.3">
      <c r="A7869">
        <v>12.8</v>
      </c>
      <c r="D7869">
        <v>14.6</v>
      </c>
    </row>
    <row r="7870" spans="1:4" x14ac:dyDescent="0.3">
      <c r="A7870">
        <v>12.8</v>
      </c>
      <c r="D7870">
        <v>14.6</v>
      </c>
    </row>
    <row r="7871" spans="1:4" x14ac:dyDescent="0.3">
      <c r="A7871">
        <v>12.8</v>
      </c>
      <c r="D7871">
        <v>14.6</v>
      </c>
    </row>
    <row r="7872" spans="1:4" x14ac:dyDescent="0.3">
      <c r="A7872">
        <v>12.8</v>
      </c>
      <c r="D7872">
        <v>14.6</v>
      </c>
    </row>
    <row r="7873" spans="1:4" x14ac:dyDescent="0.3">
      <c r="A7873">
        <v>12.8</v>
      </c>
      <c r="D7873">
        <v>14.6</v>
      </c>
    </row>
    <row r="7874" spans="1:4" x14ac:dyDescent="0.3">
      <c r="A7874">
        <v>12.8</v>
      </c>
      <c r="D7874">
        <v>14.6</v>
      </c>
    </row>
    <row r="7875" spans="1:4" x14ac:dyDescent="0.3">
      <c r="A7875">
        <v>12.8</v>
      </c>
      <c r="D7875">
        <v>14.6</v>
      </c>
    </row>
    <row r="7876" spans="1:4" x14ac:dyDescent="0.3">
      <c r="A7876">
        <v>13.3</v>
      </c>
      <c r="D7876">
        <v>15.2</v>
      </c>
    </row>
    <row r="7877" spans="1:4" x14ac:dyDescent="0.3">
      <c r="A7877">
        <v>14.4</v>
      </c>
      <c r="D7877">
        <v>16.3</v>
      </c>
    </row>
    <row r="7878" spans="1:4" x14ac:dyDescent="0.3">
      <c r="A7878">
        <v>13.9</v>
      </c>
      <c r="D7878">
        <v>15.8</v>
      </c>
    </row>
    <row r="7879" spans="1:4" x14ac:dyDescent="0.3">
      <c r="A7879">
        <v>14.4</v>
      </c>
      <c r="D7879">
        <v>16.3</v>
      </c>
    </row>
    <row r="7880" spans="1:4" x14ac:dyDescent="0.3">
      <c r="A7880">
        <v>14.4</v>
      </c>
      <c r="D7880">
        <v>16.3</v>
      </c>
    </row>
    <row r="7881" spans="1:4" x14ac:dyDescent="0.3">
      <c r="A7881">
        <v>13.9</v>
      </c>
      <c r="D7881">
        <v>15.8</v>
      </c>
    </row>
    <row r="7882" spans="1:4" x14ac:dyDescent="0.3">
      <c r="A7882">
        <v>13.3</v>
      </c>
      <c r="D7882">
        <v>15.2</v>
      </c>
    </row>
    <row r="7883" spans="1:4" x14ac:dyDescent="0.3">
      <c r="A7883">
        <v>14.4</v>
      </c>
      <c r="D7883">
        <v>16.3</v>
      </c>
    </row>
    <row r="7884" spans="1:4" x14ac:dyDescent="0.3">
      <c r="A7884">
        <v>15</v>
      </c>
      <c r="D7884">
        <v>16.899999999999999</v>
      </c>
    </row>
    <row r="7885" spans="1:4" x14ac:dyDescent="0.3">
      <c r="A7885">
        <v>16.100000000000001</v>
      </c>
      <c r="D7885">
        <v>18.100000000000001</v>
      </c>
    </row>
    <row r="7886" spans="1:4" x14ac:dyDescent="0.3">
      <c r="A7886">
        <v>15.6</v>
      </c>
      <c r="D7886">
        <v>17.600000000000001</v>
      </c>
    </row>
    <row r="7887" spans="1:4" x14ac:dyDescent="0.3">
      <c r="A7887">
        <v>15.6</v>
      </c>
      <c r="D7887">
        <v>17.600000000000001</v>
      </c>
    </row>
    <row r="7888" spans="1:4" x14ac:dyDescent="0.3">
      <c r="A7888">
        <v>15</v>
      </c>
      <c r="D7888">
        <v>16.899999999999999</v>
      </c>
    </row>
    <row r="7889" spans="1:4" x14ac:dyDescent="0.3">
      <c r="A7889">
        <v>13.9</v>
      </c>
      <c r="D7889">
        <v>15.8</v>
      </c>
    </row>
    <row r="7890" spans="1:4" x14ac:dyDescent="0.3">
      <c r="A7890">
        <v>13.3</v>
      </c>
      <c r="D7890">
        <v>15.2</v>
      </c>
    </row>
    <row r="7891" spans="1:4" x14ac:dyDescent="0.3">
      <c r="A7891">
        <v>12.8</v>
      </c>
      <c r="D7891">
        <v>14.6</v>
      </c>
    </row>
    <row r="7892" spans="1:4" x14ac:dyDescent="0.3">
      <c r="A7892">
        <v>12.2</v>
      </c>
      <c r="D7892">
        <v>14</v>
      </c>
    </row>
    <row r="7893" spans="1:4" x14ac:dyDescent="0.3">
      <c r="A7893">
        <v>11.7</v>
      </c>
      <c r="D7893">
        <v>13.5</v>
      </c>
    </row>
    <row r="7894" spans="1:4" x14ac:dyDescent="0.3">
      <c r="A7894">
        <v>11.1</v>
      </c>
      <c r="D7894">
        <v>12.9</v>
      </c>
    </row>
    <row r="7895" spans="1:4" x14ac:dyDescent="0.3">
      <c r="A7895">
        <v>10.6</v>
      </c>
      <c r="D7895">
        <v>12.3</v>
      </c>
    </row>
    <row r="7896" spans="1:4" x14ac:dyDescent="0.3">
      <c r="A7896">
        <v>10.6</v>
      </c>
      <c r="D7896">
        <v>12.3</v>
      </c>
    </row>
    <row r="7897" spans="1:4" x14ac:dyDescent="0.3">
      <c r="A7897">
        <v>10.6</v>
      </c>
      <c r="D7897">
        <v>12.3</v>
      </c>
    </row>
    <row r="7898" spans="1:4" x14ac:dyDescent="0.3">
      <c r="A7898">
        <v>10</v>
      </c>
      <c r="D7898">
        <v>11.7</v>
      </c>
    </row>
    <row r="7899" spans="1:4" x14ac:dyDescent="0.3">
      <c r="A7899">
        <v>10</v>
      </c>
      <c r="D7899">
        <v>11.7</v>
      </c>
    </row>
    <row r="7900" spans="1:4" x14ac:dyDescent="0.3">
      <c r="A7900">
        <v>8.9</v>
      </c>
      <c r="D7900">
        <v>10.6</v>
      </c>
    </row>
    <row r="7901" spans="1:4" x14ac:dyDescent="0.3">
      <c r="A7901">
        <v>8.3000000000000007</v>
      </c>
      <c r="D7901">
        <v>9.9</v>
      </c>
    </row>
    <row r="7902" spans="1:4" x14ac:dyDescent="0.3">
      <c r="A7902">
        <v>7.8</v>
      </c>
      <c r="D7902">
        <v>9.4</v>
      </c>
    </row>
    <row r="7903" spans="1:4" x14ac:dyDescent="0.3">
      <c r="A7903">
        <v>5.6</v>
      </c>
      <c r="D7903">
        <v>7.1</v>
      </c>
    </row>
    <row r="7904" spans="1:4" x14ac:dyDescent="0.3">
      <c r="A7904">
        <v>6.7</v>
      </c>
      <c r="D7904">
        <v>8.3000000000000007</v>
      </c>
    </row>
    <row r="7905" spans="1:4" x14ac:dyDescent="0.3">
      <c r="A7905">
        <v>9.4</v>
      </c>
      <c r="D7905">
        <v>11.1</v>
      </c>
    </row>
    <row r="7906" spans="1:4" x14ac:dyDescent="0.3">
      <c r="A7906">
        <v>11.1</v>
      </c>
      <c r="D7906">
        <v>12.9</v>
      </c>
    </row>
    <row r="7907" spans="1:4" x14ac:dyDescent="0.3">
      <c r="A7907">
        <v>12.2</v>
      </c>
      <c r="D7907">
        <v>14</v>
      </c>
    </row>
    <row r="7908" spans="1:4" x14ac:dyDescent="0.3">
      <c r="A7908">
        <v>13.3</v>
      </c>
      <c r="D7908">
        <v>15.2</v>
      </c>
    </row>
    <row r="7909" spans="1:4" x14ac:dyDescent="0.3">
      <c r="A7909">
        <v>14.4</v>
      </c>
      <c r="D7909">
        <v>16.3</v>
      </c>
    </row>
    <row r="7910" spans="1:4" x14ac:dyDescent="0.3">
      <c r="A7910">
        <v>14.4</v>
      </c>
      <c r="D7910">
        <v>16.3</v>
      </c>
    </row>
    <row r="7911" spans="1:4" x14ac:dyDescent="0.3">
      <c r="A7911">
        <v>14.4</v>
      </c>
      <c r="D7911">
        <v>16.3</v>
      </c>
    </row>
    <row r="7912" spans="1:4" x14ac:dyDescent="0.3">
      <c r="A7912">
        <v>13.9</v>
      </c>
      <c r="D7912">
        <v>15.8</v>
      </c>
    </row>
    <row r="7913" spans="1:4" x14ac:dyDescent="0.3">
      <c r="A7913">
        <v>12.2</v>
      </c>
      <c r="D7913">
        <v>14</v>
      </c>
    </row>
    <row r="7914" spans="1:4" x14ac:dyDescent="0.3">
      <c r="A7914">
        <v>11.1</v>
      </c>
      <c r="D7914">
        <v>12.9</v>
      </c>
    </row>
    <row r="7915" spans="1:4" x14ac:dyDescent="0.3">
      <c r="A7915">
        <v>11.1</v>
      </c>
      <c r="D7915">
        <v>12.9</v>
      </c>
    </row>
    <row r="7916" spans="1:4" x14ac:dyDescent="0.3">
      <c r="A7916">
        <v>8.9</v>
      </c>
      <c r="D7916">
        <v>10.6</v>
      </c>
    </row>
    <row r="7917" spans="1:4" x14ac:dyDescent="0.3">
      <c r="A7917">
        <v>7.2</v>
      </c>
      <c r="D7917">
        <v>8.8000000000000007</v>
      </c>
    </row>
    <row r="7918" spans="1:4" x14ac:dyDescent="0.3">
      <c r="A7918">
        <v>6.7</v>
      </c>
      <c r="D7918">
        <v>8.3000000000000007</v>
      </c>
    </row>
    <row r="7919" spans="1:4" x14ac:dyDescent="0.3">
      <c r="A7919">
        <v>6.1</v>
      </c>
      <c r="D7919">
        <v>7.6</v>
      </c>
    </row>
    <row r="7920" spans="1:4" x14ac:dyDescent="0.3">
      <c r="A7920">
        <v>5.6</v>
      </c>
      <c r="D7920">
        <v>7.1</v>
      </c>
    </row>
    <row r="7921" spans="1:4" x14ac:dyDescent="0.3">
      <c r="A7921">
        <v>5</v>
      </c>
      <c r="D7921">
        <v>6.5</v>
      </c>
    </row>
    <row r="7922" spans="1:4" x14ac:dyDescent="0.3">
      <c r="A7922">
        <v>4.4000000000000004</v>
      </c>
      <c r="D7922">
        <v>5.9</v>
      </c>
    </row>
    <row r="7923" spans="1:4" x14ac:dyDescent="0.3">
      <c r="A7923">
        <v>4.4000000000000004</v>
      </c>
      <c r="D7923">
        <v>5.9</v>
      </c>
    </row>
    <row r="7924" spans="1:4" x14ac:dyDescent="0.3">
      <c r="A7924">
        <v>3.9</v>
      </c>
      <c r="D7924">
        <v>5.4</v>
      </c>
    </row>
    <row r="7925" spans="1:4" x14ac:dyDescent="0.3">
      <c r="A7925">
        <v>3.9</v>
      </c>
      <c r="D7925">
        <v>5.4</v>
      </c>
    </row>
    <row r="7926" spans="1:4" x14ac:dyDescent="0.3">
      <c r="A7926">
        <v>3.9</v>
      </c>
      <c r="D7926">
        <v>5.4</v>
      </c>
    </row>
    <row r="7927" spans="1:4" x14ac:dyDescent="0.3">
      <c r="A7927">
        <v>2.8</v>
      </c>
      <c r="D7927">
        <v>4.2</v>
      </c>
    </row>
    <row r="7928" spans="1:4" x14ac:dyDescent="0.3">
      <c r="A7928">
        <v>4.4000000000000004</v>
      </c>
      <c r="D7928">
        <v>5.9</v>
      </c>
    </row>
    <row r="7929" spans="1:4" x14ac:dyDescent="0.3">
      <c r="A7929">
        <v>7.2</v>
      </c>
      <c r="D7929">
        <v>8.8000000000000007</v>
      </c>
    </row>
    <row r="7930" spans="1:4" x14ac:dyDescent="0.3">
      <c r="A7930">
        <v>9.4</v>
      </c>
      <c r="D7930">
        <v>11.1</v>
      </c>
    </row>
    <row r="7931" spans="1:4" x14ac:dyDescent="0.3">
      <c r="A7931">
        <v>11.1</v>
      </c>
      <c r="D7931">
        <v>12.9</v>
      </c>
    </row>
    <row r="7932" spans="1:4" x14ac:dyDescent="0.3">
      <c r="A7932">
        <v>11.1</v>
      </c>
      <c r="D7932">
        <v>12.9</v>
      </c>
    </row>
    <row r="7933" spans="1:4" x14ac:dyDescent="0.3">
      <c r="A7933">
        <v>12.2</v>
      </c>
      <c r="D7933">
        <v>14</v>
      </c>
    </row>
    <row r="7934" spans="1:4" x14ac:dyDescent="0.3">
      <c r="A7934">
        <v>12.8</v>
      </c>
      <c r="D7934">
        <v>14.6</v>
      </c>
    </row>
    <row r="7935" spans="1:4" x14ac:dyDescent="0.3">
      <c r="A7935">
        <v>13.3</v>
      </c>
      <c r="D7935">
        <v>15.2</v>
      </c>
    </row>
    <row r="7936" spans="1:4" x14ac:dyDescent="0.3">
      <c r="A7936">
        <v>12.8</v>
      </c>
      <c r="D7936">
        <v>14.6</v>
      </c>
    </row>
    <row r="7937" spans="1:4" x14ac:dyDescent="0.3">
      <c r="A7937">
        <v>11.1</v>
      </c>
      <c r="D7937">
        <v>12.9</v>
      </c>
    </row>
    <row r="7938" spans="1:4" x14ac:dyDescent="0.3">
      <c r="A7938">
        <v>11.1</v>
      </c>
      <c r="D7938">
        <v>12.9</v>
      </c>
    </row>
    <row r="7939" spans="1:4" x14ac:dyDescent="0.3">
      <c r="A7939">
        <v>10.6</v>
      </c>
      <c r="D7939">
        <v>12.3</v>
      </c>
    </row>
    <row r="7940" spans="1:4" x14ac:dyDescent="0.3">
      <c r="A7940">
        <v>8.9</v>
      </c>
      <c r="D7940">
        <v>10.6</v>
      </c>
    </row>
    <row r="7941" spans="1:4" x14ac:dyDescent="0.3">
      <c r="A7941">
        <v>7.8</v>
      </c>
      <c r="D7941">
        <v>9.4</v>
      </c>
    </row>
    <row r="7942" spans="1:4" x14ac:dyDescent="0.3">
      <c r="A7942">
        <v>7.2</v>
      </c>
      <c r="D7942">
        <v>8.8000000000000007</v>
      </c>
    </row>
    <row r="7943" spans="1:4" x14ac:dyDescent="0.3">
      <c r="A7943">
        <v>6.1</v>
      </c>
      <c r="D7943">
        <v>7.6</v>
      </c>
    </row>
    <row r="7944" spans="1:4" x14ac:dyDescent="0.3">
      <c r="A7944">
        <v>6.1</v>
      </c>
      <c r="D7944">
        <v>7.6</v>
      </c>
    </row>
    <row r="7945" spans="1:4" x14ac:dyDescent="0.3">
      <c r="A7945">
        <v>6.1</v>
      </c>
      <c r="D7945">
        <v>7.6</v>
      </c>
    </row>
    <row r="7946" spans="1:4" x14ac:dyDescent="0.3">
      <c r="A7946">
        <v>6.7</v>
      </c>
      <c r="D7946">
        <v>8.3000000000000007</v>
      </c>
    </row>
    <row r="7947" spans="1:4" x14ac:dyDescent="0.3">
      <c r="A7947">
        <v>7.8</v>
      </c>
      <c r="D7947">
        <v>9.4</v>
      </c>
    </row>
    <row r="7948" spans="1:4" x14ac:dyDescent="0.3">
      <c r="A7948">
        <v>7.8</v>
      </c>
      <c r="D7948">
        <v>9.4</v>
      </c>
    </row>
    <row r="7949" spans="1:4" x14ac:dyDescent="0.3">
      <c r="A7949">
        <v>8.3000000000000007</v>
      </c>
      <c r="D7949">
        <v>9.9</v>
      </c>
    </row>
    <row r="7950" spans="1:4" x14ac:dyDescent="0.3">
      <c r="A7950">
        <v>8.3000000000000007</v>
      </c>
      <c r="D7950">
        <v>9.9</v>
      </c>
    </row>
    <row r="7951" spans="1:4" x14ac:dyDescent="0.3">
      <c r="A7951">
        <v>8.9</v>
      </c>
      <c r="D7951">
        <v>10.6</v>
      </c>
    </row>
    <row r="7952" spans="1:4" x14ac:dyDescent="0.3">
      <c r="A7952">
        <v>9.4</v>
      </c>
      <c r="D7952">
        <v>11.1</v>
      </c>
    </row>
    <row r="7953" spans="1:4" x14ac:dyDescent="0.3">
      <c r="A7953">
        <v>10.6</v>
      </c>
      <c r="D7953">
        <v>12.3</v>
      </c>
    </row>
    <row r="7954" spans="1:4" x14ac:dyDescent="0.3">
      <c r="A7954">
        <v>11.7</v>
      </c>
      <c r="D7954">
        <v>13.5</v>
      </c>
    </row>
    <row r="7955" spans="1:4" x14ac:dyDescent="0.3">
      <c r="A7955">
        <v>12.2</v>
      </c>
      <c r="D7955">
        <v>14</v>
      </c>
    </row>
    <row r="7956" spans="1:4" x14ac:dyDescent="0.3">
      <c r="A7956">
        <v>13.9</v>
      </c>
      <c r="D7956">
        <v>15.8</v>
      </c>
    </row>
    <row r="7957" spans="1:4" x14ac:dyDescent="0.3">
      <c r="A7957">
        <v>14</v>
      </c>
      <c r="D7957">
        <v>15.9</v>
      </c>
    </row>
    <row r="7958" spans="1:4" x14ac:dyDescent="0.3">
      <c r="A7958">
        <v>14.4</v>
      </c>
      <c r="D7958">
        <v>16.3</v>
      </c>
    </row>
    <row r="7959" spans="1:4" x14ac:dyDescent="0.3">
      <c r="A7959">
        <v>13.3</v>
      </c>
      <c r="D7959">
        <v>15.2</v>
      </c>
    </row>
    <row r="7960" spans="1:4" x14ac:dyDescent="0.3">
      <c r="A7960">
        <v>13.9</v>
      </c>
      <c r="D7960">
        <v>15.8</v>
      </c>
    </row>
    <row r="7961" spans="1:4" x14ac:dyDescent="0.3">
      <c r="A7961">
        <v>13.9</v>
      </c>
      <c r="D7961">
        <v>15.8</v>
      </c>
    </row>
    <row r="7962" spans="1:4" x14ac:dyDescent="0.3">
      <c r="A7962">
        <v>12.2</v>
      </c>
      <c r="D7962">
        <v>14</v>
      </c>
    </row>
    <row r="7963" spans="1:4" x14ac:dyDescent="0.3">
      <c r="A7963">
        <v>9.4</v>
      </c>
      <c r="D7963">
        <v>11.1</v>
      </c>
    </row>
    <row r="7964" spans="1:4" x14ac:dyDescent="0.3">
      <c r="A7964">
        <v>8</v>
      </c>
      <c r="D7964">
        <v>9.6</v>
      </c>
    </row>
    <row r="7965" spans="1:4" x14ac:dyDescent="0.3">
      <c r="A7965">
        <v>8.9</v>
      </c>
      <c r="D7965">
        <v>10.6</v>
      </c>
    </row>
    <row r="7966" spans="1:4" x14ac:dyDescent="0.3">
      <c r="A7966">
        <v>10.6</v>
      </c>
      <c r="D7966">
        <v>12.3</v>
      </c>
    </row>
    <row r="7967" spans="1:4" x14ac:dyDescent="0.3">
      <c r="A7967">
        <v>11.7</v>
      </c>
      <c r="D7967">
        <v>13.5</v>
      </c>
    </row>
    <row r="7968" spans="1:4" x14ac:dyDescent="0.3">
      <c r="A7968">
        <v>11.7</v>
      </c>
      <c r="D7968">
        <v>13.5</v>
      </c>
    </row>
    <row r="7969" spans="1:4" x14ac:dyDescent="0.3">
      <c r="A7969">
        <v>11.7</v>
      </c>
      <c r="D7969">
        <v>13.5</v>
      </c>
    </row>
    <row r="7970" spans="1:4" x14ac:dyDescent="0.3">
      <c r="A7970">
        <v>11.7</v>
      </c>
      <c r="D7970">
        <v>13.5</v>
      </c>
    </row>
    <row r="7971" spans="1:4" x14ac:dyDescent="0.3">
      <c r="A7971">
        <v>12.2</v>
      </c>
      <c r="D7971">
        <v>14</v>
      </c>
    </row>
    <row r="7972" spans="1:4" x14ac:dyDescent="0.3">
      <c r="A7972">
        <v>12.2</v>
      </c>
      <c r="D7972">
        <v>14</v>
      </c>
    </row>
    <row r="7973" spans="1:4" x14ac:dyDescent="0.3">
      <c r="A7973">
        <v>12.8</v>
      </c>
      <c r="D7973">
        <v>14.6</v>
      </c>
    </row>
    <row r="7974" spans="1:4" x14ac:dyDescent="0.3">
      <c r="A7974">
        <v>12.8</v>
      </c>
      <c r="D7974">
        <v>14.6</v>
      </c>
    </row>
    <row r="7975" spans="1:4" x14ac:dyDescent="0.3">
      <c r="A7975">
        <v>12.2</v>
      </c>
      <c r="D7975">
        <v>14</v>
      </c>
    </row>
    <row r="7976" spans="1:4" x14ac:dyDescent="0.3">
      <c r="A7976">
        <v>12</v>
      </c>
      <c r="D7976">
        <v>13.8</v>
      </c>
    </row>
    <row r="7977" spans="1:4" x14ac:dyDescent="0.3">
      <c r="A7977">
        <v>13</v>
      </c>
      <c r="D7977">
        <v>14.9</v>
      </c>
    </row>
    <row r="7978" spans="1:4" x14ac:dyDescent="0.3">
      <c r="A7978">
        <v>13.9</v>
      </c>
      <c r="D7978">
        <v>15.8</v>
      </c>
    </row>
    <row r="7979" spans="1:4" x14ac:dyDescent="0.3">
      <c r="A7979">
        <v>13.9</v>
      </c>
      <c r="D7979">
        <v>15.8</v>
      </c>
    </row>
    <row r="7980" spans="1:4" x14ac:dyDescent="0.3">
      <c r="A7980">
        <v>14.4</v>
      </c>
      <c r="D7980">
        <v>16.3</v>
      </c>
    </row>
    <row r="7981" spans="1:4" x14ac:dyDescent="0.3">
      <c r="A7981">
        <v>14.4</v>
      </c>
      <c r="D7981">
        <v>16.3</v>
      </c>
    </row>
    <row r="7982" spans="1:4" x14ac:dyDescent="0.3">
      <c r="A7982">
        <v>14</v>
      </c>
      <c r="D7982">
        <v>15.9</v>
      </c>
    </row>
    <row r="7983" spans="1:4" x14ac:dyDescent="0.3">
      <c r="A7983">
        <v>13.3</v>
      </c>
      <c r="D7983">
        <v>15.2</v>
      </c>
    </row>
    <row r="7984" spans="1:4" x14ac:dyDescent="0.3">
      <c r="A7984">
        <v>13.3</v>
      </c>
      <c r="D7984">
        <v>15.2</v>
      </c>
    </row>
    <row r="7985" spans="1:4" x14ac:dyDescent="0.3">
      <c r="A7985">
        <v>13</v>
      </c>
      <c r="D7985">
        <v>14.9</v>
      </c>
    </row>
    <row r="7986" spans="1:4" x14ac:dyDescent="0.3">
      <c r="A7986">
        <v>12.2</v>
      </c>
      <c r="D7986">
        <v>14</v>
      </c>
    </row>
    <row r="7987" spans="1:4" x14ac:dyDescent="0.3">
      <c r="A7987">
        <v>11.7</v>
      </c>
      <c r="D7987">
        <v>13.5</v>
      </c>
    </row>
    <row r="7988" spans="1:4" x14ac:dyDescent="0.3">
      <c r="A7988">
        <v>11.1</v>
      </c>
      <c r="D7988">
        <v>12.9</v>
      </c>
    </row>
    <row r="7989" spans="1:4" x14ac:dyDescent="0.3">
      <c r="A7989">
        <v>11.1</v>
      </c>
      <c r="D7989">
        <v>12.9</v>
      </c>
    </row>
    <row r="7990" spans="1:4" x14ac:dyDescent="0.3">
      <c r="A7990">
        <v>11.1</v>
      </c>
      <c r="D7990">
        <v>12.9</v>
      </c>
    </row>
    <row r="7991" spans="1:4" x14ac:dyDescent="0.3">
      <c r="A7991">
        <v>10.6</v>
      </c>
      <c r="D7991">
        <v>12.3</v>
      </c>
    </row>
    <row r="7992" spans="1:4" x14ac:dyDescent="0.3">
      <c r="A7992">
        <v>9.4</v>
      </c>
      <c r="D7992">
        <v>11.1</v>
      </c>
    </row>
    <row r="7993" spans="1:4" x14ac:dyDescent="0.3">
      <c r="A7993">
        <v>9.4</v>
      </c>
      <c r="D7993">
        <v>11.1</v>
      </c>
    </row>
    <row r="7994" spans="1:4" x14ac:dyDescent="0.3">
      <c r="A7994">
        <v>9.4</v>
      </c>
      <c r="D7994">
        <v>11.1</v>
      </c>
    </row>
    <row r="7995" spans="1:4" x14ac:dyDescent="0.3">
      <c r="A7995">
        <v>9.4</v>
      </c>
      <c r="D7995">
        <v>11.1</v>
      </c>
    </row>
    <row r="7996" spans="1:4" x14ac:dyDescent="0.3">
      <c r="A7996">
        <v>10</v>
      </c>
      <c r="D7996">
        <v>11.7</v>
      </c>
    </row>
    <row r="7997" spans="1:4" x14ac:dyDescent="0.3">
      <c r="A7997">
        <v>10</v>
      </c>
      <c r="D7997">
        <v>11.7</v>
      </c>
    </row>
    <row r="7998" spans="1:4" x14ac:dyDescent="0.3">
      <c r="A7998">
        <v>9.4</v>
      </c>
      <c r="D7998">
        <v>11.1</v>
      </c>
    </row>
    <row r="7999" spans="1:4" x14ac:dyDescent="0.3">
      <c r="A7999">
        <v>10</v>
      </c>
      <c r="D7999">
        <v>11.7</v>
      </c>
    </row>
    <row r="8000" spans="1:4" x14ac:dyDescent="0.3">
      <c r="A8000">
        <v>10</v>
      </c>
      <c r="D8000">
        <v>11.7</v>
      </c>
    </row>
    <row r="8001" spans="1:4" x14ac:dyDescent="0.3">
      <c r="A8001">
        <v>10</v>
      </c>
      <c r="D8001">
        <v>11.7</v>
      </c>
    </row>
    <row r="8002" spans="1:4" x14ac:dyDescent="0.3">
      <c r="A8002">
        <v>11.1</v>
      </c>
      <c r="D8002">
        <v>12.9</v>
      </c>
    </row>
    <row r="8003" spans="1:4" x14ac:dyDescent="0.3">
      <c r="A8003">
        <v>12.2</v>
      </c>
      <c r="D8003">
        <v>14</v>
      </c>
    </row>
    <row r="8004" spans="1:4" x14ac:dyDescent="0.3">
      <c r="A8004">
        <v>12.8</v>
      </c>
      <c r="D8004">
        <v>14.6</v>
      </c>
    </row>
    <row r="8005" spans="1:4" x14ac:dyDescent="0.3">
      <c r="A8005">
        <v>14.4</v>
      </c>
      <c r="D8005">
        <v>16.3</v>
      </c>
    </row>
    <row r="8006" spans="1:4" x14ac:dyDescent="0.3">
      <c r="A8006">
        <v>13.9</v>
      </c>
      <c r="D8006">
        <v>15.8</v>
      </c>
    </row>
    <row r="8007" spans="1:4" x14ac:dyDescent="0.3">
      <c r="A8007">
        <v>14.4</v>
      </c>
      <c r="D8007">
        <v>16.3</v>
      </c>
    </row>
    <row r="8008" spans="1:4" x14ac:dyDescent="0.3">
      <c r="A8008">
        <v>15</v>
      </c>
      <c r="D8008">
        <v>16.899999999999999</v>
      </c>
    </row>
    <row r="8009" spans="1:4" x14ac:dyDescent="0.3">
      <c r="A8009">
        <v>14.4</v>
      </c>
      <c r="D8009">
        <v>16.3</v>
      </c>
    </row>
    <row r="8010" spans="1:4" x14ac:dyDescent="0.3">
      <c r="A8010">
        <v>13.3</v>
      </c>
      <c r="D8010">
        <v>15.2</v>
      </c>
    </row>
    <row r="8011" spans="1:4" x14ac:dyDescent="0.3">
      <c r="A8011">
        <v>13.3</v>
      </c>
      <c r="D8011">
        <v>15.2</v>
      </c>
    </row>
    <row r="8012" spans="1:4" x14ac:dyDescent="0.3">
      <c r="A8012">
        <v>13.9</v>
      </c>
      <c r="D8012">
        <v>15.8</v>
      </c>
    </row>
    <row r="8013" spans="1:4" x14ac:dyDescent="0.3">
      <c r="A8013">
        <v>13.3</v>
      </c>
      <c r="D8013">
        <v>15.2</v>
      </c>
    </row>
    <row r="8014" spans="1:4" x14ac:dyDescent="0.3">
      <c r="A8014">
        <v>12</v>
      </c>
      <c r="D8014">
        <v>13.8</v>
      </c>
    </row>
    <row r="8015" spans="1:4" x14ac:dyDescent="0.3">
      <c r="A8015">
        <v>10.6</v>
      </c>
      <c r="D8015">
        <v>12.3</v>
      </c>
    </row>
    <row r="8016" spans="1:4" x14ac:dyDescent="0.3">
      <c r="A8016">
        <v>9.3000000000000007</v>
      </c>
      <c r="D8016">
        <v>10.9</v>
      </c>
    </row>
    <row r="8017" spans="1:4" x14ac:dyDescent="0.3">
      <c r="A8017">
        <v>7.9</v>
      </c>
      <c r="D8017">
        <v>9.5</v>
      </c>
    </row>
    <row r="8018" spans="1:4" x14ac:dyDescent="0.3">
      <c r="A8018">
        <v>6.6</v>
      </c>
      <c r="D8018">
        <v>8.1</v>
      </c>
    </row>
    <row r="8019" spans="1:4" x14ac:dyDescent="0.3">
      <c r="A8019">
        <v>5.2</v>
      </c>
      <c r="D8019">
        <v>6.6</v>
      </c>
    </row>
    <row r="8020" spans="1:4" x14ac:dyDescent="0.3">
      <c r="A8020">
        <v>3.9</v>
      </c>
      <c r="D8020">
        <v>5.2</v>
      </c>
    </row>
    <row r="8021" spans="1:4" x14ac:dyDescent="0.3">
      <c r="A8021">
        <v>3.3</v>
      </c>
      <c r="D8021">
        <v>4.5999999999999996</v>
      </c>
    </row>
    <row r="8022" spans="1:4" x14ac:dyDescent="0.3">
      <c r="A8022">
        <v>2.8</v>
      </c>
      <c r="D8022">
        <v>4.0999999999999996</v>
      </c>
    </row>
    <row r="8023" spans="1:4" x14ac:dyDescent="0.3">
      <c r="A8023">
        <v>2.8</v>
      </c>
      <c r="D8023">
        <v>4.0999999999999996</v>
      </c>
    </row>
    <row r="8024" spans="1:4" x14ac:dyDescent="0.3">
      <c r="A8024">
        <v>3.3</v>
      </c>
      <c r="D8024">
        <v>4.5999999999999996</v>
      </c>
    </row>
    <row r="8025" spans="1:4" x14ac:dyDescent="0.3">
      <c r="A8025">
        <v>5.6</v>
      </c>
      <c r="D8025">
        <v>7</v>
      </c>
    </row>
    <row r="8026" spans="1:4" x14ac:dyDescent="0.3">
      <c r="A8026">
        <v>8.3000000000000007</v>
      </c>
      <c r="D8026">
        <v>9.9</v>
      </c>
    </row>
    <row r="8027" spans="1:4" x14ac:dyDescent="0.3">
      <c r="A8027">
        <v>10</v>
      </c>
      <c r="D8027">
        <v>11.7</v>
      </c>
    </row>
    <row r="8028" spans="1:4" x14ac:dyDescent="0.3">
      <c r="A8028">
        <v>11.1</v>
      </c>
      <c r="D8028">
        <v>12.8</v>
      </c>
    </row>
    <row r="8029" spans="1:4" x14ac:dyDescent="0.3">
      <c r="A8029">
        <v>12.2</v>
      </c>
      <c r="D8029">
        <v>14</v>
      </c>
    </row>
    <row r="8030" spans="1:4" x14ac:dyDescent="0.3">
      <c r="A8030">
        <v>12.2</v>
      </c>
      <c r="D8030">
        <v>14</v>
      </c>
    </row>
    <row r="8031" spans="1:4" x14ac:dyDescent="0.3">
      <c r="A8031">
        <v>12.2</v>
      </c>
      <c r="D8031">
        <v>14</v>
      </c>
    </row>
    <row r="8032" spans="1:4" x14ac:dyDescent="0.3">
      <c r="A8032">
        <v>12.2</v>
      </c>
      <c r="D8032">
        <v>14</v>
      </c>
    </row>
    <row r="8033" spans="1:4" x14ac:dyDescent="0.3">
      <c r="A8033">
        <v>11.7</v>
      </c>
      <c r="D8033">
        <v>13.5</v>
      </c>
    </row>
    <row r="8034" spans="1:4" x14ac:dyDescent="0.3">
      <c r="A8034">
        <v>10.6</v>
      </c>
      <c r="D8034">
        <v>12.3</v>
      </c>
    </row>
    <row r="8035" spans="1:4" x14ac:dyDescent="0.3">
      <c r="A8035">
        <v>8.9</v>
      </c>
      <c r="D8035">
        <v>10.5</v>
      </c>
    </row>
    <row r="8036" spans="1:4" x14ac:dyDescent="0.3">
      <c r="A8036">
        <v>7.8</v>
      </c>
      <c r="D8036">
        <v>9.3000000000000007</v>
      </c>
    </row>
    <row r="8037" spans="1:4" x14ac:dyDescent="0.3">
      <c r="A8037">
        <v>6.7</v>
      </c>
      <c r="D8037">
        <v>8.1999999999999993</v>
      </c>
    </row>
    <row r="8038" spans="1:4" x14ac:dyDescent="0.3">
      <c r="A8038">
        <v>6.1</v>
      </c>
      <c r="D8038">
        <v>7.5</v>
      </c>
    </row>
    <row r="8039" spans="1:4" x14ac:dyDescent="0.3">
      <c r="A8039">
        <v>5.6</v>
      </c>
      <c r="D8039">
        <v>7</v>
      </c>
    </row>
    <row r="8040" spans="1:4" x14ac:dyDescent="0.3">
      <c r="A8040">
        <v>5</v>
      </c>
      <c r="D8040">
        <v>6.3</v>
      </c>
    </row>
    <row r="8041" spans="1:4" x14ac:dyDescent="0.3">
      <c r="A8041">
        <v>4.4000000000000004</v>
      </c>
      <c r="D8041">
        <v>5.7</v>
      </c>
    </row>
    <row r="8042" spans="1:4" x14ac:dyDescent="0.3">
      <c r="A8042">
        <v>3.9</v>
      </c>
      <c r="D8042">
        <v>5.2</v>
      </c>
    </row>
    <row r="8043" spans="1:4" x14ac:dyDescent="0.3">
      <c r="A8043">
        <v>4.4000000000000004</v>
      </c>
      <c r="D8043">
        <v>5.7</v>
      </c>
    </row>
    <row r="8044" spans="1:4" x14ac:dyDescent="0.3">
      <c r="A8044">
        <v>2.8</v>
      </c>
      <c r="D8044">
        <v>4</v>
      </c>
    </row>
    <row r="8045" spans="1:4" x14ac:dyDescent="0.3">
      <c r="A8045">
        <v>3.3</v>
      </c>
      <c r="D8045">
        <v>4.5</v>
      </c>
    </row>
    <row r="8046" spans="1:4" x14ac:dyDescent="0.3">
      <c r="A8046">
        <v>3.3</v>
      </c>
      <c r="D8046">
        <v>4.5</v>
      </c>
    </row>
    <row r="8047" spans="1:4" x14ac:dyDescent="0.3">
      <c r="A8047">
        <v>3.3</v>
      </c>
      <c r="D8047">
        <v>4.5</v>
      </c>
    </row>
    <row r="8048" spans="1:4" x14ac:dyDescent="0.3">
      <c r="A8048">
        <v>4.4000000000000004</v>
      </c>
      <c r="D8048">
        <v>5.7</v>
      </c>
    </row>
    <row r="8049" spans="1:4" x14ac:dyDescent="0.3">
      <c r="A8049">
        <v>7.2</v>
      </c>
      <c r="D8049">
        <v>8.6999999999999993</v>
      </c>
    </row>
    <row r="8050" spans="1:4" x14ac:dyDescent="0.3">
      <c r="A8050">
        <v>10</v>
      </c>
      <c r="D8050">
        <v>11.7</v>
      </c>
    </row>
    <row r="8051" spans="1:4" x14ac:dyDescent="0.3">
      <c r="A8051">
        <v>12.2</v>
      </c>
      <c r="D8051">
        <v>14</v>
      </c>
    </row>
    <row r="8052" spans="1:4" x14ac:dyDescent="0.3">
      <c r="A8052">
        <v>13.3</v>
      </c>
      <c r="D8052">
        <v>15.2</v>
      </c>
    </row>
    <row r="8053" spans="1:4" x14ac:dyDescent="0.3">
      <c r="A8053">
        <v>14.4</v>
      </c>
      <c r="D8053">
        <v>16.399999999999999</v>
      </c>
    </row>
    <row r="8054" spans="1:4" x14ac:dyDescent="0.3">
      <c r="A8054">
        <v>15</v>
      </c>
      <c r="D8054">
        <v>17</v>
      </c>
    </row>
    <row r="8055" spans="1:4" x14ac:dyDescent="0.3">
      <c r="A8055">
        <v>15</v>
      </c>
      <c r="D8055">
        <v>17</v>
      </c>
    </row>
    <row r="8056" spans="1:4" x14ac:dyDescent="0.3">
      <c r="A8056">
        <v>14.4</v>
      </c>
      <c r="D8056">
        <v>16.399999999999999</v>
      </c>
    </row>
    <row r="8057" spans="1:4" x14ac:dyDescent="0.3">
      <c r="A8057">
        <v>13.3</v>
      </c>
      <c r="D8057">
        <v>15.2</v>
      </c>
    </row>
    <row r="8058" spans="1:4" x14ac:dyDescent="0.3">
      <c r="A8058">
        <v>12.2</v>
      </c>
      <c r="D8058">
        <v>14</v>
      </c>
    </row>
    <row r="8059" spans="1:4" x14ac:dyDescent="0.3">
      <c r="A8059">
        <v>10</v>
      </c>
      <c r="D8059">
        <v>11.7</v>
      </c>
    </row>
    <row r="8060" spans="1:4" x14ac:dyDescent="0.3">
      <c r="A8060">
        <v>8.3000000000000007</v>
      </c>
      <c r="D8060">
        <v>9.9</v>
      </c>
    </row>
    <row r="8061" spans="1:4" x14ac:dyDescent="0.3">
      <c r="A8061">
        <v>7.8</v>
      </c>
      <c r="D8061">
        <v>9.3000000000000007</v>
      </c>
    </row>
    <row r="8062" spans="1:4" x14ac:dyDescent="0.3">
      <c r="A8062">
        <v>6.7</v>
      </c>
      <c r="D8062">
        <v>8.1999999999999993</v>
      </c>
    </row>
    <row r="8063" spans="1:4" x14ac:dyDescent="0.3">
      <c r="A8063">
        <v>6.7</v>
      </c>
      <c r="D8063">
        <v>8.1999999999999993</v>
      </c>
    </row>
    <row r="8064" spans="1:4" x14ac:dyDescent="0.3">
      <c r="A8064">
        <v>9.4</v>
      </c>
      <c r="D8064">
        <v>11</v>
      </c>
    </row>
    <row r="8065" spans="1:4" x14ac:dyDescent="0.3">
      <c r="A8065">
        <v>6.1</v>
      </c>
      <c r="D8065">
        <v>7.5</v>
      </c>
    </row>
    <row r="8066" spans="1:4" x14ac:dyDescent="0.3">
      <c r="A8066">
        <v>6.1</v>
      </c>
      <c r="D8066">
        <v>7.5</v>
      </c>
    </row>
    <row r="8067" spans="1:4" x14ac:dyDescent="0.3">
      <c r="A8067">
        <v>6.7</v>
      </c>
      <c r="D8067">
        <v>8.1999999999999993</v>
      </c>
    </row>
    <row r="8068" spans="1:4" x14ac:dyDescent="0.3">
      <c r="A8068">
        <v>5.6</v>
      </c>
      <c r="D8068">
        <v>7</v>
      </c>
    </row>
    <row r="8069" spans="1:4" x14ac:dyDescent="0.3">
      <c r="A8069">
        <v>3.9</v>
      </c>
      <c r="D8069">
        <v>5.2</v>
      </c>
    </row>
    <row r="8070" spans="1:4" x14ac:dyDescent="0.3">
      <c r="A8070">
        <v>3.3</v>
      </c>
      <c r="D8070">
        <v>4.5</v>
      </c>
    </row>
    <row r="8071" spans="1:4" x14ac:dyDescent="0.3">
      <c r="A8071">
        <v>2.8</v>
      </c>
      <c r="D8071">
        <v>4</v>
      </c>
    </row>
    <row r="8072" spans="1:4" x14ac:dyDescent="0.3">
      <c r="A8072">
        <v>5</v>
      </c>
      <c r="D8072">
        <v>6.3</v>
      </c>
    </row>
    <row r="8073" spans="1:4" x14ac:dyDescent="0.3">
      <c r="A8073">
        <v>6.7</v>
      </c>
      <c r="D8073">
        <v>8.1999999999999993</v>
      </c>
    </row>
    <row r="8074" spans="1:4" x14ac:dyDescent="0.3">
      <c r="A8074">
        <v>8.9</v>
      </c>
      <c r="D8074">
        <v>10.5</v>
      </c>
    </row>
    <row r="8075" spans="1:4" x14ac:dyDescent="0.3">
      <c r="A8075">
        <v>11.1</v>
      </c>
      <c r="D8075">
        <v>12.8</v>
      </c>
    </row>
    <row r="8076" spans="1:4" x14ac:dyDescent="0.3">
      <c r="A8076">
        <v>12.2</v>
      </c>
      <c r="D8076">
        <v>14</v>
      </c>
    </row>
    <row r="8077" spans="1:4" x14ac:dyDescent="0.3">
      <c r="A8077">
        <v>12.8</v>
      </c>
      <c r="D8077">
        <v>14.7</v>
      </c>
    </row>
    <row r="8078" spans="1:4" x14ac:dyDescent="0.3">
      <c r="A8078">
        <v>13.9</v>
      </c>
      <c r="D8078">
        <v>15.8</v>
      </c>
    </row>
    <row r="8079" spans="1:4" x14ac:dyDescent="0.3">
      <c r="A8079">
        <v>13.3</v>
      </c>
      <c r="D8079">
        <v>15.2</v>
      </c>
    </row>
    <row r="8080" spans="1:4" x14ac:dyDescent="0.3">
      <c r="A8080">
        <v>12.2</v>
      </c>
      <c r="D8080">
        <v>14</v>
      </c>
    </row>
    <row r="8081" spans="1:4" x14ac:dyDescent="0.3">
      <c r="A8081">
        <v>11.7</v>
      </c>
      <c r="D8081">
        <v>13.5</v>
      </c>
    </row>
    <row r="8082" spans="1:4" x14ac:dyDescent="0.3">
      <c r="A8082">
        <v>10</v>
      </c>
      <c r="D8082">
        <v>11.7</v>
      </c>
    </row>
    <row r="8083" spans="1:4" x14ac:dyDescent="0.3">
      <c r="A8083">
        <v>9.4</v>
      </c>
      <c r="D8083">
        <v>11</v>
      </c>
    </row>
    <row r="8084" spans="1:4" x14ac:dyDescent="0.3">
      <c r="A8084">
        <v>7.8</v>
      </c>
      <c r="D8084">
        <v>9.3000000000000007</v>
      </c>
    </row>
    <row r="8085" spans="1:4" x14ac:dyDescent="0.3">
      <c r="A8085">
        <v>6.7</v>
      </c>
      <c r="D8085">
        <v>8.1999999999999993</v>
      </c>
    </row>
    <row r="8086" spans="1:4" x14ac:dyDescent="0.3">
      <c r="A8086">
        <v>6.1</v>
      </c>
      <c r="D8086">
        <v>7.5</v>
      </c>
    </row>
    <row r="8087" spans="1:4" x14ac:dyDescent="0.3">
      <c r="A8087">
        <v>5</v>
      </c>
      <c r="D8087">
        <v>6.3</v>
      </c>
    </row>
    <row r="8088" spans="1:4" x14ac:dyDescent="0.3">
      <c r="A8088">
        <v>5</v>
      </c>
      <c r="D8088">
        <v>6.3</v>
      </c>
    </row>
    <row r="8089" spans="1:4" x14ac:dyDescent="0.3">
      <c r="A8089">
        <v>4.4000000000000004</v>
      </c>
      <c r="D8089">
        <v>5.7</v>
      </c>
    </row>
    <row r="8090" spans="1:4" x14ac:dyDescent="0.3">
      <c r="A8090">
        <v>3.9</v>
      </c>
      <c r="D8090">
        <v>5.2</v>
      </c>
    </row>
    <row r="8091" spans="1:4" x14ac:dyDescent="0.3">
      <c r="A8091">
        <v>3.3</v>
      </c>
      <c r="D8091">
        <v>4.5</v>
      </c>
    </row>
    <row r="8092" spans="1:4" x14ac:dyDescent="0.3">
      <c r="A8092">
        <v>2.8</v>
      </c>
      <c r="D8092">
        <v>4</v>
      </c>
    </row>
    <row r="8093" spans="1:4" x14ac:dyDescent="0.3">
      <c r="A8093">
        <v>2.2000000000000002</v>
      </c>
      <c r="D8093">
        <v>3.4</v>
      </c>
    </row>
    <row r="8094" spans="1:4" x14ac:dyDescent="0.3">
      <c r="A8094">
        <v>2.2000000000000002</v>
      </c>
      <c r="D8094">
        <v>3.4</v>
      </c>
    </row>
    <row r="8095" spans="1:4" x14ac:dyDescent="0.3">
      <c r="A8095">
        <v>2.2000000000000002</v>
      </c>
      <c r="D8095">
        <v>3.4</v>
      </c>
    </row>
    <row r="8096" spans="1:4" x14ac:dyDescent="0.3">
      <c r="A8096">
        <v>2.8</v>
      </c>
      <c r="D8096">
        <v>4</v>
      </c>
    </row>
    <row r="8097" spans="1:4" x14ac:dyDescent="0.3">
      <c r="A8097">
        <v>6.1</v>
      </c>
      <c r="D8097">
        <v>7.5</v>
      </c>
    </row>
    <row r="8098" spans="1:4" x14ac:dyDescent="0.3">
      <c r="A8098">
        <v>8.9</v>
      </c>
      <c r="D8098">
        <v>10.5</v>
      </c>
    </row>
    <row r="8099" spans="1:4" x14ac:dyDescent="0.3">
      <c r="A8099">
        <v>8.9</v>
      </c>
      <c r="D8099">
        <v>10.5</v>
      </c>
    </row>
    <row r="8100" spans="1:4" x14ac:dyDescent="0.3">
      <c r="A8100">
        <v>9.4</v>
      </c>
      <c r="D8100">
        <v>11</v>
      </c>
    </row>
    <row r="8101" spans="1:4" x14ac:dyDescent="0.3">
      <c r="A8101">
        <v>10.6</v>
      </c>
      <c r="D8101">
        <v>12.3</v>
      </c>
    </row>
    <row r="8102" spans="1:4" x14ac:dyDescent="0.3">
      <c r="A8102">
        <v>11.7</v>
      </c>
      <c r="D8102">
        <v>13.5</v>
      </c>
    </row>
    <row r="8103" spans="1:4" x14ac:dyDescent="0.3">
      <c r="A8103">
        <v>11.1</v>
      </c>
      <c r="D8103">
        <v>12.8</v>
      </c>
    </row>
    <row r="8104" spans="1:4" x14ac:dyDescent="0.3">
      <c r="A8104">
        <v>11.7</v>
      </c>
      <c r="D8104">
        <v>13.5</v>
      </c>
    </row>
    <row r="8105" spans="1:4" x14ac:dyDescent="0.3">
      <c r="A8105">
        <v>10</v>
      </c>
      <c r="D8105">
        <v>11.7</v>
      </c>
    </row>
    <row r="8106" spans="1:4" x14ac:dyDescent="0.3">
      <c r="A8106">
        <v>10</v>
      </c>
      <c r="D8106">
        <v>11.7</v>
      </c>
    </row>
    <row r="8107" spans="1:4" x14ac:dyDescent="0.3">
      <c r="A8107">
        <v>8.9</v>
      </c>
      <c r="D8107">
        <v>10.5</v>
      </c>
    </row>
    <row r="8108" spans="1:4" x14ac:dyDescent="0.3">
      <c r="A8108">
        <v>8.9</v>
      </c>
      <c r="D8108">
        <v>10.5</v>
      </c>
    </row>
    <row r="8109" spans="1:4" x14ac:dyDescent="0.3">
      <c r="A8109">
        <v>9.4</v>
      </c>
      <c r="D8109">
        <v>11</v>
      </c>
    </row>
    <row r="8110" spans="1:4" x14ac:dyDescent="0.3">
      <c r="A8110">
        <v>8.9</v>
      </c>
      <c r="D8110">
        <v>10.5</v>
      </c>
    </row>
    <row r="8111" spans="1:4" x14ac:dyDescent="0.3">
      <c r="A8111">
        <v>7.2</v>
      </c>
      <c r="D8111">
        <v>8.6999999999999993</v>
      </c>
    </row>
    <row r="8112" spans="1:4" x14ac:dyDescent="0.3">
      <c r="A8112">
        <v>7.2</v>
      </c>
      <c r="D8112">
        <v>8.6999999999999993</v>
      </c>
    </row>
    <row r="8113" spans="1:4" x14ac:dyDescent="0.3">
      <c r="A8113">
        <v>6.7</v>
      </c>
      <c r="D8113">
        <v>8.1999999999999993</v>
      </c>
    </row>
    <row r="8114" spans="1:4" x14ac:dyDescent="0.3">
      <c r="A8114">
        <v>7.8</v>
      </c>
      <c r="D8114">
        <v>9.3000000000000007</v>
      </c>
    </row>
    <row r="8115" spans="1:4" x14ac:dyDescent="0.3">
      <c r="A8115">
        <v>6.1</v>
      </c>
      <c r="D8115">
        <v>7.5</v>
      </c>
    </row>
    <row r="8116" spans="1:4" x14ac:dyDescent="0.3">
      <c r="A8116">
        <v>5.6</v>
      </c>
      <c r="D8116">
        <v>7</v>
      </c>
    </row>
    <row r="8117" spans="1:4" x14ac:dyDescent="0.3">
      <c r="A8117">
        <v>6.7</v>
      </c>
      <c r="D8117">
        <v>8.1999999999999993</v>
      </c>
    </row>
    <row r="8118" spans="1:4" x14ac:dyDescent="0.3">
      <c r="A8118">
        <v>6.7</v>
      </c>
      <c r="D8118">
        <v>8.1999999999999993</v>
      </c>
    </row>
    <row r="8119" spans="1:4" x14ac:dyDescent="0.3">
      <c r="A8119">
        <v>6.1</v>
      </c>
      <c r="D8119">
        <v>7.5</v>
      </c>
    </row>
    <row r="8120" spans="1:4" x14ac:dyDescent="0.3">
      <c r="A8120">
        <v>6.1</v>
      </c>
      <c r="D8120">
        <v>7.5</v>
      </c>
    </row>
    <row r="8121" spans="1:4" x14ac:dyDescent="0.3">
      <c r="A8121">
        <v>7.8</v>
      </c>
      <c r="D8121">
        <v>9.3000000000000007</v>
      </c>
    </row>
    <row r="8122" spans="1:4" x14ac:dyDescent="0.3">
      <c r="A8122">
        <v>9.4</v>
      </c>
      <c r="D8122">
        <v>11</v>
      </c>
    </row>
    <row r="8123" spans="1:4" x14ac:dyDescent="0.3">
      <c r="A8123">
        <v>10.6</v>
      </c>
      <c r="D8123">
        <v>12.3</v>
      </c>
    </row>
    <row r="8124" spans="1:4" x14ac:dyDescent="0.3">
      <c r="A8124">
        <v>11.7</v>
      </c>
      <c r="D8124">
        <v>13.5</v>
      </c>
    </row>
    <row r="8125" spans="1:4" x14ac:dyDescent="0.3">
      <c r="A8125">
        <v>10.6</v>
      </c>
      <c r="D8125">
        <v>12.3</v>
      </c>
    </row>
    <row r="8126" spans="1:4" x14ac:dyDescent="0.3">
      <c r="A8126">
        <v>11.1</v>
      </c>
      <c r="D8126">
        <v>12.8</v>
      </c>
    </row>
    <row r="8127" spans="1:4" x14ac:dyDescent="0.3">
      <c r="A8127">
        <v>11.7</v>
      </c>
      <c r="D8127">
        <v>13.5</v>
      </c>
    </row>
    <row r="8128" spans="1:4" x14ac:dyDescent="0.3">
      <c r="A8128">
        <v>11.1</v>
      </c>
      <c r="D8128">
        <v>12.8</v>
      </c>
    </row>
    <row r="8129" spans="1:4" x14ac:dyDescent="0.3">
      <c r="A8129">
        <v>10.6</v>
      </c>
      <c r="D8129">
        <v>12.3</v>
      </c>
    </row>
    <row r="8130" spans="1:4" x14ac:dyDescent="0.3">
      <c r="A8130">
        <v>10.6</v>
      </c>
      <c r="D8130">
        <v>12.3</v>
      </c>
    </row>
    <row r="8131" spans="1:4" x14ac:dyDescent="0.3">
      <c r="A8131">
        <v>10</v>
      </c>
      <c r="D8131">
        <v>11.7</v>
      </c>
    </row>
    <row r="8132" spans="1:4" x14ac:dyDescent="0.3">
      <c r="A8132">
        <v>9.4</v>
      </c>
      <c r="D8132">
        <v>11</v>
      </c>
    </row>
    <row r="8133" spans="1:4" x14ac:dyDescent="0.3">
      <c r="A8133">
        <v>10.6</v>
      </c>
      <c r="D8133">
        <v>12.3</v>
      </c>
    </row>
    <row r="8134" spans="1:4" x14ac:dyDescent="0.3">
      <c r="A8134">
        <v>10</v>
      </c>
      <c r="D8134">
        <v>11.7</v>
      </c>
    </row>
    <row r="8135" spans="1:4" x14ac:dyDescent="0.3">
      <c r="A8135">
        <v>10</v>
      </c>
      <c r="D8135">
        <v>11.7</v>
      </c>
    </row>
    <row r="8136" spans="1:4" x14ac:dyDescent="0.3">
      <c r="A8136">
        <v>9.4</v>
      </c>
      <c r="D8136">
        <v>11</v>
      </c>
    </row>
    <row r="8137" spans="1:4" x14ac:dyDescent="0.3">
      <c r="A8137">
        <v>10</v>
      </c>
      <c r="D8137">
        <v>11.7</v>
      </c>
    </row>
    <row r="8138" spans="1:4" x14ac:dyDescent="0.3">
      <c r="A8138">
        <v>9.4</v>
      </c>
      <c r="D8138">
        <v>11</v>
      </c>
    </row>
    <row r="8139" spans="1:4" x14ac:dyDescent="0.3">
      <c r="A8139">
        <v>8.3000000000000007</v>
      </c>
      <c r="D8139">
        <v>9.9</v>
      </c>
    </row>
    <row r="8140" spans="1:4" x14ac:dyDescent="0.3">
      <c r="A8140">
        <v>8.3000000000000007</v>
      </c>
      <c r="D8140">
        <v>9.9</v>
      </c>
    </row>
    <row r="8141" spans="1:4" x14ac:dyDescent="0.3">
      <c r="A8141">
        <v>8.3000000000000007</v>
      </c>
      <c r="D8141">
        <v>9.9</v>
      </c>
    </row>
    <row r="8142" spans="1:4" x14ac:dyDescent="0.3">
      <c r="A8142">
        <v>7.2</v>
      </c>
      <c r="D8142">
        <v>8.6999999999999993</v>
      </c>
    </row>
    <row r="8143" spans="1:4" x14ac:dyDescent="0.3">
      <c r="A8143">
        <v>7.2</v>
      </c>
      <c r="D8143">
        <v>8.6999999999999993</v>
      </c>
    </row>
    <row r="8144" spans="1:4" x14ac:dyDescent="0.3">
      <c r="A8144">
        <v>7.8</v>
      </c>
      <c r="D8144">
        <v>9.3000000000000007</v>
      </c>
    </row>
    <row r="8145" spans="1:4" x14ac:dyDescent="0.3">
      <c r="A8145">
        <v>8.3000000000000007</v>
      </c>
      <c r="D8145">
        <v>9.9</v>
      </c>
    </row>
    <row r="8146" spans="1:4" x14ac:dyDescent="0.3">
      <c r="A8146">
        <v>10</v>
      </c>
      <c r="D8146">
        <v>11.7</v>
      </c>
    </row>
    <row r="8147" spans="1:4" x14ac:dyDescent="0.3">
      <c r="A8147">
        <v>12.2</v>
      </c>
      <c r="D8147">
        <v>14</v>
      </c>
    </row>
    <row r="8148" spans="1:4" x14ac:dyDescent="0.3">
      <c r="A8148">
        <v>12.2</v>
      </c>
      <c r="D8148">
        <v>14</v>
      </c>
    </row>
    <row r="8149" spans="1:4" x14ac:dyDescent="0.3">
      <c r="A8149">
        <v>13.3</v>
      </c>
      <c r="D8149">
        <v>15.2</v>
      </c>
    </row>
    <row r="8150" spans="1:4" x14ac:dyDescent="0.3">
      <c r="A8150">
        <v>13.3</v>
      </c>
      <c r="D8150">
        <v>15.2</v>
      </c>
    </row>
    <row r="8151" spans="1:4" x14ac:dyDescent="0.3">
      <c r="A8151">
        <v>13.3</v>
      </c>
      <c r="D8151">
        <v>15.2</v>
      </c>
    </row>
    <row r="8152" spans="1:4" x14ac:dyDescent="0.3">
      <c r="A8152">
        <v>12.2</v>
      </c>
      <c r="D8152">
        <v>14</v>
      </c>
    </row>
    <row r="8153" spans="1:4" x14ac:dyDescent="0.3">
      <c r="A8153">
        <v>12.2</v>
      </c>
      <c r="D8153">
        <v>14</v>
      </c>
    </row>
    <row r="8154" spans="1:4" x14ac:dyDescent="0.3">
      <c r="A8154">
        <v>12.2</v>
      </c>
      <c r="D8154">
        <v>14</v>
      </c>
    </row>
    <row r="8155" spans="1:4" x14ac:dyDescent="0.3">
      <c r="A8155">
        <v>12.2</v>
      </c>
      <c r="D8155">
        <v>14</v>
      </c>
    </row>
    <row r="8156" spans="1:4" x14ac:dyDescent="0.3">
      <c r="A8156">
        <v>11.7</v>
      </c>
      <c r="D8156">
        <v>13.5</v>
      </c>
    </row>
    <row r="8157" spans="1:4" x14ac:dyDescent="0.3">
      <c r="A8157">
        <v>12</v>
      </c>
      <c r="D8157">
        <v>13.8</v>
      </c>
    </row>
    <row r="8158" spans="1:4" x14ac:dyDescent="0.3">
      <c r="A8158">
        <v>11.1</v>
      </c>
      <c r="D8158">
        <v>12.8</v>
      </c>
    </row>
    <row r="8159" spans="1:4" x14ac:dyDescent="0.3">
      <c r="A8159">
        <v>11.1</v>
      </c>
      <c r="D8159">
        <v>12.8</v>
      </c>
    </row>
    <row r="8160" spans="1:4" x14ac:dyDescent="0.3">
      <c r="A8160">
        <v>10</v>
      </c>
      <c r="D8160">
        <v>11.7</v>
      </c>
    </row>
    <row r="8161" spans="1:4" x14ac:dyDescent="0.3">
      <c r="A8161">
        <v>10</v>
      </c>
      <c r="D8161">
        <v>11.7</v>
      </c>
    </row>
    <row r="8162" spans="1:4" x14ac:dyDescent="0.3">
      <c r="A8162">
        <v>11.7</v>
      </c>
      <c r="D8162">
        <v>13.5</v>
      </c>
    </row>
    <row r="8163" spans="1:4" x14ac:dyDescent="0.3">
      <c r="A8163">
        <v>11.1</v>
      </c>
      <c r="D8163">
        <v>12.8</v>
      </c>
    </row>
    <row r="8164" spans="1:4" x14ac:dyDescent="0.3">
      <c r="A8164">
        <v>10.6</v>
      </c>
      <c r="D8164">
        <v>12.3</v>
      </c>
    </row>
    <row r="8165" spans="1:4" x14ac:dyDescent="0.3">
      <c r="A8165">
        <v>10</v>
      </c>
      <c r="D8165">
        <v>11.7</v>
      </c>
    </row>
    <row r="8166" spans="1:4" x14ac:dyDescent="0.3">
      <c r="A8166">
        <v>10.6</v>
      </c>
      <c r="D8166">
        <v>12.3</v>
      </c>
    </row>
    <row r="8167" spans="1:4" x14ac:dyDescent="0.3">
      <c r="A8167">
        <v>10.6</v>
      </c>
      <c r="D8167">
        <v>12.3</v>
      </c>
    </row>
    <row r="8168" spans="1:4" x14ac:dyDescent="0.3">
      <c r="A8168">
        <v>10.6</v>
      </c>
      <c r="D8168">
        <v>12.3</v>
      </c>
    </row>
    <row r="8169" spans="1:4" x14ac:dyDescent="0.3">
      <c r="A8169">
        <v>10.6</v>
      </c>
      <c r="D8169">
        <v>12.3</v>
      </c>
    </row>
    <row r="8170" spans="1:4" x14ac:dyDescent="0.3">
      <c r="A8170">
        <v>12.2</v>
      </c>
      <c r="D8170">
        <v>14</v>
      </c>
    </row>
    <row r="8171" spans="1:4" x14ac:dyDescent="0.3">
      <c r="A8171">
        <v>13</v>
      </c>
      <c r="D8171">
        <v>14.9</v>
      </c>
    </row>
    <row r="8172" spans="1:4" x14ac:dyDescent="0.3">
      <c r="A8172">
        <v>14</v>
      </c>
      <c r="D8172">
        <v>15.9</v>
      </c>
    </row>
    <row r="8173" spans="1:4" x14ac:dyDescent="0.3">
      <c r="A8173">
        <v>13.9</v>
      </c>
      <c r="D8173">
        <v>15.8</v>
      </c>
    </row>
    <row r="8174" spans="1:4" x14ac:dyDescent="0.3">
      <c r="A8174">
        <v>14.4</v>
      </c>
      <c r="D8174">
        <v>16.399999999999999</v>
      </c>
    </row>
    <row r="8175" spans="1:4" x14ac:dyDescent="0.3">
      <c r="A8175">
        <v>15</v>
      </c>
      <c r="D8175">
        <v>17</v>
      </c>
    </row>
    <row r="8176" spans="1:4" x14ac:dyDescent="0.3">
      <c r="A8176">
        <v>14.4</v>
      </c>
      <c r="D8176">
        <v>16.399999999999999</v>
      </c>
    </row>
    <row r="8177" spans="1:4" x14ac:dyDescent="0.3">
      <c r="A8177">
        <v>13.9</v>
      </c>
      <c r="D8177">
        <v>15.8</v>
      </c>
    </row>
    <row r="8178" spans="1:4" x14ac:dyDescent="0.3">
      <c r="A8178">
        <v>12.2</v>
      </c>
      <c r="D8178">
        <v>14</v>
      </c>
    </row>
    <row r="8179" spans="1:4" x14ac:dyDescent="0.3">
      <c r="A8179">
        <v>12.2</v>
      </c>
      <c r="D8179">
        <v>14</v>
      </c>
    </row>
    <row r="8180" spans="1:4" x14ac:dyDescent="0.3">
      <c r="A8180">
        <v>13.3</v>
      </c>
      <c r="D8180">
        <v>15.2</v>
      </c>
    </row>
    <row r="8181" spans="1:4" x14ac:dyDescent="0.3">
      <c r="A8181">
        <v>12.2</v>
      </c>
      <c r="D8181">
        <v>14</v>
      </c>
    </row>
    <row r="8182" spans="1:4" x14ac:dyDescent="0.3">
      <c r="A8182">
        <v>12.2</v>
      </c>
      <c r="D8182">
        <v>14</v>
      </c>
    </row>
    <row r="8183" spans="1:4" x14ac:dyDescent="0.3">
      <c r="A8183">
        <v>11.7</v>
      </c>
      <c r="D8183">
        <v>13.5</v>
      </c>
    </row>
    <row r="8184" spans="1:4" x14ac:dyDescent="0.3">
      <c r="A8184">
        <v>11.7</v>
      </c>
      <c r="D8184">
        <v>13.5</v>
      </c>
    </row>
    <row r="8185" spans="1:4" x14ac:dyDescent="0.3">
      <c r="A8185">
        <v>11.7</v>
      </c>
      <c r="D8185">
        <v>13.5</v>
      </c>
    </row>
    <row r="8186" spans="1:4" x14ac:dyDescent="0.3">
      <c r="A8186">
        <v>11.1</v>
      </c>
      <c r="D8186">
        <v>12.8</v>
      </c>
    </row>
    <row r="8187" spans="1:4" x14ac:dyDescent="0.3">
      <c r="A8187">
        <v>11.7</v>
      </c>
      <c r="D8187">
        <v>13.5</v>
      </c>
    </row>
    <row r="8188" spans="1:4" x14ac:dyDescent="0.3">
      <c r="A8188">
        <v>11.1</v>
      </c>
      <c r="D8188">
        <v>12.8</v>
      </c>
    </row>
    <row r="8189" spans="1:4" x14ac:dyDescent="0.3">
      <c r="A8189">
        <v>11.1</v>
      </c>
      <c r="D8189">
        <v>12.8</v>
      </c>
    </row>
    <row r="8190" spans="1:4" x14ac:dyDescent="0.3">
      <c r="A8190">
        <v>11.1</v>
      </c>
      <c r="D8190">
        <v>12.8</v>
      </c>
    </row>
    <row r="8191" spans="1:4" x14ac:dyDescent="0.3">
      <c r="A8191">
        <v>11.7</v>
      </c>
      <c r="D8191">
        <v>13.5</v>
      </c>
    </row>
    <row r="8192" spans="1:4" x14ac:dyDescent="0.3">
      <c r="A8192">
        <v>12.2</v>
      </c>
      <c r="D8192">
        <v>14</v>
      </c>
    </row>
    <row r="8193" spans="1:4" x14ac:dyDescent="0.3">
      <c r="A8193">
        <v>13</v>
      </c>
      <c r="D8193">
        <v>14.9</v>
      </c>
    </row>
    <row r="8194" spans="1:4" x14ac:dyDescent="0.3">
      <c r="A8194">
        <v>13.9</v>
      </c>
      <c r="D8194">
        <v>15.8</v>
      </c>
    </row>
    <row r="8195" spans="1:4" x14ac:dyDescent="0.3">
      <c r="A8195">
        <v>13.9</v>
      </c>
      <c r="D8195">
        <v>15.8</v>
      </c>
    </row>
    <row r="8196" spans="1:4" x14ac:dyDescent="0.3">
      <c r="A8196">
        <v>14.4</v>
      </c>
      <c r="D8196">
        <v>16.399999999999999</v>
      </c>
    </row>
    <row r="8197" spans="1:4" x14ac:dyDescent="0.3">
      <c r="A8197">
        <v>14.4</v>
      </c>
      <c r="D8197">
        <v>16.399999999999999</v>
      </c>
    </row>
    <row r="8198" spans="1:4" x14ac:dyDescent="0.3">
      <c r="A8198">
        <v>13.9</v>
      </c>
      <c r="D8198">
        <v>15.8</v>
      </c>
    </row>
    <row r="8199" spans="1:4" x14ac:dyDescent="0.3">
      <c r="A8199">
        <v>14.4</v>
      </c>
      <c r="D8199">
        <v>16.399999999999999</v>
      </c>
    </row>
    <row r="8200" spans="1:4" x14ac:dyDescent="0.3">
      <c r="A8200">
        <v>14.4</v>
      </c>
      <c r="D8200">
        <v>16.399999999999999</v>
      </c>
    </row>
    <row r="8201" spans="1:4" x14ac:dyDescent="0.3">
      <c r="A8201">
        <v>15</v>
      </c>
      <c r="D8201">
        <v>17</v>
      </c>
    </row>
    <row r="8202" spans="1:4" x14ac:dyDescent="0.3">
      <c r="A8202">
        <v>15</v>
      </c>
      <c r="D8202">
        <v>17</v>
      </c>
    </row>
    <row r="8203" spans="1:4" x14ac:dyDescent="0.3">
      <c r="A8203">
        <v>14.4</v>
      </c>
      <c r="D8203">
        <v>16.399999999999999</v>
      </c>
    </row>
    <row r="8204" spans="1:4" x14ac:dyDescent="0.3">
      <c r="A8204">
        <v>14.4</v>
      </c>
      <c r="D8204">
        <v>16.399999999999999</v>
      </c>
    </row>
    <row r="8205" spans="1:4" x14ac:dyDescent="0.3">
      <c r="A8205">
        <v>13.9</v>
      </c>
      <c r="D8205">
        <v>15.8</v>
      </c>
    </row>
    <row r="8206" spans="1:4" x14ac:dyDescent="0.3">
      <c r="A8206">
        <v>13.9</v>
      </c>
      <c r="D8206">
        <v>15.8</v>
      </c>
    </row>
    <row r="8207" spans="1:4" x14ac:dyDescent="0.3">
      <c r="A8207">
        <v>13.9</v>
      </c>
      <c r="D8207">
        <v>15.8</v>
      </c>
    </row>
    <row r="8208" spans="1:4" x14ac:dyDescent="0.3">
      <c r="A8208">
        <v>14.4</v>
      </c>
      <c r="D8208">
        <v>16.399999999999999</v>
      </c>
    </row>
    <row r="8209" spans="1:4" x14ac:dyDescent="0.3">
      <c r="A8209">
        <v>14.4</v>
      </c>
      <c r="D8209">
        <v>16.399999999999999</v>
      </c>
    </row>
    <row r="8210" spans="1:4" x14ac:dyDescent="0.3">
      <c r="A8210">
        <v>14.4</v>
      </c>
      <c r="D8210">
        <v>16.399999999999999</v>
      </c>
    </row>
    <row r="8211" spans="1:4" x14ac:dyDescent="0.3">
      <c r="A8211">
        <v>13.9</v>
      </c>
      <c r="D8211">
        <v>15.8</v>
      </c>
    </row>
    <row r="8212" spans="1:4" x14ac:dyDescent="0.3">
      <c r="A8212">
        <v>14.4</v>
      </c>
      <c r="D8212">
        <v>16.399999999999999</v>
      </c>
    </row>
    <row r="8213" spans="1:4" x14ac:dyDescent="0.3">
      <c r="A8213">
        <v>13.3</v>
      </c>
      <c r="D8213">
        <v>15.2</v>
      </c>
    </row>
    <row r="8214" spans="1:4" x14ac:dyDescent="0.3">
      <c r="A8214">
        <v>13.3</v>
      </c>
      <c r="D8214">
        <v>15.2</v>
      </c>
    </row>
    <row r="8215" spans="1:4" x14ac:dyDescent="0.3">
      <c r="A8215">
        <v>13.9</v>
      </c>
      <c r="D8215">
        <v>15.8</v>
      </c>
    </row>
    <row r="8216" spans="1:4" x14ac:dyDescent="0.3">
      <c r="A8216">
        <v>14.4</v>
      </c>
      <c r="D8216">
        <v>16.399999999999999</v>
      </c>
    </row>
    <row r="8217" spans="1:4" x14ac:dyDescent="0.3">
      <c r="A8217">
        <v>15</v>
      </c>
      <c r="D8217">
        <v>17</v>
      </c>
    </row>
    <row r="8218" spans="1:4" x14ac:dyDescent="0.3">
      <c r="A8218">
        <v>15.6</v>
      </c>
      <c r="D8218">
        <v>17.600000000000001</v>
      </c>
    </row>
    <row r="8219" spans="1:4" x14ac:dyDescent="0.3">
      <c r="A8219">
        <v>16.100000000000001</v>
      </c>
      <c r="D8219">
        <v>18.2</v>
      </c>
    </row>
    <row r="8220" spans="1:4" x14ac:dyDescent="0.3">
      <c r="A8220">
        <v>16.7</v>
      </c>
      <c r="D8220">
        <v>18.8</v>
      </c>
    </row>
    <row r="8221" spans="1:4" x14ac:dyDescent="0.3">
      <c r="A8221">
        <v>17.2</v>
      </c>
      <c r="D8221">
        <v>19.3</v>
      </c>
    </row>
    <row r="8222" spans="1:4" x14ac:dyDescent="0.3">
      <c r="A8222">
        <v>16.100000000000001</v>
      </c>
      <c r="D8222">
        <v>18.2</v>
      </c>
    </row>
    <row r="8223" spans="1:4" x14ac:dyDescent="0.3">
      <c r="A8223">
        <v>16.7</v>
      </c>
      <c r="D8223">
        <v>18.8</v>
      </c>
    </row>
    <row r="8224" spans="1:4" x14ac:dyDescent="0.3">
      <c r="A8224">
        <v>16.7</v>
      </c>
      <c r="D8224">
        <v>18.8</v>
      </c>
    </row>
    <row r="8225" spans="1:4" x14ac:dyDescent="0.3">
      <c r="A8225">
        <v>14.4</v>
      </c>
      <c r="D8225">
        <v>16.399999999999999</v>
      </c>
    </row>
    <row r="8226" spans="1:4" x14ac:dyDescent="0.3">
      <c r="A8226">
        <v>13.9</v>
      </c>
      <c r="D8226">
        <v>15.8</v>
      </c>
    </row>
    <row r="8227" spans="1:4" x14ac:dyDescent="0.3">
      <c r="A8227">
        <v>12.8</v>
      </c>
      <c r="D8227">
        <v>14.7</v>
      </c>
    </row>
    <row r="8228" spans="1:4" x14ac:dyDescent="0.3">
      <c r="A8228">
        <v>12.2</v>
      </c>
      <c r="D8228">
        <v>14</v>
      </c>
    </row>
    <row r="8229" spans="1:4" x14ac:dyDescent="0.3">
      <c r="A8229">
        <v>12</v>
      </c>
      <c r="D8229">
        <v>13.8</v>
      </c>
    </row>
    <row r="8230" spans="1:4" x14ac:dyDescent="0.3">
      <c r="A8230">
        <v>11.7</v>
      </c>
      <c r="D8230">
        <v>13.5</v>
      </c>
    </row>
    <row r="8231" spans="1:4" x14ac:dyDescent="0.3">
      <c r="A8231">
        <v>11.1</v>
      </c>
      <c r="D8231">
        <v>12.8</v>
      </c>
    </row>
    <row r="8232" spans="1:4" x14ac:dyDescent="0.3">
      <c r="A8232">
        <v>9</v>
      </c>
      <c r="D8232">
        <v>10.6</v>
      </c>
    </row>
    <row r="8233" spans="1:4" x14ac:dyDescent="0.3">
      <c r="A8233">
        <v>10</v>
      </c>
      <c r="D8233">
        <v>11.7</v>
      </c>
    </row>
    <row r="8234" spans="1:4" x14ac:dyDescent="0.3">
      <c r="A8234">
        <v>10.6</v>
      </c>
      <c r="D8234">
        <v>12.3</v>
      </c>
    </row>
    <row r="8235" spans="1:4" x14ac:dyDescent="0.3">
      <c r="A8235">
        <v>8.9</v>
      </c>
      <c r="D8235">
        <v>10.5</v>
      </c>
    </row>
    <row r="8236" spans="1:4" x14ac:dyDescent="0.3">
      <c r="A8236">
        <v>10</v>
      </c>
      <c r="D8236">
        <v>11.7</v>
      </c>
    </row>
    <row r="8237" spans="1:4" x14ac:dyDescent="0.3">
      <c r="A8237">
        <v>10</v>
      </c>
      <c r="D8237">
        <v>11.7</v>
      </c>
    </row>
    <row r="8238" spans="1:4" x14ac:dyDescent="0.3">
      <c r="A8238">
        <v>10.6</v>
      </c>
      <c r="D8238">
        <v>12.3</v>
      </c>
    </row>
    <row r="8239" spans="1:4" x14ac:dyDescent="0.3">
      <c r="A8239">
        <v>10.6</v>
      </c>
      <c r="D8239">
        <v>12.3</v>
      </c>
    </row>
    <row r="8240" spans="1:4" x14ac:dyDescent="0.3">
      <c r="A8240">
        <v>10</v>
      </c>
      <c r="D8240">
        <v>11.7</v>
      </c>
    </row>
    <row r="8241" spans="1:4" x14ac:dyDescent="0.3">
      <c r="A8241">
        <v>10.6</v>
      </c>
      <c r="D8241">
        <v>12.3</v>
      </c>
    </row>
    <row r="8242" spans="1:4" x14ac:dyDescent="0.3">
      <c r="A8242">
        <v>11.1</v>
      </c>
      <c r="D8242">
        <v>12.8</v>
      </c>
    </row>
    <row r="8243" spans="1:4" x14ac:dyDescent="0.3">
      <c r="A8243">
        <v>11.1</v>
      </c>
      <c r="D8243">
        <v>12.8</v>
      </c>
    </row>
    <row r="8244" spans="1:4" x14ac:dyDescent="0.3">
      <c r="A8244">
        <v>11.7</v>
      </c>
      <c r="D8244">
        <v>13.5</v>
      </c>
    </row>
    <row r="8245" spans="1:4" x14ac:dyDescent="0.3">
      <c r="A8245">
        <v>10.6</v>
      </c>
      <c r="D8245">
        <v>12.3</v>
      </c>
    </row>
    <row r="8246" spans="1:4" x14ac:dyDescent="0.3">
      <c r="A8246">
        <v>12</v>
      </c>
      <c r="D8246">
        <v>13.8</v>
      </c>
    </row>
    <row r="8247" spans="1:4" x14ac:dyDescent="0.3">
      <c r="A8247">
        <v>12.8</v>
      </c>
      <c r="D8247">
        <v>14.7</v>
      </c>
    </row>
    <row r="8248" spans="1:4" x14ac:dyDescent="0.3">
      <c r="A8248">
        <v>13.3</v>
      </c>
      <c r="D8248">
        <v>15.2</v>
      </c>
    </row>
    <row r="8249" spans="1:4" x14ac:dyDescent="0.3">
      <c r="A8249">
        <v>15.6</v>
      </c>
      <c r="D8249">
        <v>17.600000000000001</v>
      </c>
    </row>
    <row r="8250" spans="1:4" x14ac:dyDescent="0.3">
      <c r="A8250">
        <v>14.4</v>
      </c>
      <c r="D8250">
        <v>16.399999999999999</v>
      </c>
    </row>
    <row r="8251" spans="1:4" x14ac:dyDescent="0.3">
      <c r="A8251">
        <v>13.9</v>
      </c>
      <c r="D8251">
        <v>15.8</v>
      </c>
    </row>
    <row r="8252" spans="1:4" x14ac:dyDescent="0.3">
      <c r="A8252">
        <v>12.2</v>
      </c>
      <c r="D8252">
        <v>14</v>
      </c>
    </row>
    <row r="8253" spans="1:4" x14ac:dyDescent="0.3">
      <c r="A8253">
        <v>11.7</v>
      </c>
      <c r="D8253">
        <v>13.5</v>
      </c>
    </row>
    <row r="8254" spans="1:4" x14ac:dyDescent="0.3">
      <c r="A8254">
        <v>12.2</v>
      </c>
      <c r="D8254">
        <v>14</v>
      </c>
    </row>
    <row r="8255" spans="1:4" x14ac:dyDescent="0.3">
      <c r="A8255">
        <v>11.7</v>
      </c>
      <c r="D8255">
        <v>13.5</v>
      </c>
    </row>
    <row r="8256" spans="1:4" x14ac:dyDescent="0.3">
      <c r="A8256">
        <v>11.1</v>
      </c>
      <c r="D8256">
        <v>12.8</v>
      </c>
    </row>
    <row r="8257" spans="1:4" x14ac:dyDescent="0.3">
      <c r="A8257">
        <v>10.6</v>
      </c>
      <c r="D8257">
        <v>12.3</v>
      </c>
    </row>
    <row r="8258" spans="1:4" x14ac:dyDescent="0.3">
      <c r="A8258">
        <v>10</v>
      </c>
      <c r="D8258">
        <v>11.7</v>
      </c>
    </row>
    <row r="8259" spans="1:4" x14ac:dyDescent="0.3">
      <c r="A8259">
        <v>9.4</v>
      </c>
      <c r="D8259">
        <v>11</v>
      </c>
    </row>
    <row r="8260" spans="1:4" x14ac:dyDescent="0.3">
      <c r="A8260">
        <v>8.9</v>
      </c>
      <c r="D8260">
        <v>10.5</v>
      </c>
    </row>
    <row r="8261" spans="1:4" x14ac:dyDescent="0.3">
      <c r="A8261">
        <v>9.4</v>
      </c>
      <c r="D8261">
        <v>11</v>
      </c>
    </row>
    <row r="8262" spans="1:4" x14ac:dyDescent="0.3">
      <c r="A8262">
        <v>10</v>
      </c>
      <c r="D8262">
        <v>11.7</v>
      </c>
    </row>
    <row r="8263" spans="1:4" x14ac:dyDescent="0.3">
      <c r="A8263">
        <v>10</v>
      </c>
      <c r="D8263">
        <v>11.7</v>
      </c>
    </row>
    <row r="8264" spans="1:4" x14ac:dyDescent="0.3">
      <c r="A8264">
        <v>10.6</v>
      </c>
      <c r="D8264">
        <v>12.3</v>
      </c>
    </row>
    <row r="8265" spans="1:4" x14ac:dyDescent="0.3">
      <c r="A8265">
        <v>11</v>
      </c>
      <c r="D8265">
        <v>12.7</v>
      </c>
    </row>
    <row r="8266" spans="1:4" x14ac:dyDescent="0.3">
      <c r="A8266">
        <v>12</v>
      </c>
      <c r="D8266">
        <v>13.8</v>
      </c>
    </row>
    <row r="8267" spans="1:4" x14ac:dyDescent="0.3">
      <c r="A8267">
        <v>12.8</v>
      </c>
      <c r="D8267">
        <v>14.7</v>
      </c>
    </row>
    <row r="8268" spans="1:4" x14ac:dyDescent="0.3">
      <c r="A8268">
        <v>12.8</v>
      </c>
      <c r="D8268">
        <v>14.7</v>
      </c>
    </row>
    <row r="8269" spans="1:4" x14ac:dyDescent="0.3">
      <c r="A8269">
        <v>12.8</v>
      </c>
      <c r="D8269">
        <v>14.7</v>
      </c>
    </row>
    <row r="8270" spans="1:4" x14ac:dyDescent="0.3">
      <c r="A8270">
        <v>14.4</v>
      </c>
      <c r="D8270">
        <v>16.399999999999999</v>
      </c>
    </row>
    <row r="8271" spans="1:4" x14ac:dyDescent="0.3">
      <c r="A8271">
        <v>14.4</v>
      </c>
      <c r="D8271">
        <v>16.399999999999999</v>
      </c>
    </row>
    <row r="8272" spans="1:4" x14ac:dyDescent="0.3">
      <c r="A8272">
        <v>13.9</v>
      </c>
      <c r="D8272">
        <v>15.8</v>
      </c>
    </row>
    <row r="8273" spans="1:4" x14ac:dyDescent="0.3">
      <c r="A8273">
        <v>15</v>
      </c>
      <c r="D8273">
        <v>17</v>
      </c>
    </row>
    <row r="8274" spans="1:4" x14ac:dyDescent="0.3">
      <c r="A8274">
        <v>13.9</v>
      </c>
      <c r="D8274">
        <v>15.8</v>
      </c>
    </row>
    <row r="8275" spans="1:4" x14ac:dyDescent="0.3">
      <c r="A8275">
        <v>12.8</v>
      </c>
      <c r="D8275">
        <v>14.7</v>
      </c>
    </row>
    <row r="8276" spans="1:4" x14ac:dyDescent="0.3">
      <c r="A8276">
        <v>12.2</v>
      </c>
      <c r="D8276">
        <v>14</v>
      </c>
    </row>
    <row r="8277" spans="1:4" x14ac:dyDescent="0.3">
      <c r="A8277">
        <v>11.7</v>
      </c>
      <c r="D8277">
        <v>13.5</v>
      </c>
    </row>
    <row r="8278" spans="1:4" x14ac:dyDescent="0.3">
      <c r="A8278">
        <v>11.1</v>
      </c>
      <c r="D8278">
        <v>12.8</v>
      </c>
    </row>
    <row r="8279" spans="1:4" x14ac:dyDescent="0.3">
      <c r="A8279">
        <v>11.1</v>
      </c>
      <c r="D8279">
        <v>12.8</v>
      </c>
    </row>
    <row r="8280" spans="1:4" x14ac:dyDescent="0.3">
      <c r="A8280">
        <v>10.6</v>
      </c>
      <c r="D8280">
        <v>12.3</v>
      </c>
    </row>
    <row r="8281" spans="1:4" x14ac:dyDescent="0.3">
      <c r="A8281">
        <v>10</v>
      </c>
      <c r="D8281">
        <v>11.7</v>
      </c>
    </row>
    <row r="8282" spans="1:4" x14ac:dyDescent="0.3">
      <c r="A8282">
        <v>10</v>
      </c>
      <c r="D8282">
        <v>11.7</v>
      </c>
    </row>
    <row r="8283" spans="1:4" x14ac:dyDescent="0.3">
      <c r="A8283">
        <v>10</v>
      </c>
      <c r="D8283">
        <v>11.7</v>
      </c>
    </row>
    <row r="8284" spans="1:4" x14ac:dyDescent="0.3">
      <c r="A8284">
        <v>10</v>
      </c>
      <c r="D8284">
        <v>11.7</v>
      </c>
    </row>
    <row r="8285" spans="1:4" x14ac:dyDescent="0.3">
      <c r="A8285">
        <v>10</v>
      </c>
      <c r="D8285">
        <v>11.7</v>
      </c>
    </row>
    <row r="8286" spans="1:4" x14ac:dyDescent="0.3">
      <c r="A8286">
        <v>10</v>
      </c>
      <c r="D8286">
        <v>11.7</v>
      </c>
    </row>
    <row r="8287" spans="1:4" x14ac:dyDescent="0.3">
      <c r="A8287">
        <v>10</v>
      </c>
      <c r="D8287">
        <v>11.7</v>
      </c>
    </row>
    <row r="8288" spans="1:4" x14ac:dyDescent="0.3">
      <c r="A8288">
        <v>8.9</v>
      </c>
      <c r="D8288">
        <v>10.5</v>
      </c>
    </row>
    <row r="8289" spans="1:4" x14ac:dyDescent="0.3">
      <c r="A8289">
        <v>11</v>
      </c>
      <c r="D8289">
        <v>12.7</v>
      </c>
    </row>
    <row r="8290" spans="1:4" x14ac:dyDescent="0.3">
      <c r="A8290">
        <v>12.2</v>
      </c>
      <c r="D8290">
        <v>14</v>
      </c>
    </row>
    <row r="8291" spans="1:4" x14ac:dyDescent="0.3">
      <c r="A8291">
        <v>13.3</v>
      </c>
      <c r="D8291">
        <v>15.2</v>
      </c>
    </row>
    <row r="8292" spans="1:4" x14ac:dyDescent="0.3">
      <c r="A8292">
        <v>14.4</v>
      </c>
      <c r="D8292">
        <v>16.399999999999999</v>
      </c>
    </row>
    <row r="8293" spans="1:4" x14ac:dyDescent="0.3">
      <c r="A8293">
        <v>14.4</v>
      </c>
      <c r="D8293">
        <v>16.399999999999999</v>
      </c>
    </row>
    <row r="8294" spans="1:4" x14ac:dyDescent="0.3">
      <c r="A8294">
        <v>13.9</v>
      </c>
      <c r="D8294">
        <v>15.8</v>
      </c>
    </row>
    <row r="8295" spans="1:4" x14ac:dyDescent="0.3">
      <c r="A8295">
        <v>14.4</v>
      </c>
      <c r="D8295">
        <v>16.399999999999999</v>
      </c>
    </row>
    <row r="8296" spans="1:4" x14ac:dyDescent="0.3">
      <c r="A8296">
        <v>15</v>
      </c>
      <c r="D8296">
        <v>17</v>
      </c>
    </row>
    <row r="8297" spans="1:4" x14ac:dyDescent="0.3">
      <c r="A8297">
        <v>13.3</v>
      </c>
      <c r="D8297">
        <v>15.2</v>
      </c>
    </row>
    <row r="8298" spans="1:4" x14ac:dyDescent="0.3">
      <c r="A8298">
        <v>13.3</v>
      </c>
      <c r="D8298">
        <v>15.2</v>
      </c>
    </row>
    <row r="8299" spans="1:4" x14ac:dyDescent="0.3">
      <c r="A8299">
        <v>12.8</v>
      </c>
      <c r="D8299">
        <v>14.7</v>
      </c>
    </row>
    <row r="8300" spans="1:4" x14ac:dyDescent="0.3">
      <c r="A8300">
        <v>12.2</v>
      </c>
      <c r="D8300">
        <v>14</v>
      </c>
    </row>
    <row r="8301" spans="1:4" x14ac:dyDescent="0.3">
      <c r="A8301">
        <v>12.2</v>
      </c>
      <c r="D8301">
        <v>14</v>
      </c>
    </row>
    <row r="8302" spans="1:4" x14ac:dyDescent="0.3">
      <c r="A8302">
        <v>12.8</v>
      </c>
      <c r="D8302">
        <v>14.7</v>
      </c>
    </row>
    <row r="8303" spans="1:4" x14ac:dyDescent="0.3">
      <c r="A8303">
        <v>12.2</v>
      </c>
      <c r="D8303">
        <v>14</v>
      </c>
    </row>
    <row r="8304" spans="1:4" x14ac:dyDescent="0.3">
      <c r="A8304">
        <v>11.1</v>
      </c>
      <c r="D8304">
        <v>12.8</v>
      </c>
    </row>
    <row r="8305" spans="1:4" x14ac:dyDescent="0.3">
      <c r="A8305">
        <v>11.7</v>
      </c>
      <c r="D8305">
        <v>13.5</v>
      </c>
    </row>
    <row r="8306" spans="1:4" x14ac:dyDescent="0.3">
      <c r="A8306">
        <v>11.7</v>
      </c>
      <c r="D8306">
        <v>13.5</v>
      </c>
    </row>
    <row r="8307" spans="1:4" x14ac:dyDescent="0.3">
      <c r="A8307">
        <v>11.7</v>
      </c>
      <c r="D8307">
        <v>13.5</v>
      </c>
    </row>
    <row r="8308" spans="1:4" x14ac:dyDescent="0.3">
      <c r="A8308">
        <v>11.7</v>
      </c>
      <c r="D8308">
        <v>13.5</v>
      </c>
    </row>
    <row r="8309" spans="1:4" x14ac:dyDescent="0.3">
      <c r="A8309">
        <v>12.2</v>
      </c>
      <c r="D8309">
        <v>14</v>
      </c>
    </row>
    <row r="8310" spans="1:4" x14ac:dyDescent="0.3">
      <c r="A8310">
        <v>12.2</v>
      </c>
      <c r="D8310">
        <v>14</v>
      </c>
    </row>
    <row r="8311" spans="1:4" x14ac:dyDescent="0.3">
      <c r="A8311">
        <v>12.2</v>
      </c>
      <c r="D8311">
        <v>14</v>
      </c>
    </row>
    <row r="8312" spans="1:4" x14ac:dyDescent="0.3">
      <c r="A8312">
        <v>12.8</v>
      </c>
      <c r="D8312">
        <v>14.7</v>
      </c>
    </row>
    <row r="8313" spans="1:4" x14ac:dyDescent="0.3">
      <c r="A8313">
        <v>13.9</v>
      </c>
      <c r="D8313">
        <v>15.8</v>
      </c>
    </row>
    <row r="8314" spans="1:4" x14ac:dyDescent="0.3">
      <c r="A8314">
        <v>14.4</v>
      </c>
      <c r="D8314">
        <v>16.399999999999999</v>
      </c>
    </row>
    <row r="8315" spans="1:4" x14ac:dyDescent="0.3">
      <c r="A8315">
        <v>15</v>
      </c>
      <c r="D8315">
        <v>17</v>
      </c>
    </row>
    <row r="8316" spans="1:4" x14ac:dyDescent="0.3">
      <c r="A8316">
        <v>16.100000000000001</v>
      </c>
      <c r="D8316">
        <v>18.2</v>
      </c>
    </row>
    <row r="8317" spans="1:4" x14ac:dyDescent="0.3">
      <c r="A8317">
        <v>16.7</v>
      </c>
      <c r="D8317">
        <v>18.8</v>
      </c>
    </row>
    <row r="8318" spans="1:4" x14ac:dyDescent="0.3">
      <c r="A8318">
        <v>17.2</v>
      </c>
      <c r="D8318">
        <v>19.3</v>
      </c>
    </row>
    <row r="8319" spans="1:4" x14ac:dyDescent="0.3">
      <c r="A8319">
        <v>16.100000000000001</v>
      </c>
      <c r="D8319">
        <v>18.2</v>
      </c>
    </row>
    <row r="8320" spans="1:4" x14ac:dyDescent="0.3">
      <c r="A8320">
        <v>16.100000000000001</v>
      </c>
      <c r="D8320">
        <v>18.2</v>
      </c>
    </row>
    <row r="8321" spans="1:4" x14ac:dyDescent="0.3">
      <c r="A8321">
        <v>17.2</v>
      </c>
      <c r="D8321">
        <v>19.3</v>
      </c>
    </row>
    <row r="8322" spans="1:4" x14ac:dyDescent="0.3">
      <c r="A8322">
        <v>16.100000000000001</v>
      </c>
      <c r="D8322">
        <v>18.2</v>
      </c>
    </row>
    <row r="8323" spans="1:4" x14ac:dyDescent="0.3">
      <c r="A8323">
        <v>15</v>
      </c>
      <c r="D8323">
        <v>17</v>
      </c>
    </row>
    <row r="8324" spans="1:4" x14ac:dyDescent="0.3">
      <c r="A8324">
        <v>13.3</v>
      </c>
      <c r="D8324">
        <v>15.2</v>
      </c>
    </row>
    <row r="8325" spans="1:4" x14ac:dyDescent="0.3">
      <c r="A8325">
        <v>12.8</v>
      </c>
      <c r="D8325">
        <v>14.7</v>
      </c>
    </row>
    <row r="8326" spans="1:4" x14ac:dyDescent="0.3">
      <c r="A8326">
        <v>12.2</v>
      </c>
      <c r="D8326">
        <v>14</v>
      </c>
    </row>
    <row r="8327" spans="1:4" x14ac:dyDescent="0.3">
      <c r="A8327">
        <v>11.7</v>
      </c>
      <c r="D8327">
        <v>13.5</v>
      </c>
    </row>
    <row r="8328" spans="1:4" x14ac:dyDescent="0.3">
      <c r="A8328">
        <v>11.1</v>
      </c>
      <c r="D8328">
        <v>12.8</v>
      </c>
    </row>
    <row r="8329" spans="1:4" x14ac:dyDescent="0.3">
      <c r="A8329">
        <v>11.1</v>
      </c>
      <c r="D8329">
        <v>12.8</v>
      </c>
    </row>
    <row r="8330" spans="1:4" x14ac:dyDescent="0.3">
      <c r="A8330">
        <v>10.6</v>
      </c>
      <c r="D8330">
        <v>12.3</v>
      </c>
    </row>
    <row r="8331" spans="1:4" x14ac:dyDescent="0.3">
      <c r="A8331">
        <v>11.7</v>
      </c>
      <c r="D8331">
        <v>13.5</v>
      </c>
    </row>
    <row r="8332" spans="1:4" x14ac:dyDescent="0.3">
      <c r="A8332">
        <v>11.7</v>
      </c>
      <c r="D8332">
        <v>13.5</v>
      </c>
    </row>
    <row r="8333" spans="1:4" x14ac:dyDescent="0.3">
      <c r="A8333">
        <v>12.2</v>
      </c>
      <c r="D8333">
        <v>14</v>
      </c>
    </row>
    <row r="8334" spans="1:4" x14ac:dyDescent="0.3">
      <c r="A8334">
        <v>12.2</v>
      </c>
      <c r="D8334">
        <v>14</v>
      </c>
    </row>
    <row r="8335" spans="1:4" x14ac:dyDescent="0.3">
      <c r="A8335">
        <v>12</v>
      </c>
      <c r="D8335">
        <v>13.8</v>
      </c>
    </row>
    <row r="8336" spans="1:4" x14ac:dyDescent="0.3">
      <c r="A8336">
        <v>12.2</v>
      </c>
      <c r="D8336">
        <v>14</v>
      </c>
    </row>
    <row r="8337" spans="1:4" x14ac:dyDescent="0.3">
      <c r="A8337">
        <v>12.8</v>
      </c>
      <c r="D8337">
        <v>14.7</v>
      </c>
    </row>
    <row r="8338" spans="1:4" x14ac:dyDescent="0.3">
      <c r="A8338">
        <v>13.3</v>
      </c>
      <c r="D8338">
        <v>15.2</v>
      </c>
    </row>
    <row r="8339" spans="1:4" x14ac:dyDescent="0.3">
      <c r="A8339">
        <v>13.3</v>
      </c>
      <c r="D8339">
        <v>15.2</v>
      </c>
    </row>
    <row r="8340" spans="1:4" x14ac:dyDescent="0.3">
      <c r="A8340">
        <v>13.9</v>
      </c>
      <c r="D8340">
        <v>15.8</v>
      </c>
    </row>
    <row r="8341" spans="1:4" x14ac:dyDescent="0.3">
      <c r="A8341">
        <v>13.9</v>
      </c>
      <c r="D8341">
        <v>15.8</v>
      </c>
    </row>
    <row r="8342" spans="1:4" x14ac:dyDescent="0.3">
      <c r="A8342">
        <v>13.9</v>
      </c>
      <c r="D8342">
        <v>15.8</v>
      </c>
    </row>
    <row r="8343" spans="1:4" x14ac:dyDescent="0.3">
      <c r="A8343">
        <v>13.3</v>
      </c>
      <c r="D8343">
        <v>15.2</v>
      </c>
    </row>
    <row r="8344" spans="1:4" x14ac:dyDescent="0.3">
      <c r="A8344">
        <v>12.8</v>
      </c>
      <c r="D8344">
        <v>14.7</v>
      </c>
    </row>
    <row r="8345" spans="1:4" x14ac:dyDescent="0.3">
      <c r="A8345">
        <v>12.8</v>
      </c>
      <c r="D8345">
        <v>14.7</v>
      </c>
    </row>
    <row r="8346" spans="1:4" x14ac:dyDescent="0.3">
      <c r="A8346">
        <v>12.8</v>
      </c>
      <c r="D8346">
        <v>14.7</v>
      </c>
    </row>
    <row r="8347" spans="1:4" x14ac:dyDescent="0.3">
      <c r="A8347">
        <v>12.2</v>
      </c>
      <c r="D8347">
        <v>14</v>
      </c>
    </row>
    <row r="8348" spans="1:4" x14ac:dyDescent="0.3">
      <c r="A8348">
        <v>12.2</v>
      </c>
      <c r="D8348">
        <v>14</v>
      </c>
    </row>
    <row r="8349" spans="1:4" x14ac:dyDescent="0.3">
      <c r="A8349">
        <v>11.7</v>
      </c>
      <c r="D8349">
        <v>13.5</v>
      </c>
    </row>
    <row r="8350" spans="1:4" x14ac:dyDescent="0.3">
      <c r="A8350">
        <v>11.1</v>
      </c>
      <c r="D8350">
        <v>12.8</v>
      </c>
    </row>
    <row r="8351" spans="1:4" x14ac:dyDescent="0.3">
      <c r="A8351">
        <v>10</v>
      </c>
      <c r="D8351">
        <v>11.7</v>
      </c>
    </row>
    <row r="8352" spans="1:4" x14ac:dyDescent="0.3">
      <c r="A8352">
        <v>8.9</v>
      </c>
      <c r="D8352">
        <v>10.5</v>
      </c>
    </row>
    <row r="8353" spans="1:4" x14ac:dyDescent="0.3">
      <c r="A8353">
        <v>8.3000000000000007</v>
      </c>
      <c r="D8353">
        <v>9.9</v>
      </c>
    </row>
    <row r="8354" spans="1:4" x14ac:dyDescent="0.3">
      <c r="A8354">
        <v>7.8</v>
      </c>
      <c r="D8354">
        <v>9.3000000000000007</v>
      </c>
    </row>
    <row r="8355" spans="1:4" x14ac:dyDescent="0.3">
      <c r="A8355">
        <v>7.2</v>
      </c>
      <c r="D8355">
        <v>8.6999999999999993</v>
      </c>
    </row>
    <row r="8356" spans="1:4" x14ac:dyDescent="0.3">
      <c r="A8356">
        <v>6.7</v>
      </c>
      <c r="D8356">
        <v>8.1999999999999993</v>
      </c>
    </row>
    <row r="8357" spans="1:4" x14ac:dyDescent="0.3">
      <c r="A8357">
        <v>6.7</v>
      </c>
      <c r="D8357">
        <v>8.1999999999999993</v>
      </c>
    </row>
    <row r="8358" spans="1:4" x14ac:dyDescent="0.3">
      <c r="A8358">
        <v>7.8</v>
      </c>
      <c r="D8358">
        <v>9.3000000000000007</v>
      </c>
    </row>
    <row r="8359" spans="1:4" x14ac:dyDescent="0.3">
      <c r="A8359">
        <v>6.7</v>
      </c>
      <c r="D8359">
        <v>8.1999999999999993</v>
      </c>
    </row>
    <row r="8360" spans="1:4" x14ac:dyDescent="0.3">
      <c r="A8360">
        <v>7.2</v>
      </c>
      <c r="D8360">
        <v>8.6999999999999993</v>
      </c>
    </row>
    <row r="8361" spans="1:4" x14ac:dyDescent="0.3">
      <c r="A8361">
        <v>10.6</v>
      </c>
      <c r="D8361">
        <v>12.3</v>
      </c>
    </row>
    <row r="8362" spans="1:4" x14ac:dyDescent="0.3">
      <c r="A8362">
        <v>12.2</v>
      </c>
      <c r="D8362">
        <v>14</v>
      </c>
    </row>
    <row r="8363" spans="1:4" x14ac:dyDescent="0.3">
      <c r="A8363">
        <v>13.3</v>
      </c>
      <c r="D8363">
        <v>15.2</v>
      </c>
    </row>
    <row r="8364" spans="1:4" x14ac:dyDescent="0.3">
      <c r="A8364">
        <v>15</v>
      </c>
      <c r="D8364">
        <v>17</v>
      </c>
    </row>
    <row r="8365" spans="1:4" x14ac:dyDescent="0.3">
      <c r="A8365">
        <v>14.4</v>
      </c>
      <c r="D8365">
        <v>16.399999999999999</v>
      </c>
    </row>
    <row r="8366" spans="1:4" x14ac:dyDescent="0.3">
      <c r="A8366">
        <v>15.6</v>
      </c>
      <c r="D8366">
        <v>17.600000000000001</v>
      </c>
    </row>
    <row r="8367" spans="1:4" x14ac:dyDescent="0.3">
      <c r="A8367">
        <v>17.2</v>
      </c>
      <c r="D8367">
        <v>19.3</v>
      </c>
    </row>
    <row r="8368" spans="1:4" x14ac:dyDescent="0.3">
      <c r="A8368">
        <v>17.2</v>
      </c>
      <c r="D8368">
        <v>19.3</v>
      </c>
    </row>
    <row r="8369" spans="1:4" x14ac:dyDescent="0.3">
      <c r="A8369">
        <v>16.100000000000001</v>
      </c>
      <c r="D8369">
        <v>18.2</v>
      </c>
    </row>
    <row r="8370" spans="1:4" x14ac:dyDescent="0.3">
      <c r="A8370">
        <v>15</v>
      </c>
      <c r="D8370">
        <v>17</v>
      </c>
    </row>
    <row r="8371" spans="1:4" x14ac:dyDescent="0.3">
      <c r="A8371">
        <v>13.3</v>
      </c>
      <c r="D8371">
        <v>15.2</v>
      </c>
    </row>
    <row r="8372" spans="1:4" x14ac:dyDescent="0.3">
      <c r="A8372">
        <v>11.7</v>
      </c>
      <c r="D8372">
        <v>13.5</v>
      </c>
    </row>
    <row r="8373" spans="1:4" x14ac:dyDescent="0.3">
      <c r="A8373">
        <v>10.6</v>
      </c>
      <c r="D8373">
        <v>12.3</v>
      </c>
    </row>
    <row r="8374" spans="1:4" x14ac:dyDescent="0.3">
      <c r="A8374">
        <v>10</v>
      </c>
      <c r="D8374">
        <v>11.7</v>
      </c>
    </row>
    <row r="8375" spans="1:4" x14ac:dyDescent="0.3">
      <c r="A8375">
        <v>8.9</v>
      </c>
      <c r="D8375">
        <v>10.5</v>
      </c>
    </row>
    <row r="8376" spans="1:4" x14ac:dyDescent="0.3">
      <c r="A8376">
        <v>10</v>
      </c>
      <c r="D8376">
        <v>11.7</v>
      </c>
    </row>
    <row r="8377" spans="1:4" x14ac:dyDescent="0.3">
      <c r="A8377">
        <v>8.3000000000000007</v>
      </c>
      <c r="D8377">
        <v>9.9</v>
      </c>
    </row>
    <row r="8378" spans="1:4" x14ac:dyDescent="0.3">
      <c r="A8378">
        <v>8.3000000000000007</v>
      </c>
      <c r="D8378">
        <v>9.9</v>
      </c>
    </row>
    <row r="8379" spans="1:4" x14ac:dyDescent="0.3">
      <c r="A8379">
        <v>8.3000000000000007</v>
      </c>
      <c r="D8379">
        <v>9.9</v>
      </c>
    </row>
    <row r="8380" spans="1:4" x14ac:dyDescent="0.3">
      <c r="A8380">
        <v>8.9</v>
      </c>
      <c r="D8380">
        <v>10.5</v>
      </c>
    </row>
    <row r="8381" spans="1:4" x14ac:dyDescent="0.3">
      <c r="A8381">
        <v>10</v>
      </c>
      <c r="D8381">
        <v>11.7</v>
      </c>
    </row>
    <row r="8382" spans="1:4" x14ac:dyDescent="0.3">
      <c r="A8382">
        <v>8.3000000000000007</v>
      </c>
      <c r="D8382">
        <v>9.9</v>
      </c>
    </row>
    <row r="8383" spans="1:4" x14ac:dyDescent="0.3">
      <c r="A8383">
        <v>8.3000000000000007</v>
      </c>
      <c r="D8383">
        <v>9.9</v>
      </c>
    </row>
    <row r="8384" spans="1:4" x14ac:dyDescent="0.3">
      <c r="A8384">
        <v>10.6</v>
      </c>
      <c r="D8384">
        <v>12.3</v>
      </c>
    </row>
    <row r="8385" spans="1:4" x14ac:dyDescent="0.3">
      <c r="A8385">
        <v>11.7</v>
      </c>
      <c r="D8385">
        <v>13.5</v>
      </c>
    </row>
    <row r="8386" spans="1:4" x14ac:dyDescent="0.3">
      <c r="A8386">
        <v>13.3</v>
      </c>
      <c r="D8386">
        <v>15.2</v>
      </c>
    </row>
    <row r="8387" spans="1:4" x14ac:dyDescent="0.3">
      <c r="A8387">
        <v>15</v>
      </c>
      <c r="D8387">
        <v>17</v>
      </c>
    </row>
    <row r="8388" spans="1:4" x14ac:dyDescent="0.3">
      <c r="A8388">
        <v>16.100000000000001</v>
      </c>
      <c r="D8388">
        <v>18.2</v>
      </c>
    </row>
    <row r="8389" spans="1:4" x14ac:dyDescent="0.3">
      <c r="A8389">
        <v>16.7</v>
      </c>
      <c r="D8389">
        <v>18.8</v>
      </c>
    </row>
    <row r="8390" spans="1:4" x14ac:dyDescent="0.3">
      <c r="A8390">
        <v>17.2</v>
      </c>
      <c r="D8390">
        <v>19.3</v>
      </c>
    </row>
    <row r="8391" spans="1:4" x14ac:dyDescent="0.3">
      <c r="A8391">
        <v>17.2</v>
      </c>
      <c r="D8391">
        <v>19.3</v>
      </c>
    </row>
    <row r="8392" spans="1:4" x14ac:dyDescent="0.3">
      <c r="A8392">
        <v>16.100000000000001</v>
      </c>
      <c r="D8392">
        <v>18.2</v>
      </c>
    </row>
    <row r="8393" spans="1:4" x14ac:dyDescent="0.3">
      <c r="A8393">
        <v>15</v>
      </c>
      <c r="D8393">
        <v>17</v>
      </c>
    </row>
    <row r="8394" spans="1:4" x14ac:dyDescent="0.3">
      <c r="A8394">
        <v>13.3</v>
      </c>
      <c r="D8394">
        <v>15.2</v>
      </c>
    </row>
    <row r="8395" spans="1:4" x14ac:dyDescent="0.3">
      <c r="A8395">
        <v>12.2</v>
      </c>
      <c r="D8395">
        <v>14</v>
      </c>
    </row>
    <row r="8396" spans="1:4" x14ac:dyDescent="0.3">
      <c r="A8396">
        <v>11.7</v>
      </c>
      <c r="D8396">
        <v>13.5</v>
      </c>
    </row>
    <row r="8397" spans="1:4" x14ac:dyDescent="0.3">
      <c r="A8397">
        <v>11.1</v>
      </c>
      <c r="D8397">
        <v>12.8</v>
      </c>
    </row>
    <row r="8398" spans="1:4" x14ac:dyDescent="0.3">
      <c r="A8398">
        <v>10.6</v>
      </c>
      <c r="D8398">
        <v>12.3</v>
      </c>
    </row>
    <row r="8399" spans="1:4" x14ac:dyDescent="0.3">
      <c r="A8399">
        <v>9.4</v>
      </c>
      <c r="D8399">
        <v>11</v>
      </c>
    </row>
    <row r="8400" spans="1:4" x14ac:dyDescent="0.3">
      <c r="A8400">
        <v>9.4</v>
      </c>
      <c r="D8400">
        <v>11</v>
      </c>
    </row>
    <row r="8401" spans="1:4" x14ac:dyDescent="0.3">
      <c r="A8401">
        <v>7.2</v>
      </c>
      <c r="D8401">
        <v>8.6999999999999993</v>
      </c>
    </row>
    <row r="8402" spans="1:4" x14ac:dyDescent="0.3">
      <c r="A8402">
        <v>7.2</v>
      </c>
      <c r="D8402">
        <v>8.6999999999999993</v>
      </c>
    </row>
    <row r="8403" spans="1:4" x14ac:dyDescent="0.3">
      <c r="A8403">
        <v>5.6</v>
      </c>
      <c r="D8403">
        <v>7</v>
      </c>
    </row>
    <row r="8404" spans="1:4" x14ac:dyDescent="0.3">
      <c r="A8404">
        <v>6.1</v>
      </c>
      <c r="D8404">
        <v>7.5</v>
      </c>
    </row>
    <row r="8405" spans="1:4" x14ac:dyDescent="0.3">
      <c r="A8405">
        <v>6.1</v>
      </c>
      <c r="D8405">
        <v>7.5</v>
      </c>
    </row>
    <row r="8406" spans="1:4" x14ac:dyDescent="0.3">
      <c r="A8406">
        <v>5.6</v>
      </c>
      <c r="D8406">
        <v>7</v>
      </c>
    </row>
    <row r="8407" spans="1:4" x14ac:dyDescent="0.3">
      <c r="A8407">
        <v>5.6</v>
      </c>
      <c r="D8407">
        <v>7</v>
      </c>
    </row>
    <row r="8408" spans="1:4" x14ac:dyDescent="0.3">
      <c r="A8408">
        <v>5.6</v>
      </c>
      <c r="D8408">
        <v>7</v>
      </c>
    </row>
    <row r="8409" spans="1:4" x14ac:dyDescent="0.3">
      <c r="A8409">
        <v>8.9</v>
      </c>
      <c r="D8409">
        <v>10.5</v>
      </c>
    </row>
    <row r="8410" spans="1:4" x14ac:dyDescent="0.3">
      <c r="A8410">
        <v>10.6</v>
      </c>
      <c r="D8410">
        <v>12.3</v>
      </c>
    </row>
    <row r="8411" spans="1:4" x14ac:dyDescent="0.3">
      <c r="A8411">
        <v>12.2</v>
      </c>
      <c r="D8411">
        <v>14</v>
      </c>
    </row>
    <row r="8412" spans="1:4" x14ac:dyDescent="0.3">
      <c r="A8412">
        <v>13.3</v>
      </c>
      <c r="D8412">
        <v>15.2</v>
      </c>
    </row>
    <row r="8413" spans="1:4" x14ac:dyDescent="0.3">
      <c r="A8413">
        <v>14.4</v>
      </c>
      <c r="D8413">
        <v>16.399999999999999</v>
      </c>
    </row>
    <row r="8414" spans="1:4" x14ac:dyDescent="0.3">
      <c r="A8414">
        <v>15</v>
      </c>
      <c r="D8414">
        <v>17</v>
      </c>
    </row>
    <row r="8415" spans="1:4" x14ac:dyDescent="0.3">
      <c r="A8415">
        <v>15.6</v>
      </c>
      <c r="D8415">
        <v>17.600000000000001</v>
      </c>
    </row>
    <row r="8416" spans="1:4" x14ac:dyDescent="0.3">
      <c r="A8416">
        <v>15</v>
      </c>
      <c r="D8416">
        <v>17</v>
      </c>
    </row>
    <row r="8417" spans="1:4" x14ac:dyDescent="0.3">
      <c r="A8417">
        <v>14.4</v>
      </c>
      <c r="D8417">
        <v>16.399999999999999</v>
      </c>
    </row>
    <row r="8418" spans="1:4" x14ac:dyDescent="0.3">
      <c r="A8418">
        <v>13.9</v>
      </c>
      <c r="D8418">
        <v>15.8</v>
      </c>
    </row>
    <row r="8419" spans="1:4" x14ac:dyDescent="0.3">
      <c r="A8419">
        <v>12.8</v>
      </c>
      <c r="D8419">
        <v>14.7</v>
      </c>
    </row>
    <row r="8420" spans="1:4" x14ac:dyDescent="0.3">
      <c r="A8420">
        <v>11.7</v>
      </c>
      <c r="D8420">
        <v>13.5</v>
      </c>
    </row>
    <row r="8421" spans="1:4" x14ac:dyDescent="0.3">
      <c r="A8421">
        <v>10.6</v>
      </c>
      <c r="D8421">
        <v>12.3</v>
      </c>
    </row>
    <row r="8422" spans="1:4" x14ac:dyDescent="0.3">
      <c r="A8422">
        <v>9.4</v>
      </c>
      <c r="D8422">
        <v>11</v>
      </c>
    </row>
    <row r="8423" spans="1:4" x14ac:dyDescent="0.3">
      <c r="A8423">
        <v>8.9</v>
      </c>
      <c r="D8423">
        <v>10.5</v>
      </c>
    </row>
    <row r="8424" spans="1:4" x14ac:dyDescent="0.3">
      <c r="A8424">
        <v>8.3000000000000007</v>
      </c>
      <c r="D8424">
        <v>9.9</v>
      </c>
    </row>
    <row r="8425" spans="1:4" x14ac:dyDescent="0.3">
      <c r="A8425">
        <v>7.8</v>
      </c>
      <c r="D8425">
        <v>9.3000000000000007</v>
      </c>
    </row>
    <row r="8426" spans="1:4" x14ac:dyDescent="0.3">
      <c r="A8426">
        <v>7.8</v>
      </c>
      <c r="D8426">
        <v>9.3000000000000007</v>
      </c>
    </row>
    <row r="8427" spans="1:4" x14ac:dyDescent="0.3">
      <c r="A8427">
        <v>7.8</v>
      </c>
      <c r="D8427">
        <v>9.3000000000000007</v>
      </c>
    </row>
    <row r="8428" spans="1:4" x14ac:dyDescent="0.3">
      <c r="A8428">
        <v>6.1</v>
      </c>
      <c r="D8428">
        <v>7.5</v>
      </c>
    </row>
    <row r="8429" spans="1:4" x14ac:dyDescent="0.3">
      <c r="A8429">
        <v>5.6</v>
      </c>
      <c r="D8429">
        <v>7</v>
      </c>
    </row>
    <row r="8430" spans="1:4" x14ac:dyDescent="0.3">
      <c r="A8430">
        <v>6.1</v>
      </c>
      <c r="D8430">
        <v>7.5</v>
      </c>
    </row>
    <row r="8431" spans="1:4" x14ac:dyDescent="0.3">
      <c r="A8431">
        <v>6.1</v>
      </c>
      <c r="D8431">
        <v>7.5</v>
      </c>
    </row>
    <row r="8432" spans="1:4" x14ac:dyDescent="0.3">
      <c r="A8432">
        <v>6.7</v>
      </c>
      <c r="D8432">
        <v>8.1999999999999993</v>
      </c>
    </row>
    <row r="8433" spans="1:4" x14ac:dyDescent="0.3">
      <c r="A8433">
        <v>8.9</v>
      </c>
      <c r="D8433">
        <v>10.5</v>
      </c>
    </row>
    <row r="8434" spans="1:4" x14ac:dyDescent="0.3">
      <c r="A8434">
        <v>10</v>
      </c>
      <c r="D8434">
        <v>11.7</v>
      </c>
    </row>
    <row r="8435" spans="1:4" x14ac:dyDescent="0.3">
      <c r="A8435">
        <v>12.2</v>
      </c>
      <c r="D8435">
        <v>14</v>
      </c>
    </row>
    <row r="8436" spans="1:4" x14ac:dyDescent="0.3">
      <c r="A8436">
        <v>12.8</v>
      </c>
      <c r="D8436">
        <v>14.7</v>
      </c>
    </row>
    <row r="8437" spans="1:4" x14ac:dyDescent="0.3">
      <c r="A8437">
        <v>13.3</v>
      </c>
      <c r="D8437">
        <v>15.2</v>
      </c>
    </row>
    <row r="8438" spans="1:4" x14ac:dyDescent="0.3">
      <c r="A8438">
        <v>13.9</v>
      </c>
      <c r="D8438">
        <v>15.8</v>
      </c>
    </row>
    <row r="8439" spans="1:4" x14ac:dyDescent="0.3">
      <c r="A8439">
        <v>15</v>
      </c>
      <c r="D8439">
        <v>17</v>
      </c>
    </row>
    <row r="8440" spans="1:4" x14ac:dyDescent="0.3">
      <c r="A8440">
        <v>15.6</v>
      </c>
      <c r="D8440">
        <v>17.600000000000001</v>
      </c>
    </row>
    <row r="8441" spans="1:4" x14ac:dyDescent="0.3">
      <c r="A8441">
        <v>15</v>
      </c>
      <c r="D8441">
        <v>17</v>
      </c>
    </row>
    <row r="8442" spans="1:4" x14ac:dyDescent="0.3">
      <c r="A8442">
        <v>12.8</v>
      </c>
      <c r="D8442">
        <v>14.7</v>
      </c>
    </row>
    <row r="8443" spans="1:4" x14ac:dyDescent="0.3">
      <c r="A8443">
        <v>12.2</v>
      </c>
      <c r="D8443">
        <v>14</v>
      </c>
    </row>
    <row r="8444" spans="1:4" x14ac:dyDescent="0.3">
      <c r="A8444">
        <v>11.7</v>
      </c>
      <c r="D8444">
        <v>13.5</v>
      </c>
    </row>
    <row r="8445" spans="1:4" x14ac:dyDescent="0.3">
      <c r="A8445">
        <v>11.1</v>
      </c>
      <c r="D8445">
        <v>12.8</v>
      </c>
    </row>
    <row r="8446" spans="1:4" x14ac:dyDescent="0.3">
      <c r="A8446">
        <v>10</v>
      </c>
      <c r="D8446">
        <v>11.7</v>
      </c>
    </row>
    <row r="8447" spans="1:4" x14ac:dyDescent="0.3">
      <c r="A8447">
        <v>9.4</v>
      </c>
      <c r="D8447">
        <v>11</v>
      </c>
    </row>
    <row r="8448" spans="1:4" x14ac:dyDescent="0.3">
      <c r="A8448">
        <v>8.3000000000000007</v>
      </c>
      <c r="D8448">
        <v>9.9</v>
      </c>
    </row>
    <row r="8449" spans="1:4" x14ac:dyDescent="0.3">
      <c r="A8449">
        <v>8.3000000000000007</v>
      </c>
      <c r="D8449">
        <v>9.9</v>
      </c>
    </row>
    <row r="8450" spans="1:4" x14ac:dyDescent="0.3">
      <c r="A8450">
        <v>8.3000000000000007</v>
      </c>
      <c r="D8450">
        <v>9.9</v>
      </c>
    </row>
    <row r="8451" spans="1:4" x14ac:dyDescent="0.3">
      <c r="A8451">
        <v>7.8</v>
      </c>
      <c r="D8451">
        <v>9.3000000000000007</v>
      </c>
    </row>
    <row r="8452" spans="1:4" x14ac:dyDescent="0.3">
      <c r="A8452">
        <v>6.7</v>
      </c>
      <c r="D8452">
        <v>8.1999999999999993</v>
      </c>
    </row>
    <row r="8453" spans="1:4" x14ac:dyDescent="0.3">
      <c r="A8453">
        <v>6.1</v>
      </c>
      <c r="D8453">
        <v>7.5</v>
      </c>
    </row>
    <row r="8454" spans="1:4" x14ac:dyDescent="0.3">
      <c r="A8454">
        <v>6.1</v>
      </c>
      <c r="D8454">
        <v>7.5</v>
      </c>
    </row>
    <row r="8455" spans="1:4" x14ac:dyDescent="0.3">
      <c r="A8455">
        <v>5.6</v>
      </c>
      <c r="D8455">
        <v>7</v>
      </c>
    </row>
    <row r="8456" spans="1:4" x14ac:dyDescent="0.3">
      <c r="A8456">
        <v>6.1</v>
      </c>
      <c r="D8456">
        <v>7.5</v>
      </c>
    </row>
    <row r="8457" spans="1:4" x14ac:dyDescent="0.3">
      <c r="A8457">
        <v>9.4</v>
      </c>
      <c r="D8457">
        <v>11</v>
      </c>
    </row>
    <row r="8458" spans="1:4" x14ac:dyDescent="0.3">
      <c r="A8458">
        <v>11.1</v>
      </c>
      <c r="D8458">
        <v>12.8</v>
      </c>
    </row>
    <row r="8459" spans="1:4" x14ac:dyDescent="0.3">
      <c r="A8459">
        <v>11.7</v>
      </c>
      <c r="D8459">
        <v>13.5</v>
      </c>
    </row>
    <row r="8460" spans="1:4" x14ac:dyDescent="0.3">
      <c r="A8460">
        <v>11.7</v>
      </c>
      <c r="D8460">
        <v>13.5</v>
      </c>
    </row>
    <row r="8461" spans="1:4" x14ac:dyDescent="0.3">
      <c r="A8461">
        <v>12.2</v>
      </c>
      <c r="D8461">
        <v>14</v>
      </c>
    </row>
    <row r="8462" spans="1:4" x14ac:dyDescent="0.3">
      <c r="A8462">
        <v>12.8</v>
      </c>
      <c r="D8462">
        <v>14.7</v>
      </c>
    </row>
    <row r="8463" spans="1:4" x14ac:dyDescent="0.3">
      <c r="A8463">
        <v>13.3</v>
      </c>
      <c r="D8463">
        <v>15.2</v>
      </c>
    </row>
    <row r="8464" spans="1:4" x14ac:dyDescent="0.3">
      <c r="A8464">
        <v>13.9</v>
      </c>
      <c r="D8464">
        <v>15.8</v>
      </c>
    </row>
    <row r="8465" spans="1:4" x14ac:dyDescent="0.3">
      <c r="A8465">
        <v>12.8</v>
      </c>
      <c r="D8465">
        <v>14.7</v>
      </c>
    </row>
    <row r="8466" spans="1:4" x14ac:dyDescent="0.3">
      <c r="A8466">
        <v>12.2</v>
      </c>
      <c r="D8466">
        <v>14</v>
      </c>
    </row>
    <row r="8467" spans="1:4" x14ac:dyDescent="0.3">
      <c r="A8467">
        <v>11.1</v>
      </c>
      <c r="D8467">
        <v>12.8</v>
      </c>
    </row>
    <row r="8468" spans="1:4" x14ac:dyDescent="0.3">
      <c r="A8468">
        <v>10</v>
      </c>
      <c r="D8468">
        <v>11.7</v>
      </c>
    </row>
    <row r="8469" spans="1:4" x14ac:dyDescent="0.3">
      <c r="A8469">
        <v>9.4</v>
      </c>
      <c r="D8469">
        <v>11</v>
      </c>
    </row>
    <row r="8470" spans="1:4" x14ac:dyDescent="0.3">
      <c r="A8470">
        <v>8.3000000000000007</v>
      </c>
      <c r="D8470">
        <v>9.9</v>
      </c>
    </row>
    <row r="8471" spans="1:4" x14ac:dyDescent="0.3">
      <c r="A8471">
        <v>8.3000000000000007</v>
      </c>
      <c r="D8471">
        <v>9.9</v>
      </c>
    </row>
    <row r="8472" spans="1:4" x14ac:dyDescent="0.3">
      <c r="A8472">
        <v>7.8</v>
      </c>
      <c r="D8472">
        <v>9.3000000000000007</v>
      </c>
    </row>
    <row r="8473" spans="1:4" x14ac:dyDescent="0.3">
      <c r="A8473">
        <v>6.7</v>
      </c>
      <c r="D8473">
        <v>8.1999999999999993</v>
      </c>
    </row>
    <row r="8474" spans="1:4" x14ac:dyDescent="0.3">
      <c r="A8474">
        <v>6.1</v>
      </c>
      <c r="D8474">
        <v>7.5</v>
      </c>
    </row>
    <row r="8475" spans="1:4" x14ac:dyDescent="0.3">
      <c r="A8475">
        <v>5.6</v>
      </c>
      <c r="D8475">
        <v>7</v>
      </c>
    </row>
    <row r="8476" spans="1:4" x14ac:dyDescent="0.3">
      <c r="A8476">
        <v>5.6</v>
      </c>
      <c r="D8476">
        <v>7</v>
      </c>
    </row>
    <row r="8477" spans="1:4" x14ac:dyDescent="0.3">
      <c r="A8477">
        <v>5.6</v>
      </c>
      <c r="D8477">
        <v>7</v>
      </c>
    </row>
    <row r="8478" spans="1:4" x14ac:dyDescent="0.3">
      <c r="A8478">
        <v>5</v>
      </c>
      <c r="D8478">
        <v>6.3</v>
      </c>
    </row>
    <row r="8479" spans="1:4" x14ac:dyDescent="0.3">
      <c r="A8479">
        <v>5</v>
      </c>
      <c r="D8479">
        <v>6.3</v>
      </c>
    </row>
    <row r="8480" spans="1:4" x14ac:dyDescent="0.3">
      <c r="A8480">
        <v>4.4000000000000004</v>
      </c>
      <c r="D8480">
        <v>5.7</v>
      </c>
    </row>
    <row r="8481" spans="1:4" x14ac:dyDescent="0.3">
      <c r="A8481">
        <v>6.7</v>
      </c>
      <c r="D8481">
        <v>8.1999999999999993</v>
      </c>
    </row>
    <row r="8482" spans="1:4" x14ac:dyDescent="0.3">
      <c r="A8482">
        <v>7.8</v>
      </c>
      <c r="D8482">
        <v>9.3000000000000007</v>
      </c>
    </row>
    <row r="8483" spans="1:4" x14ac:dyDescent="0.3">
      <c r="A8483">
        <v>8.9</v>
      </c>
      <c r="D8483">
        <v>10.5</v>
      </c>
    </row>
    <row r="8484" spans="1:4" x14ac:dyDescent="0.3">
      <c r="A8484">
        <v>9</v>
      </c>
      <c r="D8484">
        <v>10.6</v>
      </c>
    </row>
    <row r="8485" spans="1:4" x14ac:dyDescent="0.3">
      <c r="A8485">
        <v>9.4</v>
      </c>
      <c r="D8485">
        <v>11</v>
      </c>
    </row>
    <row r="8486" spans="1:4" x14ac:dyDescent="0.3">
      <c r="A8486">
        <v>8.9</v>
      </c>
      <c r="D8486">
        <v>10.5</v>
      </c>
    </row>
    <row r="8487" spans="1:4" x14ac:dyDescent="0.3">
      <c r="A8487">
        <v>9.4</v>
      </c>
      <c r="D8487">
        <v>11</v>
      </c>
    </row>
    <row r="8488" spans="1:4" x14ac:dyDescent="0.3">
      <c r="A8488">
        <v>10</v>
      </c>
      <c r="D8488">
        <v>11.7</v>
      </c>
    </row>
    <row r="8489" spans="1:4" x14ac:dyDescent="0.3">
      <c r="A8489">
        <v>9.4</v>
      </c>
      <c r="D8489">
        <v>11</v>
      </c>
    </row>
    <row r="8490" spans="1:4" x14ac:dyDescent="0.3">
      <c r="A8490">
        <v>9.4</v>
      </c>
      <c r="D8490">
        <v>11</v>
      </c>
    </row>
    <row r="8491" spans="1:4" x14ac:dyDescent="0.3">
      <c r="A8491">
        <v>8</v>
      </c>
      <c r="D8491">
        <v>9.5</v>
      </c>
    </row>
    <row r="8492" spans="1:4" x14ac:dyDescent="0.3">
      <c r="A8492">
        <v>8.3000000000000007</v>
      </c>
      <c r="D8492">
        <v>9.9</v>
      </c>
    </row>
    <row r="8493" spans="1:4" x14ac:dyDescent="0.3">
      <c r="A8493">
        <v>8.3000000000000007</v>
      </c>
      <c r="D8493">
        <v>9.9</v>
      </c>
    </row>
    <row r="8494" spans="1:4" x14ac:dyDescent="0.3">
      <c r="A8494">
        <v>8.3000000000000007</v>
      </c>
      <c r="D8494">
        <v>9.9</v>
      </c>
    </row>
    <row r="8495" spans="1:4" x14ac:dyDescent="0.3">
      <c r="A8495">
        <v>7.8</v>
      </c>
      <c r="D8495">
        <v>9.3000000000000007</v>
      </c>
    </row>
    <row r="8496" spans="1:4" x14ac:dyDescent="0.3">
      <c r="A8496">
        <v>7.8</v>
      </c>
      <c r="D8496">
        <v>9.3000000000000007</v>
      </c>
    </row>
    <row r="8497" spans="1:4" x14ac:dyDescent="0.3">
      <c r="A8497">
        <v>7.8</v>
      </c>
      <c r="D8497">
        <v>9.3000000000000007</v>
      </c>
    </row>
    <row r="8498" spans="1:4" x14ac:dyDescent="0.3">
      <c r="A8498">
        <v>7.2</v>
      </c>
      <c r="D8498">
        <v>8.6999999999999993</v>
      </c>
    </row>
    <row r="8499" spans="1:4" x14ac:dyDescent="0.3">
      <c r="A8499">
        <v>6.1</v>
      </c>
      <c r="D8499">
        <v>7.5</v>
      </c>
    </row>
    <row r="8500" spans="1:4" x14ac:dyDescent="0.3">
      <c r="A8500">
        <v>4</v>
      </c>
      <c r="D8500">
        <v>5.3</v>
      </c>
    </row>
    <row r="8501" spans="1:4" x14ac:dyDescent="0.3">
      <c r="A8501">
        <v>3.9</v>
      </c>
      <c r="D8501">
        <v>5.2</v>
      </c>
    </row>
    <row r="8502" spans="1:4" x14ac:dyDescent="0.3">
      <c r="A8502">
        <v>4.4000000000000004</v>
      </c>
      <c r="D8502">
        <v>5.7</v>
      </c>
    </row>
    <row r="8503" spans="1:4" x14ac:dyDescent="0.3">
      <c r="A8503">
        <v>3.9</v>
      </c>
      <c r="D8503">
        <v>5.2</v>
      </c>
    </row>
    <row r="8504" spans="1:4" x14ac:dyDescent="0.3">
      <c r="A8504">
        <v>3.9</v>
      </c>
      <c r="D8504">
        <v>5.2</v>
      </c>
    </row>
    <row r="8505" spans="1:4" x14ac:dyDescent="0.3">
      <c r="A8505">
        <v>5</v>
      </c>
      <c r="D8505">
        <v>6.3</v>
      </c>
    </row>
    <row r="8506" spans="1:4" x14ac:dyDescent="0.3">
      <c r="A8506">
        <v>7.8</v>
      </c>
      <c r="D8506">
        <v>9.3000000000000007</v>
      </c>
    </row>
    <row r="8507" spans="1:4" x14ac:dyDescent="0.3">
      <c r="A8507">
        <v>11.7</v>
      </c>
      <c r="D8507">
        <v>13.5</v>
      </c>
    </row>
    <row r="8508" spans="1:4" x14ac:dyDescent="0.3">
      <c r="A8508">
        <v>13.3</v>
      </c>
      <c r="D8508">
        <v>15.2</v>
      </c>
    </row>
    <row r="8509" spans="1:4" x14ac:dyDescent="0.3">
      <c r="A8509">
        <v>14.4</v>
      </c>
      <c r="D8509">
        <v>16.399999999999999</v>
      </c>
    </row>
    <row r="8510" spans="1:4" x14ac:dyDescent="0.3">
      <c r="A8510">
        <v>15</v>
      </c>
      <c r="D8510">
        <v>17</v>
      </c>
    </row>
    <row r="8511" spans="1:4" x14ac:dyDescent="0.3">
      <c r="A8511">
        <v>15</v>
      </c>
      <c r="D8511">
        <v>17</v>
      </c>
    </row>
    <row r="8512" spans="1:4" x14ac:dyDescent="0.3">
      <c r="A8512">
        <v>15.6</v>
      </c>
      <c r="D8512">
        <v>17.600000000000001</v>
      </c>
    </row>
    <row r="8513" spans="1:4" x14ac:dyDescent="0.3">
      <c r="A8513">
        <v>15.6</v>
      </c>
      <c r="D8513">
        <v>17.600000000000001</v>
      </c>
    </row>
    <row r="8514" spans="1:4" x14ac:dyDescent="0.3">
      <c r="A8514">
        <v>11.7</v>
      </c>
      <c r="D8514">
        <v>13.5</v>
      </c>
    </row>
    <row r="8515" spans="1:4" x14ac:dyDescent="0.3">
      <c r="A8515">
        <v>11.1</v>
      </c>
      <c r="D8515">
        <v>12.8</v>
      </c>
    </row>
    <row r="8516" spans="1:4" x14ac:dyDescent="0.3">
      <c r="A8516">
        <v>9.4</v>
      </c>
      <c r="D8516">
        <v>11</v>
      </c>
    </row>
    <row r="8517" spans="1:4" x14ac:dyDescent="0.3">
      <c r="A8517">
        <v>11.1</v>
      </c>
      <c r="D8517">
        <v>12.8</v>
      </c>
    </row>
    <row r="8518" spans="1:4" x14ac:dyDescent="0.3">
      <c r="A8518">
        <v>11.1</v>
      </c>
      <c r="D8518">
        <v>12.8</v>
      </c>
    </row>
    <row r="8519" spans="1:4" x14ac:dyDescent="0.3">
      <c r="A8519">
        <v>10.6</v>
      </c>
      <c r="D8519">
        <v>12.3</v>
      </c>
    </row>
    <row r="8520" spans="1:4" x14ac:dyDescent="0.3">
      <c r="A8520">
        <v>12.2</v>
      </c>
      <c r="D8520">
        <v>14</v>
      </c>
    </row>
    <row r="8521" spans="1:4" x14ac:dyDescent="0.3">
      <c r="A8521">
        <v>11.7</v>
      </c>
      <c r="D8521">
        <v>13.5</v>
      </c>
    </row>
    <row r="8522" spans="1:4" x14ac:dyDescent="0.3">
      <c r="A8522">
        <v>11.1</v>
      </c>
      <c r="D8522">
        <v>12.8</v>
      </c>
    </row>
    <row r="8523" spans="1:4" x14ac:dyDescent="0.3">
      <c r="A8523">
        <v>10</v>
      </c>
      <c r="D8523">
        <v>11.7</v>
      </c>
    </row>
    <row r="8524" spans="1:4" x14ac:dyDescent="0.3">
      <c r="A8524">
        <v>9.4</v>
      </c>
      <c r="D8524">
        <v>11</v>
      </c>
    </row>
    <row r="8525" spans="1:4" x14ac:dyDescent="0.3">
      <c r="A8525">
        <v>8.3000000000000007</v>
      </c>
      <c r="D8525">
        <v>9.9</v>
      </c>
    </row>
    <row r="8526" spans="1:4" x14ac:dyDescent="0.3">
      <c r="A8526">
        <v>10.6</v>
      </c>
      <c r="D8526">
        <v>12.3</v>
      </c>
    </row>
    <row r="8527" spans="1:4" x14ac:dyDescent="0.3">
      <c r="A8527">
        <v>9.4</v>
      </c>
      <c r="D8527">
        <v>11</v>
      </c>
    </row>
    <row r="8528" spans="1:4" x14ac:dyDescent="0.3">
      <c r="A8528">
        <v>8.9</v>
      </c>
      <c r="D8528">
        <v>10.5</v>
      </c>
    </row>
    <row r="8529" spans="1:4" x14ac:dyDescent="0.3">
      <c r="A8529">
        <v>11.1</v>
      </c>
      <c r="D8529">
        <v>12.8</v>
      </c>
    </row>
    <row r="8530" spans="1:4" x14ac:dyDescent="0.3">
      <c r="A8530">
        <v>13.3</v>
      </c>
      <c r="D8530">
        <v>15.2</v>
      </c>
    </row>
    <row r="8531" spans="1:4" x14ac:dyDescent="0.3">
      <c r="A8531">
        <v>14.4</v>
      </c>
      <c r="D8531">
        <v>16.399999999999999</v>
      </c>
    </row>
    <row r="8532" spans="1:4" x14ac:dyDescent="0.3">
      <c r="A8532">
        <v>15.6</v>
      </c>
      <c r="D8532">
        <v>17.600000000000001</v>
      </c>
    </row>
    <row r="8533" spans="1:4" x14ac:dyDescent="0.3">
      <c r="A8533">
        <v>16.100000000000001</v>
      </c>
      <c r="D8533">
        <v>18.2</v>
      </c>
    </row>
    <row r="8534" spans="1:4" x14ac:dyDescent="0.3">
      <c r="A8534">
        <v>16.100000000000001</v>
      </c>
      <c r="D8534">
        <v>18.2</v>
      </c>
    </row>
    <row r="8535" spans="1:4" x14ac:dyDescent="0.3">
      <c r="A8535">
        <v>16.100000000000001</v>
      </c>
      <c r="D8535">
        <v>18.2</v>
      </c>
    </row>
    <row r="8536" spans="1:4" x14ac:dyDescent="0.3">
      <c r="A8536">
        <v>16.100000000000001</v>
      </c>
      <c r="D8536">
        <v>18.2</v>
      </c>
    </row>
    <row r="8537" spans="1:4" x14ac:dyDescent="0.3">
      <c r="A8537">
        <v>15</v>
      </c>
      <c r="D8537">
        <v>17</v>
      </c>
    </row>
    <row r="8538" spans="1:4" x14ac:dyDescent="0.3">
      <c r="A8538">
        <v>15</v>
      </c>
      <c r="D8538">
        <v>17</v>
      </c>
    </row>
    <row r="8539" spans="1:4" x14ac:dyDescent="0.3">
      <c r="A8539">
        <v>13.3</v>
      </c>
      <c r="D8539">
        <v>15.2</v>
      </c>
    </row>
    <row r="8540" spans="1:4" x14ac:dyDescent="0.3">
      <c r="A8540">
        <v>11.7</v>
      </c>
      <c r="D8540">
        <v>13.5</v>
      </c>
    </row>
    <row r="8541" spans="1:4" x14ac:dyDescent="0.3">
      <c r="A8541">
        <v>12.2</v>
      </c>
      <c r="D8541">
        <v>14</v>
      </c>
    </row>
    <row r="8542" spans="1:4" x14ac:dyDescent="0.3">
      <c r="A8542">
        <v>8.9</v>
      </c>
      <c r="D8542">
        <v>10.5</v>
      </c>
    </row>
    <row r="8543" spans="1:4" x14ac:dyDescent="0.3">
      <c r="A8543">
        <v>7.8</v>
      </c>
      <c r="D8543">
        <v>9.3000000000000007</v>
      </c>
    </row>
    <row r="8544" spans="1:4" x14ac:dyDescent="0.3">
      <c r="A8544">
        <v>8.9</v>
      </c>
      <c r="D8544">
        <v>10.5</v>
      </c>
    </row>
    <row r="8545" spans="1:4" x14ac:dyDescent="0.3">
      <c r="A8545">
        <v>12.8</v>
      </c>
      <c r="D8545">
        <v>14.7</v>
      </c>
    </row>
    <row r="8546" spans="1:4" x14ac:dyDescent="0.3">
      <c r="A8546">
        <v>9.4</v>
      </c>
      <c r="D8546">
        <v>11</v>
      </c>
    </row>
    <row r="8547" spans="1:4" x14ac:dyDescent="0.3">
      <c r="A8547">
        <v>7.8</v>
      </c>
      <c r="D8547">
        <v>9.3000000000000007</v>
      </c>
    </row>
    <row r="8548" spans="1:4" x14ac:dyDescent="0.3">
      <c r="A8548">
        <v>11.7</v>
      </c>
      <c r="D8548">
        <v>13.5</v>
      </c>
    </row>
    <row r="8549" spans="1:4" x14ac:dyDescent="0.3">
      <c r="A8549">
        <v>9.4</v>
      </c>
      <c r="D8549">
        <v>11</v>
      </c>
    </row>
    <row r="8550" spans="1:4" x14ac:dyDescent="0.3">
      <c r="A8550">
        <v>6.7</v>
      </c>
      <c r="D8550">
        <v>8.1999999999999993</v>
      </c>
    </row>
    <row r="8551" spans="1:4" x14ac:dyDescent="0.3">
      <c r="A8551">
        <v>7.2</v>
      </c>
      <c r="D8551">
        <v>8.6999999999999993</v>
      </c>
    </row>
    <row r="8552" spans="1:4" x14ac:dyDescent="0.3">
      <c r="A8552">
        <v>7.8</v>
      </c>
      <c r="D8552">
        <v>9.3000000000000007</v>
      </c>
    </row>
    <row r="8553" spans="1:4" x14ac:dyDescent="0.3">
      <c r="A8553">
        <v>10</v>
      </c>
      <c r="D8553">
        <v>11.7</v>
      </c>
    </row>
    <row r="8554" spans="1:4" x14ac:dyDescent="0.3">
      <c r="A8554">
        <v>15</v>
      </c>
      <c r="D8554">
        <v>17</v>
      </c>
    </row>
    <row r="8555" spans="1:4" x14ac:dyDescent="0.3">
      <c r="A8555">
        <v>15.6</v>
      </c>
      <c r="D8555">
        <v>17.600000000000001</v>
      </c>
    </row>
    <row r="8556" spans="1:4" x14ac:dyDescent="0.3">
      <c r="A8556">
        <v>16.100000000000001</v>
      </c>
      <c r="D8556">
        <v>18.2</v>
      </c>
    </row>
    <row r="8557" spans="1:4" x14ac:dyDescent="0.3">
      <c r="A8557">
        <v>16.7</v>
      </c>
      <c r="D8557">
        <v>18.8</v>
      </c>
    </row>
    <row r="8558" spans="1:4" x14ac:dyDescent="0.3">
      <c r="A8558">
        <v>17.2</v>
      </c>
      <c r="D8558">
        <v>19.3</v>
      </c>
    </row>
    <row r="8559" spans="1:4" x14ac:dyDescent="0.3">
      <c r="A8559">
        <v>18.3</v>
      </c>
      <c r="D8559">
        <v>20.5</v>
      </c>
    </row>
    <row r="8560" spans="1:4" x14ac:dyDescent="0.3">
      <c r="A8560">
        <v>18.3</v>
      </c>
      <c r="D8560">
        <v>20.5</v>
      </c>
    </row>
    <row r="8561" spans="1:4" x14ac:dyDescent="0.3">
      <c r="A8561">
        <v>14.4</v>
      </c>
      <c r="D8561">
        <v>16.399999999999999</v>
      </c>
    </row>
    <row r="8562" spans="1:4" x14ac:dyDescent="0.3">
      <c r="A8562">
        <v>12.2</v>
      </c>
      <c r="D8562">
        <v>14</v>
      </c>
    </row>
    <row r="8563" spans="1:4" x14ac:dyDescent="0.3">
      <c r="A8563">
        <v>11.1</v>
      </c>
      <c r="D8563">
        <v>12.8</v>
      </c>
    </row>
    <row r="8564" spans="1:4" x14ac:dyDescent="0.3">
      <c r="A8564">
        <v>10</v>
      </c>
      <c r="D8564">
        <v>11.7</v>
      </c>
    </row>
    <row r="8565" spans="1:4" x14ac:dyDescent="0.3">
      <c r="A8565">
        <v>8.9</v>
      </c>
      <c r="D8565">
        <v>10.5</v>
      </c>
    </row>
    <row r="8566" spans="1:4" x14ac:dyDescent="0.3">
      <c r="A8566">
        <v>8.3000000000000007</v>
      </c>
      <c r="D8566">
        <v>9.9</v>
      </c>
    </row>
    <row r="8567" spans="1:4" x14ac:dyDescent="0.3">
      <c r="A8567">
        <v>8.3000000000000007</v>
      </c>
      <c r="D8567">
        <v>9.9</v>
      </c>
    </row>
    <row r="8568" spans="1:4" x14ac:dyDescent="0.3">
      <c r="A8568">
        <v>6.1</v>
      </c>
      <c r="D8568">
        <v>7.5</v>
      </c>
    </row>
    <row r="8569" spans="1:4" x14ac:dyDescent="0.3">
      <c r="A8569">
        <v>6.7</v>
      </c>
      <c r="D8569">
        <v>8.1999999999999993</v>
      </c>
    </row>
    <row r="8570" spans="1:4" x14ac:dyDescent="0.3">
      <c r="A8570">
        <v>6.7</v>
      </c>
      <c r="D8570">
        <v>8.1999999999999993</v>
      </c>
    </row>
    <row r="8571" spans="1:4" x14ac:dyDescent="0.3">
      <c r="A8571">
        <v>6.1</v>
      </c>
      <c r="D8571">
        <v>7.5</v>
      </c>
    </row>
    <row r="8572" spans="1:4" x14ac:dyDescent="0.3">
      <c r="A8572">
        <v>5.6</v>
      </c>
      <c r="D8572">
        <v>7</v>
      </c>
    </row>
    <row r="8573" spans="1:4" x14ac:dyDescent="0.3">
      <c r="A8573">
        <v>6.7</v>
      </c>
      <c r="D8573">
        <v>8.1999999999999993</v>
      </c>
    </row>
    <row r="8574" spans="1:4" x14ac:dyDescent="0.3">
      <c r="A8574">
        <v>4.4000000000000004</v>
      </c>
      <c r="D8574">
        <v>5.7</v>
      </c>
    </row>
    <row r="8575" spans="1:4" x14ac:dyDescent="0.3">
      <c r="A8575">
        <v>4.4000000000000004</v>
      </c>
      <c r="D8575">
        <v>5.7</v>
      </c>
    </row>
    <row r="8576" spans="1:4" x14ac:dyDescent="0.3">
      <c r="A8576">
        <v>5.6</v>
      </c>
      <c r="D8576">
        <v>7</v>
      </c>
    </row>
    <row r="8577" spans="1:4" x14ac:dyDescent="0.3">
      <c r="A8577">
        <v>8.9</v>
      </c>
      <c r="D8577">
        <v>10.5</v>
      </c>
    </row>
    <row r="8578" spans="1:4" x14ac:dyDescent="0.3">
      <c r="A8578">
        <v>11.7</v>
      </c>
      <c r="D8578">
        <v>13.5</v>
      </c>
    </row>
    <row r="8579" spans="1:4" x14ac:dyDescent="0.3">
      <c r="A8579">
        <v>11.7</v>
      </c>
      <c r="D8579">
        <v>13.5</v>
      </c>
    </row>
    <row r="8580" spans="1:4" x14ac:dyDescent="0.3">
      <c r="A8580">
        <v>12.2</v>
      </c>
      <c r="D8580">
        <v>14</v>
      </c>
    </row>
    <row r="8581" spans="1:4" x14ac:dyDescent="0.3">
      <c r="A8581">
        <v>13.3</v>
      </c>
      <c r="D8581">
        <v>15.2</v>
      </c>
    </row>
    <row r="8582" spans="1:4" x14ac:dyDescent="0.3">
      <c r="A8582">
        <v>13.9</v>
      </c>
      <c r="D8582">
        <v>15.8</v>
      </c>
    </row>
    <row r="8583" spans="1:4" x14ac:dyDescent="0.3">
      <c r="A8583">
        <v>14.4</v>
      </c>
      <c r="D8583">
        <v>16.399999999999999</v>
      </c>
    </row>
    <row r="8584" spans="1:4" x14ac:dyDescent="0.3">
      <c r="A8584">
        <v>13.3</v>
      </c>
      <c r="D8584">
        <v>15.2</v>
      </c>
    </row>
    <row r="8585" spans="1:4" x14ac:dyDescent="0.3">
      <c r="A8585">
        <v>11.1</v>
      </c>
      <c r="D8585">
        <v>12.8</v>
      </c>
    </row>
    <row r="8586" spans="1:4" x14ac:dyDescent="0.3">
      <c r="A8586">
        <v>11.7</v>
      </c>
      <c r="D8586">
        <v>13.5</v>
      </c>
    </row>
    <row r="8587" spans="1:4" x14ac:dyDescent="0.3">
      <c r="A8587">
        <v>10</v>
      </c>
      <c r="D8587">
        <v>11.7</v>
      </c>
    </row>
    <row r="8588" spans="1:4" x14ac:dyDescent="0.3">
      <c r="A8588">
        <v>8.9</v>
      </c>
      <c r="D8588">
        <v>10.5</v>
      </c>
    </row>
    <row r="8589" spans="1:4" x14ac:dyDescent="0.3">
      <c r="A8589">
        <v>8.3000000000000007</v>
      </c>
      <c r="D8589">
        <v>9.9</v>
      </c>
    </row>
    <row r="8590" spans="1:4" x14ac:dyDescent="0.3">
      <c r="A8590">
        <v>7.8</v>
      </c>
      <c r="D8590">
        <v>9.3000000000000007</v>
      </c>
    </row>
    <row r="8591" spans="1:4" x14ac:dyDescent="0.3">
      <c r="A8591">
        <v>7.2</v>
      </c>
      <c r="D8591">
        <v>8.6999999999999993</v>
      </c>
    </row>
    <row r="8592" spans="1:4" x14ac:dyDescent="0.3">
      <c r="A8592">
        <v>6.1</v>
      </c>
      <c r="D8592">
        <v>7.5</v>
      </c>
    </row>
    <row r="8593" spans="1:4" x14ac:dyDescent="0.3">
      <c r="A8593">
        <v>5.6</v>
      </c>
      <c r="D8593">
        <v>7</v>
      </c>
    </row>
    <row r="8594" spans="1:4" x14ac:dyDescent="0.3">
      <c r="A8594">
        <v>5.6</v>
      </c>
      <c r="D8594">
        <v>7</v>
      </c>
    </row>
    <row r="8595" spans="1:4" x14ac:dyDescent="0.3">
      <c r="A8595">
        <v>5</v>
      </c>
      <c r="D8595">
        <v>6.3</v>
      </c>
    </row>
    <row r="8596" spans="1:4" x14ac:dyDescent="0.3">
      <c r="A8596">
        <v>5</v>
      </c>
      <c r="D8596">
        <v>6.3</v>
      </c>
    </row>
    <row r="8597" spans="1:4" x14ac:dyDescent="0.3">
      <c r="A8597">
        <v>4.4000000000000004</v>
      </c>
      <c r="D8597">
        <v>5.7</v>
      </c>
    </row>
    <row r="8598" spans="1:4" x14ac:dyDescent="0.3">
      <c r="A8598">
        <v>3.9</v>
      </c>
      <c r="D8598">
        <v>5.2</v>
      </c>
    </row>
    <row r="8599" spans="1:4" x14ac:dyDescent="0.3">
      <c r="A8599">
        <v>3.3</v>
      </c>
      <c r="D8599">
        <v>4.5</v>
      </c>
    </row>
    <row r="8600" spans="1:4" x14ac:dyDescent="0.3">
      <c r="A8600">
        <v>3.3</v>
      </c>
      <c r="D8600">
        <v>4.5</v>
      </c>
    </row>
    <row r="8601" spans="1:4" x14ac:dyDescent="0.3">
      <c r="A8601">
        <v>5.6</v>
      </c>
      <c r="D8601">
        <v>7</v>
      </c>
    </row>
    <row r="8602" spans="1:4" x14ac:dyDescent="0.3">
      <c r="A8602">
        <v>7.2</v>
      </c>
      <c r="D8602">
        <v>8.6999999999999993</v>
      </c>
    </row>
    <row r="8603" spans="1:4" x14ac:dyDescent="0.3">
      <c r="A8603">
        <v>8.9</v>
      </c>
      <c r="D8603">
        <v>10.5</v>
      </c>
    </row>
    <row r="8604" spans="1:4" x14ac:dyDescent="0.3">
      <c r="A8604">
        <v>10</v>
      </c>
      <c r="D8604">
        <v>11.7</v>
      </c>
    </row>
    <row r="8605" spans="1:4" x14ac:dyDescent="0.3">
      <c r="A8605">
        <v>11.1</v>
      </c>
      <c r="D8605">
        <v>12.8</v>
      </c>
    </row>
    <row r="8606" spans="1:4" x14ac:dyDescent="0.3">
      <c r="A8606">
        <v>10.6</v>
      </c>
      <c r="D8606">
        <v>12.3</v>
      </c>
    </row>
    <row r="8607" spans="1:4" x14ac:dyDescent="0.3">
      <c r="A8607">
        <v>12.2</v>
      </c>
      <c r="D8607">
        <v>14</v>
      </c>
    </row>
    <row r="8608" spans="1:4" x14ac:dyDescent="0.3">
      <c r="A8608">
        <v>11.1</v>
      </c>
      <c r="D8608">
        <v>12.8</v>
      </c>
    </row>
    <row r="8609" spans="1:4" x14ac:dyDescent="0.3">
      <c r="A8609">
        <v>11.7</v>
      </c>
      <c r="D8609">
        <v>13.5</v>
      </c>
    </row>
    <row r="8610" spans="1:4" x14ac:dyDescent="0.3">
      <c r="A8610">
        <v>10.6</v>
      </c>
      <c r="D8610">
        <v>12.3</v>
      </c>
    </row>
    <row r="8611" spans="1:4" x14ac:dyDescent="0.3">
      <c r="A8611">
        <v>10</v>
      </c>
      <c r="D8611">
        <v>11.7</v>
      </c>
    </row>
    <row r="8612" spans="1:4" x14ac:dyDescent="0.3">
      <c r="A8612">
        <v>8.9</v>
      </c>
      <c r="D8612">
        <v>10.5</v>
      </c>
    </row>
    <row r="8613" spans="1:4" x14ac:dyDescent="0.3">
      <c r="A8613">
        <v>8.9</v>
      </c>
      <c r="D8613">
        <v>10.5</v>
      </c>
    </row>
    <row r="8614" spans="1:4" x14ac:dyDescent="0.3">
      <c r="A8614">
        <v>8.3000000000000007</v>
      </c>
      <c r="D8614">
        <v>9.9</v>
      </c>
    </row>
    <row r="8615" spans="1:4" x14ac:dyDescent="0.3">
      <c r="A8615">
        <v>8.3000000000000007</v>
      </c>
      <c r="D8615">
        <v>9.9</v>
      </c>
    </row>
    <row r="8616" spans="1:4" x14ac:dyDescent="0.3">
      <c r="A8616">
        <v>8.3000000000000007</v>
      </c>
      <c r="D8616">
        <v>9.9</v>
      </c>
    </row>
    <row r="8617" spans="1:4" x14ac:dyDescent="0.3">
      <c r="A8617">
        <v>8.9</v>
      </c>
      <c r="D8617">
        <v>10.5</v>
      </c>
    </row>
    <row r="8618" spans="1:4" x14ac:dyDescent="0.3">
      <c r="A8618">
        <v>9.4</v>
      </c>
      <c r="D8618">
        <v>11</v>
      </c>
    </row>
    <row r="8619" spans="1:4" x14ac:dyDescent="0.3">
      <c r="A8619">
        <v>9.4</v>
      </c>
      <c r="D8619">
        <v>11</v>
      </c>
    </row>
    <row r="8620" spans="1:4" x14ac:dyDescent="0.3">
      <c r="A8620">
        <v>10</v>
      </c>
      <c r="D8620">
        <v>11.7</v>
      </c>
    </row>
    <row r="8621" spans="1:4" x14ac:dyDescent="0.3">
      <c r="A8621">
        <v>10</v>
      </c>
      <c r="D8621">
        <v>11.7</v>
      </c>
    </row>
    <row r="8622" spans="1:4" x14ac:dyDescent="0.3">
      <c r="A8622">
        <v>10.6</v>
      </c>
      <c r="D8622">
        <v>12.3</v>
      </c>
    </row>
    <row r="8623" spans="1:4" x14ac:dyDescent="0.3">
      <c r="A8623">
        <v>10.6</v>
      </c>
      <c r="D8623">
        <v>12.3</v>
      </c>
    </row>
    <row r="8624" spans="1:4" x14ac:dyDescent="0.3">
      <c r="A8624">
        <v>10.6</v>
      </c>
      <c r="D8624">
        <v>12.3</v>
      </c>
    </row>
    <row r="8625" spans="1:4" x14ac:dyDescent="0.3">
      <c r="A8625">
        <v>10.6</v>
      </c>
      <c r="D8625">
        <v>12.3</v>
      </c>
    </row>
    <row r="8626" spans="1:4" x14ac:dyDescent="0.3">
      <c r="A8626">
        <v>11.1</v>
      </c>
      <c r="D8626">
        <v>12.8</v>
      </c>
    </row>
    <row r="8627" spans="1:4" x14ac:dyDescent="0.3">
      <c r="A8627">
        <v>11.7</v>
      </c>
      <c r="D8627">
        <v>13.5</v>
      </c>
    </row>
    <row r="8628" spans="1:4" x14ac:dyDescent="0.3">
      <c r="A8628">
        <v>12.2</v>
      </c>
      <c r="D8628">
        <v>14</v>
      </c>
    </row>
    <row r="8629" spans="1:4" x14ac:dyDescent="0.3">
      <c r="A8629">
        <v>12.8</v>
      </c>
      <c r="D8629">
        <v>14.7</v>
      </c>
    </row>
    <row r="8630" spans="1:4" x14ac:dyDescent="0.3">
      <c r="A8630">
        <v>13</v>
      </c>
      <c r="D8630">
        <v>14.9</v>
      </c>
    </row>
    <row r="8631" spans="1:4" x14ac:dyDescent="0.3">
      <c r="A8631">
        <v>12.8</v>
      </c>
      <c r="D8631">
        <v>14.7</v>
      </c>
    </row>
    <row r="8632" spans="1:4" x14ac:dyDescent="0.3">
      <c r="A8632">
        <v>12.8</v>
      </c>
      <c r="D8632">
        <v>14.7</v>
      </c>
    </row>
    <row r="8633" spans="1:4" x14ac:dyDescent="0.3">
      <c r="A8633">
        <v>12.2</v>
      </c>
      <c r="D8633">
        <v>14</v>
      </c>
    </row>
    <row r="8634" spans="1:4" x14ac:dyDescent="0.3">
      <c r="A8634">
        <v>12.2</v>
      </c>
      <c r="D8634">
        <v>14</v>
      </c>
    </row>
    <row r="8635" spans="1:4" x14ac:dyDescent="0.3">
      <c r="A8635">
        <v>12.2</v>
      </c>
      <c r="D8635">
        <v>14</v>
      </c>
    </row>
    <row r="8636" spans="1:4" x14ac:dyDescent="0.3">
      <c r="A8636">
        <v>11.7</v>
      </c>
      <c r="D8636">
        <v>13.5</v>
      </c>
    </row>
    <row r="8637" spans="1:4" x14ac:dyDescent="0.3">
      <c r="A8637">
        <v>12.2</v>
      </c>
      <c r="D8637">
        <v>14</v>
      </c>
    </row>
    <row r="8638" spans="1:4" x14ac:dyDescent="0.3">
      <c r="A8638">
        <v>12.2</v>
      </c>
      <c r="D8638">
        <v>14</v>
      </c>
    </row>
    <row r="8639" spans="1:4" x14ac:dyDescent="0.3">
      <c r="A8639">
        <v>12.2</v>
      </c>
      <c r="D8639">
        <v>14</v>
      </c>
    </row>
    <row r="8640" spans="1:4" x14ac:dyDescent="0.3">
      <c r="A8640">
        <v>12.8</v>
      </c>
      <c r="D8640">
        <v>14.7</v>
      </c>
    </row>
    <row r="8641" spans="1:4" x14ac:dyDescent="0.3">
      <c r="A8641">
        <v>12.2</v>
      </c>
      <c r="D8641">
        <v>14</v>
      </c>
    </row>
    <row r="8642" spans="1:4" x14ac:dyDescent="0.3">
      <c r="A8642">
        <v>12.2</v>
      </c>
      <c r="D8642">
        <v>14</v>
      </c>
    </row>
    <row r="8643" spans="1:4" x14ac:dyDescent="0.3">
      <c r="A8643">
        <v>12.2</v>
      </c>
      <c r="D8643">
        <v>14</v>
      </c>
    </row>
    <row r="8644" spans="1:4" x14ac:dyDescent="0.3">
      <c r="A8644">
        <v>12.2</v>
      </c>
      <c r="D8644">
        <v>14</v>
      </c>
    </row>
    <row r="8645" spans="1:4" x14ac:dyDescent="0.3">
      <c r="A8645">
        <v>12.8</v>
      </c>
      <c r="D8645">
        <v>14.7</v>
      </c>
    </row>
    <row r="8646" spans="1:4" x14ac:dyDescent="0.3">
      <c r="A8646">
        <v>13.3</v>
      </c>
      <c r="D8646">
        <v>15.2</v>
      </c>
    </row>
    <row r="8647" spans="1:4" x14ac:dyDescent="0.3">
      <c r="A8647">
        <v>12.8</v>
      </c>
      <c r="D8647">
        <v>14.7</v>
      </c>
    </row>
    <row r="8648" spans="1:4" x14ac:dyDescent="0.3">
      <c r="A8648">
        <v>11.7</v>
      </c>
      <c r="D8648">
        <v>13.5</v>
      </c>
    </row>
    <row r="8649" spans="1:4" x14ac:dyDescent="0.3">
      <c r="A8649">
        <v>12.2</v>
      </c>
      <c r="D8649">
        <v>14</v>
      </c>
    </row>
    <row r="8650" spans="1:4" x14ac:dyDescent="0.3">
      <c r="A8650">
        <v>12.8</v>
      </c>
      <c r="D8650">
        <v>14.7</v>
      </c>
    </row>
    <row r="8651" spans="1:4" x14ac:dyDescent="0.3">
      <c r="A8651">
        <v>12.8</v>
      </c>
      <c r="D8651">
        <v>14.7</v>
      </c>
    </row>
    <row r="8652" spans="1:4" x14ac:dyDescent="0.3">
      <c r="A8652">
        <v>10</v>
      </c>
      <c r="D8652">
        <v>11.7</v>
      </c>
    </row>
    <row r="8653" spans="1:4" x14ac:dyDescent="0.3">
      <c r="A8653">
        <v>9.4</v>
      </c>
      <c r="D8653">
        <v>11</v>
      </c>
    </row>
    <row r="8654" spans="1:4" x14ac:dyDescent="0.3">
      <c r="A8654">
        <v>8.9</v>
      </c>
      <c r="D8654">
        <v>10.5</v>
      </c>
    </row>
    <row r="8655" spans="1:4" x14ac:dyDescent="0.3">
      <c r="A8655">
        <v>8.9</v>
      </c>
      <c r="D8655">
        <v>10.5</v>
      </c>
    </row>
    <row r="8656" spans="1:4" x14ac:dyDescent="0.3">
      <c r="A8656">
        <v>8.3000000000000007</v>
      </c>
      <c r="D8656">
        <v>9.9</v>
      </c>
    </row>
    <row r="8657" spans="1:4" x14ac:dyDescent="0.3">
      <c r="A8657">
        <v>8.3000000000000007</v>
      </c>
      <c r="D8657">
        <v>9.9</v>
      </c>
    </row>
    <row r="8658" spans="1:4" x14ac:dyDescent="0.3">
      <c r="A8658">
        <v>8.3000000000000007</v>
      </c>
      <c r="D8658">
        <v>9.9</v>
      </c>
    </row>
    <row r="8659" spans="1:4" x14ac:dyDescent="0.3">
      <c r="A8659">
        <v>8.3000000000000007</v>
      </c>
      <c r="D8659">
        <v>9.9</v>
      </c>
    </row>
    <row r="8660" spans="1:4" x14ac:dyDescent="0.3">
      <c r="A8660">
        <v>8.9</v>
      </c>
      <c r="D8660">
        <v>10.5</v>
      </c>
    </row>
    <row r="8661" spans="1:4" x14ac:dyDescent="0.3">
      <c r="A8661">
        <v>8.3000000000000007</v>
      </c>
      <c r="D8661">
        <v>9.9</v>
      </c>
    </row>
    <row r="8662" spans="1:4" x14ac:dyDescent="0.3">
      <c r="A8662">
        <v>8.3000000000000007</v>
      </c>
      <c r="D8662">
        <v>9.9</v>
      </c>
    </row>
    <row r="8663" spans="1:4" x14ac:dyDescent="0.3">
      <c r="A8663">
        <v>8.3000000000000007</v>
      </c>
      <c r="D8663">
        <v>9.9</v>
      </c>
    </row>
    <row r="8664" spans="1:4" x14ac:dyDescent="0.3">
      <c r="A8664">
        <v>8.3000000000000007</v>
      </c>
      <c r="D8664">
        <v>9.9</v>
      </c>
    </row>
    <row r="8665" spans="1:4" x14ac:dyDescent="0.3">
      <c r="A8665">
        <v>8.3000000000000007</v>
      </c>
      <c r="D8665">
        <v>9.9</v>
      </c>
    </row>
    <row r="8666" spans="1:4" x14ac:dyDescent="0.3">
      <c r="A8666">
        <v>8.3000000000000007</v>
      </c>
      <c r="D8666">
        <v>9.9</v>
      </c>
    </row>
    <row r="8667" spans="1:4" x14ac:dyDescent="0.3">
      <c r="A8667">
        <v>8.3000000000000007</v>
      </c>
      <c r="D8667">
        <v>9.9</v>
      </c>
    </row>
    <row r="8668" spans="1:4" x14ac:dyDescent="0.3">
      <c r="A8668">
        <v>8.9</v>
      </c>
      <c r="D8668">
        <v>10.5</v>
      </c>
    </row>
    <row r="8669" spans="1:4" x14ac:dyDescent="0.3">
      <c r="A8669">
        <v>8.9</v>
      </c>
      <c r="D8669">
        <v>10.5</v>
      </c>
    </row>
    <row r="8670" spans="1:4" x14ac:dyDescent="0.3">
      <c r="A8670">
        <v>8.9</v>
      </c>
      <c r="D8670">
        <v>10.5</v>
      </c>
    </row>
    <row r="8671" spans="1:4" x14ac:dyDescent="0.3">
      <c r="A8671">
        <v>8.9</v>
      </c>
      <c r="D8671">
        <v>10.5</v>
      </c>
    </row>
    <row r="8672" spans="1:4" x14ac:dyDescent="0.3">
      <c r="A8672">
        <v>9.4</v>
      </c>
      <c r="D8672">
        <v>11</v>
      </c>
    </row>
    <row r="8673" spans="1:4" x14ac:dyDescent="0.3">
      <c r="A8673">
        <v>9.4</v>
      </c>
      <c r="D8673">
        <v>11</v>
      </c>
    </row>
    <row r="8674" spans="1:4" x14ac:dyDescent="0.3">
      <c r="A8674">
        <v>10</v>
      </c>
      <c r="D8674">
        <v>11.7</v>
      </c>
    </row>
    <row r="8675" spans="1:4" x14ac:dyDescent="0.3">
      <c r="A8675">
        <v>10.6</v>
      </c>
      <c r="D8675">
        <v>12.3</v>
      </c>
    </row>
    <row r="8676" spans="1:4" x14ac:dyDescent="0.3">
      <c r="A8676">
        <v>10.6</v>
      </c>
      <c r="D8676">
        <v>12.3</v>
      </c>
    </row>
    <row r="8677" spans="1:4" x14ac:dyDescent="0.3">
      <c r="A8677">
        <v>10.6</v>
      </c>
      <c r="D8677">
        <v>12.3</v>
      </c>
    </row>
    <row r="8678" spans="1:4" x14ac:dyDescent="0.3">
      <c r="A8678">
        <v>10.6</v>
      </c>
      <c r="D8678">
        <v>12.3</v>
      </c>
    </row>
    <row r="8679" spans="1:4" x14ac:dyDescent="0.3">
      <c r="A8679">
        <v>10</v>
      </c>
      <c r="D8679">
        <v>11.7</v>
      </c>
    </row>
    <row r="8680" spans="1:4" x14ac:dyDescent="0.3">
      <c r="A8680">
        <v>10</v>
      </c>
      <c r="D8680">
        <v>11.7</v>
      </c>
    </row>
    <row r="8681" spans="1:4" x14ac:dyDescent="0.3">
      <c r="A8681">
        <v>10.6</v>
      </c>
      <c r="D8681">
        <v>12.3</v>
      </c>
    </row>
    <row r="8682" spans="1:4" x14ac:dyDescent="0.3">
      <c r="A8682">
        <v>10.6</v>
      </c>
      <c r="D8682">
        <v>12.3</v>
      </c>
    </row>
    <row r="8683" spans="1:4" x14ac:dyDescent="0.3">
      <c r="A8683">
        <v>10</v>
      </c>
      <c r="D8683">
        <v>11.7</v>
      </c>
    </row>
    <row r="8684" spans="1:4" x14ac:dyDescent="0.3">
      <c r="A8684">
        <v>9.4</v>
      </c>
      <c r="D8684">
        <v>11</v>
      </c>
    </row>
    <row r="8685" spans="1:4" x14ac:dyDescent="0.3">
      <c r="A8685">
        <v>8.9</v>
      </c>
      <c r="D8685">
        <v>10.5</v>
      </c>
    </row>
    <row r="8686" spans="1:4" x14ac:dyDescent="0.3">
      <c r="A8686">
        <v>8.3000000000000007</v>
      </c>
      <c r="D8686">
        <v>9.9</v>
      </c>
    </row>
    <row r="8687" spans="1:4" x14ac:dyDescent="0.3">
      <c r="A8687">
        <v>8.3000000000000007</v>
      </c>
      <c r="D8687">
        <v>9.9</v>
      </c>
    </row>
    <row r="8688" spans="1:4" x14ac:dyDescent="0.3">
      <c r="A8688">
        <v>8.9</v>
      </c>
      <c r="D8688">
        <v>10.5</v>
      </c>
    </row>
    <row r="8689" spans="1:4" x14ac:dyDescent="0.3">
      <c r="A8689">
        <v>8.3000000000000007</v>
      </c>
      <c r="D8689">
        <v>9.9</v>
      </c>
    </row>
    <row r="8690" spans="1:4" x14ac:dyDescent="0.3">
      <c r="A8690">
        <v>8.9</v>
      </c>
      <c r="D8690">
        <v>10.5</v>
      </c>
    </row>
    <row r="8691" spans="1:4" x14ac:dyDescent="0.3">
      <c r="A8691">
        <v>8.3000000000000007</v>
      </c>
      <c r="D8691">
        <v>9.9</v>
      </c>
    </row>
    <row r="8692" spans="1:4" x14ac:dyDescent="0.3">
      <c r="A8692">
        <v>8.3000000000000007</v>
      </c>
      <c r="D8692">
        <v>9.9</v>
      </c>
    </row>
    <row r="8693" spans="1:4" x14ac:dyDescent="0.3">
      <c r="A8693">
        <v>8.3000000000000007</v>
      </c>
      <c r="D8693">
        <v>9.9</v>
      </c>
    </row>
    <row r="8694" spans="1:4" x14ac:dyDescent="0.3">
      <c r="A8694">
        <v>8.3000000000000007</v>
      </c>
      <c r="D8694">
        <v>9.9</v>
      </c>
    </row>
    <row r="8695" spans="1:4" x14ac:dyDescent="0.3">
      <c r="A8695">
        <v>8.9</v>
      </c>
      <c r="D8695">
        <v>10.5</v>
      </c>
    </row>
    <row r="8696" spans="1:4" x14ac:dyDescent="0.3">
      <c r="A8696">
        <v>8.9</v>
      </c>
      <c r="D8696">
        <v>10.5</v>
      </c>
    </row>
    <row r="8697" spans="1:4" x14ac:dyDescent="0.3">
      <c r="A8697">
        <v>10</v>
      </c>
      <c r="D8697">
        <v>11.7</v>
      </c>
    </row>
    <row r="8698" spans="1:4" x14ac:dyDescent="0.3">
      <c r="A8698">
        <v>10.6</v>
      </c>
      <c r="D8698">
        <v>12.3</v>
      </c>
    </row>
    <row r="8699" spans="1:4" x14ac:dyDescent="0.3">
      <c r="A8699">
        <v>11.7</v>
      </c>
      <c r="D8699">
        <v>13.5</v>
      </c>
    </row>
    <row r="8700" spans="1:4" x14ac:dyDescent="0.3">
      <c r="A8700">
        <v>12.2</v>
      </c>
      <c r="D8700">
        <v>14</v>
      </c>
    </row>
    <row r="8701" spans="1:4" x14ac:dyDescent="0.3">
      <c r="A8701">
        <v>12.8</v>
      </c>
      <c r="D8701">
        <v>14.7</v>
      </c>
    </row>
    <row r="8702" spans="1:4" x14ac:dyDescent="0.3">
      <c r="A8702">
        <v>12.8</v>
      </c>
      <c r="D8702">
        <v>14.7</v>
      </c>
    </row>
    <row r="8703" spans="1:4" x14ac:dyDescent="0.3">
      <c r="A8703">
        <v>12.8</v>
      </c>
      <c r="D8703">
        <v>14.7</v>
      </c>
    </row>
    <row r="8704" spans="1:4" x14ac:dyDescent="0.3">
      <c r="A8704">
        <v>12.2</v>
      </c>
      <c r="D8704">
        <v>14</v>
      </c>
    </row>
    <row r="8705" spans="1:4" x14ac:dyDescent="0.3">
      <c r="A8705">
        <v>11.7</v>
      </c>
      <c r="D8705">
        <v>13.5</v>
      </c>
    </row>
    <row r="8706" spans="1:4" x14ac:dyDescent="0.3">
      <c r="A8706">
        <v>11.7</v>
      </c>
      <c r="D8706">
        <v>13.5</v>
      </c>
    </row>
    <row r="8707" spans="1:4" x14ac:dyDescent="0.3">
      <c r="A8707">
        <v>11.7</v>
      </c>
      <c r="D8707">
        <v>13.5</v>
      </c>
    </row>
    <row r="8708" spans="1:4" x14ac:dyDescent="0.3">
      <c r="A8708">
        <v>10</v>
      </c>
      <c r="D8708">
        <v>11.7</v>
      </c>
    </row>
    <row r="8709" spans="1:4" x14ac:dyDescent="0.3">
      <c r="A8709">
        <v>9.4</v>
      </c>
      <c r="D8709">
        <v>11</v>
      </c>
    </row>
    <row r="8710" spans="1:4" x14ac:dyDescent="0.3">
      <c r="A8710">
        <v>8.9</v>
      </c>
      <c r="D8710">
        <v>10.5</v>
      </c>
    </row>
    <row r="8711" spans="1:4" x14ac:dyDescent="0.3">
      <c r="A8711">
        <v>9</v>
      </c>
      <c r="D8711">
        <v>10.6</v>
      </c>
    </row>
    <row r="8712" spans="1:4" x14ac:dyDescent="0.3">
      <c r="A8712">
        <v>9</v>
      </c>
      <c r="D8712">
        <v>10.6</v>
      </c>
    </row>
    <row r="8713" spans="1:4" x14ac:dyDescent="0.3">
      <c r="A8713">
        <v>10</v>
      </c>
      <c r="D8713">
        <v>11.7</v>
      </c>
    </row>
    <row r="8714" spans="1:4" x14ac:dyDescent="0.3">
      <c r="A8714">
        <v>10</v>
      </c>
      <c r="D8714">
        <v>11.7</v>
      </c>
    </row>
    <row r="8715" spans="1:4" x14ac:dyDescent="0.3">
      <c r="A8715">
        <v>11.7</v>
      </c>
      <c r="D8715">
        <v>13.5</v>
      </c>
    </row>
    <row r="8716" spans="1:4" x14ac:dyDescent="0.3">
      <c r="A8716">
        <v>11.1</v>
      </c>
      <c r="D8716">
        <v>12.8</v>
      </c>
    </row>
    <row r="8717" spans="1:4" x14ac:dyDescent="0.3">
      <c r="A8717">
        <v>11.7</v>
      </c>
      <c r="D8717">
        <v>13.5</v>
      </c>
    </row>
    <row r="8718" spans="1:4" x14ac:dyDescent="0.3">
      <c r="A8718">
        <v>10.6</v>
      </c>
      <c r="D8718">
        <v>12.3</v>
      </c>
    </row>
    <row r="8719" spans="1:4" x14ac:dyDescent="0.3">
      <c r="A8719">
        <v>10.6</v>
      </c>
      <c r="D8719">
        <v>12.3</v>
      </c>
    </row>
    <row r="8720" spans="1:4" x14ac:dyDescent="0.3">
      <c r="A8720">
        <v>10.6</v>
      </c>
      <c r="D8720">
        <v>12.3</v>
      </c>
    </row>
    <row r="8721" spans="1:4" x14ac:dyDescent="0.3">
      <c r="A8721">
        <v>10.6</v>
      </c>
      <c r="D8721">
        <v>12.3</v>
      </c>
    </row>
    <row r="8722" spans="1:4" x14ac:dyDescent="0.3">
      <c r="A8722">
        <v>11.1</v>
      </c>
      <c r="D8722">
        <v>12.8</v>
      </c>
    </row>
    <row r="8723" spans="1:4" x14ac:dyDescent="0.3">
      <c r="A8723">
        <v>11.7</v>
      </c>
      <c r="D8723">
        <v>13.5</v>
      </c>
    </row>
    <row r="8724" spans="1:4" x14ac:dyDescent="0.3">
      <c r="A8724">
        <v>11.7</v>
      </c>
      <c r="D8724">
        <v>13.5</v>
      </c>
    </row>
    <row r="8725" spans="1:4" x14ac:dyDescent="0.3">
      <c r="A8725">
        <v>12.2</v>
      </c>
      <c r="D8725">
        <v>14</v>
      </c>
    </row>
    <row r="8726" spans="1:4" x14ac:dyDescent="0.3">
      <c r="A8726">
        <v>12.8</v>
      </c>
      <c r="D8726">
        <v>14.7</v>
      </c>
    </row>
    <row r="8727" spans="1:4" x14ac:dyDescent="0.3">
      <c r="A8727">
        <v>12.2</v>
      </c>
      <c r="D8727">
        <v>14</v>
      </c>
    </row>
    <row r="8728" spans="1:4" x14ac:dyDescent="0.3">
      <c r="A8728">
        <v>12.2</v>
      </c>
      <c r="D8728">
        <v>14</v>
      </c>
    </row>
    <row r="8729" spans="1:4" x14ac:dyDescent="0.3">
      <c r="A8729">
        <v>11.7</v>
      </c>
      <c r="D8729">
        <v>13.5</v>
      </c>
    </row>
    <row r="8730" spans="1:4" x14ac:dyDescent="0.3">
      <c r="A8730">
        <v>12</v>
      </c>
      <c r="D8730">
        <v>13.8</v>
      </c>
    </row>
    <row r="8731" spans="1:4" x14ac:dyDescent="0.3">
      <c r="A8731">
        <v>12.2</v>
      </c>
      <c r="D8731">
        <v>14</v>
      </c>
    </row>
    <row r="8732" spans="1:4" x14ac:dyDescent="0.3">
      <c r="A8732">
        <v>10.6</v>
      </c>
      <c r="D8732">
        <v>12.3</v>
      </c>
    </row>
    <row r="8733" spans="1:4" x14ac:dyDescent="0.3">
      <c r="A8733">
        <v>10</v>
      </c>
      <c r="D8733">
        <v>11.7</v>
      </c>
    </row>
    <row r="8734" spans="1:4" x14ac:dyDescent="0.3">
      <c r="A8734">
        <v>10.6</v>
      </c>
      <c r="D8734">
        <v>12.3</v>
      </c>
    </row>
    <row r="8735" spans="1:4" x14ac:dyDescent="0.3">
      <c r="A8735">
        <v>10</v>
      </c>
      <c r="D8735">
        <v>11.7</v>
      </c>
    </row>
    <row r="8736" spans="1:4" x14ac:dyDescent="0.3">
      <c r="A8736">
        <v>10</v>
      </c>
      <c r="D8736">
        <v>11.7</v>
      </c>
    </row>
    <row r="8737" spans="1:4" x14ac:dyDescent="0.3">
      <c r="A8737">
        <v>9.4</v>
      </c>
      <c r="D8737">
        <v>11</v>
      </c>
    </row>
    <row r="8738" spans="1:4" x14ac:dyDescent="0.3">
      <c r="A8738">
        <v>8.9</v>
      </c>
      <c r="D8738">
        <v>10.5</v>
      </c>
    </row>
    <row r="8739" spans="1:4" x14ac:dyDescent="0.3">
      <c r="A8739">
        <v>9.4</v>
      </c>
      <c r="D8739">
        <v>11</v>
      </c>
    </row>
    <row r="8740" spans="1:4" x14ac:dyDescent="0.3">
      <c r="A8740">
        <v>8.9</v>
      </c>
      <c r="D8740">
        <v>10.5</v>
      </c>
    </row>
    <row r="8741" spans="1:4" x14ac:dyDescent="0.3">
      <c r="A8741">
        <v>8.9</v>
      </c>
      <c r="D8741">
        <v>10.5</v>
      </c>
    </row>
    <row r="8742" spans="1:4" x14ac:dyDescent="0.3">
      <c r="A8742">
        <v>8.9</v>
      </c>
      <c r="D8742">
        <v>10.5</v>
      </c>
    </row>
    <row r="8743" spans="1:4" x14ac:dyDescent="0.3">
      <c r="A8743">
        <v>8.3000000000000007</v>
      </c>
      <c r="D8743">
        <v>9.9</v>
      </c>
    </row>
    <row r="8744" spans="1:4" x14ac:dyDescent="0.3">
      <c r="A8744">
        <v>8.3000000000000007</v>
      </c>
      <c r="D8744">
        <v>9.9</v>
      </c>
    </row>
    <row r="8745" spans="1:4" x14ac:dyDescent="0.3">
      <c r="A8745">
        <v>8.9</v>
      </c>
      <c r="D8745">
        <v>10.5</v>
      </c>
    </row>
    <row r="8746" spans="1:4" x14ac:dyDescent="0.3">
      <c r="A8746">
        <v>10</v>
      </c>
      <c r="D8746">
        <v>11.7</v>
      </c>
    </row>
    <row r="8747" spans="1:4" x14ac:dyDescent="0.3">
      <c r="A8747">
        <v>10.6</v>
      </c>
      <c r="D8747">
        <v>12.3</v>
      </c>
    </row>
    <row r="8748" spans="1:4" x14ac:dyDescent="0.3">
      <c r="A8748">
        <v>11.1</v>
      </c>
      <c r="D8748">
        <v>12.8</v>
      </c>
    </row>
    <row r="8749" spans="1:4" x14ac:dyDescent="0.3">
      <c r="A8749">
        <v>12.2</v>
      </c>
      <c r="D8749">
        <v>14</v>
      </c>
    </row>
    <row r="8750" spans="1:4" x14ac:dyDescent="0.3">
      <c r="A8750">
        <v>12.8</v>
      </c>
      <c r="D8750">
        <v>14.7</v>
      </c>
    </row>
    <row r="8751" spans="1:4" x14ac:dyDescent="0.3">
      <c r="A8751">
        <v>12.2</v>
      </c>
      <c r="D8751">
        <v>14</v>
      </c>
    </row>
    <row r="8752" spans="1:4" x14ac:dyDescent="0.3">
      <c r="A8752">
        <v>11.1</v>
      </c>
      <c r="D8752">
        <v>12.8</v>
      </c>
    </row>
    <row r="8753" spans="1:4" x14ac:dyDescent="0.3">
      <c r="A8753">
        <v>11</v>
      </c>
      <c r="D8753">
        <v>12.7</v>
      </c>
    </row>
    <row r="8754" spans="1:4" x14ac:dyDescent="0.3">
      <c r="A8754">
        <v>11</v>
      </c>
      <c r="D8754">
        <v>12.7</v>
      </c>
    </row>
    <row r="8755" spans="1:4" x14ac:dyDescent="0.3">
      <c r="A8755">
        <v>9</v>
      </c>
      <c r="D8755">
        <v>10.6</v>
      </c>
    </row>
    <row r="8756" spans="1:4" x14ac:dyDescent="0.3">
      <c r="A8756">
        <v>9</v>
      </c>
      <c r="D8756">
        <v>10.6</v>
      </c>
    </row>
    <row r="8757" spans="1:4" x14ac:dyDescent="0.3">
      <c r="A8757">
        <v>9</v>
      </c>
      <c r="D8757">
        <v>10.6</v>
      </c>
    </row>
    <row r="8758" spans="1:4" x14ac:dyDescent="0.3">
      <c r="A8758">
        <v>9</v>
      </c>
      <c r="D8758">
        <v>10.6</v>
      </c>
    </row>
    <row r="8759" spans="1:4" x14ac:dyDescent="0.3">
      <c r="A8759">
        <v>9</v>
      </c>
      <c r="D8759">
        <v>10.6</v>
      </c>
    </row>
    <row r="8760" spans="1:4" x14ac:dyDescent="0.3">
      <c r="A8760">
        <v>9</v>
      </c>
      <c r="D8760">
        <v>10.6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D07F4-DDF9-4B9E-8684-1F20DA12705F}">
  <dimension ref="A1:V8760"/>
  <sheetViews>
    <sheetView topLeftCell="A8741" workbookViewId="0">
      <selection activeCell="H1" sqref="H1:H8760"/>
    </sheetView>
  </sheetViews>
  <sheetFormatPr defaultRowHeight="14.4" x14ac:dyDescent="0.3"/>
  <sheetData>
    <row r="1" spans="1:22" x14ac:dyDescent="0.3">
      <c r="A1">
        <v>6.2</v>
      </c>
      <c r="B1" s="1">
        <f ca="1">MAX(OFFSET($A$1,(ROW()-ROW($A$1))*24,0,24,1))</f>
        <v>11.1</v>
      </c>
      <c r="C1" s="1">
        <f ca="1">MIN(OFFSET($A$1,(ROW()-ROW($A$1))*24,0,24,1))</f>
        <v>4</v>
      </c>
      <c r="D1">
        <f ca="1">AVERAGE(B1:B31)</f>
        <v>13.387096774193546</v>
      </c>
      <c r="E1">
        <f ca="1">AVERAGE(C1:C31)</f>
        <v>5.4645161290322584</v>
      </c>
      <c r="F1">
        <f ca="1">(R1-T1)/(D1-E1)</f>
        <v>4.8279723127035851E-2</v>
      </c>
      <c r="G1">
        <v>9.1134408602150501</v>
      </c>
      <c r="H1">
        <f ca="1">A1+$V$1+$F$1*(A1-$G$1)</f>
        <v>7.5160065485884902</v>
      </c>
      <c r="J1">
        <v>7.5</v>
      </c>
      <c r="Q1" t="s">
        <v>6</v>
      </c>
      <c r="R1">
        <v>1.87625</v>
      </c>
      <c r="S1" t="s">
        <v>7</v>
      </c>
      <c r="T1" s="2">
        <v>1.4937499999999999</v>
      </c>
      <c r="U1" t="s">
        <v>8</v>
      </c>
      <c r="V1">
        <v>1.4566666666666663</v>
      </c>
    </row>
    <row r="2" spans="1:22" x14ac:dyDescent="0.3">
      <c r="A2">
        <v>6.4</v>
      </c>
      <c r="B2" s="1">
        <f ca="1">MAX(OFFSET($A$1,(ROW()-ROW($A$1))*24,0,24,1))</f>
        <v>9.4</v>
      </c>
      <c r="C2" s="1">
        <f t="shared" ref="C2:C65" ca="1" si="0">MIN(OFFSET($A$1,(ROW()-ROW($A$1))*24,0,24,1))</f>
        <v>1.1000000000000001</v>
      </c>
      <c r="D2">
        <f ca="1">AVERAGE(B32:B59)</f>
        <v>14.953571428571427</v>
      </c>
      <c r="E2">
        <f ca="1">AVERAGE(C32:C59)</f>
        <v>7.5499999999999989</v>
      </c>
      <c r="F2">
        <f t="shared" ref="F2:F12" ca="1" si="1">(R2-T2)/(D2-E2)</f>
        <v>5.1157742402315506E-2</v>
      </c>
      <c r="G2">
        <v>11.038095238095243</v>
      </c>
      <c r="H2">
        <f t="shared" ref="H2:H65" ca="1" si="2">A2+$V$1+$F$1*(A2-$G$1)</f>
        <v>7.725662493213898</v>
      </c>
      <c r="J2">
        <v>7.7</v>
      </c>
      <c r="R2">
        <v>1.7775000000000001</v>
      </c>
      <c r="T2" s="2">
        <v>1.3987499999999999</v>
      </c>
      <c r="V2">
        <v>1.365</v>
      </c>
    </row>
    <row r="3" spans="1:22" x14ac:dyDescent="0.3">
      <c r="A3">
        <v>6.4</v>
      </c>
      <c r="B3" s="1">
        <f t="shared" ref="B3:B66" ca="1" si="3">MAX(OFFSET($A$1,(ROW()-ROW($A$1))*24,0,24,1))</f>
        <v>10</v>
      </c>
      <c r="C3" s="1">
        <f t="shared" ca="1" si="0"/>
        <v>-0.6</v>
      </c>
      <c r="D3">
        <f ca="1">AVERAGE(B60:B90)</f>
        <v>20.738709677419362</v>
      </c>
      <c r="E3">
        <f ca="1">AVERAGE(C60:C90)</f>
        <v>10.651612903225807</v>
      </c>
      <c r="F3">
        <f t="shared" ca="1" si="1"/>
        <v>2.5899424368404204E-2</v>
      </c>
      <c r="G3">
        <v>15.14032258064519</v>
      </c>
      <c r="H3">
        <f ca="1">A3+$V$1+$F$1*(A3-$G$1)</f>
        <v>7.725662493213898</v>
      </c>
      <c r="J3">
        <v>7.7</v>
      </c>
      <c r="R3">
        <v>1.7012499999999999</v>
      </c>
      <c r="T3" s="2">
        <v>1.44</v>
      </c>
      <c r="V3">
        <v>1.4533333333333334</v>
      </c>
    </row>
    <row r="4" spans="1:22" x14ac:dyDescent="0.3">
      <c r="A4">
        <v>6.6</v>
      </c>
      <c r="B4" s="1">
        <f t="shared" ca="1" si="3"/>
        <v>11.1</v>
      </c>
      <c r="C4" s="1">
        <f t="shared" ca="1" si="0"/>
        <v>-1.2</v>
      </c>
      <c r="D4">
        <f ca="1">AVERAGE(B91:B120)</f>
        <v>18</v>
      </c>
      <c r="E4">
        <f ca="1">AVERAGE(C91:C120)</f>
        <v>9.4700000000000006</v>
      </c>
      <c r="F4">
        <f t="shared" ca="1" si="1"/>
        <v>3.5316529894490037E-2</v>
      </c>
      <c r="G4">
        <v>13.325555555555557</v>
      </c>
      <c r="H4">
        <f ca="1">A4+$V$1+$F$1*(A4-$G$1)</f>
        <v>7.9353184378393049</v>
      </c>
      <c r="J4">
        <v>7.9</v>
      </c>
      <c r="R4">
        <v>2.06</v>
      </c>
      <c r="T4" s="2">
        <v>1.75875</v>
      </c>
      <c r="V4">
        <v>1.7883333333333333</v>
      </c>
    </row>
    <row r="5" spans="1:22" x14ac:dyDescent="0.3">
      <c r="A5">
        <v>6.8</v>
      </c>
      <c r="B5" s="1">
        <f t="shared" ca="1" si="3"/>
        <v>7.7</v>
      </c>
      <c r="C5" s="1">
        <f t="shared" ca="1" si="0"/>
        <v>1.1000000000000001</v>
      </c>
      <c r="D5">
        <f ca="1">AVERAGE(B121:B151)</f>
        <v>19.870967741935484</v>
      </c>
      <c r="E5">
        <f ca="1">AVERAGE(C121:C151)</f>
        <v>12.45483870967742</v>
      </c>
      <c r="F5">
        <f t="shared" ca="1" si="1"/>
        <v>3.0170726402783836E-2</v>
      </c>
      <c r="G5">
        <v>15.602822580645139</v>
      </c>
      <c r="H5">
        <f t="shared" ca="1" si="2"/>
        <v>8.1449743824647118</v>
      </c>
      <c r="J5">
        <v>8.1</v>
      </c>
      <c r="R5">
        <v>1.9375</v>
      </c>
      <c r="T5" s="2">
        <v>1.7137499999999999</v>
      </c>
      <c r="V5">
        <v>1.7516666666666669</v>
      </c>
    </row>
    <row r="6" spans="1:22" x14ac:dyDescent="0.3">
      <c r="A6">
        <v>7</v>
      </c>
      <c r="B6" s="1">
        <f t="shared" ca="1" si="3"/>
        <v>9.4</v>
      </c>
      <c r="C6" s="1">
        <f t="shared" ca="1" si="0"/>
        <v>4.5</v>
      </c>
      <c r="D6">
        <f ca="1">AVERAGE(B152:B181)</f>
        <v>20.79</v>
      </c>
      <c r="E6">
        <f ca="1">AVERAGE(C152:C181)</f>
        <v>13.606666666666664</v>
      </c>
      <c r="F6">
        <f t="shared" ca="1" si="1"/>
        <v>0.16096287703016238</v>
      </c>
      <c r="G6">
        <v>16.680555555555582</v>
      </c>
      <c r="H6">
        <f t="shared" ca="1" si="2"/>
        <v>8.3546303270901205</v>
      </c>
      <c r="J6">
        <v>8.4</v>
      </c>
      <c r="R6">
        <v>3.4575</v>
      </c>
      <c r="T6" s="2">
        <v>2.30125</v>
      </c>
      <c r="V6">
        <v>2.8666666666666667</v>
      </c>
    </row>
    <row r="7" spans="1:22" x14ac:dyDescent="0.3">
      <c r="A7">
        <v>6.9</v>
      </c>
      <c r="B7" s="1">
        <f t="shared" ca="1" si="3"/>
        <v>12.2</v>
      </c>
      <c r="C7" s="1">
        <f t="shared" ca="1" si="0"/>
        <v>8.3000000000000007</v>
      </c>
      <c r="D7">
        <f ca="1">AVERAGE(B182:B212)</f>
        <v>23.048387096774192</v>
      </c>
      <c r="E7">
        <f ca="1">AVERAGE(C182:C212)</f>
        <v>14.493548387096778</v>
      </c>
      <c r="F7">
        <f t="shared" ca="1" si="1"/>
        <v>0.16321172699849185</v>
      </c>
      <c r="G7">
        <v>17.696908602150522</v>
      </c>
      <c r="H7">
        <f t="shared" ca="1" si="2"/>
        <v>8.2498023547774171</v>
      </c>
      <c r="J7">
        <v>8.1999999999999993</v>
      </c>
      <c r="R7">
        <v>4.33</v>
      </c>
      <c r="T7" s="2">
        <v>2.9337499999999999</v>
      </c>
      <c r="V7">
        <v>3.7124999999999999</v>
      </c>
    </row>
    <row r="8" spans="1:22" x14ac:dyDescent="0.3">
      <c r="A8">
        <v>7.3</v>
      </c>
      <c r="B8" s="1">
        <f t="shared" ca="1" si="3"/>
        <v>11.6</v>
      </c>
      <c r="C8" s="1">
        <f t="shared" ca="1" si="0"/>
        <v>6.6</v>
      </c>
      <c r="D8">
        <f ca="1">AVERAGE(B213:B243)</f>
        <v>25.735483870967741</v>
      </c>
      <c r="E8">
        <f ca="1">AVERAGE(C213:C243)</f>
        <v>14.806451612903228</v>
      </c>
      <c r="F8">
        <f t="shared" ca="1" si="1"/>
        <v>4.5177833530106258E-2</v>
      </c>
      <c r="G8">
        <v>19.206989247311821</v>
      </c>
      <c r="H8">
        <f t="shared" ca="1" si="2"/>
        <v>8.6691142440282292</v>
      </c>
      <c r="J8">
        <v>8.6999999999999993</v>
      </c>
      <c r="R8">
        <v>3.4849999999999999</v>
      </c>
      <c r="T8" s="2">
        <v>2.99125</v>
      </c>
      <c r="V8">
        <v>3.2875000000000001</v>
      </c>
    </row>
    <row r="9" spans="1:22" x14ac:dyDescent="0.3">
      <c r="A9">
        <v>7.7</v>
      </c>
      <c r="B9" s="1">
        <f t="shared" ca="1" si="3"/>
        <v>12.2</v>
      </c>
      <c r="C9" s="1">
        <f t="shared" ca="1" si="0"/>
        <v>4.4000000000000004</v>
      </c>
      <c r="D9">
        <f ca="1">AVERAGE(B244:B273)</f>
        <v>24.466666666666661</v>
      </c>
      <c r="E9">
        <f ca="1">AVERAGE(C244:C273)</f>
        <v>14.356666666666667</v>
      </c>
      <c r="F9">
        <f t="shared" ca="1" si="1"/>
        <v>1.6073194856577532E-3</v>
      </c>
      <c r="G9">
        <v>18.365972222222243</v>
      </c>
      <c r="H9">
        <f t="shared" ca="1" si="2"/>
        <v>9.0884261332790448</v>
      </c>
      <c r="J9">
        <v>9.1</v>
      </c>
      <c r="R9">
        <v>2.8337499999999998</v>
      </c>
      <c r="T9" s="2">
        <v>2.8174999999999999</v>
      </c>
      <c r="V9">
        <v>3.125</v>
      </c>
    </row>
    <row r="10" spans="1:22" x14ac:dyDescent="0.3">
      <c r="A10">
        <v>8.6999999999999993</v>
      </c>
      <c r="B10" s="1">
        <f t="shared" ca="1" si="3"/>
        <v>10.5</v>
      </c>
      <c r="C10" s="1">
        <f t="shared" ca="1" si="0"/>
        <v>2.7</v>
      </c>
      <c r="D10">
        <f ca="1">AVERAGE(B274:B304)</f>
        <v>21.967741935483868</v>
      </c>
      <c r="E10">
        <f ca="1">AVERAGE(C274:C304)</f>
        <v>13.03870967741936</v>
      </c>
      <c r="F10">
        <f t="shared" ca="1" si="1"/>
        <v>3.2198338150289606E-3</v>
      </c>
      <c r="G10">
        <v>16.832258064516122</v>
      </c>
      <c r="H10">
        <f t="shared" ca="1" si="2"/>
        <v>10.136705856406079</v>
      </c>
      <c r="J10">
        <v>10.1</v>
      </c>
      <c r="R10">
        <v>2.4312500000000004</v>
      </c>
      <c r="T10" s="2">
        <v>2.4024999999999999</v>
      </c>
      <c r="V10">
        <v>2.4608333333333334</v>
      </c>
    </row>
    <row r="11" spans="1:22" x14ac:dyDescent="0.3">
      <c r="A11">
        <v>9</v>
      </c>
      <c r="B11" s="1">
        <f t="shared" ca="1" si="3"/>
        <v>10.5</v>
      </c>
      <c r="C11" s="1">
        <f t="shared" ca="1" si="0"/>
        <v>0.5</v>
      </c>
      <c r="D11">
        <f ca="1">AVERAGE(B305:B334)</f>
        <v>18.329999999999998</v>
      </c>
      <c r="E11">
        <f ca="1">AVERAGE(C305:C334)</f>
        <v>9.4300000000000015</v>
      </c>
      <c r="F11">
        <f t="shared" ca="1" si="1"/>
        <v>4.4522471910112348E-2</v>
      </c>
      <c r="G11">
        <v>13.691527777777752</v>
      </c>
      <c r="H11">
        <f t="shared" ca="1" si="2"/>
        <v>10.451189773344192</v>
      </c>
      <c r="J11">
        <v>10.5</v>
      </c>
      <c r="R11">
        <v>2.0049999999999999</v>
      </c>
      <c r="T11" s="2">
        <v>1.6087500000000001</v>
      </c>
      <c r="V11">
        <v>1.8875</v>
      </c>
    </row>
    <row r="12" spans="1:22" x14ac:dyDescent="0.3">
      <c r="A12">
        <v>9.4</v>
      </c>
      <c r="B12" s="1">
        <f t="shared" ca="1" si="3"/>
        <v>9.6999999999999993</v>
      </c>
      <c r="C12" s="1">
        <f t="shared" ca="1" si="0"/>
        <v>5</v>
      </c>
      <c r="D12">
        <f ca="1">AVERAGE(B335:B365)</f>
        <v>14.293548387096775</v>
      </c>
      <c r="E12">
        <f ca="1">AVERAGE(C335:C365)</f>
        <v>6.9032258064516157</v>
      </c>
      <c r="F12">
        <f t="shared" ca="1" si="1"/>
        <v>6.6133784373635929E-2</v>
      </c>
      <c r="G12">
        <v>10.493413978494626</v>
      </c>
      <c r="H12">
        <f t="shared" ca="1" si="2"/>
        <v>10.870501662595005</v>
      </c>
      <c r="J12">
        <v>10.9</v>
      </c>
      <c r="R12">
        <v>1.9249999999999998</v>
      </c>
      <c r="T12" s="2">
        <v>1.4362500000000002</v>
      </c>
      <c r="V12">
        <v>1.7050000000000001</v>
      </c>
    </row>
    <row r="13" spans="1:22" x14ac:dyDescent="0.3">
      <c r="A13">
        <v>10.5</v>
      </c>
      <c r="B13" s="1">
        <f t="shared" ca="1" si="3"/>
        <v>16.100000000000001</v>
      </c>
      <c r="C13" s="1">
        <f t="shared" ca="1" si="0"/>
        <v>10</v>
      </c>
      <c r="E13" s="1"/>
      <c r="H13">
        <f t="shared" ca="1" si="2"/>
        <v>12.023609358034745</v>
      </c>
      <c r="J13">
        <v>12</v>
      </c>
      <c r="R13">
        <v>2.4849999999999999</v>
      </c>
      <c r="T13" s="2">
        <v>2.0246875000000002</v>
      </c>
    </row>
    <row r="14" spans="1:22" x14ac:dyDescent="0.3">
      <c r="A14">
        <v>10.5</v>
      </c>
      <c r="B14" s="1">
        <f t="shared" ca="1" si="3"/>
        <v>14.4</v>
      </c>
      <c r="C14" s="1">
        <f t="shared" ca="1" si="0"/>
        <v>8.8000000000000007</v>
      </c>
      <c r="E14" s="1"/>
      <c r="H14">
        <f t="shared" ca="1" si="2"/>
        <v>12.023609358034745</v>
      </c>
      <c r="J14">
        <v>12</v>
      </c>
    </row>
    <row r="15" spans="1:22" x14ac:dyDescent="0.3">
      <c r="A15">
        <v>11.1</v>
      </c>
      <c r="B15" s="1">
        <f t="shared" ca="1" si="3"/>
        <v>16.600000000000001</v>
      </c>
      <c r="C15" s="1">
        <f t="shared" ca="1" si="0"/>
        <v>8.6999999999999993</v>
      </c>
      <c r="E15" s="1"/>
      <c r="H15">
        <f t="shared" ca="1" si="2"/>
        <v>12.652577191910966</v>
      </c>
      <c r="J15">
        <v>12.7</v>
      </c>
    </row>
    <row r="16" spans="1:22" x14ac:dyDescent="0.3">
      <c r="A16">
        <v>11.1</v>
      </c>
      <c r="B16" s="1">
        <f t="shared" ca="1" si="3"/>
        <v>13.8</v>
      </c>
      <c r="C16" s="1">
        <f t="shared" ca="1" si="0"/>
        <v>7.2</v>
      </c>
      <c r="E16" s="1"/>
      <c r="H16">
        <f t="shared" ca="1" si="2"/>
        <v>12.652577191910966</v>
      </c>
      <c r="J16">
        <v>12.7</v>
      </c>
    </row>
    <row r="17" spans="1:10" x14ac:dyDescent="0.3">
      <c r="A17">
        <v>10</v>
      </c>
      <c r="B17" s="1">
        <f t="shared" ca="1" si="3"/>
        <v>12.7</v>
      </c>
      <c r="C17" s="1">
        <f t="shared" ca="1" si="0"/>
        <v>8.8000000000000007</v>
      </c>
      <c r="E17" s="1"/>
      <c r="H17">
        <f t="shared" ca="1" si="2"/>
        <v>11.499469496471228</v>
      </c>
      <c r="J17">
        <v>11.5</v>
      </c>
    </row>
    <row r="18" spans="1:10" x14ac:dyDescent="0.3">
      <c r="A18">
        <v>8.3000000000000007</v>
      </c>
      <c r="B18" s="1">
        <f t="shared" ca="1" si="3"/>
        <v>12.2</v>
      </c>
      <c r="C18" s="1">
        <f t="shared" ca="1" si="0"/>
        <v>8.8000000000000007</v>
      </c>
      <c r="E18" s="1"/>
      <c r="H18">
        <f t="shared" ca="1" si="2"/>
        <v>9.7173939671552674</v>
      </c>
      <c r="J18">
        <v>9.6999999999999993</v>
      </c>
    </row>
    <row r="19" spans="1:10" x14ac:dyDescent="0.3">
      <c r="A19">
        <v>7.7</v>
      </c>
      <c r="B19" s="1">
        <f t="shared" ca="1" si="3"/>
        <v>12.7</v>
      </c>
      <c r="C19" s="1">
        <f t="shared" ca="1" si="0"/>
        <v>7.7</v>
      </c>
      <c r="E19" s="1"/>
      <c r="H19">
        <f t="shared" ca="1" si="2"/>
        <v>9.0884261332790448</v>
      </c>
      <c r="J19">
        <v>9.1</v>
      </c>
    </row>
    <row r="20" spans="1:10" x14ac:dyDescent="0.3">
      <c r="A20">
        <v>7.2</v>
      </c>
      <c r="B20" s="1">
        <f t="shared" ca="1" si="3"/>
        <v>14.4</v>
      </c>
      <c r="C20" s="1">
        <f t="shared" ca="1" si="0"/>
        <v>10.9</v>
      </c>
      <c r="E20" s="1"/>
      <c r="H20">
        <f t="shared" ca="1" si="2"/>
        <v>8.5642862717155257</v>
      </c>
      <c r="J20">
        <v>8.6</v>
      </c>
    </row>
    <row r="21" spans="1:10" x14ac:dyDescent="0.3">
      <c r="A21">
        <v>5.5</v>
      </c>
      <c r="B21" s="1">
        <f t="shared" ca="1" si="3"/>
        <v>16.100000000000001</v>
      </c>
      <c r="C21" s="1">
        <f t="shared" ca="1" si="0"/>
        <v>11.1</v>
      </c>
      <c r="E21" s="1"/>
      <c r="H21">
        <f t="shared" ca="1" si="2"/>
        <v>6.782210742399565</v>
      </c>
      <c r="J21">
        <v>6.8</v>
      </c>
    </row>
    <row r="22" spans="1:10" x14ac:dyDescent="0.3">
      <c r="A22">
        <v>5</v>
      </c>
      <c r="B22" s="1">
        <f t="shared" ca="1" si="3"/>
        <v>14.4</v>
      </c>
      <c r="C22" s="1">
        <f t="shared" ca="1" si="0"/>
        <v>7.3</v>
      </c>
      <c r="E22" s="1"/>
      <c r="H22">
        <f t="shared" ca="1" si="2"/>
        <v>6.2580708808360477</v>
      </c>
      <c r="J22">
        <v>6.3</v>
      </c>
    </row>
    <row r="23" spans="1:10" x14ac:dyDescent="0.3">
      <c r="A23">
        <v>4.5</v>
      </c>
      <c r="B23" s="1">
        <f t="shared" ca="1" si="3"/>
        <v>13.3</v>
      </c>
      <c r="C23" s="1">
        <f t="shared" ca="1" si="0"/>
        <v>3.3</v>
      </c>
      <c r="E23" s="1"/>
      <c r="H23">
        <f t="shared" ca="1" si="2"/>
        <v>5.7339310192725295</v>
      </c>
      <c r="J23">
        <v>5.7</v>
      </c>
    </row>
    <row r="24" spans="1:10" x14ac:dyDescent="0.3">
      <c r="A24">
        <v>4</v>
      </c>
      <c r="B24" s="1">
        <f t="shared" ca="1" si="3"/>
        <v>16.100000000000001</v>
      </c>
      <c r="C24" s="1">
        <f t="shared" ca="1" si="0"/>
        <v>6.1</v>
      </c>
      <c r="E24" s="1"/>
      <c r="H24">
        <f t="shared" ca="1" si="2"/>
        <v>5.2097911577090112</v>
      </c>
      <c r="J24">
        <v>5.2</v>
      </c>
    </row>
    <row r="25" spans="1:10" x14ac:dyDescent="0.3">
      <c r="A25">
        <v>3.6</v>
      </c>
      <c r="B25" s="1">
        <f t="shared" ca="1" si="3"/>
        <v>17.2</v>
      </c>
      <c r="C25" s="1">
        <f t="shared" ca="1" si="0"/>
        <v>6.1</v>
      </c>
      <c r="E25" s="1"/>
      <c r="H25">
        <f t="shared" ca="1" si="2"/>
        <v>4.7904792684581974</v>
      </c>
      <c r="J25">
        <v>4.8</v>
      </c>
    </row>
    <row r="26" spans="1:10" x14ac:dyDescent="0.3">
      <c r="A26">
        <v>3.2</v>
      </c>
      <c r="B26" s="1">
        <f t="shared" ca="1" si="3"/>
        <v>17.7</v>
      </c>
      <c r="C26" s="1">
        <f t="shared" ca="1" si="0"/>
        <v>2.7</v>
      </c>
      <c r="E26" s="1"/>
      <c r="H26">
        <f t="shared" ca="1" si="2"/>
        <v>4.3711673792073826</v>
      </c>
      <c r="J26">
        <v>4.4000000000000004</v>
      </c>
    </row>
    <row r="27" spans="1:10" x14ac:dyDescent="0.3">
      <c r="A27">
        <v>2.8</v>
      </c>
      <c r="B27" s="1">
        <f t="shared" ca="1" si="3"/>
        <v>14.4</v>
      </c>
      <c r="C27" s="1">
        <f t="shared" ca="1" si="0"/>
        <v>4.4000000000000004</v>
      </c>
      <c r="E27" s="1"/>
      <c r="H27">
        <f t="shared" ca="1" si="2"/>
        <v>3.9518554899565683</v>
      </c>
      <c r="J27">
        <v>4</v>
      </c>
    </row>
    <row r="28" spans="1:10" x14ac:dyDescent="0.3">
      <c r="A28">
        <v>2.5</v>
      </c>
      <c r="B28" s="1">
        <f t="shared" ca="1" si="3"/>
        <v>13.8</v>
      </c>
      <c r="C28" s="1">
        <f t="shared" ca="1" si="0"/>
        <v>5.5</v>
      </c>
      <c r="E28" s="1"/>
      <c r="H28">
        <f t="shared" ca="1" si="2"/>
        <v>3.6373715730184575</v>
      </c>
      <c r="J28">
        <v>3.6</v>
      </c>
    </row>
    <row r="29" spans="1:10" x14ac:dyDescent="0.3">
      <c r="A29">
        <v>2.2000000000000002</v>
      </c>
      <c r="B29" s="1">
        <f t="shared" ca="1" si="3"/>
        <v>18.8</v>
      </c>
      <c r="C29" s="1">
        <f t="shared" ca="1" si="0"/>
        <v>4.4000000000000004</v>
      </c>
      <c r="E29" s="1"/>
      <c r="H29">
        <f t="shared" ca="1" si="2"/>
        <v>3.3228876560803471</v>
      </c>
      <c r="J29">
        <v>3.3</v>
      </c>
    </row>
    <row r="30" spans="1:10" x14ac:dyDescent="0.3">
      <c r="A30">
        <v>2</v>
      </c>
      <c r="B30" s="1">
        <f t="shared" ca="1" si="3"/>
        <v>17.7</v>
      </c>
      <c r="C30" s="1">
        <f t="shared" ca="1" si="0"/>
        <v>6.8</v>
      </c>
      <c r="E30" s="1"/>
      <c r="H30">
        <f t="shared" ca="1" si="2"/>
        <v>3.1132317114549397</v>
      </c>
      <c r="J30">
        <v>3.1</v>
      </c>
    </row>
    <row r="31" spans="1:10" x14ac:dyDescent="0.3">
      <c r="A31">
        <v>1.6</v>
      </c>
      <c r="B31" s="1">
        <f t="shared" ca="1" si="3"/>
        <v>17.2</v>
      </c>
      <c r="C31" s="1">
        <f t="shared" ca="1" si="0"/>
        <v>4.4000000000000004</v>
      </c>
      <c r="E31" s="1"/>
      <c r="H31">
        <f t="shared" ca="1" si="2"/>
        <v>2.6939198222041258</v>
      </c>
      <c r="J31">
        <v>2.7</v>
      </c>
    </row>
    <row r="32" spans="1:10" x14ac:dyDescent="0.3">
      <c r="A32">
        <v>1.1000000000000001</v>
      </c>
      <c r="B32" s="1">
        <f t="shared" ca="1" si="3"/>
        <v>17.7</v>
      </c>
      <c r="C32" s="1">
        <f t="shared" ca="1" si="0"/>
        <v>5.5</v>
      </c>
      <c r="E32" s="1"/>
      <c r="H32">
        <f t="shared" ca="1" si="2"/>
        <v>2.1697799606406081</v>
      </c>
      <c r="J32">
        <v>2.2000000000000002</v>
      </c>
    </row>
    <row r="33" spans="1:10" x14ac:dyDescent="0.3">
      <c r="A33">
        <v>3.3</v>
      </c>
      <c r="B33" s="1">
        <f t="shared" ca="1" si="3"/>
        <v>15</v>
      </c>
      <c r="C33" s="1">
        <f t="shared" ca="1" si="0"/>
        <v>6.6</v>
      </c>
      <c r="E33" s="1"/>
      <c r="H33">
        <f t="shared" ca="1" si="2"/>
        <v>4.4759953515200861</v>
      </c>
      <c r="J33">
        <v>4.5</v>
      </c>
    </row>
    <row r="34" spans="1:10" x14ac:dyDescent="0.3">
      <c r="A34">
        <v>5</v>
      </c>
      <c r="B34" s="1">
        <f t="shared" ca="1" si="3"/>
        <v>15.5</v>
      </c>
      <c r="C34" s="1">
        <f t="shared" ca="1" si="0"/>
        <v>9.4</v>
      </c>
      <c r="E34" s="1"/>
      <c r="H34">
        <f t="shared" ca="1" si="2"/>
        <v>6.2580708808360477</v>
      </c>
      <c r="J34">
        <v>6.3</v>
      </c>
    </row>
    <row r="35" spans="1:10" x14ac:dyDescent="0.3">
      <c r="A35">
        <v>6.6</v>
      </c>
      <c r="B35" s="1">
        <f t="shared" ca="1" si="3"/>
        <v>18.8</v>
      </c>
      <c r="C35" s="1">
        <f t="shared" ca="1" si="0"/>
        <v>9.3000000000000007</v>
      </c>
      <c r="E35" s="1"/>
      <c r="H35">
        <f t="shared" ca="1" si="2"/>
        <v>7.9353184378393049</v>
      </c>
      <c r="J35">
        <v>7.9</v>
      </c>
    </row>
    <row r="36" spans="1:10" x14ac:dyDescent="0.3">
      <c r="A36">
        <v>8.8000000000000007</v>
      </c>
      <c r="B36" s="1">
        <f t="shared" ca="1" si="3"/>
        <v>18.8</v>
      </c>
      <c r="C36" s="1">
        <f t="shared" ca="1" si="0"/>
        <v>12</v>
      </c>
      <c r="E36" s="1"/>
      <c r="H36">
        <f t="shared" ca="1" si="2"/>
        <v>10.241533828718785</v>
      </c>
      <c r="J36">
        <v>10.199999999999999</v>
      </c>
    </row>
    <row r="37" spans="1:10" x14ac:dyDescent="0.3">
      <c r="A37">
        <v>8.9</v>
      </c>
      <c r="B37" s="1">
        <f t="shared" ca="1" si="3"/>
        <v>17.7</v>
      </c>
      <c r="C37" s="1">
        <f t="shared" ca="1" si="0"/>
        <v>10.4</v>
      </c>
      <c r="E37" s="1"/>
      <c r="H37">
        <f t="shared" ca="1" si="2"/>
        <v>10.346361801031488</v>
      </c>
      <c r="J37">
        <v>10.3</v>
      </c>
    </row>
    <row r="38" spans="1:10" x14ac:dyDescent="0.3">
      <c r="A38">
        <v>8.8000000000000007</v>
      </c>
      <c r="B38" s="1">
        <f t="shared" ca="1" si="3"/>
        <v>18.3</v>
      </c>
      <c r="C38" s="1">
        <f t="shared" ca="1" si="0"/>
        <v>10.4</v>
      </c>
      <c r="E38" s="1"/>
      <c r="H38">
        <f t="shared" ca="1" si="2"/>
        <v>10.241533828718785</v>
      </c>
      <c r="J38">
        <v>10.199999999999999</v>
      </c>
    </row>
    <row r="39" spans="1:10" x14ac:dyDescent="0.3">
      <c r="A39">
        <v>9.4</v>
      </c>
      <c r="B39" s="1">
        <f t="shared" ca="1" si="3"/>
        <v>14.4</v>
      </c>
      <c r="C39" s="1">
        <f t="shared" ca="1" si="0"/>
        <v>9.8000000000000007</v>
      </c>
      <c r="E39" s="1"/>
      <c r="H39">
        <f t="shared" ca="1" si="2"/>
        <v>10.870501662595005</v>
      </c>
      <c r="J39">
        <v>10.9</v>
      </c>
    </row>
    <row r="40" spans="1:10" x14ac:dyDescent="0.3">
      <c r="A40">
        <v>8.8000000000000007</v>
      </c>
      <c r="B40" s="1">
        <f t="shared" ca="1" si="3"/>
        <v>14.4</v>
      </c>
      <c r="C40" s="1">
        <f t="shared" ca="1" si="0"/>
        <v>8.1999999999999993</v>
      </c>
      <c r="E40" s="1"/>
      <c r="H40">
        <f t="shared" ca="1" si="2"/>
        <v>10.241533828718785</v>
      </c>
      <c r="J40">
        <v>10.199999999999999</v>
      </c>
    </row>
    <row r="41" spans="1:10" x14ac:dyDescent="0.3">
      <c r="A41">
        <v>8.3000000000000007</v>
      </c>
      <c r="B41" s="1">
        <f t="shared" ca="1" si="3"/>
        <v>15.5</v>
      </c>
      <c r="C41" s="1">
        <f t="shared" ca="1" si="0"/>
        <v>6.6</v>
      </c>
      <c r="E41" s="1"/>
      <c r="H41">
        <f t="shared" ca="1" si="2"/>
        <v>9.7173939671552674</v>
      </c>
      <c r="J41">
        <v>9.6999999999999993</v>
      </c>
    </row>
    <row r="42" spans="1:10" x14ac:dyDescent="0.3">
      <c r="A42">
        <v>7.2</v>
      </c>
      <c r="B42" s="1">
        <f t="shared" ca="1" si="3"/>
        <v>15</v>
      </c>
      <c r="C42" s="1">
        <f t="shared" ca="1" si="0"/>
        <v>8.6</v>
      </c>
      <c r="E42" s="1"/>
      <c r="H42">
        <f t="shared" ca="1" si="2"/>
        <v>8.5642862717155257</v>
      </c>
      <c r="J42">
        <v>8.6</v>
      </c>
    </row>
    <row r="43" spans="1:10" x14ac:dyDescent="0.3">
      <c r="A43">
        <v>5</v>
      </c>
      <c r="B43" s="1">
        <f t="shared" ca="1" si="3"/>
        <v>14.4</v>
      </c>
      <c r="C43" s="1">
        <f t="shared" ca="1" si="0"/>
        <v>5.5</v>
      </c>
      <c r="E43" s="1"/>
      <c r="H43">
        <f t="shared" ca="1" si="2"/>
        <v>6.2580708808360477</v>
      </c>
      <c r="J43">
        <v>6.3</v>
      </c>
    </row>
    <row r="44" spans="1:10" x14ac:dyDescent="0.3">
      <c r="A44">
        <v>4.4000000000000004</v>
      </c>
      <c r="B44" s="1">
        <f t="shared" ca="1" si="3"/>
        <v>15</v>
      </c>
      <c r="C44" s="1">
        <f t="shared" ca="1" si="0"/>
        <v>4.4000000000000004</v>
      </c>
      <c r="E44" s="1"/>
      <c r="H44">
        <f t="shared" ca="1" si="2"/>
        <v>5.629103046959826</v>
      </c>
      <c r="J44">
        <v>5.6</v>
      </c>
    </row>
    <row r="45" spans="1:10" x14ac:dyDescent="0.3">
      <c r="A45">
        <v>3.8</v>
      </c>
      <c r="B45" s="1">
        <f t="shared" ca="1" si="3"/>
        <v>16.600000000000001</v>
      </c>
      <c r="C45" s="1">
        <f t="shared" ca="1" si="0"/>
        <v>3.3</v>
      </c>
      <c r="E45" s="1"/>
      <c r="H45">
        <f t="shared" ca="1" si="2"/>
        <v>5.0001352130836043</v>
      </c>
      <c r="J45">
        <v>5</v>
      </c>
    </row>
    <row r="46" spans="1:10" x14ac:dyDescent="0.3">
      <c r="A46">
        <v>3.3</v>
      </c>
      <c r="B46" s="1">
        <f t="shared" ca="1" si="3"/>
        <v>13.3</v>
      </c>
      <c r="C46" s="1">
        <f t="shared" ca="1" si="0"/>
        <v>5.5</v>
      </c>
      <c r="E46" s="1"/>
      <c r="H46">
        <f t="shared" ca="1" si="2"/>
        <v>4.4759953515200861</v>
      </c>
      <c r="J46">
        <v>4.5</v>
      </c>
    </row>
    <row r="47" spans="1:10" x14ac:dyDescent="0.3">
      <c r="A47">
        <v>2.8</v>
      </c>
      <c r="B47" s="1">
        <f t="shared" ca="1" si="3"/>
        <v>12.7</v>
      </c>
      <c r="C47" s="1">
        <f t="shared" ca="1" si="0"/>
        <v>8.8000000000000007</v>
      </c>
      <c r="E47" s="1"/>
      <c r="H47">
        <f t="shared" ca="1" si="2"/>
        <v>3.9518554899565683</v>
      </c>
      <c r="J47">
        <v>4</v>
      </c>
    </row>
    <row r="48" spans="1:10" x14ac:dyDescent="0.3">
      <c r="A48">
        <v>2.4</v>
      </c>
      <c r="B48" s="1">
        <f t="shared" ca="1" si="3"/>
        <v>15</v>
      </c>
      <c r="C48" s="1">
        <f t="shared" ca="1" si="0"/>
        <v>9.5</v>
      </c>
      <c r="E48" s="1"/>
      <c r="H48">
        <f t="shared" ca="1" si="2"/>
        <v>3.5325436007057545</v>
      </c>
      <c r="J48">
        <v>3.5</v>
      </c>
    </row>
    <row r="49" spans="1:10" x14ac:dyDescent="0.3">
      <c r="A49">
        <v>1.9</v>
      </c>
      <c r="B49" s="1">
        <f t="shared" ca="1" si="3"/>
        <v>16.100000000000001</v>
      </c>
      <c r="C49" s="1">
        <f t="shared" ca="1" si="0"/>
        <v>11.1</v>
      </c>
      <c r="E49" s="1"/>
      <c r="H49">
        <f t="shared" ca="1" si="2"/>
        <v>3.0084037391422367</v>
      </c>
      <c r="J49">
        <v>3</v>
      </c>
    </row>
    <row r="50" spans="1:10" x14ac:dyDescent="0.3">
      <c r="A50">
        <v>1.6</v>
      </c>
      <c r="B50" s="1">
        <f t="shared" ca="1" si="3"/>
        <v>15.5</v>
      </c>
      <c r="C50" s="1">
        <f t="shared" ca="1" si="0"/>
        <v>9.4</v>
      </c>
      <c r="E50" s="1"/>
      <c r="H50">
        <f t="shared" ca="1" si="2"/>
        <v>2.6939198222041258</v>
      </c>
      <c r="J50">
        <v>2.7</v>
      </c>
    </row>
    <row r="51" spans="1:10" x14ac:dyDescent="0.3">
      <c r="A51">
        <v>1.2</v>
      </c>
      <c r="B51" s="1">
        <f t="shared" ca="1" si="3"/>
        <v>12.2</v>
      </c>
      <c r="C51" s="1">
        <f t="shared" ca="1" si="0"/>
        <v>8.3000000000000007</v>
      </c>
      <c r="E51" s="1"/>
      <c r="H51">
        <f t="shared" ca="1" si="2"/>
        <v>2.2746079329533111</v>
      </c>
      <c r="J51">
        <v>2.2999999999999998</v>
      </c>
    </row>
    <row r="52" spans="1:10" x14ac:dyDescent="0.3">
      <c r="A52">
        <v>0.9</v>
      </c>
      <c r="B52" s="1">
        <f t="shared" ca="1" si="3"/>
        <v>14.4</v>
      </c>
      <c r="C52" s="1">
        <f t="shared" ca="1" si="0"/>
        <v>7.7</v>
      </c>
      <c r="E52" s="1"/>
      <c r="H52">
        <f t="shared" ca="1" si="2"/>
        <v>1.9601240160152007</v>
      </c>
      <c r="J52">
        <v>2</v>
      </c>
    </row>
    <row r="53" spans="1:10" x14ac:dyDescent="0.3">
      <c r="A53">
        <v>0.6</v>
      </c>
      <c r="B53" s="1">
        <f t="shared" ca="1" si="3"/>
        <v>13.8</v>
      </c>
      <c r="C53" s="1">
        <f t="shared" ca="1" si="0"/>
        <v>8.6</v>
      </c>
      <c r="E53" s="1"/>
      <c r="H53">
        <f t="shared" ca="1" si="2"/>
        <v>1.6456400990770896</v>
      </c>
      <c r="J53">
        <v>1.6</v>
      </c>
    </row>
    <row r="54" spans="1:10" x14ac:dyDescent="0.3">
      <c r="A54">
        <v>0.4</v>
      </c>
      <c r="B54" s="1">
        <f t="shared" ca="1" si="3"/>
        <v>12.7</v>
      </c>
      <c r="C54" s="1">
        <f t="shared" ca="1" si="0"/>
        <v>6.9</v>
      </c>
      <c r="E54" s="1"/>
      <c r="H54">
        <f t="shared" ca="1" si="2"/>
        <v>1.4359841544516827</v>
      </c>
      <c r="J54">
        <v>1.4</v>
      </c>
    </row>
    <row r="55" spans="1:10" x14ac:dyDescent="0.3">
      <c r="A55">
        <v>0</v>
      </c>
      <c r="B55" s="1">
        <f t="shared" ca="1" si="3"/>
        <v>13.8</v>
      </c>
      <c r="C55" s="1">
        <f t="shared" ca="1" si="0"/>
        <v>4.7</v>
      </c>
      <c r="E55" s="1"/>
      <c r="H55">
        <f t="shared" ca="1" si="2"/>
        <v>1.0166722652008682</v>
      </c>
      <c r="J55">
        <v>1</v>
      </c>
    </row>
    <row r="56" spans="1:10" x14ac:dyDescent="0.3">
      <c r="A56">
        <v>-0.6</v>
      </c>
      <c r="B56" s="1">
        <f t="shared" ca="1" si="3"/>
        <v>12.2</v>
      </c>
      <c r="C56" s="1">
        <f t="shared" ca="1" si="0"/>
        <v>5.5</v>
      </c>
      <c r="E56" s="1"/>
      <c r="H56">
        <f t="shared" ca="1" si="2"/>
        <v>0.38770443132464683</v>
      </c>
      <c r="J56">
        <v>0.4</v>
      </c>
    </row>
    <row r="57" spans="1:10" x14ac:dyDescent="0.3">
      <c r="A57">
        <v>1.6</v>
      </c>
      <c r="B57" s="1">
        <f t="shared" ca="1" si="3"/>
        <v>10.5</v>
      </c>
      <c r="C57" s="1">
        <f t="shared" ca="1" si="0"/>
        <v>6.1</v>
      </c>
      <c r="E57" s="1"/>
      <c r="H57">
        <f t="shared" ca="1" si="2"/>
        <v>2.6939198222041258</v>
      </c>
      <c r="J57">
        <v>2.7</v>
      </c>
    </row>
    <row r="58" spans="1:10" x14ac:dyDescent="0.3">
      <c r="A58">
        <v>5</v>
      </c>
      <c r="B58" s="1">
        <f t="shared" ca="1" si="3"/>
        <v>14.4</v>
      </c>
      <c r="C58" s="1">
        <f t="shared" ca="1" si="0"/>
        <v>5.5</v>
      </c>
      <c r="E58" s="1"/>
      <c r="H58">
        <f t="shared" ca="1" si="2"/>
        <v>6.2580708808360477</v>
      </c>
      <c r="J58">
        <v>6.3</v>
      </c>
    </row>
    <row r="59" spans="1:10" x14ac:dyDescent="0.3">
      <c r="A59">
        <v>7.2</v>
      </c>
      <c r="B59" s="1">
        <f t="shared" ca="1" si="3"/>
        <v>15</v>
      </c>
      <c r="C59" s="1">
        <f t="shared" ca="1" si="0"/>
        <v>3.8</v>
      </c>
      <c r="E59" s="1"/>
      <c r="H59">
        <f t="shared" ca="1" si="2"/>
        <v>8.5642862717155257</v>
      </c>
      <c r="J59">
        <v>8.6</v>
      </c>
    </row>
    <row r="60" spans="1:10" x14ac:dyDescent="0.3">
      <c r="A60">
        <v>8.8000000000000007</v>
      </c>
      <c r="B60" s="1">
        <f t="shared" ca="1" si="3"/>
        <v>12.2</v>
      </c>
      <c r="C60" s="1">
        <f t="shared" ca="1" si="0"/>
        <v>8.9</v>
      </c>
      <c r="E60" s="1"/>
      <c r="H60">
        <f t="shared" ca="1" si="2"/>
        <v>10.241533828718785</v>
      </c>
      <c r="J60">
        <v>10.199999999999999</v>
      </c>
    </row>
    <row r="61" spans="1:10" x14ac:dyDescent="0.3">
      <c r="A61">
        <v>9.4</v>
      </c>
      <c r="B61" s="1">
        <f t="shared" ca="1" si="3"/>
        <v>19.399999999999999</v>
      </c>
      <c r="C61" s="1">
        <f t="shared" ca="1" si="0"/>
        <v>6.7</v>
      </c>
      <c r="E61" s="1"/>
      <c r="H61">
        <f t="shared" ca="1" si="2"/>
        <v>10.870501662595005</v>
      </c>
      <c r="J61">
        <v>10.9</v>
      </c>
    </row>
    <row r="62" spans="1:10" x14ac:dyDescent="0.3">
      <c r="A62">
        <v>10</v>
      </c>
      <c r="B62" s="1">
        <f t="shared" ca="1" si="3"/>
        <v>16.7</v>
      </c>
      <c r="C62" s="1">
        <f t="shared" ca="1" si="0"/>
        <v>8.3000000000000007</v>
      </c>
      <c r="E62" s="1"/>
      <c r="H62">
        <f t="shared" ca="1" si="2"/>
        <v>11.499469496471228</v>
      </c>
      <c r="J62">
        <v>11.5</v>
      </c>
    </row>
    <row r="63" spans="1:10" x14ac:dyDescent="0.3">
      <c r="A63">
        <v>10</v>
      </c>
      <c r="B63" s="1">
        <f t="shared" ca="1" si="3"/>
        <v>15.6</v>
      </c>
      <c r="C63" s="1">
        <f t="shared" ca="1" si="0"/>
        <v>6.1</v>
      </c>
      <c r="E63" s="1"/>
      <c r="H63">
        <f t="shared" ca="1" si="2"/>
        <v>11.499469496471228</v>
      </c>
      <c r="J63">
        <v>11.5</v>
      </c>
    </row>
    <row r="64" spans="1:10" x14ac:dyDescent="0.3">
      <c r="A64">
        <v>9.4</v>
      </c>
      <c r="B64" s="1">
        <f t="shared" ca="1" si="3"/>
        <v>15.6</v>
      </c>
      <c r="C64" s="1">
        <f t="shared" ca="1" si="0"/>
        <v>7.8</v>
      </c>
      <c r="E64" s="1"/>
      <c r="H64">
        <f t="shared" ca="1" si="2"/>
        <v>10.870501662595005</v>
      </c>
      <c r="J64">
        <v>10.9</v>
      </c>
    </row>
    <row r="65" spans="1:10" x14ac:dyDescent="0.3">
      <c r="A65">
        <v>8.3000000000000007</v>
      </c>
      <c r="B65" s="1">
        <f t="shared" ca="1" si="3"/>
        <v>17.8</v>
      </c>
      <c r="C65" s="1">
        <f t="shared" ca="1" si="0"/>
        <v>8.9</v>
      </c>
      <c r="E65" s="1"/>
      <c r="H65">
        <f t="shared" ca="1" si="2"/>
        <v>9.7173939671552674</v>
      </c>
      <c r="J65">
        <v>9.6999999999999993</v>
      </c>
    </row>
    <row r="66" spans="1:10" x14ac:dyDescent="0.3">
      <c r="A66">
        <v>6.6</v>
      </c>
      <c r="B66" s="1">
        <f t="shared" ca="1" si="3"/>
        <v>22.2</v>
      </c>
      <c r="C66" s="1">
        <f t="shared" ref="C66:C129" ca="1" si="4">MIN(OFFSET($A$1,(ROW()-ROW($A$1))*24,0,24,1))</f>
        <v>9.4</v>
      </c>
      <c r="E66" s="1"/>
      <c r="H66">
        <f t="shared" ref="H66:H129" ca="1" si="5">A66+$V$1+$F$1*(A66-$G$1)</f>
        <v>7.9353184378393049</v>
      </c>
      <c r="J66">
        <v>7.9</v>
      </c>
    </row>
    <row r="67" spans="1:10" x14ac:dyDescent="0.3">
      <c r="A67">
        <v>5</v>
      </c>
      <c r="B67" s="1">
        <f t="shared" ref="B67:B130" ca="1" si="6">MAX(OFFSET($A$1,(ROW()-ROW($A$1))*24,0,24,1))</f>
        <v>23.9</v>
      </c>
      <c r="C67" s="1">
        <f t="shared" ca="1" si="4"/>
        <v>11.1</v>
      </c>
      <c r="E67" s="1"/>
      <c r="H67">
        <f t="shared" ca="1" si="5"/>
        <v>6.2580708808360477</v>
      </c>
      <c r="J67">
        <v>6.3</v>
      </c>
    </row>
    <row r="68" spans="1:10" x14ac:dyDescent="0.3">
      <c r="A68">
        <v>4.0999999999999996</v>
      </c>
      <c r="B68" s="1">
        <f t="shared" ca="1" si="6"/>
        <v>26.1</v>
      </c>
      <c r="C68" s="1">
        <f t="shared" ca="1" si="4"/>
        <v>12.8</v>
      </c>
      <c r="E68" s="1"/>
      <c r="H68">
        <f t="shared" ca="1" si="5"/>
        <v>5.3146191300217147</v>
      </c>
      <c r="J68">
        <v>5.3</v>
      </c>
    </row>
    <row r="69" spans="1:10" x14ac:dyDescent="0.3">
      <c r="A69">
        <v>3.3</v>
      </c>
      <c r="B69" s="1">
        <f t="shared" ca="1" si="6"/>
        <v>29.4</v>
      </c>
      <c r="C69" s="1">
        <f t="shared" ca="1" si="4"/>
        <v>13.9</v>
      </c>
      <c r="E69" s="1"/>
      <c r="H69">
        <f t="shared" ca="1" si="5"/>
        <v>4.4759953515200861</v>
      </c>
      <c r="J69">
        <v>4.5</v>
      </c>
    </row>
    <row r="70" spans="1:10" x14ac:dyDescent="0.3">
      <c r="A70">
        <v>2.8</v>
      </c>
      <c r="B70" s="1">
        <f t="shared" ca="1" si="6"/>
        <v>24.4</v>
      </c>
      <c r="C70" s="1">
        <f t="shared" ca="1" si="4"/>
        <v>12.2</v>
      </c>
      <c r="E70" s="1"/>
      <c r="H70">
        <f t="shared" ca="1" si="5"/>
        <v>3.9518554899565683</v>
      </c>
      <c r="J70">
        <v>4</v>
      </c>
    </row>
    <row r="71" spans="1:10" x14ac:dyDescent="0.3">
      <c r="A71">
        <v>2.2000000000000002</v>
      </c>
      <c r="B71" s="1">
        <f t="shared" ca="1" si="6"/>
        <v>22.8</v>
      </c>
      <c r="C71" s="1">
        <f t="shared" ca="1" si="4"/>
        <v>10.6</v>
      </c>
      <c r="E71" s="1"/>
      <c r="H71">
        <f t="shared" ca="1" si="5"/>
        <v>3.3228876560803471</v>
      </c>
      <c r="J71">
        <v>3.3</v>
      </c>
    </row>
    <row r="72" spans="1:10" x14ac:dyDescent="0.3">
      <c r="A72">
        <v>1.6</v>
      </c>
      <c r="B72" s="1">
        <f t="shared" ca="1" si="6"/>
        <v>24.4</v>
      </c>
      <c r="C72" s="1">
        <f t="shared" ca="1" si="4"/>
        <v>11.1</v>
      </c>
      <c r="E72" s="1"/>
      <c r="H72">
        <f t="shared" ca="1" si="5"/>
        <v>2.6939198222041258</v>
      </c>
      <c r="J72">
        <v>2.7</v>
      </c>
    </row>
    <row r="73" spans="1:10" x14ac:dyDescent="0.3">
      <c r="A73">
        <v>1.1000000000000001</v>
      </c>
      <c r="B73" s="1">
        <f t="shared" ca="1" si="6"/>
        <v>25</v>
      </c>
      <c r="C73" s="1">
        <f t="shared" ca="1" si="4"/>
        <v>11.1</v>
      </c>
      <c r="E73" s="1"/>
      <c r="H73">
        <f t="shared" ca="1" si="5"/>
        <v>2.1697799606406081</v>
      </c>
      <c r="J73">
        <v>2.2000000000000002</v>
      </c>
    </row>
    <row r="74" spans="1:10" x14ac:dyDescent="0.3">
      <c r="A74">
        <v>0.7</v>
      </c>
      <c r="B74" s="1">
        <f t="shared" ca="1" si="6"/>
        <v>26.7</v>
      </c>
      <c r="C74" s="1">
        <f t="shared" ca="1" si="4"/>
        <v>12.8</v>
      </c>
      <c r="E74" s="1"/>
      <c r="H74">
        <f t="shared" ca="1" si="5"/>
        <v>1.7504680713897933</v>
      </c>
      <c r="J74">
        <v>1.8</v>
      </c>
    </row>
    <row r="75" spans="1:10" x14ac:dyDescent="0.3">
      <c r="A75">
        <v>0.3</v>
      </c>
      <c r="B75" s="1">
        <f t="shared" ca="1" si="6"/>
        <v>30</v>
      </c>
      <c r="C75" s="1">
        <f t="shared" ca="1" si="4"/>
        <v>13.9</v>
      </c>
      <c r="E75" s="1"/>
      <c r="H75">
        <f t="shared" ca="1" si="5"/>
        <v>1.331156182138979</v>
      </c>
      <c r="J75">
        <v>1.3</v>
      </c>
    </row>
    <row r="76" spans="1:10" x14ac:dyDescent="0.3">
      <c r="A76">
        <v>-0.1</v>
      </c>
      <c r="B76" s="1">
        <f t="shared" ca="1" si="6"/>
        <v>26.1</v>
      </c>
      <c r="C76" s="1">
        <f t="shared" ca="1" si="4"/>
        <v>13.3</v>
      </c>
      <c r="E76" s="1"/>
      <c r="H76">
        <f t="shared" ca="1" si="5"/>
        <v>0.9118442928881646</v>
      </c>
      <c r="J76">
        <v>0.9</v>
      </c>
    </row>
    <row r="77" spans="1:10" x14ac:dyDescent="0.3">
      <c r="A77">
        <v>-0.4</v>
      </c>
      <c r="B77" s="1">
        <f t="shared" ca="1" si="6"/>
        <v>26.1</v>
      </c>
      <c r="C77" s="1">
        <f t="shared" ca="1" si="4"/>
        <v>13.3</v>
      </c>
      <c r="E77" s="1"/>
      <c r="H77">
        <f t="shared" ca="1" si="5"/>
        <v>0.59736037595005387</v>
      </c>
      <c r="J77">
        <v>0.6</v>
      </c>
    </row>
    <row r="78" spans="1:10" x14ac:dyDescent="0.3">
      <c r="A78">
        <v>-0.7</v>
      </c>
      <c r="B78" s="1">
        <f t="shared" ca="1" si="6"/>
        <v>21.1</v>
      </c>
      <c r="C78" s="1">
        <f t="shared" ca="1" si="4"/>
        <v>10.6</v>
      </c>
      <c r="E78" s="1"/>
      <c r="H78">
        <f t="shared" ca="1" si="5"/>
        <v>0.28287645901194325</v>
      </c>
      <c r="J78">
        <v>0.3</v>
      </c>
    </row>
    <row r="79" spans="1:10" x14ac:dyDescent="0.3">
      <c r="A79">
        <v>-1.2</v>
      </c>
      <c r="B79" s="1">
        <f t="shared" ca="1" si="6"/>
        <v>24.4</v>
      </c>
      <c r="C79" s="1">
        <f t="shared" ca="1" si="4"/>
        <v>10.6</v>
      </c>
      <c r="E79" s="1"/>
      <c r="H79">
        <f t="shared" ca="1" si="5"/>
        <v>-0.24126340255157463</v>
      </c>
      <c r="J79">
        <v>-0.2</v>
      </c>
    </row>
    <row r="80" spans="1:10" x14ac:dyDescent="0.3">
      <c r="A80">
        <v>-0.6</v>
      </c>
      <c r="B80" s="1">
        <f t="shared" ca="1" si="6"/>
        <v>17.8</v>
      </c>
      <c r="C80" s="1">
        <f t="shared" ca="1" si="4"/>
        <v>12.8</v>
      </c>
      <c r="E80" s="1"/>
      <c r="H80">
        <f t="shared" ca="1" si="5"/>
        <v>0.38770443132464683</v>
      </c>
      <c r="J80">
        <v>0.4</v>
      </c>
    </row>
    <row r="81" spans="1:10" x14ac:dyDescent="0.3">
      <c r="A81">
        <v>1.6</v>
      </c>
      <c r="B81" s="1">
        <f t="shared" ca="1" si="6"/>
        <v>15</v>
      </c>
      <c r="C81" s="1">
        <f t="shared" ca="1" si="4"/>
        <v>11.7</v>
      </c>
      <c r="E81" s="1"/>
      <c r="H81">
        <f t="shared" ca="1" si="5"/>
        <v>2.6939198222041258</v>
      </c>
      <c r="J81">
        <v>2.7</v>
      </c>
    </row>
    <row r="82" spans="1:10" x14ac:dyDescent="0.3">
      <c r="A82">
        <v>5.5</v>
      </c>
      <c r="B82" s="1">
        <f t="shared" ca="1" si="6"/>
        <v>16.100000000000001</v>
      </c>
      <c r="C82" s="1">
        <f t="shared" ca="1" si="4"/>
        <v>11.7</v>
      </c>
      <c r="E82" s="1"/>
      <c r="H82">
        <f t="shared" ca="1" si="5"/>
        <v>6.782210742399565</v>
      </c>
      <c r="J82">
        <v>6.8</v>
      </c>
    </row>
    <row r="83" spans="1:10" x14ac:dyDescent="0.3">
      <c r="A83">
        <v>6.1</v>
      </c>
      <c r="B83" s="1">
        <f t="shared" ca="1" si="6"/>
        <v>17.8</v>
      </c>
      <c r="C83" s="1">
        <f t="shared" ca="1" si="4"/>
        <v>12.2</v>
      </c>
      <c r="E83" s="1"/>
      <c r="H83">
        <f t="shared" ca="1" si="5"/>
        <v>7.4111785762757867</v>
      </c>
      <c r="J83">
        <v>7.4</v>
      </c>
    </row>
    <row r="84" spans="1:10" x14ac:dyDescent="0.3">
      <c r="A84">
        <v>8.3000000000000007</v>
      </c>
      <c r="B84" s="1">
        <f t="shared" ca="1" si="6"/>
        <v>16.7</v>
      </c>
      <c r="C84" s="1">
        <f t="shared" ca="1" si="4"/>
        <v>10.6</v>
      </c>
      <c r="E84" s="1"/>
      <c r="H84">
        <f t="shared" ca="1" si="5"/>
        <v>9.7173939671552674</v>
      </c>
      <c r="J84">
        <v>9.6999999999999993</v>
      </c>
    </row>
    <row r="85" spans="1:10" x14ac:dyDescent="0.3">
      <c r="A85">
        <v>8.8000000000000007</v>
      </c>
      <c r="B85" s="1">
        <f t="shared" ca="1" si="6"/>
        <v>15</v>
      </c>
      <c r="C85" s="1">
        <f t="shared" ca="1" si="4"/>
        <v>6.7</v>
      </c>
      <c r="E85" s="1"/>
      <c r="H85">
        <f t="shared" ca="1" si="5"/>
        <v>10.241533828718785</v>
      </c>
      <c r="J85">
        <v>10.199999999999999</v>
      </c>
    </row>
    <row r="86" spans="1:10" x14ac:dyDescent="0.3">
      <c r="A86">
        <v>9.5</v>
      </c>
      <c r="B86" s="1">
        <f t="shared" ca="1" si="6"/>
        <v>17.2</v>
      </c>
      <c r="C86" s="1">
        <f t="shared" ca="1" si="4"/>
        <v>11.1</v>
      </c>
      <c r="E86" s="1"/>
      <c r="H86">
        <f t="shared" ca="1" si="5"/>
        <v>10.975329634907709</v>
      </c>
      <c r="J86">
        <v>11</v>
      </c>
    </row>
    <row r="87" spans="1:10" x14ac:dyDescent="0.3">
      <c r="A87">
        <v>10</v>
      </c>
      <c r="B87" s="1">
        <f t="shared" ca="1" si="6"/>
        <v>25.6</v>
      </c>
      <c r="C87" s="1">
        <f t="shared" ca="1" si="4"/>
        <v>9.4</v>
      </c>
      <c r="E87" s="1"/>
      <c r="H87">
        <f t="shared" ca="1" si="5"/>
        <v>11.499469496471228</v>
      </c>
      <c r="J87">
        <v>11.5</v>
      </c>
    </row>
    <row r="88" spans="1:10" x14ac:dyDescent="0.3">
      <c r="A88">
        <v>11.1</v>
      </c>
      <c r="B88" s="1">
        <f t="shared" ca="1" si="6"/>
        <v>20.6</v>
      </c>
      <c r="C88" s="1">
        <f t="shared" ca="1" si="4"/>
        <v>11.7</v>
      </c>
      <c r="E88" s="1"/>
      <c r="H88">
        <f t="shared" ca="1" si="5"/>
        <v>12.652577191910966</v>
      </c>
      <c r="J88">
        <v>12.7</v>
      </c>
    </row>
    <row r="89" spans="1:10" x14ac:dyDescent="0.3">
      <c r="A89">
        <v>9.4</v>
      </c>
      <c r="B89" s="1">
        <f t="shared" ca="1" si="6"/>
        <v>15.6</v>
      </c>
      <c r="C89" s="1">
        <f t="shared" ca="1" si="4"/>
        <v>10.6</v>
      </c>
      <c r="E89" s="1"/>
      <c r="H89">
        <f t="shared" ca="1" si="5"/>
        <v>10.870501662595005</v>
      </c>
      <c r="J89">
        <v>10.9</v>
      </c>
    </row>
    <row r="90" spans="1:10" x14ac:dyDescent="0.3">
      <c r="A90">
        <v>7.2</v>
      </c>
      <c r="B90" s="1">
        <f t="shared" ca="1" si="6"/>
        <v>15.6</v>
      </c>
      <c r="C90" s="1">
        <f t="shared" ca="1" si="4"/>
        <v>8.3000000000000007</v>
      </c>
      <c r="E90" s="1"/>
      <c r="H90">
        <f t="shared" ca="1" si="5"/>
        <v>8.5642862717155257</v>
      </c>
      <c r="J90">
        <v>8.6</v>
      </c>
    </row>
    <row r="91" spans="1:10" x14ac:dyDescent="0.3">
      <c r="A91">
        <v>6.1</v>
      </c>
      <c r="B91" s="1">
        <f t="shared" ca="1" si="6"/>
        <v>15</v>
      </c>
      <c r="C91" s="1">
        <f t="shared" ca="1" si="4"/>
        <v>6.9</v>
      </c>
      <c r="E91" s="1"/>
      <c r="H91">
        <f t="shared" ca="1" si="5"/>
        <v>7.4111785762757867</v>
      </c>
      <c r="J91">
        <v>7.4</v>
      </c>
    </row>
    <row r="92" spans="1:10" x14ac:dyDescent="0.3">
      <c r="A92">
        <v>4.4000000000000004</v>
      </c>
      <c r="B92" s="1">
        <f t="shared" ca="1" si="6"/>
        <v>14</v>
      </c>
      <c r="C92" s="1">
        <f t="shared" ca="1" si="4"/>
        <v>9.3000000000000007</v>
      </c>
      <c r="E92" s="1"/>
      <c r="H92">
        <f t="shared" ca="1" si="5"/>
        <v>5.629103046959826</v>
      </c>
      <c r="J92">
        <v>5.6</v>
      </c>
    </row>
    <row r="93" spans="1:10" x14ac:dyDescent="0.3">
      <c r="A93">
        <v>4.4000000000000004</v>
      </c>
      <c r="B93" s="1">
        <f t="shared" ca="1" si="6"/>
        <v>13</v>
      </c>
      <c r="C93" s="1">
        <f t="shared" ca="1" si="4"/>
        <v>6.2</v>
      </c>
      <c r="E93" s="1"/>
      <c r="H93">
        <f t="shared" ca="1" si="5"/>
        <v>5.629103046959826</v>
      </c>
      <c r="J93">
        <v>5.6</v>
      </c>
    </row>
    <row r="94" spans="1:10" x14ac:dyDescent="0.3">
      <c r="A94">
        <v>4</v>
      </c>
      <c r="B94" s="1">
        <f t="shared" ca="1" si="6"/>
        <v>15</v>
      </c>
      <c r="C94" s="1">
        <f t="shared" ca="1" si="4"/>
        <v>8</v>
      </c>
      <c r="E94" s="1"/>
      <c r="H94">
        <f t="shared" ca="1" si="5"/>
        <v>5.2097911577090112</v>
      </c>
      <c r="J94">
        <v>5.2</v>
      </c>
    </row>
    <row r="95" spans="1:10" x14ac:dyDescent="0.3">
      <c r="A95">
        <v>3.5</v>
      </c>
      <c r="B95" s="1">
        <f t="shared" ca="1" si="6"/>
        <v>17</v>
      </c>
      <c r="C95" s="1">
        <f t="shared" ca="1" si="4"/>
        <v>6.9</v>
      </c>
      <c r="E95" s="1"/>
      <c r="H95">
        <f t="shared" ca="1" si="5"/>
        <v>4.6856512961454939</v>
      </c>
      <c r="J95">
        <v>4.7</v>
      </c>
    </row>
    <row r="96" spans="1:10" x14ac:dyDescent="0.3">
      <c r="A96">
        <v>3.1</v>
      </c>
      <c r="B96" s="1">
        <f t="shared" ca="1" si="6"/>
        <v>15</v>
      </c>
      <c r="C96" s="1">
        <f t="shared" ca="1" si="4"/>
        <v>9</v>
      </c>
      <c r="E96" s="1"/>
      <c r="H96">
        <f t="shared" ca="1" si="5"/>
        <v>4.2663394068946801</v>
      </c>
      <c r="J96">
        <v>4.3</v>
      </c>
    </row>
    <row r="97" spans="1:10" x14ac:dyDescent="0.3">
      <c r="A97">
        <v>2.7</v>
      </c>
      <c r="B97" s="1">
        <f t="shared" ca="1" si="6"/>
        <v>16</v>
      </c>
      <c r="C97" s="1">
        <f t="shared" ca="1" si="4"/>
        <v>8.9</v>
      </c>
      <c r="E97" s="1"/>
      <c r="H97">
        <f t="shared" ca="1" si="5"/>
        <v>3.8470275176438649</v>
      </c>
      <c r="J97">
        <v>3.8</v>
      </c>
    </row>
    <row r="98" spans="1:10" x14ac:dyDescent="0.3">
      <c r="A98">
        <v>2.4</v>
      </c>
      <c r="B98" s="1">
        <f t="shared" ca="1" si="6"/>
        <v>15</v>
      </c>
      <c r="C98" s="1">
        <f t="shared" ca="1" si="4"/>
        <v>8.4</v>
      </c>
      <c r="E98" s="1"/>
      <c r="H98">
        <f t="shared" ca="1" si="5"/>
        <v>3.5325436007057545</v>
      </c>
      <c r="J98">
        <v>3.5</v>
      </c>
    </row>
    <row r="99" spans="1:10" x14ac:dyDescent="0.3">
      <c r="A99">
        <v>2.1</v>
      </c>
      <c r="B99" s="1">
        <f t="shared" ca="1" si="6"/>
        <v>17</v>
      </c>
      <c r="C99" s="1">
        <f t="shared" ca="1" si="4"/>
        <v>11</v>
      </c>
      <c r="E99" s="1"/>
      <c r="H99">
        <f t="shared" ca="1" si="5"/>
        <v>3.2180596837676436</v>
      </c>
      <c r="J99">
        <v>3.2</v>
      </c>
    </row>
    <row r="100" spans="1:10" x14ac:dyDescent="0.3">
      <c r="A100">
        <v>1.9</v>
      </c>
      <c r="B100" s="1">
        <f t="shared" ca="1" si="6"/>
        <v>17</v>
      </c>
      <c r="C100" s="1">
        <f t="shared" ca="1" si="4"/>
        <v>10.8</v>
      </c>
      <c r="E100" s="1"/>
      <c r="H100">
        <f t="shared" ca="1" si="5"/>
        <v>3.0084037391422367</v>
      </c>
      <c r="J100">
        <v>3</v>
      </c>
    </row>
    <row r="101" spans="1:10" x14ac:dyDescent="0.3">
      <c r="A101">
        <v>1.6</v>
      </c>
      <c r="B101" s="1">
        <f t="shared" ca="1" si="6"/>
        <v>16</v>
      </c>
      <c r="C101" s="1">
        <f t="shared" ca="1" si="4"/>
        <v>10.3</v>
      </c>
      <c r="E101" s="1"/>
      <c r="H101">
        <f t="shared" ca="1" si="5"/>
        <v>2.6939198222041258</v>
      </c>
      <c r="J101">
        <v>2.7</v>
      </c>
    </row>
    <row r="102" spans="1:10" x14ac:dyDescent="0.3">
      <c r="A102">
        <v>1.5</v>
      </c>
      <c r="B102" s="1">
        <f t="shared" ca="1" si="6"/>
        <v>14</v>
      </c>
      <c r="C102" s="1">
        <f t="shared" ca="1" si="4"/>
        <v>7.8</v>
      </c>
      <c r="E102" s="1"/>
      <c r="H102">
        <f t="shared" ca="1" si="5"/>
        <v>2.5890918498914219</v>
      </c>
      <c r="J102">
        <v>2.6</v>
      </c>
    </row>
    <row r="103" spans="1:10" x14ac:dyDescent="0.3">
      <c r="A103">
        <v>1.1000000000000001</v>
      </c>
      <c r="B103" s="1">
        <f t="shared" ca="1" si="6"/>
        <v>13</v>
      </c>
      <c r="C103" s="1">
        <f t="shared" ca="1" si="4"/>
        <v>7.6</v>
      </c>
      <c r="E103" s="1"/>
      <c r="H103">
        <f t="shared" ca="1" si="5"/>
        <v>2.1697799606406081</v>
      </c>
      <c r="J103">
        <v>2.2000000000000002</v>
      </c>
    </row>
    <row r="104" spans="1:10" x14ac:dyDescent="0.3">
      <c r="A104">
        <v>2.2000000000000002</v>
      </c>
      <c r="B104" s="1">
        <f t="shared" ca="1" si="6"/>
        <v>14</v>
      </c>
      <c r="C104" s="1">
        <f t="shared" ca="1" si="4"/>
        <v>6</v>
      </c>
      <c r="E104" s="1"/>
      <c r="H104">
        <f t="shared" ca="1" si="5"/>
        <v>3.3228876560803471</v>
      </c>
      <c r="J104">
        <v>3.3</v>
      </c>
    </row>
    <row r="105" spans="1:10" x14ac:dyDescent="0.3">
      <c r="A105">
        <v>3.3</v>
      </c>
      <c r="B105" s="1">
        <f t="shared" ca="1" si="6"/>
        <v>15</v>
      </c>
      <c r="C105" s="1">
        <f t="shared" ca="1" si="4"/>
        <v>4.7</v>
      </c>
      <c r="E105" s="1"/>
      <c r="H105">
        <f t="shared" ca="1" si="5"/>
        <v>4.4759953515200861</v>
      </c>
      <c r="J105">
        <v>4.5</v>
      </c>
    </row>
    <row r="106" spans="1:10" x14ac:dyDescent="0.3">
      <c r="A106">
        <v>5</v>
      </c>
      <c r="B106" s="1">
        <f t="shared" ca="1" si="6"/>
        <v>18</v>
      </c>
      <c r="C106" s="1">
        <f t="shared" ca="1" si="4"/>
        <v>7.9</v>
      </c>
      <c r="E106" s="1"/>
      <c r="H106">
        <f t="shared" ca="1" si="5"/>
        <v>6.2580708808360477</v>
      </c>
      <c r="J106">
        <v>6.3</v>
      </c>
    </row>
    <row r="107" spans="1:10" x14ac:dyDescent="0.3">
      <c r="A107">
        <v>6.6</v>
      </c>
      <c r="B107" s="1">
        <f t="shared" ca="1" si="6"/>
        <v>17</v>
      </c>
      <c r="C107" s="1">
        <f t="shared" ca="1" si="4"/>
        <v>8.9</v>
      </c>
      <c r="E107" s="1"/>
      <c r="H107">
        <f t="shared" ca="1" si="5"/>
        <v>7.9353184378393049</v>
      </c>
      <c r="J107">
        <v>7.9</v>
      </c>
    </row>
    <row r="108" spans="1:10" x14ac:dyDescent="0.3">
      <c r="A108">
        <v>7.7</v>
      </c>
      <c r="B108" s="1">
        <f t="shared" ca="1" si="6"/>
        <v>18</v>
      </c>
      <c r="C108" s="1">
        <f t="shared" ca="1" si="4"/>
        <v>10</v>
      </c>
      <c r="E108" s="1"/>
      <c r="H108">
        <f t="shared" ca="1" si="5"/>
        <v>9.0884261332790448</v>
      </c>
      <c r="J108">
        <v>9.1</v>
      </c>
    </row>
    <row r="109" spans="1:10" x14ac:dyDescent="0.3">
      <c r="A109">
        <v>7.7</v>
      </c>
      <c r="B109" s="1">
        <f t="shared" ca="1" si="6"/>
        <v>18</v>
      </c>
      <c r="C109" s="1">
        <f t="shared" ca="1" si="4"/>
        <v>10.8</v>
      </c>
      <c r="E109" s="1"/>
      <c r="H109">
        <f t="shared" ca="1" si="5"/>
        <v>9.0884261332790448</v>
      </c>
      <c r="J109">
        <v>9.1</v>
      </c>
    </row>
    <row r="110" spans="1:10" x14ac:dyDescent="0.3">
      <c r="A110">
        <v>7.7</v>
      </c>
      <c r="B110" s="1">
        <f t="shared" ca="1" si="6"/>
        <v>21</v>
      </c>
      <c r="C110" s="1">
        <f t="shared" ca="1" si="4"/>
        <v>10.5</v>
      </c>
      <c r="E110" s="1"/>
      <c r="H110">
        <f t="shared" ca="1" si="5"/>
        <v>9.0884261332790448</v>
      </c>
      <c r="J110">
        <v>9.1</v>
      </c>
    </row>
    <row r="111" spans="1:10" x14ac:dyDescent="0.3">
      <c r="A111">
        <v>6.6</v>
      </c>
      <c r="B111" s="1">
        <f t="shared" ca="1" si="6"/>
        <v>26</v>
      </c>
      <c r="C111" s="1">
        <f t="shared" ca="1" si="4"/>
        <v>11</v>
      </c>
      <c r="E111" s="1"/>
      <c r="H111">
        <f t="shared" ca="1" si="5"/>
        <v>7.9353184378393049</v>
      </c>
      <c r="J111">
        <v>7.9</v>
      </c>
    </row>
    <row r="112" spans="1:10" x14ac:dyDescent="0.3">
      <c r="A112">
        <v>6.6</v>
      </c>
      <c r="B112" s="1">
        <f t="shared" ca="1" si="6"/>
        <v>22</v>
      </c>
      <c r="C112" s="1">
        <f t="shared" ca="1" si="4"/>
        <v>14.4</v>
      </c>
      <c r="E112" s="1"/>
      <c r="H112">
        <f t="shared" ca="1" si="5"/>
        <v>7.9353184378393049</v>
      </c>
      <c r="J112">
        <v>7.9</v>
      </c>
    </row>
    <row r="113" spans="1:10" x14ac:dyDescent="0.3">
      <c r="A113">
        <v>5</v>
      </c>
      <c r="B113" s="1">
        <f t="shared" ca="1" si="6"/>
        <v>19</v>
      </c>
      <c r="C113" s="1">
        <f t="shared" ca="1" si="4"/>
        <v>12.9</v>
      </c>
      <c r="E113" s="1"/>
      <c r="H113">
        <f t="shared" ca="1" si="5"/>
        <v>6.2580708808360477</v>
      </c>
      <c r="J113">
        <v>6.3</v>
      </c>
    </row>
    <row r="114" spans="1:10" x14ac:dyDescent="0.3">
      <c r="A114">
        <v>5</v>
      </c>
      <c r="B114" s="1">
        <f t="shared" ca="1" si="6"/>
        <v>17</v>
      </c>
      <c r="C114" s="1">
        <f t="shared" ca="1" si="4"/>
        <v>10.8</v>
      </c>
      <c r="E114" s="1"/>
      <c r="H114">
        <f t="shared" ca="1" si="5"/>
        <v>6.2580708808360477</v>
      </c>
      <c r="J114">
        <v>6.3</v>
      </c>
    </row>
    <row r="115" spans="1:10" x14ac:dyDescent="0.3">
      <c r="A115">
        <v>5</v>
      </c>
      <c r="B115" s="1">
        <f t="shared" ca="1" si="6"/>
        <v>19</v>
      </c>
      <c r="C115" s="1">
        <f t="shared" ca="1" si="4"/>
        <v>8</v>
      </c>
      <c r="E115" s="1"/>
      <c r="H115">
        <f t="shared" ca="1" si="5"/>
        <v>6.2580708808360477</v>
      </c>
      <c r="J115">
        <v>6.3</v>
      </c>
    </row>
    <row r="116" spans="1:10" x14ac:dyDescent="0.3">
      <c r="A116">
        <v>4.4000000000000004</v>
      </c>
      <c r="B116" s="1">
        <f t="shared" ca="1" si="6"/>
        <v>23</v>
      </c>
      <c r="C116" s="1">
        <f t="shared" ca="1" si="4"/>
        <v>10</v>
      </c>
      <c r="E116" s="1"/>
      <c r="H116">
        <f t="shared" ca="1" si="5"/>
        <v>5.629103046959826</v>
      </c>
      <c r="J116">
        <v>5.6</v>
      </c>
    </row>
    <row r="117" spans="1:10" x14ac:dyDescent="0.3">
      <c r="A117">
        <v>4.4000000000000004</v>
      </c>
      <c r="B117" s="1">
        <f t="shared" ca="1" si="6"/>
        <v>26</v>
      </c>
      <c r="C117" s="1">
        <f t="shared" ca="1" si="4"/>
        <v>11</v>
      </c>
      <c r="E117" s="1"/>
      <c r="H117">
        <f t="shared" ca="1" si="5"/>
        <v>5.629103046959826</v>
      </c>
      <c r="J117">
        <v>5.6</v>
      </c>
    </row>
    <row r="118" spans="1:10" x14ac:dyDescent="0.3">
      <c r="A118">
        <v>4.4000000000000004</v>
      </c>
      <c r="B118" s="1">
        <f t="shared" ca="1" si="6"/>
        <v>24</v>
      </c>
      <c r="C118" s="1">
        <f t="shared" ca="1" si="4"/>
        <v>12</v>
      </c>
      <c r="E118" s="1"/>
      <c r="H118">
        <f t="shared" ca="1" si="5"/>
        <v>5.629103046959826</v>
      </c>
      <c r="J118">
        <v>5.6</v>
      </c>
    </row>
    <row r="119" spans="1:10" x14ac:dyDescent="0.3">
      <c r="A119">
        <v>4.4000000000000004</v>
      </c>
      <c r="B119" s="1">
        <f t="shared" ca="1" si="6"/>
        <v>24</v>
      </c>
      <c r="C119" s="1">
        <f t="shared" ca="1" si="4"/>
        <v>12</v>
      </c>
      <c r="E119" s="1"/>
      <c r="H119">
        <f t="shared" ca="1" si="5"/>
        <v>5.629103046959826</v>
      </c>
      <c r="J119">
        <v>5.6</v>
      </c>
    </row>
    <row r="120" spans="1:10" x14ac:dyDescent="0.3">
      <c r="A120">
        <v>4.4000000000000004</v>
      </c>
      <c r="B120" s="1">
        <f t="shared" ca="1" si="6"/>
        <v>22</v>
      </c>
      <c r="C120" s="1">
        <f t="shared" ca="1" si="4"/>
        <v>12.1</v>
      </c>
      <c r="E120" s="1"/>
      <c r="H120">
        <f t="shared" ca="1" si="5"/>
        <v>5.629103046959826</v>
      </c>
      <c r="J120">
        <v>5.6</v>
      </c>
    </row>
    <row r="121" spans="1:10" x14ac:dyDescent="0.3">
      <c r="A121">
        <v>4.5</v>
      </c>
      <c r="B121" s="1">
        <f t="shared" ca="1" si="6"/>
        <v>24.4</v>
      </c>
      <c r="C121" s="1">
        <f t="shared" ca="1" si="4"/>
        <v>11.1</v>
      </c>
      <c r="E121" s="1"/>
      <c r="H121">
        <f t="shared" ca="1" si="5"/>
        <v>5.7339310192725295</v>
      </c>
      <c r="J121">
        <v>5.7</v>
      </c>
    </row>
    <row r="122" spans="1:10" x14ac:dyDescent="0.3">
      <c r="A122">
        <v>4.5999999999999996</v>
      </c>
      <c r="B122" s="1">
        <f t="shared" ca="1" si="6"/>
        <v>30</v>
      </c>
      <c r="C122" s="1">
        <f t="shared" ca="1" si="4"/>
        <v>13.3</v>
      </c>
      <c r="E122" s="1"/>
      <c r="H122">
        <f t="shared" ca="1" si="5"/>
        <v>5.8387589915852329</v>
      </c>
      <c r="J122">
        <v>5.8</v>
      </c>
    </row>
    <row r="123" spans="1:10" x14ac:dyDescent="0.3">
      <c r="A123">
        <v>4.7</v>
      </c>
      <c r="B123" s="1">
        <f t="shared" ca="1" si="6"/>
        <v>25</v>
      </c>
      <c r="C123" s="1">
        <f t="shared" ca="1" si="4"/>
        <v>13.3</v>
      </c>
      <c r="E123" s="1"/>
      <c r="H123">
        <f t="shared" ca="1" si="5"/>
        <v>5.9435869638979364</v>
      </c>
      <c r="J123">
        <v>5.9</v>
      </c>
    </row>
    <row r="124" spans="1:10" x14ac:dyDescent="0.3">
      <c r="A124">
        <v>4.9000000000000004</v>
      </c>
      <c r="B124" s="1">
        <f t="shared" ca="1" si="6"/>
        <v>18.899999999999999</v>
      </c>
      <c r="C124" s="1">
        <f t="shared" ca="1" si="4"/>
        <v>12.2</v>
      </c>
      <c r="E124" s="1"/>
      <c r="H124">
        <f t="shared" ca="1" si="5"/>
        <v>6.1532429085233442</v>
      </c>
      <c r="J124">
        <v>6.2</v>
      </c>
    </row>
    <row r="125" spans="1:10" x14ac:dyDescent="0.3">
      <c r="A125">
        <v>5.0999999999999996</v>
      </c>
      <c r="B125" s="1">
        <f t="shared" ca="1" si="6"/>
        <v>17.8</v>
      </c>
      <c r="C125" s="1">
        <f t="shared" ca="1" si="4"/>
        <v>12.2</v>
      </c>
      <c r="E125" s="1"/>
      <c r="H125">
        <f t="shared" ca="1" si="5"/>
        <v>6.3628988531487503</v>
      </c>
      <c r="J125">
        <v>6.4</v>
      </c>
    </row>
    <row r="126" spans="1:10" x14ac:dyDescent="0.3">
      <c r="A126">
        <v>5.4</v>
      </c>
      <c r="B126" s="1">
        <f t="shared" ca="1" si="6"/>
        <v>20</v>
      </c>
      <c r="C126" s="1">
        <f t="shared" ca="1" si="4"/>
        <v>12.8</v>
      </c>
      <c r="E126" s="1"/>
      <c r="H126">
        <f t="shared" ca="1" si="5"/>
        <v>6.6773827700868624</v>
      </c>
      <c r="J126">
        <v>6.7</v>
      </c>
    </row>
    <row r="127" spans="1:10" x14ac:dyDescent="0.3">
      <c r="A127">
        <v>5.5</v>
      </c>
      <c r="B127" s="1">
        <f t="shared" ca="1" si="6"/>
        <v>21.7</v>
      </c>
      <c r="C127" s="1">
        <f t="shared" ca="1" si="4"/>
        <v>13.3</v>
      </c>
      <c r="E127" s="1"/>
      <c r="H127">
        <f t="shared" ca="1" si="5"/>
        <v>6.782210742399565</v>
      </c>
      <c r="J127">
        <v>6.8</v>
      </c>
    </row>
    <row r="128" spans="1:10" x14ac:dyDescent="0.3">
      <c r="A128">
        <v>5.5</v>
      </c>
      <c r="B128" s="1">
        <f t="shared" ca="1" si="6"/>
        <v>20</v>
      </c>
      <c r="C128" s="1">
        <f t="shared" ca="1" si="4"/>
        <v>12.8</v>
      </c>
      <c r="E128" s="1"/>
      <c r="H128">
        <f t="shared" ca="1" si="5"/>
        <v>6.782210742399565</v>
      </c>
      <c r="J128">
        <v>6.8</v>
      </c>
    </row>
    <row r="129" spans="1:10" x14ac:dyDescent="0.3">
      <c r="A129">
        <v>6.6</v>
      </c>
      <c r="B129" s="1">
        <f t="shared" ca="1" si="6"/>
        <v>20</v>
      </c>
      <c r="C129" s="1">
        <f t="shared" ca="1" si="4"/>
        <v>11.7</v>
      </c>
      <c r="E129" s="1"/>
      <c r="H129">
        <f t="shared" ca="1" si="5"/>
        <v>7.9353184378393049</v>
      </c>
      <c r="J129">
        <v>7.9</v>
      </c>
    </row>
    <row r="130" spans="1:10" x14ac:dyDescent="0.3">
      <c r="A130">
        <v>6.6</v>
      </c>
      <c r="B130" s="1">
        <f t="shared" ca="1" si="6"/>
        <v>18.3</v>
      </c>
      <c r="C130" s="1">
        <f t="shared" ref="C130:C193" ca="1" si="7">MIN(OFFSET($A$1,(ROW()-ROW($A$1))*24,0,24,1))</f>
        <v>12.2</v>
      </c>
      <c r="E130" s="1"/>
      <c r="H130">
        <f t="shared" ref="H130:H193" ca="1" si="8">A130+$V$1+$F$1*(A130-$G$1)</f>
        <v>7.9353184378393049</v>
      </c>
      <c r="J130">
        <v>7.9</v>
      </c>
    </row>
    <row r="131" spans="1:10" x14ac:dyDescent="0.3">
      <c r="A131">
        <v>7.2</v>
      </c>
      <c r="B131" s="1">
        <f t="shared" ref="B131:B194" ca="1" si="9">MAX(OFFSET($A$1,(ROW()-ROW($A$1))*24,0,24,1))</f>
        <v>18.3</v>
      </c>
      <c r="C131" s="1">
        <f t="shared" ca="1" si="7"/>
        <v>11.1</v>
      </c>
      <c r="E131" s="1"/>
      <c r="H131">
        <f t="shared" ca="1" si="8"/>
        <v>8.5642862717155257</v>
      </c>
      <c r="J131">
        <v>8.6</v>
      </c>
    </row>
    <row r="132" spans="1:10" x14ac:dyDescent="0.3">
      <c r="A132">
        <v>7.2</v>
      </c>
      <c r="B132" s="1">
        <f t="shared" ca="1" si="9"/>
        <v>20.6</v>
      </c>
      <c r="C132" s="1">
        <f t="shared" ca="1" si="7"/>
        <v>10</v>
      </c>
      <c r="E132" s="1"/>
      <c r="H132">
        <f t="shared" ca="1" si="8"/>
        <v>8.5642862717155257</v>
      </c>
      <c r="J132">
        <v>8.6</v>
      </c>
    </row>
    <row r="133" spans="1:10" x14ac:dyDescent="0.3">
      <c r="A133">
        <v>7.2</v>
      </c>
      <c r="B133" s="1">
        <f t="shared" ca="1" si="9"/>
        <v>20</v>
      </c>
      <c r="C133" s="1">
        <f t="shared" ca="1" si="7"/>
        <v>11.7</v>
      </c>
      <c r="E133" s="1"/>
      <c r="H133">
        <f t="shared" ca="1" si="8"/>
        <v>8.5642862717155257</v>
      </c>
      <c r="J133">
        <v>8.6</v>
      </c>
    </row>
    <row r="134" spans="1:10" x14ac:dyDescent="0.3">
      <c r="A134">
        <v>7.7</v>
      </c>
      <c r="B134" s="1">
        <f t="shared" ca="1" si="9"/>
        <v>19.399999999999999</v>
      </c>
      <c r="C134" s="1">
        <f t="shared" ca="1" si="7"/>
        <v>11.7</v>
      </c>
      <c r="E134" s="1"/>
      <c r="H134">
        <f t="shared" ca="1" si="8"/>
        <v>9.0884261332790448</v>
      </c>
      <c r="J134">
        <v>9.1</v>
      </c>
    </row>
    <row r="135" spans="1:10" x14ac:dyDescent="0.3">
      <c r="A135">
        <v>7.7</v>
      </c>
      <c r="B135" s="1">
        <f t="shared" ca="1" si="9"/>
        <v>17.2</v>
      </c>
      <c r="C135" s="1">
        <f t="shared" ca="1" si="7"/>
        <v>12.2</v>
      </c>
      <c r="E135" s="1"/>
      <c r="H135">
        <f t="shared" ca="1" si="8"/>
        <v>9.0884261332790448</v>
      </c>
      <c r="J135">
        <v>9.1</v>
      </c>
    </row>
    <row r="136" spans="1:10" x14ac:dyDescent="0.3">
      <c r="A136">
        <v>7.7</v>
      </c>
      <c r="B136" s="1">
        <f t="shared" ca="1" si="9"/>
        <v>18.3</v>
      </c>
      <c r="C136" s="1">
        <f t="shared" ca="1" si="7"/>
        <v>12.2</v>
      </c>
      <c r="E136" s="1"/>
      <c r="H136">
        <f t="shared" ca="1" si="8"/>
        <v>9.0884261332790448</v>
      </c>
      <c r="J136">
        <v>9.1</v>
      </c>
    </row>
    <row r="137" spans="1:10" x14ac:dyDescent="0.3">
      <c r="A137">
        <v>8.3000000000000007</v>
      </c>
      <c r="B137" s="1">
        <f t="shared" ca="1" si="9"/>
        <v>17.8</v>
      </c>
      <c r="C137" s="1">
        <f t="shared" ca="1" si="7"/>
        <v>13.3</v>
      </c>
      <c r="E137" s="1"/>
      <c r="H137">
        <f t="shared" ca="1" si="8"/>
        <v>9.7173939671552674</v>
      </c>
      <c r="J137">
        <v>9.6999999999999993</v>
      </c>
    </row>
    <row r="138" spans="1:10" x14ac:dyDescent="0.3">
      <c r="A138">
        <v>8.8000000000000007</v>
      </c>
      <c r="B138" s="1">
        <f t="shared" ca="1" si="9"/>
        <v>17.8</v>
      </c>
      <c r="C138" s="1">
        <f t="shared" ca="1" si="7"/>
        <v>12.2</v>
      </c>
      <c r="E138" s="1"/>
      <c r="H138">
        <f t="shared" ca="1" si="8"/>
        <v>10.241533828718785</v>
      </c>
      <c r="J138">
        <v>10.199999999999999</v>
      </c>
    </row>
    <row r="139" spans="1:10" x14ac:dyDescent="0.3">
      <c r="A139">
        <v>9.4</v>
      </c>
      <c r="B139" s="1">
        <f t="shared" ca="1" si="9"/>
        <v>18.3</v>
      </c>
      <c r="C139" s="1">
        <f t="shared" ca="1" si="7"/>
        <v>11.7</v>
      </c>
      <c r="E139" s="1"/>
      <c r="H139">
        <f t="shared" ca="1" si="8"/>
        <v>10.870501662595005</v>
      </c>
      <c r="J139">
        <v>10.9</v>
      </c>
    </row>
    <row r="140" spans="1:10" x14ac:dyDescent="0.3">
      <c r="A140">
        <v>9.4</v>
      </c>
      <c r="B140" s="1">
        <f t="shared" ca="1" si="9"/>
        <v>16.7</v>
      </c>
      <c r="C140" s="1">
        <f t="shared" ca="1" si="7"/>
        <v>12.2</v>
      </c>
      <c r="E140" s="1"/>
      <c r="H140">
        <f t="shared" ca="1" si="8"/>
        <v>10.870501662595005</v>
      </c>
      <c r="J140">
        <v>10.9</v>
      </c>
    </row>
    <row r="141" spans="1:10" x14ac:dyDescent="0.3">
      <c r="A141">
        <v>8.8000000000000007</v>
      </c>
      <c r="B141" s="1">
        <f t="shared" ca="1" si="9"/>
        <v>15.6</v>
      </c>
      <c r="C141" s="1">
        <f t="shared" ca="1" si="7"/>
        <v>13</v>
      </c>
      <c r="E141" s="1"/>
      <c r="H141">
        <f t="shared" ca="1" si="8"/>
        <v>10.241533828718785</v>
      </c>
      <c r="J141">
        <v>10.199999999999999</v>
      </c>
    </row>
    <row r="142" spans="1:10" x14ac:dyDescent="0.3">
      <c r="A142">
        <v>8.9</v>
      </c>
      <c r="B142" s="1">
        <f t="shared" ca="1" si="9"/>
        <v>16.7</v>
      </c>
      <c r="C142" s="1">
        <f t="shared" ca="1" si="7"/>
        <v>13.3</v>
      </c>
      <c r="E142" s="1"/>
      <c r="H142">
        <f t="shared" ca="1" si="8"/>
        <v>10.346361801031488</v>
      </c>
      <c r="J142">
        <v>10.3</v>
      </c>
    </row>
    <row r="143" spans="1:10" x14ac:dyDescent="0.3">
      <c r="A143">
        <v>8.9</v>
      </c>
      <c r="B143" s="1">
        <f t="shared" ca="1" si="9"/>
        <v>17.8</v>
      </c>
      <c r="C143" s="1">
        <f t="shared" ca="1" si="7"/>
        <v>13.3</v>
      </c>
      <c r="E143" s="1"/>
      <c r="H143">
        <f t="shared" ca="1" si="8"/>
        <v>10.346361801031488</v>
      </c>
      <c r="J143">
        <v>10.3</v>
      </c>
    </row>
    <row r="144" spans="1:10" x14ac:dyDescent="0.3">
      <c r="A144">
        <v>9</v>
      </c>
      <c r="B144" s="1">
        <f t="shared" ca="1" si="9"/>
        <v>18.3</v>
      </c>
      <c r="C144" s="1">
        <f t="shared" ca="1" si="7"/>
        <v>12.8</v>
      </c>
      <c r="E144" s="1"/>
      <c r="H144">
        <f t="shared" ca="1" si="8"/>
        <v>10.451189773344192</v>
      </c>
      <c r="J144">
        <v>10.5</v>
      </c>
    </row>
    <row r="145" spans="1:10" x14ac:dyDescent="0.3">
      <c r="A145">
        <v>9.1</v>
      </c>
      <c r="B145" s="1">
        <f t="shared" ca="1" si="9"/>
        <v>19.399999999999999</v>
      </c>
      <c r="C145" s="1">
        <f t="shared" ca="1" si="7"/>
        <v>13.3</v>
      </c>
      <c r="E145" s="1"/>
      <c r="H145">
        <f t="shared" ca="1" si="8"/>
        <v>10.556017745656895</v>
      </c>
      <c r="J145">
        <v>10.6</v>
      </c>
    </row>
    <row r="146" spans="1:10" x14ac:dyDescent="0.3">
      <c r="A146">
        <v>9.3000000000000007</v>
      </c>
      <c r="B146" s="1">
        <f t="shared" ca="1" si="9"/>
        <v>21.1</v>
      </c>
      <c r="C146" s="1">
        <f t="shared" ca="1" si="7"/>
        <v>14.4</v>
      </c>
      <c r="E146" s="1"/>
      <c r="H146">
        <f t="shared" ca="1" si="8"/>
        <v>10.765673690282304</v>
      </c>
      <c r="J146">
        <v>10.8</v>
      </c>
    </row>
    <row r="147" spans="1:10" x14ac:dyDescent="0.3">
      <c r="A147">
        <v>9.5</v>
      </c>
      <c r="B147" s="1">
        <f t="shared" ca="1" si="9"/>
        <v>19.399999999999999</v>
      </c>
      <c r="C147" s="1">
        <f t="shared" ca="1" si="7"/>
        <v>15</v>
      </c>
      <c r="E147" s="1"/>
      <c r="H147">
        <f t="shared" ca="1" si="8"/>
        <v>10.975329634907709</v>
      </c>
      <c r="J147">
        <v>11</v>
      </c>
    </row>
    <row r="148" spans="1:10" x14ac:dyDescent="0.3">
      <c r="A148">
        <v>9.8000000000000007</v>
      </c>
      <c r="B148" s="1">
        <f t="shared" ca="1" si="9"/>
        <v>19.399999999999999</v>
      </c>
      <c r="C148" s="1">
        <f t="shared" ca="1" si="7"/>
        <v>13.3</v>
      </c>
      <c r="E148" s="1"/>
      <c r="H148">
        <f t="shared" ca="1" si="8"/>
        <v>11.289813551845821</v>
      </c>
      <c r="J148">
        <v>11.3</v>
      </c>
    </row>
    <row r="149" spans="1:10" x14ac:dyDescent="0.3">
      <c r="A149">
        <v>10</v>
      </c>
      <c r="B149" s="1">
        <f t="shared" ca="1" si="9"/>
        <v>20.6</v>
      </c>
      <c r="C149" s="1">
        <f t="shared" ca="1" si="7"/>
        <v>10.6</v>
      </c>
      <c r="E149" s="1"/>
      <c r="H149">
        <f t="shared" ca="1" si="8"/>
        <v>11.499469496471228</v>
      </c>
      <c r="J149">
        <v>11.5</v>
      </c>
    </row>
    <row r="150" spans="1:10" x14ac:dyDescent="0.3">
      <c r="A150">
        <v>10.4</v>
      </c>
      <c r="B150" s="1">
        <f t="shared" ca="1" si="9"/>
        <v>24.4</v>
      </c>
      <c r="C150" s="1">
        <f t="shared" ca="1" si="7"/>
        <v>11.1</v>
      </c>
      <c r="E150" s="1"/>
      <c r="H150">
        <f t="shared" ca="1" si="8"/>
        <v>11.918781385722042</v>
      </c>
      <c r="J150">
        <v>11.9</v>
      </c>
    </row>
    <row r="151" spans="1:10" x14ac:dyDescent="0.3">
      <c r="A151">
        <v>10.5</v>
      </c>
      <c r="B151" s="1">
        <f t="shared" ca="1" si="9"/>
        <v>22.8</v>
      </c>
      <c r="C151" s="1">
        <f t="shared" ca="1" si="7"/>
        <v>12.8</v>
      </c>
      <c r="E151" s="1"/>
      <c r="H151">
        <f t="shared" ca="1" si="8"/>
        <v>12.023609358034745</v>
      </c>
      <c r="J151">
        <v>12</v>
      </c>
    </row>
    <row r="152" spans="1:10" x14ac:dyDescent="0.3">
      <c r="A152">
        <v>11.6</v>
      </c>
      <c r="B152" s="1">
        <f t="shared" ca="1" si="9"/>
        <v>22.8</v>
      </c>
      <c r="C152" s="1">
        <f t="shared" ca="1" si="7"/>
        <v>12.2</v>
      </c>
      <c r="E152" s="1"/>
      <c r="H152">
        <f t="shared" ca="1" si="8"/>
        <v>13.176717053474485</v>
      </c>
      <c r="J152">
        <v>13.2</v>
      </c>
    </row>
    <row r="153" spans="1:10" x14ac:dyDescent="0.3">
      <c r="A153">
        <v>11.6</v>
      </c>
      <c r="B153" s="1">
        <f t="shared" ca="1" si="9"/>
        <v>20.6</v>
      </c>
      <c r="C153" s="1">
        <f t="shared" ca="1" si="7"/>
        <v>13.3</v>
      </c>
      <c r="E153" s="1"/>
      <c r="H153">
        <f t="shared" ca="1" si="8"/>
        <v>13.176717053474485</v>
      </c>
      <c r="J153">
        <v>13.2</v>
      </c>
    </row>
    <row r="154" spans="1:10" x14ac:dyDescent="0.3">
      <c r="A154">
        <v>11.6</v>
      </c>
      <c r="B154" s="1">
        <f t="shared" ca="1" si="9"/>
        <v>17.8</v>
      </c>
      <c r="C154" s="1">
        <f t="shared" ca="1" si="7"/>
        <v>13.3</v>
      </c>
      <c r="E154" s="1"/>
      <c r="H154">
        <f t="shared" ca="1" si="8"/>
        <v>13.176717053474485</v>
      </c>
      <c r="J154">
        <v>13.2</v>
      </c>
    </row>
    <row r="155" spans="1:10" x14ac:dyDescent="0.3">
      <c r="A155">
        <v>12.2</v>
      </c>
      <c r="B155" s="1">
        <f t="shared" ca="1" si="9"/>
        <v>17.2</v>
      </c>
      <c r="C155" s="1">
        <f t="shared" ca="1" si="7"/>
        <v>12.8</v>
      </c>
      <c r="E155" s="1"/>
      <c r="H155">
        <f t="shared" ca="1" si="8"/>
        <v>13.805684887350706</v>
      </c>
      <c r="J155">
        <v>13.8</v>
      </c>
    </row>
    <row r="156" spans="1:10" x14ac:dyDescent="0.3">
      <c r="A156">
        <v>12.2</v>
      </c>
      <c r="B156" s="1">
        <f t="shared" ca="1" si="9"/>
        <v>21.1</v>
      </c>
      <c r="C156" s="1">
        <f t="shared" ca="1" si="7"/>
        <v>13.3</v>
      </c>
      <c r="E156" s="1"/>
      <c r="H156">
        <f t="shared" ca="1" si="8"/>
        <v>13.805684887350706</v>
      </c>
      <c r="J156">
        <v>13.8</v>
      </c>
    </row>
    <row r="157" spans="1:10" x14ac:dyDescent="0.3">
      <c r="A157">
        <v>10.5</v>
      </c>
      <c r="B157" s="1">
        <f t="shared" ca="1" si="9"/>
        <v>21.7</v>
      </c>
      <c r="C157" s="1">
        <f t="shared" ca="1" si="7"/>
        <v>13.9</v>
      </c>
      <c r="E157" s="1"/>
      <c r="H157">
        <f t="shared" ca="1" si="8"/>
        <v>12.023609358034745</v>
      </c>
      <c r="J157">
        <v>12</v>
      </c>
    </row>
    <row r="158" spans="1:10" x14ac:dyDescent="0.3">
      <c r="A158">
        <v>9.4</v>
      </c>
      <c r="B158" s="1">
        <f t="shared" ca="1" si="9"/>
        <v>19.399999999999999</v>
      </c>
      <c r="C158" s="1">
        <f t="shared" ca="1" si="7"/>
        <v>12.8</v>
      </c>
      <c r="E158" s="1"/>
      <c r="H158">
        <f t="shared" ca="1" si="8"/>
        <v>10.870501662595005</v>
      </c>
      <c r="J158">
        <v>10.9</v>
      </c>
    </row>
    <row r="159" spans="1:10" x14ac:dyDescent="0.3">
      <c r="A159">
        <v>9.4</v>
      </c>
      <c r="B159" s="1">
        <f t="shared" ca="1" si="9"/>
        <v>17.8</v>
      </c>
      <c r="C159" s="1">
        <f t="shared" ca="1" si="7"/>
        <v>11.7</v>
      </c>
      <c r="E159" s="1"/>
      <c r="H159">
        <f t="shared" ca="1" si="8"/>
        <v>10.870501662595005</v>
      </c>
      <c r="J159">
        <v>10.9</v>
      </c>
    </row>
    <row r="160" spans="1:10" x14ac:dyDescent="0.3">
      <c r="A160">
        <v>10</v>
      </c>
      <c r="B160" s="1">
        <f t="shared" ca="1" si="9"/>
        <v>19.399999999999999</v>
      </c>
      <c r="C160" s="1">
        <f t="shared" ca="1" si="7"/>
        <v>12.2</v>
      </c>
      <c r="E160" s="1"/>
      <c r="H160">
        <f t="shared" ca="1" si="8"/>
        <v>11.499469496471228</v>
      </c>
      <c r="J160">
        <v>11.5</v>
      </c>
    </row>
    <row r="161" spans="1:10" x14ac:dyDescent="0.3">
      <c r="A161">
        <v>9.4</v>
      </c>
      <c r="B161" s="1">
        <f t="shared" ca="1" si="9"/>
        <v>17.2</v>
      </c>
      <c r="C161" s="1">
        <f t="shared" ca="1" si="7"/>
        <v>12.8</v>
      </c>
      <c r="E161" s="1"/>
      <c r="H161">
        <f t="shared" ca="1" si="8"/>
        <v>10.870501662595005</v>
      </c>
      <c r="J161">
        <v>10.9</v>
      </c>
    </row>
    <row r="162" spans="1:10" x14ac:dyDescent="0.3">
      <c r="A162">
        <v>8.8000000000000007</v>
      </c>
      <c r="B162" s="1">
        <f t="shared" ca="1" si="9"/>
        <v>18.3</v>
      </c>
      <c r="C162" s="1">
        <f t="shared" ca="1" si="7"/>
        <v>12.2</v>
      </c>
      <c r="E162" s="1"/>
      <c r="H162">
        <f t="shared" ca="1" si="8"/>
        <v>10.241533828718785</v>
      </c>
      <c r="J162">
        <v>10.199999999999999</v>
      </c>
    </row>
    <row r="163" spans="1:10" x14ac:dyDescent="0.3">
      <c r="A163">
        <v>8.8000000000000007</v>
      </c>
      <c r="B163" s="1">
        <f t="shared" ca="1" si="9"/>
        <v>21.1</v>
      </c>
      <c r="C163" s="1">
        <f t="shared" ca="1" si="7"/>
        <v>12.2</v>
      </c>
      <c r="E163" s="1"/>
      <c r="H163">
        <f t="shared" ca="1" si="8"/>
        <v>10.241533828718785</v>
      </c>
      <c r="J163">
        <v>10.199999999999999</v>
      </c>
    </row>
    <row r="164" spans="1:10" x14ac:dyDescent="0.3">
      <c r="A164">
        <v>9.4</v>
      </c>
      <c r="B164" s="1">
        <f t="shared" ca="1" si="9"/>
        <v>21.1</v>
      </c>
      <c r="C164" s="1">
        <f t="shared" ca="1" si="7"/>
        <v>12.8</v>
      </c>
      <c r="E164" s="1"/>
      <c r="H164">
        <f t="shared" ca="1" si="8"/>
        <v>10.870501662595005</v>
      </c>
      <c r="J164">
        <v>10.9</v>
      </c>
    </row>
    <row r="165" spans="1:10" x14ac:dyDescent="0.3">
      <c r="A165">
        <v>8.8000000000000007</v>
      </c>
      <c r="B165" s="1">
        <f t="shared" ca="1" si="9"/>
        <v>25</v>
      </c>
      <c r="C165" s="1">
        <f t="shared" ca="1" si="7"/>
        <v>13.3</v>
      </c>
      <c r="E165" s="1"/>
      <c r="H165">
        <f t="shared" ca="1" si="8"/>
        <v>10.241533828718785</v>
      </c>
      <c r="J165">
        <v>10.199999999999999</v>
      </c>
    </row>
    <row r="166" spans="1:10" x14ac:dyDescent="0.3">
      <c r="A166">
        <v>8.6999999999999993</v>
      </c>
      <c r="B166" s="1">
        <f t="shared" ca="1" si="9"/>
        <v>31.1</v>
      </c>
      <c r="C166" s="1">
        <f t="shared" ca="1" si="7"/>
        <v>15</v>
      </c>
      <c r="E166" s="1"/>
      <c r="H166">
        <f t="shared" ca="1" si="8"/>
        <v>10.136705856406079</v>
      </c>
      <c r="J166">
        <v>10.1</v>
      </c>
    </row>
    <row r="167" spans="1:10" x14ac:dyDescent="0.3">
      <c r="A167">
        <v>8.5</v>
      </c>
      <c r="B167" s="1">
        <f t="shared" ca="1" si="9"/>
        <v>24.4</v>
      </c>
      <c r="C167" s="1">
        <f t="shared" ca="1" si="7"/>
        <v>15</v>
      </c>
      <c r="E167" s="1"/>
      <c r="H167">
        <f t="shared" ca="1" si="8"/>
        <v>9.9270499117806743</v>
      </c>
      <c r="J167">
        <v>9.9</v>
      </c>
    </row>
    <row r="168" spans="1:10" x14ac:dyDescent="0.3">
      <c r="A168">
        <v>8.3000000000000007</v>
      </c>
      <c r="B168" s="1">
        <f t="shared" ca="1" si="9"/>
        <v>21.7</v>
      </c>
      <c r="C168" s="1">
        <f t="shared" ca="1" si="7"/>
        <v>16.100000000000001</v>
      </c>
      <c r="E168" s="1"/>
      <c r="H168">
        <f t="shared" ca="1" si="8"/>
        <v>9.7173939671552674</v>
      </c>
      <c r="J168">
        <v>9.6999999999999993</v>
      </c>
    </row>
    <row r="169" spans="1:10" x14ac:dyDescent="0.3">
      <c r="A169">
        <v>8.1999999999999993</v>
      </c>
      <c r="B169" s="1">
        <f t="shared" ca="1" si="9"/>
        <v>21.7</v>
      </c>
      <c r="C169" s="1">
        <f t="shared" ca="1" si="7"/>
        <v>16</v>
      </c>
      <c r="E169" s="1"/>
      <c r="H169">
        <f t="shared" ca="1" si="8"/>
        <v>9.6125659948425621</v>
      </c>
      <c r="J169">
        <v>9.6</v>
      </c>
    </row>
    <row r="170" spans="1:10" x14ac:dyDescent="0.3">
      <c r="A170">
        <v>8.1999999999999993</v>
      </c>
      <c r="B170" s="1">
        <f t="shared" ca="1" si="9"/>
        <v>18.3</v>
      </c>
      <c r="C170" s="1">
        <f t="shared" ca="1" si="7"/>
        <v>14.4</v>
      </c>
      <c r="E170" s="1"/>
      <c r="H170">
        <f t="shared" ca="1" si="8"/>
        <v>9.6125659948425621</v>
      </c>
      <c r="J170">
        <v>9.6</v>
      </c>
    </row>
    <row r="171" spans="1:10" x14ac:dyDescent="0.3">
      <c r="A171">
        <v>8.1999999999999993</v>
      </c>
      <c r="B171" s="1">
        <f t="shared" ca="1" si="9"/>
        <v>16.7</v>
      </c>
      <c r="C171" s="1">
        <f t="shared" ca="1" si="7"/>
        <v>13.3</v>
      </c>
      <c r="E171" s="1"/>
      <c r="H171">
        <f t="shared" ca="1" si="8"/>
        <v>9.6125659948425621</v>
      </c>
      <c r="J171">
        <v>9.6</v>
      </c>
    </row>
    <row r="172" spans="1:10" x14ac:dyDescent="0.3">
      <c r="A172">
        <v>8.1999999999999993</v>
      </c>
      <c r="B172" s="1">
        <f t="shared" ca="1" si="9"/>
        <v>18.3</v>
      </c>
      <c r="C172" s="1">
        <f t="shared" ca="1" si="7"/>
        <v>12.8</v>
      </c>
      <c r="E172" s="1"/>
      <c r="H172">
        <f t="shared" ca="1" si="8"/>
        <v>9.6125659948425621</v>
      </c>
      <c r="J172">
        <v>9.6</v>
      </c>
    </row>
    <row r="173" spans="1:10" x14ac:dyDescent="0.3">
      <c r="A173">
        <v>8.3000000000000007</v>
      </c>
      <c r="B173" s="1">
        <f t="shared" ca="1" si="9"/>
        <v>18.3</v>
      </c>
      <c r="C173" s="1">
        <f t="shared" ca="1" si="7"/>
        <v>13.3</v>
      </c>
      <c r="E173" s="1"/>
      <c r="H173">
        <f t="shared" ca="1" si="8"/>
        <v>9.7173939671552674</v>
      </c>
      <c r="J173">
        <v>9.6999999999999993</v>
      </c>
    </row>
    <row r="174" spans="1:10" x14ac:dyDescent="0.3">
      <c r="A174">
        <v>8.4</v>
      </c>
      <c r="B174" s="1">
        <f t="shared" ca="1" si="9"/>
        <v>18.899999999999999</v>
      </c>
      <c r="C174" s="1">
        <f t="shared" ca="1" si="7"/>
        <v>13.9</v>
      </c>
      <c r="E174" s="1"/>
      <c r="H174">
        <f t="shared" ca="1" si="8"/>
        <v>9.8222219394679708</v>
      </c>
      <c r="J174">
        <v>9.8000000000000007</v>
      </c>
    </row>
    <row r="175" spans="1:10" x14ac:dyDescent="0.3">
      <c r="A175">
        <v>8.3000000000000007</v>
      </c>
      <c r="B175" s="1">
        <f t="shared" ca="1" si="9"/>
        <v>19.399999999999999</v>
      </c>
      <c r="C175" s="1">
        <f t="shared" ca="1" si="7"/>
        <v>14.4</v>
      </c>
      <c r="E175" s="1"/>
      <c r="H175">
        <f t="shared" ca="1" si="8"/>
        <v>9.7173939671552674</v>
      </c>
      <c r="J175">
        <v>9.6999999999999993</v>
      </c>
    </row>
    <row r="176" spans="1:10" x14ac:dyDescent="0.3">
      <c r="A176">
        <v>8.8000000000000007</v>
      </c>
      <c r="B176" s="1">
        <f t="shared" ca="1" si="9"/>
        <v>22.2</v>
      </c>
      <c r="C176" s="1">
        <f t="shared" ca="1" si="7"/>
        <v>13.9</v>
      </c>
      <c r="E176" s="1"/>
      <c r="H176">
        <f t="shared" ca="1" si="8"/>
        <v>10.241533828718785</v>
      </c>
      <c r="J176">
        <v>10.199999999999999</v>
      </c>
    </row>
    <row r="177" spans="1:10" x14ac:dyDescent="0.3">
      <c r="A177">
        <v>10</v>
      </c>
      <c r="B177" s="1">
        <f t="shared" ca="1" si="9"/>
        <v>21.7</v>
      </c>
      <c r="C177" s="1">
        <f t="shared" ca="1" si="7"/>
        <v>13.9</v>
      </c>
      <c r="E177" s="1"/>
      <c r="H177">
        <f t="shared" ca="1" si="8"/>
        <v>11.499469496471228</v>
      </c>
      <c r="J177">
        <v>11.5</v>
      </c>
    </row>
    <row r="178" spans="1:10" x14ac:dyDescent="0.3">
      <c r="A178">
        <v>10</v>
      </c>
      <c r="B178" s="1">
        <f t="shared" ca="1" si="9"/>
        <v>24.4</v>
      </c>
      <c r="C178" s="1">
        <f t="shared" ca="1" si="7"/>
        <v>13.9</v>
      </c>
      <c r="E178" s="1"/>
      <c r="H178">
        <f t="shared" ca="1" si="8"/>
        <v>11.499469496471228</v>
      </c>
      <c r="J178">
        <v>11.5</v>
      </c>
    </row>
    <row r="179" spans="1:10" x14ac:dyDescent="0.3">
      <c r="A179">
        <v>11.1</v>
      </c>
      <c r="B179" s="1">
        <f t="shared" ca="1" si="9"/>
        <v>22.8</v>
      </c>
      <c r="C179" s="1">
        <f t="shared" ca="1" si="7"/>
        <v>13.9</v>
      </c>
      <c r="E179" s="1"/>
      <c r="H179">
        <f t="shared" ca="1" si="8"/>
        <v>12.652577191910966</v>
      </c>
      <c r="J179">
        <v>12.7</v>
      </c>
    </row>
    <row r="180" spans="1:10" x14ac:dyDescent="0.3">
      <c r="A180">
        <v>10</v>
      </c>
      <c r="B180" s="1">
        <f t="shared" ca="1" si="9"/>
        <v>22.2</v>
      </c>
      <c r="C180" s="1">
        <f t="shared" ca="1" si="7"/>
        <v>15.6</v>
      </c>
      <c r="E180" s="1"/>
      <c r="H180">
        <f t="shared" ca="1" si="8"/>
        <v>11.499469496471228</v>
      </c>
      <c r="J180">
        <v>11.5</v>
      </c>
    </row>
    <row r="181" spans="1:10" x14ac:dyDescent="0.3">
      <c r="A181">
        <v>10.5</v>
      </c>
      <c r="B181" s="1">
        <f t="shared" ca="1" si="9"/>
        <v>21.1</v>
      </c>
      <c r="C181" s="1">
        <f t="shared" ca="1" si="7"/>
        <v>14</v>
      </c>
      <c r="E181" s="1"/>
      <c r="H181">
        <f t="shared" ca="1" si="8"/>
        <v>12.023609358034745</v>
      </c>
      <c r="J181">
        <v>12</v>
      </c>
    </row>
    <row r="182" spans="1:10" x14ac:dyDescent="0.3">
      <c r="A182">
        <v>11.1</v>
      </c>
      <c r="B182" s="1">
        <f t="shared" ca="1" si="9"/>
        <v>17.100000000000001</v>
      </c>
      <c r="C182" s="1">
        <f t="shared" ca="1" si="7"/>
        <v>12.6</v>
      </c>
      <c r="E182" s="1"/>
      <c r="H182">
        <f t="shared" ca="1" si="8"/>
        <v>12.652577191910966</v>
      </c>
      <c r="J182">
        <v>12.7</v>
      </c>
    </row>
    <row r="183" spans="1:10" x14ac:dyDescent="0.3">
      <c r="A183">
        <v>11.6</v>
      </c>
      <c r="B183" s="1">
        <f t="shared" ca="1" si="9"/>
        <v>17</v>
      </c>
      <c r="C183" s="1">
        <f t="shared" ca="1" si="7"/>
        <v>12.7</v>
      </c>
      <c r="E183" s="1"/>
      <c r="H183">
        <f t="shared" ca="1" si="8"/>
        <v>13.176717053474485</v>
      </c>
      <c r="J183">
        <v>13.2</v>
      </c>
    </row>
    <row r="184" spans="1:10" x14ac:dyDescent="0.3">
      <c r="A184">
        <v>10</v>
      </c>
      <c r="B184" s="1">
        <f t="shared" ca="1" si="9"/>
        <v>21</v>
      </c>
      <c r="C184" s="1">
        <f t="shared" ca="1" si="7"/>
        <v>12.8</v>
      </c>
      <c r="E184" s="1"/>
      <c r="H184">
        <f t="shared" ca="1" si="8"/>
        <v>11.499469496471228</v>
      </c>
      <c r="J184">
        <v>11.5</v>
      </c>
    </row>
    <row r="185" spans="1:10" x14ac:dyDescent="0.3">
      <c r="A185">
        <v>9.4</v>
      </c>
      <c r="B185" s="1">
        <f t="shared" ca="1" si="9"/>
        <v>22</v>
      </c>
      <c r="C185" s="1">
        <f t="shared" ca="1" si="7"/>
        <v>13.3</v>
      </c>
      <c r="E185" s="1"/>
      <c r="H185">
        <f t="shared" ca="1" si="8"/>
        <v>10.870501662595005</v>
      </c>
      <c r="J185">
        <v>10.9</v>
      </c>
    </row>
    <row r="186" spans="1:10" x14ac:dyDescent="0.3">
      <c r="A186">
        <v>9.4</v>
      </c>
      <c r="B186" s="1">
        <f t="shared" ca="1" si="9"/>
        <v>22.3</v>
      </c>
      <c r="C186" s="1">
        <f t="shared" ca="1" si="7"/>
        <v>13.3</v>
      </c>
      <c r="E186" s="1"/>
      <c r="H186">
        <f t="shared" ca="1" si="8"/>
        <v>10.870501662595005</v>
      </c>
      <c r="J186">
        <v>10.9</v>
      </c>
    </row>
    <row r="187" spans="1:10" x14ac:dyDescent="0.3">
      <c r="A187">
        <v>8.8000000000000007</v>
      </c>
      <c r="B187" s="1">
        <f t="shared" ca="1" si="9"/>
        <v>27</v>
      </c>
      <c r="C187" s="1">
        <f t="shared" ca="1" si="7"/>
        <v>13.7</v>
      </c>
      <c r="E187" s="1"/>
      <c r="H187">
        <f t="shared" ca="1" si="8"/>
        <v>10.241533828718785</v>
      </c>
      <c r="J187">
        <v>10.199999999999999</v>
      </c>
    </row>
    <row r="188" spans="1:10" x14ac:dyDescent="0.3">
      <c r="A188">
        <v>8.3000000000000007</v>
      </c>
      <c r="B188" s="1">
        <f t="shared" ca="1" si="9"/>
        <v>34</v>
      </c>
      <c r="C188" s="1">
        <f t="shared" ca="1" si="7"/>
        <v>15</v>
      </c>
      <c r="E188" s="1"/>
      <c r="H188">
        <f t="shared" ca="1" si="8"/>
        <v>9.7173939671552674</v>
      </c>
      <c r="J188">
        <v>9.6999999999999993</v>
      </c>
    </row>
    <row r="189" spans="1:10" x14ac:dyDescent="0.3">
      <c r="A189">
        <v>7.7</v>
      </c>
      <c r="B189" s="1">
        <f t="shared" ca="1" si="9"/>
        <v>20</v>
      </c>
      <c r="C189" s="1">
        <f t="shared" ca="1" si="7"/>
        <v>13.9</v>
      </c>
      <c r="E189" s="1"/>
      <c r="H189">
        <f t="shared" ca="1" si="8"/>
        <v>9.0884261332790448</v>
      </c>
      <c r="J189">
        <v>9.1</v>
      </c>
    </row>
    <row r="190" spans="1:10" x14ac:dyDescent="0.3">
      <c r="A190">
        <v>7.3</v>
      </c>
      <c r="B190" s="1">
        <f t="shared" ca="1" si="9"/>
        <v>18</v>
      </c>
      <c r="C190" s="1">
        <f t="shared" ca="1" si="7"/>
        <v>13</v>
      </c>
      <c r="E190" s="1"/>
      <c r="H190">
        <f t="shared" ca="1" si="8"/>
        <v>8.6691142440282292</v>
      </c>
      <c r="J190">
        <v>8.6999999999999993</v>
      </c>
    </row>
    <row r="191" spans="1:10" x14ac:dyDescent="0.3">
      <c r="A191">
        <v>6.9</v>
      </c>
      <c r="B191" s="1">
        <f t="shared" ca="1" si="9"/>
        <v>18</v>
      </c>
      <c r="C191" s="1">
        <f t="shared" ca="1" si="7"/>
        <v>12.8</v>
      </c>
      <c r="E191" s="1"/>
      <c r="H191">
        <f t="shared" ca="1" si="8"/>
        <v>8.2498023547774171</v>
      </c>
      <c r="J191">
        <v>8.1999999999999993</v>
      </c>
    </row>
    <row r="192" spans="1:10" x14ac:dyDescent="0.3">
      <c r="A192">
        <v>6.6</v>
      </c>
      <c r="B192" s="1">
        <f t="shared" ca="1" si="9"/>
        <v>20.7</v>
      </c>
      <c r="C192" s="1">
        <f t="shared" ca="1" si="7"/>
        <v>13</v>
      </c>
      <c r="E192" s="1"/>
      <c r="H192">
        <f t="shared" ca="1" si="8"/>
        <v>7.9353184378393049</v>
      </c>
      <c r="J192">
        <v>7.9</v>
      </c>
    </row>
    <row r="193" spans="1:10" x14ac:dyDescent="0.3">
      <c r="A193">
        <v>6.3</v>
      </c>
      <c r="B193" s="1">
        <f t="shared" ca="1" si="9"/>
        <v>19.399999999999999</v>
      </c>
      <c r="C193" s="1">
        <f t="shared" ca="1" si="7"/>
        <v>13.9</v>
      </c>
      <c r="E193" s="1"/>
      <c r="H193">
        <f t="shared" ca="1" si="8"/>
        <v>7.6208345209011936</v>
      </c>
      <c r="J193">
        <v>7.6</v>
      </c>
    </row>
    <row r="194" spans="1:10" x14ac:dyDescent="0.3">
      <c r="A194">
        <v>6</v>
      </c>
      <c r="B194" s="1">
        <f t="shared" ca="1" si="9"/>
        <v>19.399999999999999</v>
      </c>
      <c r="C194" s="1">
        <f t="shared" ref="C194:C257" ca="1" si="10">MIN(OFFSET($A$1,(ROW()-ROW($A$1))*24,0,24,1))</f>
        <v>15</v>
      </c>
      <c r="E194" s="1"/>
      <c r="H194">
        <f t="shared" ref="H194:H257" ca="1" si="11">A194+$V$1+$F$1*(A194-$G$1)</f>
        <v>7.3063506039630832</v>
      </c>
      <c r="J194">
        <v>7.3</v>
      </c>
    </row>
    <row r="195" spans="1:10" x14ac:dyDescent="0.3">
      <c r="A195">
        <v>5.8</v>
      </c>
      <c r="B195" s="1">
        <f t="shared" ref="B195:B258" ca="1" si="12">MAX(OFFSET($A$1,(ROW()-ROW($A$1))*24,0,24,1))</f>
        <v>22</v>
      </c>
      <c r="C195" s="1">
        <f t="shared" ca="1" si="10"/>
        <v>15</v>
      </c>
      <c r="E195" s="1"/>
      <c r="H195">
        <f t="shared" ca="1" si="11"/>
        <v>7.0966946593376754</v>
      </c>
      <c r="J195">
        <v>7.1</v>
      </c>
    </row>
    <row r="196" spans="1:10" x14ac:dyDescent="0.3">
      <c r="A196">
        <v>5.6</v>
      </c>
      <c r="B196" s="1">
        <f t="shared" ca="1" si="12"/>
        <v>32</v>
      </c>
      <c r="C196" s="1">
        <f t="shared" ca="1" si="10"/>
        <v>15.7</v>
      </c>
      <c r="E196" s="1"/>
      <c r="H196">
        <f t="shared" ca="1" si="11"/>
        <v>6.8870387147122685</v>
      </c>
      <c r="J196">
        <v>6.9</v>
      </c>
    </row>
    <row r="197" spans="1:10" x14ac:dyDescent="0.3">
      <c r="A197">
        <v>5.4</v>
      </c>
      <c r="B197" s="1">
        <f t="shared" ca="1" si="12"/>
        <v>30</v>
      </c>
      <c r="C197" s="1">
        <f t="shared" ca="1" si="10"/>
        <v>16.2</v>
      </c>
      <c r="E197" s="1"/>
      <c r="H197">
        <f t="shared" ca="1" si="11"/>
        <v>6.6773827700868624</v>
      </c>
      <c r="J197">
        <v>6.7</v>
      </c>
    </row>
    <row r="198" spans="1:10" x14ac:dyDescent="0.3">
      <c r="A198">
        <v>5.3</v>
      </c>
      <c r="B198" s="1">
        <f t="shared" ca="1" si="12"/>
        <v>24</v>
      </c>
      <c r="C198" s="1">
        <f t="shared" ca="1" si="10"/>
        <v>14.9</v>
      </c>
      <c r="E198" s="1"/>
      <c r="H198">
        <f t="shared" ca="1" si="11"/>
        <v>6.5725547977741581</v>
      </c>
      <c r="J198">
        <v>6.6</v>
      </c>
    </row>
    <row r="199" spans="1:10" x14ac:dyDescent="0.3">
      <c r="A199">
        <v>5</v>
      </c>
      <c r="B199" s="1">
        <f t="shared" ca="1" si="12"/>
        <v>32</v>
      </c>
      <c r="C199" s="1">
        <f t="shared" ca="1" si="10"/>
        <v>15.8</v>
      </c>
      <c r="E199" s="1"/>
      <c r="H199">
        <f t="shared" ca="1" si="11"/>
        <v>6.2580708808360477</v>
      </c>
      <c r="J199">
        <v>6.3</v>
      </c>
    </row>
    <row r="200" spans="1:10" x14ac:dyDescent="0.3">
      <c r="A200">
        <v>4.4000000000000004</v>
      </c>
      <c r="B200" s="1">
        <f t="shared" ca="1" si="12"/>
        <v>31</v>
      </c>
      <c r="C200" s="1">
        <f t="shared" ca="1" si="10"/>
        <v>17</v>
      </c>
      <c r="E200" s="1"/>
      <c r="H200">
        <f t="shared" ca="1" si="11"/>
        <v>5.629103046959826</v>
      </c>
      <c r="J200">
        <v>5.6</v>
      </c>
    </row>
    <row r="201" spans="1:10" x14ac:dyDescent="0.3">
      <c r="A201">
        <v>6.1</v>
      </c>
      <c r="B201" s="1">
        <f t="shared" ca="1" si="12"/>
        <v>22</v>
      </c>
      <c r="C201" s="1">
        <f t="shared" ca="1" si="10"/>
        <v>14.6</v>
      </c>
      <c r="E201" s="1"/>
      <c r="H201">
        <f t="shared" ca="1" si="11"/>
        <v>7.4111785762757867</v>
      </c>
      <c r="J201">
        <v>7.4</v>
      </c>
    </row>
    <row r="202" spans="1:10" x14ac:dyDescent="0.3">
      <c r="A202">
        <v>7.2</v>
      </c>
      <c r="B202" s="1">
        <f t="shared" ca="1" si="12"/>
        <v>19</v>
      </c>
      <c r="C202" s="1">
        <f t="shared" ca="1" si="10"/>
        <v>13.8</v>
      </c>
      <c r="E202" s="1"/>
      <c r="H202">
        <f t="shared" ca="1" si="11"/>
        <v>8.5642862717155257</v>
      </c>
      <c r="J202">
        <v>8.6</v>
      </c>
    </row>
    <row r="203" spans="1:10" x14ac:dyDescent="0.3">
      <c r="A203">
        <v>8.8000000000000007</v>
      </c>
      <c r="B203" s="1">
        <f t="shared" ca="1" si="12"/>
        <v>20.6</v>
      </c>
      <c r="C203" s="1">
        <f t="shared" ca="1" si="10"/>
        <v>14.7</v>
      </c>
      <c r="E203" s="1"/>
      <c r="H203">
        <f t="shared" ca="1" si="11"/>
        <v>10.241533828718785</v>
      </c>
      <c r="J203">
        <v>10.199999999999999</v>
      </c>
    </row>
    <row r="204" spans="1:10" x14ac:dyDescent="0.3">
      <c r="A204">
        <v>11.1</v>
      </c>
      <c r="B204" s="1">
        <f t="shared" ca="1" si="12"/>
        <v>23</v>
      </c>
      <c r="C204" s="1">
        <f t="shared" ca="1" si="10"/>
        <v>15.3</v>
      </c>
      <c r="E204" s="1"/>
      <c r="H204">
        <f t="shared" ca="1" si="11"/>
        <v>12.652577191910966</v>
      </c>
      <c r="J204">
        <v>12.7</v>
      </c>
    </row>
    <row r="205" spans="1:10" x14ac:dyDescent="0.3">
      <c r="A205">
        <v>11.6</v>
      </c>
      <c r="B205" s="1">
        <f t="shared" ca="1" si="12"/>
        <v>23</v>
      </c>
      <c r="C205" s="1">
        <f t="shared" ca="1" si="10"/>
        <v>15.8</v>
      </c>
      <c r="E205" s="1"/>
      <c r="H205">
        <f t="shared" ca="1" si="11"/>
        <v>13.176717053474485</v>
      </c>
      <c r="J205">
        <v>13.2</v>
      </c>
    </row>
    <row r="206" spans="1:10" x14ac:dyDescent="0.3">
      <c r="A206">
        <v>12.2</v>
      </c>
      <c r="B206" s="1">
        <f t="shared" ca="1" si="12"/>
        <v>26</v>
      </c>
      <c r="C206" s="1">
        <f t="shared" ca="1" si="10"/>
        <v>15.6</v>
      </c>
      <c r="E206" s="1"/>
      <c r="H206">
        <f t="shared" ca="1" si="11"/>
        <v>13.805684887350706</v>
      </c>
      <c r="J206">
        <v>13.8</v>
      </c>
    </row>
    <row r="207" spans="1:10" x14ac:dyDescent="0.3">
      <c r="A207">
        <v>12.2</v>
      </c>
      <c r="B207" s="1">
        <f t="shared" ca="1" si="12"/>
        <v>24</v>
      </c>
      <c r="C207" s="1">
        <f t="shared" ca="1" si="10"/>
        <v>14.6</v>
      </c>
      <c r="E207" s="1"/>
      <c r="H207">
        <f t="shared" ca="1" si="11"/>
        <v>13.805684887350706</v>
      </c>
      <c r="J207">
        <v>13.8</v>
      </c>
    </row>
    <row r="208" spans="1:10" x14ac:dyDescent="0.3">
      <c r="A208">
        <v>11.1</v>
      </c>
      <c r="B208" s="1">
        <f t="shared" ca="1" si="12"/>
        <v>24</v>
      </c>
      <c r="C208" s="1">
        <f t="shared" ca="1" si="10"/>
        <v>13.8</v>
      </c>
      <c r="E208" s="1"/>
      <c r="H208">
        <f t="shared" ca="1" si="11"/>
        <v>12.652577191910966</v>
      </c>
      <c r="J208">
        <v>12.7</v>
      </c>
    </row>
    <row r="209" spans="1:10" x14ac:dyDescent="0.3">
      <c r="A209">
        <v>10.5</v>
      </c>
      <c r="B209" s="1">
        <f t="shared" ca="1" si="12"/>
        <v>21</v>
      </c>
      <c r="C209" s="1">
        <f t="shared" ca="1" si="10"/>
        <v>14.7</v>
      </c>
      <c r="E209" s="1"/>
      <c r="H209">
        <f t="shared" ca="1" si="11"/>
        <v>12.023609358034745</v>
      </c>
      <c r="J209">
        <v>12</v>
      </c>
    </row>
    <row r="210" spans="1:10" x14ac:dyDescent="0.3">
      <c r="A210">
        <v>9.4</v>
      </c>
      <c r="B210" s="1">
        <f t="shared" ca="1" si="12"/>
        <v>21</v>
      </c>
      <c r="C210" s="1">
        <f t="shared" ca="1" si="10"/>
        <v>15.3</v>
      </c>
      <c r="E210" s="1"/>
      <c r="H210">
        <f t="shared" ca="1" si="11"/>
        <v>10.870501662595005</v>
      </c>
      <c r="J210">
        <v>10.9</v>
      </c>
    </row>
    <row r="211" spans="1:10" x14ac:dyDescent="0.3">
      <c r="A211">
        <v>8.8000000000000007</v>
      </c>
      <c r="B211" s="1">
        <f t="shared" ca="1" si="12"/>
        <v>21</v>
      </c>
      <c r="C211" s="1">
        <f t="shared" ca="1" si="10"/>
        <v>15.9</v>
      </c>
      <c r="E211" s="1"/>
      <c r="H211">
        <f t="shared" ca="1" si="11"/>
        <v>10.241533828718785</v>
      </c>
      <c r="J211">
        <v>10.199999999999999</v>
      </c>
    </row>
    <row r="212" spans="1:10" x14ac:dyDescent="0.3">
      <c r="A212">
        <v>8.3000000000000007</v>
      </c>
      <c r="B212" s="1">
        <f t="shared" ca="1" si="12"/>
        <v>23</v>
      </c>
      <c r="C212" s="1">
        <f t="shared" ca="1" si="10"/>
        <v>15.6</v>
      </c>
      <c r="E212" s="1"/>
      <c r="H212">
        <f t="shared" ca="1" si="11"/>
        <v>9.7173939671552674</v>
      </c>
      <c r="J212">
        <v>9.6999999999999993</v>
      </c>
    </row>
    <row r="213" spans="1:10" x14ac:dyDescent="0.3">
      <c r="A213">
        <v>8.3000000000000007</v>
      </c>
      <c r="B213" s="1">
        <f t="shared" ca="1" si="12"/>
        <v>30</v>
      </c>
      <c r="C213" s="1">
        <f t="shared" ca="1" si="10"/>
        <v>15</v>
      </c>
      <c r="E213" s="1"/>
      <c r="H213">
        <f t="shared" ca="1" si="11"/>
        <v>9.7173939671552674</v>
      </c>
      <c r="J213">
        <v>9.6999999999999993</v>
      </c>
    </row>
    <row r="214" spans="1:10" x14ac:dyDescent="0.3">
      <c r="A214">
        <v>7.8</v>
      </c>
      <c r="B214" s="1">
        <f t="shared" ca="1" si="12"/>
        <v>32</v>
      </c>
      <c r="C214" s="1">
        <f t="shared" ca="1" si="10"/>
        <v>17</v>
      </c>
      <c r="E214" s="1"/>
      <c r="H214">
        <f t="shared" ca="1" si="11"/>
        <v>9.1932541055917483</v>
      </c>
      <c r="J214">
        <v>9.1999999999999993</v>
      </c>
    </row>
    <row r="215" spans="1:10" x14ac:dyDescent="0.3">
      <c r="A215">
        <v>7.2</v>
      </c>
      <c r="B215" s="1">
        <f t="shared" ca="1" si="12"/>
        <v>38</v>
      </c>
      <c r="C215" s="1">
        <f t="shared" ca="1" si="10"/>
        <v>18</v>
      </c>
      <c r="E215" s="1"/>
      <c r="H215">
        <f t="shared" ca="1" si="11"/>
        <v>8.5642862717155257</v>
      </c>
      <c r="J215">
        <v>8.6</v>
      </c>
    </row>
    <row r="216" spans="1:10" x14ac:dyDescent="0.3">
      <c r="A216">
        <v>6.6</v>
      </c>
      <c r="B216" s="1">
        <f t="shared" ca="1" si="12"/>
        <v>34</v>
      </c>
      <c r="C216" s="1">
        <f t="shared" ca="1" si="10"/>
        <v>20</v>
      </c>
      <c r="E216" s="1"/>
      <c r="H216">
        <f t="shared" ca="1" si="11"/>
        <v>7.9353184378393049</v>
      </c>
      <c r="J216">
        <v>7.9</v>
      </c>
    </row>
    <row r="217" spans="1:10" x14ac:dyDescent="0.3">
      <c r="A217">
        <v>6.1</v>
      </c>
      <c r="B217" s="1">
        <f t="shared" ca="1" si="12"/>
        <v>28</v>
      </c>
      <c r="C217" s="1">
        <f t="shared" ca="1" si="10"/>
        <v>17</v>
      </c>
      <c r="E217" s="1"/>
      <c r="H217">
        <f t="shared" ca="1" si="11"/>
        <v>7.4111785762757867</v>
      </c>
      <c r="J217">
        <v>7.4</v>
      </c>
    </row>
    <row r="218" spans="1:10" x14ac:dyDescent="0.3">
      <c r="A218">
        <v>5.7</v>
      </c>
      <c r="B218" s="1">
        <f t="shared" ca="1" si="12"/>
        <v>23</v>
      </c>
      <c r="C218" s="1">
        <f t="shared" ca="1" si="10"/>
        <v>15</v>
      </c>
      <c r="E218" s="1"/>
      <c r="H218">
        <f t="shared" ca="1" si="11"/>
        <v>6.9918666870249728</v>
      </c>
      <c r="J218">
        <v>7</v>
      </c>
    </row>
    <row r="219" spans="1:10" x14ac:dyDescent="0.3">
      <c r="A219">
        <v>5.3</v>
      </c>
      <c r="B219" s="1">
        <f t="shared" ca="1" si="12"/>
        <v>19.3</v>
      </c>
      <c r="C219" s="1">
        <f t="shared" ca="1" si="10"/>
        <v>14</v>
      </c>
      <c r="E219" s="1"/>
      <c r="H219">
        <f t="shared" ca="1" si="11"/>
        <v>6.5725547977741581</v>
      </c>
      <c r="J219">
        <v>6.6</v>
      </c>
    </row>
    <row r="220" spans="1:10" x14ac:dyDescent="0.3">
      <c r="A220">
        <v>4.9000000000000004</v>
      </c>
      <c r="B220" s="1">
        <f t="shared" ca="1" si="12"/>
        <v>19</v>
      </c>
      <c r="C220" s="1">
        <f t="shared" ca="1" si="10"/>
        <v>13.5</v>
      </c>
      <c r="E220" s="1"/>
      <c r="H220">
        <f t="shared" ca="1" si="11"/>
        <v>6.1532429085233442</v>
      </c>
      <c r="J220">
        <v>6.2</v>
      </c>
    </row>
    <row r="221" spans="1:10" x14ac:dyDescent="0.3">
      <c r="A221">
        <v>4.5999999999999996</v>
      </c>
      <c r="B221" s="1">
        <f t="shared" ca="1" si="12"/>
        <v>23</v>
      </c>
      <c r="C221" s="1">
        <f t="shared" ca="1" si="10"/>
        <v>13.5</v>
      </c>
      <c r="E221" s="1"/>
      <c r="H221">
        <f t="shared" ca="1" si="11"/>
        <v>5.8387589915852329</v>
      </c>
      <c r="J221">
        <v>5.8</v>
      </c>
    </row>
    <row r="222" spans="1:10" x14ac:dyDescent="0.3">
      <c r="A222">
        <v>4.3</v>
      </c>
      <c r="B222" s="1">
        <f t="shared" ca="1" si="12"/>
        <v>32</v>
      </c>
      <c r="C222" s="1">
        <f t="shared" ca="1" si="10"/>
        <v>14</v>
      </c>
      <c r="E222" s="1"/>
      <c r="H222">
        <f t="shared" ca="1" si="11"/>
        <v>5.5242750746471216</v>
      </c>
      <c r="J222">
        <v>5.5</v>
      </c>
    </row>
    <row r="223" spans="1:10" x14ac:dyDescent="0.3">
      <c r="A223">
        <v>3.8</v>
      </c>
      <c r="B223" s="1">
        <f t="shared" ca="1" si="12"/>
        <v>31</v>
      </c>
      <c r="C223" s="1">
        <f t="shared" ca="1" si="10"/>
        <v>16</v>
      </c>
      <c r="E223" s="1"/>
      <c r="H223">
        <f t="shared" ca="1" si="11"/>
        <v>5.0001352130836043</v>
      </c>
      <c r="J223">
        <v>5</v>
      </c>
    </row>
    <row r="224" spans="1:10" x14ac:dyDescent="0.3">
      <c r="A224">
        <v>2.7</v>
      </c>
      <c r="B224" s="1">
        <f t="shared" ca="1" si="12"/>
        <v>34</v>
      </c>
      <c r="C224" s="1">
        <f t="shared" ca="1" si="10"/>
        <v>18</v>
      </c>
      <c r="E224" s="1"/>
      <c r="H224">
        <f t="shared" ca="1" si="11"/>
        <v>3.8470275176438649</v>
      </c>
      <c r="J224">
        <v>3.8</v>
      </c>
    </row>
    <row r="225" spans="1:10" x14ac:dyDescent="0.3">
      <c r="A225">
        <v>4.4000000000000004</v>
      </c>
      <c r="B225" s="1">
        <f t="shared" ca="1" si="12"/>
        <v>29</v>
      </c>
      <c r="C225" s="1">
        <f t="shared" ca="1" si="10"/>
        <v>16</v>
      </c>
      <c r="E225" s="1"/>
      <c r="H225">
        <f t="shared" ca="1" si="11"/>
        <v>5.629103046959826</v>
      </c>
      <c r="J225">
        <v>5.6</v>
      </c>
    </row>
    <row r="226" spans="1:10" x14ac:dyDescent="0.3">
      <c r="A226">
        <v>7.2</v>
      </c>
      <c r="B226" s="1">
        <f t="shared" ca="1" si="12"/>
        <v>24</v>
      </c>
      <c r="C226" s="1">
        <f t="shared" ca="1" si="10"/>
        <v>16</v>
      </c>
      <c r="E226" s="1"/>
      <c r="H226">
        <f t="shared" ca="1" si="11"/>
        <v>8.5642862717155257</v>
      </c>
      <c r="J226">
        <v>8.6</v>
      </c>
    </row>
    <row r="227" spans="1:10" x14ac:dyDescent="0.3">
      <c r="A227">
        <v>8.8000000000000007</v>
      </c>
      <c r="B227" s="1">
        <f t="shared" ca="1" si="12"/>
        <v>23.5</v>
      </c>
      <c r="C227" s="1">
        <f t="shared" ca="1" si="10"/>
        <v>15.9</v>
      </c>
      <c r="E227" s="1"/>
      <c r="H227">
        <f t="shared" ca="1" si="11"/>
        <v>10.241533828718785</v>
      </c>
      <c r="J227">
        <v>10.199999999999999</v>
      </c>
    </row>
    <row r="228" spans="1:10" x14ac:dyDescent="0.3">
      <c r="A228">
        <v>9.4</v>
      </c>
      <c r="B228" s="1">
        <f t="shared" ca="1" si="12"/>
        <v>24</v>
      </c>
      <c r="C228" s="1">
        <f t="shared" ca="1" si="10"/>
        <v>15</v>
      </c>
      <c r="E228" s="1"/>
      <c r="H228">
        <f t="shared" ca="1" si="11"/>
        <v>10.870501662595005</v>
      </c>
      <c r="J228">
        <v>10.9</v>
      </c>
    </row>
    <row r="229" spans="1:10" x14ac:dyDescent="0.3">
      <c r="A229">
        <v>10.5</v>
      </c>
      <c r="B229" s="1">
        <f t="shared" ca="1" si="12"/>
        <v>18</v>
      </c>
      <c r="C229" s="1">
        <f t="shared" ca="1" si="10"/>
        <v>14.6</v>
      </c>
      <c r="E229" s="1"/>
      <c r="H229">
        <f t="shared" ca="1" si="11"/>
        <v>12.023609358034745</v>
      </c>
      <c r="J229">
        <v>12</v>
      </c>
    </row>
    <row r="230" spans="1:10" x14ac:dyDescent="0.3">
      <c r="A230">
        <v>10.5</v>
      </c>
      <c r="B230" s="1">
        <f t="shared" ca="1" si="12"/>
        <v>19</v>
      </c>
      <c r="C230" s="1">
        <f t="shared" ca="1" si="10"/>
        <v>14.5</v>
      </c>
      <c r="E230" s="1"/>
      <c r="H230">
        <f t="shared" ca="1" si="11"/>
        <v>12.023609358034745</v>
      </c>
      <c r="J230">
        <v>12</v>
      </c>
    </row>
    <row r="231" spans="1:10" x14ac:dyDescent="0.3">
      <c r="A231">
        <v>7.7</v>
      </c>
      <c r="B231" s="1">
        <f t="shared" ca="1" si="12"/>
        <v>22</v>
      </c>
      <c r="C231" s="1">
        <f t="shared" ca="1" si="10"/>
        <v>14.5</v>
      </c>
      <c r="E231" s="1"/>
      <c r="H231">
        <f t="shared" ca="1" si="11"/>
        <v>9.0884261332790448</v>
      </c>
      <c r="J231">
        <v>9.1</v>
      </c>
    </row>
    <row r="232" spans="1:10" x14ac:dyDescent="0.3">
      <c r="A232">
        <v>8.3000000000000007</v>
      </c>
      <c r="B232" s="1">
        <f t="shared" ca="1" si="12"/>
        <v>19</v>
      </c>
      <c r="C232" s="1">
        <f t="shared" ca="1" si="10"/>
        <v>13.8</v>
      </c>
      <c r="E232" s="1"/>
      <c r="H232">
        <f t="shared" ca="1" si="11"/>
        <v>9.7173939671552674</v>
      </c>
      <c r="J232">
        <v>9.6999999999999993</v>
      </c>
    </row>
    <row r="233" spans="1:10" x14ac:dyDescent="0.3">
      <c r="A233">
        <v>7.2</v>
      </c>
      <c r="B233" s="1">
        <f t="shared" ca="1" si="12"/>
        <v>24</v>
      </c>
      <c r="C233" s="1">
        <f t="shared" ca="1" si="10"/>
        <v>14.6</v>
      </c>
      <c r="E233" s="1"/>
      <c r="H233">
        <f t="shared" ca="1" si="11"/>
        <v>8.5642862717155257</v>
      </c>
      <c r="J233">
        <v>8.6</v>
      </c>
    </row>
    <row r="234" spans="1:10" x14ac:dyDescent="0.3">
      <c r="A234">
        <v>6.6</v>
      </c>
      <c r="B234" s="1">
        <f t="shared" ca="1" si="12"/>
        <v>26</v>
      </c>
      <c r="C234" s="1">
        <f t="shared" ca="1" si="10"/>
        <v>13</v>
      </c>
      <c r="E234" s="1"/>
      <c r="H234">
        <f t="shared" ca="1" si="11"/>
        <v>7.9353184378393049</v>
      </c>
      <c r="J234">
        <v>7.9</v>
      </c>
    </row>
    <row r="235" spans="1:10" x14ac:dyDescent="0.3">
      <c r="A235">
        <v>6.1</v>
      </c>
      <c r="B235" s="1">
        <f t="shared" ca="1" si="12"/>
        <v>25</v>
      </c>
      <c r="C235" s="1">
        <f t="shared" ca="1" si="10"/>
        <v>13</v>
      </c>
      <c r="E235" s="1"/>
      <c r="H235">
        <f t="shared" ca="1" si="11"/>
        <v>7.4111785762757867</v>
      </c>
      <c r="J235">
        <v>7.4</v>
      </c>
    </row>
    <row r="236" spans="1:10" x14ac:dyDescent="0.3">
      <c r="A236">
        <v>5.5</v>
      </c>
      <c r="B236" s="1">
        <f t="shared" ca="1" si="12"/>
        <v>28</v>
      </c>
      <c r="C236" s="1">
        <f t="shared" ca="1" si="10"/>
        <v>13</v>
      </c>
      <c r="E236" s="1"/>
      <c r="H236">
        <f t="shared" ca="1" si="11"/>
        <v>6.782210742399565</v>
      </c>
      <c r="J236">
        <v>6.8</v>
      </c>
    </row>
    <row r="237" spans="1:10" x14ac:dyDescent="0.3">
      <c r="A237">
        <v>4.4000000000000004</v>
      </c>
      <c r="B237" s="1">
        <f t="shared" ca="1" si="12"/>
        <v>20</v>
      </c>
      <c r="C237" s="1">
        <f t="shared" ca="1" si="10"/>
        <v>13.3</v>
      </c>
      <c r="E237" s="1"/>
      <c r="H237">
        <f t="shared" ca="1" si="11"/>
        <v>5.629103046959826</v>
      </c>
      <c r="J237">
        <v>5.6</v>
      </c>
    </row>
    <row r="238" spans="1:10" x14ac:dyDescent="0.3">
      <c r="A238">
        <v>3.9</v>
      </c>
      <c r="B238" s="1">
        <f t="shared" ca="1" si="12"/>
        <v>24</v>
      </c>
      <c r="C238" s="1">
        <f t="shared" ca="1" si="10"/>
        <v>14.6</v>
      </c>
      <c r="E238" s="1"/>
      <c r="H238">
        <f t="shared" ca="1" si="11"/>
        <v>5.1049631853963078</v>
      </c>
      <c r="J238">
        <v>5.0999999999999996</v>
      </c>
    </row>
    <row r="239" spans="1:10" x14ac:dyDescent="0.3">
      <c r="A239">
        <v>3.4</v>
      </c>
      <c r="B239" s="1">
        <f t="shared" ca="1" si="12"/>
        <v>27</v>
      </c>
      <c r="C239" s="1">
        <f t="shared" ca="1" si="10"/>
        <v>13</v>
      </c>
      <c r="E239" s="1"/>
      <c r="H239">
        <f t="shared" ca="1" si="11"/>
        <v>4.5808233238327905</v>
      </c>
      <c r="J239">
        <v>4.5999999999999996</v>
      </c>
    </row>
    <row r="240" spans="1:10" x14ac:dyDescent="0.3">
      <c r="A240">
        <v>2.9</v>
      </c>
      <c r="B240" s="1">
        <f t="shared" ca="1" si="12"/>
        <v>25</v>
      </c>
      <c r="C240" s="1">
        <f t="shared" ca="1" si="10"/>
        <v>13</v>
      </c>
      <c r="E240" s="1"/>
      <c r="H240">
        <f t="shared" ca="1" si="11"/>
        <v>4.0566834622692722</v>
      </c>
      <c r="J240">
        <v>4.0999999999999996</v>
      </c>
    </row>
    <row r="241" spans="1:10" x14ac:dyDescent="0.3">
      <c r="A241">
        <v>2.5</v>
      </c>
      <c r="B241" s="1">
        <f t="shared" ca="1" si="12"/>
        <v>26</v>
      </c>
      <c r="C241" s="1">
        <f t="shared" ca="1" si="10"/>
        <v>13</v>
      </c>
      <c r="E241" s="1"/>
      <c r="H241">
        <f t="shared" ca="1" si="11"/>
        <v>3.6373715730184575</v>
      </c>
      <c r="J241">
        <v>3.6</v>
      </c>
    </row>
    <row r="242" spans="1:10" x14ac:dyDescent="0.3">
      <c r="A242">
        <v>2.1</v>
      </c>
      <c r="B242" s="1">
        <f t="shared" ca="1" si="12"/>
        <v>22</v>
      </c>
      <c r="C242" s="1">
        <f t="shared" ca="1" si="10"/>
        <v>13.5</v>
      </c>
      <c r="E242" s="1"/>
      <c r="H242">
        <f t="shared" ca="1" si="11"/>
        <v>3.2180596837676436</v>
      </c>
      <c r="J242">
        <v>3.2</v>
      </c>
    </row>
    <row r="243" spans="1:10" x14ac:dyDescent="0.3">
      <c r="A243">
        <v>1.7</v>
      </c>
      <c r="B243" s="1">
        <f t="shared" ca="1" si="12"/>
        <v>29</v>
      </c>
      <c r="C243" s="1">
        <f t="shared" ca="1" si="10"/>
        <v>13.7</v>
      </c>
      <c r="E243" s="1"/>
      <c r="H243">
        <f t="shared" ca="1" si="11"/>
        <v>2.7987477945168293</v>
      </c>
      <c r="J243">
        <v>2.8</v>
      </c>
    </row>
    <row r="244" spans="1:10" x14ac:dyDescent="0.3">
      <c r="A244">
        <v>1.4</v>
      </c>
      <c r="B244" s="1">
        <f t="shared" ca="1" si="12"/>
        <v>33.9</v>
      </c>
      <c r="C244" s="1">
        <f t="shared" ca="1" si="10"/>
        <v>15.6</v>
      </c>
      <c r="E244" s="1"/>
      <c r="H244">
        <f t="shared" ca="1" si="11"/>
        <v>2.4842638775787185</v>
      </c>
      <c r="J244">
        <v>2.5</v>
      </c>
    </row>
    <row r="245" spans="1:10" x14ac:dyDescent="0.3">
      <c r="A245">
        <v>1.1000000000000001</v>
      </c>
      <c r="B245" s="1">
        <f t="shared" ca="1" si="12"/>
        <v>33.9</v>
      </c>
      <c r="C245" s="1">
        <f t="shared" ca="1" si="10"/>
        <v>17.8</v>
      </c>
      <c r="E245" s="1"/>
      <c r="H245">
        <f t="shared" ca="1" si="11"/>
        <v>2.1697799606406081</v>
      </c>
      <c r="J245">
        <v>2.2000000000000002</v>
      </c>
    </row>
    <row r="246" spans="1:10" x14ac:dyDescent="0.3">
      <c r="A246">
        <v>0.9</v>
      </c>
      <c r="B246" s="1">
        <f t="shared" ca="1" si="12"/>
        <v>23.9</v>
      </c>
      <c r="C246" s="1">
        <f t="shared" ca="1" si="10"/>
        <v>14.4</v>
      </c>
      <c r="E246" s="1"/>
      <c r="H246">
        <f t="shared" ca="1" si="11"/>
        <v>1.9601240160152007</v>
      </c>
      <c r="J246">
        <v>2</v>
      </c>
    </row>
    <row r="247" spans="1:10" x14ac:dyDescent="0.3">
      <c r="A247">
        <v>0.5</v>
      </c>
      <c r="B247" s="1">
        <f t="shared" ca="1" si="12"/>
        <v>21.1</v>
      </c>
      <c r="C247" s="1">
        <f t="shared" ca="1" si="10"/>
        <v>14.4</v>
      </c>
      <c r="E247" s="1"/>
      <c r="H247">
        <f t="shared" ca="1" si="11"/>
        <v>1.5408121267643862</v>
      </c>
      <c r="J247">
        <v>1.5</v>
      </c>
    </row>
    <row r="248" spans="1:10" x14ac:dyDescent="0.3">
      <c r="A248">
        <v>1.6</v>
      </c>
      <c r="B248" s="1">
        <f t="shared" ca="1" si="12"/>
        <v>21.1</v>
      </c>
      <c r="C248" s="1">
        <f t="shared" ca="1" si="10"/>
        <v>14.4</v>
      </c>
      <c r="E248" s="1"/>
      <c r="H248">
        <f t="shared" ca="1" si="11"/>
        <v>2.6939198222041258</v>
      </c>
      <c r="J248">
        <v>2.7</v>
      </c>
    </row>
    <row r="249" spans="1:10" x14ac:dyDescent="0.3">
      <c r="A249">
        <v>3.3</v>
      </c>
      <c r="B249" s="1">
        <f t="shared" ca="1" si="12"/>
        <v>19.399999999999999</v>
      </c>
      <c r="C249" s="1">
        <f t="shared" ca="1" si="10"/>
        <v>13.9</v>
      </c>
      <c r="E249" s="1"/>
      <c r="H249">
        <f t="shared" ca="1" si="11"/>
        <v>4.4759953515200861</v>
      </c>
      <c r="J249">
        <v>4.5</v>
      </c>
    </row>
    <row r="250" spans="1:10" x14ac:dyDescent="0.3">
      <c r="A250">
        <v>6.1</v>
      </c>
      <c r="B250" s="1">
        <f t="shared" ca="1" si="12"/>
        <v>19.399999999999999</v>
      </c>
      <c r="C250" s="1">
        <f t="shared" ca="1" si="10"/>
        <v>13.3</v>
      </c>
      <c r="E250" s="1"/>
      <c r="H250">
        <f t="shared" ca="1" si="11"/>
        <v>7.4111785762757867</v>
      </c>
      <c r="J250">
        <v>7.4</v>
      </c>
    </row>
    <row r="251" spans="1:10" x14ac:dyDescent="0.3">
      <c r="A251">
        <v>8.8000000000000007</v>
      </c>
      <c r="B251" s="1">
        <f t="shared" ca="1" si="12"/>
        <v>25</v>
      </c>
      <c r="C251" s="1">
        <f t="shared" ca="1" si="10"/>
        <v>11.7</v>
      </c>
      <c r="E251" s="1"/>
      <c r="H251">
        <f t="shared" ca="1" si="11"/>
        <v>10.241533828718785</v>
      </c>
      <c r="J251">
        <v>10.199999999999999</v>
      </c>
    </row>
    <row r="252" spans="1:10" x14ac:dyDescent="0.3">
      <c r="A252">
        <v>9.5</v>
      </c>
      <c r="B252" s="1">
        <f t="shared" ca="1" si="12"/>
        <v>30</v>
      </c>
      <c r="C252" s="1">
        <f t="shared" ca="1" si="10"/>
        <v>13.3</v>
      </c>
      <c r="E252" s="1"/>
      <c r="H252">
        <f t="shared" ca="1" si="11"/>
        <v>10.975329634907709</v>
      </c>
      <c r="J252">
        <v>11</v>
      </c>
    </row>
    <row r="253" spans="1:10" x14ac:dyDescent="0.3">
      <c r="A253">
        <v>10</v>
      </c>
      <c r="B253" s="1">
        <f t="shared" ca="1" si="12"/>
        <v>32.799999999999997</v>
      </c>
      <c r="C253" s="1">
        <f t="shared" ca="1" si="10"/>
        <v>15.6</v>
      </c>
      <c r="E253" s="1"/>
      <c r="H253">
        <f t="shared" ca="1" si="11"/>
        <v>11.499469496471228</v>
      </c>
      <c r="J253">
        <v>11.5</v>
      </c>
    </row>
    <row r="254" spans="1:10" x14ac:dyDescent="0.3">
      <c r="A254">
        <v>10.5</v>
      </c>
      <c r="B254" s="1">
        <f t="shared" ca="1" si="12"/>
        <v>25</v>
      </c>
      <c r="C254" s="1">
        <f t="shared" ca="1" si="10"/>
        <v>13.3</v>
      </c>
      <c r="E254" s="1"/>
      <c r="H254">
        <f t="shared" ca="1" si="11"/>
        <v>12.023609358034745</v>
      </c>
      <c r="J254">
        <v>12</v>
      </c>
    </row>
    <row r="255" spans="1:10" x14ac:dyDescent="0.3">
      <c r="A255">
        <v>10.5</v>
      </c>
      <c r="B255" s="1">
        <f t="shared" ca="1" si="12"/>
        <v>21.1</v>
      </c>
      <c r="C255" s="1">
        <f t="shared" ca="1" si="10"/>
        <v>13.3</v>
      </c>
      <c r="E255" s="1"/>
      <c r="H255">
        <f t="shared" ca="1" si="11"/>
        <v>12.023609358034745</v>
      </c>
      <c r="J255">
        <v>12</v>
      </c>
    </row>
    <row r="256" spans="1:10" x14ac:dyDescent="0.3">
      <c r="A256">
        <v>10.5</v>
      </c>
      <c r="B256" s="1">
        <f t="shared" ca="1" si="12"/>
        <v>18.899999999999999</v>
      </c>
      <c r="C256" s="1">
        <f t="shared" ca="1" si="10"/>
        <v>12.8</v>
      </c>
      <c r="E256" s="1"/>
      <c r="H256">
        <f t="shared" ca="1" si="11"/>
        <v>12.023609358034745</v>
      </c>
      <c r="J256">
        <v>12</v>
      </c>
    </row>
    <row r="257" spans="1:10" x14ac:dyDescent="0.3">
      <c r="A257">
        <v>9.4</v>
      </c>
      <c r="B257" s="1">
        <f t="shared" ca="1" si="12"/>
        <v>21.7</v>
      </c>
      <c r="C257" s="1">
        <f t="shared" ca="1" si="10"/>
        <v>12.8</v>
      </c>
      <c r="E257" s="1"/>
      <c r="H257">
        <f t="shared" ca="1" si="11"/>
        <v>10.870501662595005</v>
      </c>
      <c r="J257">
        <v>10.9</v>
      </c>
    </row>
    <row r="258" spans="1:10" x14ac:dyDescent="0.3">
      <c r="A258">
        <v>7.7</v>
      </c>
      <c r="B258" s="1">
        <f t="shared" ca="1" si="12"/>
        <v>20.6</v>
      </c>
      <c r="C258" s="1">
        <f t="shared" ref="C258:C321" ca="1" si="13">MIN(OFFSET($A$1,(ROW()-ROW($A$1))*24,0,24,1))</f>
        <v>15</v>
      </c>
      <c r="E258" s="1"/>
      <c r="H258">
        <f t="shared" ref="H258:H321" ca="1" si="14">A258+$V$1+$F$1*(A258-$G$1)</f>
        <v>9.0884261332790448</v>
      </c>
      <c r="J258">
        <v>9.1</v>
      </c>
    </row>
    <row r="259" spans="1:10" x14ac:dyDescent="0.3">
      <c r="A259">
        <v>7.2</v>
      </c>
      <c r="B259" s="1">
        <f t="shared" ref="B259:B322" ca="1" si="15">MAX(OFFSET($A$1,(ROW()-ROW($A$1))*24,0,24,1))</f>
        <v>21.7</v>
      </c>
      <c r="C259" s="1">
        <f t="shared" ca="1" si="13"/>
        <v>13.9</v>
      </c>
      <c r="E259" s="1"/>
      <c r="H259">
        <f t="shared" ca="1" si="14"/>
        <v>8.5642862717155257</v>
      </c>
      <c r="J259">
        <v>8.6</v>
      </c>
    </row>
    <row r="260" spans="1:10" x14ac:dyDescent="0.3">
      <c r="A260">
        <v>7.2</v>
      </c>
      <c r="B260" s="1">
        <f t="shared" ca="1" si="15"/>
        <v>21.7</v>
      </c>
      <c r="C260" s="1">
        <f t="shared" ca="1" si="13"/>
        <v>14</v>
      </c>
      <c r="E260" s="1"/>
      <c r="H260">
        <f t="shared" ca="1" si="14"/>
        <v>8.5642862717155257</v>
      </c>
      <c r="J260">
        <v>8.6</v>
      </c>
    </row>
    <row r="261" spans="1:10" x14ac:dyDescent="0.3">
      <c r="A261">
        <v>7.2</v>
      </c>
      <c r="B261" s="1">
        <f t="shared" ca="1" si="15"/>
        <v>28.9</v>
      </c>
      <c r="C261" s="1">
        <f t="shared" ca="1" si="13"/>
        <v>14.4</v>
      </c>
      <c r="E261" s="1"/>
      <c r="H261">
        <f t="shared" ca="1" si="14"/>
        <v>8.5642862717155257</v>
      </c>
      <c r="J261">
        <v>8.6</v>
      </c>
    </row>
    <row r="262" spans="1:10" x14ac:dyDescent="0.3">
      <c r="A262">
        <v>6.9</v>
      </c>
      <c r="B262" s="1">
        <f t="shared" ca="1" si="15"/>
        <v>32.200000000000003</v>
      </c>
      <c r="C262" s="1">
        <f t="shared" ca="1" si="13"/>
        <v>17.2</v>
      </c>
      <c r="E262" s="1"/>
      <c r="H262">
        <f t="shared" ca="1" si="14"/>
        <v>8.2498023547774171</v>
      </c>
      <c r="J262">
        <v>8.1999999999999993</v>
      </c>
    </row>
    <row r="263" spans="1:10" x14ac:dyDescent="0.3">
      <c r="A263">
        <v>6.6</v>
      </c>
      <c r="B263" s="1">
        <f t="shared" ca="1" si="15"/>
        <v>32.200000000000003</v>
      </c>
      <c r="C263" s="1">
        <f t="shared" ca="1" si="13"/>
        <v>17.2</v>
      </c>
      <c r="E263" s="1"/>
      <c r="H263">
        <f t="shared" ca="1" si="14"/>
        <v>7.9353184378393049</v>
      </c>
      <c r="J263">
        <v>7.9</v>
      </c>
    </row>
    <row r="264" spans="1:10" x14ac:dyDescent="0.3">
      <c r="A264">
        <v>6.4</v>
      </c>
      <c r="B264" s="1">
        <f t="shared" ca="1" si="15"/>
        <v>27.2</v>
      </c>
      <c r="C264" s="1">
        <f t="shared" ca="1" si="13"/>
        <v>15</v>
      </c>
      <c r="E264" s="1"/>
      <c r="H264">
        <f t="shared" ca="1" si="14"/>
        <v>7.725662493213898</v>
      </c>
      <c r="J264">
        <v>7.7</v>
      </c>
    </row>
    <row r="265" spans="1:10" x14ac:dyDescent="0.3">
      <c r="A265">
        <v>6.2</v>
      </c>
      <c r="B265" s="1">
        <f t="shared" ca="1" si="15"/>
        <v>25</v>
      </c>
      <c r="C265" s="1">
        <f t="shared" ca="1" si="13"/>
        <v>13.9</v>
      </c>
      <c r="E265" s="1"/>
      <c r="H265">
        <f t="shared" ca="1" si="14"/>
        <v>7.5160065485884902</v>
      </c>
      <c r="J265">
        <v>7.5</v>
      </c>
    </row>
    <row r="266" spans="1:10" x14ac:dyDescent="0.3">
      <c r="A266">
        <v>6</v>
      </c>
      <c r="B266" s="1">
        <f t="shared" ca="1" si="15"/>
        <v>28.3</v>
      </c>
      <c r="C266" s="1">
        <f t="shared" ca="1" si="13"/>
        <v>15.6</v>
      </c>
      <c r="E266" s="1"/>
      <c r="H266">
        <f t="shared" ca="1" si="14"/>
        <v>7.3063506039630832</v>
      </c>
      <c r="J266">
        <v>7.3</v>
      </c>
    </row>
    <row r="267" spans="1:10" x14ac:dyDescent="0.3">
      <c r="A267">
        <v>5.9</v>
      </c>
      <c r="B267" s="1">
        <f t="shared" ca="1" si="15"/>
        <v>25.6</v>
      </c>
      <c r="C267" s="1">
        <f t="shared" ca="1" si="13"/>
        <v>14.4</v>
      </c>
      <c r="E267" s="1"/>
      <c r="H267">
        <f t="shared" ca="1" si="14"/>
        <v>7.2015226316503798</v>
      </c>
      <c r="J267">
        <v>7.2</v>
      </c>
    </row>
    <row r="268" spans="1:10" x14ac:dyDescent="0.3">
      <c r="A268">
        <v>5.8</v>
      </c>
      <c r="B268" s="1">
        <f t="shared" ca="1" si="15"/>
        <v>23.3</v>
      </c>
      <c r="C268" s="1">
        <f t="shared" ca="1" si="13"/>
        <v>13.3</v>
      </c>
      <c r="E268" s="1"/>
      <c r="H268">
        <f t="shared" ca="1" si="14"/>
        <v>7.0966946593376754</v>
      </c>
      <c r="J268">
        <v>7.1</v>
      </c>
    </row>
    <row r="269" spans="1:10" x14ac:dyDescent="0.3">
      <c r="A269">
        <v>5.7</v>
      </c>
      <c r="B269" s="1">
        <f t="shared" ca="1" si="15"/>
        <v>20</v>
      </c>
      <c r="C269" s="1">
        <f t="shared" ca="1" si="13"/>
        <v>14.4</v>
      </c>
      <c r="E269" s="1"/>
      <c r="H269">
        <f t="shared" ca="1" si="14"/>
        <v>6.9918666870249728</v>
      </c>
      <c r="J269">
        <v>7</v>
      </c>
    </row>
    <row r="270" spans="1:10" x14ac:dyDescent="0.3">
      <c r="A270">
        <v>5.7</v>
      </c>
      <c r="B270" s="1">
        <f t="shared" ca="1" si="15"/>
        <v>18.899999999999999</v>
      </c>
      <c r="C270" s="1">
        <f t="shared" ca="1" si="13"/>
        <v>15.6</v>
      </c>
      <c r="E270" s="1"/>
      <c r="H270">
        <f t="shared" ca="1" si="14"/>
        <v>6.9918666870249728</v>
      </c>
      <c r="J270">
        <v>7</v>
      </c>
    </row>
    <row r="271" spans="1:10" x14ac:dyDescent="0.3">
      <c r="A271">
        <v>5.5</v>
      </c>
      <c r="B271" s="1">
        <f t="shared" ca="1" si="15"/>
        <v>20.6</v>
      </c>
      <c r="C271" s="1">
        <f t="shared" ca="1" si="13"/>
        <v>14.1</v>
      </c>
      <c r="E271" s="1"/>
      <c r="H271">
        <f t="shared" ca="1" si="14"/>
        <v>6.782210742399565</v>
      </c>
      <c r="J271">
        <v>6.8</v>
      </c>
    </row>
    <row r="272" spans="1:10" x14ac:dyDescent="0.3">
      <c r="A272">
        <v>5</v>
      </c>
      <c r="B272" s="1">
        <f t="shared" ca="1" si="15"/>
        <v>20.6</v>
      </c>
      <c r="C272" s="1">
        <f t="shared" ca="1" si="13"/>
        <v>12.2</v>
      </c>
      <c r="E272" s="1"/>
      <c r="H272">
        <f t="shared" ca="1" si="14"/>
        <v>6.2580708808360477</v>
      </c>
      <c r="J272">
        <v>6.3</v>
      </c>
    </row>
    <row r="273" spans="1:10" x14ac:dyDescent="0.3">
      <c r="A273">
        <v>5</v>
      </c>
      <c r="B273" s="1">
        <f t="shared" ca="1" si="15"/>
        <v>20</v>
      </c>
      <c r="C273" s="1">
        <f t="shared" ca="1" si="13"/>
        <v>13.9</v>
      </c>
      <c r="E273" s="1"/>
      <c r="H273">
        <f t="shared" ca="1" si="14"/>
        <v>6.2580708808360477</v>
      </c>
      <c r="J273">
        <v>6.3</v>
      </c>
    </row>
    <row r="274" spans="1:10" x14ac:dyDescent="0.3">
      <c r="A274">
        <v>5.5</v>
      </c>
      <c r="B274" s="1">
        <f t="shared" ca="1" si="15"/>
        <v>27.8</v>
      </c>
      <c r="C274" s="1">
        <f t="shared" ca="1" si="13"/>
        <v>14.4</v>
      </c>
      <c r="E274" s="1"/>
      <c r="H274">
        <f t="shared" ca="1" si="14"/>
        <v>6.782210742399565</v>
      </c>
      <c r="J274">
        <v>6.8</v>
      </c>
    </row>
    <row r="275" spans="1:10" x14ac:dyDescent="0.3">
      <c r="A275">
        <v>5</v>
      </c>
      <c r="B275" s="1">
        <f t="shared" ca="1" si="15"/>
        <v>22.8</v>
      </c>
      <c r="C275" s="1">
        <f t="shared" ca="1" si="13"/>
        <v>13.9</v>
      </c>
      <c r="E275" s="1"/>
      <c r="H275">
        <f t="shared" ca="1" si="14"/>
        <v>6.2580708808360477</v>
      </c>
      <c r="J275">
        <v>6.3</v>
      </c>
    </row>
    <row r="276" spans="1:10" x14ac:dyDescent="0.3">
      <c r="A276">
        <v>5</v>
      </c>
      <c r="B276" s="1">
        <f t="shared" ca="1" si="15"/>
        <v>23.3</v>
      </c>
      <c r="C276" s="1">
        <f t="shared" ca="1" si="13"/>
        <v>13.3</v>
      </c>
      <c r="E276" s="1"/>
      <c r="H276">
        <f t="shared" ca="1" si="14"/>
        <v>6.2580708808360477</v>
      </c>
      <c r="J276">
        <v>6.3</v>
      </c>
    </row>
    <row r="277" spans="1:10" x14ac:dyDescent="0.3">
      <c r="A277">
        <v>5</v>
      </c>
      <c r="B277" s="1">
        <f t="shared" ca="1" si="15"/>
        <v>20</v>
      </c>
      <c r="C277" s="1">
        <f t="shared" ca="1" si="13"/>
        <v>15</v>
      </c>
      <c r="E277" s="1"/>
      <c r="H277">
        <f t="shared" ca="1" si="14"/>
        <v>6.2580708808360477</v>
      </c>
      <c r="J277">
        <v>6.3</v>
      </c>
    </row>
    <row r="278" spans="1:10" x14ac:dyDescent="0.3">
      <c r="A278">
        <v>5</v>
      </c>
      <c r="B278" s="1">
        <f t="shared" ca="1" si="15"/>
        <v>18.3</v>
      </c>
      <c r="C278" s="1">
        <f t="shared" ca="1" si="13"/>
        <v>15.6</v>
      </c>
      <c r="E278" s="1"/>
      <c r="H278">
        <f t="shared" ca="1" si="14"/>
        <v>6.2580708808360477</v>
      </c>
      <c r="J278">
        <v>6.3</v>
      </c>
    </row>
    <row r="279" spans="1:10" x14ac:dyDescent="0.3">
      <c r="A279">
        <v>5</v>
      </c>
      <c r="B279" s="1">
        <f t="shared" ca="1" si="15"/>
        <v>17.8</v>
      </c>
      <c r="C279" s="1">
        <f t="shared" ca="1" si="13"/>
        <v>13.9</v>
      </c>
      <c r="E279" s="1"/>
      <c r="H279">
        <f t="shared" ca="1" si="14"/>
        <v>6.2580708808360477</v>
      </c>
      <c r="J279">
        <v>6.3</v>
      </c>
    </row>
    <row r="280" spans="1:10" x14ac:dyDescent="0.3">
      <c r="A280">
        <v>5.6</v>
      </c>
      <c r="B280" s="1">
        <f t="shared" ca="1" si="15"/>
        <v>18.3</v>
      </c>
      <c r="C280" s="1">
        <f t="shared" ca="1" si="13"/>
        <v>13</v>
      </c>
      <c r="E280" s="1"/>
      <c r="H280">
        <f t="shared" ca="1" si="14"/>
        <v>6.8870387147122685</v>
      </c>
      <c r="J280">
        <v>6.9</v>
      </c>
    </row>
    <row r="281" spans="1:10" x14ac:dyDescent="0.3">
      <c r="A281">
        <v>5.5</v>
      </c>
      <c r="B281" s="1">
        <f t="shared" ca="1" si="15"/>
        <v>20</v>
      </c>
      <c r="C281" s="1">
        <f t="shared" ca="1" si="13"/>
        <v>13.3</v>
      </c>
      <c r="E281" s="1"/>
      <c r="H281">
        <f t="shared" ca="1" si="14"/>
        <v>6.782210742399565</v>
      </c>
      <c r="J281">
        <v>6.8</v>
      </c>
    </row>
    <row r="282" spans="1:10" x14ac:dyDescent="0.3">
      <c r="A282">
        <v>6.6</v>
      </c>
      <c r="B282" s="1">
        <f t="shared" ca="1" si="15"/>
        <v>22.8</v>
      </c>
      <c r="C282" s="1">
        <f t="shared" ca="1" si="13"/>
        <v>11.7</v>
      </c>
      <c r="E282" s="1"/>
      <c r="H282">
        <f t="shared" ca="1" si="14"/>
        <v>7.9353184378393049</v>
      </c>
      <c r="J282">
        <v>7.9</v>
      </c>
    </row>
    <row r="283" spans="1:10" x14ac:dyDescent="0.3">
      <c r="A283">
        <v>6.6</v>
      </c>
      <c r="B283" s="1">
        <f t="shared" ca="1" si="15"/>
        <v>25.6</v>
      </c>
      <c r="C283" s="1">
        <f t="shared" ca="1" si="13"/>
        <v>10.6</v>
      </c>
      <c r="E283" s="1"/>
      <c r="H283">
        <f t="shared" ca="1" si="14"/>
        <v>7.9353184378393049</v>
      </c>
      <c r="J283">
        <v>7.9</v>
      </c>
    </row>
    <row r="284" spans="1:10" x14ac:dyDescent="0.3">
      <c r="A284">
        <v>7.2</v>
      </c>
      <c r="B284" s="1">
        <f t="shared" ca="1" si="15"/>
        <v>21.1</v>
      </c>
      <c r="C284" s="1">
        <f t="shared" ca="1" si="13"/>
        <v>14.4</v>
      </c>
      <c r="E284" s="1"/>
      <c r="H284">
        <f t="shared" ca="1" si="14"/>
        <v>8.5642862717155257</v>
      </c>
      <c r="J284">
        <v>8.6</v>
      </c>
    </row>
    <row r="285" spans="1:10" x14ac:dyDescent="0.3">
      <c r="A285">
        <v>8.8000000000000007</v>
      </c>
      <c r="B285" s="1">
        <f t="shared" ca="1" si="15"/>
        <v>29.4</v>
      </c>
      <c r="C285" s="1">
        <f t="shared" ca="1" si="13"/>
        <v>12.8</v>
      </c>
      <c r="E285" s="1"/>
      <c r="H285">
        <f t="shared" ca="1" si="14"/>
        <v>10.241533828718785</v>
      </c>
      <c r="J285">
        <v>10.199999999999999</v>
      </c>
    </row>
    <row r="286" spans="1:10" x14ac:dyDescent="0.3">
      <c r="A286">
        <v>9.1</v>
      </c>
      <c r="B286" s="1">
        <f t="shared" ca="1" si="15"/>
        <v>31.7</v>
      </c>
      <c r="C286" s="1">
        <f t="shared" ca="1" si="13"/>
        <v>13.9</v>
      </c>
      <c r="E286" s="1"/>
      <c r="H286">
        <f t="shared" ca="1" si="14"/>
        <v>10.556017745656895</v>
      </c>
      <c r="J286">
        <v>10.6</v>
      </c>
    </row>
    <row r="287" spans="1:10" x14ac:dyDescent="0.3">
      <c r="A287">
        <v>9.3000000000000007</v>
      </c>
      <c r="B287" s="1">
        <f t="shared" ca="1" si="15"/>
        <v>32.799999999999997</v>
      </c>
      <c r="C287" s="1">
        <f t="shared" ca="1" si="13"/>
        <v>15</v>
      </c>
      <c r="E287" s="1"/>
      <c r="H287">
        <f t="shared" ca="1" si="14"/>
        <v>10.765673690282304</v>
      </c>
      <c r="J287">
        <v>10.8</v>
      </c>
    </row>
    <row r="288" spans="1:10" x14ac:dyDescent="0.3">
      <c r="A288">
        <v>9.6999999999999993</v>
      </c>
      <c r="B288" s="1">
        <f t="shared" ca="1" si="15"/>
        <v>28.3</v>
      </c>
      <c r="C288" s="1">
        <f t="shared" ca="1" si="13"/>
        <v>14.4</v>
      </c>
      <c r="E288" s="1"/>
      <c r="H288">
        <f t="shared" ca="1" si="14"/>
        <v>11.184985579533116</v>
      </c>
      <c r="J288">
        <v>11.2</v>
      </c>
    </row>
    <row r="289" spans="1:10" x14ac:dyDescent="0.3">
      <c r="A289">
        <v>10</v>
      </c>
      <c r="B289" s="1">
        <f t="shared" ca="1" si="15"/>
        <v>18.3</v>
      </c>
      <c r="C289" s="1">
        <f t="shared" ca="1" si="13"/>
        <v>13.3</v>
      </c>
      <c r="E289" s="1"/>
      <c r="H289">
        <f t="shared" ca="1" si="14"/>
        <v>11.499469496471228</v>
      </c>
      <c r="J289">
        <v>11.5</v>
      </c>
    </row>
    <row r="290" spans="1:10" x14ac:dyDescent="0.3">
      <c r="A290">
        <v>10.4</v>
      </c>
      <c r="B290" s="1">
        <f t="shared" ca="1" si="15"/>
        <v>20</v>
      </c>
      <c r="C290" s="1">
        <f t="shared" ca="1" si="13"/>
        <v>13.3</v>
      </c>
      <c r="E290" s="1"/>
      <c r="H290">
        <f t="shared" ca="1" si="14"/>
        <v>11.918781385722042</v>
      </c>
      <c r="J290">
        <v>11.9</v>
      </c>
    </row>
    <row r="291" spans="1:10" x14ac:dyDescent="0.3">
      <c r="A291">
        <v>10.8</v>
      </c>
      <c r="B291" s="1">
        <f t="shared" ca="1" si="15"/>
        <v>22.8</v>
      </c>
      <c r="C291" s="1">
        <f t="shared" ca="1" si="13"/>
        <v>11.7</v>
      </c>
      <c r="E291" s="1"/>
      <c r="H291">
        <f t="shared" ca="1" si="14"/>
        <v>12.338093274972858</v>
      </c>
      <c r="J291">
        <v>12.3</v>
      </c>
    </row>
    <row r="292" spans="1:10" x14ac:dyDescent="0.3">
      <c r="A292">
        <v>11.3</v>
      </c>
      <c r="B292" s="1">
        <f t="shared" ca="1" si="15"/>
        <v>22.8</v>
      </c>
      <c r="C292" s="1">
        <f t="shared" ca="1" si="13"/>
        <v>12.8</v>
      </c>
      <c r="E292" s="1"/>
      <c r="H292">
        <f t="shared" ca="1" si="14"/>
        <v>12.862233136536375</v>
      </c>
      <c r="J292">
        <v>12.9</v>
      </c>
    </row>
    <row r="293" spans="1:10" x14ac:dyDescent="0.3">
      <c r="A293">
        <v>11.8</v>
      </c>
      <c r="B293" s="1">
        <f t="shared" ca="1" si="15"/>
        <v>18.3</v>
      </c>
      <c r="C293" s="1">
        <f t="shared" ca="1" si="13"/>
        <v>10.6</v>
      </c>
      <c r="E293" s="1"/>
      <c r="H293">
        <f t="shared" ca="1" si="14"/>
        <v>13.386372998099892</v>
      </c>
      <c r="J293">
        <v>13.4</v>
      </c>
    </row>
    <row r="294" spans="1:10" x14ac:dyDescent="0.3">
      <c r="A294">
        <v>12.3</v>
      </c>
      <c r="B294" s="1">
        <f t="shared" ca="1" si="15"/>
        <v>15</v>
      </c>
      <c r="C294" s="1">
        <f t="shared" ca="1" si="13"/>
        <v>12.2</v>
      </c>
      <c r="E294" s="1"/>
      <c r="H294">
        <f t="shared" ca="1" si="14"/>
        <v>13.910512859663411</v>
      </c>
      <c r="J294">
        <v>13.9</v>
      </c>
    </row>
    <row r="295" spans="1:10" x14ac:dyDescent="0.3">
      <c r="A295">
        <v>12.7</v>
      </c>
      <c r="B295" s="1">
        <f t="shared" ca="1" si="15"/>
        <v>19.399999999999999</v>
      </c>
      <c r="C295" s="1">
        <f t="shared" ca="1" si="13"/>
        <v>11.1</v>
      </c>
      <c r="E295" s="1"/>
      <c r="H295">
        <f t="shared" ca="1" si="14"/>
        <v>14.329824748914223</v>
      </c>
      <c r="J295">
        <v>14.3</v>
      </c>
    </row>
    <row r="296" spans="1:10" x14ac:dyDescent="0.3">
      <c r="A296">
        <v>12.2</v>
      </c>
      <c r="B296" s="1">
        <f t="shared" ca="1" si="15"/>
        <v>20</v>
      </c>
      <c r="C296" s="1">
        <f t="shared" ca="1" si="13"/>
        <v>12.2</v>
      </c>
      <c r="E296" s="1"/>
      <c r="H296">
        <f t="shared" ca="1" si="14"/>
        <v>13.805684887350706</v>
      </c>
      <c r="J296">
        <v>13.8</v>
      </c>
    </row>
    <row r="297" spans="1:10" x14ac:dyDescent="0.3">
      <c r="A297">
        <v>13.8</v>
      </c>
      <c r="B297" s="1">
        <f t="shared" ca="1" si="15"/>
        <v>23.9</v>
      </c>
      <c r="C297" s="1">
        <f t="shared" ca="1" si="13"/>
        <v>10</v>
      </c>
      <c r="E297" s="1"/>
      <c r="H297">
        <f t="shared" ca="1" si="14"/>
        <v>15.482932444353965</v>
      </c>
      <c r="J297">
        <v>15.5</v>
      </c>
    </row>
    <row r="298" spans="1:10" x14ac:dyDescent="0.3">
      <c r="A298">
        <v>15</v>
      </c>
      <c r="B298" s="1">
        <f t="shared" ca="1" si="15"/>
        <v>25.6</v>
      </c>
      <c r="C298" s="1">
        <f t="shared" ca="1" si="13"/>
        <v>10.6</v>
      </c>
      <c r="E298" s="1"/>
      <c r="H298">
        <f t="shared" ca="1" si="14"/>
        <v>16.740868112106405</v>
      </c>
      <c r="J298">
        <v>16.7</v>
      </c>
    </row>
    <row r="299" spans="1:10" x14ac:dyDescent="0.3">
      <c r="A299">
        <v>15.5</v>
      </c>
      <c r="B299" s="1">
        <f t="shared" ca="1" si="15"/>
        <v>20</v>
      </c>
      <c r="C299" s="1">
        <f t="shared" ca="1" si="13"/>
        <v>10.6</v>
      </c>
      <c r="E299" s="1"/>
      <c r="H299">
        <f t="shared" ca="1" si="14"/>
        <v>17.265007973669924</v>
      </c>
      <c r="J299">
        <v>17.3</v>
      </c>
    </row>
    <row r="300" spans="1:10" x14ac:dyDescent="0.3">
      <c r="A300">
        <v>16.100000000000001</v>
      </c>
      <c r="B300" s="1">
        <f t="shared" ca="1" si="15"/>
        <v>18.3</v>
      </c>
      <c r="C300" s="1">
        <f t="shared" ca="1" si="13"/>
        <v>12.8</v>
      </c>
      <c r="E300" s="1"/>
      <c r="H300">
        <f t="shared" ca="1" si="14"/>
        <v>17.893975807546148</v>
      </c>
      <c r="J300">
        <v>17.899999999999999</v>
      </c>
    </row>
    <row r="301" spans="1:10" x14ac:dyDescent="0.3">
      <c r="A301">
        <v>14.4</v>
      </c>
      <c r="B301" s="1">
        <f t="shared" ca="1" si="15"/>
        <v>19.399999999999999</v>
      </c>
      <c r="C301" s="1">
        <f t="shared" ca="1" si="13"/>
        <v>15</v>
      </c>
      <c r="E301" s="1"/>
      <c r="H301">
        <f t="shared" ca="1" si="14"/>
        <v>16.111900278230184</v>
      </c>
      <c r="J301">
        <v>16.100000000000001</v>
      </c>
    </row>
    <row r="302" spans="1:10" x14ac:dyDescent="0.3">
      <c r="A302">
        <v>13.8</v>
      </c>
      <c r="B302" s="1">
        <f t="shared" ca="1" si="15"/>
        <v>20</v>
      </c>
      <c r="C302" s="1">
        <f t="shared" ca="1" si="13"/>
        <v>16.100000000000001</v>
      </c>
      <c r="E302" s="1"/>
      <c r="H302">
        <f t="shared" ca="1" si="14"/>
        <v>15.482932444353965</v>
      </c>
      <c r="J302">
        <v>15.5</v>
      </c>
    </row>
    <row r="303" spans="1:10" x14ac:dyDescent="0.3">
      <c r="A303">
        <v>13.8</v>
      </c>
      <c r="B303" s="1">
        <f t="shared" ca="1" si="15"/>
        <v>17.8</v>
      </c>
      <c r="C303" s="1">
        <f t="shared" ca="1" si="13"/>
        <v>15</v>
      </c>
      <c r="E303" s="1"/>
      <c r="H303">
        <f t="shared" ca="1" si="14"/>
        <v>15.482932444353965</v>
      </c>
      <c r="J303">
        <v>15.5</v>
      </c>
    </row>
    <row r="304" spans="1:10" x14ac:dyDescent="0.3">
      <c r="A304">
        <v>15.5</v>
      </c>
      <c r="B304" s="1">
        <f t="shared" ca="1" si="15"/>
        <v>19.399999999999999</v>
      </c>
      <c r="C304" s="1">
        <f t="shared" ca="1" si="13"/>
        <v>11.7</v>
      </c>
      <c r="E304" s="1"/>
      <c r="H304">
        <f t="shared" ca="1" si="14"/>
        <v>17.265007973669924</v>
      </c>
      <c r="J304">
        <v>17.3</v>
      </c>
    </row>
    <row r="305" spans="1:10" x14ac:dyDescent="0.3">
      <c r="A305">
        <v>15.5</v>
      </c>
      <c r="B305" s="1">
        <f t="shared" ca="1" si="15"/>
        <v>20.6</v>
      </c>
      <c r="C305" s="1">
        <f t="shared" ca="1" si="13"/>
        <v>10.6</v>
      </c>
      <c r="E305" s="1"/>
      <c r="H305">
        <f t="shared" ca="1" si="14"/>
        <v>17.265007973669924</v>
      </c>
      <c r="J305">
        <v>17.3</v>
      </c>
    </row>
    <row r="306" spans="1:10" x14ac:dyDescent="0.3">
      <c r="A306">
        <v>13.8</v>
      </c>
      <c r="B306" s="1">
        <f t="shared" ca="1" si="15"/>
        <v>16.100000000000001</v>
      </c>
      <c r="C306" s="1">
        <f t="shared" ca="1" si="13"/>
        <v>10.6</v>
      </c>
      <c r="E306" s="1"/>
      <c r="H306">
        <f t="shared" ca="1" si="14"/>
        <v>15.482932444353965</v>
      </c>
      <c r="J306">
        <v>15.5</v>
      </c>
    </row>
    <row r="307" spans="1:10" x14ac:dyDescent="0.3">
      <c r="A307">
        <v>13.8</v>
      </c>
      <c r="B307" s="1">
        <f t="shared" ca="1" si="15"/>
        <v>17.2</v>
      </c>
      <c r="C307" s="1">
        <f t="shared" ca="1" si="13"/>
        <v>7.8</v>
      </c>
      <c r="E307" s="1"/>
      <c r="H307">
        <f t="shared" ca="1" si="14"/>
        <v>15.482932444353965</v>
      </c>
      <c r="J307">
        <v>15.5</v>
      </c>
    </row>
    <row r="308" spans="1:10" x14ac:dyDescent="0.3">
      <c r="A308">
        <v>13.8</v>
      </c>
      <c r="B308" s="1">
        <f t="shared" ca="1" si="15"/>
        <v>17.2</v>
      </c>
      <c r="C308" s="1">
        <f t="shared" ca="1" si="13"/>
        <v>10</v>
      </c>
      <c r="E308" s="1"/>
      <c r="H308">
        <f t="shared" ca="1" si="14"/>
        <v>15.482932444353965</v>
      </c>
      <c r="J308">
        <v>15.5</v>
      </c>
    </row>
    <row r="309" spans="1:10" x14ac:dyDescent="0.3">
      <c r="A309">
        <v>12.7</v>
      </c>
      <c r="B309" s="1">
        <f t="shared" ca="1" si="15"/>
        <v>17.2</v>
      </c>
      <c r="C309" s="1">
        <f t="shared" ca="1" si="13"/>
        <v>7.8</v>
      </c>
      <c r="E309" s="1"/>
      <c r="H309">
        <f t="shared" ca="1" si="14"/>
        <v>14.329824748914223</v>
      </c>
      <c r="J309">
        <v>14.3</v>
      </c>
    </row>
    <row r="310" spans="1:10" x14ac:dyDescent="0.3">
      <c r="A310">
        <v>12.3</v>
      </c>
      <c r="B310" s="1">
        <f t="shared" ca="1" si="15"/>
        <v>17.8</v>
      </c>
      <c r="C310" s="1">
        <f t="shared" ca="1" si="13"/>
        <v>11</v>
      </c>
      <c r="E310" s="1"/>
      <c r="H310">
        <f t="shared" ca="1" si="14"/>
        <v>13.910512859663411</v>
      </c>
      <c r="J310">
        <v>13.9</v>
      </c>
    </row>
    <row r="311" spans="1:10" x14ac:dyDescent="0.3">
      <c r="A311">
        <v>11.9</v>
      </c>
      <c r="B311" s="1">
        <f t="shared" ca="1" si="15"/>
        <v>19.399999999999999</v>
      </c>
      <c r="C311" s="1">
        <f t="shared" ca="1" si="13"/>
        <v>12.8</v>
      </c>
      <c r="E311" s="1"/>
      <c r="H311">
        <f t="shared" ca="1" si="14"/>
        <v>13.491200970412596</v>
      </c>
      <c r="J311">
        <v>13.5</v>
      </c>
    </row>
    <row r="312" spans="1:10" x14ac:dyDescent="0.3">
      <c r="A312">
        <v>11.6</v>
      </c>
      <c r="B312" s="1">
        <f t="shared" ca="1" si="15"/>
        <v>17.8</v>
      </c>
      <c r="C312" s="1">
        <f t="shared" ca="1" si="13"/>
        <v>10.6</v>
      </c>
      <c r="E312" s="1"/>
      <c r="H312">
        <f t="shared" ca="1" si="14"/>
        <v>13.176717053474485</v>
      </c>
      <c r="J312">
        <v>13.2</v>
      </c>
    </row>
    <row r="313" spans="1:10" x14ac:dyDescent="0.3">
      <c r="A313">
        <v>11.3</v>
      </c>
      <c r="B313" s="1">
        <f t="shared" ca="1" si="15"/>
        <v>22.2</v>
      </c>
      <c r="C313" s="1">
        <f t="shared" ca="1" si="13"/>
        <v>11.7</v>
      </c>
      <c r="E313" s="1"/>
      <c r="H313">
        <f t="shared" ca="1" si="14"/>
        <v>12.862233136536375</v>
      </c>
      <c r="J313">
        <v>12.9</v>
      </c>
    </row>
    <row r="314" spans="1:10" x14ac:dyDescent="0.3">
      <c r="A314">
        <v>11</v>
      </c>
      <c r="B314" s="1">
        <f t="shared" ca="1" si="15"/>
        <v>18.899999999999999</v>
      </c>
      <c r="C314" s="1">
        <f t="shared" ca="1" si="13"/>
        <v>11.1</v>
      </c>
      <c r="E314" s="1"/>
      <c r="H314">
        <f t="shared" ca="1" si="14"/>
        <v>12.547749219598263</v>
      </c>
      <c r="J314">
        <v>12.5</v>
      </c>
    </row>
    <row r="315" spans="1:10" x14ac:dyDescent="0.3">
      <c r="A315">
        <v>10.8</v>
      </c>
      <c r="B315" s="1">
        <f t="shared" ca="1" si="15"/>
        <v>16.100000000000001</v>
      </c>
      <c r="C315" s="1">
        <f t="shared" ca="1" si="13"/>
        <v>12.2</v>
      </c>
      <c r="E315" s="1"/>
      <c r="H315">
        <f t="shared" ca="1" si="14"/>
        <v>12.338093274972858</v>
      </c>
      <c r="J315">
        <v>12.3</v>
      </c>
    </row>
    <row r="316" spans="1:10" x14ac:dyDescent="0.3">
      <c r="A316">
        <v>10.6</v>
      </c>
      <c r="B316" s="1">
        <f t="shared" ca="1" si="15"/>
        <v>17.8</v>
      </c>
      <c r="C316" s="1">
        <f t="shared" ca="1" si="13"/>
        <v>10.6</v>
      </c>
      <c r="E316" s="1"/>
      <c r="H316">
        <f t="shared" ca="1" si="14"/>
        <v>12.128437330347449</v>
      </c>
      <c r="J316">
        <v>12.1</v>
      </c>
    </row>
    <row r="317" spans="1:10" x14ac:dyDescent="0.3">
      <c r="A317">
        <v>10.4</v>
      </c>
      <c r="B317" s="1">
        <f t="shared" ca="1" si="15"/>
        <v>17.8</v>
      </c>
      <c r="C317" s="1">
        <f t="shared" ca="1" si="13"/>
        <v>8.9</v>
      </c>
      <c r="E317" s="1"/>
      <c r="H317">
        <f t="shared" ca="1" si="14"/>
        <v>11.918781385722042</v>
      </c>
      <c r="J317">
        <v>11.9</v>
      </c>
    </row>
    <row r="318" spans="1:10" x14ac:dyDescent="0.3">
      <c r="A318">
        <v>10.3</v>
      </c>
      <c r="B318" s="1">
        <f t="shared" ca="1" si="15"/>
        <v>20.6</v>
      </c>
      <c r="C318" s="1">
        <f t="shared" ca="1" si="13"/>
        <v>11.1</v>
      </c>
      <c r="E318" s="1"/>
      <c r="H318">
        <f t="shared" ca="1" si="14"/>
        <v>11.813953413409338</v>
      </c>
      <c r="J318">
        <v>11.8</v>
      </c>
    </row>
    <row r="319" spans="1:10" x14ac:dyDescent="0.3">
      <c r="A319">
        <v>10</v>
      </c>
      <c r="B319" s="1">
        <f t="shared" ca="1" si="15"/>
        <v>25</v>
      </c>
      <c r="C319" s="1">
        <f t="shared" ca="1" si="13"/>
        <v>12.2</v>
      </c>
      <c r="E319" s="1"/>
      <c r="H319">
        <f t="shared" ca="1" si="14"/>
        <v>11.499469496471228</v>
      </c>
      <c r="J319">
        <v>11.5</v>
      </c>
    </row>
    <row r="320" spans="1:10" x14ac:dyDescent="0.3">
      <c r="A320">
        <v>10</v>
      </c>
      <c r="B320" s="1">
        <f t="shared" ca="1" si="15"/>
        <v>21.1</v>
      </c>
      <c r="C320" s="1">
        <f t="shared" ca="1" si="13"/>
        <v>10.6</v>
      </c>
      <c r="E320" s="1"/>
      <c r="H320">
        <f t="shared" ca="1" si="14"/>
        <v>11.499469496471228</v>
      </c>
      <c r="J320">
        <v>11.5</v>
      </c>
    </row>
    <row r="321" spans="1:10" x14ac:dyDescent="0.3">
      <c r="A321">
        <v>8.8000000000000007</v>
      </c>
      <c r="B321" s="1">
        <f t="shared" ca="1" si="15"/>
        <v>21.7</v>
      </c>
      <c r="C321" s="1">
        <f t="shared" ca="1" si="13"/>
        <v>10.6</v>
      </c>
      <c r="E321" s="1"/>
      <c r="H321">
        <f t="shared" ca="1" si="14"/>
        <v>10.241533828718785</v>
      </c>
      <c r="J321">
        <v>10.199999999999999</v>
      </c>
    </row>
    <row r="322" spans="1:10" x14ac:dyDescent="0.3">
      <c r="A322">
        <v>10.5</v>
      </c>
      <c r="B322" s="1">
        <f t="shared" ca="1" si="15"/>
        <v>22.8</v>
      </c>
      <c r="C322" s="1">
        <f t="shared" ref="C322:C385" ca="1" si="16">MIN(OFFSET($A$1,(ROW()-ROW($A$1))*24,0,24,1))</f>
        <v>10</v>
      </c>
      <c r="E322" s="1"/>
      <c r="H322">
        <f t="shared" ref="H322:H385" ca="1" si="17">A322+$V$1+$F$1*(A322-$G$1)</f>
        <v>12.023609358034745</v>
      </c>
      <c r="J322">
        <v>12</v>
      </c>
    </row>
    <row r="323" spans="1:10" x14ac:dyDescent="0.3">
      <c r="A323">
        <v>12.2</v>
      </c>
      <c r="B323" s="1">
        <f t="shared" ref="B323:B362" ca="1" si="18">MAX(OFFSET($A$1,(ROW()-ROW($A$1))*24,0,24,1))</f>
        <v>22.8</v>
      </c>
      <c r="C323" s="1">
        <f t="shared" ca="1" si="16"/>
        <v>8.9</v>
      </c>
      <c r="E323" s="1"/>
      <c r="H323">
        <f t="shared" ca="1" si="17"/>
        <v>13.805684887350706</v>
      </c>
      <c r="J323">
        <v>13.8</v>
      </c>
    </row>
    <row r="324" spans="1:10" x14ac:dyDescent="0.3">
      <c r="A324">
        <v>12.2</v>
      </c>
      <c r="B324" s="1">
        <f t="shared" ca="1" si="18"/>
        <v>18.899999999999999</v>
      </c>
      <c r="C324" s="1">
        <f t="shared" ca="1" si="16"/>
        <v>7.8</v>
      </c>
      <c r="E324" s="1"/>
      <c r="H324">
        <f t="shared" ca="1" si="17"/>
        <v>13.805684887350706</v>
      </c>
      <c r="J324">
        <v>13.8</v>
      </c>
    </row>
    <row r="325" spans="1:10" x14ac:dyDescent="0.3">
      <c r="A325">
        <v>13.3</v>
      </c>
      <c r="B325" s="1">
        <f t="shared" ca="1" si="18"/>
        <v>18.899999999999999</v>
      </c>
      <c r="C325" s="1">
        <f t="shared" ca="1" si="16"/>
        <v>7.8</v>
      </c>
      <c r="E325" s="1"/>
      <c r="H325">
        <f t="shared" ca="1" si="17"/>
        <v>14.958792582790446</v>
      </c>
      <c r="J325">
        <v>15</v>
      </c>
    </row>
    <row r="326" spans="1:10" x14ac:dyDescent="0.3">
      <c r="A326">
        <v>13.8</v>
      </c>
      <c r="B326" s="1">
        <f t="shared" ca="1" si="18"/>
        <v>19.399999999999999</v>
      </c>
      <c r="C326" s="1">
        <f t="shared" ca="1" si="16"/>
        <v>8.3000000000000007</v>
      </c>
      <c r="E326" s="1"/>
      <c r="H326">
        <f t="shared" ca="1" si="17"/>
        <v>15.482932444353965</v>
      </c>
      <c r="J326">
        <v>15.5</v>
      </c>
    </row>
    <row r="327" spans="1:10" x14ac:dyDescent="0.3">
      <c r="A327">
        <v>14.4</v>
      </c>
      <c r="B327" s="1">
        <f t="shared" ca="1" si="18"/>
        <v>18.899999999999999</v>
      </c>
      <c r="C327" s="1">
        <f t="shared" ca="1" si="16"/>
        <v>8.3000000000000007</v>
      </c>
      <c r="E327" s="1"/>
      <c r="H327">
        <f t="shared" ca="1" si="17"/>
        <v>16.111900278230184</v>
      </c>
      <c r="J327">
        <v>16.100000000000001</v>
      </c>
    </row>
    <row r="328" spans="1:10" x14ac:dyDescent="0.3">
      <c r="A328">
        <v>13.8</v>
      </c>
      <c r="B328" s="1">
        <f t="shared" ca="1" si="18"/>
        <v>16.100000000000001</v>
      </c>
      <c r="C328" s="1">
        <f t="shared" ca="1" si="16"/>
        <v>7.8</v>
      </c>
      <c r="E328" s="1"/>
      <c r="H328">
        <f t="shared" ca="1" si="17"/>
        <v>15.482932444353965</v>
      </c>
      <c r="J328">
        <v>15.5</v>
      </c>
    </row>
    <row r="329" spans="1:10" x14ac:dyDescent="0.3">
      <c r="A329">
        <v>13.3</v>
      </c>
      <c r="B329" s="1">
        <f t="shared" ca="1" si="18"/>
        <v>16.100000000000001</v>
      </c>
      <c r="C329" s="1">
        <f t="shared" ca="1" si="16"/>
        <v>10.6</v>
      </c>
      <c r="E329" s="1"/>
      <c r="H329">
        <f t="shared" ca="1" si="17"/>
        <v>14.958792582790446</v>
      </c>
      <c r="J329">
        <v>15</v>
      </c>
    </row>
    <row r="330" spans="1:10" x14ac:dyDescent="0.3">
      <c r="A330">
        <v>11.6</v>
      </c>
      <c r="B330" s="1">
        <f t="shared" ca="1" si="18"/>
        <v>14.4</v>
      </c>
      <c r="C330" s="1">
        <f t="shared" ca="1" si="16"/>
        <v>5.6</v>
      </c>
      <c r="E330" s="1"/>
      <c r="H330">
        <f t="shared" ca="1" si="17"/>
        <v>13.176717053474485</v>
      </c>
      <c r="J330">
        <v>13.2</v>
      </c>
    </row>
    <row r="331" spans="1:10" x14ac:dyDescent="0.3">
      <c r="A331">
        <v>11.6</v>
      </c>
      <c r="B331" s="1">
        <f t="shared" ca="1" si="18"/>
        <v>13.3</v>
      </c>
      <c r="C331" s="1">
        <f t="shared" ca="1" si="16"/>
        <v>2.8</v>
      </c>
      <c r="E331" s="1"/>
      <c r="H331">
        <f t="shared" ca="1" si="17"/>
        <v>13.176717053474485</v>
      </c>
      <c r="J331">
        <v>13.2</v>
      </c>
    </row>
    <row r="332" spans="1:10" x14ac:dyDescent="0.3">
      <c r="A332">
        <v>10</v>
      </c>
      <c r="B332" s="1">
        <f t="shared" ca="1" si="18"/>
        <v>14.4</v>
      </c>
      <c r="C332" s="1">
        <f t="shared" ca="1" si="16"/>
        <v>6.1</v>
      </c>
      <c r="E332" s="1"/>
      <c r="H332">
        <f t="shared" ca="1" si="17"/>
        <v>11.499469496471228</v>
      </c>
      <c r="J332">
        <v>11.5</v>
      </c>
    </row>
    <row r="333" spans="1:10" x14ac:dyDescent="0.3">
      <c r="A333">
        <v>9.4</v>
      </c>
      <c r="B333" s="1">
        <f t="shared" ca="1" si="18"/>
        <v>14.4</v>
      </c>
      <c r="C333" s="1">
        <f t="shared" ca="1" si="16"/>
        <v>9.4</v>
      </c>
      <c r="E333" s="1"/>
      <c r="H333">
        <f t="shared" ca="1" si="17"/>
        <v>10.870501662595005</v>
      </c>
      <c r="J333">
        <v>10.9</v>
      </c>
    </row>
    <row r="334" spans="1:10" x14ac:dyDescent="0.3">
      <c r="A334">
        <v>9.1999999999999993</v>
      </c>
      <c r="B334" s="1">
        <f t="shared" ca="1" si="18"/>
        <v>15</v>
      </c>
      <c r="C334" s="1">
        <f t="shared" ca="1" si="16"/>
        <v>9.3000000000000007</v>
      </c>
      <c r="E334" s="1"/>
      <c r="H334">
        <f t="shared" ca="1" si="17"/>
        <v>10.660845717969599</v>
      </c>
      <c r="J334">
        <v>10.7</v>
      </c>
    </row>
    <row r="335" spans="1:10" x14ac:dyDescent="0.3">
      <c r="A335">
        <v>9</v>
      </c>
      <c r="B335" s="1">
        <f t="shared" ca="1" si="18"/>
        <v>12.2</v>
      </c>
      <c r="C335" s="1">
        <f t="shared" ca="1" si="16"/>
        <v>2.8</v>
      </c>
      <c r="E335" s="1"/>
      <c r="H335">
        <f t="shared" ca="1" si="17"/>
        <v>10.451189773344192</v>
      </c>
      <c r="J335">
        <v>10.5</v>
      </c>
    </row>
    <row r="336" spans="1:10" x14ac:dyDescent="0.3">
      <c r="A336">
        <v>8.9</v>
      </c>
      <c r="B336" s="1">
        <f t="shared" ca="1" si="18"/>
        <v>15</v>
      </c>
      <c r="C336" s="1">
        <f t="shared" ca="1" si="16"/>
        <v>2.8</v>
      </c>
      <c r="E336" s="1"/>
      <c r="H336">
        <f t="shared" ca="1" si="17"/>
        <v>10.346361801031488</v>
      </c>
      <c r="J336">
        <v>10.3</v>
      </c>
    </row>
    <row r="337" spans="1:10" x14ac:dyDescent="0.3">
      <c r="A337">
        <v>8.8000000000000007</v>
      </c>
      <c r="B337" s="1">
        <f t="shared" ca="1" si="18"/>
        <v>13.9</v>
      </c>
      <c r="C337" s="1">
        <f t="shared" ca="1" si="16"/>
        <v>2.8</v>
      </c>
      <c r="E337" s="1"/>
      <c r="H337">
        <f t="shared" ca="1" si="17"/>
        <v>10.241533828718785</v>
      </c>
      <c r="J337">
        <v>10.199999999999999</v>
      </c>
    </row>
    <row r="338" spans="1:10" x14ac:dyDescent="0.3">
      <c r="A338">
        <v>8.8000000000000007</v>
      </c>
      <c r="B338" s="1">
        <f t="shared" ca="1" si="18"/>
        <v>11.7</v>
      </c>
      <c r="C338" s="1">
        <f t="shared" ca="1" si="16"/>
        <v>2.2000000000000002</v>
      </c>
      <c r="E338" s="1"/>
      <c r="H338">
        <f t="shared" ca="1" si="17"/>
        <v>10.241533828718785</v>
      </c>
      <c r="J338">
        <v>10.199999999999999</v>
      </c>
    </row>
    <row r="339" spans="1:10" x14ac:dyDescent="0.3">
      <c r="A339">
        <v>8.6999999999999993</v>
      </c>
      <c r="B339" s="1">
        <f t="shared" ca="1" si="18"/>
        <v>11.7</v>
      </c>
      <c r="C339" s="1">
        <f t="shared" ca="1" si="16"/>
        <v>5.6</v>
      </c>
      <c r="E339" s="1"/>
      <c r="H339">
        <f t="shared" ca="1" si="17"/>
        <v>10.136705856406079</v>
      </c>
      <c r="J339">
        <v>10.1</v>
      </c>
    </row>
    <row r="340" spans="1:10" x14ac:dyDescent="0.3">
      <c r="A340">
        <v>8.8000000000000007</v>
      </c>
      <c r="B340" s="1">
        <f t="shared" ca="1" si="18"/>
        <v>13.3</v>
      </c>
      <c r="C340" s="1">
        <f t="shared" ca="1" si="16"/>
        <v>7.2</v>
      </c>
      <c r="E340" s="1"/>
      <c r="H340">
        <f t="shared" ca="1" si="17"/>
        <v>10.241533828718785</v>
      </c>
      <c r="J340">
        <v>10.199999999999999</v>
      </c>
    </row>
    <row r="341" spans="1:10" x14ac:dyDescent="0.3">
      <c r="A341">
        <v>8.8000000000000007</v>
      </c>
      <c r="B341" s="1">
        <f t="shared" ca="1" si="18"/>
        <v>15</v>
      </c>
      <c r="C341" s="1">
        <f t="shared" ca="1" si="16"/>
        <v>10</v>
      </c>
      <c r="E341" s="1"/>
      <c r="H341">
        <f t="shared" ca="1" si="17"/>
        <v>10.241533828718785</v>
      </c>
      <c r="J341">
        <v>10.199999999999999</v>
      </c>
    </row>
    <row r="342" spans="1:10" x14ac:dyDescent="0.3">
      <c r="A342">
        <v>8.9</v>
      </c>
      <c r="B342" s="1">
        <f t="shared" ca="1" si="18"/>
        <v>15</v>
      </c>
      <c r="C342" s="1">
        <f t="shared" ca="1" si="16"/>
        <v>11.1</v>
      </c>
      <c r="E342" s="1"/>
      <c r="H342">
        <f t="shared" ca="1" si="17"/>
        <v>10.346361801031488</v>
      </c>
      <c r="J342">
        <v>10.3</v>
      </c>
    </row>
    <row r="343" spans="1:10" x14ac:dyDescent="0.3">
      <c r="A343">
        <v>8.8000000000000007</v>
      </c>
      <c r="B343" s="1">
        <f t="shared" ca="1" si="18"/>
        <v>17.2</v>
      </c>
      <c r="C343" s="1">
        <f t="shared" ca="1" si="16"/>
        <v>9</v>
      </c>
      <c r="E343" s="1"/>
      <c r="H343">
        <f t="shared" ca="1" si="17"/>
        <v>10.241533828718785</v>
      </c>
      <c r="J343">
        <v>10.199999999999999</v>
      </c>
    </row>
    <row r="344" spans="1:10" x14ac:dyDescent="0.3">
      <c r="A344">
        <v>9.4</v>
      </c>
      <c r="B344" s="1">
        <f t="shared" ca="1" si="18"/>
        <v>15.6</v>
      </c>
      <c r="C344" s="1">
        <f t="shared" ca="1" si="16"/>
        <v>8.9</v>
      </c>
      <c r="E344" s="1"/>
      <c r="H344">
        <f t="shared" ca="1" si="17"/>
        <v>10.870501662595005</v>
      </c>
      <c r="J344">
        <v>10.9</v>
      </c>
    </row>
    <row r="345" spans="1:10" x14ac:dyDescent="0.3">
      <c r="A345">
        <v>9.4</v>
      </c>
      <c r="B345" s="1">
        <f t="shared" ca="1" si="18"/>
        <v>15</v>
      </c>
      <c r="C345" s="1">
        <f t="shared" ca="1" si="16"/>
        <v>8.9</v>
      </c>
      <c r="E345" s="1"/>
      <c r="H345">
        <f t="shared" ca="1" si="17"/>
        <v>10.870501662595005</v>
      </c>
      <c r="J345">
        <v>10.9</v>
      </c>
    </row>
    <row r="346" spans="1:10" x14ac:dyDescent="0.3">
      <c r="A346">
        <v>11.1</v>
      </c>
      <c r="B346" s="1">
        <f t="shared" ca="1" si="18"/>
        <v>15</v>
      </c>
      <c r="C346" s="1">
        <f t="shared" ca="1" si="16"/>
        <v>8.9</v>
      </c>
      <c r="E346" s="1"/>
      <c r="H346">
        <f t="shared" ca="1" si="17"/>
        <v>12.652577191910966</v>
      </c>
      <c r="J346">
        <v>12.7</v>
      </c>
    </row>
    <row r="347" spans="1:10" x14ac:dyDescent="0.3">
      <c r="A347">
        <v>11.6</v>
      </c>
      <c r="B347" s="1">
        <f t="shared" ca="1" si="18"/>
        <v>17.2</v>
      </c>
      <c r="C347" s="1">
        <f t="shared" ca="1" si="16"/>
        <v>11.1</v>
      </c>
      <c r="E347" s="1"/>
      <c r="H347">
        <f t="shared" ca="1" si="17"/>
        <v>13.176717053474485</v>
      </c>
      <c r="J347">
        <v>13.2</v>
      </c>
    </row>
    <row r="348" spans="1:10" x14ac:dyDescent="0.3">
      <c r="A348">
        <v>12.7</v>
      </c>
      <c r="B348" s="1">
        <f t="shared" ca="1" si="18"/>
        <v>13.9</v>
      </c>
      <c r="C348" s="1">
        <f t="shared" ca="1" si="16"/>
        <v>8.9</v>
      </c>
      <c r="E348" s="1"/>
      <c r="H348">
        <f t="shared" ca="1" si="17"/>
        <v>14.329824748914223</v>
      </c>
      <c r="J348">
        <v>14.3</v>
      </c>
    </row>
    <row r="349" spans="1:10" x14ac:dyDescent="0.3">
      <c r="A349">
        <v>14.8</v>
      </c>
      <c r="B349" s="1">
        <f t="shared" ca="1" si="18"/>
        <v>17.2</v>
      </c>
      <c r="C349" s="1">
        <f t="shared" ca="1" si="16"/>
        <v>6.7</v>
      </c>
      <c r="E349" s="1"/>
      <c r="H349">
        <f t="shared" ca="1" si="17"/>
        <v>16.531212167481002</v>
      </c>
      <c r="J349">
        <v>16.5</v>
      </c>
    </row>
    <row r="350" spans="1:10" x14ac:dyDescent="0.3">
      <c r="A350">
        <v>16.600000000000001</v>
      </c>
      <c r="B350" s="1">
        <f t="shared" ca="1" si="18"/>
        <v>17.2</v>
      </c>
      <c r="C350" s="1">
        <f t="shared" ca="1" si="16"/>
        <v>8.3000000000000007</v>
      </c>
      <c r="E350" s="1"/>
      <c r="H350">
        <f t="shared" ca="1" si="17"/>
        <v>18.418115669109664</v>
      </c>
      <c r="J350">
        <v>18.399999999999999</v>
      </c>
    </row>
    <row r="351" spans="1:10" x14ac:dyDescent="0.3">
      <c r="A351">
        <v>16.600000000000001</v>
      </c>
      <c r="B351" s="1">
        <f t="shared" ca="1" si="18"/>
        <v>15.6</v>
      </c>
      <c r="C351" s="1">
        <f t="shared" ca="1" si="16"/>
        <v>5.6</v>
      </c>
      <c r="E351" s="1"/>
      <c r="H351">
        <f t="shared" ca="1" si="17"/>
        <v>18.418115669109664</v>
      </c>
      <c r="J351">
        <v>18.399999999999999</v>
      </c>
    </row>
    <row r="352" spans="1:10" x14ac:dyDescent="0.3">
      <c r="A352">
        <v>16.100000000000001</v>
      </c>
      <c r="B352" s="1">
        <f t="shared" ca="1" si="18"/>
        <v>15.6</v>
      </c>
      <c r="C352" s="1">
        <f t="shared" ca="1" si="16"/>
        <v>5.6</v>
      </c>
      <c r="E352" s="1"/>
      <c r="H352">
        <f t="shared" ca="1" si="17"/>
        <v>17.893975807546148</v>
      </c>
      <c r="J352">
        <v>17.899999999999999</v>
      </c>
    </row>
    <row r="353" spans="1:10" x14ac:dyDescent="0.3">
      <c r="A353">
        <v>16.600000000000001</v>
      </c>
      <c r="B353" s="1">
        <f t="shared" ca="1" si="18"/>
        <v>13.9</v>
      </c>
      <c r="C353" s="1">
        <f t="shared" ca="1" si="16"/>
        <v>5.6</v>
      </c>
      <c r="E353" s="1"/>
      <c r="H353">
        <f t="shared" ca="1" si="17"/>
        <v>18.418115669109664</v>
      </c>
      <c r="J353">
        <v>18.399999999999999</v>
      </c>
    </row>
    <row r="354" spans="1:10" x14ac:dyDescent="0.3">
      <c r="A354">
        <v>14.2</v>
      </c>
      <c r="B354" s="1">
        <f t="shared" ca="1" si="18"/>
        <v>10</v>
      </c>
      <c r="C354" s="1">
        <f t="shared" ca="1" si="16"/>
        <v>4.4000000000000004</v>
      </c>
      <c r="E354" s="1"/>
      <c r="H354">
        <f t="shared" ca="1" si="17"/>
        <v>15.902244333604777</v>
      </c>
      <c r="J354">
        <v>15.9</v>
      </c>
    </row>
    <row r="355" spans="1:10" x14ac:dyDescent="0.3">
      <c r="A355">
        <v>12.2</v>
      </c>
      <c r="B355" s="1">
        <f t="shared" ca="1" si="18"/>
        <v>15.6</v>
      </c>
      <c r="C355" s="1">
        <f t="shared" ca="1" si="16"/>
        <v>3.9</v>
      </c>
      <c r="E355" s="1"/>
      <c r="H355">
        <f t="shared" ca="1" si="17"/>
        <v>13.805684887350706</v>
      </c>
      <c r="J355">
        <v>13.8</v>
      </c>
    </row>
    <row r="356" spans="1:10" x14ac:dyDescent="0.3">
      <c r="A356">
        <v>12.2</v>
      </c>
      <c r="B356" s="1">
        <f t="shared" ca="1" si="18"/>
        <v>16.100000000000001</v>
      </c>
      <c r="C356" s="1">
        <f t="shared" ca="1" si="16"/>
        <v>7.8</v>
      </c>
      <c r="E356" s="1"/>
      <c r="H356">
        <f t="shared" ca="1" si="17"/>
        <v>13.805684887350706</v>
      </c>
      <c r="J356">
        <v>13.8</v>
      </c>
    </row>
    <row r="357" spans="1:10" x14ac:dyDescent="0.3">
      <c r="A357">
        <v>12.2</v>
      </c>
      <c r="B357" s="1">
        <f t="shared" ca="1" si="18"/>
        <v>18.3</v>
      </c>
      <c r="C357" s="1">
        <f t="shared" ca="1" si="16"/>
        <v>6.1</v>
      </c>
      <c r="E357" s="1"/>
      <c r="H357">
        <f t="shared" ca="1" si="17"/>
        <v>13.805684887350706</v>
      </c>
      <c r="J357">
        <v>13.8</v>
      </c>
    </row>
    <row r="358" spans="1:10" x14ac:dyDescent="0.3">
      <c r="A358">
        <v>11.7</v>
      </c>
      <c r="B358" s="1">
        <f t="shared" ca="1" si="18"/>
        <v>14.4</v>
      </c>
      <c r="C358" s="1">
        <f t="shared" ca="1" si="16"/>
        <v>4.4000000000000004</v>
      </c>
      <c r="E358" s="1"/>
      <c r="H358">
        <f t="shared" ca="1" si="17"/>
        <v>13.281545025787187</v>
      </c>
      <c r="J358">
        <v>13.3</v>
      </c>
    </row>
    <row r="359" spans="1:10" x14ac:dyDescent="0.3">
      <c r="A359">
        <v>11.1</v>
      </c>
      <c r="B359" s="1">
        <f t="shared" ca="1" si="18"/>
        <v>12.2</v>
      </c>
      <c r="C359" s="1">
        <f t="shared" ca="1" si="16"/>
        <v>3.3</v>
      </c>
      <c r="E359" s="1"/>
      <c r="H359">
        <f t="shared" ca="1" si="17"/>
        <v>12.652577191910966</v>
      </c>
      <c r="J359">
        <v>12.7</v>
      </c>
    </row>
    <row r="360" spans="1:10" x14ac:dyDescent="0.3">
      <c r="A360">
        <v>10.5</v>
      </c>
      <c r="B360" s="1">
        <f t="shared" ca="1" si="18"/>
        <v>13</v>
      </c>
      <c r="C360" s="1">
        <f t="shared" ca="1" si="16"/>
        <v>8.9</v>
      </c>
      <c r="E360" s="1"/>
      <c r="H360">
        <f t="shared" ca="1" si="17"/>
        <v>12.023609358034745</v>
      </c>
      <c r="J360">
        <v>12</v>
      </c>
    </row>
    <row r="361" spans="1:10" x14ac:dyDescent="0.3">
      <c r="A361">
        <v>10</v>
      </c>
      <c r="B361" s="1">
        <f t="shared" ca="1" si="18"/>
        <v>13.3</v>
      </c>
      <c r="C361" s="1">
        <f t="shared" ca="1" si="16"/>
        <v>8.3000000000000007</v>
      </c>
      <c r="E361" s="1"/>
      <c r="H361">
        <f t="shared" ca="1" si="17"/>
        <v>11.499469496471228</v>
      </c>
      <c r="J361">
        <v>11.5</v>
      </c>
    </row>
    <row r="362" spans="1:10" x14ac:dyDescent="0.3">
      <c r="A362">
        <v>9.6</v>
      </c>
      <c r="B362" s="1">
        <f t="shared" ca="1" si="18"/>
        <v>10.6</v>
      </c>
      <c r="C362" s="1">
        <f t="shared" ca="1" si="16"/>
        <v>8.3000000000000007</v>
      </c>
      <c r="E362" s="1"/>
      <c r="H362">
        <f t="shared" ca="1" si="17"/>
        <v>11.080157607220412</v>
      </c>
      <c r="J362">
        <v>11.1</v>
      </c>
    </row>
    <row r="363" spans="1:10" x14ac:dyDescent="0.3">
      <c r="A363">
        <v>9.1999999999999993</v>
      </c>
      <c r="B363" s="1">
        <f ca="1">MAX(OFFSET($A$1,(ROW()-ROW($A$1))*24,0,24,1))</f>
        <v>12.8</v>
      </c>
      <c r="C363" s="1">
        <f t="shared" ca="1" si="16"/>
        <v>8.3000000000000007</v>
      </c>
      <c r="E363" s="1"/>
      <c r="H363">
        <f t="shared" ca="1" si="17"/>
        <v>10.660845717969599</v>
      </c>
      <c r="J363">
        <v>10.7</v>
      </c>
    </row>
    <row r="364" spans="1:10" x14ac:dyDescent="0.3">
      <c r="A364">
        <v>8.8000000000000007</v>
      </c>
      <c r="B364" s="1">
        <f ca="1">MAX(OFFSET($A$1,(ROW()-ROW($A$1))*24,0,24,1))</f>
        <v>12.8</v>
      </c>
      <c r="C364" s="1">
        <f t="shared" ca="1" si="16"/>
        <v>10</v>
      </c>
      <c r="E364" s="1"/>
      <c r="H364">
        <f t="shared" ca="1" si="17"/>
        <v>10.241533828718785</v>
      </c>
      <c r="J364">
        <v>10.199999999999999</v>
      </c>
    </row>
    <row r="365" spans="1:10" x14ac:dyDescent="0.3">
      <c r="A365">
        <v>8.5</v>
      </c>
      <c r="B365" s="1">
        <f t="shared" ref="B365" ca="1" si="19">MAX(OFFSET($A$1,(ROW()-ROW($A$1))*24,0,24,1))</f>
        <v>12.8</v>
      </c>
      <c r="C365" s="1">
        <f t="shared" ca="1" si="16"/>
        <v>8.3000000000000007</v>
      </c>
      <c r="E365" s="1"/>
      <c r="H365">
        <f t="shared" ca="1" si="17"/>
        <v>9.9270499117806743</v>
      </c>
      <c r="J365">
        <v>9.9</v>
      </c>
    </row>
    <row r="366" spans="1:10" x14ac:dyDescent="0.3">
      <c r="A366">
        <v>8.1999999999999993</v>
      </c>
      <c r="B366" s="1"/>
      <c r="C366" s="1">
        <f t="shared" ca="1" si="16"/>
        <v>0</v>
      </c>
      <c r="E366" s="1"/>
      <c r="H366">
        <f t="shared" ca="1" si="17"/>
        <v>9.6125659948425621</v>
      </c>
      <c r="J366">
        <v>9.6</v>
      </c>
    </row>
    <row r="367" spans="1:10" x14ac:dyDescent="0.3">
      <c r="A367">
        <v>7.7</v>
      </c>
      <c r="C367" s="1">
        <f t="shared" ca="1" si="16"/>
        <v>0</v>
      </c>
      <c r="E367" s="1"/>
      <c r="H367">
        <f t="shared" ca="1" si="17"/>
        <v>9.0884261332790448</v>
      </c>
      <c r="J367">
        <v>9.1</v>
      </c>
    </row>
    <row r="368" spans="1:10" x14ac:dyDescent="0.3">
      <c r="A368">
        <v>7.2</v>
      </c>
      <c r="C368" s="1">
        <f t="shared" ca="1" si="16"/>
        <v>0</v>
      </c>
      <c r="E368" s="1"/>
      <c r="H368">
        <f t="shared" ca="1" si="17"/>
        <v>8.5642862717155257</v>
      </c>
      <c r="J368">
        <v>8.6</v>
      </c>
    </row>
    <row r="369" spans="1:10" x14ac:dyDescent="0.3">
      <c r="A369">
        <v>7.7</v>
      </c>
      <c r="C369" s="1">
        <f t="shared" ca="1" si="16"/>
        <v>0</v>
      </c>
      <c r="E369" s="1"/>
      <c r="H369">
        <f t="shared" ca="1" si="17"/>
        <v>9.0884261332790448</v>
      </c>
      <c r="J369">
        <v>9.1</v>
      </c>
    </row>
    <row r="370" spans="1:10" x14ac:dyDescent="0.3">
      <c r="A370">
        <v>10</v>
      </c>
      <c r="C370" s="1">
        <f t="shared" ca="1" si="16"/>
        <v>0</v>
      </c>
      <c r="E370" s="1"/>
      <c r="H370">
        <f t="shared" ca="1" si="17"/>
        <v>11.499469496471228</v>
      </c>
      <c r="J370">
        <v>11.5</v>
      </c>
    </row>
    <row r="371" spans="1:10" x14ac:dyDescent="0.3">
      <c r="A371">
        <v>12.7</v>
      </c>
      <c r="C371" s="1">
        <f t="shared" ca="1" si="16"/>
        <v>0</v>
      </c>
      <c r="E371" s="1"/>
      <c r="H371">
        <f t="shared" ca="1" si="17"/>
        <v>14.329824748914223</v>
      </c>
      <c r="J371">
        <v>14.3</v>
      </c>
    </row>
    <row r="372" spans="1:10" x14ac:dyDescent="0.3">
      <c r="A372">
        <v>13.8</v>
      </c>
      <c r="C372" s="1">
        <f t="shared" ca="1" si="16"/>
        <v>0</v>
      </c>
      <c r="E372" s="1"/>
      <c r="H372">
        <f t="shared" ca="1" si="17"/>
        <v>15.482932444353965</v>
      </c>
      <c r="J372">
        <v>15.5</v>
      </c>
    </row>
    <row r="373" spans="1:10" x14ac:dyDescent="0.3">
      <c r="A373">
        <v>12.7</v>
      </c>
      <c r="C373" s="1">
        <f t="shared" ca="1" si="16"/>
        <v>0</v>
      </c>
      <c r="E373" s="1"/>
      <c r="H373">
        <f t="shared" ca="1" si="17"/>
        <v>14.329824748914223</v>
      </c>
      <c r="J373">
        <v>14.3</v>
      </c>
    </row>
    <row r="374" spans="1:10" x14ac:dyDescent="0.3">
      <c r="A374">
        <v>11.6</v>
      </c>
      <c r="C374" s="1">
        <f t="shared" ca="1" si="16"/>
        <v>0</v>
      </c>
      <c r="E374" s="1"/>
      <c r="H374">
        <f t="shared" ca="1" si="17"/>
        <v>13.176717053474485</v>
      </c>
      <c r="J374">
        <v>13.2</v>
      </c>
    </row>
    <row r="375" spans="1:10" x14ac:dyDescent="0.3">
      <c r="A375">
        <v>12.7</v>
      </c>
      <c r="C375" s="1">
        <f t="shared" ca="1" si="16"/>
        <v>0</v>
      </c>
      <c r="E375" s="1"/>
      <c r="H375">
        <f t="shared" ca="1" si="17"/>
        <v>14.329824748914223</v>
      </c>
      <c r="J375">
        <v>14.3</v>
      </c>
    </row>
    <row r="376" spans="1:10" x14ac:dyDescent="0.3">
      <c r="A376">
        <v>12.7</v>
      </c>
      <c r="C376" s="1">
        <f t="shared" ca="1" si="16"/>
        <v>0</v>
      </c>
      <c r="E376" s="1"/>
      <c r="H376">
        <f t="shared" ca="1" si="17"/>
        <v>14.329824748914223</v>
      </c>
      <c r="J376">
        <v>14.3</v>
      </c>
    </row>
    <row r="377" spans="1:10" x14ac:dyDescent="0.3">
      <c r="A377">
        <v>12.7</v>
      </c>
      <c r="C377" s="1">
        <f t="shared" ca="1" si="16"/>
        <v>0</v>
      </c>
      <c r="E377" s="1"/>
      <c r="H377">
        <f t="shared" ca="1" si="17"/>
        <v>14.329824748914223</v>
      </c>
      <c r="J377">
        <v>14.3</v>
      </c>
    </row>
    <row r="378" spans="1:10" x14ac:dyDescent="0.3">
      <c r="A378">
        <v>11.6</v>
      </c>
      <c r="C378" s="1">
        <f t="shared" ca="1" si="16"/>
        <v>0</v>
      </c>
      <c r="E378" s="1"/>
      <c r="H378">
        <f t="shared" ca="1" si="17"/>
        <v>13.176717053474485</v>
      </c>
      <c r="J378">
        <v>13.2</v>
      </c>
    </row>
    <row r="379" spans="1:10" x14ac:dyDescent="0.3">
      <c r="A379">
        <v>11.6</v>
      </c>
      <c r="C379" s="1">
        <f t="shared" ca="1" si="16"/>
        <v>0</v>
      </c>
      <c r="E379" s="1"/>
      <c r="H379">
        <f t="shared" ca="1" si="17"/>
        <v>13.176717053474485</v>
      </c>
      <c r="J379">
        <v>13.2</v>
      </c>
    </row>
    <row r="380" spans="1:10" x14ac:dyDescent="0.3">
      <c r="A380">
        <v>11.1</v>
      </c>
      <c r="C380" s="1">
        <f t="shared" ca="1" si="16"/>
        <v>0</v>
      </c>
      <c r="E380" s="1"/>
      <c r="H380">
        <f t="shared" ca="1" si="17"/>
        <v>12.652577191910966</v>
      </c>
      <c r="J380">
        <v>12.7</v>
      </c>
    </row>
    <row r="381" spans="1:10" x14ac:dyDescent="0.3">
      <c r="A381">
        <v>11.6</v>
      </c>
      <c r="C381" s="1">
        <f t="shared" ca="1" si="16"/>
        <v>0</v>
      </c>
      <c r="E381" s="1"/>
      <c r="H381">
        <f t="shared" ca="1" si="17"/>
        <v>13.176717053474485</v>
      </c>
      <c r="J381">
        <v>13.2</v>
      </c>
    </row>
    <row r="382" spans="1:10" x14ac:dyDescent="0.3">
      <c r="A382">
        <v>11.3</v>
      </c>
      <c r="C382" s="1">
        <f t="shared" ca="1" si="16"/>
        <v>0</v>
      </c>
      <c r="E382" s="1"/>
      <c r="H382">
        <f t="shared" ca="1" si="17"/>
        <v>12.862233136536375</v>
      </c>
      <c r="J382">
        <v>12.9</v>
      </c>
    </row>
    <row r="383" spans="1:10" x14ac:dyDescent="0.3">
      <c r="A383">
        <v>10.9</v>
      </c>
      <c r="C383" s="1">
        <f t="shared" ca="1" si="16"/>
        <v>0</v>
      </c>
      <c r="E383" s="1"/>
      <c r="H383">
        <f t="shared" ca="1" si="17"/>
        <v>12.442921247285559</v>
      </c>
      <c r="J383">
        <v>12.4</v>
      </c>
    </row>
    <row r="384" spans="1:10" x14ac:dyDescent="0.3">
      <c r="A384">
        <v>10.6</v>
      </c>
      <c r="C384" s="1">
        <f t="shared" ca="1" si="16"/>
        <v>0</v>
      </c>
      <c r="E384" s="1"/>
      <c r="H384">
        <f t="shared" ca="1" si="17"/>
        <v>12.128437330347449</v>
      </c>
      <c r="J384">
        <v>12.1</v>
      </c>
    </row>
    <row r="385" spans="1:10" x14ac:dyDescent="0.3">
      <c r="A385">
        <v>10.4</v>
      </c>
      <c r="C385" s="1">
        <f t="shared" ca="1" si="16"/>
        <v>0</v>
      </c>
      <c r="E385" s="1"/>
      <c r="H385">
        <f t="shared" ca="1" si="17"/>
        <v>11.918781385722042</v>
      </c>
      <c r="J385">
        <v>11.9</v>
      </c>
    </row>
    <row r="386" spans="1:10" x14ac:dyDescent="0.3">
      <c r="A386">
        <v>10.199999999999999</v>
      </c>
      <c r="C386" s="1">
        <f t="shared" ref="C386:C449" ca="1" si="20">MIN(OFFSET($A$1,(ROW()-ROW($A$1))*24,0,24,1))</f>
        <v>0</v>
      </c>
      <c r="E386" s="1"/>
      <c r="H386">
        <f t="shared" ref="H386:H449" ca="1" si="21">A386+$V$1+$F$1*(A386-$G$1)</f>
        <v>11.709125441096633</v>
      </c>
      <c r="J386">
        <v>11.7</v>
      </c>
    </row>
    <row r="387" spans="1:10" x14ac:dyDescent="0.3">
      <c r="A387">
        <v>10</v>
      </c>
      <c r="C387" s="1">
        <f t="shared" ca="1" si="20"/>
        <v>0</v>
      </c>
      <c r="E387" s="1"/>
      <c r="H387">
        <f t="shared" ca="1" si="21"/>
        <v>11.499469496471228</v>
      </c>
      <c r="J387">
        <v>11.5</v>
      </c>
    </row>
    <row r="388" spans="1:10" x14ac:dyDescent="0.3">
      <c r="A388">
        <v>9.8000000000000007</v>
      </c>
      <c r="C388" s="1">
        <f t="shared" ca="1" si="20"/>
        <v>0</v>
      </c>
      <c r="E388" s="1"/>
      <c r="H388">
        <f t="shared" ca="1" si="21"/>
        <v>11.289813551845821</v>
      </c>
      <c r="J388">
        <v>11.3</v>
      </c>
    </row>
    <row r="389" spans="1:10" x14ac:dyDescent="0.3">
      <c r="A389">
        <v>9.6999999999999993</v>
      </c>
      <c r="C389" s="1">
        <f t="shared" ca="1" si="20"/>
        <v>0</v>
      </c>
      <c r="E389" s="1"/>
      <c r="H389">
        <f t="shared" ca="1" si="21"/>
        <v>11.184985579533116</v>
      </c>
      <c r="J389">
        <v>11.2</v>
      </c>
    </row>
    <row r="390" spans="1:10" x14ac:dyDescent="0.3">
      <c r="A390">
        <v>9.6</v>
      </c>
      <c r="C390" s="1">
        <f t="shared" ca="1" si="20"/>
        <v>0</v>
      </c>
      <c r="E390" s="1"/>
      <c r="H390">
        <f t="shared" ca="1" si="21"/>
        <v>11.080157607220412</v>
      </c>
      <c r="J390">
        <v>11.1</v>
      </c>
    </row>
    <row r="391" spans="1:10" x14ac:dyDescent="0.3">
      <c r="A391">
        <v>9.4</v>
      </c>
      <c r="C391" s="1">
        <f t="shared" ca="1" si="20"/>
        <v>0</v>
      </c>
      <c r="E391" s="1"/>
      <c r="H391">
        <f t="shared" ca="1" si="21"/>
        <v>10.870501662595005</v>
      </c>
      <c r="J391">
        <v>10.9</v>
      </c>
    </row>
    <row r="392" spans="1:10" x14ac:dyDescent="0.3">
      <c r="A392">
        <v>8.8000000000000007</v>
      </c>
      <c r="C392" s="1">
        <f t="shared" ca="1" si="20"/>
        <v>0</v>
      </c>
      <c r="E392" s="1"/>
      <c r="H392">
        <f t="shared" ca="1" si="21"/>
        <v>10.241533828718785</v>
      </c>
      <c r="J392">
        <v>10.199999999999999</v>
      </c>
    </row>
    <row r="393" spans="1:10" x14ac:dyDescent="0.3">
      <c r="A393">
        <v>8.8000000000000007</v>
      </c>
      <c r="C393" s="1">
        <f t="shared" ca="1" si="20"/>
        <v>0</v>
      </c>
      <c r="E393" s="1"/>
      <c r="H393">
        <f t="shared" ca="1" si="21"/>
        <v>10.241533828718785</v>
      </c>
      <c r="J393">
        <v>10.199999999999999</v>
      </c>
    </row>
    <row r="394" spans="1:10" x14ac:dyDescent="0.3">
      <c r="A394">
        <v>9.4</v>
      </c>
      <c r="C394" s="1">
        <f t="shared" ca="1" si="20"/>
        <v>0</v>
      </c>
      <c r="E394" s="1"/>
      <c r="H394">
        <f t="shared" ca="1" si="21"/>
        <v>10.870501662595005</v>
      </c>
      <c r="J394">
        <v>10.9</v>
      </c>
    </row>
    <row r="395" spans="1:10" x14ac:dyDescent="0.3">
      <c r="A395">
        <v>9.4</v>
      </c>
      <c r="C395" s="1">
        <f t="shared" ca="1" si="20"/>
        <v>0</v>
      </c>
      <c r="E395" s="1"/>
      <c r="H395">
        <f t="shared" ca="1" si="21"/>
        <v>10.870501662595005</v>
      </c>
      <c r="J395">
        <v>10.9</v>
      </c>
    </row>
    <row r="396" spans="1:10" x14ac:dyDescent="0.3">
      <c r="A396">
        <v>10.5</v>
      </c>
      <c r="C396" s="1">
        <f t="shared" ca="1" si="20"/>
        <v>0</v>
      </c>
      <c r="E396" s="1"/>
      <c r="H396">
        <f t="shared" ca="1" si="21"/>
        <v>12.023609358034745</v>
      </c>
      <c r="J396">
        <v>12</v>
      </c>
    </row>
    <row r="397" spans="1:10" x14ac:dyDescent="0.3">
      <c r="A397">
        <v>11.1</v>
      </c>
      <c r="C397" s="1">
        <f t="shared" ca="1" si="20"/>
        <v>0</v>
      </c>
      <c r="E397" s="1"/>
      <c r="H397">
        <f t="shared" ca="1" si="21"/>
        <v>12.652577191910966</v>
      </c>
      <c r="J397">
        <v>12.7</v>
      </c>
    </row>
    <row r="398" spans="1:10" x14ac:dyDescent="0.3">
      <c r="A398">
        <v>12.2</v>
      </c>
      <c r="C398" s="1">
        <f t="shared" ca="1" si="20"/>
        <v>0</v>
      </c>
      <c r="E398" s="1"/>
      <c r="H398">
        <f t="shared" ca="1" si="21"/>
        <v>13.805684887350706</v>
      </c>
      <c r="J398">
        <v>13.8</v>
      </c>
    </row>
    <row r="399" spans="1:10" x14ac:dyDescent="0.3">
      <c r="A399">
        <v>12.2</v>
      </c>
      <c r="C399" s="1">
        <f t="shared" ca="1" si="20"/>
        <v>0</v>
      </c>
      <c r="E399" s="1"/>
      <c r="H399">
        <f t="shared" ca="1" si="21"/>
        <v>13.805684887350706</v>
      </c>
      <c r="J399">
        <v>13.8</v>
      </c>
    </row>
    <row r="400" spans="1:10" x14ac:dyDescent="0.3">
      <c r="A400">
        <v>12.7</v>
      </c>
      <c r="C400" s="1">
        <f t="shared" ca="1" si="20"/>
        <v>0</v>
      </c>
      <c r="E400" s="1"/>
      <c r="H400">
        <f t="shared" ca="1" si="21"/>
        <v>14.329824748914223</v>
      </c>
      <c r="J400">
        <v>14.3</v>
      </c>
    </row>
    <row r="401" spans="1:10" x14ac:dyDescent="0.3">
      <c r="A401">
        <v>11.6</v>
      </c>
      <c r="C401" s="1">
        <f t="shared" ca="1" si="20"/>
        <v>0</v>
      </c>
      <c r="E401" s="1"/>
      <c r="H401">
        <f t="shared" ca="1" si="21"/>
        <v>13.176717053474485</v>
      </c>
      <c r="J401">
        <v>13.2</v>
      </c>
    </row>
    <row r="402" spans="1:10" x14ac:dyDescent="0.3">
      <c r="A402">
        <v>10</v>
      </c>
      <c r="C402" s="1">
        <f t="shared" ca="1" si="20"/>
        <v>0</v>
      </c>
      <c r="E402" s="1"/>
      <c r="H402">
        <f t="shared" ca="1" si="21"/>
        <v>11.499469496471228</v>
      </c>
      <c r="J402">
        <v>11.5</v>
      </c>
    </row>
    <row r="403" spans="1:10" x14ac:dyDescent="0.3">
      <c r="A403">
        <v>10.5</v>
      </c>
      <c r="C403" s="1">
        <f t="shared" ca="1" si="20"/>
        <v>0</v>
      </c>
      <c r="E403" s="1"/>
      <c r="H403">
        <f t="shared" ca="1" si="21"/>
        <v>12.023609358034745</v>
      </c>
      <c r="J403">
        <v>12</v>
      </c>
    </row>
    <row r="404" spans="1:10" x14ac:dyDescent="0.3">
      <c r="A404">
        <v>10.5</v>
      </c>
      <c r="C404" s="1">
        <f t="shared" ca="1" si="20"/>
        <v>0</v>
      </c>
      <c r="E404" s="1"/>
      <c r="H404">
        <f t="shared" ca="1" si="21"/>
        <v>12.023609358034745</v>
      </c>
      <c r="J404">
        <v>12</v>
      </c>
    </row>
    <row r="405" spans="1:10" x14ac:dyDescent="0.3">
      <c r="A405">
        <v>10</v>
      </c>
      <c r="C405" s="1">
        <f t="shared" ca="1" si="20"/>
        <v>0</v>
      </c>
      <c r="E405" s="1"/>
      <c r="H405">
        <f t="shared" ca="1" si="21"/>
        <v>11.499469496471228</v>
      </c>
      <c r="J405">
        <v>11.5</v>
      </c>
    </row>
    <row r="406" spans="1:10" x14ac:dyDescent="0.3">
      <c r="A406">
        <v>9.8000000000000007</v>
      </c>
      <c r="C406" s="1">
        <f t="shared" ca="1" si="20"/>
        <v>0</v>
      </c>
      <c r="E406" s="1"/>
      <c r="H406">
        <f t="shared" ca="1" si="21"/>
        <v>11.289813551845821</v>
      </c>
      <c r="J406">
        <v>11.3</v>
      </c>
    </row>
    <row r="407" spans="1:10" x14ac:dyDescent="0.3">
      <c r="A407">
        <v>9.5</v>
      </c>
      <c r="C407" s="1">
        <f t="shared" ca="1" si="20"/>
        <v>0</v>
      </c>
      <c r="E407" s="1"/>
      <c r="H407">
        <f t="shared" ca="1" si="21"/>
        <v>10.975329634907709</v>
      </c>
      <c r="J407">
        <v>11</v>
      </c>
    </row>
    <row r="408" spans="1:10" x14ac:dyDescent="0.3">
      <c r="A408">
        <v>9.3000000000000007</v>
      </c>
      <c r="C408" s="1">
        <f t="shared" ca="1" si="20"/>
        <v>0</v>
      </c>
      <c r="E408" s="1"/>
      <c r="H408">
        <f t="shared" ca="1" si="21"/>
        <v>10.765673690282304</v>
      </c>
      <c r="J408">
        <v>10.8</v>
      </c>
    </row>
    <row r="409" spans="1:10" x14ac:dyDescent="0.3">
      <c r="A409">
        <v>9.1999999999999993</v>
      </c>
      <c r="C409" s="1">
        <f t="shared" ca="1" si="20"/>
        <v>0</v>
      </c>
      <c r="E409" s="1"/>
      <c r="H409">
        <f t="shared" ca="1" si="21"/>
        <v>10.660845717969599</v>
      </c>
      <c r="J409">
        <v>10.7</v>
      </c>
    </row>
    <row r="410" spans="1:10" x14ac:dyDescent="0.3">
      <c r="A410">
        <v>9.1</v>
      </c>
      <c r="C410" s="1">
        <f t="shared" ca="1" si="20"/>
        <v>0</v>
      </c>
      <c r="E410" s="1"/>
      <c r="H410">
        <f t="shared" ca="1" si="21"/>
        <v>10.556017745656895</v>
      </c>
      <c r="J410">
        <v>10.6</v>
      </c>
    </row>
    <row r="411" spans="1:10" x14ac:dyDescent="0.3">
      <c r="A411">
        <v>9</v>
      </c>
      <c r="C411" s="1">
        <f t="shared" ca="1" si="20"/>
        <v>0</v>
      </c>
      <c r="E411" s="1"/>
      <c r="H411">
        <f t="shared" ca="1" si="21"/>
        <v>10.451189773344192</v>
      </c>
      <c r="J411">
        <v>10.5</v>
      </c>
    </row>
    <row r="412" spans="1:10" x14ac:dyDescent="0.3">
      <c r="A412">
        <v>8.9</v>
      </c>
      <c r="C412" s="1">
        <f t="shared" ca="1" si="20"/>
        <v>0</v>
      </c>
      <c r="E412" s="1"/>
      <c r="H412">
        <f t="shared" ca="1" si="21"/>
        <v>10.346361801031488</v>
      </c>
      <c r="J412">
        <v>10.3</v>
      </c>
    </row>
    <row r="413" spans="1:10" x14ac:dyDescent="0.3">
      <c r="A413">
        <v>8.9</v>
      </c>
      <c r="C413" s="1">
        <f t="shared" ca="1" si="20"/>
        <v>0</v>
      </c>
      <c r="E413" s="1"/>
      <c r="H413">
        <f t="shared" ca="1" si="21"/>
        <v>10.346361801031488</v>
      </c>
      <c r="J413">
        <v>10.3</v>
      </c>
    </row>
    <row r="414" spans="1:10" x14ac:dyDescent="0.3">
      <c r="A414">
        <v>8.9</v>
      </c>
      <c r="C414" s="1">
        <f t="shared" ca="1" si="20"/>
        <v>0</v>
      </c>
      <c r="E414" s="1"/>
      <c r="H414">
        <f t="shared" ca="1" si="21"/>
        <v>10.346361801031488</v>
      </c>
      <c r="J414">
        <v>10.3</v>
      </c>
    </row>
    <row r="415" spans="1:10" x14ac:dyDescent="0.3">
      <c r="A415">
        <v>8.8000000000000007</v>
      </c>
      <c r="C415" s="1">
        <f t="shared" ca="1" si="20"/>
        <v>0</v>
      </c>
      <c r="E415" s="1"/>
      <c r="H415">
        <f t="shared" ca="1" si="21"/>
        <v>10.241533828718785</v>
      </c>
      <c r="J415">
        <v>10.199999999999999</v>
      </c>
    </row>
    <row r="416" spans="1:10" x14ac:dyDescent="0.3">
      <c r="A416">
        <v>8.8000000000000007</v>
      </c>
      <c r="C416" s="1">
        <f t="shared" ca="1" si="20"/>
        <v>0</v>
      </c>
      <c r="E416" s="1"/>
      <c r="H416">
        <f t="shared" ca="1" si="21"/>
        <v>10.241533828718785</v>
      </c>
      <c r="J416">
        <v>10.199999999999999</v>
      </c>
    </row>
    <row r="417" spans="1:10" x14ac:dyDescent="0.3">
      <c r="A417">
        <v>9.4</v>
      </c>
      <c r="C417" s="1">
        <f t="shared" ca="1" si="20"/>
        <v>0</v>
      </c>
      <c r="E417" s="1"/>
      <c r="H417">
        <f t="shared" ca="1" si="21"/>
        <v>10.870501662595005</v>
      </c>
      <c r="J417">
        <v>10.9</v>
      </c>
    </row>
    <row r="418" spans="1:10" x14ac:dyDescent="0.3">
      <c r="A418">
        <v>10</v>
      </c>
      <c r="C418" s="1">
        <f t="shared" ca="1" si="20"/>
        <v>0</v>
      </c>
      <c r="E418" s="1"/>
      <c r="H418">
        <f t="shared" ca="1" si="21"/>
        <v>11.499469496471228</v>
      </c>
      <c r="J418">
        <v>11.5</v>
      </c>
    </row>
    <row r="419" spans="1:10" x14ac:dyDescent="0.3">
      <c r="A419">
        <v>10</v>
      </c>
      <c r="C419" s="1">
        <f t="shared" ca="1" si="20"/>
        <v>0</v>
      </c>
      <c r="E419" s="1"/>
      <c r="H419">
        <f t="shared" ca="1" si="21"/>
        <v>11.499469496471228</v>
      </c>
      <c r="J419">
        <v>11.5</v>
      </c>
    </row>
    <row r="420" spans="1:10" x14ac:dyDescent="0.3">
      <c r="A420">
        <v>11.1</v>
      </c>
      <c r="C420" s="1">
        <f t="shared" ca="1" si="20"/>
        <v>0</v>
      </c>
      <c r="E420" s="1"/>
      <c r="H420">
        <f t="shared" ca="1" si="21"/>
        <v>12.652577191910966</v>
      </c>
      <c r="J420">
        <v>12.7</v>
      </c>
    </row>
    <row r="421" spans="1:10" x14ac:dyDescent="0.3">
      <c r="A421">
        <v>11.6</v>
      </c>
      <c r="C421" s="1">
        <f t="shared" ca="1" si="20"/>
        <v>0</v>
      </c>
      <c r="E421" s="1"/>
      <c r="H421">
        <f t="shared" ca="1" si="21"/>
        <v>13.176717053474485</v>
      </c>
      <c r="J421">
        <v>13.2</v>
      </c>
    </row>
    <row r="422" spans="1:10" x14ac:dyDescent="0.3">
      <c r="A422">
        <v>12.2</v>
      </c>
      <c r="C422" s="1">
        <f t="shared" ca="1" si="20"/>
        <v>0</v>
      </c>
      <c r="E422" s="1"/>
      <c r="H422">
        <f t="shared" ca="1" si="21"/>
        <v>13.805684887350706</v>
      </c>
      <c r="J422">
        <v>13.8</v>
      </c>
    </row>
    <row r="423" spans="1:10" x14ac:dyDescent="0.3">
      <c r="A423">
        <v>11.1</v>
      </c>
      <c r="C423" s="1">
        <f t="shared" ca="1" si="20"/>
        <v>0</v>
      </c>
      <c r="E423" s="1"/>
      <c r="H423">
        <f t="shared" ca="1" si="21"/>
        <v>12.652577191910966</v>
      </c>
      <c r="J423">
        <v>12.7</v>
      </c>
    </row>
    <row r="424" spans="1:10" x14ac:dyDescent="0.3">
      <c r="A424">
        <v>11.6</v>
      </c>
      <c r="C424" s="1">
        <f t="shared" ca="1" si="20"/>
        <v>0</v>
      </c>
      <c r="E424" s="1"/>
      <c r="H424">
        <f t="shared" ca="1" si="21"/>
        <v>13.176717053474485</v>
      </c>
      <c r="J424">
        <v>13.2</v>
      </c>
    </row>
    <row r="425" spans="1:10" x14ac:dyDescent="0.3">
      <c r="A425">
        <v>11.6</v>
      </c>
      <c r="C425" s="1">
        <f t="shared" ca="1" si="20"/>
        <v>0</v>
      </c>
      <c r="E425" s="1"/>
      <c r="H425">
        <f t="shared" ca="1" si="21"/>
        <v>13.176717053474485</v>
      </c>
      <c r="J425">
        <v>13.2</v>
      </c>
    </row>
    <row r="426" spans="1:10" x14ac:dyDescent="0.3">
      <c r="A426">
        <v>11.1</v>
      </c>
      <c r="C426" s="1">
        <f t="shared" ca="1" si="20"/>
        <v>0</v>
      </c>
      <c r="E426" s="1"/>
      <c r="H426">
        <f t="shared" ca="1" si="21"/>
        <v>12.652577191910966</v>
      </c>
      <c r="J426">
        <v>12.7</v>
      </c>
    </row>
    <row r="427" spans="1:10" x14ac:dyDescent="0.3">
      <c r="A427">
        <v>9.4</v>
      </c>
      <c r="C427" s="1">
        <f t="shared" ca="1" si="20"/>
        <v>0</v>
      </c>
      <c r="E427" s="1"/>
      <c r="H427">
        <f t="shared" ca="1" si="21"/>
        <v>10.870501662595005</v>
      </c>
      <c r="J427">
        <v>10.9</v>
      </c>
    </row>
    <row r="428" spans="1:10" x14ac:dyDescent="0.3">
      <c r="A428">
        <v>9.4</v>
      </c>
      <c r="C428" s="1">
        <f t="shared" ca="1" si="20"/>
        <v>0</v>
      </c>
      <c r="E428" s="1"/>
      <c r="H428">
        <f t="shared" ca="1" si="21"/>
        <v>10.870501662595005</v>
      </c>
      <c r="J428">
        <v>10.9</v>
      </c>
    </row>
    <row r="429" spans="1:10" x14ac:dyDescent="0.3">
      <c r="A429">
        <v>10</v>
      </c>
      <c r="C429" s="1">
        <f t="shared" ca="1" si="20"/>
        <v>0</v>
      </c>
      <c r="E429" s="1"/>
      <c r="H429">
        <f t="shared" ca="1" si="21"/>
        <v>11.499469496471228</v>
      </c>
      <c r="J429">
        <v>11.5</v>
      </c>
    </row>
    <row r="430" spans="1:10" x14ac:dyDescent="0.3">
      <c r="A430">
        <v>9.6999999999999993</v>
      </c>
      <c r="C430" s="1">
        <f t="shared" ca="1" si="20"/>
        <v>0</v>
      </c>
      <c r="E430" s="1"/>
      <c r="H430">
        <f t="shared" ca="1" si="21"/>
        <v>11.184985579533116</v>
      </c>
      <c r="J430">
        <v>11.2</v>
      </c>
    </row>
    <row r="431" spans="1:10" x14ac:dyDescent="0.3">
      <c r="A431">
        <v>9.3000000000000007</v>
      </c>
      <c r="C431" s="1">
        <f t="shared" ca="1" si="20"/>
        <v>0</v>
      </c>
      <c r="E431" s="1"/>
      <c r="H431">
        <f t="shared" ca="1" si="21"/>
        <v>10.765673690282304</v>
      </c>
      <c r="J431">
        <v>10.8</v>
      </c>
    </row>
    <row r="432" spans="1:10" x14ac:dyDescent="0.3">
      <c r="A432">
        <v>9</v>
      </c>
      <c r="C432" s="1">
        <f t="shared" ca="1" si="20"/>
        <v>0</v>
      </c>
      <c r="E432" s="1"/>
      <c r="H432">
        <f t="shared" ca="1" si="21"/>
        <v>10.451189773344192</v>
      </c>
      <c r="J432">
        <v>10.5</v>
      </c>
    </row>
    <row r="433" spans="1:10" x14ac:dyDescent="0.3">
      <c r="A433">
        <v>8.6999999999999993</v>
      </c>
      <c r="C433" s="1">
        <f t="shared" ca="1" si="20"/>
        <v>0</v>
      </c>
      <c r="E433" s="1"/>
      <c r="H433">
        <f t="shared" ca="1" si="21"/>
        <v>10.136705856406079</v>
      </c>
      <c r="J433">
        <v>10.1</v>
      </c>
    </row>
    <row r="434" spans="1:10" x14ac:dyDescent="0.3">
      <c r="A434">
        <v>8.5</v>
      </c>
      <c r="C434" s="1">
        <f t="shared" ca="1" si="20"/>
        <v>0</v>
      </c>
      <c r="E434" s="1"/>
      <c r="H434">
        <f t="shared" ca="1" si="21"/>
        <v>9.9270499117806743</v>
      </c>
      <c r="J434">
        <v>9.9</v>
      </c>
    </row>
    <row r="435" spans="1:10" x14ac:dyDescent="0.3">
      <c r="A435">
        <v>8.3000000000000007</v>
      </c>
      <c r="C435" s="1">
        <f t="shared" ca="1" si="20"/>
        <v>0</v>
      </c>
      <c r="E435" s="1"/>
      <c r="H435">
        <f t="shared" ca="1" si="21"/>
        <v>9.7173939671552674</v>
      </c>
      <c r="J435">
        <v>9.6999999999999993</v>
      </c>
    </row>
    <row r="436" spans="1:10" x14ac:dyDescent="0.3">
      <c r="A436">
        <v>8.1999999999999993</v>
      </c>
      <c r="C436" s="1">
        <f t="shared" ca="1" si="20"/>
        <v>0</v>
      </c>
      <c r="E436" s="1"/>
      <c r="H436">
        <f t="shared" ca="1" si="21"/>
        <v>9.6125659948425621</v>
      </c>
      <c r="J436">
        <v>9.6</v>
      </c>
    </row>
    <row r="437" spans="1:10" x14ac:dyDescent="0.3">
      <c r="A437">
        <v>8</v>
      </c>
      <c r="C437" s="1">
        <f t="shared" ca="1" si="20"/>
        <v>0</v>
      </c>
      <c r="E437" s="1"/>
      <c r="H437">
        <f t="shared" ca="1" si="21"/>
        <v>9.4029100502171552</v>
      </c>
      <c r="J437">
        <v>9.4</v>
      </c>
    </row>
    <row r="438" spans="1:10" x14ac:dyDescent="0.3">
      <c r="A438">
        <v>8</v>
      </c>
      <c r="C438" s="1">
        <f t="shared" ca="1" si="20"/>
        <v>0</v>
      </c>
      <c r="E438" s="1"/>
      <c r="H438">
        <f t="shared" ca="1" si="21"/>
        <v>9.4029100502171552</v>
      </c>
      <c r="J438">
        <v>9.4</v>
      </c>
    </row>
    <row r="439" spans="1:10" x14ac:dyDescent="0.3">
      <c r="A439">
        <v>7.7</v>
      </c>
      <c r="C439" s="1">
        <f t="shared" ca="1" si="20"/>
        <v>0</v>
      </c>
      <c r="E439" s="1"/>
      <c r="H439">
        <f t="shared" ca="1" si="21"/>
        <v>9.0884261332790448</v>
      </c>
      <c r="J439">
        <v>9.1</v>
      </c>
    </row>
    <row r="440" spans="1:10" x14ac:dyDescent="0.3">
      <c r="A440">
        <v>8.8000000000000007</v>
      </c>
      <c r="C440" s="1">
        <f t="shared" ca="1" si="20"/>
        <v>0</v>
      </c>
      <c r="E440" s="1"/>
      <c r="H440">
        <f t="shared" ca="1" si="21"/>
        <v>10.241533828718785</v>
      </c>
      <c r="J440">
        <v>10.199999999999999</v>
      </c>
    </row>
    <row r="441" spans="1:10" x14ac:dyDescent="0.3">
      <c r="A441">
        <v>10</v>
      </c>
      <c r="C441" s="1">
        <f t="shared" ca="1" si="20"/>
        <v>0</v>
      </c>
      <c r="E441" s="1"/>
      <c r="H441">
        <f t="shared" ca="1" si="21"/>
        <v>11.499469496471228</v>
      </c>
      <c r="J441">
        <v>11.5</v>
      </c>
    </row>
    <row r="442" spans="1:10" x14ac:dyDescent="0.3">
      <c r="A442">
        <v>10.5</v>
      </c>
      <c r="C442" s="1">
        <f t="shared" ca="1" si="20"/>
        <v>0</v>
      </c>
      <c r="E442" s="1"/>
      <c r="H442">
        <f t="shared" ca="1" si="21"/>
        <v>12.023609358034745</v>
      </c>
      <c r="J442">
        <v>12</v>
      </c>
    </row>
    <row r="443" spans="1:10" x14ac:dyDescent="0.3">
      <c r="A443">
        <v>11.1</v>
      </c>
      <c r="C443" s="1">
        <f t="shared" ca="1" si="20"/>
        <v>0</v>
      </c>
      <c r="E443" s="1"/>
      <c r="H443">
        <f t="shared" ca="1" si="21"/>
        <v>12.652577191910966</v>
      </c>
      <c r="J443">
        <v>12.7</v>
      </c>
    </row>
    <row r="444" spans="1:10" x14ac:dyDescent="0.3">
      <c r="A444">
        <v>11.6</v>
      </c>
      <c r="C444" s="1">
        <f t="shared" ca="1" si="20"/>
        <v>0</v>
      </c>
      <c r="E444" s="1"/>
      <c r="H444">
        <f t="shared" ca="1" si="21"/>
        <v>13.176717053474485</v>
      </c>
      <c r="J444">
        <v>13.2</v>
      </c>
    </row>
    <row r="445" spans="1:10" x14ac:dyDescent="0.3">
      <c r="A445">
        <v>12.7</v>
      </c>
      <c r="C445" s="1">
        <f t="shared" ca="1" si="20"/>
        <v>0</v>
      </c>
      <c r="E445" s="1"/>
      <c r="H445">
        <f t="shared" ca="1" si="21"/>
        <v>14.329824748914223</v>
      </c>
      <c r="J445">
        <v>14.3</v>
      </c>
    </row>
    <row r="446" spans="1:10" x14ac:dyDescent="0.3">
      <c r="A446">
        <v>12.7</v>
      </c>
      <c r="C446" s="1">
        <f t="shared" ca="1" si="20"/>
        <v>0</v>
      </c>
      <c r="E446" s="1"/>
      <c r="H446">
        <f t="shared" ca="1" si="21"/>
        <v>14.329824748914223</v>
      </c>
      <c r="J446">
        <v>14.3</v>
      </c>
    </row>
    <row r="447" spans="1:10" x14ac:dyDescent="0.3">
      <c r="A447">
        <v>12.7</v>
      </c>
      <c r="C447" s="1">
        <f t="shared" ca="1" si="20"/>
        <v>0</v>
      </c>
      <c r="E447" s="1"/>
      <c r="H447">
        <f t="shared" ca="1" si="21"/>
        <v>14.329824748914223</v>
      </c>
      <c r="J447">
        <v>14.3</v>
      </c>
    </row>
    <row r="448" spans="1:10" x14ac:dyDescent="0.3">
      <c r="A448">
        <v>12.2</v>
      </c>
      <c r="C448" s="1">
        <f t="shared" ca="1" si="20"/>
        <v>0</v>
      </c>
      <c r="E448" s="1"/>
      <c r="H448">
        <f t="shared" ca="1" si="21"/>
        <v>13.805684887350706</v>
      </c>
      <c r="J448">
        <v>13.8</v>
      </c>
    </row>
    <row r="449" spans="1:10" x14ac:dyDescent="0.3">
      <c r="A449">
        <v>11.1</v>
      </c>
      <c r="C449" s="1">
        <f t="shared" ca="1" si="20"/>
        <v>0</v>
      </c>
      <c r="E449" s="1"/>
      <c r="H449">
        <f t="shared" ca="1" si="21"/>
        <v>12.652577191910966</v>
      </c>
      <c r="J449">
        <v>12.7</v>
      </c>
    </row>
    <row r="450" spans="1:10" x14ac:dyDescent="0.3">
      <c r="A450">
        <v>10.5</v>
      </c>
      <c r="C450" s="1">
        <f t="shared" ref="C450:C513" ca="1" si="22">MIN(OFFSET($A$1,(ROW()-ROW($A$1))*24,0,24,1))</f>
        <v>0</v>
      </c>
      <c r="E450" s="1"/>
      <c r="H450">
        <f t="shared" ref="H450:H513" ca="1" si="23">A450+$V$1+$F$1*(A450-$G$1)</f>
        <v>12.023609358034745</v>
      </c>
      <c r="J450">
        <v>12</v>
      </c>
    </row>
    <row r="451" spans="1:10" x14ac:dyDescent="0.3">
      <c r="A451">
        <v>10.5</v>
      </c>
      <c r="C451" s="1">
        <f t="shared" ca="1" si="22"/>
        <v>0</v>
      </c>
      <c r="E451" s="1"/>
      <c r="H451">
        <f t="shared" ca="1" si="23"/>
        <v>12.023609358034745</v>
      </c>
      <c r="J451">
        <v>12</v>
      </c>
    </row>
    <row r="452" spans="1:10" x14ac:dyDescent="0.3">
      <c r="A452">
        <v>11.1</v>
      </c>
      <c r="C452" s="1">
        <f t="shared" ca="1" si="22"/>
        <v>0</v>
      </c>
      <c r="E452" s="1"/>
      <c r="H452">
        <f t="shared" ca="1" si="23"/>
        <v>12.652577191910966</v>
      </c>
      <c r="J452">
        <v>12.7</v>
      </c>
    </row>
    <row r="453" spans="1:10" x14ac:dyDescent="0.3">
      <c r="A453">
        <v>11.1</v>
      </c>
      <c r="C453" s="1">
        <f t="shared" ca="1" si="22"/>
        <v>0</v>
      </c>
      <c r="E453" s="1"/>
      <c r="H453">
        <f t="shared" ca="1" si="23"/>
        <v>12.652577191910966</v>
      </c>
      <c r="J453">
        <v>12.7</v>
      </c>
    </row>
    <row r="454" spans="1:10" x14ac:dyDescent="0.3">
      <c r="A454">
        <v>11.1</v>
      </c>
      <c r="C454" s="1">
        <f t="shared" ca="1" si="22"/>
        <v>0</v>
      </c>
      <c r="E454" s="1"/>
      <c r="H454">
        <f t="shared" ca="1" si="23"/>
        <v>12.652577191910966</v>
      </c>
      <c r="J454">
        <v>12.7</v>
      </c>
    </row>
    <row r="455" spans="1:10" x14ac:dyDescent="0.3">
      <c r="A455">
        <v>11</v>
      </c>
      <c r="C455" s="1">
        <f t="shared" ca="1" si="22"/>
        <v>0</v>
      </c>
      <c r="E455" s="1"/>
      <c r="H455">
        <f t="shared" ca="1" si="23"/>
        <v>12.547749219598263</v>
      </c>
      <c r="J455">
        <v>12.5</v>
      </c>
    </row>
    <row r="456" spans="1:10" x14ac:dyDescent="0.3">
      <c r="A456">
        <v>10.9</v>
      </c>
      <c r="C456" s="1">
        <f t="shared" ca="1" si="22"/>
        <v>0</v>
      </c>
      <c r="E456" s="1"/>
      <c r="H456">
        <f t="shared" ca="1" si="23"/>
        <v>12.442921247285559</v>
      </c>
      <c r="J456">
        <v>12.4</v>
      </c>
    </row>
    <row r="457" spans="1:10" x14ac:dyDescent="0.3">
      <c r="A457">
        <v>10.9</v>
      </c>
      <c r="C457" s="1">
        <f t="shared" ca="1" si="22"/>
        <v>0</v>
      </c>
      <c r="E457" s="1"/>
      <c r="H457">
        <f t="shared" ca="1" si="23"/>
        <v>12.442921247285559</v>
      </c>
      <c r="J457">
        <v>12.4</v>
      </c>
    </row>
    <row r="458" spans="1:10" x14ac:dyDescent="0.3">
      <c r="A458">
        <v>11</v>
      </c>
      <c r="C458" s="1">
        <f t="shared" ca="1" si="22"/>
        <v>0</v>
      </c>
      <c r="E458" s="1"/>
      <c r="H458">
        <f t="shared" ca="1" si="23"/>
        <v>12.547749219598263</v>
      </c>
      <c r="J458">
        <v>12.5</v>
      </c>
    </row>
    <row r="459" spans="1:10" x14ac:dyDescent="0.3">
      <c r="A459">
        <v>11.1</v>
      </c>
      <c r="C459" s="1">
        <f t="shared" ca="1" si="22"/>
        <v>0</v>
      </c>
      <c r="E459" s="1"/>
      <c r="H459">
        <f t="shared" ca="1" si="23"/>
        <v>12.652577191910966</v>
      </c>
      <c r="J459">
        <v>12.7</v>
      </c>
    </row>
    <row r="460" spans="1:10" x14ac:dyDescent="0.3">
      <c r="A460">
        <v>11.2</v>
      </c>
      <c r="C460" s="1">
        <f t="shared" ca="1" si="22"/>
        <v>0</v>
      </c>
      <c r="E460" s="1"/>
      <c r="H460">
        <f t="shared" ca="1" si="23"/>
        <v>12.75740516422367</v>
      </c>
      <c r="J460">
        <v>12.8</v>
      </c>
    </row>
    <row r="461" spans="1:10" x14ac:dyDescent="0.3">
      <c r="A461">
        <v>11.4</v>
      </c>
      <c r="C461" s="1">
        <f t="shared" ca="1" si="22"/>
        <v>0</v>
      </c>
      <c r="E461" s="1"/>
      <c r="H461">
        <f t="shared" ca="1" si="23"/>
        <v>12.967061108849078</v>
      </c>
      <c r="J461">
        <v>13</v>
      </c>
    </row>
    <row r="462" spans="1:10" x14ac:dyDescent="0.3">
      <c r="A462">
        <v>11.6</v>
      </c>
      <c r="C462" s="1">
        <f t="shared" ca="1" si="22"/>
        <v>0</v>
      </c>
      <c r="E462" s="1"/>
      <c r="H462">
        <f t="shared" ca="1" si="23"/>
        <v>13.176717053474485</v>
      </c>
      <c r="J462">
        <v>13.2</v>
      </c>
    </row>
    <row r="463" spans="1:10" x14ac:dyDescent="0.3">
      <c r="A463">
        <v>11.6</v>
      </c>
      <c r="C463" s="1">
        <f t="shared" ca="1" si="22"/>
        <v>0</v>
      </c>
      <c r="E463" s="1"/>
      <c r="H463">
        <f t="shared" ca="1" si="23"/>
        <v>13.176717053474485</v>
      </c>
      <c r="J463">
        <v>13.2</v>
      </c>
    </row>
    <row r="464" spans="1:10" x14ac:dyDescent="0.3">
      <c r="A464">
        <v>12.2</v>
      </c>
      <c r="C464" s="1">
        <f t="shared" ca="1" si="22"/>
        <v>0</v>
      </c>
      <c r="E464" s="1"/>
      <c r="H464">
        <f t="shared" ca="1" si="23"/>
        <v>13.805684887350706</v>
      </c>
      <c r="J464">
        <v>13.8</v>
      </c>
    </row>
    <row r="465" spans="1:10" x14ac:dyDescent="0.3">
      <c r="A465">
        <v>12.2</v>
      </c>
      <c r="C465" s="1">
        <f t="shared" ca="1" si="22"/>
        <v>0</v>
      </c>
      <c r="E465" s="1"/>
      <c r="H465">
        <f t="shared" ca="1" si="23"/>
        <v>13.805684887350706</v>
      </c>
      <c r="J465">
        <v>13.8</v>
      </c>
    </row>
    <row r="466" spans="1:10" x14ac:dyDescent="0.3">
      <c r="A466">
        <v>12.7</v>
      </c>
      <c r="C466" s="1">
        <f t="shared" ca="1" si="22"/>
        <v>0</v>
      </c>
      <c r="E466" s="1"/>
      <c r="H466">
        <f t="shared" ca="1" si="23"/>
        <v>14.329824748914223</v>
      </c>
      <c r="J466">
        <v>14.3</v>
      </c>
    </row>
    <row r="467" spans="1:10" x14ac:dyDescent="0.3">
      <c r="A467">
        <v>13.3</v>
      </c>
      <c r="C467" s="1">
        <f t="shared" ca="1" si="22"/>
        <v>0</v>
      </c>
      <c r="E467" s="1"/>
      <c r="H467">
        <f t="shared" ca="1" si="23"/>
        <v>14.958792582790446</v>
      </c>
      <c r="J467">
        <v>15</v>
      </c>
    </row>
    <row r="468" spans="1:10" x14ac:dyDescent="0.3">
      <c r="A468">
        <v>13.8</v>
      </c>
      <c r="C468" s="1">
        <f t="shared" ca="1" si="22"/>
        <v>0</v>
      </c>
      <c r="E468" s="1"/>
      <c r="H468">
        <f t="shared" ca="1" si="23"/>
        <v>15.482932444353965</v>
      </c>
      <c r="J468">
        <v>15.5</v>
      </c>
    </row>
    <row r="469" spans="1:10" x14ac:dyDescent="0.3">
      <c r="A469">
        <v>13.8</v>
      </c>
      <c r="C469" s="1">
        <f t="shared" ca="1" si="22"/>
        <v>0</v>
      </c>
      <c r="E469" s="1"/>
      <c r="H469">
        <f t="shared" ca="1" si="23"/>
        <v>15.482932444353965</v>
      </c>
      <c r="J469">
        <v>15.5</v>
      </c>
    </row>
    <row r="470" spans="1:10" x14ac:dyDescent="0.3">
      <c r="A470">
        <v>14.4</v>
      </c>
      <c r="C470" s="1">
        <f t="shared" ca="1" si="22"/>
        <v>0</v>
      </c>
      <c r="E470" s="1"/>
      <c r="H470">
        <f t="shared" ca="1" si="23"/>
        <v>16.111900278230184</v>
      </c>
      <c r="J470">
        <v>16.100000000000001</v>
      </c>
    </row>
    <row r="471" spans="1:10" x14ac:dyDescent="0.3">
      <c r="A471">
        <v>14.4</v>
      </c>
      <c r="C471" s="1">
        <f t="shared" ca="1" si="22"/>
        <v>0</v>
      </c>
      <c r="E471" s="1"/>
      <c r="H471">
        <f t="shared" ca="1" si="23"/>
        <v>16.111900278230184</v>
      </c>
      <c r="J471">
        <v>16.100000000000001</v>
      </c>
    </row>
    <row r="472" spans="1:10" x14ac:dyDescent="0.3">
      <c r="A472">
        <v>14.4</v>
      </c>
      <c r="C472" s="1">
        <f t="shared" ca="1" si="22"/>
        <v>0</v>
      </c>
      <c r="E472" s="1"/>
      <c r="H472">
        <f t="shared" ca="1" si="23"/>
        <v>16.111900278230184</v>
      </c>
      <c r="J472">
        <v>16.100000000000001</v>
      </c>
    </row>
    <row r="473" spans="1:10" x14ac:dyDescent="0.3">
      <c r="A473">
        <v>13.8</v>
      </c>
      <c r="C473" s="1">
        <f t="shared" ca="1" si="22"/>
        <v>0</v>
      </c>
      <c r="E473" s="1"/>
      <c r="H473">
        <f t="shared" ca="1" si="23"/>
        <v>15.482932444353965</v>
      </c>
      <c r="J473">
        <v>15.5</v>
      </c>
    </row>
    <row r="474" spans="1:10" x14ac:dyDescent="0.3">
      <c r="A474">
        <v>12.2</v>
      </c>
      <c r="C474" s="1">
        <f t="shared" ca="1" si="22"/>
        <v>0</v>
      </c>
      <c r="E474" s="1"/>
      <c r="H474">
        <f t="shared" ca="1" si="23"/>
        <v>13.805684887350706</v>
      </c>
      <c r="J474">
        <v>13.8</v>
      </c>
    </row>
    <row r="475" spans="1:10" x14ac:dyDescent="0.3">
      <c r="A475">
        <v>12.2</v>
      </c>
      <c r="C475" s="1">
        <f t="shared" ca="1" si="22"/>
        <v>0</v>
      </c>
      <c r="E475" s="1"/>
      <c r="H475">
        <f t="shared" ca="1" si="23"/>
        <v>13.805684887350706</v>
      </c>
      <c r="J475">
        <v>13.8</v>
      </c>
    </row>
    <row r="476" spans="1:10" x14ac:dyDescent="0.3">
      <c r="A476">
        <v>12.7</v>
      </c>
      <c r="C476" s="1">
        <f t="shared" ca="1" si="22"/>
        <v>0</v>
      </c>
      <c r="E476" s="1"/>
      <c r="H476">
        <f t="shared" ca="1" si="23"/>
        <v>14.329824748914223</v>
      </c>
      <c r="J476">
        <v>14.3</v>
      </c>
    </row>
    <row r="477" spans="1:10" x14ac:dyDescent="0.3">
      <c r="A477">
        <v>12.7</v>
      </c>
      <c r="C477" s="1">
        <f t="shared" ca="1" si="22"/>
        <v>0</v>
      </c>
      <c r="E477" s="1"/>
      <c r="H477">
        <f t="shared" ca="1" si="23"/>
        <v>14.329824748914223</v>
      </c>
      <c r="J477">
        <v>14.3</v>
      </c>
    </row>
    <row r="478" spans="1:10" x14ac:dyDescent="0.3">
      <c r="A478">
        <v>12.4</v>
      </c>
      <c r="C478" s="1">
        <f t="shared" ca="1" si="22"/>
        <v>0</v>
      </c>
      <c r="E478" s="1"/>
      <c r="H478">
        <f t="shared" ca="1" si="23"/>
        <v>14.015340831976113</v>
      </c>
      <c r="J478">
        <v>14</v>
      </c>
    </row>
    <row r="479" spans="1:10" x14ac:dyDescent="0.3">
      <c r="A479">
        <v>12.1</v>
      </c>
      <c r="C479" s="1">
        <f t="shared" ca="1" si="22"/>
        <v>0</v>
      </c>
      <c r="E479" s="1"/>
      <c r="H479">
        <f t="shared" ca="1" si="23"/>
        <v>13.700856915038003</v>
      </c>
      <c r="J479">
        <v>13.7</v>
      </c>
    </row>
    <row r="480" spans="1:10" x14ac:dyDescent="0.3">
      <c r="A480">
        <v>11.9</v>
      </c>
      <c r="C480" s="1">
        <f t="shared" ca="1" si="22"/>
        <v>0</v>
      </c>
      <c r="E480" s="1"/>
      <c r="H480">
        <f t="shared" ca="1" si="23"/>
        <v>13.491200970412596</v>
      </c>
      <c r="J480">
        <v>13.5</v>
      </c>
    </row>
    <row r="481" spans="1:10" x14ac:dyDescent="0.3">
      <c r="A481">
        <v>11.7</v>
      </c>
      <c r="C481" s="1">
        <f t="shared" ca="1" si="22"/>
        <v>0</v>
      </c>
      <c r="E481" s="1"/>
      <c r="H481">
        <f t="shared" ca="1" si="23"/>
        <v>13.281545025787187</v>
      </c>
      <c r="J481">
        <v>13.3</v>
      </c>
    </row>
    <row r="482" spans="1:10" x14ac:dyDescent="0.3">
      <c r="A482">
        <v>11.6</v>
      </c>
      <c r="C482" s="1">
        <f t="shared" ca="1" si="22"/>
        <v>0</v>
      </c>
      <c r="E482" s="1"/>
      <c r="H482">
        <f t="shared" ca="1" si="23"/>
        <v>13.176717053474485</v>
      </c>
      <c r="J482">
        <v>13.2</v>
      </c>
    </row>
    <row r="483" spans="1:10" x14ac:dyDescent="0.3">
      <c r="A483">
        <v>11.4</v>
      </c>
      <c r="C483" s="1">
        <f t="shared" ca="1" si="22"/>
        <v>0</v>
      </c>
      <c r="E483" s="1"/>
      <c r="H483">
        <f t="shared" ca="1" si="23"/>
        <v>12.967061108849078</v>
      </c>
      <c r="J483">
        <v>13</v>
      </c>
    </row>
    <row r="484" spans="1:10" x14ac:dyDescent="0.3">
      <c r="A484">
        <v>11.4</v>
      </c>
      <c r="C484" s="1">
        <f t="shared" ca="1" si="22"/>
        <v>0</v>
      </c>
      <c r="E484" s="1"/>
      <c r="H484">
        <f t="shared" ca="1" si="23"/>
        <v>12.967061108849078</v>
      </c>
      <c r="J484">
        <v>13</v>
      </c>
    </row>
    <row r="485" spans="1:10" x14ac:dyDescent="0.3">
      <c r="A485">
        <v>11.3</v>
      </c>
      <c r="C485" s="1">
        <f t="shared" ca="1" si="22"/>
        <v>0</v>
      </c>
      <c r="E485" s="1"/>
      <c r="H485">
        <f t="shared" ca="1" si="23"/>
        <v>12.862233136536375</v>
      </c>
      <c r="J485">
        <v>12.9</v>
      </c>
    </row>
    <row r="486" spans="1:10" x14ac:dyDescent="0.3">
      <c r="A486">
        <v>11.3</v>
      </c>
      <c r="C486" s="1">
        <f t="shared" ca="1" si="22"/>
        <v>0</v>
      </c>
      <c r="E486" s="1"/>
      <c r="H486">
        <f t="shared" ca="1" si="23"/>
        <v>12.862233136536375</v>
      </c>
      <c r="J486">
        <v>12.9</v>
      </c>
    </row>
    <row r="487" spans="1:10" x14ac:dyDescent="0.3">
      <c r="A487">
        <v>11.1</v>
      </c>
      <c r="C487" s="1">
        <f t="shared" ca="1" si="22"/>
        <v>0</v>
      </c>
      <c r="E487" s="1"/>
      <c r="H487">
        <f t="shared" ca="1" si="23"/>
        <v>12.652577191910966</v>
      </c>
      <c r="J487">
        <v>12.7</v>
      </c>
    </row>
    <row r="488" spans="1:10" x14ac:dyDescent="0.3">
      <c r="A488">
        <v>11.6</v>
      </c>
      <c r="C488" s="1">
        <f t="shared" ca="1" si="22"/>
        <v>0</v>
      </c>
      <c r="E488" s="1"/>
      <c r="H488">
        <f t="shared" ca="1" si="23"/>
        <v>13.176717053474485</v>
      </c>
      <c r="J488">
        <v>13.2</v>
      </c>
    </row>
    <row r="489" spans="1:10" x14ac:dyDescent="0.3">
      <c r="A489">
        <v>11.6</v>
      </c>
      <c r="C489" s="1">
        <f t="shared" ca="1" si="22"/>
        <v>0</v>
      </c>
      <c r="E489" s="1"/>
      <c r="H489">
        <f t="shared" ca="1" si="23"/>
        <v>13.176717053474485</v>
      </c>
      <c r="J489">
        <v>13.2</v>
      </c>
    </row>
    <row r="490" spans="1:10" x14ac:dyDescent="0.3">
      <c r="A490">
        <v>12.7</v>
      </c>
      <c r="C490" s="1">
        <f t="shared" ca="1" si="22"/>
        <v>0</v>
      </c>
      <c r="E490" s="1"/>
      <c r="H490">
        <f t="shared" ca="1" si="23"/>
        <v>14.329824748914223</v>
      </c>
      <c r="J490">
        <v>14.3</v>
      </c>
    </row>
    <row r="491" spans="1:10" x14ac:dyDescent="0.3">
      <c r="A491">
        <v>13.3</v>
      </c>
      <c r="C491" s="1">
        <f t="shared" ca="1" si="22"/>
        <v>0</v>
      </c>
      <c r="E491" s="1"/>
      <c r="H491">
        <f t="shared" ca="1" si="23"/>
        <v>14.958792582790446</v>
      </c>
      <c r="J491">
        <v>15</v>
      </c>
    </row>
    <row r="492" spans="1:10" x14ac:dyDescent="0.3">
      <c r="A492">
        <v>15</v>
      </c>
      <c r="C492" s="1">
        <f t="shared" ca="1" si="22"/>
        <v>0</v>
      </c>
      <c r="E492" s="1"/>
      <c r="H492">
        <f t="shared" ca="1" si="23"/>
        <v>16.740868112106405</v>
      </c>
      <c r="J492">
        <v>16.7</v>
      </c>
    </row>
    <row r="493" spans="1:10" x14ac:dyDescent="0.3">
      <c r="A493">
        <v>16.100000000000001</v>
      </c>
      <c r="C493" s="1">
        <f t="shared" ca="1" si="22"/>
        <v>0</v>
      </c>
      <c r="E493" s="1"/>
      <c r="H493">
        <f t="shared" ca="1" si="23"/>
        <v>17.893975807546148</v>
      </c>
      <c r="J493">
        <v>17.899999999999999</v>
      </c>
    </row>
    <row r="494" spans="1:10" x14ac:dyDescent="0.3">
      <c r="A494">
        <v>14.4</v>
      </c>
      <c r="C494" s="1">
        <f t="shared" ca="1" si="22"/>
        <v>0</v>
      </c>
      <c r="E494" s="1"/>
      <c r="H494">
        <f t="shared" ca="1" si="23"/>
        <v>16.111900278230184</v>
      </c>
      <c r="J494">
        <v>16.100000000000001</v>
      </c>
    </row>
    <row r="495" spans="1:10" x14ac:dyDescent="0.3">
      <c r="A495">
        <v>15.5</v>
      </c>
      <c r="C495" s="1">
        <f t="shared" ca="1" si="22"/>
        <v>0</v>
      </c>
      <c r="E495" s="1"/>
      <c r="H495">
        <f t="shared" ca="1" si="23"/>
        <v>17.265007973669924</v>
      </c>
      <c r="J495">
        <v>17.3</v>
      </c>
    </row>
    <row r="496" spans="1:10" x14ac:dyDescent="0.3">
      <c r="A496">
        <v>15.5</v>
      </c>
      <c r="C496" s="1">
        <f t="shared" ca="1" si="22"/>
        <v>0</v>
      </c>
      <c r="E496" s="1"/>
      <c r="H496">
        <f t="shared" ca="1" si="23"/>
        <v>17.265007973669924</v>
      </c>
      <c r="J496">
        <v>17.3</v>
      </c>
    </row>
    <row r="497" spans="1:10" x14ac:dyDescent="0.3">
      <c r="A497">
        <v>15.5</v>
      </c>
      <c r="C497" s="1">
        <f t="shared" ca="1" si="22"/>
        <v>0</v>
      </c>
      <c r="E497" s="1"/>
      <c r="H497">
        <f t="shared" ca="1" si="23"/>
        <v>17.265007973669924</v>
      </c>
      <c r="J497">
        <v>17.3</v>
      </c>
    </row>
    <row r="498" spans="1:10" x14ac:dyDescent="0.3">
      <c r="A498">
        <v>15.5</v>
      </c>
      <c r="C498" s="1">
        <f t="shared" ca="1" si="22"/>
        <v>0</v>
      </c>
      <c r="E498" s="1"/>
      <c r="H498">
        <f t="shared" ca="1" si="23"/>
        <v>17.265007973669924</v>
      </c>
      <c r="J498">
        <v>17.3</v>
      </c>
    </row>
    <row r="499" spans="1:10" x14ac:dyDescent="0.3">
      <c r="A499">
        <v>15</v>
      </c>
      <c r="C499" s="1">
        <f t="shared" ca="1" si="22"/>
        <v>0</v>
      </c>
      <c r="E499" s="1"/>
      <c r="H499">
        <f t="shared" ca="1" si="23"/>
        <v>16.740868112106405</v>
      </c>
      <c r="J499">
        <v>16.7</v>
      </c>
    </row>
    <row r="500" spans="1:10" x14ac:dyDescent="0.3">
      <c r="A500">
        <v>15</v>
      </c>
      <c r="C500" s="1">
        <f t="shared" ca="1" si="22"/>
        <v>0</v>
      </c>
      <c r="E500" s="1"/>
      <c r="H500">
        <f t="shared" ca="1" si="23"/>
        <v>16.740868112106405</v>
      </c>
      <c r="J500">
        <v>16.7</v>
      </c>
    </row>
    <row r="501" spans="1:10" x14ac:dyDescent="0.3">
      <c r="A501">
        <v>15</v>
      </c>
      <c r="C501" s="1">
        <f t="shared" ca="1" si="22"/>
        <v>0</v>
      </c>
      <c r="E501" s="1"/>
      <c r="H501">
        <f t="shared" ca="1" si="23"/>
        <v>16.740868112106405</v>
      </c>
      <c r="J501">
        <v>16.7</v>
      </c>
    </row>
    <row r="502" spans="1:10" x14ac:dyDescent="0.3">
      <c r="A502">
        <v>14.2</v>
      </c>
      <c r="C502" s="1">
        <f t="shared" ca="1" si="22"/>
        <v>0</v>
      </c>
      <c r="E502" s="1"/>
      <c r="H502">
        <f t="shared" ca="1" si="23"/>
        <v>15.902244333604777</v>
      </c>
      <c r="J502">
        <v>15.9</v>
      </c>
    </row>
    <row r="503" spans="1:10" x14ac:dyDescent="0.3">
      <c r="A503">
        <v>13.4</v>
      </c>
      <c r="C503" s="1">
        <f t="shared" ca="1" si="22"/>
        <v>0</v>
      </c>
      <c r="E503" s="1"/>
      <c r="H503">
        <f t="shared" ca="1" si="23"/>
        <v>15.063620555103149</v>
      </c>
      <c r="J503">
        <v>15.1</v>
      </c>
    </row>
    <row r="504" spans="1:10" x14ac:dyDescent="0.3">
      <c r="A504">
        <v>12.7</v>
      </c>
      <c r="C504" s="1">
        <f t="shared" ca="1" si="22"/>
        <v>0</v>
      </c>
      <c r="E504" s="1"/>
      <c r="H504">
        <f t="shared" ca="1" si="23"/>
        <v>14.329824748914223</v>
      </c>
      <c r="J504">
        <v>14.3</v>
      </c>
    </row>
    <row r="505" spans="1:10" x14ac:dyDescent="0.3">
      <c r="A505">
        <v>12</v>
      </c>
      <c r="C505" s="1">
        <f t="shared" ca="1" si="22"/>
        <v>0</v>
      </c>
      <c r="E505" s="1"/>
      <c r="H505">
        <f t="shared" ca="1" si="23"/>
        <v>13.596028942725299</v>
      </c>
      <c r="J505">
        <v>13.6</v>
      </c>
    </row>
    <row r="506" spans="1:10" x14ac:dyDescent="0.3">
      <c r="A506">
        <v>11.3</v>
      </c>
      <c r="C506" s="1">
        <f t="shared" ca="1" si="22"/>
        <v>0</v>
      </c>
      <c r="E506" s="1"/>
      <c r="H506">
        <f t="shared" ca="1" si="23"/>
        <v>12.862233136536375</v>
      </c>
      <c r="J506">
        <v>12.9</v>
      </c>
    </row>
    <row r="507" spans="1:10" x14ac:dyDescent="0.3">
      <c r="A507">
        <v>10.7</v>
      </c>
      <c r="C507" s="1">
        <f t="shared" ca="1" si="22"/>
        <v>0</v>
      </c>
      <c r="E507" s="1"/>
      <c r="H507">
        <f t="shared" ca="1" si="23"/>
        <v>12.233265302660152</v>
      </c>
      <c r="J507">
        <v>12.2</v>
      </c>
    </row>
    <row r="508" spans="1:10" x14ac:dyDescent="0.3">
      <c r="A508">
        <v>10.1</v>
      </c>
      <c r="C508" s="1">
        <f t="shared" ca="1" si="22"/>
        <v>0</v>
      </c>
      <c r="E508" s="1"/>
      <c r="H508">
        <f t="shared" ca="1" si="23"/>
        <v>11.604297468783932</v>
      </c>
      <c r="J508">
        <v>11.6</v>
      </c>
    </row>
    <row r="509" spans="1:10" x14ac:dyDescent="0.3">
      <c r="A509">
        <v>9.5</v>
      </c>
      <c r="C509" s="1">
        <f t="shared" ca="1" si="22"/>
        <v>0</v>
      </c>
      <c r="E509" s="1"/>
      <c r="H509">
        <f t="shared" ca="1" si="23"/>
        <v>10.975329634907709</v>
      </c>
      <c r="J509">
        <v>11</v>
      </c>
    </row>
    <row r="510" spans="1:10" x14ac:dyDescent="0.3">
      <c r="A510">
        <v>9</v>
      </c>
      <c r="C510" s="1">
        <f t="shared" ca="1" si="22"/>
        <v>0</v>
      </c>
      <c r="E510" s="1"/>
      <c r="H510">
        <f t="shared" ca="1" si="23"/>
        <v>10.451189773344192</v>
      </c>
      <c r="J510">
        <v>10.5</v>
      </c>
    </row>
    <row r="511" spans="1:10" x14ac:dyDescent="0.3">
      <c r="A511">
        <v>8.3000000000000007</v>
      </c>
      <c r="C511" s="1">
        <f t="shared" ca="1" si="22"/>
        <v>0</v>
      </c>
      <c r="E511" s="1"/>
      <c r="H511">
        <f t="shared" ca="1" si="23"/>
        <v>9.7173939671552674</v>
      </c>
      <c r="J511">
        <v>9.6999999999999993</v>
      </c>
    </row>
    <row r="512" spans="1:10" x14ac:dyDescent="0.3">
      <c r="A512">
        <v>8.3000000000000007</v>
      </c>
      <c r="C512" s="1">
        <f t="shared" ca="1" si="22"/>
        <v>0</v>
      </c>
      <c r="E512" s="1"/>
      <c r="H512">
        <f t="shared" ca="1" si="23"/>
        <v>9.7173939671552674</v>
      </c>
      <c r="J512">
        <v>9.6999999999999993</v>
      </c>
    </row>
    <row r="513" spans="1:10" x14ac:dyDescent="0.3">
      <c r="A513">
        <v>14.4</v>
      </c>
      <c r="C513" s="1">
        <f t="shared" ca="1" si="22"/>
        <v>0</v>
      </c>
      <c r="E513" s="1"/>
      <c r="H513">
        <f t="shared" ca="1" si="23"/>
        <v>16.111900278230184</v>
      </c>
      <c r="J513">
        <v>16.100000000000001</v>
      </c>
    </row>
    <row r="514" spans="1:10" x14ac:dyDescent="0.3">
      <c r="A514">
        <v>11.6</v>
      </c>
      <c r="C514" s="1">
        <f t="shared" ref="C514:C577" ca="1" si="24">MIN(OFFSET($A$1,(ROW()-ROW($A$1))*24,0,24,1))</f>
        <v>0</v>
      </c>
      <c r="E514" s="1"/>
      <c r="H514">
        <f t="shared" ref="H514:H577" ca="1" si="25">A514+$V$1+$F$1*(A514-$G$1)</f>
        <v>13.176717053474485</v>
      </c>
      <c r="J514">
        <v>13.2</v>
      </c>
    </row>
    <row r="515" spans="1:10" x14ac:dyDescent="0.3">
      <c r="A515">
        <v>12.7</v>
      </c>
      <c r="C515" s="1">
        <f t="shared" ca="1" si="24"/>
        <v>0</v>
      </c>
      <c r="E515" s="1"/>
      <c r="H515">
        <f t="shared" ca="1" si="25"/>
        <v>14.329824748914223</v>
      </c>
      <c r="J515">
        <v>14.3</v>
      </c>
    </row>
    <row r="516" spans="1:10" x14ac:dyDescent="0.3">
      <c r="A516">
        <v>12.7</v>
      </c>
      <c r="C516" s="1">
        <f t="shared" ca="1" si="24"/>
        <v>0</v>
      </c>
      <c r="E516" s="1"/>
      <c r="H516">
        <f t="shared" ca="1" si="25"/>
        <v>14.329824748914223</v>
      </c>
      <c r="J516">
        <v>14.3</v>
      </c>
    </row>
    <row r="517" spans="1:10" x14ac:dyDescent="0.3">
      <c r="A517">
        <v>13.4</v>
      </c>
      <c r="C517" s="1">
        <f t="shared" ca="1" si="24"/>
        <v>0</v>
      </c>
      <c r="E517" s="1"/>
      <c r="H517">
        <f t="shared" ca="1" si="25"/>
        <v>15.063620555103149</v>
      </c>
      <c r="J517">
        <v>15.1</v>
      </c>
    </row>
    <row r="518" spans="1:10" x14ac:dyDescent="0.3">
      <c r="A518">
        <v>13.8</v>
      </c>
      <c r="C518" s="1">
        <f t="shared" ca="1" si="24"/>
        <v>0</v>
      </c>
      <c r="E518" s="1"/>
      <c r="H518">
        <f t="shared" ca="1" si="25"/>
        <v>15.482932444353965</v>
      </c>
      <c r="J518">
        <v>15.5</v>
      </c>
    </row>
    <row r="519" spans="1:10" x14ac:dyDescent="0.3">
      <c r="A519">
        <v>13.8</v>
      </c>
      <c r="C519" s="1">
        <f t="shared" ca="1" si="24"/>
        <v>0</v>
      </c>
      <c r="E519" s="1"/>
      <c r="H519">
        <f t="shared" ca="1" si="25"/>
        <v>15.482932444353965</v>
      </c>
      <c r="J519">
        <v>15.5</v>
      </c>
    </row>
    <row r="520" spans="1:10" x14ac:dyDescent="0.3">
      <c r="A520">
        <v>13.8</v>
      </c>
      <c r="C520" s="1">
        <f t="shared" ca="1" si="24"/>
        <v>0</v>
      </c>
      <c r="E520" s="1"/>
      <c r="H520">
        <f t="shared" ca="1" si="25"/>
        <v>15.482932444353965</v>
      </c>
      <c r="J520">
        <v>15.5</v>
      </c>
    </row>
    <row r="521" spans="1:10" x14ac:dyDescent="0.3">
      <c r="A521">
        <v>13.3</v>
      </c>
      <c r="C521" s="1">
        <f t="shared" ca="1" si="24"/>
        <v>0</v>
      </c>
      <c r="E521" s="1"/>
      <c r="H521">
        <f t="shared" ca="1" si="25"/>
        <v>14.958792582790446</v>
      </c>
      <c r="J521">
        <v>15</v>
      </c>
    </row>
    <row r="522" spans="1:10" x14ac:dyDescent="0.3">
      <c r="A522">
        <v>12.7</v>
      </c>
      <c r="C522" s="1">
        <f t="shared" ca="1" si="24"/>
        <v>0</v>
      </c>
      <c r="E522" s="1"/>
      <c r="H522">
        <f t="shared" ca="1" si="25"/>
        <v>14.329824748914223</v>
      </c>
      <c r="J522">
        <v>14.3</v>
      </c>
    </row>
    <row r="523" spans="1:10" x14ac:dyDescent="0.3">
      <c r="A523">
        <v>10.5</v>
      </c>
      <c r="C523" s="1">
        <f t="shared" ca="1" si="24"/>
        <v>0</v>
      </c>
      <c r="E523" s="1"/>
      <c r="H523">
        <f t="shared" ca="1" si="25"/>
        <v>12.023609358034745</v>
      </c>
      <c r="J523">
        <v>12</v>
      </c>
    </row>
    <row r="524" spans="1:10" x14ac:dyDescent="0.3">
      <c r="A524">
        <v>8.8000000000000007</v>
      </c>
      <c r="C524" s="1">
        <f t="shared" ca="1" si="24"/>
        <v>0</v>
      </c>
      <c r="E524" s="1"/>
      <c r="H524">
        <f t="shared" ca="1" si="25"/>
        <v>10.241533828718785</v>
      </c>
      <c r="J524">
        <v>10.199999999999999</v>
      </c>
    </row>
    <row r="525" spans="1:10" x14ac:dyDescent="0.3">
      <c r="A525">
        <v>9.4</v>
      </c>
      <c r="C525" s="1">
        <f t="shared" ca="1" si="24"/>
        <v>0</v>
      </c>
      <c r="E525" s="1"/>
      <c r="H525">
        <f t="shared" ca="1" si="25"/>
        <v>10.870501662595005</v>
      </c>
      <c r="J525">
        <v>10.9</v>
      </c>
    </row>
    <row r="526" spans="1:10" x14ac:dyDescent="0.3">
      <c r="A526">
        <v>8.6999999999999993</v>
      </c>
      <c r="C526" s="1">
        <f t="shared" ca="1" si="24"/>
        <v>0</v>
      </c>
      <c r="E526" s="1"/>
      <c r="H526">
        <f t="shared" ca="1" si="25"/>
        <v>10.136705856406079</v>
      </c>
      <c r="J526">
        <v>10.1</v>
      </c>
    </row>
    <row r="527" spans="1:10" x14ac:dyDescent="0.3">
      <c r="A527">
        <v>7.9</v>
      </c>
      <c r="C527" s="1">
        <f t="shared" ca="1" si="24"/>
        <v>0</v>
      </c>
      <c r="E527" s="1"/>
      <c r="H527">
        <f t="shared" ca="1" si="25"/>
        <v>9.2980820779044517</v>
      </c>
      <c r="J527">
        <v>9.3000000000000007</v>
      </c>
    </row>
    <row r="528" spans="1:10" x14ac:dyDescent="0.3">
      <c r="A528">
        <v>7.3</v>
      </c>
      <c r="C528" s="1">
        <f t="shared" ca="1" si="24"/>
        <v>0</v>
      </c>
      <c r="E528" s="1"/>
      <c r="H528">
        <f t="shared" ca="1" si="25"/>
        <v>8.6691142440282292</v>
      </c>
      <c r="J528">
        <v>8.6999999999999993</v>
      </c>
    </row>
    <row r="529" spans="1:10" x14ac:dyDescent="0.3">
      <c r="A529">
        <v>6.6</v>
      </c>
      <c r="C529" s="1">
        <f t="shared" ca="1" si="24"/>
        <v>0</v>
      </c>
      <c r="E529" s="1"/>
      <c r="H529">
        <f t="shared" ca="1" si="25"/>
        <v>7.9353184378393049</v>
      </c>
      <c r="J529">
        <v>7.9</v>
      </c>
    </row>
    <row r="530" spans="1:10" x14ac:dyDescent="0.3">
      <c r="A530">
        <v>6</v>
      </c>
      <c r="C530" s="1">
        <f t="shared" ca="1" si="24"/>
        <v>0</v>
      </c>
      <c r="E530" s="1"/>
      <c r="H530">
        <f t="shared" ca="1" si="25"/>
        <v>7.3063506039630832</v>
      </c>
      <c r="J530">
        <v>7.3</v>
      </c>
    </row>
    <row r="531" spans="1:10" x14ac:dyDescent="0.3">
      <c r="A531">
        <v>5.4</v>
      </c>
      <c r="C531" s="1">
        <f t="shared" ca="1" si="24"/>
        <v>0</v>
      </c>
      <c r="E531" s="1"/>
      <c r="H531">
        <f t="shared" ca="1" si="25"/>
        <v>6.6773827700868624</v>
      </c>
      <c r="J531">
        <v>6.7</v>
      </c>
    </row>
    <row r="532" spans="1:10" x14ac:dyDescent="0.3">
      <c r="A532">
        <v>4.9000000000000004</v>
      </c>
      <c r="C532" s="1">
        <f t="shared" ca="1" si="24"/>
        <v>0</v>
      </c>
      <c r="E532" s="1"/>
      <c r="H532">
        <f t="shared" ca="1" si="25"/>
        <v>6.1532429085233442</v>
      </c>
      <c r="J532">
        <v>6.2</v>
      </c>
    </row>
    <row r="533" spans="1:10" x14ac:dyDescent="0.3">
      <c r="A533">
        <v>4.4000000000000004</v>
      </c>
      <c r="C533" s="1">
        <f t="shared" ca="1" si="24"/>
        <v>0</v>
      </c>
      <c r="E533" s="1"/>
      <c r="H533">
        <f t="shared" ca="1" si="25"/>
        <v>5.629103046959826</v>
      </c>
      <c r="J533">
        <v>5.6</v>
      </c>
    </row>
    <row r="534" spans="1:10" x14ac:dyDescent="0.3">
      <c r="A534">
        <v>3.9</v>
      </c>
      <c r="C534" s="1">
        <f t="shared" ca="1" si="24"/>
        <v>0</v>
      </c>
      <c r="E534" s="1"/>
      <c r="H534">
        <f t="shared" ca="1" si="25"/>
        <v>5.1049631853963078</v>
      </c>
      <c r="J534">
        <v>5.0999999999999996</v>
      </c>
    </row>
    <row r="535" spans="1:10" x14ac:dyDescent="0.3">
      <c r="A535">
        <v>3.3</v>
      </c>
      <c r="C535" s="1">
        <f t="shared" ca="1" si="24"/>
        <v>0</v>
      </c>
      <c r="E535" s="1"/>
      <c r="H535">
        <f t="shared" ca="1" si="25"/>
        <v>4.4759953515200861</v>
      </c>
      <c r="J535">
        <v>4.5</v>
      </c>
    </row>
    <row r="536" spans="1:10" x14ac:dyDescent="0.3">
      <c r="A536">
        <v>3.8</v>
      </c>
      <c r="C536" s="1">
        <f t="shared" ca="1" si="24"/>
        <v>0</v>
      </c>
      <c r="E536" s="1"/>
      <c r="H536">
        <f t="shared" ca="1" si="25"/>
        <v>5.0001352130836043</v>
      </c>
      <c r="J536">
        <v>5</v>
      </c>
    </row>
    <row r="537" spans="1:10" x14ac:dyDescent="0.3">
      <c r="A537">
        <v>5.5</v>
      </c>
      <c r="C537" s="1">
        <f t="shared" ca="1" si="24"/>
        <v>0</v>
      </c>
      <c r="E537" s="1"/>
      <c r="H537">
        <f t="shared" ca="1" si="25"/>
        <v>6.782210742399565</v>
      </c>
      <c r="J537">
        <v>6.8</v>
      </c>
    </row>
    <row r="538" spans="1:10" x14ac:dyDescent="0.3">
      <c r="A538">
        <v>8.8000000000000007</v>
      </c>
      <c r="C538" s="1">
        <f t="shared" ca="1" si="24"/>
        <v>0</v>
      </c>
      <c r="E538" s="1"/>
      <c r="H538">
        <f t="shared" ca="1" si="25"/>
        <v>10.241533828718785</v>
      </c>
      <c r="J538">
        <v>10.199999999999999</v>
      </c>
    </row>
    <row r="539" spans="1:10" x14ac:dyDescent="0.3">
      <c r="A539">
        <v>10.5</v>
      </c>
      <c r="C539" s="1">
        <f t="shared" ca="1" si="24"/>
        <v>0</v>
      </c>
      <c r="E539" s="1"/>
      <c r="H539">
        <f t="shared" ca="1" si="25"/>
        <v>12.023609358034745</v>
      </c>
      <c r="J539">
        <v>12</v>
      </c>
    </row>
    <row r="540" spans="1:10" x14ac:dyDescent="0.3">
      <c r="A540">
        <v>11.1</v>
      </c>
      <c r="C540" s="1">
        <f t="shared" ca="1" si="24"/>
        <v>0</v>
      </c>
      <c r="E540" s="1"/>
      <c r="H540">
        <f t="shared" ca="1" si="25"/>
        <v>12.652577191910966</v>
      </c>
      <c r="J540">
        <v>12.7</v>
      </c>
    </row>
    <row r="541" spans="1:10" x14ac:dyDescent="0.3">
      <c r="A541">
        <v>13.3</v>
      </c>
      <c r="C541" s="1">
        <f t="shared" ca="1" si="24"/>
        <v>0</v>
      </c>
      <c r="E541" s="1"/>
      <c r="H541">
        <f t="shared" ca="1" si="25"/>
        <v>14.958792582790446</v>
      </c>
      <c r="J541">
        <v>15</v>
      </c>
    </row>
    <row r="542" spans="1:10" x14ac:dyDescent="0.3">
      <c r="A542">
        <v>11.6</v>
      </c>
      <c r="C542" s="1">
        <f t="shared" ca="1" si="24"/>
        <v>0</v>
      </c>
      <c r="E542" s="1"/>
      <c r="H542">
        <f t="shared" ca="1" si="25"/>
        <v>13.176717053474485</v>
      </c>
      <c r="J542">
        <v>13.2</v>
      </c>
    </row>
    <row r="543" spans="1:10" x14ac:dyDescent="0.3">
      <c r="A543">
        <v>12.2</v>
      </c>
      <c r="C543" s="1">
        <f t="shared" ca="1" si="24"/>
        <v>0</v>
      </c>
      <c r="E543" s="1"/>
      <c r="H543">
        <f t="shared" ca="1" si="25"/>
        <v>13.805684887350706</v>
      </c>
      <c r="J543">
        <v>13.8</v>
      </c>
    </row>
    <row r="544" spans="1:10" x14ac:dyDescent="0.3">
      <c r="A544">
        <v>13.3</v>
      </c>
      <c r="C544" s="1">
        <f t="shared" ca="1" si="24"/>
        <v>0</v>
      </c>
      <c r="E544" s="1"/>
      <c r="H544">
        <f t="shared" ca="1" si="25"/>
        <v>14.958792582790446</v>
      </c>
      <c r="J544">
        <v>15</v>
      </c>
    </row>
    <row r="545" spans="1:10" x14ac:dyDescent="0.3">
      <c r="A545">
        <v>12.7</v>
      </c>
      <c r="C545" s="1">
        <f t="shared" ca="1" si="24"/>
        <v>0</v>
      </c>
      <c r="E545" s="1"/>
      <c r="H545">
        <f t="shared" ca="1" si="25"/>
        <v>14.329824748914223</v>
      </c>
      <c r="J545">
        <v>14.3</v>
      </c>
    </row>
    <row r="546" spans="1:10" x14ac:dyDescent="0.3">
      <c r="A546">
        <v>11.1</v>
      </c>
      <c r="C546" s="1">
        <f t="shared" ca="1" si="24"/>
        <v>0</v>
      </c>
      <c r="E546" s="1"/>
      <c r="H546">
        <f t="shared" ca="1" si="25"/>
        <v>12.652577191910966</v>
      </c>
      <c r="J546">
        <v>12.7</v>
      </c>
    </row>
    <row r="547" spans="1:10" x14ac:dyDescent="0.3">
      <c r="A547">
        <v>10</v>
      </c>
      <c r="C547" s="1">
        <f t="shared" ca="1" si="24"/>
        <v>0</v>
      </c>
      <c r="E547" s="1"/>
      <c r="H547">
        <f t="shared" ca="1" si="25"/>
        <v>11.499469496471228</v>
      </c>
      <c r="J547">
        <v>11.5</v>
      </c>
    </row>
    <row r="548" spans="1:10" x14ac:dyDescent="0.3">
      <c r="A548">
        <v>8.8000000000000007</v>
      </c>
      <c r="C548" s="1">
        <f t="shared" ca="1" si="24"/>
        <v>0</v>
      </c>
      <c r="E548" s="1"/>
      <c r="H548">
        <f t="shared" ca="1" si="25"/>
        <v>10.241533828718785</v>
      </c>
      <c r="J548">
        <v>10.199999999999999</v>
      </c>
    </row>
    <row r="549" spans="1:10" x14ac:dyDescent="0.3">
      <c r="A549">
        <v>8.3000000000000007</v>
      </c>
      <c r="C549" s="1">
        <f t="shared" ca="1" si="24"/>
        <v>0</v>
      </c>
      <c r="E549" s="1"/>
      <c r="H549">
        <f t="shared" ca="1" si="25"/>
        <v>9.7173939671552674</v>
      </c>
      <c r="J549">
        <v>9.6999999999999993</v>
      </c>
    </row>
    <row r="550" spans="1:10" x14ac:dyDescent="0.3">
      <c r="A550">
        <v>8</v>
      </c>
      <c r="C550" s="1">
        <f t="shared" ca="1" si="24"/>
        <v>0</v>
      </c>
      <c r="E550" s="1"/>
      <c r="H550">
        <f t="shared" ca="1" si="25"/>
        <v>9.4029100502171552</v>
      </c>
      <c r="J550">
        <v>9.4</v>
      </c>
    </row>
    <row r="551" spans="1:10" x14ac:dyDescent="0.3">
      <c r="A551">
        <v>7.7</v>
      </c>
      <c r="C551" s="1">
        <f t="shared" ca="1" si="24"/>
        <v>0</v>
      </c>
      <c r="E551" s="1"/>
      <c r="H551">
        <f t="shared" ca="1" si="25"/>
        <v>9.0884261332790448</v>
      </c>
      <c r="J551">
        <v>9.1</v>
      </c>
    </row>
    <row r="552" spans="1:10" x14ac:dyDescent="0.3">
      <c r="A552">
        <v>7.5</v>
      </c>
      <c r="C552" s="1">
        <f t="shared" ca="1" si="24"/>
        <v>0</v>
      </c>
      <c r="E552" s="1"/>
      <c r="H552">
        <f t="shared" ca="1" si="25"/>
        <v>8.8787701886536379</v>
      </c>
      <c r="J552">
        <v>8.9</v>
      </c>
    </row>
    <row r="553" spans="1:10" x14ac:dyDescent="0.3">
      <c r="A553">
        <v>7.3</v>
      </c>
      <c r="C553" s="1">
        <f t="shared" ca="1" si="24"/>
        <v>0</v>
      </c>
      <c r="E553" s="1"/>
      <c r="H553">
        <f t="shared" ca="1" si="25"/>
        <v>8.6691142440282292</v>
      </c>
      <c r="J553">
        <v>8.6999999999999993</v>
      </c>
    </row>
    <row r="554" spans="1:10" x14ac:dyDescent="0.3">
      <c r="A554">
        <v>7.1</v>
      </c>
      <c r="C554" s="1">
        <f t="shared" ca="1" si="24"/>
        <v>0</v>
      </c>
      <c r="E554" s="1"/>
      <c r="H554">
        <f t="shared" ca="1" si="25"/>
        <v>8.4594582994028222</v>
      </c>
      <c r="J554">
        <v>8.5</v>
      </c>
    </row>
    <row r="555" spans="1:10" x14ac:dyDescent="0.3">
      <c r="A555">
        <v>7</v>
      </c>
      <c r="C555" s="1">
        <f t="shared" ca="1" si="24"/>
        <v>0</v>
      </c>
      <c r="E555" s="1"/>
      <c r="H555">
        <f t="shared" ca="1" si="25"/>
        <v>8.3546303270901205</v>
      </c>
      <c r="J555">
        <v>8.4</v>
      </c>
    </row>
    <row r="556" spans="1:10" x14ac:dyDescent="0.3">
      <c r="A556">
        <v>6.9</v>
      </c>
      <c r="C556" s="1">
        <f t="shared" ca="1" si="24"/>
        <v>0</v>
      </c>
      <c r="E556" s="1"/>
      <c r="H556">
        <f t="shared" ca="1" si="25"/>
        <v>8.2498023547774171</v>
      </c>
      <c r="J556">
        <v>8.1999999999999993</v>
      </c>
    </row>
    <row r="557" spans="1:10" x14ac:dyDescent="0.3">
      <c r="A557">
        <v>6.8</v>
      </c>
      <c r="C557" s="1">
        <f t="shared" ca="1" si="24"/>
        <v>0</v>
      </c>
      <c r="E557" s="1"/>
      <c r="H557">
        <f t="shared" ca="1" si="25"/>
        <v>8.1449743824647118</v>
      </c>
      <c r="J557">
        <v>8.1</v>
      </c>
    </row>
    <row r="558" spans="1:10" x14ac:dyDescent="0.3">
      <c r="A558">
        <v>6.8</v>
      </c>
      <c r="C558" s="1">
        <f t="shared" ca="1" si="24"/>
        <v>0</v>
      </c>
      <c r="E558" s="1"/>
      <c r="H558">
        <f t="shared" ca="1" si="25"/>
        <v>8.1449743824647118</v>
      </c>
      <c r="J558">
        <v>8.1</v>
      </c>
    </row>
    <row r="559" spans="1:10" x14ac:dyDescent="0.3">
      <c r="A559">
        <v>6.6</v>
      </c>
      <c r="C559" s="1">
        <f t="shared" ca="1" si="24"/>
        <v>0</v>
      </c>
      <c r="E559" s="1"/>
      <c r="H559">
        <f t="shared" ca="1" si="25"/>
        <v>7.9353184378393049</v>
      </c>
      <c r="J559">
        <v>7.9</v>
      </c>
    </row>
    <row r="560" spans="1:10" x14ac:dyDescent="0.3">
      <c r="A560">
        <v>6.1</v>
      </c>
      <c r="C560" s="1">
        <f t="shared" ca="1" si="24"/>
        <v>0</v>
      </c>
      <c r="E560" s="1"/>
      <c r="H560">
        <f t="shared" ca="1" si="25"/>
        <v>7.4111785762757867</v>
      </c>
      <c r="J560">
        <v>7.4</v>
      </c>
    </row>
    <row r="561" spans="1:10" x14ac:dyDescent="0.3">
      <c r="A561">
        <v>7.2</v>
      </c>
      <c r="C561" s="1">
        <f t="shared" ca="1" si="24"/>
        <v>0</v>
      </c>
      <c r="E561" s="1"/>
      <c r="H561">
        <f t="shared" ca="1" si="25"/>
        <v>8.5642862717155257</v>
      </c>
      <c r="J561">
        <v>8.6</v>
      </c>
    </row>
    <row r="562" spans="1:10" x14ac:dyDescent="0.3">
      <c r="A562">
        <v>8.8000000000000007</v>
      </c>
      <c r="C562" s="1">
        <f t="shared" ca="1" si="24"/>
        <v>0</v>
      </c>
      <c r="E562" s="1"/>
      <c r="H562">
        <f t="shared" ca="1" si="25"/>
        <v>10.241533828718785</v>
      </c>
      <c r="J562">
        <v>10.199999999999999</v>
      </c>
    </row>
    <row r="563" spans="1:10" x14ac:dyDescent="0.3">
      <c r="A563">
        <v>10.5</v>
      </c>
      <c r="C563" s="1">
        <f t="shared" ca="1" si="24"/>
        <v>0</v>
      </c>
      <c r="E563" s="1"/>
      <c r="H563">
        <f t="shared" ca="1" si="25"/>
        <v>12.023609358034745</v>
      </c>
      <c r="J563">
        <v>12</v>
      </c>
    </row>
    <row r="564" spans="1:10" x14ac:dyDescent="0.3">
      <c r="A564">
        <v>12.7</v>
      </c>
      <c r="C564" s="1">
        <f t="shared" ca="1" si="24"/>
        <v>0</v>
      </c>
      <c r="E564" s="1"/>
      <c r="H564">
        <f t="shared" ca="1" si="25"/>
        <v>14.329824748914223</v>
      </c>
      <c r="J564">
        <v>14.3</v>
      </c>
    </row>
    <row r="565" spans="1:10" x14ac:dyDescent="0.3">
      <c r="A565">
        <v>13.8</v>
      </c>
      <c r="C565" s="1">
        <f t="shared" ca="1" si="24"/>
        <v>0</v>
      </c>
      <c r="E565" s="1"/>
      <c r="H565">
        <f t="shared" ca="1" si="25"/>
        <v>15.482932444353965</v>
      </c>
      <c r="J565">
        <v>15.5</v>
      </c>
    </row>
    <row r="566" spans="1:10" x14ac:dyDescent="0.3">
      <c r="A566">
        <v>16.100000000000001</v>
      </c>
      <c r="C566" s="1">
        <f t="shared" ca="1" si="24"/>
        <v>0</v>
      </c>
      <c r="E566" s="1"/>
      <c r="H566">
        <f t="shared" ca="1" si="25"/>
        <v>17.893975807546148</v>
      </c>
      <c r="J566">
        <v>17.899999999999999</v>
      </c>
    </row>
    <row r="567" spans="1:10" x14ac:dyDescent="0.3">
      <c r="A567">
        <v>14.4</v>
      </c>
      <c r="C567" s="1">
        <f t="shared" ca="1" si="24"/>
        <v>0</v>
      </c>
      <c r="E567" s="1"/>
      <c r="H567">
        <f t="shared" ca="1" si="25"/>
        <v>16.111900278230184</v>
      </c>
      <c r="J567">
        <v>16.100000000000001</v>
      </c>
    </row>
    <row r="568" spans="1:10" x14ac:dyDescent="0.3">
      <c r="A568">
        <v>15.5</v>
      </c>
      <c r="C568" s="1">
        <f t="shared" ca="1" si="24"/>
        <v>0</v>
      </c>
      <c r="E568" s="1"/>
      <c r="H568">
        <f t="shared" ca="1" si="25"/>
        <v>17.265007973669924</v>
      </c>
      <c r="J568">
        <v>17.3</v>
      </c>
    </row>
    <row r="569" spans="1:10" x14ac:dyDescent="0.3">
      <c r="A569">
        <v>14.4</v>
      </c>
      <c r="C569" s="1">
        <f t="shared" ca="1" si="24"/>
        <v>0</v>
      </c>
      <c r="E569" s="1"/>
      <c r="H569">
        <f t="shared" ca="1" si="25"/>
        <v>16.111900278230184</v>
      </c>
      <c r="J569">
        <v>16.100000000000001</v>
      </c>
    </row>
    <row r="570" spans="1:10" x14ac:dyDescent="0.3">
      <c r="A570">
        <v>12.2</v>
      </c>
      <c r="C570" s="1">
        <f t="shared" ca="1" si="24"/>
        <v>0</v>
      </c>
      <c r="E570" s="1"/>
      <c r="H570">
        <f t="shared" ca="1" si="25"/>
        <v>13.805684887350706</v>
      </c>
      <c r="J570">
        <v>13.8</v>
      </c>
    </row>
    <row r="571" spans="1:10" x14ac:dyDescent="0.3">
      <c r="A571">
        <v>12.2</v>
      </c>
      <c r="C571" s="1">
        <f t="shared" ca="1" si="24"/>
        <v>0</v>
      </c>
      <c r="E571" s="1"/>
      <c r="H571">
        <f t="shared" ca="1" si="25"/>
        <v>13.805684887350706</v>
      </c>
      <c r="J571">
        <v>13.8</v>
      </c>
    </row>
    <row r="572" spans="1:10" x14ac:dyDescent="0.3">
      <c r="A572">
        <v>11.1</v>
      </c>
      <c r="C572" s="1">
        <f t="shared" ca="1" si="24"/>
        <v>0</v>
      </c>
      <c r="E572" s="1"/>
      <c r="H572">
        <f t="shared" ca="1" si="25"/>
        <v>12.652577191910966</v>
      </c>
      <c r="J572">
        <v>12.7</v>
      </c>
    </row>
    <row r="573" spans="1:10" x14ac:dyDescent="0.3">
      <c r="A573">
        <v>11.1</v>
      </c>
      <c r="C573" s="1">
        <f t="shared" ca="1" si="24"/>
        <v>0</v>
      </c>
      <c r="E573" s="1"/>
      <c r="H573">
        <f t="shared" ca="1" si="25"/>
        <v>12.652577191910966</v>
      </c>
      <c r="J573">
        <v>12.7</v>
      </c>
    </row>
    <row r="574" spans="1:10" x14ac:dyDescent="0.3">
      <c r="A574">
        <v>10.5</v>
      </c>
      <c r="C574" s="1">
        <f t="shared" ca="1" si="24"/>
        <v>0</v>
      </c>
      <c r="E574" s="1"/>
      <c r="H574">
        <f t="shared" ca="1" si="25"/>
        <v>12.023609358034745</v>
      </c>
      <c r="J574">
        <v>12</v>
      </c>
    </row>
    <row r="575" spans="1:10" x14ac:dyDescent="0.3">
      <c r="A575">
        <v>9.9</v>
      </c>
      <c r="C575" s="1">
        <f t="shared" ca="1" si="24"/>
        <v>0</v>
      </c>
      <c r="E575" s="1"/>
      <c r="H575">
        <f t="shared" ca="1" si="25"/>
        <v>11.394641524158525</v>
      </c>
      <c r="J575">
        <v>11.4</v>
      </c>
    </row>
    <row r="576" spans="1:10" x14ac:dyDescent="0.3">
      <c r="A576">
        <v>9.3000000000000007</v>
      </c>
      <c r="C576" s="1">
        <f t="shared" ca="1" si="24"/>
        <v>0</v>
      </c>
      <c r="E576" s="1"/>
      <c r="H576">
        <f t="shared" ca="1" si="25"/>
        <v>10.765673690282304</v>
      </c>
      <c r="J576">
        <v>10.8</v>
      </c>
    </row>
    <row r="577" spans="1:10" x14ac:dyDescent="0.3">
      <c r="A577">
        <v>8.6999999999999993</v>
      </c>
      <c r="C577" s="1">
        <f t="shared" ca="1" si="24"/>
        <v>0</v>
      </c>
      <c r="E577" s="1"/>
      <c r="H577">
        <f t="shared" ca="1" si="25"/>
        <v>10.136705856406079</v>
      </c>
      <c r="J577">
        <v>10.1</v>
      </c>
    </row>
    <row r="578" spans="1:10" x14ac:dyDescent="0.3">
      <c r="A578">
        <v>8.3000000000000007</v>
      </c>
      <c r="C578" s="1">
        <f t="shared" ref="C578:C641" ca="1" si="26">MIN(OFFSET($A$1,(ROW()-ROW($A$1))*24,0,24,1))</f>
        <v>0</v>
      </c>
      <c r="E578" s="1"/>
      <c r="H578">
        <f t="shared" ref="H578:H641" ca="1" si="27">A578+$V$1+$F$1*(A578-$G$1)</f>
        <v>9.7173939671552674</v>
      </c>
      <c r="J578">
        <v>9.6999999999999993</v>
      </c>
    </row>
    <row r="579" spans="1:10" x14ac:dyDescent="0.3">
      <c r="A579">
        <v>7.8</v>
      </c>
      <c r="C579" s="1">
        <f t="shared" ca="1" si="26"/>
        <v>0</v>
      </c>
      <c r="E579" s="1"/>
      <c r="H579">
        <f t="shared" ca="1" si="27"/>
        <v>9.1932541055917483</v>
      </c>
      <c r="J579">
        <v>9.1999999999999993</v>
      </c>
    </row>
    <row r="580" spans="1:10" x14ac:dyDescent="0.3">
      <c r="A580">
        <v>7.4</v>
      </c>
      <c r="C580" s="1">
        <f t="shared" ca="1" si="26"/>
        <v>0</v>
      </c>
      <c r="E580" s="1"/>
      <c r="H580">
        <f t="shared" ca="1" si="27"/>
        <v>8.7739422163409344</v>
      </c>
      <c r="J580">
        <v>8.8000000000000007</v>
      </c>
    </row>
    <row r="581" spans="1:10" x14ac:dyDescent="0.3">
      <c r="A581">
        <v>7</v>
      </c>
      <c r="C581" s="1">
        <f t="shared" ca="1" si="26"/>
        <v>0</v>
      </c>
      <c r="E581" s="1"/>
      <c r="H581">
        <f t="shared" ca="1" si="27"/>
        <v>8.3546303270901205</v>
      </c>
      <c r="J581">
        <v>8.4</v>
      </c>
    </row>
    <row r="582" spans="1:10" x14ac:dyDescent="0.3">
      <c r="A582">
        <v>6.6</v>
      </c>
      <c r="C582" s="1">
        <f t="shared" ca="1" si="26"/>
        <v>0</v>
      </c>
      <c r="E582" s="1"/>
      <c r="H582">
        <f t="shared" ca="1" si="27"/>
        <v>7.9353184378393049</v>
      </c>
      <c r="J582">
        <v>7.9</v>
      </c>
    </row>
    <row r="583" spans="1:10" x14ac:dyDescent="0.3">
      <c r="A583">
        <v>6.1</v>
      </c>
      <c r="C583" s="1">
        <f t="shared" ca="1" si="26"/>
        <v>0</v>
      </c>
      <c r="E583" s="1"/>
      <c r="H583">
        <f t="shared" ca="1" si="27"/>
        <v>7.4111785762757867</v>
      </c>
      <c r="J583">
        <v>7.4</v>
      </c>
    </row>
    <row r="584" spans="1:10" x14ac:dyDescent="0.3">
      <c r="A584">
        <v>6.6</v>
      </c>
      <c r="C584" s="1">
        <f t="shared" ca="1" si="26"/>
        <v>0</v>
      </c>
      <c r="E584" s="1"/>
      <c r="H584">
        <f t="shared" ca="1" si="27"/>
        <v>7.9353184378393049</v>
      </c>
      <c r="J584">
        <v>7.9</v>
      </c>
    </row>
    <row r="585" spans="1:10" x14ac:dyDescent="0.3">
      <c r="A585">
        <v>8.3000000000000007</v>
      </c>
      <c r="C585" s="1">
        <f t="shared" ca="1" si="26"/>
        <v>0</v>
      </c>
      <c r="E585" s="1"/>
      <c r="H585">
        <f t="shared" ca="1" si="27"/>
        <v>9.7173939671552674</v>
      </c>
      <c r="J585">
        <v>9.6999999999999993</v>
      </c>
    </row>
    <row r="586" spans="1:10" x14ac:dyDescent="0.3">
      <c r="A586">
        <v>11.1</v>
      </c>
      <c r="C586" s="1">
        <f t="shared" ca="1" si="26"/>
        <v>0</v>
      </c>
      <c r="E586" s="1"/>
      <c r="H586">
        <f t="shared" ca="1" si="27"/>
        <v>12.652577191910966</v>
      </c>
      <c r="J586">
        <v>12.7</v>
      </c>
    </row>
    <row r="587" spans="1:10" x14ac:dyDescent="0.3">
      <c r="A587">
        <v>12.2</v>
      </c>
      <c r="C587" s="1">
        <f t="shared" ca="1" si="26"/>
        <v>0</v>
      </c>
      <c r="E587" s="1"/>
      <c r="H587">
        <f t="shared" ca="1" si="27"/>
        <v>13.805684887350706</v>
      </c>
      <c r="J587">
        <v>13.8</v>
      </c>
    </row>
    <row r="588" spans="1:10" x14ac:dyDescent="0.3">
      <c r="A588">
        <v>11.1</v>
      </c>
      <c r="C588" s="1">
        <f t="shared" ca="1" si="26"/>
        <v>0</v>
      </c>
      <c r="E588" s="1"/>
      <c r="H588">
        <f t="shared" ca="1" si="27"/>
        <v>12.652577191910966</v>
      </c>
      <c r="J588">
        <v>12.7</v>
      </c>
    </row>
    <row r="589" spans="1:10" x14ac:dyDescent="0.3">
      <c r="A589">
        <v>14.4</v>
      </c>
      <c r="C589" s="1">
        <f t="shared" ca="1" si="26"/>
        <v>0</v>
      </c>
      <c r="E589" s="1"/>
      <c r="H589">
        <f t="shared" ca="1" si="27"/>
        <v>16.111900278230184</v>
      </c>
      <c r="J589">
        <v>16.100000000000001</v>
      </c>
    </row>
    <row r="590" spans="1:10" x14ac:dyDescent="0.3">
      <c r="A590">
        <v>14.4</v>
      </c>
      <c r="C590" s="1">
        <f t="shared" ca="1" si="26"/>
        <v>0</v>
      </c>
      <c r="E590" s="1"/>
      <c r="H590">
        <f t="shared" ca="1" si="27"/>
        <v>16.111900278230184</v>
      </c>
      <c r="J590">
        <v>16.100000000000001</v>
      </c>
    </row>
    <row r="591" spans="1:10" x14ac:dyDescent="0.3">
      <c r="A591">
        <v>17.2</v>
      </c>
      <c r="C591" s="1">
        <f t="shared" ca="1" si="26"/>
        <v>0</v>
      </c>
      <c r="E591" s="1"/>
      <c r="H591">
        <f t="shared" ca="1" si="27"/>
        <v>19.047083502985885</v>
      </c>
      <c r="J591">
        <v>19</v>
      </c>
    </row>
    <row r="592" spans="1:10" x14ac:dyDescent="0.3">
      <c r="A592">
        <v>16.600000000000001</v>
      </c>
      <c r="C592" s="1">
        <f t="shared" ca="1" si="26"/>
        <v>0</v>
      </c>
      <c r="E592" s="1"/>
      <c r="H592">
        <f t="shared" ca="1" si="27"/>
        <v>18.418115669109664</v>
      </c>
      <c r="J592">
        <v>18.399999999999999</v>
      </c>
    </row>
    <row r="593" spans="1:10" x14ac:dyDescent="0.3">
      <c r="A593">
        <v>15</v>
      </c>
      <c r="C593" s="1">
        <f t="shared" ca="1" si="26"/>
        <v>0</v>
      </c>
      <c r="E593" s="1"/>
      <c r="H593">
        <f t="shared" ca="1" si="27"/>
        <v>16.740868112106405</v>
      </c>
      <c r="J593">
        <v>16.7</v>
      </c>
    </row>
    <row r="594" spans="1:10" x14ac:dyDescent="0.3">
      <c r="A594">
        <v>13.3</v>
      </c>
      <c r="C594" s="1">
        <f t="shared" ca="1" si="26"/>
        <v>0</v>
      </c>
      <c r="E594" s="1"/>
      <c r="H594">
        <f t="shared" ca="1" si="27"/>
        <v>14.958792582790446</v>
      </c>
      <c r="J594">
        <v>15</v>
      </c>
    </row>
    <row r="595" spans="1:10" x14ac:dyDescent="0.3">
      <c r="A595">
        <v>12.2</v>
      </c>
      <c r="C595" s="1">
        <f t="shared" ca="1" si="26"/>
        <v>0</v>
      </c>
      <c r="E595" s="1"/>
      <c r="H595">
        <f t="shared" ca="1" si="27"/>
        <v>13.805684887350706</v>
      </c>
      <c r="J595">
        <v>13.8</v>
      </c>
    </row>
    <row r="596" spans="1:10" x14ac:dyDescent="0.3">
      <c r="A596">
        <v>11.1</v>
      </c>
      <c r="C596" s="1">
        <f t="shared" ca="1" si="26"/>
        <v>0</v>
      </c>
      <c r="E596" s="1"/>
      <c r="H596">
        <f t="shared" ca="1" si="27"/>
        <v>12.652577191910966</v>
      </c>
      <c r="J596">
        <v>12.7</v>
      </c>
    </row>
    <row r="597" spans="1:10" x14ac:dyDescent="0.3">
      <c r="A597">
        <v>10</v>
      </c>
      <c r="C597" s="1">
        <f t="shared" ca="1" si="26"/>
        <v>0</v>
      </c>
      <c r="E597" s="1"/>
      <c r="H597">
        <f t="shared" ca="1" si="27"/>
        <v>11.499469496471228</v>
      </c>
      <c r="J597">
        <v>11.5</v>
      </c>
    </row>
    <row r="598" spans="1:10" x14ac:dyDescent="0.3">
      <c r="A598">
        <v>9.1999999999999993</v>
      </c>
      <c r="C598" s="1">
        <f t="shared" ca="1" si="26"/>
        <v>0</v>
      </c>
      <c r="E598" s="1"/>
      <c r="H598">
        <f t="shared" ca="1" si="27"/>
        <v>10.660845717969599</v>
      </c>
      <c r="J598">
        <v>10.7</v>
      </c>
    </row>
    <row r="599" spans="1:10" x14ac:dyDescent="0.3">
      <c r="A599">
        <v>8.3000000000000007</v>
      </c>
      <c r="C599" s="1">
        <f t="shared" ca="1" si="26"/>
        <v>0</v>
      </c>
      <c r="E599" s="1"/>
      <c r="H599">
        <f t="shared" ca="1" si="27"/>
        <v>9.7173939671552674</v>
      </c>
      <c r="J599">
        <v>9.6999999999999993</v>
      </c>
    </row>
    <row r="600" spans="1:10" x14ac:dyDescent="0.3">
      <c r="A600">
        <v>7.5</v>
      </c>
      <c r="C600" s="1">
        <f t="shared" ca="1" si="26"/>
        <v>0</v>
      </c>
      <c r="E600" s="1"/>
      <c r="H600">
        <f t="shared" ca="1" si="27"/>
        <v>8.8787701886536379</v>
      </c>
      <c r="J600">
        <v>8.9</v>
      </c>
    </row>
    <row r="601" spans="1:10" x14ac:dyDescent="0.3">
      <c r="A601">
        <v>6.7</v>
      </c>
      <c r="C601" s="1">
        <f t="shared" ca="1" si="26"/>
        <v>0</v>
      </c>
      <c r="E601" s="1"/>
      <c r="H601">
        <f t="shared" ca="1" si="27"/>
        <v>8.0401464101520084</v>
      </c>
      <c r="J601">
        <v>8</v>
      </c>
    </row>
    <row r="602" spans="1:10" x14ac:dyDescent="0.3">
      <c r="A602">
        <v>6</v>
      </c>
      <c r="C602" s="1">
        <f t="shared" ca="1" si="26"/>
        <v>0</v>
      </c>
      <c r="E602" s="1"/>
      <c r="H602">
        <f t="shared" ca="1" si="27"/>
        <v>7.3063506039630832</v>
      </c>
      <c r="J602">
        <v>7.3</v>
      </c>
    </row>
    <row r="603" spans="1:10" x14ac:dyDescent="0.3">
      <c r="A603">
        <v>5.3</v>
      </c>
      <c r="C603" s="1">
        <f t="shared" ca="1" si="26"/>
        <v>0</v>
      </c>
      <c r="E603" s="1"/>
      <c r="H603">
        <f t="shared" ca="1" si="27"/>
        <v>6.5725547977741581</v>
      </c>
      <c r="J603">
        <v>6.6</v>
      </c>
    </row>
    <row r="604" spans="1:10" x14ac:dyDescent="0.3">
      <c r="A604">
        <v>4.7</v>
      </c>
      <c r="C604" s="1">
        <f t="shared" ca="1" si="26"/>
        <v>0</v>
      </c>
      <c r="E604" s="1"/>
      <c r="H604">
        <f t="shared" ca="1" si="27"/>
        <v>5.9435869638979364</v>
      </c>
      <c r="J604">
        <v>5.9</v>
      </c>
    </row>
    <row r="605" spans="1:10" x14ac:dyDescent="0.3">
      <c r="A605">
        <v>4</v>
      </c>
      <c r="C605" s="1">
        <f t="shared" ca="1" si="26"/>
        <v>0</v>
      </c>
      <c r="E605" s="1"/>
      <c r="H605">
        <f t="shared" ca="1" si="27"/>
        <v>5.2097911577090112</v>
      </c>
      <c r="J605">
        <v>5.2</v>
      </c>
    </row>
    <row r="606" spans="1:10" x14ac:dyDescent="0.3">
      <c r="A606">
        <v>3.5</v>
      </c>
      <c r="C606" s="1">
        <f t="shared" ca="1" si="26"/>
        <v>0</v>
      </c>
      <c r="E606" s="1"/>
      <c r="H606">
        <f t="shared" ca="1" si="27"/>
        <v>4.6856512961454939</v>
      </c>
      <c r="J606">
        <v>4.7</v>
      </c>
    </row>
    <row r="607" spans="1:10" x14ac:dyDescent="0.3">
      <c r="A607">
        <v>2.7</v>
      </c>
      <c r="C607" s="1">
        <f t="shared" ca="1" si="26"/>
        <v>0</v>
      </c>
      <c r="E607" s="1"/>
      <c r="H607">
        <f t="shared" ca="1" si="27"/>
        <v>3.8470275176438649</v>
      </c>
      <c r="J607">
        <v>3.8</v>
      </c>
    </row>
    <row r="608" spans="1:10" x14ac:dyDescent="0.3">
      <c r="A608">
        <v>4.4000000000000004</v>
      </c>
      <c r="C608" s="1">
        <f t="shared" ca="1" si="26"/>
        <v>0</v>
      </c>
      <c r="E608" s="1"/>
      <c r="H608">
        <f t="shared" ca="1" si="27"/>
        <v>5.629103046959826</v>
      </c>
      <c r="J608">
        <v>5.6</v>
      </c>
    </row>
    <row r="609" spans="1:10" x14ac:dyDescent="0.3">
      <c r="A609">
        <v>7.2</v>
      </c>
      <c r="C609" s="1">
        <f t="shared" ca="1" si="26"/>
        <v>0</v>
      </c>
      <c r="E609" s="1"/>
      <c r="H609">
        <f t="shared" ca="1" si="27"/>
        <v>8.5642862717155257</v>
      </c>
      <c r="J609">
        <v>8.6</v>
      </c>
    </row>
    <row r="610" spans="1:10" x14ac:dyDescent="0.3">
      <c r="A610">
        <v>10</v>
      </c>
      <c r="C610" s="1">
        <f t="shared" ca="1" si="26"/>
        <v>0</v>
      </c>
      <c r="E610" s="1"/>
      <c r="H610">
        <f t="shared" ca="1" si="27"/>
        <v>11.499469496471228</v>
      </c>
      <c r="J610">
        <v>11.5</v>
      </c>
    </row>
    <row r="611" spans="1:10" x14ac:dyDescent="0.3">
      <c r="A611">
        <v>12.2</v>
      </c>
      <c r="C611" s="1">
        <f t="shared" ca="1" si="26"/>
        <v>0</v>
      </c>
      <c r="E611" s="1"/>
      <c r="H611">
        <f t="shared" ca="1" si="27"/>
        <v>13.805684887350706</v>
      </c>
      <c r="J611">
        <v>13.8</v>
      </c>
    </row>
    <row r="612" spans="1:10" x14ac:dyDescent="0.3">
      <c r="A612">
        <v>13.8</v>
      </c>
      <c r="C612" s="1">
        <f t="shared" ca="1" si="26"/>
        <v>0</v>
      </c>
      <c r="E612" s="1"/>
      <c r="H612">
        <f t="shared" ca="1" si="27"/>
        <v>15.482932444353965</v>
      </c>
      <c r="J612">
        <v>15.5</v>
      </c>
    </row>
    <row r="613" spans="1:10" x14ac:dyDescent="0.3">
      <c r="A613">
        <v>14.4</v>
      </c>
      <c r="C613" s="1">
        <f t="shared" ca="1" si="26"/>
        <v>0</v>
      </c>
      <c r="E613" s="1"/>
      <c r="H613">
        <f t="shared" ca="1" si="27"/>
        <v>16.111900278230184</v>
      </c>
      <c r="J613">
        <v>16.100000000000001</v>
      </c>
    </row>
    <row r="614" spans="1:10" x14ac:dyDescent="0.3">
      <c r="A614">
        <v>15.5</v>
      </c>
      <c r="C614" s="1">
        <f t="shared" ca="1" si="26"/>
        <v>0</v>
      </c>
      <c r="E614" s="1"/>
      <c r="H614">
        <f t="shared" ca="1" si="27"/>
        <v>17.265007973669924</v>
      </c>
      <c r="J614">
        <v>17.3</v>
      </c>
    </row>
    <row r="615" spans="1:10" x14ac:dyDescent="0.3">
      <c r="A615">
        <v>16.600000000000001</v>
      </c>
      <c r="C615" s="1">
        <f t="shared" ca="1" si="26"/>
        <v>0</v>
      </c>
      <c r="E615" s="1"/>
      <c r="H615">
        <f t="shared" ca="1" si="27"/>
        <v>18.418115669109664</v>
      </c>
      <c r="J615">
        <v>18.399999999999999</v>
      </c>
    </row>
    <row r="616" spans="1:10" x14ac:dyDescent="0.3">
      <c r="A616">
        <v>17.7</v>
      </c>
      <c r="C616" s="1">
        <f t="shared" ca="1" si="26"/>
        <v>0</v>
      </c>
      <c r="E616" s="1"/>
      <c r="H616">
        <f t="shared" ca="1" si="27"/>
        <v>19.571223364549404</v>
      </c>
      <c r="J616">
        <v>19.600000000000001</v>
      </c>
    </row>
    <row r="617" spans="1:10" x14ac:dyDescent="0.3">
      <c r="A617">
        <v>16.100000000000001</v>
      </c>
      <c r="C617" s="1">
        <f t="shared" ca="1" si="26"/>
        <v>0</v>
      </c>
      <c r="E617" s="1"/>
      <c r="H617">
        <f t="shared" ca="1" si="27"/>
        <v>17.893975807546148</v>
      </c>
      <c r="J617">
        <v>17.899999999999999</v>
      </c>
    </row>
    <row r="618" spans="1:10" x14ac:dyDescent="0.3">
      <c r="A618">
        <v>14.4</v>
      </c>
      <c r="C618" s="1">
        <f t="shared" ca="1" si="26"/>
        <v>0</v>
      </c>
      <c r="E618" s="1"/>
      <c r="H618">
        <f t="shared" ca="1" si="27"/>
        <v>16.111900278230184</v>
      </c>
      <c r="J618">
        <v>16.100000000000001</v>
      </c>
    </row>
    <row r="619" spans="1:10" x14ac:dyDescent="0.3">
      <c r="A619">
        <v>12.7</v>
      </c>
      <c r="C619" s="1">
        <f t="shared" ca="1" si="26"/>
        <v>0</v>
      </c>
      <c r="E619" s="1"/>
      <c r="H619">
        <f t="shared" ca="1" si="27"/>
        <v>14.329824748914223</v>
      </c>
      <c r="J619">
        <v>14.3</v>
      </c>
    </row>
    <row r="620" spans="1:10" x14ac:dyDescent="0.3">
      <c r="A620">
        <v>11.6</v>
      </c>
      <c r="C620" s="1">
        <f t="shared" ca="1" si="26"/>
        <v>0</v>
      </c>
      <c r="E620" s="1"/>
      <c r="H620">
        <f t="shared" ca="1" si="27"/>
        <v>13.176717053474485</v>
      </c>
      <c r="J620">
        <v>13.2</v>
      </c>
    </row>
    <row r="621" spans="1:10" x14ac:dyDescent="0.3">
      <c r="A621">
        <v>10.5</v>
      </c>
      <c r="C621" s="1">
        <f t="shared" ca="1" si="26"/>
        <v>0</v>
      </c>
      <c r="E621" s="1"/>
      <c r="H621">
        <f t="shared" ca="1" si="27"/>
        <v>12.023609358034745</v>
      </c>
      <c r="J621">
        <v>12</v>
      </c>
    </row>
    <row r="622" spans="1:10" x14ac:dyDescent="0.3">
      <c r="A622">
        <v>9.8000000000000007</v>
      </c>
      <c r="C622" s="1">
        <f t="shared" ca="1" si="26"/>
        <v>0</v>
      </c>
      <c r="E622" s="1"/>
      <c r="H622">
        <f t="shared" ca="1" si="27"/>
        <v>11.289813551845821</v>
      </c>
      <c r="J622">
        <v>11.3</v>
      </c>
    </row>
    <row r="623" spans="1:10" x14ac:dyDescent="0.3">
      <c r="A623">
        <v>9</v>
      </c>
      <c r="C623" s="1">
        <f t="shared" ca="1" si="26"/>
        <v>0</v>
      </c>
      <c r="E623" s="1"/>
      <c r="H623">
        <f t="shared" ca="1" si="27"/>
        <v>10.451189773344192</v>
      </c>
      <c r="J623">
        <v>10.5</v>
      </c>
    </row>
    <row r="624" spans="1:10" x14ac:dyDescent="0.3">
      <c r="A624">
        <v>8.4</v>
      </c>
      <c r="C624" s="1">
        <f t="shared" ca="1" si="26"/>
        <v>0</v>
      </c>
      <c r="E624" s="1"/>
      <c r="H624">
        <f t="shared" ca="1" si="27"/>
        <v>9.8222219394679708</v>
      </c>
      <c r="J624">
        <v>9.8000000000000007</v>
      </c>
    </row>
    <row r="625" spans="1:10" x14ac:dyDescent="0.3">
      <c r="A625">
        <v>7.7</v>
      </c>
      <c r="C625" s="1">
        <f t="shared" ca="1" si="26"/>
        <v>0</v>
      </c>
      <c r="E625" s="1"/>
      <c r="H625">
        <f t="shared" ca="1" si="27"/>
        <v>9.0884261332790448</v>
      </c>
      <c r="J625">
        <v>9.1</v>
      </c>
    </row>
    <row r="626" spans="1:10" x14ac:dyDescent="0.3">
      <c r="A626">
        <v>7.1</v>
      </c>
      <c r="C626" s="1">
        <f t="shared" ca="1" si="26"/>
        <v>0</v>
      </c>
      <c r="E626" s="1"/>
      <c r="H626">
        <f t="shared" ca="1" si="27"/>
        <v>8.4594582994028222</v>
      </c>
      <c r="J626">
        <v>8.5</v>
      </c>
    </row>
    <row r="627" spans="1:10" x14ac:dyDescent="0.3">
      <c r="A627">
        <v>6.5</v>
      </c>
      <c r="C627" s="1">
        <f t="shared" ca="1" si="26"/>
        <v>0</v>
      </c>
      <c r="E627" s="1"/>
      <c r="H627">
        <f t="shared" ca="1" si="27"/>
        <v>7.8304904655266014</v>
      </c>
      <c r="J627">
        <v>7.8</v>
      </c>
    </row>
    <row r="628" spans="1:10" x14ac:dyDescent="0.3">
      <c r="A628">
        <v>6</v>
      </c>
      <c r="C628" s="1">
        <f t="shared" ca="1" si="26"/>
        <v>0</v>
      </c>
      <c r="E628" s="1"/>
      <c r="H628">
        <f t="shared" ca="1" si="27"/>
        <v>7.3063506039630832</v>
      </c>
      <c r="J628">
        <v>7.3</v>
      </c>
    </row>
    <row r="629" spans="1:10" x14ac:dyDescent="0.3">
      <c r="A629">
        <v>5.5</v>
      </c>
      <c r="C629" s="1">
        <f t="shared" ca="1" si="26"/>
        <v>0</v>
      </c>
      <c r="E629" s="1"/>
      <c r="H629">
        <f t="shared" ca="1" si="27"/>
        <v>6.782210742399565</v>
      </c>
      <c r="J629">
        <v>6.8</v>
      </c>
    </row>
    <row r="630" spans="1:10" x14ac:dyDescent="0.3">
      <c r="A630">
        <v>5</v>
      </c>
      <c r="C630" s="1">
        <f t="shared" ca="1" si="26"/>
        <v>0</v>
      </c>
      <c r="E630" s="1"/>
      <c r="H630">
        <f t="shared" ca="1" si="27"/>
        <v>6.2580708808360477</v>
      </c>
      <c r="J630">
        <v>6.3</v>
      </c>
    </row>
    <row r="631" spans="1:10" x14ac:dyDescent="0.3">
      <c r="A631">
        <v>4.4000000000000004</v>
      </c>
      <c r="C631" s="1">
        <f t="shared" ca="1" si="26"/>
        <v>0</v>
      </c>
      <c r="E631" s="1"/>
      <c r="H631">
        <f t="shared" ca="1" si="27"/>
        <v>5.629103046959826</v>
      </c>
      <c r="J631">
        <v>5.6</v>
      </c>
    </row>
    <row r="632" spans="1:10" x14ac:dyDescent="0.3">
      <c r="A632">
        <v>5.5</v>
      </c>
      <c r="C632" s="1">
        <f t="shared" ca="1" si="26"/>
        <v>0</v>
      </c>
      <c r="E632" s="1"/>
      <c r="H632">
        <f t="shared" ca="1" si="27"/>
        <v>6.782210742399565</v>
      </c>
      <c r="J632">
        <v>6.8</v>
      </c>
    </row>
    <row r="633" spans="1:10" x14ac:dyDescent="0.3">
      <c r="A633">
        <v>7.2</v>
      </c>
      <c r="C633" s="1">
        <f t="shared" ca="1" si="26"/>
        <v>0</v>
      </c>
      <c r="E633" s="1"/>
      <c r="H633">
        <f t="shared" ca="1" si="27"/>
        <v>8.5642862717155257</v>
      </c>
      <c r="J633">
        <v>8.6</v>
      </c>
    </row>
    <row r="634" spans="1:10" x14ac:dyDescent="0.3">
      <c r="A634">
        <v>10.5</v>
      </c>
      <c r="C634" s="1">
        <f t="shared" ca="1" si="26"/>
        <v>0</v>
      </c>
      <c r="E634" s="1"/>
      <c r="H634">
        <f t="shared" ca="1" si="27"/>
        <v>12.023609358034745</v>
      </c>
      <c r="J634">
        <v>12</v>
      </c>
    </row>
    <row r="635" spans="1:10" x14ac:dyDescent="0.3">
      <c r="A635">
        <v>11.6</v>
      </c>
      <c r="C635" s="1">
        <f t="shared" ca="1" si="26"/>
        <v>0</v>
      </c>
      <c r="E635" s="1"/>
      <c r="H635">
        <f t="shared" ca="1" si="27"/>
        <v>13.176717053474485</v>
      </c>
      <c r="J635">
        <v>13.2</v>
      </c>
    </row>
    <row r="636" spans="1:10" x14ac:dyDescent="0.3">
      <c r="A636">
        <v>14.4</v>
      </c>
      <c r="C636" s="1">
        <f t="shared" ca="1" si="26"/>
        <v>0</v>
      </c>
      <c r="E636" s="1"/>
      <c r="H636">
        <f t="shared" ca="1" si="27"/>
        <v>16.111900278230184</v>
      </c>
      <c r="J636">
        <v>16.100000000000001</v>
      </c>
    </row>
    <row r="637" spans="1:10" x14ac:dyDescent="0.3">
      <c r="A637">
        <v>12.7</v>
      </c>
      <c r="C637" s="1">
        <f t="shared" ca="1" si="26"/>
        <v>0</v>
      </c>
      <c r="E637" s="1"/>
      <c r="H637">
        <f t="shared" ca="1" si="27"/>
        <v>14.329824748914223</v>
      </c>
      <c r="J637">
        <v>14.3</v>
      </c>
    </row>
    <row r="638" spans="1:10" x14ac:dyDescent="0.3">
      <c r="A638">
        <v>12.7</v>
      </c>
      <c r="C638" s="1">
        <f t="shared" ca="1" si="26"/>
        <v>0</v>
      </c>
      <c r="E638" s="1"/>
      <c r="H638">
        <f t="shared" ca="1" si="27"/>
        <v>14.329824748914223</v>
      </c>
      <c r="J638">
        <v>14.3</v>
      </c>
    </row>
    <row r="639" spans="1:10" x14ac:dyDescent="0.3">
      <c r="A639">
        <v>13.8</v>
      </c>
      <c r="C639" s="1">
        <f t="shared" ca="1" si="26"/>
        <v>0</v>
      </c>
      <c r="E639" s="1"/>
      <c r="H639">
        <f t="shared" ca="1" si="27"/>
        <v>15.482932444353965</v>
      </c>
      <c r="J639">
        <v>15.5</v>
      </c>
    </row>
    <row r="640" spans="1:10" x14ac:dyDescent="0.3">
      <c r="A640">
        <v>13.8</v>
      </c>
      <c r="C640" s="1">
        <f t="shared" ca="1" si="26"/>
        <v>0</v>
      </c>
      <c r="E640" s="1"/>
      <c r="H640">
        <f t="shared" ca="1" si="27"/>
        <v>15.482932444353965</v>
      </c>
      <c r="J640">
        <v>15.5</v>
      </c>
    </row>
    <row r="641" spans="1:10" x14ac:dyDescent="0.3">
      <c r="A641">
        <v>13.3</v>
      </c>
      <c r="C641" s="1">
        <f t="shared" ca="1" si="26"/>
        <v>0</v>
      </c>
      <c r="E641" s="1"/>
      <c r="H641">
        <f t="shared" ca="1" si="27"/>
        <v>14.958792582790446</v>
      </c>
      <c r="J641">
        <v>15</v>
      </c>
    </row>
    <row r="642" spans="1:10" x14ac:dyDescent="0.3">
      <c r="A642">
        <v>12.2</v>
      </c>
      <c r="C642" s="1">
        <f t="shared" ref="C642:C705" ca="1" si="28">MIN(OFFSET($A$1,(ROW()-ROW($A$1))*24,0,24,1))</f>
        <v>0</v>
      </c>
      <c r="E642" s="1"/>
      <c r="H642">
        <f t="shared" ref="H642:H705" ca="1" si="29">A642+$V$1+$F$1*(A642-$G$1)</f>
        <v>13.805684887350706</v>
      </c>
      <c r="J642">
        <v>13.8</v>
      </c>
    </row>
    <row r="643" spans="1:10" x14ac:dyDescent="0.3">
      <c r="A643">
        <v>11.1</v>
      </c>
      <c r="C643" s="1">
        <f t="shared" ca="1" si="28"/>
        <v>0</v>
      </c>
      <c r="E643" s="1"/>
      <c r="H643">
        <f t="shared" ca="1" si="29"/>
        <v>12.652577191910966</v>
      </c>
      <c r="J643">
        <v>12.7</v>
      </c>
    </row>
    <row r="644" spans="1:10" x14ac:dyDescent="0.3">
      <c r="A644">
        <v>9.4</v>
      </c>
      <c r="C644" s="1">
        <f t="shared" ca="1" si="28"/>
        <v>0</v>
      </c>
      <c r="E644" s="1"/>
      <c r="H644">
        <f t="shared" ca="1" si="29"/>
        <v>10.870501662595005</v>
      </c>
      <c r="J644">
        <v>10.9</v>
      </c>
    </row>
    <row r="645" spans="1:10" x14ac:dyDescent="0.3">
      <c r="A645">
        <v>8.8000000000000007</v>
      </c>
      <c r="C645" s="1">
        <f t="shared" ca="1" si="28"/>
        <v>0</v>
      </c>
      <c r="E645" s="1"/>
      <c r="H645">
        <f t="shared" ca="1" si="29"/>
        <v>10.241533828718785</v>
      </c>
      <c r="J645">
        <v>10.199999999999999</v>
      </c>
    </row>
    <row r="646" spans="1:10" x14ac:dyDescent="0.3">
      <c r="A646">
        <v>8.4</v>
      </c>
      <c r="C646" s="1">
        <f t="shared" ca="1" si="28"/>
        <v>0</v>
      </c>
      <c r="E646" s="1"/>
      <c r="H646">
        <f t="shared" ca="1" si="29"/>
        <v>9.8222219394679708</v>
      </c>
      <c r="J646">
        <v>9.8000000000000007</v>
      </c>
    </row>
    <row r="647" spans="1:10" x14ac:dyDescent="0.3">
      <c r="A647">
        <v>7.9</v>
      </c>
      <c r="C647" s="1">
        <f t="shared" ca="1" si="28"/>
        <v>0</v>
      </c>
      <c r="E647" s="1"/>
      <c r="H647">
        <f t="shared" ca="1" si="29"/>
        <v>9.2980820779044517</v>
      </c>
      <c r="J647">
        <v>9.3000000000000007</v>
      </c>
    </row>
    <row r="648" spans="1:10" x14ac:dyDescent="0.3">
      <c r="A648">
        <v>7.5</v>
      </c>
      <c r="C648" s="1">
        <f t="shared" ca="1" si="28"/>
        <v>0</v>
      </c>
      <c r="E648" s="1"/>
      <c r="H648">
        <f t="shared" ca="1" si="29"/>
        <v>8.8787701886536379</v>
      </c>
      <c r="J648">
        <v>8.9</v>
      </c>
    </row>
    <row r="649" spans="1:10" x14ac:dyDescent="0.3">
      <c r="A649">
        <v>7.1</v>
      </c>
      <c r="C649" s="1">
        <f t="shared" ca="1" si="28"/>
        <v>0</v>
      </c>
      <c r="E649" s="1"/>
      <c r="H649">
        <f t="shared" ca="1" si="29"/>
        <v>8.4594582994028222</v>
      </c>
      <c r="J649">
        <v>8.5</v>
      </c>
    </row>
    <row r="650" spans="1:10" x14ac:dyDescent="0.3">
      <c r="A650">
        <v>6.8</v>
      </c>
      <c r="C650" s="1">
        <f t="shared" ca="1" si="28"/>
        <v>0</v>
      </c>
      <c r="E650" s="1"/>
      <c r="H650">
        <f t="shared" ca="1" si="29"/>
        <v>8.1449743824647118</v>
      </c>
      <c r="J650">
        <v>8.1</v>
      </c>
    </row>
    <row r="651" spans="1:10" x14ac:dyDescent="0.3">
      <c r="A651">
        <v>6.5</v>
      </c>
      <c r="C651" s="1">
        <f t="shared" ca="1" si="28"/>
        <v>0</v>
      </c>
      <c r="E651" s="1"/>
      <c r="H651">
        <f t="shared" ca="1" si="29"/>
        <v>7.8304904655266014</v>
      </c>
      <c r="J651">
        <v>7.8</v>
      </c>
    </row>
    <row r="652" spans="1:10" x14ac:dyDescent="0.3">
      <c r="A652">
        <v>6.3</v>
      </c>
      <c r="C652" s="1">
        <f t="shared" ca="1" si="28"/>
        <v>0</v>
      </c>
      <c r="E652" s="1"/>
      <c r="H652">
        <f t="shared" ca="1" si="29"/>
        <v>7.6208345209011936</v>
      </c>
      <c r="J652">
        <v>7.6</v>
      </c>
    </row>
    <row r="653" spans="1:10" x14ac:dyDescent="0.3">
      <c r="A653">
        <v>6</v>
      </c>
      <c r="C653" s="1">
        <f t="shared" ca="1" si="28"/>
        <v>0</v>
      </c>
      <c r="E653" s="1"/>
      <c r="H653">
        <f t="shared" ca="1" si="29"/>
        <v>7.3063506039630832</v>
      </c>
      <c r="J653">
        <v>7.3</v>
      </c>
    </row>
    <row r="654" spans="1:10" x14ac:dyDescent="0.3">
      <c r="A654">
        <v>5.9</v>
      </c>
      <c r="C654" s="1">
        <f t="shared" ca="1" si="28"/>
        <v>0</v>
      </c>
      <c r="E654" s="1"/>
      <c r="H654">
        <f t="shared" ca="1" si="29"/>
        <v>7.2015226316503798</v>
      </c>
      <c r="J654">
        <v>7.2</v>
      </c>
    </row>
    <row r="655" spans="1:10" x14ac:dyDescent="0.3">
      <c r="A655">
        <v>5.5</v>
      </c>
      <c r="C655" s="1">
        <f t="shared" ca="1" si="28"/>
        <v>0</v>
      </c>
      <c r="E655" s="1"/>
      <c r="H655">
        <f t="shared" ca="1" si="29"/>
        <v>6.782210742399565</v>
      </c>
      <c r="J655">
        <v>6.8</v>
      </c>
    </row>
    <row r="656" spans="1:10" x14ac:dyDescent="0.3">
      <c r="A656">
        <v>5.5</v>
      </c>
      <c r="C656" s="1">
        <f t="shared" ca="1" si="28"/>
        <v>0</v>
      </c>
      <c r="E656" s="1"/>
      <c r="H656">
        <f t="shared" ca="1" si="29"/>
        <v>6.782210742399565</v>
      </c>
      <c r="J656">
        <v>6.8</v>
      </c>
    </row>
    <row r="657" spans="1:10" x14ac:dyDescent="0.3">
      <c r="A657">
        <v>7.4</v>
      </c>
      <c r="C657" s="1">
        <f t="shared" ca="1" si="28"/>
        <v>0</v>
      </c>
      <c r="E657" s="1"/>
      <c r="H657">
        <f t="shared" ca="1" si="29"/>
        <v>8.7739422163409344</v>
      </c>
      <c r="J657">
        <v>8.8000000000000007</v>
      </c>
    </row>
    <row r="658" spans="1:10" x14ac:dyDescent="0.3">
      <c r="A658">
        <v>9.4</v>
      </c>
      <c r="C658" s="1">
        <f t="shared" ca="1" si="28"/>
        <v>0</v>
      </c>
      <c r="E658" s="1"/>
      <c r="H658">
        <f t="shared" ca="1" si="29"/>
        <v>10.870501662595005</v>
      </c>
      <c r="J658">
        <v>10.9</v>
      </c>
    </row>
    <row r="659" spans="1:10" x14ac:dyDescent="0.3">
      <c r="A659">
        <v>10.5</v>
      </c>
      <c r="C659" s="1">
        <f t="shared" ca="1" si="28"/>
        <v>0</v>
      </c>
      <c r="E659" s="1"/>
      <c r="H659">
        <f t="shared" ca="1" si="29"/>
        <v>12.023609358034745</v>
      </c>
      <c r="J659">
        <v>12</v>
      </c>
    </row>
    <row r="660" spans="1:10" x14ac:dyDescent="0.3">
      <c r="A660">
        <v>10.5</v>
      </c>
      <c r="C660" s="1">
        <f t="shared" ca="1" si="28"/>
        <v>0</v>
      </c>
      <c r="E660" s="1"/>
      <c r="H660">
        <f t="shared" ca="1" si="29"/>
        <v>12.023609358034745</v>
      </c>
      <c r="J660">
        <v>12</v>
      </c>
    </row>
    <row r="661" spans="1:10" x14ac:dyDescent="0.3">
      <c r="A661">
        <v>12.2</v>
      </c>
      <c r="C661" s="1">
        <f t="shared" ca="1" si="28"/>
        <v>0</v>
      </c>
      <c r="E661" s="1"/>
      <c r="H661">
        <f t="shared" ca="1" si="29"/>
        <v>13.805684887350706</v>
      </c>
      <c r="J661">
        <v>13.8</v>
      </c>
    </row>
    <row r="662" spans="1:10" x14ac:dyDescent="0.3">
      <c r="A662">
        <v>13.3</v>
      </c>
      <c r="C662" s="1">
        <f t="shared" ca="1" si="28"/>
        <v>0</v>
      </c>
      <c r="E662" s="1"/>
      <c r="H662">
        <f t="shared" ca="1" si="29"/>
        <v>14.958792582790446</v>
      </c>
      <c r="J662">
        <v>15</v>
      </c>
    </row>
    <row r="663" spans="1:10" x14ac:dyDescent="0.3">
      <c r="A663">
        <v>13.3</v>
      </c>
      <c r="C663" s="1">
        <f t="shared" ca="1" si="28"/>
        <v>0</v>
      </c>
      <c r="E663" s="1"/>
      <c r="H663">
        <f t="shared" ca="1" si="29"/>
        <v>14.958792582790446</v>
      </c>
      <c r="J663">
        <v>15</v>
      </c>
    </row>
    <row r="664" spans="1:10" x14ac:dyDescent="0.3">
      <c r="A664">
        <v>13.8</v>
      </c>
      <c r="C664" s="1">
        <f t="shared" ca="1" si="28"/>
        <v>0</v>
      </c>
      <c r="E664" s="1"/>
      <c r="H664">
        <f t="shared" ca="1" si="29"/>
        <v>15.482932444353965</v>
      </c>
      <c r="J664">
        <v>15.5</v>
      </c>
    </row>
    <row r="665" spans="1:10" x14ac:dyDescent="0.3">
      <c r="A665">
        <v>12.7</v>
      </c>
      <c r="C665" s="1">
        <f t="shared" ca="1" si="28"/>
        <v>0</v>
      </c>
      <c r="E665" s="1"/>
      <c r="H665">
        <f t="shared" ca="1" si="29"/>
        <v>14.329824748914223</v>
      </c>
      <c r="J665">
        <v>14.3</v>
      </c>
    </row>
    <row r="666" spans="1:10" x14ac:dyDescent="0.3">
      <c r="A666">
        <v>11.4</v>
      </c>
      <c r="C666" s="1">
        <f t="shared" ca="1" si="28"/>
        <v>0</v>
      </c>
      <c r="E666" s="1"/>
      <c r="H666">
        <f t="shared" ca="1" si="29"/>
        <v>12.967061108849078</v>
      </c>
      <c r="J666">
        <v>13</v>
      </c>
    </row>
    <row r="667" spans="1:10" x14ac:dyDescent="0.3">
      <c r="A667">
        <v>10.5</v>
      </c>
      <c r="C667" s="1">
        <f t="shared" ca="1" si="28"/>
        <v>0</v>
      </c>
      <c r="E667" s="1"/>
      <c r="H667">
        <f t="shared" ca="1" si="29"/>
        <v>12.023609358034745</v>
      </c>
      <c r="J667">
        <v>12</v>
      </c>
    </row>
    <row r="668" spans="1:10" x14ac:dyDescent="0.3">
      <c r="A668">
        <v>10.5</v>
      </c>
      <c r="C668" s="1">
        <f t="shared" ca="1" si="28"/>
        <v>0</v>
      </c>
      <c r="E668" s="1"/>
      <c r="H668">
        <f t="shared" ca="1" si="29"/>
        <v>12.023609358034745</v>
      </c>
      <c r="J668">
        <v>12</v>
      </c>
    </row>
    <row r="669" spans="1:10" x14ac:dyDescent="0.3">
      <c r="A669">
        <v>9.6999999999999993</v>
      </c>
      <c r="C669" s="1">
        <f t="shared" ca="1" si="28"/>
        <v>0</v>
      </c>
      <c r="E669" s="1"/>
      <c r="H669">
        <f t="shared" ca="1" si="29"/>
        <v>11.184985579533116</v>
      </c>
      <c r="J669">
        <v>11.2</v>
      </c>
    </row>
    <row r="670" spans="1:10" x14ac:dyDescent="0.3">
      <c r="A670">
        <v>9.1</v>
      </c>
      <c r="C670" s="1">
        <f t="shared" ca="1" si="28"/>
        <v>0</v>
      </c>
      <c r="E670" s="1"/>
      <c r="H670">
        <f t="shared" ca="1" si="29"/>
        <v>10.556017745656895</v>
      </c>
      <c r="J670">
        <v>10.6</v>
      </c>
    </row>
    <row r="671" spans="1:10" x14ac:dyDescent="0.3">
      <c r="A671">
        <v>8.4</v>
      </c>
      <c r="C671" s="1">
        <f t="shared" ca="1" si="28"/>
        <v>0</v>
      </c>
      <c r="E671" s="1"/>
      <c r="H671">
        <f t="shared" ca="1" si="29"/>
        <v>9.8222219394679708</v>
      </c>
      <c r="J671">
        <v>9.8000000000000007</v>
      </c>
    </row>
    <row r="672" spans="1:10" x14ac:dyDescent="0.3">
      <c r="A672">
        <v>7.8</v>
      </c>
      <c r="C672" s="1">
        <f t="shared" ca="1" si="28"/>
        <v>0</v>
      </c>
      <c r="E672" s="1"/>
      <c r="H672">
        <f t="shared" ca="1" si="29"/>
        <v>9.1932541055917483</v>
      </c>
      <c r="J672">
        <v>9.1999999999999993</v>
      </c>
    </row>
    <row r="673" spans="1:10" x14ac:dyDescent="0.3">
      <c r="A673">
        <v>7.2</v>
      </c>
      <c r="C673" s="1">
        <f t="shared" ca="1" si="28"/>
        <v>0</v>
      </c>
      <c r="E673" s="1"/>
      <c r="H673">
        <f t="shared" ca="1" si="29"/>
        <v>8.5642862717155257</v>
      </c>
      <c r="J673">
        <v>8.6</v>
      </c>
    </row>
    <row r="674" spans="1:10" x14ac:dyDescent="0.3">
      <c r="A674">
        <v>6.7</v>
      </c>
      <c r="C674" s="1">
        <f t="shared" ca="1" si="28"/>
        <v>0</v>
      </c>
      <c r="E674" s="1"/>
      <c r="H674">
        <f t="shared" ca="1" si="29"/>
        <v>8.0401464101520084</v>
      </c>
      <c r="J674">
        <v>8</v>
      </c>
    </row>
    <row r="675" spans="1:10" x14ac:dyDescent="0.3">
      <c r="A675">
        <v>6.2</v>
      </c>
      <c r="C675" s="1">
        <f t="shared" ca="1" si="28"/>
        <v>0</v>
      </c>
      <c r="E675" s="1"/>
      <c r="H675">
        <f t="shared" ca="1" si="29"/>
        <v>7.5160065485884902</v>
      </c>
      <c r="J675">
        <v>7.5</v>
      </c>
    </row>
    <row r="676" spans="1:10" x14ac:dyDescent="0.3">
      <c r="A676">
        <v>5.8</v>
      </c>
      <c r="C676" s="1">
        <f t="shared" ca="1" si="28"/>
        <v>0</v>
      </c>
      <c r="E676" s="1"/>
      <c r="H676">
        <f t="shared" ca="1" si="29"/>
        <v>7.0966946593376754</v>
      </c>
      <c r="J676">
        <v>7.1</v>
      </c>
    </row>
    <row r="677" spans="1:10" x14ac:dyDescent="0.3">
      <c r="A677">
        <v>5.3</v>
      </c>
      <c r="C677" s="1">
        <f t="shared" ca="1" si="28"/>
        <v>0</v>
      </c>
      <c r="E677" s="1"/>
      <c r="H677">
        <f t="shared" ca="1" si="29"/>
        <v>6.5725547977741581</v>
      </c>
      <c r="J677">
        <v>6.6</v>
      </c>
    </row>
    <row r="678" spans="1:10" x14ac:dyDescent="0.3">
      <c r="A678">
        <v>5</v>
      </c>
      <c r="C678" s="1">
        <f t="shared" ca="1" si="28"/>
        <v>0</v>
      </c>
      <c r="E678" s="1"/>
      <c r="H678">
        <f t="shared" ca="1" si="29"/>
        <v>6.2580708808360477</v>
      </c>
      <c r="J678">
        <v>6.3</v>
      </c>
    </row>
    <row r="679" spans="1:10" x14ac:dyDescent="0.3">
      <c r="A679">
        <v>4.4000000000000004</v>
      </c>
      <c r="C679" s="1">
        <f t="shared" ca="1" si="28"/>
        <v>0</v>
      </c>
      <c r="E679" s="1"/>
      <c r="H679">
        <f t="shared" ca="1" si="29"/>
        <v>5.629103046959826</v>
      </c>
      <c r="J679">
        <v>5.6</v>
      </c>
    </row>
    <row r="680" spans="1:10" x14ac:dyDescent="0.3">
      <c r="A680">
        <v>5.5</v>
      </c>
      <c r="C680" s="1">
        <f t="shared" ca="1" si="28"/>
        <v>0</v>
      </c>
      <c r="E680" s="1"/>
      <c r="H680">
        <f t="shared" ca="1" si="29"/>
        <v>6.782210742399565</v>
      </c>
      <c r="J680">
        <v>6.8</v>
      </c>
    </row>
    <row r="681" spans="1:10" x14ac:dyDescent="0.3">
      <c r="A681">
        <v>7.7</v>
      </c>
      <c r="C681" s="1">
        <f t="shared" ca="1" si="28"/>
        <v>0</v>
      </c>
      <c r="E681" s="1"/>
      <c r="H681">
        <f t="shared" ca="1" si="29"/>
        <v>9.0884261332790448</v>
      </c>
      <c r="J681">
        <v>9.1</v>
      </c>
    </row>
    <row r="682" spans="1:10" x14ac:dyDescent="0.3">
      <c r="A682">
        <v>10.6</v>
      </c>
      <c r="C682" s="1">
        <f t="shared" ca="1" si="28"/>
        <v>0</v>
      </c>
      <c r="E682" s="1"/>
      <c r="H682">
        <f t="shared" ca="1" si="29"/>
        <v>12.128437330347449</v>
      </c>
      <c r="J682">
        <v>12.1</v>
      </c>
    </row>
    <row r="683" spans="1:10" x14ac:dyDescent="0.3">
      <c r="A683">
        <v>13.3</v>
      </c>
      <c r="C683" s="1">
        <f t="shared" ca="1" si="28"/>
        <v>0</v>
      </c>
      <c r="E683" s="1"/>
      <c r="H683">
        <f t="shared" ca="1" si="29"/>
        <v>14.958792582790446</v>
      </c>
      <c r="J683">
        <v>15</v>
      </c>
    </row>
    <row r="684" spans="1:10" x14ac:dyDescent="0.3">
      <c r="A684">
        <v>14.4</v>
      </c>
      <c r="C684" s="1">
        <f t="shared" ca="1" si="28"/>
        <v>0</v>
      </c>
      <c r="E684" s="1"/>
      <c r="H684">
        <f t="shared" ca="1" si="29"/>
        <v>16.111900278230184</v>
      </c>
      <c r="J684">
        <v>16.100000000000001</v>
      </c>
    </row>
    <row r="685" spans="1:10" x14ac:dyDescent="0.3">
      <c r="A685">
        <v>17.2</v>
      </c>
      <c r="C685" s="1">
        <f t="shared" ca="1" si="28"/>
        <v>0</v>
      </c>
      <c r="E685" s="1"/>
      <c r="H685">
        <f t="shared" ca="1" si="29"/>
        <v>19.047083502985885</v>
      </c>
      <c r="J685">
        <v>19</v>
      </c>
    </row>
    <row r="686" spans="1:10" x14ac:dyDescent="0.3">
      <c r="A686">
        <v>17.2</v>
      </c>
      <c r="C686" s="1">
        <f t="shared" ca="1" si="28"/>
        <v>0</v>
      </c>
      <c r="E686" s="1"/>
      <c r="H686">
        <f t="shared" ca="1" si="29"/>
        <v>19.047083502985885</v>
      </c>
      <c r="J686">
        <v>19</v>
      </c>
    </row>
    <row r="687" spans="1:10" x14ac:dyDescent="0.3">
      <c r="A687">
        <v>18.8</v>
      </c>
      <c r="C687" s="1">
        <f t="shared" ca="1" si="28"/>
        <v>0</v>
      </c>
      <c r="E687" s="1"/>
      <c r="H687">
        <f t="shared" ca="1" si="29"/>
        <v>20.724331059989144</v>
      </c>
      <c r="J687">
        <v>20.7</v>
      </c>
    </row>
    <row r="688" spans="1:10" x14ac:dyDescent="0.3">
      <c r="A688">
        <v>18.3</v>
      </c>
      <c r="C688" s="1">
        <f t="shared" ca="1" si="28"/>
        <v>0</v>
      </c>
      <c r="E688" s="1"/>
      <c r="H688">
        <f t="shared" ca="1" si="29"/>
        <v>20.200191198425625</v>
      </c>
      <c r="J688">
        <v>20.2</v>
      </c>
    </row>
    <row r="689" spans="1:10" x14ac:dyDescent="0.3">
      <c r="A689">
        <v>17.7</v>
      </c>
      <c r="C689" s="1">
        <f t="shared" ca="1" si="28"/>
        <v>0</v>
      </c>
      <c r="E689" s="1"/>
      <c r="H689">
        <f t="shared" ca="1" si="29"/>
        <v>19.571223364549404</v>
      </c>
      <c r="J689">
        <v>19.600000000000001</v>
      </c>
    </row>
    <row r="690" spans="1:10" x14ac:dyDescent="0.3">
      <c r="A690">
        <v>16.600000000000001</v>
      </c>
      <c r="C690" s="1">
        <f t="shared" ca="1" si="28"/>
        <v>0</v>
      </c>
      <c r="E690" s="1"/>
      <c r="H690">
        <f t="shared" ca="1" si="29"/>
        <v>18.418115669109664</v>
      </c>
      <c r="J690">
        <v>18.399999999999999</v>
      </c>
    </row>
    <row r="691" spans="1:10" x14ac:dyDescent="0.3">
      <c r="A691">
        <v>16.100000000000001</v>
      </c>
      <c r="C691" s="1">
        <f t="shared" ca="1" si="28"/>
        <v>0</v>
      </c>
      <c r="E691" s="1"/>
      <c r="H691">
        <f t="shared" ca="1" si="29"/>
        <v>17.893975807546148</v>
      </c>
      <c r="J691">
        <v>17.899999999999999</v>
      </c>
    </row>
    <row r="692" spans="1:10" x14ac:dyDescent="0.3">
      <c r="A692">
        <v>12.7</v>
      </c>
      <c r="C692" s="1">
        <f t="shared" ca="1" si="28"/>
        <v>0</v>
      </c>
      <c r="E692" s="1"/>
      <c r="H692">
        <f t="shared" ca="1" si="29"/>
        <v>14.329824748914223</v>
      </c>
      <c r="J692">
        <v>14.3</v>
      </c>
    </row>
    <row r="693" spans="1:10" x14ac:dyDescent="0.3">
      <c r="A693">
        <v>13.8</v>
      </c>
      <c r="C693" s="1">
        <f t="shared" ca="1" si="28"/>
        <v>0</v>
      </c>
      <c r="E693" s="1"/>
      <c r="H693">
        <f t="shared" ca="1" si="29"/>
        <v>15.482932444353965</v>
      </c>
      <c r="J693">
        <v>15.5</v>
      </c>
    </row>
    <row r="694" spans="1:10" x14ac:dyDescent="0.3">
      <c r="A694">
        <v>13.4</v>
      </c>
      <c r="C694" s="1">
        <f t="shared" ca="1" si="28"/>
        <v>0</v>
      </c>
      <c r="E694" s="1"/>
      <c r="H694">
        <f t="shared" ca="1" si="29"/>
        <v>15.063620555103149</v>
      </c>
      <c r="J694">
        <v>15.1</v>
      </c>
    </row>
    <row r="695" spans="1:10" x14ac:dyDescent="0.3">
      <c r="A695">
        <v>13</v>
      </c>
      <c r="C695" s="1">
        <f t="shared" ca="1" si="28"/>
        <v>0</v>
      </c>
      <c r="E695" s="1"/>
      <c r="H695">
        <f t="shared" ca="1" si="29"/>
        <v>14.644308665852336</v>
      </c>
      <c r="J695">
        <v>14.6</v>
      </c>
    </row>
    <row r="696" spans="1:10" x14ac:dyDescent="0.3">
      <c r="A696">
        <v>12.7</v>
      </c>
      <c r="C696" s="1">
        <f t="shared" ca="1" si="28"/>
        <v>0</v>
      </c>
      <c r="E696" s="1"/>
      <c r="H696">
        <f t="shared" ca="1" si="29"/>
        <v>14.329824748914223</v>
      </c>
      <c r="J696">
        <v>14.3</v>
      </c>
    </row>
    <row r="697" spans="1:10" x14ac:dyDescent="0.3">
      <c r="A697">
        <v>12.4</v>
      </c>
      <c r="C697" s="1">
        <f t="shared" ca="1" si="28"/>
        <v>0</v>
      </c>
      <c r="E697" s="1"/>
      <c r="H697">
        <f t="shared" ca="1" si="29"/>
        <v>14.015340831976113</v>
      </c>
      <c r="J697">
        <v>14</v>
      </c>
    </row>
    <row r="698" spans="1:10" x14ac:dyDescent="0.3">
      <c r="A698">
        <v>12.1</v>
      </c>
      <c r="C698" s="1">
        <f t="shared" ca="1" si="28"/>
        <v>0</v>
      </c>
      <c r="E698" s="1"/>
      <c r="H698">
        <f t="shared" ca="1" si="29"/>
        <v>13.700856915038003</v>
      </c>
      <c r="J698">
        <v>13.7</v>
      </c>
    </row>
    <row r="699" spans="1:10" x14ac:dyDescent="0.3">
      <c r="A699">
        <v>11.9</v>
      </c>
      <c r="C699" s="1">
        <f t="shared" ca="1" si="28"/>
        <v>0</v>
      </c>
      <c r="E699" s="1"/>
      <c r="H699">
        <f t="shared" ca="1" si="29"/>
        <v>13.491200970412596</v>
      </c>
      <c r="J699">
        <v>13.5</v>
      </c>
    </row>
    <row r="700" spans="1:10" x14ac:dyDescent="0.3">
      <c r="A700">
        <v>11.7</v>
      </c>
      <c r="C700" s="1">
        <f t="shared" ca="1" si="28"/>
        <v>0</v>
      </c>
      <c r="E700" s="1"/>
      <c r="H700">
        <f t="shared" ca="1" si="29"/>
        <v>13.281545025787187</v>
      </c>
      <c r="J700">
        <v>13.3</v>
      </c>
    </row>
    <row r="701" spans="1:10" x14ac:dyDescent="0.3">
      <c r="A701">
        <v>11.5</v>
      </c>
      <c r="C701" s="1">
        <f t="shared" ca="1" si="28"/>
        <v>0</v>
      </c>
      <c r="E701" s="1"/>
      <c r="H701">
        <f t="shared" ca="1" si="29"/>
        <v>13.071889081161782</v>
      </c>
      <c r="J701">
        <v>13.1</v>
      </c>
    </row>
    <row r="702" spans="1:10" x14ac:dyDescent="0.3">
      <c r="A702">
        <v>11.4</v>
      </c>
      <c r="C702" s="1">
        <f t="shared" ca="1" si="28"/>
        <v>0</v>
      </c>
      <c r="E702" s="1"/>
      <c r="H702">
        <f t="shared" ca="1" si="29"/>
        <v>12.967061108849078</v>
      </c>
      <c r="J702">
        <v>13</v>
      </c>
    </row>
    <row r="703" spans="1:10" x14ac:dyDescent="0.3">
      <c r="A703">
        <v>11.1</v>
      </c>
      <c r="C703" s="1">
        <f t="shared" ca="1" si="28"/>
        <v>0</v>
      </c>
      <c r="E703" s="1"/>
      <c r="H703">
        <f t="shared" ca="1" si="29"/>
        <v>12.652577191910966</v>
      </c>
      <c r="J703">
        <v>12.7</v>
      </c>
    </row>
    <row r="704" spans="1:10" x14ac:dyDescent="0.3">
      <c r="A704">
        <v>10.5</v>
      </c>
      <c r="C704" s="1">
        <f t="shared" ca="1" si="28"/>
        <v>0</v>
      </c>
      <c r="E704" s="1"/>
      <c r="H704">
        <f t="shared" ca="1" si="29"/>
        <v>12.023609358034745</v>
      </c>
      <c r="J704">
        <v>12</v>
      </c>
    </row>
    <row r="705" spans="1:10" x14ac:dyDescent="0.3">
      <c r="A705">
        <v>11.6</v>
      </c>
      <c r="C705" s="1">
        <f t="shared" ca="1" si="28"/>
        <v>0</v>
      </c>
      <c r="E705" s="1"/>
      <c r="H705">
        <f t="shared" ca="1" si="29"/>
        <v>13.176717053474485</v>
      </c>
      <c r="J705">
        <v>13.2</v>
      </c>
    </row>
    <row r="706" spans="1:10" x14ac:dyDescent="0.3">
      <c r="A706">
        <v>12.7</v>
      </c>
      <c r="C706" s="1">
        <f t="shared" ref="C706:C769" ca="1" si="30">MIN(OFFSET($A$1,(ROW()-ROW($A$1))*24,0,24,1))</f>
        <v>0</v>
      </c>
      <c r="E706" s="1"/>
      <c r="H706">
        <f t="shared" ref="H706:H744" ca="1" si="31">A706+$V$1+$F$1*(A706-$G$1)</f>
        <v>14.329824748914223</v>
      </c>
      <c r="J706">
        <v>14.3</v>
      </c>
    </row>
    <row r="707" spans="1:10" x14ac:dyDescent="0.3">
      <c r="A707">
        <v>14.4</v>
      </c>
      <c r="C707" s="1">
        <f t="shared" ca="1" si="30"/>
        <v>0</v>
      </c>
      <c r="E707" s="1"/>
      <c r="H707">
        <f t="shared" ca="1" si="31"/>
        <v>16.111900278230184</v>
      </c>
      <c r="J707">
        <v>16.100000000000001</v>
      </c>
    </row>
    <row r="708" spans="1:10" x14ac:dyDescent="0.3">
      <c r="A708">
        <v>15.5</v>
      </c>
      <c r="C708" s="1">
        <f t="shared" ca="1" si="30"/>
        <v>0</v>
      </c>
      <c r="E708" s="1"/>
      <c r="H708">
        <f t="shared" ca="1" si="31"/>
        <v>17.265007973669924</v>
      </c>
      <c r="J708">
        <v>17.3</v>
      </c>
    </row>
    <row r="709" spans="1:10" x14ac:dyDescent="0.3">
      <c r="A709">
        <v>16.600000000000001</v>
      </c>
      <c r="C709" s="1">
        <f t="shared" ca="1" si="30"/>
        <v>0</v>
      </c>
      <c r="E709" s="1"/>
      <c r="H709">
        <f t="shared" ca="1" si="31"/>
        <v>18.418115669109664</v>
      </c>
      <c r="J709">
        <v>18.399999999999999</v>
      </c>
    </row>
    <row r="710" spans="1:10" x14ac:dyDescent="0.3">
      <c r="A710">
        <v>17.2</v>
      </c>
      <c r="C710" s="1">
        <f t="shared" ca="1" si="30"/>
        <v>0</v>
      </c>
      <c r="E710" s="1"/>
      <c r="H710">
        <f t="shared" ca="1" si="31"/>
        <v>19.047083502985885</v>
      </c>
      <c r="J710">
        <v>19</v>
      </c>
    </row>
    <row r="711" spans="1:10" x14ac:dyDescent="0.3">
      <c r="A711">
        <v>17.7</v>
      </c>
      <c r="C711" s="1">
        <f t="shared" ca="1" si="30"/>
        <v>0</v>
      </c>
      <c r="E711" s="1"/>
      <c r="H711">
        <f t="shared" ca="1" si="31"/>
        <v>19.571223364549404</v>
      </c>
      <c r="J711">
        <v>19.600000000000001</v>
      </c>
    </row>
    <row r="712" spans="1:10" x14ac:dyDescent="0.3">
      <c r="A712">
        <v>17.2</v>
      </c>
      <c r="C712" s="1">
        <f t="shared" ca="1" si="30"/>
        <v>0</v>
      </c>
      <c r="E712" s="1"/>
      <c r="H712">
        <f t="shared" ca="1" si="31"/>
        <v>19.047083502985885</v>
      </c>
      <c r="J712">
        <v>19</v>
      </c>
    </row>
    <row r="713" spans="1:10" x14ac:dyDescent="0.3">
      <c r="A713">
        <v>16.600000000000001</v>
      </c>
      <c r="C713" s="1">
        <f t="shared" ca="1" si="30"/>
        <v>0</v>
      </c>
      <c r="E713" s="1"/>
      <c r="H713">
        <f t="shared" ca="1" si="31"/>
        <v>18.418115669109664</v>
      </c>
      <c r="J713">
        <v>18.399999999999999</v>
      </c>
    </row>
    <row r="714" spans="1:10" x14ac:dyDescent="0.3">
      <c r="A714">
        <v>15.5</v>
      </c>
      <c r="C714" s="1">
        <f t="shared" ca="1" si="30"/>
        <v>0</v>
      </c>
      <c r="E714" s="1"/>
      <c r="H714">
        <f t="shared" ca="1" si="31"/>
        <v>17.265007973669924</v>
      </c>
      <c r="J714">
        <v>17.3</v>
      </c>
    </row>
    <row r="715" spans="1:10" x14ac:dyDescent="0.3">
      <c r="A715">
        <v>13.3</v>
      </c>
      <c r="C715" s="1">
        <f t="shared" ca="1" si="30"/>
        <v>0</v>
      </c>
      <c r="E715" s="1"/>
      <c r="H715">
        <f t="shared" ca="1" si="31"/>
        <v>14.958792582790446</v>
      </c>
      <c r="J715">
        <v>15</v>
      </c>
    </row>
    <row r="716" spans="1:10" x14ac:dyDescent="0.3">
      <c r="A716">
        <v>11.1</v>
      </c>
      <c r="C716" s="1">
        <f t="shared" ca="1" si="30"/>
        <v>0</v>
      </c>
      <c r="E716" s="1"/>
      <c r="H716">
        <f t="shared" ca="1" si="31"/>
        <v>12.652577191910966</v>
      </c>
      <c r="J716">
        <v>12.7</v>
      </c>
    </row>
    <row r="717" spans="1:10" x14ac:dyDescent="0.3">
      <c r="A717">
        <v>8.3000000000000007</v>
      </c>
      <c r="C717" s="1">
        <f t="shared" ca="1" si="30"/>
        <v>0</v>
      </c>
      <c r="E717" s="1"/>
      <c r="H717">
        <f t="shared" ca="1" si="31"/>
        <v>9.7173939671552674</v>
      </c>
      <c r="J717">
        <v>9.6999999999999993</v>
      </c>
    </row>
    <row r="718" spans="1:10" x14ac:dyDescent="0.3">
      <c r="A718">
        <v>7.8</v>
      </c>
      <c r="C718" s="1">
        <f t="shared" ca="1" si="30"/>
        <v>0</v>
      </c>
      <c r="E718" s="1"/>
      <c r="H718">
        <f t="shared" ca="1" si="31"/>
        <v>9.1932541055917483</v>
      </c>
      <c r="J718">
        <v>9.1999999999999993</v>
      </c>
    </row>
    <row r="719" spans="1:10" x14ac:dyDescent="0.3">
      <c r="A719">
        <v>7.3</v>
      </c>
      <c r="C719" s="1">
        <f t="shared" ca="1" si="30"/>
        <v>0</v>
      </c>
      <c r="E719" s="1"/>
      <c r="H719">
        <f t="shared" ca="1" si="31"/>
        <v>8.6691142440282292</v>
      </c>
      <c r="J719">
        <v>8.6999999999999993</v>
      </c>
    </row>
    <row r="720" spans="1:10" x14ac:dyDescent="0.3">
      <c r="A720">
        <v>6.8</v>
      </c>
      <c r="C720" s="1">
        <f t="shared" ca="1" si="30"/>
        <v>0</v>
      </c>
      <c r="E720" s="1"/>
      <c r="H720">
        <f t="shared" ca="1" si="31"/>
        <v>8.1449743824647118</v>
      </c>
      <c r="J720">
        <v>8.1</v>
      </c>
    </row>
    <row r="721" spans="1:10" x14ac:dyDescent="0.3">
      <c r="A721">
        <v>6.4</v>
      </c>
      <c r="C721" s="1">
        <f t="shared" ca="1" si="30"/>
        <v>0</v>
      </c>
      <c r="E721" s="1"/>
      <c r="H721">
        <f t="shared" ca="1" si="31"/>
        <v>7.725662493213898</v>
      </c>
      <c r="J721">
        <v>7.7</v>
      </c>
    </row>
    <row r="722" spans="1:10" x14ac:dyDescent="0.3">
      <c r="A722">
        <v>6</v>
      </c>
      <c r="C722" s="1">
        <f t="shared" ca="1" si="30"/>
        <v>0</v>
      </c>
      <c r="E722" s="1"/>
      <c r="H722">
        <f t="shared" ca="1" si="31"/>
        <v>7.3063506039630832</v>
      </c>
      <c r="J722">
        <v>7.3</v>
      </c>
    </row>
    <row r="723" spans="1:10" x14ac:dyDescent="0.3">
      <c r="A723">
        <v>5.6</v>
      </c>
      <c r="C723" s="1">
        <f t="shared" ca="1" si="30"/>
        <v>0</v>
      </c>
      <c r="E723" s="1"/>
      <c r="H723">
        <f t="shared" ca="1" si="31"/>
        <v>6.8870387147122685</v>
      </c>
      <c r="J723">
        <v>6.9</v>
      </c>
    </row>
    <row r="724" spans="1:10" x14ac:dyDescent="0.3">
      <c r="A724">
        <v>5.3</v>
      </c>
      <c r="C724" s="1">
        <f t="shared" ca="1" si="30"/>
        <v>0</v>
      </c>
      <c r="E724" s="1"/>
      <c r="H724">
        <f t="shared" ca="1" si="31"/>
        <v>6.5725547977741581</v>
      </c>
      <c r="J724">
        <v>6.6</v>
      </c>
    </row>
    <row r="725" spans="1:10" x14ac:dyDescent="0.3">
      <c r="A725">
        <v>5</v>
      </c>
      <c r="C725" s="1">
        <f t="shared" ca="1" si="30"/>
        <v>0</v>
      </c>
      <c r="E725" s="1"/>
      <c r="H725">
        <f t="shared" ca="1" si="31"/>
        <v>6.2580708808360477</v>
      </c>
      <c r="J725">
        <v>6.2</v>
      </c>
    </row>
    <row r="726" spans="1:10" x14ac:dyDescent="0.3">
      <c r="A726">
        <v>4.8</v>
      </c>
      <c r="C726" s="1">
        <f t="shared" ca="1" si="30"/>
        <v>0</v>
      </c>
      <c r="E726" s="1"/>
      <c r="H726">
        <f t="shared" ca="1" si="31"/>
        <v>6.0484149362106399</v>
      </c>
      <c r="J726">
        <v>6</v>
      </c>
    </row>
    <row r="727" spans="1:10" x14ac:dyDescent="0.3">
      <c r="A727">
        <v>4.4000000000000004</v>
      </c>
      <c r="C727" s="1">
        <f t="shared" ca="1" si="30"/>
        <v>0</v>
      </c>
      <c r="E727" s="1"/>
      <c r="H727">
        <f t="shared" ca="1" si="31"/>
        <v>5.629103046959826</v>
      </c>
      <c r="J727">
        <v>5.6</v>
      </c>
    </row>
    <row r="728" spans="1:10" x14ac:dyDescent="0.3">
      <c r="A728">
        <v>4.4000000000000004</v>
      </c>
      <c r="C728" s="1">
        <f t="shared" ca="1" si="30"/>
        <v>0</v>
      </c>
      <c r="E728" s="1"/>
      <c r="H728">
        <f t="shared" ca="1" si="31"/>
        <v>5.629103046959826</v>
      </c>
      <c r="J728">
        <v>5.6</v>
      </c>
    </row>
    <row r="729" spans="1:10" x14ac:dyDescent="0.3">
      <c r="A729">
        <v>7.7</v>
      </c>
      <c r="C729" s="1">
        <f t="shared" ca="1" si="30"/>
        <v>0</v>
      </c>
      <c r="E729" s="1"/>
      <c r="H729">
        <f t="shared" ca="1" si="31"/>
        <v>9.0884261332790448</v>
      </c>
      <c r="J729">
        <v>9.1</v>
      </c>
    </row>
    <row r="730" spans="1:10" x14ac:dyDescent="0.3">
      <c r="A730">
        <v>10</v>
      </c>
      <c r="C730" s="1">
        <f t="shared" ca="1" si="30"/>
        <v>0</v>
      </c>
      <c r="E730" s="1"/>
      <c r="H730">
        <f t="shared" ca="1" si="31"/>
        <v>11.499469496471228</v>
      </c>
      <c r="J730">
        <v>11.5</v>
      </c>
    </row>
    <row r="731" spans="1:10" x14ac:dyDescent="0.3">
      <c r="A731">
        <v>13.3</v>
      </c>
      <c r="C731" s="1">
        <f t="shared" ca="1" si="30"/>
        <v>0</v>
      </c>
      <c r="E731" s="1"/>
      <c r="H731">
        <f t="shared" ca="1" si="31"/>
        <v>14.958792582790446</v>
      </c>
      <c r="J731">
        <v>14.9</v>
      </c>
    </row>
    <row r="732" spans="1:10" x14ac:dyDescent="0.3">
      <c r="A732">
        <v>13.8</v>
      </c>
      <c r="C732" s="1">
        <f t="shared" ca="1" si="30"/>
        <v>0</v>
      </c>
      <c r="E732" s="1"/>
      <c r="H732">
        <f t="shared" ca="1" si="31"/>
        <v>15.482932444353965</v>
      </c>
      <c r="J732">
        <v>15.4</v>
      </c>
    </row>
    <row r="733" spans="1:10" x14ac:dyDescent="0.3">
      <c r="A733">
        <v>14.4</v>
      </c>
      <c r="C733" s="1">
        <f t="shared" ca="1" si="30"/>
        <v>0</v>
      </c>
      <c r="E733" s="1"/>
      <c r="H733">
        <f t="shared" ca="1" si="31"/>
        <v>16.111900278230184</v>
      </c>
      <c r="J733">
        <v>16.100000000000001</v>
      </c>
    </row>
    <row r="734" spans="1:10" x14ac:dyDescent="0.3">
      <c r="A734">
        <v>17.2</v>
      </c>
      <c r="C734" s="1">
        <f t="shared" ca="1" si="30"/>
        <v>0</v>
      </c>
      <c r="E734" s="1"/>
      <c r="H734">
        <f t="shared" ca="1" si="31"/>
        <v>19.047083502985885</v>
      </c>
      <c r="J734">
        <v>19</v>
      </c>
    </row>
    <row r="735" spans="1:10" x14ac:dyDescent="0.3">
      <c r="A735">
        <v>17.2</v>
      </c>
      <c r="C735" s="1">
        <f t="shared" ca="1" si="30"/>
        <v>0</v>
      </c>
      <c r="E735" s="1"/>
      <c r="H735">
        <f t="shared" ca="1" si="31"/>
        <v>19.047083502985885</v>
      </c>
      <c r="J735">
        <v>19</v>
      </c>
    </row>
    <row r="736" spans="1:10" x14ac:dyDescent="0.3">
      <c r="A736">
        <v>16.100000000000001</v>
      </c>
      <c r="C736" s="1">
        <f t="shared" ca="1" si="30"/>
        <v>0</v>
      </c>
      <c r="E736" s="1"/>
      <c r="H736">
        <f t="shared" ca="1" si="31"/>
        <v>17.893975807546148</v>
      </c>
      <c r="J736">
        <v>17.8</v>
      </c>
    </row>
    <row r="737" spans="1:10" x14ac:dyDescent="0.3">
      <c r="A737">
        <v>15.5</v>
      </c>
      <c r="C737" s="1">
        <f t="shared" ca="1" si="30"/>
        <v>0</v>
      </c>
      <c r="E737" s="1"/>
      <c r="H737">
        <f t="shared" ca="1" si="31"/>
        <v>17.265007973669924</v>
      </c>
      <c r="J737">
        <v>17.2</v>
      </c>
    </row>
    <row r="738" spans="1:10" x14ac:dyDescent="0.3">
      <c r="A738">
        <v>12.2</v>
      </c>
      <c r="C738" s="1">
        <f t="shared" ca="1" si="30"/>
        <v>0</v>
      </c>
      <c r="E738" s="1"/>
      <c r="H738">
        <f t="shared" ca="1" si="31"/>
        <v>13.805684887350706</v>
      </c>
      <c r="J738">
        <v>13.7</v>
      </c>
    </row>
    <row r="739" spans="1:10" x14ac:dyDescent="0.3">
      <c r="A739">
        <v>11.6</v>
      </c>
      <c r="C739" s="1">
        <f t="shared" ca="1" si="30"/>
        <v>0</v>
      </c>
      <c r="E739" s="1"/>
      <c r="H739">
        <f t="shared" ca="1" si="31"/>
        <v>13.176717053474485</v>
      </c>
      <c r="J739">
        <v>13.1</v>
      </c>
    </row>
    <row r="740" spans="1:10" x14ac:dyDescent="0.3">
      <c r="A740">
        <v>10.5</v>
      </c>
      <c r="C740" s="1">
        <f t="shared" ca="1" si="30"/>
        <v>0</v>
      </c>
      <c r="E740" s="1"/>
      <c r="H740">
        <f t="shared" ca="1" si="31"/>
        <v>12.023609358034745</v>
      </c>
      <c r="J740">
        <v>11.9</v>
      </c>
    </row>
    <row r="741" spans="1:10" x14ac:dyDescent="0.3">
      <c r="A741">
        <v>10</v>
      </c>
      <c r="C741" s="1">
        <f t="shared" ca="1" si="30"/>
        <v>0</v>
      </c>
      <c r="E741" s="1"/>
      <c r="H741">
        <f t="shared" ca="1" si="31"/>
        <v>11.499469496471228</v>
      </c>
      <c r="J741">
        <v>11.4</v>
      </c>
    </row>
    <row r="742" spans="1:10" x14ac:dyDescent="0.3">
      <c r="A742">
        <v>9.5</v>
      </c>
      <c r="C742" s="1">
        <f t="shared" ca="1" si="30"/>
        <v>0</v>
      </c>
      <c r="E742" s="1"/>
      <c r="H742">
        <f t="shared" ca="1" si="31"/>
        <v>10.975329634907709</v>
      </c>
      <c r="J742">
        <v>10.9</v>
      </c>
    </row>
    <row r="743" spans="1:10" x14ac:dyDescent="0.3">
      <c r="A743">
        <v>9</v>
      </c>
      <c r="C743" s="1">
        <f t="shared" ca="1" si="30"/>
        <v>0</v>
      </c>
      <c r="E743" s="1"/>
      <c r="H743">
        <f t="shared" ca="1" si="31"/>
        <v>10.451189773344192</v>
      </c>
      <c r="J743">
        <v>10.4</v>
      </c>
    </row>
    <row r="744" spans="1:10" x14ac:dyDescent="0.3">
      <c r="A744">
        <v>8.5</v>
      </c>
      <c r="C744" s="1">
        <f t="shared" ca="1" si="30"/>
        <v>0</v>
      </c>
      <c r="E744" s="1"/>
      <c r="H744">
        <f t="shared" ca="1" si="31"/>
        <v>9.9270499117806743</v>
      </c>
      <c r="J744">
        <v>9.8000000000000007</v>
      </c>
    </row>
    <row r="745" spans="1:10" x14ac:dyDescent="0.3">
      <c r="A745">
        <v>8.1</v>
      </c>
      <c r="C745" s="1">
        <f t="shared" ca="1" si="30"/>
        <v>0</v>
      </c>
      <c r="E745" s="1"/>
      <c r="H745">
        <f ca="1">A745+$V$2+$F$2*(A745-$G$2)</f>
        <v>9.3146936806560543</v>
      </c>
      <c r="J745">
        <v>9.4</v>
      </c>
    </row>
    <row r="746" spans="1:10" x14ac:dyDescent="0.3">
      <c r="A746">
        <v>7.6</v>
      </c>
      <c r="C746" s="1">
        <f t="shared" ca="1" si="30"/>
        <v>0</v>
      </c>
      <c r="E746" s="1"/>
      <c r="H746">
        <f t="shared" ref="H746:H809" ca="1" si="32">A746+$V$2+$F$2*(A746-$G$2)</f>
        <v>8.7891148094548956</v>
      </c>
      <c r="J746">
        <v>8.9</v>
      </c>
    </row>
    <row r="747" spans="1:10" x14ac:dyDescent="0.3">
      <c r="A747">
        <v>7.1</v>
      </c>
      <c r="C747" s="1">
        <f t="shared" ca="1" si="30"/>
        <v>0</v>
      </c>
      <c r="E747" s="1"/>
      <c r="H747">
        <f t="shared" ca="1" si="32"/>
        <v>8.2635359382537388</v>
      </c>
      <c r="J747">
        <v>8.4</v>
      </c>
    </row>
    <row r="748" spans="1:10" x14ac:dyDescent="0.3">
      <c r="A748">
        <v>6.6</v>
      </c>
      <c r="C748" s="1">
        <f t="shared" ca="1" si="30"/>
        <v>0</v>
      </c>
      <c r="E748" s="1"/>
      <c r="H748">
        <f t="shared" ca="1" si="32"/>
        <v>7.7379570670525801</v>
      </c>
      <c r="J748">
        <v>7.8</v>
      </c>
    </row>
    <row r="749" spans="1:10" x14ac:dyDescent="0.3">
      <c r="A749">
        <v>6.3</v>
      </c>
      <c r="C749" s="1">
        <f t="shared" ca="1" si="30"/>
        <v>0</v>
      </c>
      <c r="E749" s="1"/>
      <c r="H749">
        <f t="shared" ca="1" si="32"/>
        <v>7.4226097443318855</v>
      </c>
      <c r="J749">
        <v>7.5</v>
      </c>
    </row>
    <row r="750" spans="1:10" x14ac:dyDescent="0.3">
      <c r="A750">
        <v>6</v>
      </c>
      <c r="C750" s="1">
        <f t="shared" ca="1" si="30"/>
        <v>0</v>
      </c>
      <c r="E750" s="1"/>
      <c r="H750">
        <f t="shared" ca="1" si="32"/>
        <v>7.1072624216111917</v>
      </c>
      <c r="J750">
        <v>7.2</v>
      </c>
    </row>
    <row r="751" spans="1:10" x14ac:dyDescent="0.3">
      <c r="A751">
        <v>5.5</v>
      </c>
      <c r="C751" s="1">
        <f t="shared" ca="1" si="30"/>
        <v>0</v>
      </c>
      <c r="E751" s="1"/>
      <c r="H751">
        <f t="shared" ca="1" si="32"/>
        <v>6.5816835504100339</v>
      </c>
      <c r="J751">
        <v>6.7</v>
      </c>
    </row>
    <row r="752" spans="1:10" x14ac:dyDescent="0.3">
      <c r="A752">
        <v>5.5</v>
      </c>
      <c r="C752" s="1">
        <f t="shared" ca="1" si="30"/>
        <v>0</v>
      </c>
      <c r="E752" s="1"/>
      <c r="H752">
        <f t="shared" ca="1" si="32"/>
        <v>6.5816835504100339</v>
      </c>
      <c r="J752">
        <v>6.6</v>
      </c>
    </row>
    <row r="753" spans="1:10" x14ac:dyDescent="0.3">
      <c r="A753">
        <v>8.3000000000000007</v>
      </c>
      <c r="C753" s="1">
        <f t="shared" ca="1" si="30"/>
        <v>0</v>
      </c>
      <c r="E753" s="1"/>
      <c r="H753">
        <f t="shared" ca="1" si="32"/>
        <v>9.5249252291365174</v>
      </c>
      <c r="J753">
        <v>9.6</v>
      </c>
    </row>
    <row r="754" spans="1:10" x14ac:dyDescent="0.3">
      <c r="A754">
        <v>11.6</v>
      </c>
      <c r="C754" s="1">
        <f t="shared" ca="1" si="30"/>
        <v>0</v>
      </c>
      <c r="E754" s="1"/>
      <c r="H754">
        <f t="shared" ca="1" si="32"/>
        <v>12.993745779064158</v>
      </c>
      <c r="J754">
        <v>13</v>
      </c>
    </row>
    <row r="755" spans="1:10" x14ac:dyDescent="0.3">
      <c r="A755">
        <v>13.3</v>
      </c>
      <c r="C755" s="1">
        <f t="shared" ca="1" si="30"/>
        <v>0</v>
      </c>
      <c r="E755" s="1"/>
      <c r="H755">
        <f t="shared" ca="1" si="32"/>
        <v>14.780713941148095</v>
      </c>
      <c r="J755">
        <v>14.8</v>
      </c>
    </row>
    <row r="756" spans="1:10" x14ac:dyDescent="0.3">
      <c r="A756">
        <v>13.3</v>
      </c>
      <c r="C756" s="1">
        <f t="shared" ca="1" si="30"/>
        <v>0</v>
      </c>
      <c r="E756" s="1"/>
      <c r="H756">
        <f t="shared" ca="1" si="32"/>
        <v>14.780713941148095</v>
      </c>
      <c r="J756">
        <v>14.8</v>
      </c>
    </row>
    <row r="757" spans="1:10" x14ac:dyDescent="0.3">
      <c r="A757">
        <v>15</v>
      </c>
      <c r="C757" s="1">
        <f t="shared" ca="1" si="30"/>
        <v>0</v>
      </c>
      <c r="E757" s="1"/>
      <c r="H757">
        <f t="shared" ca="1" si="32"/>
        <v>16.56768210323203</v>
      </c>
      <c r="J757">
        <v>16.600000000000001</v>
      </c>
    </row>
    <row r="758" spans="1:10" x14ac:dyDescent="0.3">
      <c r="A758">
        <v>17.7</v>
      </c>
      <c r="C758" s="1">
        <f t="shared" ca="1" si="30"/>
        <v>0</v>
      </c>
      <c r="E758" s="1"/>
      <c r="H758">
        <f t="shared" ca="1" si="32"/>
        <v>19.405808007718282</v>
      </c>
      <c r="J758">
        <v>19.399999999999999</v>
      </c>
    </row>
    <row r="759" spans="1:10" x14ac:dyDescent="0.3">
      <c r="A759">
        <v>16.600000000000001</v>
      </c>
      <c r="C759" s="1">
        <f t="shared" ca="1" si="30"/>
        <v>0</v>
      </c>
      <c r="E759" s="1"/>
      <c r="H759">
        <f t="shared" ca="1" si="32"/>
        <v>18.249534491075735</v>
      </c>
      <c r="J759">
        <v>18.3</v>
      </c>
    </row>
    <row r="760" spans="1:10" x14ac:dyDescent="0.3">
      <c r="A760">
        <v>16.100000000000001</v>
      </c>
      <c r="C760" s="1">
        <f t="shared" ca="1" si="30"/>
        <v>0</v>
      </c>
      <c r="E760" s="1"/>
      <c r="H760">
        <f t="shared" ca="1" si="32"/>
        <v>17.723955619874577</v>
      </c>
      <c r="J760">
        <v>17.8</v>
      </c>
    </row>
    <row r="761" spans="1:10" x14ac:dyDescent="0.3">
      <c r="A761">
        <v>16.600000000000001</v>
      </c>
      <c r="C761" s="1">
        <f t="shared" ca="1" si="30"/>
        <v>0</v>
      </c>
      <c r="E761" s="1"/>
      <c r="H761">
        <f t="shared" ca="1" si="32"/>
        <v>18.249534491075735</v>
      </c>
      <c r="J761">
        <v>18.3</v>
      </c>
    </row>
    <row r="762" spans="1:10" x14ac:dyDescent="0.3">
      <c r="A762">
        <v>8.3000000000000007</v>
      </c>
      <c r="C762" s="1">
        <f t="shared" ca="1" si="30"/>
        <v>0</v>
      </c>
      <c r="E762" s="1"/>
      <c r="H762">
        <f t="shared" ca="1" si="32"/>
        <v>9.5249252291365174</v>
      </c>
      <c r="J762">
        <v>9.5</v>
      </c>
    </row>
    <row r="763" spans="1:10" x14ac:dyDescent="0.3">
      <c r="A763">
        <v>12.7</v>
      </c>
      <c r="C763" s="1">
        <f t="shared" ca="1" si="30"/>
        <v>0</v>
      </c>
      <c r="E763" s="1"/>
      <c r="H763">
        <f t="shared" ca="1" si="32"/>
        <v>14.150019295706704</v>
      </c>
      <c r="J763">
        <v>14.2</v>
      </c>
    </row>
    <row r="764" spans="1:10" x14ac:dyDescent="0.3">
      <c r="A764">
        <v>12.2</v>
      </c>
      <c r="C764" s="1">
        <f t="shared" ca="1" si="30"/>
        <v>0</v>
      </c>
      <c r="E764" s="1"/>
      <c r="H764">
        <f t="shared" ca="1" si="32"/>
        <v>13.624440424505547</v>
      </c>
      <c r="J764">
        <v>13.6</v>
      </c>
    </row>
    <row r="765" spans="1:10" x14ac:dyDescent="0.3">
      <c r="A765">
        <v>10.5</v>
      </c>
      <c r="C765" s="1">
        <f t="shared" ca="1" si="30"/>
        <v>0</v>
      </c>
      <c r="E765" s="1"/>
      <c r="H765">
        <f t="shared" ca="1" si="32"/>
        <v>11.837472262421612</v>
      </c>
      <c r="J765">
        <v>11.8</v>
      </c>
    </row>
    <row r="766" spans="1:10" x14ac:dyDescent="0.3">
      <c r="A766">
        <v>9.8000000000000007</v>
      </c>
      <c r="C766" s="1">
        <f t="shared" ca="1" si="30"/>
        <v>0</v>
      </c>
      <c r="E766" s="1"/>
      <c r="H766">
        <f t="shared" ca="1" si="32"/>
        <v>11.101661842739992</v>
      </c>
      <c r="J766">
        <v>11.1</v>
      </c>
    </row>
    <row r="767" spans="1:10" x14ac:dyDescent="0.3">
      <c r="A767">
        <v>9.3000000000000007</v>
      </c>
      <c r="C767" s="1">
        <f t="shared" ca="1" si="30"/>
        <v>0</v>
      </c>
      <c r="E767" s="1"/>
      <c r="H767">
        <f t="shared" ca="1" si="32"/>
        <v>10.576082971538833</v>
      </c>
      <c r="J767">
        <v>10.6</v>
      </c>
    </row>
    <row r="768" spans="1:10" x14ac:dyDescent="0.3">
      <c r="A768">
        <v>8.9</v>
      </c>
      <c r="C768" s="1">
        <f t="shared" ca="1" si="30"/>
        <v>0</v>
      </c>
      <c r="E768" s="1"/>
      <c r="H768">
        <f t="shared" ca="1" si="32"/>
        <v>10.155619874577907</v>
      </c>
      <c r="J768">
        <v>10.199999999999999</v>
      </c>
    </row>
    <row r="769" spans="1:10" x14ac:dyDescent="0.3">
      <c r="A769">
        <v>8.3000000000000007</v>
      </c>
      <c r="C769" s="1">
        <f t="shared" ca="1" si="30"/>
        <v>0</v>
      </c>
      <c r="E769" s="1"/>
      <c r="H769">
        <f t="shared" ca="1" si="32"/>
        <v>9.5249252291365174</v>
      </c>
      <c r="J769">
        <v>9.5</v>
      </c>
    </row>
    <row r="770" spans="1:10" x14ac:dyDescent="0.3">
      <c r="A770">
        <v>7.9</v>
      </c>
      <c r="C770" s="1">
        <f t="shared" ref="C770:C833" ca="1" si="33">MIN(OFFSET($A$1,(ROW()-ROW($A$1))*24,0,24,1))</f>
        <v>0</v>
      </c>
      <c r="E770" s="1"/>
      <c r="H770">
        <f t="shared" ca="1" si="32"/>
        <v>9.1044621321755912</v>
      </c>
      <c r="J770">
        <v>9.1</v>
      </c>
    </row>
    <row r="771" spans="1:10" x14ac:dyDescent="0.3">
      <c r="A771">
        <v>7.5</v>
      </c>
      <c r="C771" s="1">
        <f t="shared" ca="1" si="33"/>
        <v>0</v>
      </c>
      <c r="E771" s="1"/>
      <c r="H771">
        <f t="shared" ca="1" si="32"/>
        <v>8.683999035214665</v>
      </c>
      <c r="J771">
        <v>8.6999999999999993</v>
      </c>
    </row>
    <row r="772" spans="1:10" x14ac:dyDescent="0.3">
      <c r="A772">
        <v>7.2</v>
      </c>
      <c r="C772" s="1">
        <f t="shared" ca="1" si="33"/>
        <v>0</v>
      </c>
      <c r="E772" s="1"/>
      <c r="H772">
        <f t="shared" ca="1" si="32"/>
        <v>8.3686517124939694</v>
      </c>
      <c r="J772">
        <v>8.4</v>
      </c>
    </row>
    <row r="773" spans="1:10" x14ac:dyDescent="0.3">
      <c r="A773">
        <v>6.9</v>
      </c>
      <c r="C773" s="1">
        <f t="shared" ca="1" si="33"/>
        <v>0</v>
      </c>
      <c r="E773" s="1"/>
      <c r="H773">
        <f t="shared" ca="1" si="32"/>
        <v>8.0533043897732757</v>
      </c>
      <c r="J773">
        <v>8.1</v>
      </c>
    </row>
    <row r="774" spans="1:10" x14ac:dyDescent="0.3">
      <c r="A774">
        <v>6.7</v>
      </c>
      <c r="C774" s="1">
        <f t="shared" ca="1" si="33"/>
        <v>0</v>
      </c>
      <c r="E774" s="1"/>
      <c r="H774">
        <f t="shared" ca="1" si="32"/>
        <v>7.8430728412928117</v>
      </c>
      <c r="J774">
        <v>7.8</v>
      </c>
    </row>
    <row r="775" spans="1:10" x14ac:dyDescent="0.3">
      <c r="A775">
        <v>6.6</v>
      </c>
      <c r="C775" s="1">
        <f t="shared" ca="1" si="33"/>
        <v>0</v>
      </c>
      <c r="E775" s="1"/>
      <c r="H775">
        <f t="shared" ca="1" si="32"/>
        <v>7.7379570670525801</v>
      </c>
      <c r="J775">
        <v>7.7</v>
      </c>
    </row>
    <row r="776" spans="1:10" x14ac:dyDescent="0.3">
      <c r="A776">
        <v>7.2</v>
      </c>
      <c r="C776" s="1">
        <f t="shared" ca="1" si="33"/>
        <v>0</v>
      </c>
      <c r="E776" s="1"/>
      <c r="H776">
        <f t="shared" ca="1" si="32"/>
        <v>8.3686517124939694</v>
      </c>
      <c r="J776">
        <v>8.4</v>
      </c>
    </row>
    <row r="777" spans="1:10" x14ac:dyDescent="0.3">
      <c r="A777">
        <v>8.8000000000000007</v>
      </c>
      <c r="C777" s="1">
        <f t="shared" ca="1" si="33"/>
        <v>0</v>
      </c>
      <c r="E777" s="1"/>
      <c r="H777">
        <f t="shared" ca="1" si="32"/>
        <v>10.050504100337676</v>
      </c>
      <c r="J777">
        <v>10.1</v>
      </c>
    </row>
    <row r="778" spans="1:10" x14ac:dyDescent="0.3">
      <c r="A778">
        <v>10.5</v>
      </c>
      <c r="C778" s="1">
        <f t="shared" ca="1" si="33"/>
        <v>0</v>
      </c>
      <c r="E778" s="1"/>
      <c r="H778">
        <f t="shared" ca="1" si="32"/>
        <v>11.837472262421612</v>
      </c>
      <c r="J778">
        <v>11.8</v>
      </c>
    </row>
    <row r="779" spans="1:10" x14ac:dyDescent="0.3">
      <c r="A779">
        <v>13.3</v>
      </c>
      <c r="C779" s="1">
        <f t="shared" ca="1" si="33"/>
        <v>0</v>
      </c>
      <c r="E779" s="1"/>
      <c r="H779">
        <f t="shared" ca="1" si="32"/>
        <v>14.780713941148095</v>
      </c>
      <c r="J779">
        <v>14.8</v>
      </c>
    </row>
    <row r="780" spans="1:10" x14ac:dyDescent="0.3">
      <c r="A780">
        <v>13.3</v>
      </c>
      <c r="C780" s="1">
        <f t="shared" ca="1" si="33"/>
        <v>0</v>
      </c>
      <c r="E780" s="1"/>
      <c r="H780">
        <f t="shared" ca="1" si="32"/>
        <v>14.780713941148095</v>
      </c>
      <c r="J780">
        <v>14.8</v>
      </c>
    </row>
    <row r="781" spans="1:10" x14ac:dyDescent="0.3">
      <c r="A781">
        <v>13.3</v>
      </c>
      <c r="C781" s="1">
        <f t="shared" ca="1" si="33"/>
        <v>0</v>
      </c>
      <c r="E781" s="1"/>
      <c r="H781">
        <f t="shared" ca="1" si="32"/>
        <v>14.780713941148095</v>
      </c>
      <c r="J781">
        <v>14.8</v>
      </c>
    </row>
    <row r="782" spans="1:10" x14ac:dyDescent="0.3">
      <c r="A782">
        <v>13.3</v>
      </c>
      <c r="C782" s="1">
        <f t="shared" ca="1" si="33"/>
        <v>0</v>
      </c>
      <c r="E782" s="1"/>
      <c r="H782">
        <f t="shared" ca="1" si="32"/>
        <v>14.780713941148095</v>
      </c>
      <c r="J782">
        <v>14.8</v>
      </c>
    </row>
    <row r="783" spans="1:10" x14ac:dyDescent="0.3">
      <c r="A783">
        <v>15</v>
      </c>
      <c r="C783" s="1">
        <f t="shared" ca="1" si="33"/>
        <v>0</v>
      </c>
      <c r="E783" s="1"/>
      <c r="H783">
        <f t="shared" ca="1" si="32"/>
        <v>16.56768210323203</v>
      </c>
      <c r="J783">
        <v>16.600000000000001</v>
      </c>
    </row>
    <row r="784" spans="1:10" x14ac:dyDescent="0.3">
      <c r="A784">
        <v>14.6</v>
      </c>
      <c r="C784" s="1">
        <f t="shared" ca="1" si="33"/>
        <v>0</v>
      </c>
      <c r="E784" s="1"/>
      <c r="H784">
        <f t="shared" ca="1" si="32"/>
        <v>16.147219006271104</v>
      </c>
      <c r="J784">
        <v>16.100000000000001</v>
      </c>
    </row>
    <row r="785" spans="1:10" x14ac:dyDescent="0.3">
      <c r="A785">
        <v>13.8</v>
      </c>
      <c r="C785" s="1">
        <f t="shared" ca="1" si="33"/>
        <v>0</v>
      </c>
      <c r="E785" s="1"/>
      <c r="H785">
        <f t="shared" ca="1" si="32"/>
        <v>15.306292812349254</v>
      </c>
      <c r="J785">
        <v>15.3</v>
      </c>
    </row>
    <row r="786" spans="1:10" x14ac:dyDescent="0.3">
      <c r="A786">
        <v>14.4</v>
      </c>
      <c r="C786" s="1">
        <f t="shared" ca="1" si="33"/>
        <v>0</v>
      </c>
      <c r="E786" s="1"/>
      <c r="H786">
        <f t="shared" ca="1" si="32"/>
        <v>15.936987457790641</v>
      </c>
      <c r="J786">
        <v>15.9</v>
      </c>
    </row>
    <row r="787" spans="1:10" x14ac:dyDescent="0.3">
      <c r="A787">
        <v>13.8</v>
      </c>
      <c r="C787" s="1">
        <f t="shared" ca="1" si="33"/>
        <v>0</v>
      </c>
      <c r="E787" s="1"/>
      <c r="H787">
        <f t="shared" ca="1" si="32"/>
        <v>15.306292812349254</v>
      </c>
      <c r="J787">
        <v>15.3</v>
      </c>
    </row>
    <row r="788" spans="1:10" x14ac:dyDescent="0.3">
      <c r="A788">
        <v>13.3</v>
      </c>
      <c r="C788" s="1">
        <f t="shared" ca="1" si="33"/>
        <v>0</v>
      </c>
      <c r="E788" s="1"/>
      <c r="H788">
        <f t="shared" ca="1" si="32"/>
        <v>14.780713941148095</v>
      </c>
      <c r="J788">
        <v>14.8</v>
      </c>
    </row>
    <row r="789" spans="1:10" x14ac:dyDescent="0.3">
      <c r="A789">
        <v>12.7</v>
      </c>
      <c r="C789" s="1">
        <f t="shared" ca="1" si="33"/>
        <v>0</v>
      </c>
      <c r="E789" s="1"/>
      <c r="H789">
        <f t="shared" ca="1" si="32"/>
        <v>14.150019295706704</v>
      </c>
      <c r="J789">
        <v>14.2</v>
      </c>
    </row>
    <row r="790" spans="1:10" x14ac:dyDescent="0.3">
      <c r="A790">
        <v>12</v>
      </c>
      <c r="C790" s="1">
        <f t="shared" ca="1" si="33"/>
        <v>0</v>
      </c>
      <c r="E790" s="1"/>
      <c r="H790">
        <f t="shared" ca="1" si="32"/>
        <v>13.414208876025084</v>
      </c>
      <c r="J790">
        <v>13.4</v>
      </c>
    </row>
    <row r="791" spans="1:10" x14ac:dyDescent="0.3">
      <c r="A791">
        <v>11.6</v>
      </c>
      <c r="C791" s="1">
        <f t="shared" ca="1" si="33"/>
        <v>0</v>
      </c>
      <c r="E791" s="1"/>
      <c r="H791">
        <f t="shared" ca="1" si="32"/>
        <v>12.993745779064158</v>
      </c>
      <c r="J791">
        <v>13</v>
      </c>
    </row>
    <row r="792" spans="1:10" x14ac:dyDescent="0.3">
      <c r="A792">
        <v>11.3</v>
      </c>
      <c r="C792" s="1">
        <f t="shared" ca="1" si="33"/>
        <v>0</v>
      </c>
      <c r="E792" s="1"/>
      <c r="H792">
        <f t="shared" ca="1" si="32"/>
        <v>12.678398456343464</v>
      </c>
      <c r="J792">
        <v>12.7</v>
      </c>
    </row>
    <row r="793" spans="1:10" x14ac:dyDescent="0.3">
      <c r="A793">
        <v>10.8</v>
      </c>
      <c r="C793" s="1">
        <f t="shared" ca="1" si="33"/>
        <v>0</v>
      </c>
      <c r="E793" s="1"/>
      <c r="H793">
        <f t="shared" ca="1" si="32"/>
        <v>12.152819585142307</v>
      </c>
      <c r="J793">
        <v>12.2</v>
      </c>
    </row>
    <row r="794" spans="1:10" x14ac:dyDescent="0.3">
      <c r="A794">
        <v>10.4</v>
      </c>
      <c r="C794" s="1">
        <f t="shared" ca="1" si="33"/>
        <v>0</v>
      </c>
      <c r="E794" s="1"/>
      <c r="H794">
        <f t="shared" ca="1" si="32"/>
        <v>11.732356488181379</v>
      </c>
      <c r="J794">
        <v>11.7</v>
      </c>
    </row>
    <row r="795" spans="1:10" x14ac:dyDescent="0.3">
      <c r="A795">
        <v>10.1</v>
      </c>
      <c r="C795" s="1">
        <f t="shared" ca="1" si="33"/>
        <v>0</v>
      </c>
      <c r="E795" s="1"/>
      <c r="H795">
        <f t="shared" ca="1" si="32"/>
        <v>11.417009165460685</v>
      </c>
      <c r="J795">
        <v>11.4</v>
      </c>
    </row>
    <row r="796" spans="1:10" x14ac:dyDescent="0.3">
      <c r="A796">
        <v>9.8000000000000007</v>
      </c>
      <c r="C796" s="1">
        <f t="shared" ca="1" si="33"/>
        <v>0</v>
      </c>
      <c r="E796" s="1"/>
      <c r="H796">
        <f t="shared" ca="1" si="32"/>
        <v>11.101661842739992</v>
      </c>
      <c r="J796">
        <v>11.1</v>
      </c>
    </row>
    <row r="797" spans="1:10" x14ac:dyDescent="0.3">
      <c r="A797">
        <v>9.6</v>
      </c>
      <c r="C797" s="1">
        <f t="shared" ca="1" si="33"/>
        <v>0</v>
      </c>
      <c r="E797" s="1"/>
      <c r="H797">
        <f t="shared" ca="1" si="32"/>
        <v>10.891430294259527</v>
      </c>
      <c r="J797">
        <v>10.9</v>
      </c>
    </row>
    <row r="798" spans="1:10" x14ac:dyDescent="0.3">
      <c r="A798">
        <v>9.4</v>
      </c>
      <c r="C798" s="1">
        <f t="shared" ca="1" si="33"/>
        <v>0</v>
      </c>
      <c r="E798" s="1"/>
      <c r="H798">
        <f t="shared" ca="1" si="32"/>
        <v>10.681198745779064</v>
      </c>
      <c r="J798">
        <v>10.7</v>
      </c>
    </row>
    <row r="799" spans="1:10" x14ac:dyDescent="0.3">
      <c r="A799">
        <v>9.4</v>
      </c>
      <c r="C799" s="1">
        <f t="shared" ca="1" si="33"/>
        <v>0</v>
      </c>
      <c r="E799" s="1"/>
      <c r="H799">
        <f t="shared" ca="1" si="32"/>
        <v>10.681198745779064</v>
      </c>
      <c r="J799">
        <v>10.7</v>
      </c>
    </row>
    <row r="800" spans="1:10" x14ac:dyDescent="0.3">
      <c r="A800">
        <v>10</v>
      </c>
      <c r="C800" s="1">
        <f t="shared" ca="1" si="33"/>
        <v>0</v>
      </c>
      <c r="E800" s="1"/>
      <c r="H800">
        <f t="shared" ca="1" si="32"/>
        <v>11.311893391220453</v>
      </c>
      <c r="J800">
        <v>11.3</v>
      </c>
    </row>
    <row r="801" spans="1:10" x14ac:dyDescent="0.3">
      <c r="A801">
        <v>10.5</v>
      </c>
      <c r="C801" s="1">
        <f t="shared" ca="1" si="33"/>
        <v>0</v>
      </c>
      <c r="E801" s="1"/>
      <c r="H801">
        <f t="shared" ca="1" si="32"/>
        <v>11.837472262421612</v>
      </c>
      <c r="J801">
        <v>11.8</v>
      </c>
    </row>
    <row r="802" spans="1:10" x14ac:dyDescent="0.3">
      <c r="A802">
        <v>11.1</v>
      </c>
      <c r="C802" s="1">
        <f t="shared" ca="1" si="33"/>
        <v>0</v>
      </c>
      <c r="E802" s="1"/>
      <c r="H802">
        <f t="shared" ca="1" si="32"/>
        <v>12.468166907863001</v>
      </c>
      <c r="J802">
        <v>12.5</v>
      </c>
    </row>
    <row r="803" spans="1:10" x14ac:dyDescent="0.3">
      <c r="A803">
        <v>11.6</v>
      </c>
      <c r="C803" s="1">
        <f t="shared" ca="1" si="33"/>
        <v>0</v>
      </c>
      <c r="E803" s="1"/>
      <c r="H803">
        <f t="shared" ca="1" si="32"/>
        <v>12.993745779064158</v>
      </c>
      <c r="J803">
        <v>13</v>
      </c>
    </row>
    <row r="804" spans="1:10" x14ac:dyDescent="0.3">
      <c r="A804">
        <v>14.4</v>
      </c>
      <c r="C804" s="1">
        <f t="shared" ca="1" si="33"/>
        <v>0</v>
      </c>
      <c r="E804" s="1"/>
      <c r="H804">
        <f t="shared" ca="1" si="32"/>
        <v>15.936987457790641</v>
      </c>
      <c r="J804">
        <v>15.9</v>
      </c>
    </row>
    <row r="805" spans="1:10" x14ac:dyDescent="0.3">
      <c r="A805">
        <v>13.3</v>
      </c>
      <c r="C805" s="1">
        <f t="shared" ca="1" si="33"/>
        <v>0</v>
      </c>
      <c r="E805" s="1"/>
      <c r="H805">
        <f t="shared" ca="1" si="32"/>
        <v>14.780713941148095</v>
      </c>
      <c r="J805">
        <v>14.8</v>
      </c>
    </row>
    <row r="806" spans="1:10" x14ac:dyDescent="0.3">
      <c r="A806">
        <v>13.8</v>
      </c>
      <c r="C806" s="1">
        <f t="shared" ca="1" si="33"/>
        <v>0</v>
      </c>
      <c r="E806" s="1"/>
      <c r="H806">
        <f t="shared" ca="1" si="32"/>
        <v>15.306292812349254</v>
      </c>
      <c r="J806">
        <v>15.3</v>
      </c>
    </row>
    <row r="807" spans="1:10" x14ac:dyDescent="0.3">
      <c r="A807">
        <v>15.5</v>
      </c>
      <c r="C807" s="1">
        <f t="shared" ca="1" si="33"/>
        <v>0</v>
      </c>
      <c r="E807" s="1"/>
      <c r="H807">
        <f t="shared" ca="1" si="32"/>
        <v>17.093260974433186</v>
      </c>
      <c r="J807">
        <v>17.100000000000001</v>
      </c>
    </row>
    <row r="808" spans="1:10" x14ac:dyDescent="0.3">
      <c r="A808">
        <v>13.3</v>
      </c>
      <c r="C808" s="1">
        <f t="shared" ca="1" si="33"/>
        <v>0</v>
      </c>
      <c r="E808" s="1"/>
      <c r="H808">
        <f t="shared" ca="1" si="32"/>
        <v>14.780713941148095</v>
      </c>
      <c r="J808">
        <v>14.8</v>
      </c>
    </row>
    <row r="809" spans="1:10" x14ac:dyDescent="0.3">
      <c r="A809">
        <v>13.8</v>
      </c>
      <c r="C809" s="1">
        <f t="shared" ca="1" si="33"/>
        <v>0</v>
      </c>
      <c r="E809" s="1"/>
      <c r="H809">
        <f t="shared" ca="1" si="32"/>
        <v>15.306292812349254</v>
      </c>
      <c r="J809">
        <v>15.3</v>
      </c>
    </row>
    <row r="810" spans="1:10" x14ac:dyDescent="0.3">
      <c r="A810">
        <v>12.7</v>
      </c>
      <c r="C810" s="1">
        <f t="shared" ca="1" si="33"/>
        <v>0</v>
      </c>
      <c r="E810" s="1"/>
      <c r="H810">
        <f t="shared" ref="H810:H873" ca="1" si="34">A810+$V$2+$F$2*(A810-$G$2)</f>
        <v>14.150019295706704</v>
      </c>
      <c r="J810">
        <v>14.2</v>
      </c>
    </row>
    <row r="811" spans="1:10" x14ac:dyDescent="0.3">
      <c r="A811">
        <v>12.7</v>
      </c>
      <c r="C811" s="1">
        <f t="shared" ca="1" si="33"/>
        <v>0</v>
      </c>
      <c r="E811" s="1"/>
      <c r="H811">
        <f t="shared" ca="1" si="34"/>
        <v>14.150019295706704</v>
      </c>
      <c r="J811">
        <v>14.2</v>
      </c>
    </row>
    <row r="812" spans="1:10" x14ac:dyDescent="0.3">
      <c r="A812">
        <v>12.5</v>
      </c>
      <c r="C812" s="1">
        <f t="shared" ca="1" si="33"/>
        <v>0</v>
      </c>
      <c r="E812" s="1"/>
      <c r="H812">
        <f t="shared" ca="1" si="34"/>
        <v>13.939787747226243</v>
      </c>
      <c r="J812">
        <v>13.9</v>
      </c>
    </row>
    <row r="813" spans="1:10" x14ac:dyDescent="0.3">
      <c r="A813">
        <v>12.2</v>
      </c>
      <c r="C813" s="1">
        <f t="shared" ca="1" si="33"/>
        <v>0</v>
      </c>
      <c r="E813" s="1"/>
      <c r="H813">
        <f t="shared" ca="1" si="34"/>
        <v>13.624440424505547</v>
      </c>
      <c r="J813">
        <v>13.6</v>
      </c>
    </row>
    <row r="814" spans="1:10" x14ac:dyDescent="0.3">
      <c r="A814">
        <v>11.6</v>
      </c>
      <c r="C814" s="1">
        <f t="shared" ca="1" si="33"/>
        <v>0</v>
      </c>
      <c r="E814" s="1"/>
      <c r="H814">
        <f t="shared" ca="1" si="34"/>
        <v>12.993745779064158</v>
      </c>
      <c r="J814">
        <v>13</v>
      </c>
    </row>
    <row r="815" spans="1:10" x14ac:dyDescent="0.3">
      <c r="A815">
        <v>11.2</v>
      </c>
      <c r="C815" s="1">
        <f t="shared" ca="1" si="33"/>
        <v>0</v>
      </c>
      <c r="E815" s="1"/>
      <c r="H815">
        <f t="shared" ca="1" si="34"/>
        <v>12.573282682103232</v>
      </c>
      <c r="J815">
        <v>12.6</v>
      </c>
    </row>
    <row r="816" spans="1:10" x14ac:dyDescent="0.3">
      <c r="A816">
        <v>10.9</v>
      </c>
      <c r="C816" s="1">
        <f t="shared" ca="1" si="33"/>
        <v>0</v>
      </c>
      <c r="E816" s="1"/>
      <c r="H816">
        <f t="shared" ca="1" si="34"/>
        <v>12.257935359382538</v>
      </c>
      <c r="J816">
        <v>12.3</v>
      </c>
    </row>
    <row r="817" spans="1:10" x14ac:dyDescent="0.3">
      <c r="A817">
        <v>10.5</v>
      </c>
      <c r="C817" s="1">
        <f t="shared" ca="1" si="33"/>
        <v>0</v>
      </c>
      <c r="E817" s="1"/>
      <c r="H817">
        <f t="shared" ca="1" si="34"/>
        <v>11.837472262421612</v>
      </c>
      <c r="J817">
        <v>11.8</v>
      </c>
    </row>
    <row r="818" spans="1:10" x14ac:dyDescent="0.3">
      <c r="A818">
        <v>10.199999999999999</v>
      </c>
      <c r="C818" s="1">
        <f t="shared" ca="1" si="33"/>
        <v>0</v>
      </c>
      <c r="E818" s="1"/>
      <c r="H818">
        <f t="shared" ca="1" si="34"/>
        <v>11.522124939700916</v>
      </c>
      <c r="J818">
        <v>11.5</v>
      </c>
    </row>
    <row r="819" spans="1:10" x14ac:dyDescent="0.3">
      <c r="A819">
        <v>9.9</v>
      </c>
      <c r="C819" s="1">
        <f t="shared" ca="1" si="33"/>
        <v>0</v>
      </c>
      <c r="E819" s="1"/>
      <c r="H819">
        <f t="shared" ca="1" si="34"/>
        <v>11.206777616980222</v>
      </c>
      <c r="J819">
        <v>11.2</v>
      </c>
    </row>
    <row r="820" spans="1:10" x14ac:dyDescent="0.3">
      <c r="A820">
        <v>9.6999999999999993</v>
      </c>
      <c r="C820" s="1">
        <f t="shared" ca="1" si="33"/>
        <v>0</v>
      </c>
      <c r="E820" s="1"/>
      <c r="H820">
        <f t="shared" ca="1" si="34"/>
        <v>10.996546068499757</v>
      </c>
      <c r="J820">
        <v>11</v>
      </c>
    </row>
    <row r="821" spans="1:10" x14ac:dyDescent="0.3">
      <c r="A821">
        <v>9.5</v>
      </c>
      <c r="C821" s="1">
        <f t="shared" ca="1" si="33"/>
        <v>0</v>
      </c>
      <c r="E821" s="1"/>
      <c r="H821">
        <f t="shared" ca="1" si="34"/>
        <v>10.786314520019296</v>
      </c>
      <c r="J821">
        <v>10.8</v>
      </c>
    </row>
    <row r="822" spans="1:10" x14ac:dyDescent="0.3">
      <c r="A822">
        <v>9.3000000000000007</v>
      </c>
      <c r="C822" s="1">
        <f t="shared" ca="1" si="33"/>
        <v>0</v>
      </c>
      <c r="E822" s="1"/>
      <c r="H822">
        <f t="shared" ca="1" si="34"/>
        <v>10.576082971538833</v>
      </c>
      <c r="J822">
        <v>10.6</v>
      </c>
    </row>
    <row r="823" spans="1:10" x14ac:dyDescent="0.3">
      <c r="A823">
        <v>9.4</v>
      </c>
      <c r="C823" s="1">
        <f t="shared" ca="1" si="33"/>
        <v>0</v>
      </c>
      <c r="E823" s="1"/>
      <c r="H823">
        <f t="shared" ca="1" si="34"/>
        <v>10.681198745779064</v>
      </c>
      <c r="J823">
        <v>10.7</v>
      </c>
    </row>
    <row r="824" spans="1:10" x14ac:dyDescent="0.3">
      <c r="A824">
        <v>9.4</v>
      </c>
      <c r="C824" s="1">
        <f t="shared" ca="1" si="33"/>
        <v>0</v>
      </c>
      <c r="E824" s="1"/>
      <c r="H824">
        <f t="shared" ca="1" si="34"/>
        <v>10.681198745779064</v>
      </c>
      <c r="J824">
        <v>10.7</v>
      </c>
    </row>
    <row r="825" spans="1:10" x14ac:dyDescent="0.3">
      <c r="A825">
        <v>11.6</v>
      </c>
      <c r="C825" s="1">
        <f t="shared" ca="1" si="33"/>
        <v>0</v>
      </c>
      <c r="E825" s="1"/>
      <c r="H825">
        <f t="shared" ca="1" si="34"/>
        <v>12.993745779064158</v>
      </c>
      <c r="J825">
        <v>13</v>
      </c>
    </row>
    <row r="826" spans="1:10" x14ac:dyDescent="0.3">
      <c r="A826">
        <v>13.8</v>
      </c>
      <c r="C826" s="1">
        <f t="shared" ca="1" si="33"/>
        <v>0</v>
      </c>
      <c r="E826" s="1"/>
      <c r="H826">
        <f t="shared" ca="1" si="34"/>
        <v>15.306292812349254</v>
      </c>
      <c r="J826">
        <v>15.3</v>
      </c>
    </row>
    <row r="827" spans="1:10" x14ac:dyDescent="0.3">
      <c r="A827">
        <v>15.5</v>
      </c>
      <c r="C827" s="1">
        <f t="shared" ca="1" si="33"/>
        <v>0</v>
      </c>
      <c r="E827" s="1"/>
      <c r="H827">
        <f t="shared" ca="1" si="34"/>
        <v>17.093260974433186</v>
      </c>
      <c r="J827">
        <v>17.100000000000001</v>
      </c>
    </row>
    <row r="828" spans="1:10" x14ac:dyDescent="0.3">
      <c r="A828">
        <v>16.600000000000001</v>
      </c>
      <c r="C828" s="1">
        <f t="shared" ca="1" si="33"/>
        <v>0</v>
      </c>
      <c r="E828" s="1"/>
      <c r="H828">
        <f t="shared" ca="1" si="34"/>
        <v>18.249534491075735</v>
      </c>
      <c r="J828">
        <v>18.2</v>
      </c>
    </row>
    <row r="829" spans="1:10" x14ac:dyDescent="0.3">
      <c r="A829">
        <v>13.8</v>
      </c>
      <c r="C829" s="1">
        <f t="shared" ca="1" si="33"/>
        <v>0</v>
      </c>
      <c r="E829" s="1"/>
      <c r="H829">
        <f t="shared" ca="1" si="34"/>
        <v>15.306292812349254</v>
      </c>
      <c r="J829">
        <v>15.3</v>
      </c>
    </row>
    <row r="830" spans="1:10" x14ac:dyDescent="0.3">
      <c r="A830">
        <v>16.100000000000001</v>
      </c>
      <c r="C830" s="1">
        <f t="shared" ca="1" si="33"/>
        <v>0</v>
      </c>
      <c r="E830" s="1"/>
      <c r="H830">
        <f t="shared" ca="1" si="34"/>
        <v>17.723955619874577</v>
      </c>
      <c r="J830">
        <v>17.7</v>
      </c>
    </row>
    <row r="831" spans="1:10" x14ac:dyDescent="0.3">
      <c r="A831">
        <v>16.100000000000001</v>
      </c>
      <c r="C831" s="1">
        <f t="shared" ca="1" si="33"/>
        <v>0</v>
      </c>
      <c r="E831" s="1"/>
      <c r="H831">
        <f t="shared" ca="1" si="34"/>
        <v>17.723955619874577</v>
      </c>
      <c r="J831">
        <v>17.7</v>
      </c>
    </row>
    <row r="832" spans="1:10" x14ac:dyDescent="0.3">
      <c r="A832">
        <v>16.600000000000001</v>
      </c>
      <c r="C832" s="1">
        <f t="shared" ca="1" si="33"/>
        <v>0</v>
      </c>
      <c r="E832" s="1"/>
      <c r="H832">
        <f t="shared" ca="1" si="34"/>
        <v>18.249534491075735</v>
      </c>
      <c r="J832">
        <v>18.2</v>
      </c>
    </row>
    <row r="833" spans="1:10" x14ac:dyDescent="0.3">
      <c r="A833">
        <v>16.100000000000001</v>
      </c>
      <c r="C833" s="1">
        <f t="shared" ca="1" si="33"/>
        <v>0</v>
      </c>
      <c r="E833" s="1"/>
      <c r="H833">
        <f t="shared" ca="1" si="34"/>
        <v>17.723955619874577</v>
      </c>
      <c r="J833">
        <v>17.7</v>
      </c>
    </row>
    <row r="834" spans="1:10" x14ac:dyDescent="0.3">
      <c r="A834">
        <v>14.4</v>
      </c>
      <c r="C834" s="1">
        <f t="shared" ref="C834:C897" ca="1" si="35">MIN(OFFSET($A$1,(ROW()-ROW($A$1))*24,0,24,1))</f>
        <v>0</v>
      </c>
      <c r="E834" s="1"/>
      <c r="H834">
        <f t="shared" ca="1" si="34"/>
        <v>15.936987457790641</v>
      </c>
      <c r="J834">
        <v>15.9</v>
      </c>
    </row>
    <row r="835" spans="1:10" x14ac:dyDescent="0.3">
      <c r="A835">
        <v>15.5</v>
      </c>
      <c r="C835" s="1">
        <f t="shared" ca="1" si="35"/>
        <v>0</v>
      </c>
      <c r="E835" s="1"/>
      <c r="H835">
        <f t="shared" ca="1" si="34"/>
        <v>17.093260974433186</v>
      </c>
      <c r="J835">
        <v>17.100000000000001</v>
      </c>
    </row>
    <row r="836" spans="1:10" x14ac:dyDescent="0.3">
      <c r="A836">
        <v>16.600000000000001</v>
      </c>
      <c r="C836" s="1">
        <f t="shared" ca="1" si="35"/>
        <v>0</v>
      </c>
      <c r="E836" s="1"/>
      <c r="H836">
        <f t="shared" ca="1" si="34"/>
        <v>18.249534491075735</v>
      </c>
      <c r="J836">
        <v>18.2</v>
      </c>
    </row>
    <row r="837" spans="1:10" x14ac:dyDescent="0.3">
      <c r="A837">
        <v>18.8</v>
      </c>
      <c r="C837" s="1">
        <f t="shared" ca="1" si="35"/>
        <v>0</v>
      </c>
      <c r="E837" s="1"/>
      <c r="H837">
        <f t="shared" ca="1" si="34"/>
        <v>20.562081524360828</v>
      </c>
      <c r="J837">
        <v>20.6</v>
      </c>
    </row>
    <row r="838" spans="1:10" x14ac:dyDescent="0.3">
      <c r="A838">
        <v>17.899999999999999</v>
      </c>
      <c r="C838" s="1">
        <f t="shared" ca="1" si="35"/>
        <v>0</v>
      </c>
      <c r="E838" s="1"/>
      <c r="H838">
        <f t="shared" ca="1" si="34"/>
        <v>19.616039556198743</v>
      </c>
      <c r="J838">
        <v>19.600000000000001</v>
      </c>
    </row>
    <row r="839" spans="1:10" x14ac:dyDescent="0.3">
      <c r="A839">
        <v>17.2</v>
      </c>
      <c r="C839" s="1">
        <f t="shared" ca="1" si="35"/>
        <v>0</v>
      </c>
      <c r="E839" s="1"/>
      <c r="H839">
        <f t="shared" ca="1" si="34"/>
        <v>18.880229136517123</v>
      </c>
      <c r="J839">
        <v>18.899999999999999</v>
      </c>
    </row>
    <row r="840" spans="1:10" x14ac:dyDescent="0.3">
      <c r="A840">
        <v>16.5</v>
      </c>
      <c r="C840" s="1">
        <f t="shared" ca="1" si="35"/>
        <v>0</v>
      </c>
      <c r="E840" s="1"/>
      <c r="H840">
        <f t="shared" ca="1" si="34"/>
        <v>18.144418716835503</v>
      </c>
      <c r="J840">
        <v>18.100000000000001</v>
      </c>
    </row>
    <row r="841" spans="1:10" x14ac:dyDescent="0.3">
      <c r="A841">
        <v>15.8</v>
      </c>
      <c r="C841" s="1">
        <f t="shared" ca="1" si="35"/>
        <v>0</v>
      </c>
      <c r="E841" s="1"/>
      <c r="H841">
        <f t="shared" ca="1" si="34"/>
        <v>17.408608297153883</v>
      </c>
      <c r="J841">
        <v>17.399999999999999</v>
      </c>
    </row>
    <row r="842" spans="1:10" x14ac:dyDescent="0.3">
      <c r="A842">
        <v>15.1</v>
      </c>
      <c r="C842" s="1">
        <f t="shared" ca="1" si="35"/>
        <v>0</v>
      </c>
      <c r="E842" s="1"/>
      <c r="H842">
        <f t="shared" ca="1" si="34"/>
        <v>16.672797877472263</v>
      </c>
      <c r="J842">
        <v>16.7</v>
      </c>
    </row>
    <row r="843" spans="1:10" x14ac:dyDescent="0.3">
      <c r="A843">
        <v>14.5</v>
      </c>
      <c r="C843" s="1">
        <f t="shared" ca="1" si="35"/>
        <v>0</v>
      </c>
      <c r="E843" s="1"/>
      <c r="H843">
        <f t="shared" ca="1" si="34"/>
        <v>16.042103232030872</v>
      </c>
      <c r="J843">
        <v>16</v>
      </c>
    </row>
    <row r="844" spans="1:10" x14ac:dyDescent="0.3">
      <c r="A844">
        <v>14</v>
      </c>
      <c r="C844" s="1">
        <f t="shared" ca="1" si="35"/>
        <v>0</v>
      </c>
      <c r="E844" s="1"/>
      <c r="H844">
        <f t="shared" ca="1" si="34"/>
        <v>15.516524360829715</v>
      </c>
      <c r="J844">
        <v>15.5</v>
      </c>
    </row>
    <row r="845" spans="1:10" x14ac:dyDescent="0.3">
      <c r="A845">
        <v>13.5</v>
      </c>
      <c r="C845" s="1">
        <f t="shared" ca="1" si="35"/>
        <v>0</v>
      </c>
      <c r="E845" s="1"/>
      <c r="H845">
        <f t="shared" ca="1" si="34"/>
        <v>14.990945489628558</v>
      </c>
      <c r="J845">
        <v>15</v>
      </c>
    </row>
    <row r="846" spans="1:10" x14ac:dyDescent="0.3">
      <c r="A846">
        <v>13</v>
      </c>
      <c r="C846" s="1">
        <f t="shared" ca="1" si="35"/>
        <v>0</v>
      </c>
      <c r="E846" s="1"/>
      <c r="H846">
        <f t="shared" ca="1" si="34"/>
        <v>14.465366618427399</v>
      </c>
      <c r="J846">
        <v>14.5</v>
      </c>
    </row>
    <row r="847" spans="1:10" x14ac:dyDescent="0.3">
      <c r="A847">
        <v>12.7</v>
      </c>
      <c r="C847" s="1">
        <f t="shared" ca="1" si="35"/>
        <v>0</v>
      </c>
      <c r="E847" s="1"/>
      <c r="H847">
        <f t="shared" ca="1" si="34"/>
        <v>14.150019295706704</v>
      </c>
      <c r="J847">
        <v>14.2</v>
      </c>
    </row>
    <row r="848" spans="1:10" x14ac:dyDescent="0.3">
      <c r="A848">
        <v>12.7</v>
      </c>
      <c r="C848" s="1">
        <f t="shared" ca="1" si="35"/>
        <v>0</v>
      </c>
      <c r="E848" s="1"/>
      <c r="H848">
        <f t="shared" ca="1" si="34"/>
        <v>14.150019295706704</v>
      </c>
      <c r="J848">
        <v>14.2</v>
      </c>
    </row>
    <row r="849" spans="1:10" x14ac:dyDescent="0.3">
      <c r="A849">
        <v>14.4</v>
      </c>
      <c r="C849" s="1">
        <f t="shared" ca="1" si="35"/>
        <v>0</v>
      </c>
      <c r="E849" s="1"/>
      <c r="H849">
        <f t="shared" ca="1" si="34"/>
        <v>15.936987457790641</v>
      </c>
      <c r="J849">
        <v>15.9</v>
      </c>
    </row>
    <row r="850" spans="1:10" x14ac:dyDescent="0.3">
      <c r="A850">
        <v>14.4</v>
      </c>
      <c r="C850" s="1">
        <f t="shared" ca="1" si="35"/>
        <v>0</v>
      </c>
      <c r="E850" s="1"/>
      <c r="H850">
        <f t="shared" ca="1" si="34"/>
        <v>15.936987457790641</v>
      </c>
      <c r="J850">
        <v>15.9</v>
      </c>
    </row>
    <row r="851" spans="1:10" x14ac:dyDescent="0.3">
      <c r="A851">
        <v>15.5</v>
      </c>
      <c r="C851" s="1">
        <f t="shared" ca="1" si="35"/>
        <v>0</v>
      </c>
      <c r="E851" s="1"/>
      <c r="H851">
        <f t="shared" ca="1" si="34"/>
        <v>17.093260974433186</v>
      </c>
      <c r="J851">
        <v>17.100000000000001</v>
      </c>
    </row>
    <row r="852" spans="1:10" x14ac:dyDescent="0.3">
      <c r="A852">
        <v>17.2</v>
      </c>
      <c r="C852" s="1">
        <f t="shared" ca="1" si="35"/>
        <v>0</v>
      </c>
      <c r="E852" s="1"/>
      <c r="H852">
        <f t="shared" ca="1" si="34"/>
        <v>18.880229136517123</v>
      </c>
      <c r="J852">
        <v>18.899999999999999</v>
      </c>
    </row>
    <row r="853" spans="1:10" x14ac:dyDescent="0.3">
      <c r="A853">
        <v>18.3</v>
      </c>
      <c r="C853" s="1">
        <f t="shared" ca="1" si="35"/>
        <v>0</v>
      </c>
      <c r="E853" s="1"/>
      <c r="H853">
        <f t="shared" ca="1" si="34"/>
        <v>20.036502653159673</v>
      </c>
      <c r="J853">
        <v>20</v>
      </c>
    </row>
    <row r="854" spans="1:10" x14ac:dyDescent="0.3">
      <c r="A854">
        <v>18.3</v>
      </c>
      <c r="C854" s="1">
        <f t="shared" ca="1" si="35"/>
        <v>0</v>
      </c>
      <c r="E854" s="1"/>
      <c r="H854">
        <f t="shared" ca="1" si="34"/>
        <v>20.036502653159673</v>
      </c>
      <c r="J854">
        <v>20</v>
      </c>
    </row>
    <row r="855" spans="1:10" x14ac:dyDescent="0.3">
      <c r="A855">
        <v>18.8</v>
      </c>
      <c r="C855" s="1">
        <f t="shared" ca="1" si="35"/>
        <v>0</v>
      </c>
      <c r="E855" s="1"/>
      <c r="H855">
        <f t="shared" ca="1" si="34"/>
        <v>20.562081524360828</v>
      </c>
      <c r="J855">
        <v>20.6</v>
      </c>
    </row>
    <row r="856" spans="1:10" x14ac:dyDescent="0.3">
      <c r="A856">
        <v>17.2</v>
      </c>
      <c r="C856" s="1">
        <f t="shared" ca="1" si="35"/>
        <v>0</v>
      </c>
      <c r="E856" s="1"/>
      <c r="H856">
        <f t="shared" ca="1" si="34"/>
        <v>18.880229136517123</v>
      </c>
      <c r="J856">
        <v>18.899999999999999</v>
      </c>
    </row>
    <row r="857" spans="1:10" x14ac:dyDescent="0.3">
      <c r="A857">
        <v>17.2</v>
      </c>
      <c r="C857" s="1">
        <f t="shared" ca="1" si="35"/>
        <v>0</v>
      </c>
      <c r="E857" s="1"/>
      <c r="H857">
        <f t="shared" ca="1" si="34"/>
        <v>18.880229136517123</v>
      </c>
      <c r="J857">
        <v>18.899999999999999</v>
      </c>
    </row>
    <row r="858" spans="1:10" x14ac:dyDescent="0.3">
      <c r="A858">
        <v>16.600000000000001</v>
      </c>
      <c r="C858" s="1">
        <f t="shared" ca="1" si="35"/>
        <v>0</v>
      </c>
      <c r="E858" s="1"/>
      <c r="H858">
        <f t="shared" ca="1" si="34"/>
        <v>18.249534491075735</v>
      </c>
      <c r="J858">
        <v>18.2</v>
      </c>
    </row>
    <row r="859" spans="1:10" x14ac:dyDescent="0.3">
      <c r="A859">
        <v>15.5</v>
      </c>
      <c r="C859" s="1">
        <f t="shared" ca="1" si="35"/>
        <v>0</v>
      </c>
      <c r="E859" s="1"/>
      <c r="H859">
        <f t="shared" ca="1" si="34"/>
        <v>17.093260974433186</v>
      </c>
      <c r="J859">
        <v>17.100000000000001</v>
      </c>
    </row>
    <row r="860" spans="1:10" x14ac:dyDescent="0.3">
      <c r="A860">
        <v>15</v>
      </c>
      <c r="C860" s="1">
        <f t="shared" ca="1" si="35"/>
        <v>0</v>
      </c>
      <c r="E860" s="1"/>
      <c r="H860">
        <f t="shared" ca="1" si="34"/>
        <v>16.56768210323203</v>
      </c>
      <c r="J860">
        <v>16.600000000000001</v>
      </c>
    </row>
    <row r="861" spans="1:10" x14ac:dyDescent="0.3">
      <c r="A861">
        <v>13.3</v>
      </c>
      <c r="C861" s="1">
        <f t="shared" ca="1" si="35"/>
        <v>0</v>
      </c>
      <c r="E861" s="1"/>
      <c r="H861">
        <f t="shared" ca="1" si="34"/>
        <v>14.780713941148095</v>
      </c>
      <c r="J861">
        <v>14.8</v>
      </c>
    </row>
    <row r="862" spans="1:10" x14ac:dyDescent="0.3">
      <c r="A862">
        <v>12.7</v>
      </c>
      <c r="C862" s="1">
        <f t="shared" ca="1" si="35"/>
        <v>0</v>
      </c>
      <c r="E862" s="1"/>
      <c r="H862">
        <f t="shared" ca="1" si="34"/>
        <v>14.150019295706704</v>
      </c>
      <c r="J862">
        <v>14.2</v>
      </c>
    </row>
    <row r="863" spans="1:10" x14ac:dyDescent="0.3">
      <c r="A863">
        <v>12.3</v>
      </c>
      <c r="C863" s="1">
        <f t="shared" ca="1" si="35"/>
        <v>0</v>
      </c>
      <c r="E863" s="1"/>
      <c r="H863">
        <f t="shared" ca="1" si="34"/>
        <v>13.729556198745779</v>
      </c>
      <c r="J863">
        <v>13.7</v>
      </c>
    </row>
    <row r="864" spans="1:10" x14ac:dyDescent="0.3">
      <c r="A864">
        <v>12</v>
      </c>
      <c r="C864" s="1">
        <f t="shared" ca="1" si="35"/>
        <v>0</v>
      </c>
      <c r="E864" s="1"/>
      <c r="H864">
        <f t="shared" ca="1" si="34"/>
        <v>13.414208876025084</v>
      </c>
      <c r="J864">
        <v>13.4</v>
      </c>
    </row>
    <row r="865" spans="1:10" x14ac:dyDescent="0.3">
      <c r="A865">
        <v>11.6</v>
      </c>
      <c r="C865" s="1">
        <f t="shared" ca="1" si="35"/>
        <v>0</v>
      </c>
      <c r="E865" s="1"/>
      <c r="H865">
        <f t="shared" ca="1" si="34"/>
        <v>12.993745779064158</v>
      </c>
      <c r="J865">
        <v>13</v>
      </c>
    </row>
    <row r="866" spans="1:10" x14ac:dyDescent="0.3">
      <c r="A866">
        <v>11.3</v>
      </c>
      <c r="C866" s="1">
        <f t="shared" ca="1" si="35"/>
        <v>0</v>
      </c>
      <c r="E866" s="1"/>
      <c r="H866">
        <f t="shared" ca="1" si="34"/>
        <v>12.678398456343464</v>
      </c>
      <c r="J866">
        <v>12.7</v>
      </c>
    </row>
    <row r="867" spans="1:10" x14ac:dyDescent="0.3">
      <c r="A867">
        <v>11</v>
      </c>
      <c r="C867" s="1">
        <f t="shared" ca="1" si="35"/>
        <v>0</v>
      </c>
      <c r="E867" s="1"/>
      <c r="H867">
        <f t="shared" ca="1" si="34"/>
        <v>12.363051133622768</v>
      </c>
      <c r="J867">
        <v>12.4</v>
      </c>
    </row>
    <row r="868" spans="1:10" x14ac:dyDescent="0.3">
      <c r="A868">
        <v>10.8</v>
      </c>
      <c r="C868" s="1">
        <f t="shared" ca="1" si="35"/>
        <v>0</v>
      </c>
      <c r="E868" s="1"/>
      <c r="H868">
        <f t="shared" ca="1" si="34"/>
        <v>12.152819585142307</v>
      </c>
      <c r="J868">
        <v>12.2</v>
      </c>
    </row>
    <row r="869" spans="1:10" x14ac:dyDescent="0.3">
      <c r="A869">
        <v>10.6</v>
      </c>
      <c r="C869" s="1">
        <f t="shared" ca="1" si="35"/>
        <v>0</v>
      </c>
      <c r="E869" s="1"/>
      <c r="H869">
        <f t="shared" ca="1" si="34"/>
        <v>11.942588036661842</v>
      </c>
      <c r="J869">
        <v>11.9</v>
      </c>
    </row>
    <row r="870" spans="1:10" x14ac:dyDescent="0.3">
      <c r="A870">
        <v>10.4</v>
      </c>
      <c r="C870" s="1">
        <f t="shared" ca="1" si="35"/>
        <v>0</v>
      </c>
      <c r="E870" s="1"/>
      <c r="H870">
        <f t="shared" ca="1" si="34"/>
        <v>11.732356488181379</v>
      </c>
      <c r="J870">
        <v>11.7</v>
      </c>
    </row>
    <row r="871" spans="1:10" x14ac:dyDescent="0.3">
      <c r="A871">
        <v>10.5</v>
      </c>
      <c r="C871" s="1">
        <f t="shared" ca="1" si="35"/>
        <v>0</v>
      </c>
      <c r="E871" s="1"/>
      <c r="H871">
        <f t="shared" ca="1" si="34"/>
        <v>11.837472262421612</v>
      </c>
      <c r="J871">
        <v>11.8</v>
      </c>
    </row>
    <row r="872" spans="1:10" x14ac:dyDescent="0.3">
      <c r="A872">
        <v>10.5</v>
      </c>
      <c r="C872" s="1">
        <f t="shared" ca="1" si="35"/>
        <v>0</v>
      </c>
      <c r="E872" s="1"/>
      <c r="H872">
        <f t="shared" ca="1" si="34"/>
        <v>11.837472262421612</v>
      </c>
      <c r="J872">
        <v>11.8</v>
      </c>
    </row>
    <row r="873" spans="1:10" x14ac:dyDescent="0.3">
      <c r="A873">
        <v>12.2</v>
      </c>
      <c r="C873" s="1">
        <f t="shared" ca="1" si="35"/>
        <v>0</v>
      </c>
      <c r="E873" s="1"/>
      <c r="H873">
        <f t="shared" ca="1" si="34"/>
        <v>13.624440424505547</v>
      </c>
      <c r="J873">
        <v>13.6</v>
      </c>
    </row>
    <row r="874" spans="1:10" x14ac:dyDescent="0.3">
      <c r="A874">
        <v>13.3</v>
      </c>
      <c r="C874" s="1">
        <f t="shared" ca="1" si="35"/>
        <v>0</v>
      </c>
      <c r="E874" s="1"/>
      <c r="H874">
        <f t="shared" ref="H874:H937" ca="1" si="36">A874+$V$2+$F$2*(A874-$G$2)</f>
        <v>14.780713941148095</v>
      </c>
      <c r="J874">
        <v>14.8</v>
      </c>
    </row>
    <row r="875" spans="1:10" x14ac:dyDescent="0.3">
      <c r="A875">
        <v>16.100000000000001</v>
      </c>
      <c r="C875" s="1">
        <f t="shared" ca="1" si="35"/>
        <v>0</v>
      </c>
      <c r="E875" s="1"/>
      <c r="H875">
        <f t="shared" ca="1" si="36"/>
        <v>17.723955619874577</v>
      </c>
      <c r="J875">
        <v>17.7</v>
      </c>
    </row>
    <row r="876" spans="1:10" x14ac:dyDescent="0.3">
      <c r="A876">
        <v>14.4</v>
      </c>
      <c r="C876" s="1">
        <f t="shared" ca="1" si="35"/>
        <v>0</v>
      </c>
      <c r="E876" s="1"/>
      <c r="H876">
        <f t="shared" ca="1" si="36"/>
        <v>15.936987457790641</v>
      </c>
      <c r="J876">
        <v>15.9</v>
      </c>
    </row>
    <row r="877" spans="1:10" x14ac:dyDescent="0.3">
      <c r="A877">
        <v>15.5</v>
      </c>
      <c r="C877" s="1">
        <f t="shared" ca="1" si="35"/>
        <v>0</v>
      </c>
      <c r="E877" s="1"/>
      <c r="H877">
        <f t="shared" ca="1" si="36"/>
        <v>17.093260974433186</v>
      </c>
      <c r="J877">
        <v>17.100000000000001</v>
      </c>
    </row>
    <row r="878" spans="1:10" x14ac:dyDescent="0.3">
      <c r="A878">
        <v>16.100000000000001</v>
      </c>
      <c r="C878" s="1">
        <f t="shared" ca="1" si="35"/>
        <v>0</v>
      </c>
      <c r="E878" s="1"/>
      <c r="H878">
        <f t="shared" ca="1" si="36"/>
        <v>17.723955619874577</v>
      </c>
      <c r="J878">
        <v>17.7</v>
      </c>
    </row>
    <row r="879" spans="1:10" x14ac:dyDescent="0.3">
      <c r="A879">
        <v>17.2</v>
      </c>
      <c r="C879" s="1">
        <f t="shared" ca="1" si="35"/>
        <v>0</v>
      </c>
      <c r="E879" s="1"/>
      <c r="H879">
        <f t="shared" ca="1" si="36"/>
        <v>18.880229136517123</v>
      </c>
      <c r="J879">
        <v>18.899999999999999</v>
      </c>
    </row>
    <row r="880" spans="1:10" x14ac:dyDescent="0.3">
      <c r="A880">
        <v>17.7</v>
      </c>
      <c r="C880" s="1">
        <f t="shared" ca="1" si="35"/>
        <v>0</v>
      </c>
      <c r="E880" s="1"/>
      <c r="H880">
        <f t="shared" ca="1" si="36"/>
        <v>19.405808007718282</v>
      </c>
      <c r="J880">
        <v>19.399999999999999</v>
      </c>
    </row>
    <row r="881" spans="1:10" x14ac:dyDescent="0.3">
      <c r="A881">
        <v>16.600000000000001</v>
      </c>
      <c r="C881" s="1">
        <f t="shared" ca="1" si="35"/>
        <v>0</v>
      </c>
      <c r="E881" s="1"/>
      <c r="H881">
        <f t="shared" ca="1" si="36"/>
        <v>18.249534491075735</v>
      </c>
      <c r="J881">
        <v>18.2</v>
      </c>
    </row>
    <row r="882" spans="1:10" x14ac:dyDescent="0.3">
      <c r="A882">
        <v>16.600000000000001</v>
      </c>
      <c r="C882" s="1">
        <f t="shared" ca="1" si="35"/>
        <v>0</v>
      </c>
      <c r="E882" s="1"/>
      <c r="H882">
        <f t="shared" ca="1" si="36"/>
        <v>18.249534491075735</v>
      </c>
      <c r="J882">
        <v>18.2</v>
      </c>
    </row>
    <row r="883" spans="1:10" x14ac:dyDescent="0.3">
      <c r="A883">
        <v>15.5</v>
      </c>
      <c r="C883" s="1">
        <f t="shared" ca="1" si="35"/>
        <v>0</v>
      </c>
      <c r="E883" s="1"/>
      <c r="H883">
        <f t="shared" ca="1" si="36"/>
        <v>17.093260974433186</v>
      </c>
      <c r="J883">
        <v>17.100000000000001</v>
      </c>
    </row>
    <row r="884" spans="1:10" x14ac:dyDescent="0.3">
      <c r="A884">
        <v>15</v>
      </c>
      <c r="C884" s="1">
        <f t="shared" ca="1" si="35"/>
        <v>0</v>
      </c>
      <c r="E884" s="1"/>
      <c r="H884">
        <f t="shared" ca="1" si="36"/>
        <v>16.56768210323203</v>
      </c>
      <c r="J884">
        <v>16.600000000000001</v>
      </c>
    </row>
    <row r="885" spans="1:10" x14ac:dyDescent="0.3">
      <c r="A885">
        <v>13.3</v>
      </c>
      <c r="C885" s="1">
        <f t="shared" ca="1" si="35"/>
        <v>0</v>
      </c>
      <c r="E885" s="1"/>
      <c r="H885">
        <f t="shared" ca="1" si="36"/>
        <v>14.780713941148095</v>
      </c>
      <c r="J885">
        <v>14.8</v>
      </c>
    </row>
    <row r="886" spans="1:10" x14ac:dyDescent="0.3">
      <c r="A886">
        <v>12.7</v>
      </c>
      <c r="C886" s="1">
        <f t="shared" ca="1" si="35"/>
        <v>0</v>
      </c>
      <c r="E886" s="1"/>
      <c r="H886">
        <f t="shared" ca="1" si="36"/>
        <v>14.150019295706704</v>
      </c>
      <c r="J886">
        <v>14.2</v>
      </c>
    </row>
    <row r="887" spans="1:10" x14ac:dyDescent="0.3">
      <c r="A887">
        <v>12.3</v>
      </c>
      <c r="C887" s="1">
        <f t="shared" ca="1" si="35"/>
        <v>0</v>
      </c>
      <c r="E887" s="1"/>
      <c r="H887">
        <f t="shared" ca="1" si="36"/>
        <v>13.729556198745779</v>
      </c>
      <c r="J887">
        <v>13.7</v>
      </c>
    </row>
    <row r="888" spans="1:10" x14ac:dyDescent="0.3">
      <c r="A888">
        <v>12</v>
      </c>
      <c r="C888" s="1">
        <f t="shared" ca="1" si="35"/>
        <v>0</v>
      </c>
      <c r="E888" s="1"/>
      <c r="H888">
        <f t="shared" ca="1" si="36"/>
        <v>13.414208876025084</v>
      </c>
      <c r="J888">
        <v>13.4</v>
      </c>
    </row>
    <row r="889" spans="1:10" x14ac:dyDescent="0.3">
      <c r="A889">
        <v>11.6</v>
      </c>
      <c r="C889" s="1">
        <f t="shared" ca="1" si="35"/>
        <v>0</v>
      </c>
      <c r="E889" s="1"/>
      <c r="H889">
        <f t="shared" ca="1" si="36"/>
        <v>12.993745779064158</v>
      </c>
      <c r="J889">
        <v>13</v>
      </c>
    </row>
    <row r="890" spans="1:10" x14ac:dyDescent="0.3">
      <c r="A890">
        <v>11.3</v>
      </c>
      <c r="C890" s="1">
        <f t="shared" ca="1" si="35"/>
        <v>0</v>
      </c>
      <c r="E890" s="1"/>
      <c r="H890">
        <f t="shared" ca="1" si="36"/>
        <v>12.678398456343464</v>
      </c>
      <c r="J890">
        <v>12.7</v>
      </c>
    </row>
    <row r="891" spans="1:10" x14ac:dyDescent="0.3">
      <c r="A891">
        <v>11</v>
      </c>
      <c r="C891" s="1">
        <f t="shared" ca="1" si="35"/>
        <v>0</v>
      </c>
      <c r="E891" s="1"/>
      <c r="H891">
        <f t="shared" ca="1" si="36"/>
        <v>12.363051133622768</v>
      </c>
      <c r="J891">
        <v>12.4</v>
      </c>
    </row>
    <row r="892" spans="1:10" x14ac:dyDescent="0.3">
      <c r="A892">
        <v>10.8</v>
      </c>
      <c r="C892" s="1">
        <f t="shared" ca="1" si="35"/>
        <v>0</v>
      </c>
      <c r="E892" s="1"/>
      <c r="H892">
        <f t="shared" ca="1" si="36"/>
        <v>12.152819585142307</v>
      </c>
      <c r="J892">
        <v>12.2</v>
      </c>
    </row>
    <row r="893" spans="1:10" x14ac:dyDescent="0.3">
      <c r="A893">
        <v>10.6</v>
      </c>
      <c r="C893" s="1">
        <f t="shared" ca="1" si="35"/>
        <v>0</v>
      </c>
      <c r="E893" s="1"/>
      <c r="H893">
        <f t="shared" ca="1" si="36"/>
        <v>11.942588036661842</v>
      </c>
      <c r="J893">
        <v>11.9</v>
      </c>
    </row>
    <row r="894" spans="1:10" x14ac:dyDescent="0.3">
      <c r="A894">
        <v>10.4</v>
      </c>
      <c r="C894" s="1">
        <f t="shared" ca="1" si="35"/>
        <v>0</v>
      </c>
      <c r="E894" s="1"/>
      <c r="H894">
        <f t="shared" ca="1" si="36"/>
        <v>11.732356488181379</v>
      </c>
      <c r="J894">
        <v>11.7</v>
      </c>
    </row>
    <row r="895" spans="1:10" x14ac:dyDescent="0.3">
      <c r="A895">
        <v>10.5</v>
      </c>
      <c r="C895" s="1">
        <f t="shared" ca="1" si="35"/>
        <v>0</v>
      </c>
      <c r="E895" s="1"/>
      <c r="H895">
        <f t="shared" ca="1" si="36"/>
        <v>11.837472262421612</v>
      </c>
      <c r="J895">
        <v>11.8</v>
      </c>
    </row>
    <row r="896" spans="1:10" x14ac:dyDescent="0.3">
      <c r="A896">
        <v>11.1</v>
      </c>
      <c r="C896" s="1">
        <f t="shared" ca="1" si="35"/>
        <v>0</v>
      </c>
      <c r="E896" s="1"/>
      <c r="H896">
        <f t="shared" ca="1" si="36"/>
        <v>12.468166907863001</v>
      </c>
      <c r="J896">
        <v>12.5</v>
      </c>
    </row>
    <row r="897" spans="1:10" x14ac:dyDescent="0.3">
      <c r="A897">
        <v>11.1</v>
      </c>
      <c r="C897" s="1">
        <f t="shared" ca="1" si="35"/>
        <v>0</v>
      </c>
      <c r="E897" s="1"/>
      <c r="H897">
        <f t="shared" ca="1" si="36"/>
        <v>12.468166907863001</v>
      </c>
      <c r="J897">
        <v>12.5</v>
      </c>
    </row>
    <row r="898" spans="1:10" x14ac:dyDescent="0.3">
      <c r="A898">
        <v>13.3</v>
      </c>
      <c r="C898" s="1">
        <f t="shared" ref="C898:C961" ca="1" si="37">MIN(OFFSET($A$1,(ROW()-ROW($A$1))*24,0,24,1))</f>
        <v>0</v>
      </c>
      <c r="E898" s="1"/>
      <c r="H898">
        <f t="shared" ca="1" si="36"/>
        <v>14.780713941148095</v>
      </c>
      <c r="J898">
        <v>14.8</v>
      </c>
    </row>
    <row r="899" spans="1:10" x14ac:dyDescent="0.3">
      <c r="A899">
        <v>15</v>
      </c>
      <c r="C899" s="1">
        <f t="shared" ca="1" si="37"/>
        <v>0</v>
      </c>
      <c r="E899" s="1"/>
      <c r="H899">
        <f t="shared" ca="1" si="36"/>
        <v>16.56768210323203</v>
      </c>
      <c r="J899">
        <v>16.600000000000001</v>
      </c>
    </row>
    <row r="900" spans="1:10" x14ac:dyDescent="0.3">
      <c r="A900">
        <v>17.2</v>
      </c>
      <c r="C900" s="1">
        <f t="shared" ca="1" si="37"/>
        <v>0</v>
      </c>
      <c r="E900" s="1"/>
      <c r="H900">
        <f t="shared" ca="1" si="36"/>
        <v>18.880229136517123</v>
      </c>
      <c r="J900">
        <v>18.899999999999999</v>
      </c>
    </row>
    <row r="901" spans="1:10" x14ac:dyDescent="0.3">
      <c r="A901">
        <v>17.7</v>
      </c>
      <c r="C901" s="1">
        <f t="shared" ca="1" si="37"/>
        <v>0</v>
      </c>
      <c r="E901" s="1"/>
      <c r="H901">
        <f t="shared" ca="1" si="36"/>
        <v>19.405808007718282</v>
      </c>
      <c r="J901">
        <v>19.399999999999999</v>
      </c>
    </row>
    <row r="902" spans="1:10" x14ac:dyDescent="0.3">
      <c r="A902">
        <v>18.3</v>
      </c>
      <c r="C902" s="1">
        <f t="shared" ca="1" si="37"/>
        <v>0</v>
      </c>
      <c r="E902" s="1"/>
      <c r="H902">
        <f t="shared" ca="1" si="36"/>
        <v>20.036502653159673</v>
      </c>
      <c r="J902">
        <v>20</v>
      </c>
    </row>
    <row r="903" spans="1:10" x14ac:dyDescent="0.3">
      <c r="A903">
        <v>17.7</v>
      </c>
      <c r="C903" s="1">
        <f t="shared" ca="1" si="37"/>
        <v>0</v>
      </c>
      <c r="E903" s="1"/>
      <c r="H903">
        <f t="shared" ca="1" si="36"/>
        <v>19.405808007718282</v>
      </c>
      <c r="J903">
        <v>19.399999999999999</v>
      </c>
    </row>
    <row r="904" spans="1:10" x14ac:dyDescent="0.3">
      <c r="A904">
        <v>15</v>
      </c>
      <c r="C904" s="1">
        <f t="shared" ca="1" si="37"/>
        <v>0</v>
      </c>
      <c r="E904" s="1"/>
      <c r="H904">
        <f t="shared" ca="1" si="36"/>
        <v>16.56768210323203</v>
      </c>
      <c r="J904">
        <v>16.600000000000001</v>
      </c>
    </row>
    <row r="905" spans="1:10" x14ac:dyDescent="0.3">
      <c r="A905">
        <v>15.5</v>
      </c>
      <c r="C905" s="1">
        <f t="shared" ca="1" si="37"/>
        <v>0</v>
      </c>
      <c r="E905" s="1"/>
      <c r="H905">
        <f t="shared" ca="1" si="36"/>
        <v>17.093260974433186</v>
      </c>
      <c r="J905">
        <v>17.100000000000001</v>
      </c>
    </row>
    <row r="906" spans="1:10" x14ac:dyDescent="0.3">
      <c r="A906">
        <v>15</v>
      </c>
      <c r="C906" s="1">
        <f t="shared" ca="1" si="37"/>
        <v>0</v>
      </c>
      <c r="E906" s="1"/>
      <c r="H906">
        <f t="shared" ca="1" si="36"/>
        <v>16.56768210323203</v>
      </c>
      <c r="J906">
        <v>16.600000000000001</v>
      </c>
    </row>
    <row r="907" spans="1:10" x14ac:dyDescent="0.3">
      <c r="A907">
        <v>15</v>
      </c>
      <c r="C907" s="1">
        <f t="shared" ca="1" si="37"/>
        <v>0</v>
      </c>
      <c r="E907" s="1"/>
      <c r="H907">
        <f t="shared" ca="1" si="36"/>
        <v>16.56768210323203</v>
      </c>
      <c r="J907">
        <v>16.600000000000001</v>
      </c>
    </row>
    <row r="908" spans="1:10" x14ac:dyDescent="0.3">
      <c r="A908">
        <v>14.4</v>
      </c>
      <c r="C908" s="1">
        <f t="shared" ca="1" si="37"/>
        <v>0</v>
      </c>
      <c r="E908" s="1"/>
      <c r="H908">
        <f t="shared" ca="1" si="36"/>
        <v>15.936987457790641</v>
      </c>
      <c r="J908">
        <v>15.9</v>
      </c>
    </row>
    <row r="909" spans="1:10" x14ac:dyDescent="0.3">
      <c r="A909">
        <v>14.4</v>
      </c>
      <c r="C909" s="1">
        <f t="shared" ca="1" si="37"/>
        <v>0</v>
      </c>
      <c r="E909" s="1"/>
      <c r="H909">
        <f t="shared" ca="1" si="36"/>
        <v>15.936987457790641</v>
      </c>
      <c r="J909">
        <v>15.9</v>
      </c>
    </row>
    <row r="910" spans="1:10" x14ac:dyDescent="0.3">
      <c r="A910">
        <v>13.7</v>
      </c>
      <c r="C910" s="1">
        <f t="shared" ca="1" si="37"/>
        <v>0</v>
      </c>
      <c r="E910" s="1"/>
      <c r="H910">
        <f t="shared" ca="1" si="36"/>
        <v>15.201177038109019</v>
      </c>
      <c r="J910">
        <v>15.2</v>
      </c>
    </row>
    <row r="911" spans="1:10" x14ac:dyDescent="0.3">
      <c r="A911">
        <v>13.2</v>
      </c>
      <c r="C911" s="1">
        <f t="shared" ca="1" si="37"/>
        <v>0</v>
      </c>
      <c r="E911" s="1"/>
      <c r="H911">
        <f t="shared" ca="1" si="36"/>
        <v>14.675598166907863</v>
      </c>
      <c r="J911">
        <v>14.7</v>
      </c>
    </row>
    <row r="912" spans="1:10" x14ac:dyDescent="0.3">
      <c r="A912">
        <v>12.8</v>
      </c>
      <c r="C912" s="1">
        <f t="shared" ca="1" si="37"/>
        <v>0</v>
      </c>
      <c r="E912" s="1"/>
      <c r="H912">
        <f t="shared" ca="1" si="36"/>
        <v>14.255135069946938</v>
      </c>
      <c r="J912">
        <v>14.3</v>
      </c>
    </row>
    <row r="913" spans="1:10" x14ac:dyDescent="0.3">
      <c r="A913">
        <v>12.2</v>
      </c>
      <c r="C913" s="1">
        <f t="shared" ca="1" si="37"/>
        <v>0</v>
      </c>
      <c r="E913" s="1"/>
      <c r="H913">
        <f t="shared" ca="1" si="36"/>
        <v>13.624440424505547</v>
      </c>
      <c r="J913">
        <v>13.6</v>
      </c>
    </row>
    <row r="914" spans="1:10" x14ac:dyDescent="0.3">
      <c r="A914">
        <v>11.8</v>
      </c>
      <c r="C914" s="1">
        <f t="shared" ca="1" si="37"/>
        <v>0</v>
      </c>
      <c r="E914" s="1"/>
      <c r="H914">
        <f t="shared" ca="1" si="36"/>
        <v>13.203977327544623</v>
      </c>
      <c r="J914">
        <v>13.2</v>
      </c>
    </row>
    <row r="915" spans="1:10" x14ac:dyDescent="0.3">
      <c r="A915">
        <v>11.4</v>
      </c>
      <c r="C915" s="1">
        <f t="shared" ca="1" si="37"/>
        <v>0</v>
      </c>
      <c r="E915" s="1"/>
      <c r="H915">
        <f t="shared" ca="1" si="36"/>
        <v>12.783514230583695</v>
      </c>
      <c r="J915">
        <v>12.8</v>
      </c>
    </row>
    <row r="916" spans="1:10" x14ac:dyDescent="0.3">
      <c r="A916">
        <v>11.1</v>
      </c>
      <c r="C916" s="1">
        <f t="shared" ca="1" si="37"/>
        <v>0</v>
      </c>
      <c r="E916" s="1"/>
      <c r="H916">
        <f t="shared" ca="1" si="36"/>
        <v>12.468166907863001</v>
      </c>
      <c r="J916">
        <v>12.5</v>
      </c>
    </row>
    <row r="917" spans="1:10" x14ac:dyDescent="0.3">
      <c r="A917">
        <v>10.8</v>
      </c>
      <c r="C917" s="1">
        <f t="shared" ca="1" si="37"/>
        <v>0</v>
      </c>
      <c r="E917" s="1"/>
      <c r="H917">
        <f t="shared" ca="1" si="36"/>
        <v>12.152819585142307</v>
      </c>
      <c r="J917">
        <v>12.2</v>
      </c>
    </row>
    <row r="918" spans="1:10" x14ac:dyDescent="0.3">
      <c r="A918">
        <v>10.6</v>
      </c>
      <c r="C918" s="1">
        <f t="shared" ca="1" si="37"/>
        <v>0</v>
      </c>
      <c r="E918" s="1"/>
      <c r="H918">
        <f t="shared" ca="1" si="36"/>
        <v>11.942588036661842</v>
      </c>
      <c r="J918">
        <v>11.9</v>
      </c>
    </row>
    <row r="919" spans="1:10" x14ac:dyDescent="0.3">
      <c r="A919">
        <v>10.5</v>
      </c>
      <c r="C919" s="1">
        <f t="shared" ca="1" si="37"/>
        <v>0</v>
      </c>
      <c r="E919" s="1"/>
      <c r="H919">
        <f t="shared" ca="1" si="36"/>
        <v>11.837472262421612</v>
      </c>
      <c r="J919">
        <v>11.8</v>
      </c>
    </row>
    <row r="920" spans="1:10" x14ac:dyDescent="0.3">
      <c r="A920">
        <v>10.6</v>
      </c>
      <c r="C920" s="1">
        <f t="shared" ca="1" si="37"/>
        <v>0</v>
      </c>
      <c r="E920" s="1"/>
      <c r="H920">
        <f t="shared" ca="1" si="36"/>
        <v>11.942588036661842</v>
      </c>
      <c r="J920">
        <v>11.9</v>
      </c>
    </row>
    <row r="921" spans="1:10" x14ac:dyDescent="0.3">
      <c r="A921">
        <v>11.6</v>
      </c>
      <c r="C921" s="1">
        <f t="shared" ca="1" si="37"/>
        <v>0</v>
      </c>
      <c r="E921" s="1"/>
      <c r="H921">
        <f t="shared" ca="1" si="36"/>
        <v>12.993745779064158</v>
      </c>
      <c r="J921">
        <v>13</v>
      </c>
    </row>
    <row r="922" spans="1:10" x14ac:dyDescent="0.3">
      <c r="A922">
        <v>14.4</v>
      </c>
      <c r="C922" s="1">
        <f t="shared" ca="1" si="37"/>
        <v>0</v>
      </c>
      <c r="E922" s="1"/>
      <c r="H922">
        <f t="shared" ca="1" si="36"/>
        <v>15.936987457790641</v>
      </c>
      <c r="J922">
        <v>15.9</v>
      </c>
    </row>
    <row r="923" spans="1:10" x14ac:dyDescent="0.3">
      <c r="A923">
        <v>12.7</v>
      </c>
      <c r="C923" s="1">
        <f t="shared" ca="1" si="37"/>
        <v>0</v>
      </c>
      <c r="E923" s="1"/>
      <c r="H923">
        <f t="shared" ca="1" si="36"/>
        <v>14.150019295706704</v>
      </c>
      <c r="J923">
        <v>14.2</v>
      </c>
    </row>
    <row r="924" spans="1:10" x14ac:dyDescent="0.3">
      <c r="A924">
        <v>12.2</v>
      </c>
      <c r="C924" s="1">
        <f t="shared" ca="1" si="37"/>
        <v>0</v>
      </c>
      <c r="E924" s="1"/>
      <c r="H924">
        <f t="shared" ca="1" si="36"/>
        <v>13.624440424505547</v>
      </c>
      <c r="J924">
        <v>13.6</v>
      </c>
    </row>
    <row r="925" spans="1:10" x14ac:dyDescent="0.3">
      <c r="A925">
        <v>12.7</v>
      </c>
      <c r="C925" s="1">
        <f t="shared" ca="1" si="37"/>
        <v>0</v>
      </c>
      <c r="E925" s="1"/>
      <c r="H925">
        <f t="shared" ca="1" si="36"/>
        <v>14.150019295706704</v>
      </c>
      <c r="J925">
        <v>14.2</v>
      </c>
    </row>
    <row r="926" spans="1:10" x14ac:dyDescent="0.3">
      <c r="A926">
        <v>13.3</v>
      </c>
      <c r="C926" s="1">
        <f t="shared" ca="1" si="37"/>
        <v>0</v>
      </c>
      <c r="E926" s="1"/>
      <c r="H926">
        <f t="shared" ca="1" si="36"/>
        <v>14.780713941148095</v>
      </c>
      <c r="J926">
        <v>14.8</v>
      </c>
    </row>
    <row r="927" spans="1:10" x14ac:dyDescent="0.3">
      <c r="A927">
        <v>13.8</v>
      </c>
      <c r="C927" s="1">
        <f t="shared" ca="1" si="37"/>
        <v>0</v>
      </c>
      <c r="E927" s="1"/>
      <c r="H927">
        <f t="shared" ca="1" si="36"/>
        <v>15.306292812349254</v>
      </c>
      <c r="J927">
        <v>15.3</v>
      </c>
    </row>
    <row r="928" spans="1:10" x14ac:dyDescent="0.3">
      <c r="A928">
        <v>13.8</v>
      </c>
      <c r="C928" s="1">
        <f t="shared" ca="1" si="37"/>
        <v>0</v>
      </c>
      <c r="E928" s="1"/>
      <c r="H928">
        <f t="shared" ca="1" si="36"/>
        <v>15.306292812349254</v>
      </c>
      <c r="J928">
        <v>15.3</v>
      </c>
    </row>
    <row r="929" spans="1:10" x14ac:dyDescent="0.3">
      <c r="A929">
        <v>13.3</v>
      </c>
      <c r="C929" s="1">
        <f t="shared" ca="1" si="37"/>
        <v>0</v>
      </c>
      <c r="E929" s="1"/>
      <c r="H929">
        <f t="shared" ca="1" si="36"/>
        <v>14.780713941148095</v>
      </c>
      <c r="J929">
        <v>14.8</v>
      </c>
    </row>
    <row r="930" spans="1:10" x14ac:dyDescent="0.3">
      <c r="A930">
        <v>12.7</v>
      </c>
      <c r="C930" s="1">
        <f t="shared" ca="1" si="37"/>
        <v>0</v>
      </c>
      <c r="E930" s="1"/>
      <c r="H930">
        <f t="shared" ca="1" si="36"/>
        <v>14.150019295706704</v>
      </c>
      <c r="J930">
        <v>14.2</v>
      </c>
    </row>
    <row r="931" spans="1:10" x14ac:dyDescent="0.3">
      <c r="A931">
        <v>12.2</v>
      </c>
      <c r="C931" s="1">
        <f t="shared" ca="1" si="37"/>
        <v>0</v>
      </c>
      <c r="E931" s="1"/>
      <c r="H931">
        <f t="shared" ca="1" si="36"/>
        <v>13.624440424505547</v>
      </c>
      <c r="J931">
        <v>13.6</v>
      </c>
    </row>
    <row r="932" spans="1:10" x14ac:dyDescent="0.3">
      <c r="A932">
        <v>11.6</v>
      </c>
      <c r="C932" s="1">
        <f t="shared" ca="1" si="37"/>
        <v>0</v>
      </c>
      <c r="E932" s="1"/>
      <c r="H932">
        <f t="shared" ca="1" si="36"/>
        <v>12.993745779064158</v>
      </c>
      <c r="J932">
        <v>13</v>
      </c>
    </row>
    <row r="933" spans="1:10" x14ac:dyDescent="0.3">
      <c r="A933">
        <v>11.1</v>
      </c>
      <c r="C933" s="1">
        <f t="shared" ca="1" si="37"/>
        <v>0</v>
      </c>
      <c r="E933" s="1"/>
      <c r="H933">
        <f t="shared" ca="1" si="36"/>
        <v>12.468166907863001</v>
      </c>
      <c r="J933">
        <v>12.5</v>
      </c>
    </row>
    <row r="934" spans="1:10" x14ac:dyDescent="0.3">
      <c r="A934">
        <v>10.5</v>
      </c>
      <c r="C934" s="1">
        <f t="shared" ca="1" si="37"/>
        <v>0</v>
      </c>
      <c r="E934" s="1"/>
      <c r="H934">
        <f t="shared" ca="1" si="36"/>
        <v>11.837472262421612</v>
      </c>
      <c r="J934">
        <v>11.8</v>
      </c>
    </row>
    <row r="935" spans="1:10" x14ac:dyDescent="0.3">
      <c r="A935">
        <v>10.1</v>
      </c>
      <c r="C935" s="1">
        <f t="shared" ca="1" si="37"/>
        <v>0</v>
      </c>
      <c r="E935" s="1"/>
      <c r="H935">
        <f t="shared" ca="1" si="36"/>
        <v>11.417009165460685</v>
      </c>
      <c r="J935">
        <v>11.4</v>
      </c>
    </row>
    <row r="936" spans="1:10" x14ac:dyDescent="0.3">
      <c r="A936">
        <v>9.8000000000000007</v>
      </c>
      <c r="C936" s="1">
        <f t="shared" ca="1" si="37"/>
        <v>0</v>
      </c>
      <c r="E936" s="1"/>
      <c r="H936">
        <f t="shared" ca="1" si="36"/>
        <v>11.101661842739992</v>
      </c>
      <c r="J936">
        <v>11.1</v>
      </c>
    </row>
    <row r="937" spans="1:10" x14ac:dyDescent="0.3">
      <c r="A937">
        <v>9.4</v>
      </c>
      <c r="C937" s="1">
        <f t="shared" ca="1" si="37"/>
        <v>0</v>
      </c>
      <c r="E937" s="1"/>
      <c r="H937">
        <f t="shared" ca="1" si="36"/>
        <v>10.681198745779064</v>
      </c>
      <c r="J937">
        <v>10.7</v>
      </c>
    </row>
    <row r="938" spans="1:10" x14ac:dyDescent="0.3">
      <c r="A938">
        <v>9.1</v>
      </c>
      <c r="C938" s="1">
        <f t="shared" ca="1" si="37"/>
        <v>0</v>
      </c>
      <c r="E938" s="1"/>
      <c r="H938">
        <f t="shared" ref="H938:H1001" ca="1" si="38">A938+$V$2+$F$2*(A938-$G$2)</f>
        <v>10.36585142305837</v>
      </c>
      <c r="J938">
        <v>10.4</v>
      </c>
    </row>
    <row r="939" spans="1:10" x14ac:dyDescent="0.3">
      <c r="A939">
        <v>8.8000000000000007</v>
      </c>
      <c r="C939" s="1">
        <f t="shared" ca="1" si="37"/>
        <v>0</v>
      </c>
      <c r="E939" s="1"/>
      <c r="H939">
        <f t="shared" ca="1" si="38"/>
        <v>10.050504100337676</v>
      </c>
      <c r="J939">
        <v>10.1</v>
      </c>
    </row>
    <row r="940" spans="1:10" x14ac:dyDescent="0.3">
      <c r="A940">
        <v>8.6</v>
      </c>
      <c r="C940" s="1">
        <f t="shared" ca="1" si="37"/>
        <v>0</v>
      </c>
      <c r="E940" s="1"/>
      <c r="H940">
        <f t="shared" ca="1" si="38"/>
        <v>9.8402725518572112</v>
      </c>
      <c r="J940">
        <v>9.8000000000000007</v>
      </c>
    </row>
    <row r="941" spans="1:10" x14ac:dyDescent="0.3">
      <c r="A941">
        <v>8.4</v>
      </c>
      <c r="C941" s="1">
        <f t="shared" ca="1" si="37"/>
        <v>0</v>
      </c>
      <c r="E941" s="1"/>
      <c r="H941">
        <f t="shared" ca="1" si="38"/>
        <v>9.6300410033767481</v>
      </c>
      <c r="J941">
        <v>9.6</v>
      </c>
    </row>
    <row r="942" spans="1:10" x14ac:dyDescent="0.3">
      <c r="A942">
        <v>8.1999999999999993</v>
      </c>
      <c r="C942" s="1">
        <f t="shared" ca="1" si="37"/>
        <v>0</v>
      </c>
      <c r="E942" s="1"/>
      <c r="H942">
        <f t="shared" ca="1" si="38"/>
        <v>9.419809454896285</v>
      </c>
      <c r="J942">
        <v>9.4</v>
      </c>
    </row>
    <row r="943" spans="1:10" x14ac:dyDescent="0.3">
      <c r="A943">
        <v>8.3000000000000007</v>
      </c>
      <c r="C943" s="1">
        <f t="shared" ca="1" si="37"/>
        <v>0</v>
      </c>
      <c r="E943" s="1"/>
      <c r="H943">
        <f t="shared" ca="1" si="38"/>
        <v>9.5249252291365174</v>
      </c>
      <c r="J943">
        <v>9.5</v>
      </c>
    </row>
    <row r="944" spans="1:10" x14ac:dyDescent="0.3">
      <c r="A944">
        <v>9.4</v>
      </c>
      <c r="C944" s="1">
        <f t="shared" ca="1" si="37"/>
        <v>0</v>
      </c>
      <c r="E944" s="1"/>
      <c r="H944">
        <f t="shared" ca="1" si="38"/>
        <v>10.681198745779064</v>
      </c>
      <c r="J944">
        <v>10.7</v>
      </c>
    </row>
    <row r="945" spans="1:10" x14ac:dyDescent="0.3">
      <c r="A945">
        <v>10.5</v>
      </c>
      <c r="C945" s="1">
        <f t="shared" ca="1" si="37"/>
        <v>0</v>
      </c>
      <c r="E945" s="1"/>
      <c r="H945">
        <f t="shared" ca="1" si="38"/>
        <v>11.837472262421612</v>
      </c>
      <c r="J945">
        <v>11.8</v>
      </c>
    </row>
    <row r="946" spans="1:10" x14ac:dyDescent="0.3">
      <c r="A946">
        <v>11.6</v>
      </c>
      <c r="C946" s="1">
        <f t="shared" ca="1" si="37"/>
        <v>0</v>
      </c>
      <c r="E946" s="1"/>
      <c r="H946">
        <f t="shared" ca="1" si="38"/>
        <v>12.993745779064158</v>
      </c>
      <c r="J946">
        <v>13</v>
      </c>
    </row>
    <row r="947" spans="1:10" x14ac:dyDescent="0.3">
      <c r="A947">
        <v>11.1</v>
      </c>
      <c r="C947" s="1">
        <f t="shared" ca="1" si="37"/>
        <v>0</v>
      </c>
      <c r="E947" s="1"/>
      <c r="H947">
        <f t="shared" ca="1" si="38"/>
        <v>12.468166907863001</v>
      </c>
      <c r="J947">
        <v>12.5</v>
      </c>
    </row>
    <row r="948" spans="1:10" x14ac:dyDescent="0.3">
      <c r="A948">
        <v>12.2</v>
      </c>
      <c r="C948" s="1">
        <f t="shared" ca="1" si="37"/>
        <v>0</v>
      </c>
      <c r="E948" s="1"/>
      <c r="H948">
        <f t="shared" ca="1" si="38"/>
        <v>13.624440424505547</v>
      </c>
      <c r="J948">
        <v>13.6</v>
      </c>
    </row>
    <row r="949" spans="1:10" x14ac:dyDescent="0.3">
      <c r="A949">
        <v>13.3</v>
      </c>
      <c r="C949" s="1">
        <f t="shared" ca="1" si="37"/>
        <v>0</v>
      </c>
      <c r="E949" s="1"/>
      <c r="H949">
        <f t="shared" ca="1" si="38"/>
        <v>14.780713941148095</v>
      </c>
      <c r="J949">
        <v>14.8</v>
      </c>
    </row>
    <row r="950" spans="1:10" x14ac:dyDescent="0.3">
      <c r="A950">
        <v>14.4</v>
      </c>
      <c r="C950" s="1">
        <f t="shared" ca="1" si="37"/>
        <v>0</v>
      </c>
      <c r="E950" s="1"/>
      <c r="H950">
        <f t="shared" ca="1" si="38"/>
        <v>15.936987457790641</v>
      </c>
      <c r="J950">
        <v>15.9</v>
      </c>
    </row>
    <row r="951" spans="1:10" x14ac:dyDescent="0.3">
      <c r="A951">
        <v>14.4</v>
      </c>
      <c r="C951" s="1">
        <f t="shared" ca="1" si="37"/>
        <v>0</v>
      </c>
      <c r="E951" s="1"/>
      <c r="H951">
        <f t="shared" ca="1" si="38"/>
        <v>15.936987457790641</v>
      </c>
      <c r="J951">
        <v>15.9</v>
      </c>
    </row>
    <row r="952" spans="1:10" x14ac:dyDescent="0.3">
      <c r="A952">
        <v>13.8</v>
      </c>
      <c r="C952" s="1">
        <f t="shared" ca="1" si="37"/>
        <v>0</v>
      </c>
      <c r="E952" s="1"/>
      <c r="H952">
        <f t="shared" ca="1" si="38"/>
        <v>15.306292812349254</v>
      </c>
      <c r="J952">
        <v>15.3</v>
      </c>
    </row>
    <row r="953" spans="1:10" x14ac:dyDescent="0.3">
      <c r="A953">
        <v>13.8</v>
      </c>
      <c r="C953" s="1">
        <f t="shared" ca="1" si="37"/>
        <v>0</v>
      </c>
      <c r="E953" s="1"/>
      <c r="H953">
        <f t="shared" ca="1" si="38"/>
        <v>15.306292812349254</v>
      </c>
      <c r="J953">
        <v>15.3</v>
      </c>
    </row>
    <row r="954" spans="1:10" x14ac:dyDescent="0.3">
      <c r="A954">
        <v>11.6</v>
      </c>
      <c r="C954" s="1">
        <f t="shared" ca="1" si="37"/>
        <v>0</v>
      </c>
      <c r="E954" s="1"/>
      <c r="H954">
        <f t="shared" ca="1" si="38"/>
        <v>12.993745779064158</v>
      </c>
      <c r="J954">
        <v>13</v>
      </c>
    </row>
    <row r="955" spans="1:10" x14ac:dyDescent="0.3">
      <c r="A955">
        <v>11.6</v>
      </c>
      <c r="C955" s="1">
        <f t="shared" ca="1" si="37"/>
        <v>0</v>
      </c>
      <c r="E955" s="1"/>
      <c r="H955">
        <f t="shared" ca="1" si="38"/>
        <v>12.993745779064158</v>
      </c>
      <c r="J955">
        <v>13</v>
      </c>
    </row>
    <row r="956" spans="1:10" x14ac:dyDescent="0.3">
      <c r="A956">
        <v>11.1</v>
      </c>
      <c r="C956" s="1">
        <f t="shared" ca="1" si="37"/>
        <v>0</v>
      </c>
      <c r="E956" s="1"/>
      <c r="H956">
        <f t="shared" ca="1" si="38"/>
        <v>12.468166907863001</v>
      </c>
      <c r="J956">
        <v>12.5</v>
      </c>
    </row>
    <row r="957" spans="1:10" x14ac:dyDescent="0.3">
      <c r="A957">
        <v>10.5</v>
      </c>
      <c r="C957" s="1">
        <f t="shared" ca="1" si="37"/>
        <v>0</v>
      </c>
      <c r="E957" s="1"/>
      <c r="H957">
        <f t="shared" ca="1" si="38"/>
        <v>11.837472262421612</v>
      </c>
      <c r="J957">
        <v>11.8</v>
      </c>
    </row>
    <row r="958" spans="1:10" x14ac:dyDescent="0.3">
      <c r="A958">
        <v>9.8000000000000007</v>
      </c>
      <c r="C958" s="1">
        <f t="shared" ca="1" si="37"/>
        <v>0</v>
      </c>
      <c r="E958" s="1"/>
      <c r="H958">
        <f t="shared" ca="1" si="38"/>
        <v>11.101661842739992</v>
      </c>
      <c r="J958">
        <v>11.1</v>
      </c>
    </row>
    <row r="959" spans="1:10" x14ac:dyDescent="0.3">
      <c r="A959">
        <v>9.3000000000000007</v>
      </c>
      <c r="C959" s="1">
        <f t="shared" ca="1" si="37"/>
        <v>0</v>
      </c>
      <c r="E959" s="1"/>
      <c r="H959">
        <f t="shared" ca="1" si="38"/>
        <v>10.576082971538833</v>
      </c>
      <c r="J959">
        <v>10.6</v>
      </c>
    </row>
    <row r="960" spans="1:10" x14ac:dyDescent="0.3">
      <c r="A960">
        <v>8.9</v>
      </c>
      <c r="C960" s="1">
        <f t="shared" ca="1" si="37"/>
        <v>0</v>
      </c>
      <c r="E960" s="1"/>
      <c r="H960">
        <f t="shared" ca="1" si="38"/>
        <v>10.155619874577907</v>
      </c>
      <c r="J960">
        <v>10.199999999999999</v>
      </c>
    </row>
    <row r="961" spans="1:10" x14ac:dyDescent="0.3">
      <c r="A961">
        <v>8.3000000000000007</v>
      </c>
      <c r="C961" s="1">
        <f t="shared" ca="1" si="37"/>
        <v>0</v>
      </c>
      <c r="E961" s="1"/>
      <c r="H961">
        <f t="shared" ca="1" si="38"/>
        <v>9.5249252291365174</v>
      </c>
      <c r="J961">
        <v>9.5</v>
      </c>
    </row>
    <row r="962" spans="1:10" x14ac:dyDescent="0.3">
      <c r="A962">
        <v>7.9</v>
      </c>
      <c r="C962" s="1">
        <f t="shared" ref="C962:C1025" ca="1" si="39">MIN(OFFSET($A$1,(ROW()-ROW($A$1))*24,0,24,1))</f>
        <v>0</v>
      </c>
      <c r="E962" s="1"/>
      <c r="H962">
        <f t="shared" ca="1" si="38"/>
        <v>9.1044621321755912</v>
      </c>
      <c r="J962">
        <v>9.1</v>
      </c>
    </row>
    <row r="963" spans="1:10" x14ac:dyDescent="0.3">
      <c r="A963">
        <v>7.5</v>
      </c>
      <c r="C963" s="1">
        <f t="shared" ca="1" si="39"/>
        <v>0</v>
      </c>
      <c r="E963" s="1"/>
      <c r="H963">
        <f t="shared" ca="1" si="38"/>
        <v>8.683999035214665</v>
      </c>
      <c r="J963">
        <v>8.6999999999999993</v>
      </c>
    </row>
    <row r="964" spans="1:10" x14ac:dyDescent="0.3">
      <c r="A964">
        <v>7.2</v>
      </c>
      <c r="C964" s="1">
        <f t="shared" ca="1" si="39"/>
        <v>0</v>
      </c>
      <c r="E964" s="1"/>
      <c r="H964">
        <f t="shared" ca="1" si="38"/>
        <v>8.3686517124939694</v>
      </c>
      <c r="J964">
        <v>8.4</v>
      </c>
    </row>
    <row r="965" spans="1:10" x14ac:dyDescent="0.3">
      <c r="A965">
        <v>6.9</v>
      </c>
      <c r="C965" s="1">
        <f t="shared" ca="1" si="39"/>
        <v>0</v>
      </c>
      <c r="E965" s="1"/>
      <c r="H965">
        <f t="shared" ca="1" si="38"/>
        <v>8.0533043897732757</v>
      </c>
      <c r="J965">
        <v>8.1</v>
      </c>
    </row>
    <row r="966" spans="1:10" x14ac:dyDescent="0.3">
      <c r="A966">
        <v>6.7</v>
      </c>
      <c r="C966" s="1">
        <f t="shared" ca="1" si="39"/>
        <v>0</v>
      </c>
      <c r="E966" s="1"/>
      <c r="H966">
        <f t="shared" ca="1" si="38"/>
        <v>7.8430728412928117</v>
      </c>
      <c r="J966">
        <v>7.8</v>
      </c>
    </row>
    <row r="967" spans="1:10" x14ac:dyDescent="0.3">
      <c r="A967">
        <v>6.6</v>
      </c>
      <c r="C967" s="1">
        <f t="shared" ca="1" si="39"/>
        <v>0</v>
      </c>
      <c r="E967" s="1"/>
      <c r="H967">
        <f t="shared" ca="1" si="38"/>
        <v>7.7379570670525801</v>
      </c>
      <c r="J967">
        <v>7.7</v>
      </c>
    </row>
    <row r="968" spans="1:10" x14ac:dyDescent="0.3">
      <c r="A968">
        <v>7.2</v>
      </c>
      <c r="C968" s="1">
        <f t="shared" ca="1" si="39"/>
        <v>0</v>
      </c>
      <c r="E968" s="1"/>
      <c r="H968">
        <f t="shared" ca="1" si="38"/>
        <v>8.3686517124939694</v>
      </c>
      <c r="J968">
        <v>8.4</v>
      </c>
    </row>
    <row r="969" spans="1:10" x14ac:dyDescent="0.3">
      <c r="A969">
        <v>10</v>
      </c>
      <c r="C969" s="1">
        <f t="shared" ca="1" si="39"/>
        <v>0</v>
      </c>
      <c r="E969" s="1"/>
      <c r="H969">
        <f t="shared" ca="1" si="38"/>
        <v>11.311893391220453</v>
      </c>
      <c r="J969">
        <v>11.3</v>
      </c>
    </row>
    <row r="970" spans="1:10" x14ac:dyDescent="0.3">
      <c r="A970">
        <v>10.5</v>
      </c>
      <c r="C970" s="1">
        <f t="shared" ca="1" si="39"/>
        <v>0</v>
      </c>
      <c r="E970" s="1"/>
      <c r="H970">
        <f t="shared" ca="1" si="38"/>
        <v>11.837472262421612</v>
      </c>
      <c r="J970">
        <v>11.8</v>
      </c>
    </row>
    <row r="971" spans="1:10" x14ac:dyDescent="0.3">
      <c r="A971">
        <v>14.4</v>
      </c>
      <c r="C971" s="1">
        <f t="shared" ca="1" si="39"/>
        <v>0</v>
      </c>
      <c r="E971" s="1"/>
      <c r="H971">
        <f t="shared" ca="1" si="38"/>
        <v>15.936987457790641</v>
      </c>
      <c r="J971">
        <v>15.9</v>
      </c>
    </row>
    <row r="972" spans="1:10" x14ac:dyDescent="0.3">
      <c r="A972">
        <v>14.4</v>
      </c>
      <c r="C972" s="1">
        <f t="shared" ca="1" si="39"/>
        <v>0</v>
      </c>
      <c r="E972" s="1"/>
      <c r="H972">
        <f t="shared" ca="1" si="38"/>
        <v>15.936987457790641</v>
      </c>
      <c r="J972">
        <v>15.9</v>
      </c>
    </row>
    <row r="973" spans="1:10" x14ac:dyDescent="0.3">
      <c r="A973">
        <v>15</v>
      </c>
      <c r="C973" s="1">
        <f t="shared" ca="1" si="39"/>
        <v>0</v>
      </c>
      <c r="E973" s="1"/>
      <c r="H973">
        <f t="shared" ca="1" si="38"/>
        <v>16.56768210323203</v>
      </c>
      <c r="J973">
        <v>16.600000000000001</v>
      </c>
    </row>
    <row r="974" spans="1:10" x14ac:dyDescent="0.3">
      <c r="A974">
        <v>15.5</v>
      </c>
      <c r="C974" s="1">
        <f t="shared" ca="1" si="39"/>
        <v>0</v>
      </c>
      <c r="E974" s="1"/>
      <c r="H974">
        <f t="shared" ca="1" si="38"/>
        <v>17.093260974433186</v>
      </c>
      <c r="J974">
        <v>17.100000000000001</v>
      </c>
    </row>
    <row r="975" spans="1:10" x14ac:dyDescent="0.3">
      <c r="A975">
        <v>15.5</v>
      </c>
      <c r="C975" s="1">
        <f t="shared" ca="1" si="39"/>
        <v>0</v>
      </c>
      <c r="E975" s="1"/>
      <c r="H975">
        <f t="shared" ca="1" si="38"/>
        <v>17.093260974433186</v>
      </c>
      <c r="J975">
        <v>17.100000000000001</v>
      </c>
    </row>
    <row r="976" spans="1:10" x14ac:dyDescent="0.3">
      <c r="A976">
        <v>15</v>
      </c>
      <c r="C976" s="1">
        <f t="shared" ca="1" si="39"/>
        <v>0</v>
      </c>
      <c r="E976" s="1"/>
      <c r="H976">
        <f t="shared" ca="1" si="38"/>
        <v>16.56768210323203</v>
      </c>
      <c r="J976">
        <v>16.600000000000001</v>
      </c>
    </row>
    <row r="977" spans="1:10" x14ac:dyDescent="0.3">
      <c r="A977">
        <v>14.4</v>
      </c>
      <c r="C977" s="1">
        <f t="shared" ca="1" si="39"/>
        <v>0</v>
      </c>
      <c r="E977" s="1"/>
      <c r="H977">
        <f t="shared" ca="1" si="38"/>
        <v>15.936987457790641</v>
      </c>
      <c r="J977">
        <v>15.9</v>
      </c>
    </row>
    <row r="978" spans="1:10" x14ac:dyDescent="0.3">
      <c r="A978">
        <v>14.4</v>
      </c>
      <c r="C978" s="1">
        <f t="shared" ca="1" si="39"/>
        <v>0</v>
      </c>
      <c r="E978" s="1"/>
      <c r="H978">
        <f t="shared" ca="1" si="38"/>
        <v>15.936987457790641</v>
      </c>
      <c r="J978">
        <v>15.9</v>
      </c>
    </row>
    <row r="979" spans="1:10" x14ac:dyDescent="0.3">
      <c r="A979">
        <v>13.8</v>
      </c>
      <c r="C979" s="1">
        <f t="shared" ca="1" si="39"/>
        <v>0</v>
      </c>
      <c r="E979" s="1"/>
      <c r="H979">
        <f t="shared" ca="1" si="38"/>
        <v>15.306292812349254</v>
      </c>
      <c r="J979">
        <v>15.3</v>
      </c>
    </row>
    <row r="980" spans="1:10" x14ac:dyDescent="0.3">
      <c r="A980">
        <v>13.3</v>
      </c>
      <c r="C980" s="1">
        <f t="shared" ca="1" si="39"/>
        <v>0</v>
      </c>
      <c r="E980" s="1"/>
      <c r="H980">
        <f t="shared" ca="1" si="38"/>
        <v>14.780713941148095</v>
      </c>
      <c r="J980">
        <v>14.8</v>
      </c>
    </row>
    <row r="981" spans="1:10" x14ac:dyDescent="0.3">
      <c r="A981">
        <v>13.3</v>
      </c>
      <c r="C981" s="1">
        <f t="shared" ca="1" si="39"/>
        <v>0</v>
      </c>
      <c r="E981" s="1"/>
      <c r="H981">
        <f t="shared" ca="1" si="38"/>
        <v>14.780713941148095</v>
      </c>
      <c r="J981">
        <v>14.8</v>
      </c>
    </row>
    <row r="982" spans="1:10" x14ac:dyDescent="0.3">
      <c r="A982">
        <v>12.7</v>
      </c>
      <c r="C982" s="1">
        <f t="shared" ca="1" si="39"/>
        <v>0</v>
      </c>
      <c r="E982" s="1"/>
      <c r="H982">
        <f t="shared" ca="1" si="38"/>
        <v>14.150019295706704</v>
      </c>
      <c r="J982">
        <v>14.2</v>
      </c>
    </row>
    <row r="983" spans="1:10" x14ac:dyDescent="0.3">
      <c r="A983">
        <v>12.3</v>
      </c>
      <c r="C983" s="1">
        <f t="shared" ca="1" si="39"/>
        <v>0</v>
      </c>
      <c r="E983" s="1"/>
      <c r="H983">
        <f t="shared" ca="1" si="38"/>
        <v>13.729556198745779</v>
      </c>
      <c r="J983">
        <v>13.7</v>
      </c>
    </row>
    <row r="984" spans="1:10" x14ac:dyDescent="0.3">
      <c r="A984">
        <v>12</v>
      </c>
      <c r="C984" s="1">
        <f t="shared" ca="1" si="39"/>
        <v>0</v>
      </c>
      <c r="E984" s="1"/>
      <c r="H984">
        <f t="shared" ca="1" si="38"/>
        <v>13.414208876025084</v>
      </c>
      <c r="J984">
        <v>13.4</v>
      </c>
    </row>
    <row r="985" spans="1:10" x14ac:dyDescent="0.3">
      <c r="A985">
        <v>11.6</v>
      </c>
      <c r="C985" s="1">
        <f t="shared" ca="1" si="39"/>
        <v>0</v>
      </c>
      <c r="E985" s="1"/>
      <c r="H985">
        <f t="shared" ca="1" si="38"/>
        <v>12.993745779064158</v>
      </c>
      <c r="J985">
        <v>13</v>
      </c>
    </row>
    <row r="986" spans="1:10" x14ac:dyDescent="0.3">
      <c r="A986">
        <v>11.3</v>
      </c>
      <c r="C986" s="1">
        <f t="shared" ca="1" si="39"/>
        <v>0</v>
      </c>
      <c r="E986" s="1"/>
      <c r="H986">
        <f t="shared" ca="1" si="38"/>
        <v>12.678398456343464</v>
      </c>
      <c r="J986">
        <v>12.7</v>
      </c>
    </row>
    <row r="987" spans="1:10" x14ac:dyDescent="0.3">
      <c r="A987">
        <v>11</v>
      </c>
      <c r="C987" s="1">
        <f t="shared" ca="1" si="39"/>
        <v>0</v>
      </c>
      <c r="E987" s="1"/>
      <c r="H987">
        <f t="shared" ca="1" si="38"/>
        <v>12.363051133622768</v>
      </c>
      <c r="J987">
        <v>12.4</v>
      </c>
    </row>
    <row r="988" spans="1:10" x14ac:dyDescent="0.3">
      <c r="A988">
        <v>10.8</v>
      </c>
      <c r="C988" s="1">
        <f t="shared" ca="1" si="39"/>
        <v>0</v>
      </c>
      <c r="E988" s="1"/>
      <c r="H988">
        <f t="shared" ca="1" si="38"/>
        <v>12.152819585142307</v>
      </c>
      <c r="J988">
        <v>12.2</v>
      </c>
    </row>
    <row r="989" spans="1:10" x14ac:dyDescent="0.3">
      <c r="A989">
        <v>10.6</v>
      </c>
      <c r="C989" s="1">
        <f t="shared" ca="1" si="39"/>
        <v>0</v>
      </c>
      <c r="E989" s="1"/>
      <c r="H989">
        <f t="shared" ca="1" si="38"/>
        <v>11.942588036661842</v>
      </c>
      <c r="J989">
        <v>11.9</v>
      </c>
    </row>
    <row r="990" spans="1:10" x14ac:dyDescent="0.3">
      <c r="A990">
        <v>10.4</v>
      </c>
      <c r="C990" s="1">
        <f t="shared" ca="1" si="39"/>
        <v>0</v>
      </c>
      <c r="E990" s="1"/>
      <c r="H990">
        <f t="shared" ca="1" si="38"/>
        <v>11.732356488181379</v>
      </c>
      <c r="J990">
        <v>11.7</v>
      </c>
    </row>
    <row r="991" spans="1:10" x14ac:dyDescent="0.3">
      <c r="A991">
        <v>10.5</v>
      </c>
      <c r="C991" s="1">
        <f t="shared" ca="1" si="39"/>
        <v>0</v>
      </c>
      <c r="E991" s="1"/>
      <c r="H991">
        <f t="shared" ca="1" si="38"/>
        <v>11.837472262421612</v>
      </c>
      <c r="J991">
        <v>11.8</v>
      </c>
    </row>
    <row r="992" spans="1:10" x14ac:dyDescent="0.3">
      <c r="A992">
        <v>10.5</v>
      </c>
      <c r="C992" s="1">
        <f t="shared" ca="1" si="39"/>
        <v>0</v>
      </c>
      <c r="E992" s="1"/>
      <c r="H992">
        <f t="shared" ca="1" si="38"/>
        <v>11.837472262421612</v>
      </c>
      <c r="J992">
        <v>11.8</v>
      </c>
    </row>
    <row r="993" spans="1:10" x14ac:dyDescent="0.3">
      <c r="A993">
        <v>11.1</v>
      </c>
      <c r="C993" s="1">
        <f t="shared" ca="1" si="39"/>
        <v>0</v>
      </c>
      <c r="E993" s="1"/>
      <c r="H993">
        <f t="shared" ca="1" si="38"/>
        <v>12.468166907863001</v>
      </c>
      <c r="J993">
        <v>12.5</v>
      </c>
    </row>
    <row r="994" spans="1:10" x14ac:dyDescent="0.3">
      <c r="A994">
        <v>12.7</v>
      </c>
      <c r="C994" s="1">
        <f t="shared" ca="1" si="39"/>
        <v>0</v>
      </c>
      <c r="E994" s="1"/>
      <c r="H994">
        <f t="shared" ca="1" si="38"/>
        <v>14.150019295706704</v>
      </c>
      <c r="J994">
        <v>14.2</v>
      </c>
    </row>
    <row r="995" spans="1:10" x14ac:dyDescent="0.3">
      <c r="A995">
        <v>13.8</v>
      </c>
      <c r="C995" s="1">
        <f t="shared" ca="1" si="39"/>
        <v>0</v>
      </c>
      <c r="E995" s="1"/>
      <c r="H995">
        <f t="shared" ca="1" si="38"/>
        <v>15.306292812349254</v>
      </c>
      <c r="J995">
        <v>15.3</v>
      </c>
    </row>
    <row r="996" spans="1:10" x14ac:dyDescent="0.3">
      <c r="A996">
        <v>14.4</v>
      </c>
      <c r="C996" s="1">
        <f t="shared" ca="1" si="39"/>
        <v>0</v>
      </c>
      <c r="E996" s="1"/>
      <c r="H996">
        <f t="shared" ca="1" si="38"/>
        <v>15.936987457790641</v>
      </c>
      <c r="J996">
        <v>15.9</v>
      </c>
    </row>
    <row r="997" spans="1:10" x14ac:dyDescent="0.3">
      <c r="A997">
        <v>14.4</v>
      </c>
      <c r="C997" s="1">
        <f t="shared" ca="1" si="39"/>
        <v>0</v>
      </c>
      <c r="E997" s="1"/>
      <c r="H997">
        <f t="shared" ca="1" si="38"/>
        <v>15.936987457790641</v>
      </c>
      <c r="J997">
        <v>15.9</v>
      </c>
    </row>
    <row r="998" spans="1:10" x14ac:dyDescent="0.3">
      <c r="A998">
        <v>15</v>
      </c>
      <c r="C998" s="1">
        <f t="shared" ca="1" si="39"/>
        <v>0</v>
      </c>
      <c r="E998" s="1"/>
      <c r="H998">
        <f t="shared" ca="1" si="38"/>
        <v>16.56768210323203</v>
      </c>
      <c r="J998">
        <v>16.600000000000001</v>
      </c>
    </row>
    <row r="999" spans="1:10" x14ac:dyDescent="0.3">
      <c r="A999">
        <v>14.4</v>
      </c>
      <c r="C999" s="1">
        <f t="shared" ca="1" si="39"/>
        <v>0</v>
      </c>
      <c r="E999" s="1"/>
      <c r="H999">
        <f t="shared" ca="1" si="38"/>
        <v>15.936987457790641</v>
      </c>
      <c r="J999">
        <v>15.9</v>
      </c>
    </row>
    <row r="1000" spans="1:10" x14ac:dyDescent="0.3">
      <c r="A1000">
        <v>14.4</v>
      </c>
      <c r="C1000" s="1">
        <f t="shared" ca="1" si="39"/>
        <v>0</v>
      </c>
      <c r="E1000" s="1"/>
      <c r="H1000">
        <f t="shared" ca="1" si="38"/>
        <v>15.936987457790641</v>
      </c>
      <c r="J1000">
        <v>15.9</v>
      </c>
    </row>
    <row r="1001" spans="1:10" x14ac:dyDescent="0.3">
      <c r="A1001">
        <v>13.8</v>
      </c>
      <c r="C1001" s="1">
        <f t="shared" ca="1" si="39"/>
        <v>0</v>
      </c>
      <c r="E1001" s="1"/>
      <c r="H1001">
        <f t="shared" ca="1" si="38"/>
        <v>15.306292812349254</v>
      </c>
      <c r="J1001">
        <v>15.3</v>
      </c>
    </row>
    <row r="1002" spans="1:10" x14ac:dyDescent="0.3">
      <c r="A1002">
        <v>12.2</v>
      </c>
      <c r="C1002" s="1">
        <f t="shared" ca="1" si="39"/>
        <v>0</v>
      </c>
      <c r="E1002" s="1"/>
      <c r="H1002">
        <f t="shared" ref="H1002:H1065" ca="1" si="40">A1002+$V$2+$F$2*(A1002-$G$2)</f>
        <v>13.624440424505547</v>
      </c>
      <c r="J1002">
        <v>13.6</v>
      </c>
    </row>
    <row r="1003" spans="1:10" x14ac:dyDescent="0.3">
      <c r="A1003">
        <v>11.6</v>
      </c>
      <c r="C1003" s="1">
        <f t="shared" ca="1" si="39"/>
        <v>0</v>
      </c>
      <c r="E1003" s="1"/>
      <c r="H1003">
        <f t="shared" ca="1" si="40"/>
        <v>12.993745779064158</v>
      </c>
      <c r="J1003">
        <v>13</v>
      </c>
    </row>
    <row r="1004" spans="1:10" x14ac:dyDescent="0.3">
      <c r="A1004">
        <v>11.1</v>
      </c>
      <c r="C1004" s="1">
        <f t="shared" ca="1" si="39"/>
        <v>0</v>
      </c>
      <c r="E1004" s="1"/>
      <c r="H1004">
        <f t="shared" ca="1" si="40"/>
        <v>12.468166907863001</v>
      </c>
      <c r="J1004">
        <v>12.5</v>
      </c>
    </row>
    <row r="1005" spans="1:10" x14ac:dyDescent="0.3">
      <c r="A1005">
        <v>10.5</v>
      </c>
      <c r="C1005" s="1">
        <f t="shared" ca="1" si="39"/>
        <v>0</v>
      </c>
      <c r="E1005" s="1"/>
      <c r="H1005">
        <f t="shared" ca="1" si="40"/>
        <v>11.837472262421612</v>
      </c>
      <c r="J1005">
        <v>11.8</v>
      </c>
    </row>
    <row r="1006" spans="1:10" x14ac:dyDescent="0.3">
      <c r="A1006">
        <v>9.6999999999999993</v>
      </c>
      <c r="C1006" s="1">
        <f t="shared" ca="1" si="39"/>
        <v>0</v>
      </c>
      <c r="E1006" s="1"/>
      <c r="H1006">
        <f t="shared" ca="1" si="40"/>
        <v>10.996546068499757</v>
      </c>
      <c r="J1006">
        <v>11</v>
      </c>
    </row>
    <row r="1007" spans="1:10" x14ac:dyDescent="0.3">
      <c r="A1007">
        <v>9.1</v>
      </c>
      <c r="C1007" s="1">
        <f t="shared" ca="1" si="39"/>
        <v>0</v>
      </c>
      <c r="E1007" s="1"/>
      <c r="H1007">
        <f t="shared" ca="1" si="40"/>
        <v>10.36585142305837</v>
      </c>
      <c r="J1007">
        <v>10.4</v>
      </c>
    </row>
    <row r="1008" spans="1:10" x14ac:dyDescent="0.3">
      <c r="A1008">
        <v>8.6</v>
      </c>
      <c r="C1008" s="1">
        <f t="shared" ca="1" si="39"/>
        <v>0</v>
      </c>
      <c r="E1008" s="1"/>
      <c r="H1008">
        <f t="shared" ca="1" si="40"/>
        <v>9.8402725518572112</v>
      </c>
      <c r="J1008">
        <v>9.8000000000000007</v>
      </c>
    </row>
    <row r="1009" spans="1:10" x14ac:dyDescent="0.3">
      <c r="A1009">
        <v>7.9</v>
      </c>
      <c r="C1009" s="1">
        <f t="shared" ca="1" si="39"/>
        <v>0</v>
      </c>
      <c r="E1009" s="1"/>
      <c r="H1009">
        <f t="shared" ca="1" si="40"/>
        <v>9.1044621321755912</v>
      </c>
      <c r="J1009">
        <v>9.1</v>
      </c>
    </row>
    <row r="1010" spans="1:10" x14ac:dyDescent="0.3">
      <c r="A1010">
        <v>7.4</v>
      </c>
      <c r="C1010" s="1">
        <f t="shared" ca="1" si="39"/>
        <v>0</v>
      </c>
      <c r="E1010" s="1"/>
      <c r="H1010">
        <f t="shared" ca="1" si="40"/>
        <v>8.5788832609744325</v>
      </c>
      <c r="J1010">
        <v>8.6</v>
      </c>
    </row>
    <row r="1011" spans="1:10" x14ac:dyDescent="0.3">
      <c r="A1011">
        <v>6.9</v>
      </c>
      <c r="C1011" s="1">
        <f t="shared" ca="1" si="39"/>
        <v>0</v>
      </c>
      <c r="E1011" s="1"/>
      <c r="H1011">
        <f t="shared" ca="1" si="40"/>
        <v>8.0533043897732757</v>
      </c>
      <c r="J1011">
        <v>8.1</v>
      </c>
    </row>
    <row r="1012" spans="1:10" x14ac:dyDescent="0.3">
      <c r="A1012">
        <v>6.4</v>
      </c>
      <c r="C1012" s="1">
        <f t="shared" ca="1" si="39"/>
        <v>0</v>
      </c>
      <c r="E1012" s="1"/>
      <c r="H1012">
        <f t="shared" ca="1" si="40"/>
        <v>7.5277255185721179</v>
      </c>
      <c r="J1012">
        <v>7.5</v>
      </c>
    </row>
    <row r="1013" spans="1:10" x14ac:dyDescent="0.3">
      <c r="A1013">
        <v>6.1</v>
      </c>
      <c r="C1013" s="1">
        <f t="shared" ca="1" si="39"/>
        <v>0</v>
      </c>
      <c r="E1013" s="1"/>
      <c r="H1013">
        <f t="shared" ca="1" si="40"/>
        <v>7.2123781958514224</v>
      </c>
      <c r="J1013">
        <v>7.2</v>
      </c>
    </row>
    <row r="1014" spans="1:10" x14ac:dyDescent="0.3">
      <c r="A1014">
        <v>5.7</v>
      </c>
      <c r="C1014" s="1">
        <f t="shared" ca="1" si="39"/>
        <v>0</v>
      </c>
      <c r="E1014" s="1"/>
      <c r="H1014">
        <f t="shared" ca="1" si="40"/>
        <v>6.791915098890497</v>
      </c>
      <c r="J1014">
        <v>6.8</v>
      </c>
    </row>
    <row r="1015" spans="1:10" x14ac:dyDescent="0.3">
      <c r="A1015">
        <v>5.5</v>
      </c>
      <c r="C1015" s="1">
        <f t="shared" ca="1" si="39"/>
        <v>0</v>
      </c>
      <c r="E1015" s="1"/>
      <c r="H1015">
        <f t="shared" ca="1" si="40"/>
        <v>6.5816835504100339</v>
      </c>
      <c r="J1015">
        <v>6.6</v>
      </c>
    </row>
    <row r="1016" spans="1:10" x14ac:dyDescent="0.3">
      <c r="A1016">
        <v>6.1</v>
      </c>
      <c r="C1016" s="1">
        <f t="shared" ca="1" si="39"/>
        <v>0</v>
      </c>
      <c r="E1016" s="1"/>
      <c r="H1016">
        <f t="shared" ca="1" si="40"/>
        <v>7.2123781958514224</v>
      </c>
      <c r="J1016">
        <v>7.2</v>
      </c>
    </row>
    <row r="1017" spans="1:10" x14ac:dyDescent="0.3">
      <c r="A1017">
        <v>8.8000000000000007</v>
      </c>
      <c r="C1017" s="1">
        <f t="shared" ca="1" si="39"/>
        <v>0</v>
      </c>
      <c r="E1017" s="1"/>
      <c r="H1017">
        <f t="shared" ca="1" si="40"/>
        <v>10.050504100337676</v>
      </c>
      <c r="J1017">
        <v>10.1</v>
      </c>
    </row>
    <row r="1018" spans="1:10" x14ac:dyDescent="0.3">
      <c r="A1018">
        <v>11.6</v>
      </c>
      <c r="C1018" s="1">
        <f t="shared" ca="1" si="39"/>
        <v>0</v>
      </c>
      <c r="E1018" s="1"/>
      <c r="H1018">
        <f t="shared" ca="1" si="40"/>
        <v>12.993745779064158</v>
      </c>
      <c r="J1018">
        <v>13</v>
      </c>
    </row>
    <row r="1019" spans="1:10" x14ac:dyDescent="0.3">
      <c r="A1019">
        <v>12.2</v>
      </c>
      <c r="C1019" s="1">
        <f t="shared" ca="1" si="39"/>
        <v>0</v>
      </c>
      <c r="E1019" s="1"/>
      <c r="H1019">
        <f t="shared" ca="1" si="40"/>
        <v>13.624440424505547</v>
      </c>
      <c r="J1019">
        <v>13.6</v>
      </c>
    </row>
    <row r="1020" spans="1:10" x14ac:dyDescent="0.3">
      <c r="A1020">
        <v>12.7</v>
      </c>
      <c r="C1020" s="1">
        <f t="shared" ca="1" si="39"/>
        <v>0</v>
      </c>
      <c r="E1020" s="1"/>
      <c r="H1020">
        <f t="shared" ca="1" si="40"/>
        <v>14.150019295706704</v>
      </c>
      <c r="J1020">
        <v>14.2</v>
      </c>
    </row>
    <row r="1021" spans="1:10" x14ac:dyDescent="0.3">
      <c r="A1021">
        <v>14.4</v>
      </c>
      <c r="C1021" s="1">
        <f t="shared" ca="1" si="39"/>
        <v>0</v>
      </c>
      <c r="E1021" s="1"/>
      <c r="H1021">
        <f t="shared" ca="1" si="40"/>
        <v>15.936987457790641</v>
      </c>
      <c r="J1021">
        <v>15.9</v>
      </c>
    </row>
    <row r="1022" spans="1:10" x14ac:dyDescent="0.3">
      <c r="A1022">
        <v>14.4</v>
      </c>
      <c r="C1022" s="1">
        <f t="shared" ca="1" si="39"/>
        <v>0</v>
      </c>
      <c r="E1022" s="1"/>
      <c r="H1022">
        <f t="shared" ca="1" si="40"/>
        <v>15.936987457790641</v>
      </c>
      <c r="J1022">
        <v>15.9</v>
      </c>
    </row>
    <row r="1023" spans="1:10" x14ac:dyDescent="0.3">
      <c r="A1023">
        <v>13.8</v>
      </c>
      <c r="C1023" s="1">
        <f t="shared" ca="1" si="39"/>
        <v>0</v>
      </c>
      <c r="E1023" s="1"/>
      <c r="H1023">
        <f t="shared" ca="1" si="40"/>
        <v>15.306292812349254</v>
      </c>
      <c r="J1023">
        <v>15.3</v>
      </c>
    </row>
    <row r="1024" spans="1:10" x14ac:dyDescent="0.3">
      <c r="A1024">
        <v>13.8</v>
      </c>
      <c r="C1024" s="1">
        <f t="shared" ca="1" si="39"/>
        <v>0</v>
      </c>
      <c r="E1024" s="1"/>
      <c r="H1024">
        <f t="shared" ca="1" si="40"/>
        <v>15.306292812349254</v>
      </c>
      <c r="J1024">
        <v>15.3</v>
      </c>
    </row>
    <row r="1025" spans="1:10" x14ac:dyDescent="0.3">
      <c r="A1025">
        <v>12.7</v>
      </c>
      <c r="C1025" s="1">
        <f t="shared" ca="1" si="39"/>
        <v>0</v>
      </c>
      <c r="E1025" s="1"/>
      <c r="H1025">
        <f t="shared" ca="1" si="40"/>
        <v>14.150019295706704</v>
      </c>
      <c r="J1025">
        <v>14.2</v>
      </c>
    </row>
    <row r="1026" spans="1:10" x14ac:dyDescent="0.3">
      <c r="A1026">
        <v>11.1</v>
      </c>
      <c r="C1026" s="1">
        <f t="shared" ref="C1026:C1089" ca="1" si="41">MIN(OFFSET($A$1,(ROW()-ROW($A$1))*24,0,24,1))</f>
        <v>0</v>
      </c>
      <c r="E1026" s="1"/>
      <c r="H1026">
        <f t="shared" ca="1" si="40"/>
        <v>12.468166907863001</v>
      </c>
      <c r="J1026">
        <v>12.5</v>
      </c>
    </row>
    <row r="1027" spans="1:10" x14ac:dyDescent="0.3">
      <c r="A1027">
        <v>11.1</v>
      </c>
      <c r="C1027" s="1">
        <f t="shared" ca="1" si="41"/>
        <v>0</v>
      </c>
      <c r="E1027" s="1"/>
      <c r="H1027">
        <f t="shared" ca="1" si="40"/>
        <v>12.468166907863001</v>
      </c>
      <c r="J1027">
        <v>12.5</v>
      </c>
    </row>
    <row r="1028" spans="1:10" x14ac:dyDescent="0.3">
      <c r="A1028">
        <v>10.3</v>
      </c>
      <c r="C1028" s="1">
        <f t="shared" ca="1" si="41"/>
        <v>0</v>
      </c>
      <c r="E1028" s="1"/>
      <c r="H1028">
        <f t="shared" ca="1" si="40"/>
        <v>11.627240713941148</v>
      </c>
      <c r="J1028">
        <v>11.6</v>
      </c>
    </row>
    <row r="1029" spans="1:10" x14ac:dyDescent="0.3">
      <c r="A1029">
        <v>9.4</v>
      </c>
      <c r="C1029" s="1">
        <f t="shared" ca="1" si="41"/>
        <v>0</v>
      </c>
      <c r="E1029" s="1"/>
      <c r="H1029">
        <f t="shared" ca="1" si="40"/>
        <v>10.681198745779064</v>
      </c>
      <c r="J1029">
        <v>10.7</v>
      </c>
    </row>
    <row r="1030" spans="1:10" x14ac:dyDescent="0.3">
      <c r="A1030">
        <v>8.6</v>
      </c>
      <c r="C1030" s="1">
        <f t="shared" ca="1" si="41"/>
        <v>0</v>
      </c>
      <c r="E1030" s="1"/>
      <c r="H1030">
        <f t="shared" ca="1" si="40"/>
        <v>9.8402725518572112</v>
      </c>
      <c r="J1030">
        <v>9.8000000000000007</v>
      </c>
    </row>
    <row r="1031" spans="1:10" x14ac:dyDescent="0.3">
      <c r="A1031">
        <v>8</v>
      </c>
      <c r="C1031" s="1">
        <f t="shared" ca="1" si="41"/>
        <v>0</v>
      </c>
      <c r="E1031" s="1"/>
      <c r="H1031">
        <f t="shared" ca="1" si="40"/>
        <v>9.2095779064158219</v>
      </c>
      <c r="J1031">
        <v>9.1999999999999993</v>
      </c>
    </row>
    <row r="1032" spans="1:10" x14ac:dyDescent="0.3">
      <c r="A1032">
        <v>7.5</v>
      </c>
      <c r="C1032" s="1">
        <f t="shared" ca="1" si="41"/>
        <v>0</v>
      </c>
      <c r="E1032" s="1"/>
      <c r="H1032">
        <f t="shared" ca="1" si="40"/>
        <v>8.683999035214665</v>
      </c>
      <c r="J1032">
        <v>8.6999999999999993</v>
      </c>
    </row>
    <row r="1033" spans="1:10" x14ac:dyDescent="0.3">
      <c r="A1033">
        <v>6.8</v>
      </c>
      <c r="C1033" s="1">
        <f t="shared" ca="1" si="41"/>
        <v>0</v>
      </c>
      <c r="E1033" s="1"/>
      <c r="H1033">
        <f t="shared" ca="1" si="40"/>
        <v>7.9481886155330423</v>
      </c>
      <c r="J1033">
        <v>7.9</v>
      </c>
    </row>
    <row r="1034" spans="1:10" x14ac:dyDescent="0.3">
      <c r="A1034">
        <v>6.3</v>
      </c>
      <c r="C1034" s="1">
        <f t="shared" ca="1" si="41"/>
        <v>0</v>
      </c>
      <c r="E1034" s="1"/>
      <c r="H1034">
        <f t="shared" ca="1" si="40"/>
        <v>7.4226097443318855</v>
      </c>
      <c r="J1034">
        <v>7.4</v>
      </c>
    </row>
    <row r="1035" spans="1:10" x14ac:dyDescent="0.3">
      <c r="A1035">
        <v>5.8</v>
      </c>
      <c r="C1035" s="1">
        <f t="shared" ca="1" si="41"/>
        <v>0</v>
      </c>
      <c r="E1035" s="1"/>
      <c r="H1035">
        <f t="shared" ca="1" si="40"/>
        <v>6.8970308731307277</v>
      </c>
      <c r="J1035">
        <v>6.9</v>
      </c>
    </row>
    <row r="1036" spans="1:10" x14ac:dyDescent="0.3">
      <c r="A1036">
        <v>5.3</v>
      </c>
      <c r="C1036" s="1">
        <f t="shared" ca="1" si="41"/>
        <v>0</v>
      </c>
      <c r="E1036" s="1"/>
      <c r="H1036">
        <f t="shared" ca="1" si="40"/>
        <v>6.37145200192957</v>
      </c>
      <c r="J1036">
        <v>6.4</v>
      </c>
    </row>
    <row r="1037" spans="1:10" x14ac:dyDescent="0.3">
      <c r="A1037">
        <v>5</v>
      </c>
      <c r="C1037" s="1">
        <f t="shared" ca="1" si="41"/>
        <v>0</v>
      </c>
      <c r="E1037" s="1"/>
      <c r="H1037">
        <f t="shared" ca="1" si="40"/>
        <v>6.0561046792088762</v>
      </c>
      <c r="J1037">
        <v>6.1</v>
      </c>
    </row>
    <row r="1038" spans="1:10" x14ac:dyDescent="0.3">
      <c r="A1038">
        <v>4.5999999999999996</v>
      </c>
      <c r="C1038" s="1">
        <f t="shared" ca="1" si="41"/>
        <v>0</v>
      </c>
      <c r="E1038" s="1"/>
      <c r="H1038">
        <f t="shared" ca="1" si="40"/>
        <v>5.6356415822479491</v>
      </c>
      <c r="J1038">
        <v>5.6</v>
      </c>
    </row>
    <row r="1039" spans="1:10" x14ac:dyDescent="0.3">
      <c r="A1039">
        <v>4.4000000000000004</v>
      </c>
      <c r="C1039" s="1">
        <f t="shared" ca="1" si="41"/>
        <v>0</v>
      </c>
      <c r="E1039" s="1"/>
      <c r="H1039">
        <f t="shared" ca="1" si="40"/>
        <v>5.4254100337674869</v>
      </c>
      <c r="J1039">
        <v>5.4</v>
      </c>
    </row>
    <row r="1040" spans="1:10" x14ac:dyDescent="0.3">
      <c r="A1040">
        <v>5.5</v>
      </c>
      <c r="C1040" s="1">
        <f t="shared" ca="1" si="41"/>
        <v>0</v>
      </c>
      <c r="E1040" s="1"/>
      <c r="H1040">
        <f t="shared" ca="1" si="40"/>
        <v>6.5816835504100339</v>
      </c>
      <c r="J1040">
        <v>6.6</v>
      </c>
    </row>
    <row r="1041" spans="1:10" x14ac:dyDescent="0.3">
      <c r="A1041">
        <v>7.7</v>
      </c>
      <c r="C1041" s="1">
        <f t="shared" ca="1" si="41"/>
        <v>0</v>
      </c>
      <c r="E1041" s="1"/>
      <c r="H1041">
        <f t="shared" ca="1" si="40"/>
        <v>8.8942305836951263</v>
      </c>
      <c r="J1041">
        <v>8.9</v>
      </c>
    </row>
    <row r="1042" spans="1:10" x14ac:dyDescent="0.3">
      <c r="A1042">
        <v>10.5</v>
      </c>
      <c r="C1042" s="1">
        <f t="shared" ca="1" si="41"/>
        <v>0</v>
      </c>
      <c r="E1042" s="1"/>
      <c r="H1042">
        <f t="shared" ca="1" si="40"/>
        <v>11.837472262421612</v>
      </c>
      <c r="J1042">
        <v>11.8</v>
      </c>
    </row>
    <row r="1043" spans="1:10" x14ac:dyDescent="0.3">
      <c r="A1043">
        <v>11.1</v>
      </c>
      <c r="C1043" s="1">
        <f t="shared" ca="1" si="41"/>
        <v>0</v>
      </c>
      <c r="E1043" s="1"/>
      <c r="H1043">
        <f t="shared" ca="1" si="40"/>
        <v>12.468166907863001</v>
      </c>
      <c r="J1043">
        <v>12.5</v>
      </c>
    </row>
    <row r="1044" spans="1:10" x14ac:dyDescent="0.3">
      <c r="A1044">
        <v>10.5</v>
      </c>
      <c r="C1044" s="1">
        <f t="shared" ca="1" si="41"/>
        <v>0</v>
      </c>
      <c r="E1044" s="1"/>
      <c r="H1044">
        <f t="shared" ca="1" si="40"/>
        <v>11.837472262421612</v>
      </c>
      <c r="J1044">
        <v>11.8</v>
      </c>
    </row>
    <row r="1045" spans="1:10" x14ac:dyDescent="0.3">
      <c r="A1045">
        <v>13.3</v>
      </c>
      <c r="C1045" s="1">
        <f t="shared" ca="1" si="41"/>
        <v>0</v>
      </c>
      <c r="E1045" s="1"/>
      <c r="H1045">
        <f t="shared" ca="1" si="40"/>
        <v>14.780713941148095</v>
      </c>
      <c r="J1045">
        <v>14.8</v>
      </c>
    </row>
    <row r="1046" spans="1:10" x14ac:dyDescent="0.3">
      <c r="A1046">
        <v>13.8</v>
      </c>
      <c r="C1046" s="1">
        <f t="shared" ca="1" si="41"/>
        <v>0</v>
      </c>
      <c r="E1046" s="1"/>
      <c r="H1046">
        <f t="shared" ca="1" si="40"/>
        <v>15.306292812349254</v>
      </c>
      <c r="J1046">
        <v>15.3</v>
      </c>
    </row>
    <row r="1047" spans="1:10" x14ac:dyDescent="0.3">
      <c r="A1047">
        <v>15</v>
      </c>
      <c r="C1047" s="1">
        <f t="shared" ca="1" si="41"/>
        <v>0</v>
      </c>
      <c r="E1047" s="1"/>
      <c r="H1047">
        <f t="shared" ca="1" si="40"/>
        <v>16.56768210323203</v>
      </c>
      <c r="J1047">
        <v>16.600000000000001</v>
      </c>
    </row>
    <row r="1048" spans="1:10" x14ac:dyDescent="0.3">
      <c r="A1048">
        <v>15</v>
      </c>
      <c r="C1048" s="1">
        <f t="shared" ca="1" si="41"/>
        <v>0</v>
      </c>
      <c r="E1048" s="1"/>
      <c r="H1048">
        <f t="shared" ca="1" si="40"/>
        <v>16.56768210323203</v>
      </c>
      <c r="J1048">
        <v>16.600000000000001</v>
      </c>
    </row>
    <row r="1049" spans="1:10" x14ac:dyDescent="0.3">
      <c r="A1049">
        <v>14.4</v>
      </c>
      <c r="C1049" s="1">
        <f t="shared" ca="1" si="41"/>
        <v>0</v>
      </c>
      <c r="E1049" s="1"/>
      <c r="H1049">
        <f t="shared" ca="1" si="40"/>
        <v>15.936987457790641</v>
      </c>
      <c r="J1049">
        <v>15.9</v>
      </c>
    </row>
    <row r="1050" spans="1:10" x14ac:dyDescent="0.3">
      <c r="A1050">
        <v>12.2</v>
      </c>
      <c r="C1050" s="1">
        <f t="shared" ca="1" si="41"/>
        <v>0</v>
      </c>
      <c r="E1050" s="1"/>
      <c r="H1050">
        <f t="shared" ca="1" si="40"/>
        <v>13.624440424505547</v>
      </c>
      <c r="J1050">
        <v>13.6</v>
      </c>
    </row>
    <row r="1051" spans="1:10" x14ac:dyDescent="0.3">
      <c r="A1051">
        <v>11.6</v>
      </c>
      <c r="C1051" s="1">
        <f t="shared" ca="1" si="41"/>
        <v>0</v>
      </c>
      <c r="E1051" s="1"/>
      <c r="H1051">
        <f t="shared" ca="1" si="40"/>
        <v>12.993745779064158</v>
      </c>
      <c r="J1051">
        <v>13</v>
      </c>
    </row>
    <row r="1052" spans="1:10" x14ac:dyDescent="0.3">
      <c r="A1052">
        <v>10.5</v>
      </c>
      <c r="C1052" s="1">
        <f t="shared" ca="1" si="41"/>
        <v>0</v>
      </c>
      <c r="E1052" s="1"/>
      <c r="H1052">
        <f t="shared" ca="1" si="40"/>
        <v>11.837472262421612</v>
      </c>
      <c r="J1052">
        <v>11.8</v>
      </c>
    </row>
    <row r="1053" spans="1:10" x14ac:dyDescent="0.3">
      <c r="A1053">
        <v>8.3000000000000007</v>
      </c>
      <c r="C1053" s="1">
        <f t="shared" ca="1" si="41"/>
        <v>0</v>
      </c>
      <c r="E1053" s="1"/>
      <c r="H1053">
        <f t="shared" ca="1" si="40"/>
        <v>9.5249252291365174</v>
      </c>
      <c r="J1053">
        <v>9.5</v>
      </c>
    </row>
    <row r="1054" spans="1:10" x14ac:dyDescent="0.3">
      <c r="A1054">
        <v>7.5</v>
      </c>
      <c r="C1054" s="1">
        <f t="shared" ca="1" si="41"/>
        <v>0</v>
      </c>
      <c r="E1054" s="1"/>
      <c r="H1054">
        <f t="shared" ca="1" si="40"/>
        <v>8.683999035214665</v>
      </c>
      <c r="J1054">
        <v>8.6999999999999993</v>
      </c>
    </row>
    <row r="1055" spans="1:10" x14ac:dyDescent="0.3">
      <c r="A1055">
        <v>6.9</v>
      </c>
      <c r="C1055" s="1">
        <f t="shared" ca="1" si="41"/>
        <v>0</v>
      </c>
      <c r="E1055" s="1"/>
      <c r="H1055">
        <f t="shared" ca="1" si="40"/>
        <v>8.0533043897732757</v>
      </c>
      <c r="J1055">
        <v>8.1</v>
      </c>
    </row>
    <row r="1056" spans="1:10" x14ac:dyDescent="0.3">
      <c r="A1056">
        <v>6.4</v>
      </c>
      <c r="C1056" s="1">
        <f t="shared" ca="1" si="41"/>
        <v>0</v>
      </c>
      <c r="E1056" s="1"/>
      <c r="H1056">
        <f t="shared" ca="1" si="40"/>
        <v>7.5277255185721179</v>
      </c>
      <c r="J1056">
        <v>7.5</v>
      </c>
    </row>
    <row r="1057" spans="1:10" x14ac:dyDescent="0.3">
      <c r="A1057">
        <v>5.7</v>
      </c>
      <c r="C1057" s="1">
        <f t="shared" ca="1" si="41"/>
        <v>0</v>
      </c>
      <c r="E1057" s="1"/>
      <c r="H1057">
        <f t="shared" ca="1" si="40"/>
        <v>6.791915098890497</v>
      </c>
      <c r="J1057">
        <v>6.8</v>
      </c>
    </row>
    <row r="1058" spans="1:10" x14ac:dyDescent="0.3">
      <c r="A1058">
        <v>5.2</v>
      </c>
      <c r="C1058" s="1">
        <f t="shared" ca="1" si="41"/>
        <v>0</v>
      </c>
      <c r="E1058" s="1"/>
      <c r="H1058">
        <f t="shared" ca="1" si="40"/>
        <v>6.2663362276893393</v>
      </c>
      <c r="J1058">
        <v>6.3</v>
      </c>
    </row>
    <row r="1059" spans="1:10" x14ac:dyDescent="0.3">
      <c r="A1059">
        <v>4.7</v>
      </c>
      <c r="C1059" s="1">
        <f t="shared" ca="1" si="41"/>
        <v>0</v>
      </c>
      <c r="E1059" s="1"/>
      <c r="H1059">
        <f t="shared" ca="1" si="40"/>
        <v>5.7407573564881815</v>
      </c>
      <c r="J1059">
        <v>5.7</v>
      </c>
    </row>
    <row r="1060" spans="1:10" x14ac:dyDescent="0.3">
      <c r="A1060">
        <v>4.2</v>
      </c>
      <c r="C1060" s="1">
        <f t="shared" ca="1" si="41"/>
        <v>0</v>
      </c>
      <c r="E1060" s="1"/>
      <c r="H1060">
        <f t="shared" ca="1" si="40"/>
        <v>5.2151784852870238</v>
      </c>
      <c r="J1060">
        <v>5.2</v>
      </c>
    </row>
    <row r="1061" spans="1:10" x14ac:dyDescent="0.3">
      <c r="A1061">
        <v>3.9</v>
      </c>
      <c r="C1061" s="1">
        <f t="shared" ca="1" si="41"/>
        <v>0</v>
      </c>
      <c r="E1061" s="1"/>
      <c r="H1061">
        <f t="shared" ca="1" si="40"/>
        <v>4.8998311625663282</v>
      </c>
      <c r="J1061">
        <v>4.9000000000000004</v>
      </c>
    </row>
    <row r="1062" spans="1:10" x14ac:dyDescent="0.3">
      <c r="A1062">
        <v>3.5</v>
      </c>
      <c r="C1062" s="1">
        <f t="shared" ca="1" si="41"/>
        <v>0</v>
      </c>
      <c r="E1062" s="1"/>
      <c r="H1062">
        <f t="shared" ca="1" si="40"/>
        <v>4.4793680656054029</v>
      </c>
      <c r="J1062">
        <v>4.5</v>
      </c>
    </row>
    <row r="1063" spans="1:10" x14ac:dyDescent="0.3">
      <c r="A1063">
        <v>3.3</v>
      </c>
      <c r="C1063" s="1">
        <f t="shared" ca="1" si="41"/>
        <v>0</v>
      </c>
      <c r="E1063" s="1"/>
      <c r="H1063">
        <f t="shared" ca="1" si="40"/>
        <v>4.2691365171249389</v>
      </c>
      <c r="J1063">
        <v>4.3</v>
      </c>
    </row>
    <row r="1064" spans="1:10" x14ac:dyDescent="0.3">
      <c r="A1064">
        <v>4.4000000000000004</v>
      </c>
      <c r="C1064" s="1">
        <f t="shared" ca="1" si="41"/>
        <v>0</v>
      </c>
      <c r="E1064" s="1"/>
      <c r="H1064">
        <f t="shared" ca="1" si="40"/>
        <v>5.4254100337674869</v>
      </c>
      <c r="J1064">
        <v>5.4</v>
      </c>
    </row>
    <row r="1065" spans="1:10" x14ac:dyDescent="0.3">
      <c r="A1065">
        <v>7.7</v>
      </c>
      <c r="C1065" s="1">
        <f t="shared" ca="1" si="41"/>
        <v>0</v>
      </c>
      <c r="E1065" s="1"/>
      <c r="H1065">
        <f t="shared" ca="1" si="40"/>
        <v>8.8942305836951263</v>
      </c>
      <c r="J1065">
        <v>8.9</v>
      </c>
    </row>
    <row r="1066" spans="1:10" x14ac:dyDescent="0.3">
      <c r="A1066">
        <v>10.5</v>
      </c>
      <c r="C1066" s="1">
        <f t="shared" ca="1" si="41"/>
        <v>0</v>
      </c>
      <c r="E1066" s="1"/>
      <c r="H1066">
        <f t="shared" ref="H1066:H1129" ca="1" si="42">A1066+$V$2+$F$2*(A1066-$G$2)</f>
        <v>11.837472262421612</v>
      </c>
      <c r="J1066">
        <v>11.8</v>
      </c>
    </row>
    <row r="1067" spans="1:10" x14ac:dyDescent="0.3">
      <c r="A1067">
        <v>12.7</v>
      </c>
      <c r="C1067" s="1">
        <f t="shared" ca="1" si="41"/>
        <v>0</v>
      </c>
      <c r="E1067" s="1"/>
      <c r="H1067">
        <f t="shared" ca="1" si="42"/>
        <v>14.150019295706704</v>
      </c>
      <c r="J1067">
        <v>14.2</v>
      </c>
    </row>
    <row r="1068" spans="1:10" x14ac:dyDescent="0.3">
      <c r="A1068">
        <v>14.4</v>
      </c>
      <c r="C1068" s="1">
        <f t="shared" ca="1" si="41"/>
        <v>0</v>
      </c>
      <c r="E1068" s="1"/>
      <c r="H1068">
        <f t="shared" ca="1" si="42"/>
        <v>15.936987457790641</v>
      </c>
      <c r="J1068">
        <v>15.9</v>
      </c>
    </row>
    <row r="1069" spans="1:10" x14ac:dyDescent="0.3">
      <c r="A1069">
        <v>15.5</v>
      </c>
      <c r="C1069" s="1">
        <f t="shared" ca="1" si="41"/>
        <v>0</v>
      </c>
      <c r="E1069" s="1"/>
      <c r="H1069">
        <f t="shared" ca="1" si="42"/>
        <v>17.093260974433186</v>
      </c>
      <c r="J1069">
        <v>17.100000000000001</v>
      </c>
    </row>
    <row r="1070" spans="1:10" x14ac:dyDescent="0.3">
      <c r="A1070">
        <v>16.100000000000001</v>
      </c>
      <c r="C1070" s="1">
        <f t="shared" ca="1" si="41"/>
        <v>0</v>
      </c>
      <c r="E1070" s="1"/>
      <c r="H1070">
        <f t="shared" ca="1" si="42"/>
        <v>17.723955619874577</v>
      </c>
      <c r="J1070">
        <v>17.7</v>
      </c>
    </row>
    <row r="1071" spans="1:10" x14ac:dyDescent="0.3">
      <c r="A1071">
        <v>16.600000000000001</v>
      </c>
      <c r="C1071" s="1">
        <f t="shared" ca="1" si="41"/>
        <v>0</v>
      </c>
      <c r="E1071" s="1"/>
      <c r="H1071">
        <f t="shared" ca="1" si="42"/>
        <v>18.249534491075735</v>
      </c>
      <c r="J1071">
        <v>18.2</v>
      </c>
    </row>
    <row r="1072" spans="1:10" x14ac:dyDescent="0.3">
      <c r="A1072">
        <v>16.600000000000001</v>
      </c>
      <c r="C1072" s="1">
        <f t="shared" ca="1" si="41"/>
        <v>0</v>
      </c>
      <c r="E1072" s="1"/>
      <c r="H1072">
        <f t="shared" ca="1" si="42"/>
        <v>18.249534491075735</v>
      </c>
      <c r="J1072">
        <v>18.2</v>
      </c>
    </row>
    <row r="1073" spans="1:10" x14ac:dyDescent="0.3">
      <c r="A1073">
        <v>14.4</v>
      </c>
      <c r="C1073" s="1">
        <f t="shared" ca="1" si="41"/>
        <v>0</v>
      </c>
      <c r="E1073" s="1"/>
      <c r="H1073">
        <f t="shared" ca="1" si="42"/>
        <v>15.936987457790641</v>
      </c>
      <c r="J1073">
        <v>15.9</v>
      </c>
    </row>
    <row r="1074" spans="1:10" x14ac:dyDescent="0.3">
      <c r="A1074">
        <v>12.2</v>
      </c>
      <c r="C1074" s="1">
        <f t="shared" ca="1" si="41"/>
        <v>0</v>
      </c>
      <c r="E1074" s="1"/>
      <c r="H1074">
        <f t="shared" ca="1" si="42"/>
        <v>13.624440424505547</v>
      </c>
      <c r="J1074">
        <v>13.6</v>
      </c>
    </row>
    <row r="1075" spans="1:10" x14ac:dyDescent="0.3">
      <c r="A1075">
        <v>10.5</v>
      </c>
      <c r="C1075" s="1">
        <f t="shared" ca="1" si="41"/>
        <v>0</v>
      </c>
      <c r="E1075" s="1"/>
      <c r="H1075">
        <f t="shared" ca="1" si="42"/>
        <v>11.837472262421612</v>
      </c>
      <c r="J1075">
        <v>11.8</v>
      </c>
    </row>
    <row r="1076" spans="1:10" x14ac:dyDescent="0.3">
      <c r="A1076">
        <v>10</v>
      </c>
      <c r="C1076" s="1">
        <f t="shared" ca="1" si="41"/>
        <v>0</v>
      </c>
      <c r="E1076" s="1"/>
      <c r="H1076">
        <f t="shared" ca="1" si="42"/>
        <v>11.311893391220453</v>
      </c>
      <c r="J1076">
        <v>11.3</v>
      </c>
    </row>
    <row r="1077" spans="1:10" x14ac:dyDescent="0.3">
      <c r="A1077">
        <v>10</v>
      </c>
      <c r="C1077" s="1">
        <f t="shared" ca="1" si="41"/>
        <v>0</v>
      </c>
      <c r="E1077" s="1"/>
      <c r="H1077">
        <f t="shared" ca="1" si="42"/>
        <v>11.311893391220453</v>
      </c>
      <c r="J1077">
        <v>11.3</v>
      </c>
    </row>
    <row r="1078" spans="1:10" x14ac:dyDescent="0.3">
      <c r="A1078">
        <v>9.1999999999999993</v>
      </c>
      <c r="C1078" s="1">
        <f t="shared" ca="1" si="41"/>
        <v>0</v>
      </c>
      <c r="E1078" s="1"/>
      <c r="H1078">
        <f t="shared" ca="1" si="42"/>
        <v>10.4709671972986</v>
      </c>
      <c r="J1078">
        <v>10.5</v>
      </c>
    </row>
    <row r="1079" spans="1:10" x14ac:dyDescent="0.3">
      <c r="A1079">
        <v>8.6999999999999993</v>
      </c>
      <c r="C1079" s="1">
        <f t="shared" ca="1" si="41"/>
        <v>0</v>
      </c>
      <c r="E1079" s="1"/>
      <c r="H1079">
        <f t="shared" ca="1" si="42"/>
        <v>9.9453883260974418</v>
      </c>
      <c r="J1079">
        <v>9.9</v>
      </c>
    </row>
    <row r="1080" spans="1:10" x14ac:dyDescent="0.3">
      <c r="A1080">
        <v>8.1999999999999993</v>
      </c>
      <c r="C1080" s="1">
        <f t="shared" ca="1" si="41"/>
        <v>0</v>
      </c>
      <c r="E1080" s="1"/>
      <c r="H1080">
        <f t="shared" ca="1" si="42"/>
        <v>9.419809454896285</v>
      </c>
      <c r="J1080">
        <v>9.4</v>
      </c>
    </row>
    <row r="1081" spans="1:10" x14ac:dyDescent="0.3">
      <c r="A1081">
        <v>7.6</v>
      </c>
      <c r="C1081" s="1">
        <f t="shared" ca="1" si="41"/>
        <v>0</v>
      </c>
      <c r="E1081" s="1"/>
      <c r="H1081">
        <f t="shared" ca="1" si="42"/>
        <v>8.7891148094548956</v>
      </c>
      <c r="J1081">
        <v>8.8000000000000007</v>
      </c>
    </row>
    <row r="1082" spans="1:10" x14ac:dyDescent="0.3">
      <c r="A1082">
        <v>7.1</v>
      </c>
      <c r="C1082" s="1">
        <f t="shared" ca="1" si="41"/>
        <v>0</v>
      </c>
      <c r="E1082" s="1"/>
      <c r="H1082">
        <f t="shared" ca="1" si="42"/>
        <v>8.2635359382537388</v>
      </c>
      <c r="J1082">
        <v>8.3000000000000007</v>
      </c>
    </row>
    <row r="1083" spans="1:10" x14ac:dyDescent="0.3">
      <c r="A1083">
        <v>6.7</v>
      </c>
      <c r="C1083" s="1">
        <f t="shared" ca="1" si="41"/>
        <v>0</v>
      </c>
      <c r="E1083" s="1"/>
      <c r="H1083">
        <f t="shared" ca="1" si="42"/>
        <v>7.8430728412928117</v>
      </c>
      <c r="J1083">
        <v>7.8</v>
      </c>
    </row>
    <row r="1084" spans="1:10" x14ac:dyDescent="0.3">
      <c r="A1084">
        <v>6.3</v>
      </c>
      <c r="C1084" s="1">
        <f t="shared" ca="1" si="41"/>
        <v>0</v>
      </c>
      <c r="E1084" s="1"/>
      <c r="H1084">
        <f t="shared" ca="1" si="42"/>
        <v>7.4226097443318855</v>
      </c>
      <c r="J1084">
        <v>7.4</v>
      </c>
    </row>
    <row r="1085" spans="1:10" x14ac:dyDescent="0.3">
      <c r="A1085">
        <v>6</v>
      </c>
      <c r="C1085" s="1">
        <f t="shared" ca="1" si="41"/>
        <v>0</v>
      </c>
      <c r="E1085" s="1"/>
      <c r="H1085">
        <f t="shared" ca="1" si="42"/>
        <v>7.1072624216111917</v>
      </c>
      <c r="J1085">
        <v>7.1</v>
      </c>
    </row>
    <row r="1086" spans="1:10" x14ac:dyDescent="0.3">
      <c r="A1086">
        <v>5.6</v>
      </c>
      <c r="C1086" s="1">
        <f t="shared" ca="1" si="41"/>
        <v>0</v>
      </c>
      <c r="E1086" s="1"/>
      <c r="H1086">
        <f t="shared" ca="1" si="42"/>
        <v>6.6867993246502646</v>
      </c>
      <c r="J1086">
        <v>6.7</v>
      </c>
    </row>
    <row r="1087" spans="1:10" x14ac:dyDescent="0.3">
      <c r="A1087">
        <v>5.5</v>
      </c>
      <c r="C1087" s="1">
        <f t="shared" ca="1" si="41"/>
        <v>0</v>
      </c>
      <c r="E1087" s="1"/>
      <c r="H1087">
        <f t="shared" ca="1" si="42"/>
        <v>6.5816835504100339</v>
      </c>
      <c r="J1087">
        <v>6.6</v>
      </c>
    </row>
    <row r="1088" spans="1:10" x14ac:dyDescent="0.3">
      <c r="A1088">
        <v>6.6</v>
      </c>
      <c r="C1088" s="1">
        <f t="shared" ca="1" si="41"/>
        <v>0</v>
      </c>
      <c r="E1088" s="1"/>
      <c r="H1088">
        <f t="shared" ca="1" si="42"/>
        <v>7.7379570670525801</v>
      </c>
      <c r="J1088">
        <v>7.7</v>
      </c>
    </row>
    <row r="1089" spans="1:10" x14ac:dyDescent="0.3">
      <c r="A1089">
        <v>7.7</v>
      </c>
      <c r="C1089" s="1">
        <f t="shared" ca="1" si="41"/>
        <v>0</v>
      </c>
      <c r="E1089" s="1"/>
      <c r="H1089">
        <f t="shared" ca="1" si="42"/>
        <v>8.8942305836951263</v>
      </c>
      <c r="J1089">
        <v>8.9</v>
      </c>
    </row>
    <row r="1090" spans="1:10" x14ac:dyDescent="0.3">
      <c r="A1090">
        <v>10</v>
      </c>
      <c r="C1090" s="1">
        <f t="shared" ref="C1090:C1153" ca="1" si="43">MIN(OFFSET($A$1,(ROW()-ROW($A$1))*24,0,24,1))</f>
        <v>0</v>
      </c>
      <c r="E1090" s="1"/>
      <c r="H1090">
        <f t="shared" ca="1" si="42"/>
        <v>11.311893391220453</v>
      </c>
      <c r="J1090">
        <v>11.3</v>
      </c>
    </row>
    <row r="1091" spans="1:10" x14ac:dyDescent="0.3">
      <c r="A1091">
        <v>11.1</v>
      </c>
      <c r="C1091" s="1">
        <f t="shared" ca="1" si="43"/>
        <v>0</v>
      </c>
      <c r="E1091" s="1"/>
      <c r="H1091">
        <f t="shared" ca="1" si="42"/>
        <v>12.468166907863001</v>
      </c>
      <c r="J1091">
        <v>12.5</v>
      </c>
    </row>
    <row r="1092" spans="1:10" x14ac:dyDescent="0.3">
      <c r="A1092">
        <v>13.3</v>
      </c>
      <c r="C1092" s="1">
        <f t="shared" ca="1" si="43"/>
        <v>0</v>
      </c>
      <c r="E1092" s="1"/>
      <c r="H1092">
        <f t="shared" ca="1" si="42"/>
        <v>14.780713941148095</v>
      </c>
      <c r="J1092">
        <v>14.8</v>
      </c>
    </row>
    <row r="1093" spans="1:10" x14ac:dyDescent="0.3">
      <c r="A1093">
        <v>13.3</v>
      </c>
      <c r="C1093" s="1">
        <f t="shared" ca="1" si="43"/>
        <v>0</v>
      </c>
      <c r="E1093" s="1"/>
      <c r="H1093">
        <f t="shared" ca="1" si="42"/>
        <v>14.780713941148095</v>
      </c>
      <c r="J1093">
        <v>14.8</v>
      </c>
    </row>
    <row r="1094" spans="1:10" x14ac:dyDescent="0.3">
      <c r="A1094">
        <v>13.3</v>
      </c>
      <c r="C1094" s="1">
        <f t="shared" ca="1" si="43"/>
        <v>0</v>
      </c>
      <c r="E1094" s="1"/>
      <c r="H1094">
        <f t="shared" ca="1" si="42"/>
        <v>14.780713941148095</v>
      </c>
      <c r="J1094">
        <v>14.8</v>
      </c>
    </row>
    <row r="1095" spans="1:10" x14ac:dyDescent="0.3">
      <c r="A1095">
        <v>12.7</v>
      </c>
      <c r="C1095" s="1">
        <f t="shared" ca="1" si="43"/>
        <v>0</v>
      </c>
      <c r="E1095" s="1"/>
      <c r="H1095">
        <f t="shared" ca="1" si="42"/>
        <v>14.150019295706704</v>
      </c>
      <c r="J1095">
        <v>14.2</v>
      </c>
    </row>
    <row r="1096" spans="1:10" x14ac:dyDescent="0.3">
      <c r="A1096">
        <v>12.2</v>
      </c>
      <c r="C1096" s="1">
        <f t="shared" ca="1" si="43"/>
        <v>0</v>
      </c>
      <c r="E1096" s="1"/>
      <c r="H1096">
        <f t="shared" ca="1" si="42"/>
        <v>13.624440424505547</v>
      </c>
      <c r="J1096">
        <v>13.6</v>
      </c>
    </row>
    <row r="1097" spans="1:10" x14ac:dyDescent="0.3">
      <c r="A1097">
        <v>11.6</v>
      </c>
      <c r="C1097" s="1">
        <f t="shared" ca="1" si="43"/>
        <v>0</v>
      </c>
      <c r="E1097" s="1"/>
      <c r="H1097">
        <f t="shared" ca="1" si="42"/>
        <v>12.993745779064158</v>
      </c>
      <c r="J1097">
        <v>13</v>
      </c>
    </row>
    <row r="1098" spans="1:10" x14ac:dyDescent="0.3">
      <c r="A1098">
        <v>11.1</v>
      </c>
      <c r="C1098" s="1">
        <f t="shared" ca="1" si="43"/>
        <v>0</v>
      </c>
      <c r="E1098" s="1"/>
      <c r="H1098">
        <f t="shared" ca="1" si="42"/>
        <v>12.468166907863001</v>
      </c>
      <c r="J1098">
        <v>12.5</v>
      </c>
    </row>
    <row r="1099" spans="1:10" x14ac:dyDescent="0.3">
      <c r="A1099">
        <v>10.5</v>
      </c>
      <c r="C1099" s="1">
        <f t="shared" ca="1" si="43"/>
        <v>0</v>
      </c>
      <c r="E1099" s="1"/>
      <c r="H1099">
        <f t="shared" ca="1" si="42"/>
        <v>11.837472262421612</v>
      </c>
      <c r="J1099">
        <v>11.8</v>
      </c>
    </row>
    <row r="1100" spans="1:10" x14ac:dyDescent="0.3">
      <c r="A1100">
        <v>11.1</v>
      </c>
      <c r="C1100" s="1">
        <f t="shared" ca="1" si="43"/>
        <v>0</v>
      </c>
      <c r="E1100" s="1"/>
      <c r="H1100">
        <f t="shared" ca="1" si="42"/>
        <v>12.468166907863001</v>
      </c>
      <c r="J1100">
        <v>12.5</v>
      </c>
    </row>
    <row r="1101" spans="1:10" x14ac:dyDescent="0.3">
      <c r="A1101">
        <v>13.3</v>
      </c>
      <c r="C1101" s="1">
        <f t="shared" ca="1" si="43"/>
        <v>0</v>
      </c>
      <c r="E1101" s="1"/>
      <c r="H1101">
        <f t="shared" ca="1" si="42"/>
        <v>14.780713941148095</v>
      </c>
      <c r="J1101">
        <v>14.8</v>
      </c>
    </row>
    <row r="1102" spans="1:10" x14ac:dyDescent="0.3">
      <c r="A1102">
        <v>13.1</v>
      </c>
      <c r="C1102" s="1">
        <f t="shared" ca="1" si="43"/>
        <v>0</v>
      </c>
      <c r="E1102" s="1"/>
      <c r="H1102">
        <f t="shared" ca="1" si="42"/>
        <v>14.570482392667632</v>
      </c>
      <c r="J1102">
        <v>14.6</v>
      </c>
    </row>
    <row r="1103" spans="1:10" x14ac:dyDescent="0.3">
      <c r="A1103">
        <v>11.9</v>
      </c>
      <c r="C1103" s="1">
        <f t="shared" ca="1" si="43"/>
        <v>0</v>
      </c>
      <c r="E1103" s="1"/>
      <c r="H1103">
        <f t="shared" ca="1" si="42"/>
        <v>13.309093101784853</v>
      </c>
      <c r="J1103">
        <v>13.3</v>
      </c>
    </row>
    <row r="1104" spans="1:10" x14ac:dyDescent="0.3">
      <c r="A1104">
        <v>11.7</v>
      </c>
      <c r="C1104" s="1">
        <f t="shared" ca="1" si="43"/>
        <v>0</v>
      </c>
      <c r="E1104" s="1"/>
      <c r="H1104">
        <f t="shared" ca="1" si="42"/>
        <v>13.098861553304388</v>
      </c>
      <c r="J1104">
        <v>13.1</v>
      </c>
    </row>
    <row r="1105" spans="1:10" x14ac:dyDescent="0.3">
      <c r="A1105">
        <v>11.5</v>
      </c>
      <c r="C1105" s="1">
        <f t="shared" ca="1" si="43"/>
        <v>0</v>
      </c>
      <c r="E1105" s="1"/>
      <c r="H1105">
        <f t="shared" ca="1" si="42"/>
        <v>12.888630004823927</v>
      </c>
      <c r="J1105">
        <v>12.9</v>
      </c>
    </row>
    <row r="1106" spans="1:10" x14ac:dyDescent="0.3">
      <c r="A1106">
        <v>11.4</v>
      </c>
      <c r="C1106" s="1">
        <f t="shared" ca="1" si="43"/>
        <v>0</v>
      </c>
      <c r="E1106" s="1"/>
      <c r="H1106">
        <f t="shared" ca="1" si="42"/>
        <v>12.783514230583695</v>
      </c>
      <c r="J1106">
        <v>12.8</v>
      </c>
    </row>
    <row r="1107" spans="1:10" x14ac:dyDescent="0.3">
      <c r="A1107">
        <v>11.2</v>
      </c>
      <c r="C1107" s="1">
        <f t="shared" ca="1" si="43"/>
        <v>0</v>
      </c>
      <c r="E1107" s="1"/>
      <c r="H1107">
        <f t="shared" ca="1" si="42"/>
        <v>12.573282682103232</v>
      </c>
      <c r="J1107">
        <v>12.6</v>
      </c>
    </row>
    <row r="1108" spans="1:10" x14ac:dyDescent="0.3">
      <c r="A1108">
        <v>10</v>
      </c>
      <c r="C1108" s="1">
        <f t="shared" ca="1" si="43"/>
        <v>0</v>
      </c>
      <c r="E1108" s="1"/>
      <c r="H1108">
        <f t="shared" ca="1" si="42"/>
        <v>11.311893391220453</v>
      </c>
      <c r="J1108">
        <v>11.3</v>
      </c>
    </row>
    <row r="1109" spans="1:10" x14ac:dyDescent="0.3">
      <c r="A1109">
        <v>9.8000000000000007</v>
      </c>
      <c r="C1109" s="1">
        <f t="shared" ca="1" si="43"/>
        <v>0</v>
      </c>
      <c r="E1109" s="1"/>
      <c r="H1109">
        <f t="shared" ca="1" si="42"/>
        <v>11.101661842739992</v>
      </c>
      <c r="J1109">
        <v>11.1</v>
      </c>
    </row>
    <row r="1110" spans="1:10" x14ac:dyDescent="0.3">
      <c r="A1110">
        <v>9.6</v>
      </c>
      <c r="C1110" s="1">
        <f t="shared" ca="1" si="43"/>
        <v>0</v>
      </c>
      <c r="E1110" s="1"/>
      <c r="H1110">
        <f t="shared" ca="1" si="42"/>
        <v>10.891430294259527</v>
      </c>
      <c r="J1110">
        <v>10.9</v>
      </c>
    </row>
    <row r="1111" spans="1:10" x14ac:dyDescent="0.3">
      <c r="A1111">
        <v>9.4</v>
      </c>
      <c r="C1111" s="1">
        <f t="shared" ca="1" si="43"/>
        <v>0</v>
      </c>
      <c r="E1111" s="1"/>
      <c r="H1111">
        <f t="shared" ca="1" si="42"/>
        <v>10.681198745779064</v>
      </c>
      <c r="J1111">
        <v>10.7</v>
      </c>
    </row>
    <row r="1112" spans="1:10" x14ac:dyDescent="0.3">
      <c r="A1112">
        <v>8.8000000000000007</v>
      </c>
      <c r="C1112" s="1">
        <f t="shared" ca="1" si="43"/>
        <v>0</v>
      </c>
      <c r="E1112" s="1"/>
      <c r="H1112">
        <f t="shared" ca="1" si="42"/>
        <v>10.050504100337676</v>
      </c>
      <c r="J1112">
        <v>10.1</v>
      </c>
    </row>
    <row r="1113" spans="1:10" x14ac:dyDescent="0.3">
      <c r="A1113">
        <v>9.4</v>
      </c>
      <c r="C1113" s="1">
        <f t="shared" ca="1" si="43"/>
        <v>0</v>
      </c>
      <c r="E1113" s="1"/>
      <c r="H1113">
        <f t="shared" ca="1" si="42"/>
        <v>10.681198745779064</v>
      </c>
      <c r="J1113">
        <v>10.7</v>
      </c>
    </row>
    <row r="1114" spans="1:10" x14ac:dyDescent="0.3">
      <c r="A1114">
        <v>11.1</v>
      </c>
      <c r="C1114" s="1">
        <f t="shared" ca="1" si="43"/>
        <v>0</v>
      </c>
      <c r="E1114" s="1"/>
      <c r="H1114">
        <f t="shared" ca="1" si="42"/>
        <v>12.468166907863001</v>
      </c>
      <c r="J1114">
        <v>12.5</v>
      </c>
    </row>
    <row r="1115" spans="1:10" x14ac:dyDescent="0.3">
      <c r="A1115">
        <v>11.1</v>
      </c>
      <c r="C1115" s="1">
        <f t="shared" ca="1" si="43"/>
        <v>0</v>
      </c>
      <c r="E1115" s="1"/>
      <c r="H1115">
        <f t="shared" ca="1" si="42"/>
        <v>12.468166907863001</v>
      </c>
      <c r="J1115">
        <v>12.5</v>
      </c>
    </row>
    <row r="1116" spans="1:10" x14ac:dyDescent="0.3">
      <c r="A1116">
        <v>11.6</v>
      </c>
      <c r="C1116" s="1">
        <f t="shared" ca="1" si="43"/>
        <v>0</v>
      </c>
      <c r="E1116" s="1"/>
      <c r="H1116">
        <f t="shared" ca="1" si="42"/>
        <v>12.993745779064158</v>
      </c>
      <c r="J1116">
        <v>13</v>
      </c>
    </row>
    <row r="1117" spans="1:10" x14ac:dyDescent="0.3">
      <c r="A1117">
        <v>12.7</v>
      </c>
      <c r="C1117" s="1">
        <f t="shared" ca="1" si="43"/>
        <v>0</v>
      </c>
      <c r="E1117" s="1"/>
      <c r="H1117">
        <f t="shared" ca="1" si="42"/>
        <v>14.150019295706704</v>
      </c>
      <c r="J1117">
        <v>14.2</v>
      </c>
    </row>
    <row r="1118" spans="1:10" x14ac:dyDescent="0.3">
      <c r="A1118">
        <v>11.6</v>
      </c>
      <c r="C1118" s="1">
        <f t="shared" ca="1" si="43"/>
        <v>0</v>
      </c>
      <c r="E1118" s="1"/>
      <c r="H1118">
        <f t="shared" ca="1" si="42"/>
        <v>12.993745779064158</v>
      </c>
      <c r="J1118">
        <v>13</v>
      </c>
    </row>
    <row r="1119" spans="1:10" x14ac:dyDescent="0.3">
      <c r="A1119">
        <v>11.6</v>
      </c>
      <c r="C1119" s="1">
        <f t="shared" ca="1" si="43"/>
        <v>0</v>
      </c>
      <c r="E1119" s="1"/>
      <c r="H1119">
        <f t="shared" ca="1" si="42"/>
        <v>12.993745779064158</v>
      </c>
      <c r="J1119">
        <v>13</v>
      </c>
    </row>
    <row r="1120" spans="1:10" x14ac:dyDescent="0.3">
      <c r="A1120">
        <v>11.2</v>
      </c>
      <c r="C1120" s="1">
        <f t="shared" ca="1" si="43"/>
        <v>0</v>
      </c>
      <c r="E1120" s="1"/>
      <c r="H1120">
        <f t="shared" ca="1" si="42"/>
        <v>12.573282682103232</v>
      </c>
      <c r="J1120">
        <v>12.6</v>
      </c>
    </row>
    <row r="1121" spans="1:10" x14ac:dyDescent="0.3">
      <c r="A1121">
        <v>10.5</v>
      </c>
      <c r="C1121" s="1">
        <f t="shared" ca="1" si="43"/>
        <v>0</v>
      </c>
      <c r="E1121" s="1"/>
      <c r="H1121">
        <f t="shared" ca="1" si="42"/>
        <v>11.837472262421612</v>
      </c>
      <c r="J1121">
        <v>11.8</v>
      </c>
    </row>
    <row r="1122" spans="1:10" x14ac:dyDescent="0.3">
      <c r="A1122">
        <v>10.5</v>
      </c>
      <c r="C1122" s="1">
        <f t="shared" ca="1" si="43"/>
        <v>0</v>
      </c>
      <c r="E1122" s="1"/>
      <c r="H1122">
        <f t="shared" ca="1" si="42"/>
        <v>11.837472262421612</v>
      </c>
      <c r="J1122">
        <v>11.8</v>
      </c>
    </row>
    <row r="1123" spans="1:10" x14ac:dyDescent="0.3">
      <c r="A1123">
        <v>10</v>
      </c>
      <c r="C1123" s="1">
        <f t="shared" ca="1" si="43"/>
        <v>0</v>
      </c>
      <c r="E1123" s="1"/>
      <c r="H1123">
        <f t="shared" ca="1" si="42"/>
        <v>11.311893391220453</v>
      </c>
      <c r="J1123">
        <v>11.3</v>
      </c>
    </row>
    <row r="1124" spans="1:10" x14ac:dyDescent="0.3">
      <c r="A1124">
        <v>9.4</v>
      </c>
      <c r="C1124" s="1">
        <f t="shared" ca="1" si="43"/>
        <v>0</v>
      </c>
      <c r="E1124" s="1"/>
      <c r="H1124">
        <f t="shared" ca="1" si="42"/>
        <v>10.681198745779064</v>
      </c>
      <c r="J1124">
        <v>10.7</v>
      </c>
    </row>
    <row r="1125" spans="1:10" x14ac:dyDescent="0.3">
      <c r="A1125">
        <v>9.4</v>
      </c>
      <c r="C1125" s="1">
        <f t="shared" ca="1" si="43"/>
        <v>0</v>
      </c>
      <c r="E1125" s="1"/>
      <c r="H1125">
        <f t="shared" ca="1" si="42"/>
        <v>10.681198745779064</v>
      </c>
      <c r="J1125">
        <v>10.7</v>
      </c>
    </row>
    <row r="1126" spans="1:10" x14ac:dyDescent="0.3">
      <c r="A1126">
        <v>9.6</v>
      </c>
      <c r="C1126" s="1">
        <f t="shared" ca="1" si="43"/>
        <v>0</v>
      </c>
      <c r="E1126" s="1"/>
      <c r="H1126">
        <f t="shared" ca="1" si="42"/>
        <v>10.891430294259527</v>
      </c>
      <c r="J1126">
        <v>10.9</v>
      </c>
    </row>
    <row r="1127" spans="1:10" x14ac:dyDescent="0.3">
      <c r="A1127">
        <v>9.9</v>
      </c>
      <c r="C1127" s="1">
        <f t="shared" ca="1" si="43"/>
        <v>0</v>
      </c>
      <c r="E1127" s="1"/>
      <c r="H1127">
        <f t="shared" ca="1" si="42"/>
        <v>11.206777616980222</v>
      </c>
      <c r="J1127">
        <v>11.2</v>
      </c>
    </row>
    <row r="1128" spans="1:10" x14ac:dyDescent="0.3">
      <c r="A1128">
        <v>10.199999999999999</v>
      </c>
      <c r="C1128" s="1">
        <f t="shared" ca="1" si="43"/>
        <v>0</v>
      </c>
      <c r="E1128" s="1"/>
      <c r="H1128">
        <f t="shared" ca="1" si="42"/>
        <v>11.522124939700916</v>
      </c>
      <c r="J1128">
        <v>11.5</v>
      </c>
    </row>
    <row r="1129" spans="1:10" x14ac:dyDescent="0.3">
      <c r="A1129">
        <v>9.5</v>
      </c>
      <c r="C1129" s="1">
        <f t="shared" ca="1" si="43"/>
        <v>0</v>
      </c>
      <c r="E1129" s="1"/>
      <c r="H1129">
        <f t="shared" ca="1" si="42"/>
        <v>10.786314520019296</v>
      </c>
      <c r="J1129">
        <v>10.8</v>
      </c>
    </row>
    <row r="1130" spans="1:10" x14ac:dyDescent="0.3">
      <c r="A1130">
        <v>10.7</v>
      </c>
      <c r="C1130" s="1">
        <f t="shared" ca="1" si="43"/>
        <v>0</v>
      </c>
      <c r="E1130" s="1"/>
      <c r="H1130">
        <f t="shared" ref="H1130:H1193" ca="1" si="44">A1130+$V$2+$F$2*(A1130-$G$2)</f>
        <v>12.047703810902073</v>
      </c>
      <c r="J1130">
        <v>12</v>
      </c>
    </row>
    <row r="1131" spans="1:10" x14ac:dyDescent="0.3">
      <c r="A1131">
        <v>10.9</v>
      </c>
      <c r="C1131" s="1">
        <f t="shared" ca="1" si="43"/>
        <v>0</v>
      </c>
      <c r="E1131" s="1"/>
      <c r="H1131">
        <f t="shared" ca="1" si="44"/>
        <v>12.257935359382538</v>
      </c>
      <c r="J1131">
        <v>12.3</v>
      </c>
    </row>
    <row r="1132" spans="1:10" x14ac:dyDescent="0.3">
      <c r="A1132">
        <v>10.199999999999999</v>
      </c>
      <c r="C1132" s="1">
        <f t="shared" ca="1" si="43"/>
        <v>0</v>
      </c>
      <c r="E1132" s="1"/>
      <c r="H1132">
        <f t="shared" ca="1" si="44"/>
        <v>11.522124939700916</v>
      </c>
      <c r="J1132">
        <v>11.5</v>
      </c>
    </row>
    <row r="1133" spans="1:10" x14ac:dyDescent="0.3">
      <c r="A1133">
        <v>10.5</v>
      </c>
      <c r="C1133" s="1">
        <f t="shared" ca="1" si="43"/>
        <v>0</v>
      </c>
      <c r="E1133" s="1"/>
      <c r="H1133">
        <f t="shared" ca="1" si="44"/>
        <v>11.837472262421612</v>
      </c>
      <c r="J1133">
        <v>11.8</v>
      </c>
    </row>
    <row r="1134" spans="1:10" x14ac:dyDescent="0.3">
      <c r="A1134">
        <v>10.199999999999999</v>
      </c>
      <c r="C1134" s="1">
        <f t="shared" ca="1" si="43"/>
        <v>0</v>
      </c>
      <c r="E1134" s="1"/>
      <c r="H1134">
        <f t="shared" ca="1" si="44"/>
        <v>11.522124939700916</v>
      </c>
      <c r="J1134">
        <v>11.5</v>
      </c>
    </row>
    <row r="1135" spans="1:10" x14ac:dyDescent="0.3">
      <c r="A1135">
        <v>10</v>
      </c>
      <c r="C1135" s="1">
        <f t="shared" ca="1" si="43"/>
        <v>0</v>
      </c>
      <c r="E1135" s="1"/>
      <c r="H1135">
        <f t="shared" ca="1" si="44"/>
        <v>11.311893391220453</v>
      </c>
      <c r="J1135">
        <v>11.3</v>
      </c>
    </row>
    <row r="1136" spans="1:10" x14ac:dyDescent="0.3">
      <c r="A1136">
        <v>10</v>
      </c>
      <c r="C1136" s="1">
        <f t="shared" ca="1" si="43"/>
        <v>0</v>
      </c>
      <c r="E1136" s="1"/>
      <c r="H1136">
        <f t="shared" ca="1" si="44"/>
        <v>11.311893391220453</v>
      </c>
      <c r="J1136">
        <v>11.3</v>
      </c>
    </row>
    <row r="1137" spans="1:10" x14ac:dyDescent="0.3">
      <c r="A1137">
        <v>11.6</v>
      </c>
      <c r="C1137" s="1">
        <f t="shared" ca="1" si="43"/>
        <v>0</v>
      </c>
      <c r="E1137" s="1"/>
      <c r="H1137">
        <f t="shared" ca="1" si="44"/>
        <v>12.993745779064158</v>
      </c>
      <c r="J1137">
        <v>13</v>
      </c>
    </row>
    <row r="1138" spans="1:10" x14ac:dyDescent="0.3">
      <c r="A1138">
        <v>11.6</v>
      </c>
      <c r="C1138" s="1">
        <f t="shared" ca="1" si="43"/>
        <v>0</v>
      </c>
      <c r="E1138" s="1"/>
      <c r="H1138">
        <f t="shared" ca="1" si="44"/>
        <v>12.993745779064158</v>
      </c>
      <c r="J1138">
        <v>13</v>
      </c>
    </row>
    <row r="1139" spans="1:10" x14ac:dyDescent="0.3">
      <c r="A1139">
        <v>12.2</v>
      </c>
      <c r="C1139" s="1">
        <f t="shared" ca="1" si="43"/>
        <v>0</v>
      </c>
      <c r="E1139" s="1"/>
      <c r="H1139">
        <f t="shared" ca="1" si="44"/>
        <v>13.624440424505547</v>
      </c>
      <c r="J1139">
        <v>13.6</v>
      </c>
    </row>
    <row r="1140" spans="1:10" x14ac:dyDescent="0.3">
      <c r="A1140">
        <v>13.3</v>
      </c>
      <c r="C1140" s="1">
        <f t="shared" ca="1" si="43"/>
        <v>0</v>
      </c>
      <c r="E1140" s="1"/>
      <c r="H1140">
        <f t="shared" ca="1" si="44"/>
        <v>14.780713941148095</v>
      </c>
      <c r="J1140">
        <v>14.8</v>
      </c>
    </row>
    <row r="1141" spans="1:10" x14ac:dyDescent="0.3">
      <c r="A1141">
        <v>13.3</v>
      </c>
      <c r="C1141" s="1">
        <f t="shared" ca="1" si="43"/>
        <v>0</v>
      </c>
      <c r="E1141" s="1"/>
      <c r="H1141">
        <f t="shared" ca="1" si="44"/>
        <v>14.780713941148095</v>
      </c>
      <c r="J1141">
        <v>14.8</v>
      </c>
    </row>
    <row r="1142" spans="1:10" x14ac:dyDescent="0.3">
      <c r="A1142">
        <v>13.3</v>
      </c>
      <c r="C1142" s="1">
        <f t="shared" ca="1" si="43"/>
        <v>0</v>
      </c>
      <c r="E1142" s="1"/>
      <c r="H1142">
        <f t="shared" ca="1" si="44"/>
        <v>14.780713941148095</v>
      </c>
      <c r="J1142">
        <v>14.8</v>
      </c>
    </row>
    <row r="1143" spans="1:10" x14ac:dyDescent="0.3">
      <c r="A1143">
        <v>13.3</v>
      </c>
      <c r="C1143" s="1">
        <f t="shared" ca="1" si="43"/>
        <v>0</v>
      </c>
      <c r="E1143" s="1"/>
      <c r="H1143">
        <f t="shared" ca="1" si="44"/>
        <v>14.780713941148095</v>
      </c>
      <c r="J1143">
        <v>14.8</v>
      </c>
    </row>
    <row r="1144" spans="1:10" x14ac:dyDescent="0.3">
      <c r="A1144">
        <v>13.8</v>
      </c>
      <c r="C1144" s="1">
        <f t="shared" ca="1" si="43"/>
        <v>0</v>
      </c>
      <c r="E1144" s="1"/>
      <c r="H1144">
        <f t="shared" ca="1" si="44"/>
        <v>15.306292812349254</v>
      </c>
      <c r="J1144">
        <v>15.3</v>
      </c>
    </row>
    <row r="1145" spans="1:10" x14ac:dyDescent="0.3">
      <c r="A1145">
        <v>14.4</v>
      </c>
      <c r="C1145" s="1">
        <f t="shared" ca="1" si="43"/>
        <v>0</v>
      </c>
      <c r="E1145" s="1"/>
      <c r="H1145">
        <f t="shared" ca="1" si="44"/>
        <v>15.936987457790641</v>
      </c>
      <c r="J1145">
        <v>15.9</v>
      </c>
    </row>
    <row r="1146" spans="1:10" x14ac:dyDescent="0.3">
      <c r="A1146">
        <v>14.4</v>
      </c>
      <c r="C1146" s="1">
        <f t="shared" ca="1" si="43"/>
        <v>0</v>
      </c>
      <c r="E1146" s="1"/>
      <c r="H1146">
        <f t="shared" ca="1" si="44"/>
        <v>15.936987457790641</v>
      </c>
      <c r="J1146">
        <v>15.9</v>
      </c>
    </row>
    <row r="1147" spans="1:10" x14ac:dyDescent="0.3">
      <c r="A1147">
        <v>14.4</v>
      </c>
      <c r="C1147" s="1">
        <f t="shared" ca="1" si="43"/>
        <v>0</v>
      </c>
      <c r="E1147" s="1"/>
      <c r="H1147">
        <f t="shared" ca="1" si="44"/>
        <v>15.936987457790641</v>
      </c>
      <c r="J1147">
        <v>15.9</v>
      </c>
    </row>
    <row r="1148" spans="1:10" x14ac:dyDescent="0.3">
      <c r="A1148">
        <v>15</v>
      </c>
      <c r="C1148" s="1">
        <f t="shared" ca="1" si="43"/>
        <v>0</v>
      </c>
      <c r="E1148" s="1"/>
      <c r="H1148">
        <f t="shared" ca="1" si="44"/>
        <v>16.56768210323203</v>
      </c>
      <c r="J1148">
        <v>16.600000000000001</v>
      </c>
    </row>
    <row r="1149" spans="1:10" x14ac:dyDescent="0.3">
      <c r="A1149">
        <v>13.8</v>
      </c>
      <c r="C1149" s="1">
        <f t="shared" ca="1" si="43"/>
        <v>0</v>
      </c>
      <c r="E1149" s="1"/>
      <c r="H1149">
        <f t="shared" ca="1" si="44"/>
        <v>15.306292812349254</v>
      </c>
      <c r="J1149">
        <v>15.3</v>
      </c>
    </row>
    <row r="1150" spans="1:10" x14ac:dyDescent="0.3">
      <c r="A1150">
        <v>13.5</v>
      </c>
      <c r="C1150" s="1">
        <f t="shared" ca="1" si="43"/>
        <v>0</v>
      </c>
      <c r="E1150" s="1"/>
      <c r="H1150">
        <f t="shared" ca="1" si="44"/>
        <v>14.990945489628558</v>
      </c>
      <c r="J1150">
        <v>15</v>
      </c>
    </row>
    <row r="1151" spans="1:10" x14ac:dyDescent="0.3">
      <c r="A1151">
        <v>13.4</v>
      </c>
      <c r="C1151" s="1">
        <f t="shared" ca="1" si="43"/>
        <v>0</v>
      </c>
      <c r="E1151" s="1"/>
      <c r="H1151">
        <f t="shared" ca="1" si="44"/>
        <v>14.885829715388326</v>
      </c>
      <c r="J1151">
        <v>14.9</v>
      </c>
    </row>
    <row r="1152" spans="1:10" x14ac:dyDescent="0.3">
      <c r="A1152">
        <v>13.2</v>
      </c>
      <c r="C1152" s="1">
        <f t="shared" ca="1" si="43"/>
        <v>0</v>
      </c>
      <c r="E1152" s="1"/>
      <c r="H1152">
        <f t="shared" ca="1" si="44"/>
        <v>14.675598166907863</v>
      </c>
      <c r="J1152">
        <v>14.7</v>
      </c>
    </row>
    <row r="1153" spans="1:10" x14ac:dyDescent="0.3">
      <c r="A1153">
        <v>12.7</v>
      </c>
      <c r="C1153" s="1">
        <f t="shared" ca="1" si="43"/>
        <v>0</v>
      </c>
      <c r="E1153" s="1"/>
      <c r="H1153">
        <f t="shared" ca="1" si="44"/>
        <v>14.150019295706704</v>
      </c>
      <c r="J1153">
        <v>14.2</v>
      </c>
    </row>
    <row r="1154" spans="1:10" x14ac:dyDescent="0.3">
      <c r="A1154">
        <v>11.9</v>
      </c>
      <c r="C1154" s="1">
        <f t="shared" ref="C1154:C1217" ca="1" si="45">MIN(OFFSET($A$1,(ROW()-ROW($A$1))*24,0,24,1))</f>
        <v>0</v>
      </c>
      <c r="E1154" s="1"/>
      <c r="H1154">
        <f t="shared" ca="1" si="44"/>
        <v>13.309093101784853</v>
      </c>
      <c r="J1154">
        <v>13.3</v>
      </c>
    </row>
    <row r="1155" spans="1:10" x14ac:dyDescent="0.3">
      <c r="A1155">
        <v>11.7</v>
      </c>
      <c r="C1155" s="1">
        <f t="shared" ca="1" si="45"/>
        <v>0</v>
      </c>
      <c r="E1155" s="1"/>
      <c r="H1155">
        <f t="shared" ca="1" si="44"/>
        <v>13.098861553304388</v>
      </c>
      <c r="J1155">
        <v>13.1</v>
      </c>
    </row>
    <row r="1156" spans="1:10" x14ac:dyDescent="0.3">
      <c r="A1156">
        <v>11.6</v>
      </c>
      <c r="C1156" s="1">
        <f t="shared" ca="1" si="45"/>
        <v>0</v>
      </c>
      <c r="E1156" s="1"/>
      <c r="H1156">
        <f t="shared" ca="1" si="44"/>
        <v>12.993745779064158</v>
      </c>
      <c r="J1156">
        <v>13</v>
      </c>
    </row>
    <row r="1157" spans="1:10" x14ac:dyDescent="0.3">
      <c r="A1157">
        <v>11.4</v>
      </c>
      <c r="C1157" s="1">
        <f t="shared" ca="1" si="45"/>
        <v>0</v>
      </c>
      <c r="E1157" s="1"/>
      <c r="H1157">
        <f t="shared" ca="1" si="44"/>
        <v>12.783514230583695</v>
      </c>
      <c r="J1157">
        <v>12.8</v>
      </c>
    </row>
    <row r="1158" spans="1:10" x14ac:dyDescent="0.3">
      <c r="A1158">
        <v>11.3</v>
      </c>
      <c r="C1158" s="1">
        <f t="shared" ca="1" si="45"/>
        <v>0</v>
      </c>
      <c r="E1158" s="1"/>
      <c r="H1158">
        <f t="shared" ca="1" si="44"/>
        <v>12.678398456343464</v>
      </c>
      <c r="J1158">
        <v>12.7</v>
      </c>
    </row>
    <row r="1159" spans="1:10" x14ac:dyDescent="0.3">
      <c r="A1159">
        <v>11.1</v>
      </c>
      <c r="C1159" s="1">
        <f t="shared" ca="1" si="45"/>
        <v>0</v>
      </c>
      <c r="E1159" s="1"/>
      <c r="H1159">
        <f t="shared" ca="1" si="44"/>
        <v>12.468166907863001</v>
      </c>
      <c r="J1159">
        <v>12.5</v>
      </c>
    </row>
    <row r="1160" spans="1:10" x14ac:dyDescent="0.3">
      <c r="A1160">
        <v>11.6</v>
      </c>
      <c r="C1160" s="1">
        <f t="shared" ca="1" si="45"/>
        <v>0</v>
      </c>
      <c r="E1160" s="1"/>
      <c r="H1160">
        <f t="shared" ca="1" si="44"/>
        <v>12.993745779064158</v>
      </c>
      <c r="J1160">
        <v>13</v>
      </c>
    </row>
    <row r="1161" spans="1:10" x14ac:dyDescent="0.3">
      <c r="A1161">
        <v>11.1</v>
      </c>
      <c r="C1161" s="1">
        <f t="shared" ca="1" si="45"/>
        <v>0</v>
      </c>
      <c r="E1161" s="1"/>
      <c r="H1161">
        <f t="shared" ca="1" si="44"/>
        <v>12.468166907863001</v>
      </c>
      <c r="J1161">
        <v>12.5</v>
      </c>
    </row>
    <row r="1162" spans="1:10" x14ac:dyDescent="0.3">
      <c r="A1162">
        <v>12.2</v>
      </c>
      <c r="C1162" s="1">
        <f t="shared" ca="1" si="45"/>
        <v>0</v>
      </c>
      <c r="E1162" s="1"/>
      <c r="H1162">
        <f t="shared" ca="1" si="44"/>
        <v>13.624440424505547</v>
      </c>
      <c r="J1162">
        <v>13.6</v>
      </c>
    </row>
    <row r="1163" spans="1:10" x14ac:dyDescent="0.3">
      <c r="A1163">
        <v>14.4</v>
      </c>
      <c r="C1163" s="1">
        <f t="shared" ca="1" si="45"/>
        <v>0</v>
      </c>
      <c r="E1163" s="1"/>
      <c r="H1163">
        <f t="shared" ca="1" si="44"/>
        <v>15.936987457790641</v>
      </c>
      <c r="J1163">
        <v>15.9</v>
      </c>
    </row>
    <row r="1164" spans="1:10" x14ac:dyDescent="0.3">
      <c r="A1164">
        <v>15.5</v>
      </c>
      <c r="C1164" s="1">
        <f t="shared" ca="1" si="45"/>
        <v>0</v>
      </c>
      <c r="E1164" s="1"/>
      <c r="H1164">
        <f t="shared" ca="1" si="44"/>
        <v>17.093260974433186</v>
      </c>
      <c r="J1164">
        <v>17.100000000000001</v>
      </c>
    </row>
    <row r="1165" spans="1:10" x14ac:dyDescent="0.3">
      <c r="A1165">
        <v>16.100000000000001</v>
      </c>
      <c r="C1165" s="1">
        <f t="shared" ca="1" si="45"/>
        <v>0</v>
      </c>
      <c r="E1165" s="1"/>
      <c r="H1165">
        <f t="shared" ca="1" si="44"/>
        <v>17.723955619874577</v>
      </c>
      <c r="J1165">
        <v>17.7</v>
      </c>
    </row>
    <row r="1166" spans="1:10" x14ac:dyDescent="0.3">
      <c r="A1166">
        <v>15.5</v>
      </c>
      <c r="C1166" s="1">
        <f t="shared" ca="1" si="45"/>
        <v>0</v>
      </c>
      <c r="E1166" s="1"/>
      <c r="H1166">
        <f t="shared" ca="1" si="44"/>
        <v>17.093260974433186</v>
      </c>
      <c r="J1166">
        <v>17.100000000000001</v>
      </c>
    </row>
    <row r="1167" spans="1:10" x14ac:dyDescent="0.3">
      <c r="A1167">
        <v>15.5</v>
      </c>
      <c r="C1167" s="1">
        <f t="shared" ca="1" si="45"/>
        <v>0</v>
      </c>
      <c r="E1167" s="1"/>
      <c r="H1167">
        <f t="shared" ca="1" si="44"/>
        <v>17.093260974433186</v>
      </c>
      <c r="J1167">
        <v>17.100000000000001</v>
      </c>
    </row>
    <row r="1168" spans="1:10" x14ac:dyDescent="0.3">
      <c r="A1168">
        <v>15.5</v>
      </c>
      <c r="C1168" s="1">
        <f t="shared" ca="1" si="45"/>
        <v>0</v>
      </c>
      <c r="E1168" s="1"/>
      <c r="H1168">
        <f t="shared" ca="1" si="44"/>
        <v>17.093260974433186</v>
      </c>
      <c r="J1168">
        <v>17.100000000000001</v>
      </c>
    </row>
    <row r="1169" spans="1:10" x14ac:dyDescent="0.3">
      <c r="A1169">
        <v>16.100000000000001</v>
      </c>
      <c r="C1169" s="1">
        <f t="shared" ca="1" si="45"/>
        <v>0</v>
      </c>
      <c r="E1169" s="1"/>
      <c r="H1169">
        <f t="shared" ca="1" si="44"/>
        <v>17.723955619874577</v>
      </c>
      <c r="J1169">
        <v>17.7</v>
      </c>
    </row>
    <row r="1170" spans="1:10" x14ac:dyDescent="0.3">
      <c r="A1170">
        <v>15</v>
      </c>
      <c r="C1170" s="1">
        <f t="shared" ca="1" si="45"/>
        <v>0</v>
      </c>
      <c r="E1170" s="1"/>
      <c r="H1170">
        <f t="shared" ca="1" si="44"/>
        <v>16.56768210323203</v>
      </c>
      <c r="J1170">
        <v>16.600000000000001</v>
      </c>
    </row>
    <row r="1171" spans="1:10" x14ac:dyDescent="0.3">
      <c r="A1171">
        <v>15</v>
      </c>
      <c r="C1171" s="1">
        <f t="shared" ca="1" si="45"/>
        <v>0</v>
      </c>
      <c r="E1171" s="1"/>
      <c r="H1171">
        <f t="shared" ca="1" si="44"/>
        <v>16.56768210323203</v>
      </c>
      <c r="J1171">
        <v>16.600000000000001</v>
      </c>
    </row>
    <row r="1172" spans="1:10" x14ac:dyDescent="0.3">
      <c r="A1172">
        <v>13.3</v>
      </c>
      <c r="C1172" s="1">
        <f t="shared" ca="1" si="45"/>
        <v>0</v>
      </c>
      <c r="E1172" s="1"/>
      <c r="H1172">
        <f t="shared" ca="1" si="44"/>
        <v>14.780713941148095</v>
      </c>
      <c r="J1172">
        <v>14.8</v>
      </c>
    </row>
    <row r="1173" spans="1:10" x14ac:dyDescent="0.3">
      <c r="A1173">
        <v>13.3</v>
      </c>
      <c r="C1173" s="1">
        <f t="shared" ca="1" si="45"/>
        <v>0</v>
      </c>
      <c r="E1173" s="1"/>
      <c r="H1173">
        <f t="shared" ca="1" si="44"/>
        <v>14.780713941148095</v>
      </c>
      <c r="J1173">
        <v>14.8</v>
      </c>
    </row>
    <row r="1174" spans="1:10" x14ac:dyDescent="0.3">
      <c r="A1174">
        <v>14.4</v>
      </c>
      <c r="C1174" s="1">
        <f t="shared" ca="1" si="45"/>
        <v>0</v>
      </c>
      <c r="E1174" s="1"/>
      <c r="H1174">
        <f t="shared" ca="1" si="44"/>
        <v>15.936987457790641</v>
      </c>
      <c r="J1174">
        <v>15.9</v>
      </c>
    </row>
    <row r="1175" spans="1:10" x14ac:dyDescent="0.3">
      <c r="A1175">
        <v>13.9</v>
      </c>
      <c r="C1175" s="1">
        <f t="shared" ca="1" si="45"/>
        <v>0</v>
      </c>
      <c r="E1175" s="1"/>
      <c r="H1175">
        <f t="shared" ca="1" si="44"/>
        <v>15.411408586589484</v>
      </c>
      <c r="J1175">
        <v>15.4</v>
      </c>
    </row>
    <row r="1176" spans="1:10" x14ac:dyDescent="0.3">
      <c r="A1176">
        <v>14.4</v>
      </c>
      <c r="C1176" s="1">
        <f t="shared" ca="1" si="45"/>
        <v>0</v>
      </c>
      <c r="E1176" s="1"/>
      <c r="H1176">
        <f t="shared" ca="1" si="44"/>
        <v>15.936987457790641</v>
      </c>
      <c r="J1176">
        <v>15.9</v>
      </c>
    </row>
    <row r="1177" spans="1:10" x14ac:dyDescent="0.3">
      <c r="A1177">
        <v>13.9</v>
      </c>
      <c r="C1177" s="1">
        <f t="shared" ca="1" si="45"/>
        <v>0</v>
      </c>
      <c r="E1177" s="1"/>
      <c r="H1177">
        <f t="shared" ca="1" si="44"/>
        <v>15.411408586589484</v>
      </c>
      <c r="J1177">
        <v>15.4</v>
      </c>
    </row>
    <row r="1178" spans="1:10" x14ac:dyDescent="0.3">
      <c r="A1178">
        <v>13.9</v>
      </c>
      <c r="C1178" s="1">
        <f t="shared" ca="1" si="45"/>
        <v>0</v>
      </c>
      <c r="E1178" s="1"/>
      <c r="H1178">
        <f t="shared" ca="1" si="44"/>
        <v>15.411408586589484</v>
      </c>
      <c r="J1178">
        <v>15.4</v>
      </c>
    </row>
    <row r="1179" spans="1:10" x14ac:dyDescent="0.3">
      <c r="A1179">
        <v>14.4</v>
      </c>
      <c r="C1179" s="1">
        <f t="shared" ca="1" si="45"/>
        <v>0</v>
      </c>
      <c r="E1179" s="1"/>
      <c r="H1179">
        <f t="shared" ca="1" si="44"/>
        <v>15.936987457790641</v>
      </c>
      <c r="J1179">
        <v>15.9</v>
      </c>
    </row>
    <row r="1180" spans="1:10" x14ac:dyDescent="0.3">
      <c r="A1180">
        <v>12.8</v>
      </c>
      <c r="C1180" s="1">
        <f t="shared" ca="1" si="45"/>
        <v>0</v>
      </c>
      <c r="E1180" s="1"/>
      <c r="H1180">
        <f t="shared" ca="1" si="44"/>
        <v>14.255135069946938</v>
      </c>
      <c r="J1180">
        <v>14.3</v>
      </c>
    </row>
    <row r="1181" spans="1:10" x14ac:dyDescent="0.3">
      <c r="A1181">
        <v>12.2</v>
      </c>
      <c r="C1181" s="1">
        <f t="shared" ca="1" si="45"/>
        <v>0</v>
      </c>
      <c r="E1181" s="1"/>
      <c r="H1181">
        <f t="shared" ca="1" si="44"/>
        <v>13.624440424505547</v>
      </c>
      <c r="J1181">
        <v>13.6</v>
      </c>
    </row>
    <row r="1182" spans="1:10" x14ac:dyDescent="0.3">
      <c r="A1182">
        <v>12.2</v>
      </c>
      <c r="C1182" s="1">
        <f t="shared" ca="1" si="45"/>
        <v>0</v>
      </c>
      <c r="E1182" s="1"/>
      <c r="H1182">
        <f t="shared" ca="1" si="44"/>
        <v>13.624440424505547</v>
      </c>
      <c r="J1182">
        <v>13.6</v>
      </c>
    </row>
    <row r="1183" spans="1:10" x14ac:dyDescent="0.3">
      <c r="A1183">
        <v>12.2</v>
      </c>
      <c r="C1183" s="1">
        <f t="shared" ca="1" si="45"/>
        <v>0</v>
      </c>
      <c r="E1183" s="1"/>
      <c r="H1183">
        <f t="shared" ca="1" si="44"/>
        <v>13.624440424505547</v>
      </c>
      <c r="J1183">
        <v>13.6</v>
      </c>
    </row>
    <row r="1184" spans="1:10" x14ac:dyDescent="0.3">
      <c r="A1184">
        <v>12.2</v>
      </c>
      <c r="C1184" s="1">
        <f t="shared" ca="1" si="45"/>
        <v>0</v>
      </c>
      <c r="E1184" s="1"/>
      <c r="H1184">
        <f t="shared" ca="1" si="44"/>
        <v>13.624440424505547</v>
      </c>
      <c r="J1184">
        <v>13.6</v>
      </c>
    </row>
    <row r="1185" spans="1:10" x14ac:dyDescent="0.3">
      <c r="A1185">
        <v>14.4</v>
      </c>
      <c r="C1185" s="1">
        <f t="shared" ca="1" si="45"/>
        <v>0</v>
      </c>
      <c r="E1185" s="1"/>
      <c r="H1185">
        <f t="shared" ca="1" si="44"/>
        <v>15.936987457790641</v>
      </c>
      <c r="J1185">
        <v>15.9</v>
      </c>
    </row>
    <row r="1186" spans="1:10" x14ac:dyDescent="0.3">
      <c r="A1186">
        <v>13.3</v>
      </c>
      <c r="C1186" s="1">
        <f t="shared" ca="1" si="45"/>
        <v>0</v>
      </c>
      <c r="E1186" s="1"/>
      <c r="H1186">
        <f t="shared" ca="1" si="44"/>
        <v>14.780713941148095</v>
      </c>
      <c r="J1186">
        <v>14.8</v>
      </c>
    </row>
    <row r="1187" spans="1:10" x14ac:dyDescent="0.3">
      <c r="A1187">
        <v>14.4</v>
      </c>
      <c r="C1187" s="1">
        <f t="shared" ca="1" si="45"/>
        <v>0</v>
      </c>
      <c r="E1187" s="1"/>
      <c r="H1187">
        <f t="shared" ca="1" si="44"/>
        <v>15.936987457790641</v>
      </c>
      <c r="J1187">
        <v>15.9</v>
      </c>
    </row>
    <row r="1188" spans="1:10" x14ac:dyDescent="0.3">
      <c r="A1188">
        <v>15.5</v>
      </c>
      <c r="C1188" s="1">
        <f t="shared" ca="1" si="45"/>
        <v>0</v>
      </c>
      <c r="E1188" s="1"/>
      <c r="H1188">
        <f t="shared" ca="1" si="44"/>
        <v>17.093260974433186</v>
      </c>
      <c r="J1188">
        <v>17.100000000000001</v>
      </c>
    </row>
    <row r="1189" spans="1:10" x14ac:dyDescent="0.3">
      <c r="A1189">
        <v>12.2</v>
      </c>
      <c r="C1189" s="1">
        <f t="shared" ca="1" si="45"/>
        <v>0</v>
      </c>
      <c r="E1189" s="1"/>
      <c r="H1189">
        <f t="shared" ca="1" si="44"/>
        <v>13.624440424505547</v>
      </c>
      <c r="J1189">
        <v>13.6</v>
      </c>
    </row>
    <row r="1190" spans="1:10" x14ac:dyDescent="0.3">
      <c r="A1190">
        <v>12.7</v>
      </c>
      <c r="C1190" s="1">
        <f t="shared" ca="1" si="45"/>
        <v>0</v>
      </c>
      <c r="E1190" s="1"/>
      <c r="H1190">
        <f t="shared" ca="1" si="44"/>
        <v>14.150019295706704</v>
      </c>
      <c r="J1190">
        <v>14.2</v>
      </c>
    </row>
    <row r="1191" spans="1:10" x14ac:dyDescent="0.3">
      <c r="A1191">
        <v>15</v>
      </c>
      <c r="C1191" s="1">
        <f t="shared" ca="1" si="45"/>
        <v>0</v>
      </c>
      <c r="E1191" s="1"/>
      <c r="H1191">
        <f t="shared" ca="1" si="44"/>
        <v>16.56768210323203</v>
      </c>
      <c r="J1191">
        <v>16.600000000000001</v>
      </c>
    </row>
    <row r="1192" spans="1:10" x14ac:dyDescent="0.3">
      <c r="A1192">
        <v>11.6</v>
      </c>
      <c r="C1192" s="1">
        <f t="shared" ca="1" si="45"/>
        <v>0</v>
      </c>
      <c r="E1192" s="1"/>
      <c r="H1192">
        <f t="shared" ca="1" si="44"/>
        <v>12.993745779064158</v>
      </c>
      <c r="J1192">
        <v>13</v>
      </c>
    </row>
    <row r="1193" spans="1:10" x14ac:dyDescent="0.3">
      <c r="A1193">
        <v>11.1</v>
      </c>
      <c r="C1193" s="1">
        <f t="shared" ca="1" si="45"/>
        <v>0</v>
      </c>
      <c r="E1193" s="1"/>
      <c r="H1193">
        <f t="shared" ca="1" si="44"/>
        <v>12.468166907863001</v>
      </c>
      <c r="J1193">
        <v>12.5</v>
      </c>
    </row>
    <row r="1194" spans="1:10" x14ac:dyDescent="0.3">
      <c r="A1194">
        <v>11.1</v>
      </c>
      <c r="C1194" s="1">
        <f t="shared" ca="1" si="45"/>
        <v>0</v>
      </c>
      <c r="E1194" s="1"/>
      <c r="H1194">
        <f t="shared" ref="H1194:H1257" ca="1" si="46">A1194+$V$2+$F$2*(A1194-$G$2)</f>
        <v>12.468166907863001</v>
      </c>
      <c r="J1194">
        <v>12.5</v>
      </c>
    </row>
    <row r="1195" spans="1:10" x14ac:dyDescent="0.3">
      <c r="A1195">
        <v>10</v>
      </c>
      <c r="C1195" s="1">
        <f t="shared" ca="1" si="45"/>
        <v>0</v>
      </c>
      <c r="E1195" s="1"/>
      <c r="H1195">
        <f t="shared" ca="1" si="46"/>
        <v>11.311893391220453</v>
      </c>
      <c r="J1195">
        <v>11.3</v>
      </c>
    </row>
    <row r="1196" spans="1:10" x14ac:dyDescent="0.3">
      <c r="A1196">
        <v>9.4</v>
      </c>
      <c r="C1196" s="1">
        <f t="shared" ca="1" si="45"/>
        <v>0</v>
      </c>
      <c r="E1196" s="1"/>
      <c r="H1196">
        <f t="shared" ca="1" si="46"/>
        <v>10.681198745779064</v>
      </c>
      <c r="J1196">
        <v>10.7</v>
      </c>
    </row>
    <row r="1197" spans="1:10" x14ac:dyDescent="0.3">
      <c r="A1197">
        <v>10</v>
      </c>
      <c r="C1197" s="1">
        <f t="shared" ca="1" si="45"/>
        <v>0</v>
      </c>
      <c r="E1197" s="1"/>
      <c r="H1197">
        <f t="shared" ca="1" si="46"/>
        <v>11.311893391220453</v>
      </c>
      <c r="J1197">
        <v>11.3</v>
      </c>
    </row>
    <row r="1198" spans="1:10" x14ac:dyDescent="0.3">
      <c r="A1198">
        <v>10.1</v>
      </c>
      <c r="C1198" s="1">
        <f t="shared" ca="1" si="45"/>
        <v>0</v>
      </c>
      <c r="E1198" s="1"/>
      <c r="H1198">
        <f t="shared" ca="1" si="46"/>
        <v>11.417009165460685</v>
      </c>
      <c r="J1198">
        <v>11.4</v>
      </c>
    </row>
    <row r="1199" spans="1:10" x14ac:dyDescent="0.3">
      <c r="A1199">
        <v>10.1</v>
      </c>
      <c r="C1199" s="1">
        <f t="shared" ca="1" si="45"/>
        <v>0</v>
      </c>
      <c r="E1199" s="1"/>
      <c r="H1199">
        <f t="shared" ca="1" si="46"/>
        <v>11.417009165460685</v>
      </c>
      <c r="J1199">
        <v>11.4</v>
      </c>
    </row>
    <row r="1200" spans="1:10" x14ac:dyDescent="0.3">
      <c r="A1200">
        <v>10.199999999999999</v>
      </c>
      <c r="C1200" s="1">
        <f t="shared" ca="1" si="45"/>
        <v>0</v>
      </c>
      <c r="E1200" s="1"/>
      <c r="H1200">
        <f t="shared" ca="1" si="46"/>
        <v>11.522124939700916</v>
      </c>
      <c r="J1200">
        <v>11.5</v>
      </c>
    </row>
    <row r="1201" spans="1:10" x14ac:dyDescent="0.3">
      <c r="A1201">
        <v>9.6</v>
      </c>
      <c r="C1201" s="1">
        <f t="shared" ca="1" si="45"/>
        <v>0</v>
      </c>
      <c r="E1201" s="1"/>
      <c r="H1201">
        <f t="shared" ca="1" si="46"/>
        <v>10.891430294259527</v>
      </c>
      <c r="J1201">
        <v>10.9</v>
      </c>
    </row>
    <row r="1202" spans="1:10" x14ac:dyDescent="0.3">
      <c r="A1202">
        <v>9.6999999999999993</v>
      </c>
      <c r="C1202" s="1">
        <f t="shared" ca="1" si="45"/>
        <v>0</v>
      </c>
      <c r="E1202" s="1"/>
      <c r="H1202">
        <f t="shared" ca="1" si="46"/>
        <v>10.996546068499757</v>
      </c>
      <c r="J1202">
        <v>11</v>
      </c>
    </row>
    <row r="1203" spans="1:10" x14ac:dyDescent="0.3">
      <c r="A1203">
        <v>9.1999999999999993</v>
      </c>
      <c r="C1203" s="1">
        <f t="shared" ca="1" si="45"/>
        <v>0</v>
      </c>
      <c r="E1203" s="1"/>
      <c r="H1203">
        <f t="shared" ca="1" si="46"/>
        <v>10.4709671972986</v>
      </c>
      <c r="J1203">
        <v>10.5</v>
      </c>
    </row>
    <row r="1204" spans="1:10" x14ac:dyDescent="0.3">
      <c r="A1204">
        <v>9.3000000000000007</v>
      </c>
      <c r="C1204" s="1">
        <f t="shared" ca="1" si="45"/>
        <v>0</v>
      </c>
      <c r="E1204" s="1"/>
      <c r="H1204">
        <f t="shared" ca="1" si="46"/>
        <v>10.576082971538833</v>
      </c>
      <c r="J1204">
        <v>10.6</v>
      </c>
    </row>
    <row r="1205" spans="1:10" x14ac:dyDescent="0.3">
      <c r="A1205">
        <v>8.6999999999999993</v>
      </c>
      <c r="C1205" s="1">
        <f t="shared" ca="1" si="45"/>
        <v>0</v>
      </c>
      <c r="E1205" s="1"/>
      <c r="H1205">
        <f t="shared" ca="1" si="46"/>
        <v>9.9453883260974418</v>
      </c>
      <c r="J1205">
        <v>9.9</v>
      </c>
    </row>
    <row r="1206" spans="1:10" x14ac:dyDescent="0.3">
      <c r="A1206">
        <v>8.8000000000000007</v>
      </c>
      <c r="C1206" s="1">
        <f t="shared" ca="1" si="45"/>
        <v>0</v>
      </c>
      <c r="E1206" s="1"/>
      <c r="H1206">
        <f t="shared" ca="1" si="46"/>
        <v>10.050504100337676</v>
      </c>
      <c r="J1206">
        <v>10.1</v>
      </c>
    </row>
    <row r="1207" spans="1:10" x14ac:dyDescent="0.3">
      <c r="A1207">
        <v>8.8000000000000007</v>
      </c>
      <c r="C1207" s="1">
        <f t="shared" ca="1" si="45"/>
        <v>0</v>
      </c>
      <c r="E1207" s="1"/>
      <c r="H1207">
        <f t="shared" ca="1" si="46"/>
        <v>10.050504100337676</v>
      </c>
      <c r="J1207">
        <v>10.1</v>
      </c>
    </row>
    <row r="1208" spans="1:10" x14ac:dyDescent="0.3">
      <c r="A1208">
        <v>8.3000000000000007</v>
      </c>
      <c r="C1208" s="1">
        <f t="shared" ca="1" si="45"/>
        <v>0</v>
      </c>
      <c r="E1208" s="1"/>
      <c r="H1208">
        <f t="shared" ca="1" si="46"/>
        <v>9.5249252291365174</v>
      </c>
      <c r="J1208">
        <v>9.5</v>
      </c>
    </row>
    <row r="1209" spans="1:10" x14ac:dyDescent="0.3">
      <c r="A1209">
        <v>10</v>
      </c>
      <c r="C1209" s="1">
        <f t="shared" ca="1" si="45"/>
        <v>0</v>
      </c>
      <c r="E1209" s="1"/>
      <c r="H1209">
        <f t="shared" ca="1" si="46"/>
        <v>11.311893391220453</v>
      </c>
      <c r="J1209">
        <v>11.3</v>
      </c>
    </row>
    <row r="1210" spans="1:10" x14ac:dyDescent="0.3">
      <c r="A1210">
        <v>10.5</v>
      </c>
      <c r="C1210" s="1">
        <f t="shared" ca="1" si="45"/>
        <v>0</v>
      </c>
      <c r="E1210" s="1"/>
      <c r="H1210">
        <f t="shared" ca="1" si="46"/>
        <v>11.837472262421612</v>
      </c>
      <c r="J1210">
        <v>11.8</v>
      </c>
    </row>
    <row r="1211" spans="1:10" x14ac:dyDescent="0.3">
      <c r="A1211">
        <v>10.5</v>
      </c>
      <c r="C1211" s="1">
        <f t="shared" ca="1" si="45"/>
        <v>0</v>
      </c>
      <c r="E1211" s="1"/>
      <c r="H1211">
        <f t="shared" ca="1" si="46"/>
        <v>11.837472262421612</v>
      </c>
      <c r="J1211">
        <v>11.8</v>
      </c>
    </row>
    <row r="1212" spans="1:10" x14ac:dyDescent="0.3">
      <c r="A1212">
        <v>11.6</v>
      </c>
      <c r="C1212" s="1">
        <f t="shared" ca="1" si="45"/>
        <v>0</v>
      </c>
      <c r="E1212" s="1"/>
      <c r="H1212">
        <f t="shared" ca="1" si="46"/>
        <v>12.993745779064158</v>
      </c>
      <c r="J1212">
        <v>13</v>
      </c>
    </row>
    <row r="1213" spans="1:10" x14ac:dyDescent="0.3">
      <c r="A1213">
        <v>11.6</v>
      </c>
      <c r="C1213" s="1">
        <f t="shared" ca="1" si="45"/>
        <v>0</v>
      </c>
      <c r="E1213" s="1"/>
      <c r="H1213">
        <f t="shared" ca="1" si="46"/>
        <v>12.993745779064158</v>
      </c>
      <c r="J1213">
        <v>13</v>
      </c>
    </row>
    <row r="1214" spans="1:10" x14ac:dyDescent="0.3">
      <c r="A1214">
        <v>12.2</v>
      </c>
      <c r="C1214" s="1">
        <f t="shared" ca="1" si="45"/>
        <v>0</v>
      </c>
      <c r="E1214" s="1"/>
      <c r="H1214">
        <f t="shared" ca="1" si="46"/>
        <v>13.624440424505547</v>
      </c>
      <c r="J1214">
        <v>13.6</v>
      </c>
    </row>
    <row r="1215" spans="1:10" x14ac:dyDescent="0.3">
      <c r="A1215">
        <v>9.4</v>
      </c>
      <c r="C1215" s="1">
        <f t="shared" ca="1" si="45"/>
        <v>0</v>
      </c>
      <c r="E1215" s="1"/>
      <c r="H1215">
        <f t="shared" ca="1" si="46"/>
        <v>10.681198745779064</v>
      </c>
      <c r="J1215">
        <v>10.7</v>
      </c>
    </row>
    <row r="1216" spans="1:10" x14ac:dyDescent="0.3">
      <c r="A1216">
        <v>10.5</v>
      </c>
      <c r="C1216" s="1">
        <f t="shared" ca="1" si="45"/>
        <v>0</v>
      </c>
      <c r="E1216" s="1"/>
      <c r="H1216">
        <f t="shared" ca="1" si="46"/>
        <v>11.837472262421612</v>
      </c>
      <c r="J1216">
        <v>11.8</v>
      </c>
    </row>
    <row r="1217" spans="1:10" x14ac:dyDescent="0.3">
      <c r="A1217">
        <v>10.5</v>
      </c>
      <c r="C1217" s="1">
        <f t="shared" ca="1" si="45"/>
        <v>0</v>
      </c>
      <c r="E1217" s="1"/>
      <c r="H1217">
        <f t="shared" ca="1" si="46"/>
        <v>11.837472262421612</v>
      </c>
      <c r="J1217">
        <v>11.8</v>
      </c>
    </row>
    <row r="1218" spans="1:10" x14ac:dyDescent="0.3">
      <c r="A1218">
        <v>10</v>
      </c>
      <c r="C1218" s="1">
        <f t="shared" ref="C1218:C1281" ca="1" si="47">MIN(OFFSET($A$1,(ROW()-ROW($A$1))*24,0,24,1))</f>
        <v>0</v>
      </c>
      <c r="E1218" s="1"/>
      <c r="H1218">
        <f t="shared" ca="1" si="46"/>
        <v>11.311893391220453</v>
      </c>
      <c r="J1218">
        <v>11.3</v>
      </c>
    </row>
    <row r="1219" spans="1:10" x14ac:dyDescent="0.3">
      <c r="A1219">
        <v>9.4</v>
      </c>
      <c r="C1219" s="1">
        <f t="shared" ca="1" si="47"/>
        <v>0</v>
      </c>
      <c r="E1219" s="1"/>
      <c r="H1219">
        <f t="shared" ca="1" si="46"/>
        <v>10.681198745779064</v>
      </c>
      <c r="J1219">
        <v>10.7</v>
      </c>
    </row>
    <row r="1220" spans="1:10" x14ac:dyDescent="0.3">
      <c r="A1220">
        <v>9.4</v>
      </c>
      <c r="C1220" s="1">
        <f t="shared" ca="1" si="47"/>
        <v>0</v>
      </c>
      <c r="E1220" s="1"/>
      <c r="H1220">
        <f t="shared" ca="1" si="46"/>
        <v>10.681198745779064</v>
      </c>
      <c r="J1220">
        <v>10.7</v>
      </c>
    </row>
    <row r="1221" spans="1:10" x14ac:dyDescent="0.3">
      <c r="A1221">
        <v>9.4</v>
      </c>
      <c r="C1221" s="1">
        <f t="shared" ca="1" si="47"/>
        <v>0</v>
      </c>
      <c r="E1221" s="1"/>
      <c r="H1221">
        <f t="shared" ca="1" si="46"/>
        <v>10.681198745779064</v>
      </c>
      <c r="J1221">
        <v>10.7</v>
      </c>
    </row>
    <row r="1222" spans="1:10" x14ac:dyDescent="0.3">
      <c r="A1222">
        <v>9.1999999999999993</v>
      </c>
      <c r="C1222" s="1">
        <f t="shared" ca="1" si="47"/>
        <v>0</v>
      </c>
      <c r="E1222" s="1"/>
      <c r="H1222">
        <f t="shared" ca="1" si="46"/>
        <v>10.4709671972986</v>
      </c>
      <c r="J1222">
        <v>10.5</v>
      </c>
    </row>
    <row r="1223" spans="1:10" x14ac:dyDescent="0.3">
      <c r="A1223">
        <v>8.5</v>
      </c>
      <c r="C1223" s="1">
        <f t="shared" ca="1" si="47"/>
        <v>0</v>
      </c>
      <c r="E1223" s="1"/>
      <c r="H1223">
        <f t="shared" ca="1" si="46"/>
        <v>9.7351567776169805</v>
      </c>
      <c r="J1223">
        <v>9.6999999999999993</v>
      </c>
    </row>
    <row r="1224" spans="1:10" x14ac:dyDescent="0.3">
      <c r="A1224">
        <v>8.3000000000000007</v>
      </c>
      <c r="C1224" s="1">
        <f t="shared" ca="1" si="47"/>
        <v>0</v>
      </c>
      <c r="E1224" s="1"/>
      <c r="H1224">
        <f t="shared" ca="1" si="46"/>
        <v>9.5249252291365174</v>
      </c>
      <c r="J1224">
        <v>9.5</v>
      </c>
    </row>
    <row r="1225" spans="1:10" x14ac:dyDescent="0.3">
      <c r="A1225">
        <v>8.1999999999999993</v>
      </c>
      <c r="C1225" s="1">
        <f t="shared" ca="1" si="47"/>
        <v>0</v>
      </c>
      <c r="E1225" s="1"/>
      <c r="H1225">
        <f t="shared" ca="1" si="46"/>
        <v>9.419809454896285</v>
      </c>
      <c r="J1225">
        <v>9.4</v>
      </c>
    </row>
    <row r="1226" spans="1:10" x14ac:dyDescent="0.3">
      <c r="A1226">
        <v>8.6</v>
      </c>
      <c r="C1226" s="1">
        <f t="shared" ca="1" si="47"/>
        <v>0</v>
      </c>
      <c r="E1226" s="1"/>
      <c r="H1226">
        <f t="shared" ca="1" si="46"/>
        <v>9.8402725518572112</v>
      </c>
      <c r="J1226">
        <v>9.8000000000000007</v>
      </c>
    </row>
    <row r="1227" spans="1:10" x14ac:dyDescent="0.3">
      <c r="A1227">
        <v>8.5</v>
      </c>
      <c r="C1227" s="1">
        <f t="shared" ca="1" si="47"/>
        <v>0</v>
      </c>
      <c r="E1227" s="1"/>
      <c r="H1227">
        <f t="shared" ca="1" si="46"/>
        <v>9.7351567776169805</v>
      </c>
      <c r="J1227">
        <v>9.6999999999999993</v>
      </c>
    </row>
    <row r="1228" spans="1:10" x14ac:dyDescent="0.3">
      <c r="A1228">
        <v>8.3000000000000007</v>
      </c>
      <c r="C1228" s="1">
        <f t="shared" ca="1" si="47"/>
        <v>0</v>
      </c>
      <c r="E1228" s="1"/>
      <c r="H1228">
        <f t="shared" ca="1" si="46"/>
        <v>9.5249252291365174</v>
      </c>
      <c r="J1228">
        <v>9.5</v>
      </c>
    </row>
    <row r="1229" spans="1:10" x14ac:dyDescent="0.3">
      <c r="A1229">
        <v>8.1999999999999993</v>
      </c>
      <c r="C1229" s="1">
        <f t="shared" ca="1" si="47"/>
        <v>0</v>
      </c>
      <c r="E1229" s="1"/>
      <c r="H1229">
        <f t="shared" ca="1" si="46"/>
        <v>9.419809454896285</v>
      </c>
      <c r="J1229">
        <v>9.4</v>
      </c>
    </row>
    <row r="1230" spans="1:10" x14ac:dyDescent="0.3">
      <c r="A1230">
        <v>8</v>
      </c>
      <c r="C1230" s="1">
        <f t="shared" ca="1" si="47"/>
        <v>0</v>
      </c>
      <c r="E1230" s="1"/>
      <c r="H1230">
        <f t="shared" ca="1" si="46"/>
        <v>9.2095779064158219</v>
      </c>
      <c r="J1230">
        <v>9.1999999999999993</v>
      </c>
    </row>
    <row r="1231" spans="1:10" x14ac:dyDescent="0.3">
      <c r="A1231">
        <v>7.9</v>
      </c>
      <c r="C1231" s="1">
        <f t="shared" ca="1" si="47"/>
        <v>0</v>
      </c>
      <c r="E1231" s="1"/>
      <c r="H1231">
        <f t="shared" ca="1" si="46"/>
        <v>9.1044621321755912</v>
      </c>
      <c r="J1231">
        <v>9.1</v>
      </c>
    </row>
    <row r="1232" spans="1:10" x14ac:dyDescent="0.3">
      <c r="A1232">
        <v>7.7</v>
      </c>
      <c r="C1232" s="1">
        <f t="shared" ca="1" si="47"/>
        <v>0</v>
      </c>
      <c r="E1232" s="1"/>
      <c r="H1232">
        <f t="shared" ca="1" si="46"/>
        <v>8.8942305836951263</v>
      </c>
      <c r="J1232">
        <v>8.9</v>
      </c>
    </row>
    <row r="1233" spans="1:10" x14ac:dyDescent="0.3">
      <c r="A1233">
        <v>10</v>
      </c>
      <c r="C1233" s="1">
        <f t="shared" ca="1" si="47"/>
        <v>0</v>
      </c>
      <c r="E1233" s="1"/>
      <c r="H1233">
        <f t="shared" ca="1" si="46"/>
        <v>11.311893391220453</v>
      </c>
      <c r="J1233">
        <v>11.3</v>
      </c>
    </row>
    <row r="1234" spans="1:10" x14ac:dyDescent="0.3">
      <c r="A1234">
        <v>10</v>
      </c>
      <c r="C1234" s="1">
        <f t="shared" ca="1" si="47"/>
        <v>0</v>
      </c>
      <c r="E1234" s="1"/>
      <c r="H1234">
        <f t="shared" ca="1" si="46"/>
        <v>11.311893391220453</v>
      </c>
      <c r="J1234">
        <v>11.3</v>
      </c>
    </row>
    <row r="1235" spans="1:10" x14ac:dyDescent="0.3">
      <c r="A1235">
        <v>11.1</v>
      </c>
      <c r="C1235" s="1">
        <f t="shared" ca="1" si="47"/>
        <v>0</v>
      </c>
      <c r="E1235" s="1"/>
      <c r="H1235">
        <f t="shared" ca="1" si="46"/>
        <v>12.468166907863001</v>
      </c>
      <c r="J1235">
        <v>12.5</v>
      </c>
    </row>
    <row r="1236" spans="1:10" x14ac:dyDescent="0.3">
      <c r="A1236">
        <v>12.7</v>
      </c>
      <c r="C1236" s="1">
        <f t="shared" ca="1" si="47"/>
        <v>0</v>
      </c>
      <c r="E1236" s="1"/>
      <c r="H1236">
        <f t="shared" ca="1" si="46"/>
        <v>14.150019295706704</v>
      </c>
      <c r="J1236">
        <v>14.2</v>
      </c>
    </row>
    <row r="1237" spans="1:10" x14ac:dyDescent="0.3">
      <c r="A1237">
        <v>12.2</v>
      </c>
      <c r="C1237" s="1">
        <f t="shared" ca="1" si="47"/>
        <v>0</v>
      </c>
      <c r="E1237" s="1"/>
      <c r="H1237">
        <f t="shared" ca="1" si="46"/>
        <v>13.624440424505547</v>
      </c>
      <c r="J1237">
        <v>13.6</v>
      </c>
    </row>
    <row r="1238" spans="1:10" x14ac:dyDescent="0.3">
      <c r="A1238">
        <v>13.8</v>
      </c>
      <c r="C1238" s="1">
        <f t="shared" ca="1" si="47"/>
        <v>0</v>
      </c>
      <c r="E1238" s="1"/>
      <c r="H1238">
        <f t="shared" ca="1" si="46"/>
        <v>15.306292812349254</v>
      </c>
      <c r="J1238">
        <v>15.3</v>
      </c>
    </row>
    <row r="1239" spans="1:10" x14ac:dyDescent="0.3">
      <c r="A1239">
        <v>14.4</v>
      </c>
      <c r="C1239" s="1">
        <f t="shared" ca="1" si="47"/>
        <v>0</v>
      </c>
      <c r="E1239" s="1"/>
      <c r="H1239">
        <f t="shared" ca="1" si="46"/>
        <v>15.936987457790641</v>
      </c>
      <c r="J1239">
        <v>15.9</v>
      </c>
    </row>
    <row r="1240" spans="1:10" x14ac:dyDescent="0.3">
      <c r="A1240">
        <v>13.2</v>
      </c>
      <c r="C1240" s="1">
        <f t="shared" ca="1" si="47"/>
        <v>0</v>
      </c>
      <c r="E1240" s="1"/>
      <c r="H1240">
        <f t="shared" ca="1" si="46"/>
        <v>14.675598166907863</v>
      </c>
      <c r="J1240">
        <v>14.7</v>
      </c>
    </row>
    <row r="1241" spans="1:10" x14ac:dyDescent="0.3">
      <c r="A1241">
        <v>11.6</v>
      </c>
      <c r="C1241" s="1">
        <f t="shared" ca="1" si="47"/>
        <v>0</v>
      </c>
      <c r="E1241" s="1"/>
      <c r="H1241">
        <f t="shared" ca="1" si="46"/>
        <v>12.993745779064158</v>
      </c>
      <c r="J1241">
        <v>13</v>
      </c>
    </row>
    <row r="1242" spans="1:10" x14ac:dyDescent="0.3">
      <c r="A1242">
        <v>11.1</v>
      </c>
      <c r="C1242" s="1">
        <f t="shared" ca="1" si="47"/>
        <v>0</v>
      </c>
      <c r="E1242" s="1"/>
      <c r="H1242">
        <f t="shared" ca="1" si="46"/>
        <v>12.468166907863001</v>
      </c>
      <c r="J1242">
        <v>12.5</v>
      </c>
    </row>
    <row r="1243" spans="1:10" x14ac:dyDescent="0.3">
      <c r="A1243">
        <v>11.1</v>
      </c>
      <c r="C1243" s="1">
        <f t="shared" ca="1" si="47"/>
        <v>0</v>
      </c>
      <c r="E1243" s="1"/>
      <c r="H1243">
        <f t="shared" ca="1" si="46"/>
        <v>12.468166907863001</v>
      </c>
      <c r="J1243">
        <v>12.5</v>
      </c>
    </row>
    <row r="1244" spans="1:10" x14ac:dyDescent="0.3">
      <c r="A1244">
        <v>11.1</v>
      </c>
      <c r="C1244" s="1">
        <f t="shared" ca="1" si="47"/>
        <v>0</v>
      </c>
      <c r="E1244" s="1"/>
      <c r="H1244">
        <f t="shared" ca="1" si="46"/>
        <v>12.468166907863001</v>
      </c>
      <c r="J1244">
        <v>12.5</v>
      </c>
    </row>
    <row r="1245" spans="1:10" x14ac:dyDescent="0.3">
      <c r="A1245">
        <v>10</v>
      </c>
      <c r="C1245" s="1">
        <f t="shared" ca="1" si="47"/>
        <v>0</v>
      </c>
      <c r="E1245" s="1"/>
      <c r="H1245">
        <f t="shared" ca="1" si="46"/>
        <v>11.311893391220453</v>
      </c>
      <c r="J1245">
        <v>11.3</v>
      </c>
    </row>
    <row r="1246" spans="1:10" x14ac:dyDescent="0.3">
      <c r="A1246">
        <v>9.5</v>
      </c>
      <c r="C1246" s="1">
        <f t="shared" ca="1" si="47"/>
        <v>0</v>
      </c>
      <c r="E1246" s="1"/>
      <c r="H1246">
        <f t="shared" ca="1" si="46"/>
        <v>10.786314520019296</v>
      </c>
      <c r="J1246">
        <v>10.8</v>
      </c>
    </row>
    <row r="1247" spans="1:10" x14ac:dyDescent="0.3">
      <c r="A1247">
        <v>9.6999999999999993</v>
      </c>
      <c r="C1247" s="1">
        <f t="shared" ca="1" si="47"/>
        <v>0</v>
      </c>
      <c r="E1247" s="1"/>
      <c r="H1247">
        <f t="shared" ca="1" si="46"/>
        <v>10.996546068499757</v>
      </c>
      <c r="J1247">
        <v>11</v>
      </c>
    </row>
    <row r="1248" spans="1:10" x14ac:dyDescent="0.3">
      <c r="A1248">
        <v>9.8000000000000007</v>
      </c>
      <c r="C1248" s="1">
        <f t="shared" ca="1" si="47"/>
        <v>0</v>
      </c>
      <c r="E1248" s="1"/>
      <c r="H1248">
        <f t="shared" ca="1" si="46"/>
        <v>11.101661842739992</v>
      </c>
      <c r="J1248">
        <v>11.1</v>
      </c>
    </row>
    <row r="1249" spans="1:10" x14ac:dyDescent="0.3">
      <c r="A1249">
        <v>9.4</v>
      </c>
      <c r="C1249" s="1">
        <f t="shared" ca="1" si="47"/>
        <v>0</v>
      </c>
      <c r="E1249" s="1"/>
      <c r="H1249">
        <f t="shared" ca="1" si="46"/>
        <v>10.681198745779064</v>
      </c>
      <c r="J1249">
        <v>10.7</v>
      </c>
    </row>
    <row r="1250" spans="1:10" x14ac:dyDescent="0.3">
      <c r="A1250">
        <v>10.1</v>
      </c>
      <c r="C1250" s="1">
        <f t="shared" ca="1" si="47"/>
        <v>0</v>
      </c>
      <c r="E1250" s="1"/>
      <c r="H1250">
        <f t="shared" ca="1" si="46"/>
        <v>11.417009165460685</v>
      </c>
      <c r="J1250">
        <v>11.4</v>
      </c>
    </row>
    <row r="1251" spans="1:10" x14ac:dyDescent="0.3">
      <c r="A1251">
        <v>10.199999999999999</v>
      </c>
      <c r="C1251" s="1">
        <f t="shared" ca="1" si="47"/>
        <v>0</v>
      </c>
      <c r="E1251" s="1"/>
      <c r="H1251">
        <f t="shared" ca="1" si="46"/>
        <v>11.522124939700916</v>
      </c>
      <c r="J1251">
        <v>11.5</v>
      </c>
    </row>
    <row r="1252" spans="1:10" x14ac:dyDescent="0.3">
      <c r="A1252">
        <v>11</v>
      </c>
      <c r="C1252" s="1">
        <f t="shared" ca="1" si="47"/>
        <v>0</v>
      </c>
      <c r="E1252" s="1"/>
      <c r="H1252">
        <f t="shared" ca="1" si="46"/>
        <v>12.363051133622768</v>
      </c>
      <c r="J1252">
        <v>12.4</v>
      </c>
    </row>
    <row r="1253" spans="1:10" x14ac:dyDescent="0.3">
      <c r="A1253">
        <v>11.1</v>
      </c>
      <c r="C1253" s="1">
        <f t="shared" ca="1" si="47"/>
        <v>0</v>
      </c>
      <c r="E1253" s="1"/>
      <c r="H1253">
        <f t="shared" ca="1" si="46"/>
        <v>12.468166907863001</v>
      </c>
      <c r="J1253">
        <v>12.5</v>
      </c>
    </row>
    <row r="1254" spans="1:10" x14ac:dyDescent="0.3">
      <c r="A1254">
        <v>11.3</v>
      </c>
      <c r="C1254" s="1">
        <f t="shared" ca="1" si="47"/>
        <v>0</v>
      </c>
      <c r="E1254" s="1"/>
      <c r="H1254">
        <f t="shared" ca="1" si="46"/>
        <v>12.678398456343464</v>
      </c>
      <c r="J1254">
        <v>12.7</v>
      </c>
    </row>
    <row r="1255" spans="1:10" x14ac:dyDescent="0.3">
      <c r="A1255">
        <v>8.8000000000000007</v>
      </c>
      <c r="C1255" s="1">
        <f t="shared" ca="1" si="47"/>
        <v>0</v>
      </c>
      <c r="E1255" s="1"/>
      <c r="H1255">
        <f t="shared" ca="1" si="46"/>
        <v>10.050504100337676</v>
      </c>
      <c r="J1255">
        <v>10.1</v>
      </c>
    </row>
    <row r="1256" spans="1:10" x14ac:dyDescent="0.3">
      <c r="A1256">
        <v>8.6</v>
      </c>
      <c r="C1256" s="1">
        <f t="shared" ca="1" si="47"/>
        <v>0</v>
      </c>
      <c r="E1256" s="1"/>
      <c r="H1256">
        <f t="shared" ca="1" si="46"/>
        <v>9.8402725518572112</v>
      </c>
      <c r="J1256">
        <v>9.8000000000000007</v>
      </c>
    </row>
    <row r="1257" spans="1:10" x14ac:dyDescent="0.3">
      <c r="A1257">
        <v>9.4</v>
      </c>
      <c r="C1257" s="1">
        <f t="shared" ca="1" si="47"/>
        <v>0</v>
      </c>
      <c r="E1257" s="1"/>
      <c r="H1257">
        <f t="shared" ca="1" si="46"/>
        <v>10.681198745779064</v>
      </c>
      <c r="J1257">
        <v>10.7</v>
      </c>
    </row>
    <row r="1258" spans="1:10" x14ac:dyDescent="0.3">
      <c r="A1258">
        <v>9.4</v>
      </c>
      <c r="C1258" s="1">
        <f t="shared" ca="1" si="47"/>
        <v>0</v>
      </c>
      <c r="E1258" s="1"/>
      <c r="H1258">
        <f t="shared" ref="H1258:H1321" ca="1" si="48">A1258+$V$2+$F$2*(A1258-$G$2)</f>
        <v>10.681198745779064</v>
      </c>
      <c r="J1258">
        <v>10.7</v>
      </c>
    </row>
    <row r="1259" spans="1:10" x14ac:dyDescent="0.3">
      <c r="A1259">
        <v>9.4</v>
      </c>
      <c r="C1259" s="1">
        <f t="shared" ca="1" si="47"/>
        <v>0</v>
      </c>
      <c r="E1259" s="1"/>
      <c r="H1259">
        <f t="shared" ca="1" si="48"/>
        <v>10.681198745779064</v>
      </c>
      <c r="J1259">
        <v>10.7</v>
      </c>
    </row>
    <row r="1260" spans="1:10" x14ac:dyDescent="0.3">
      <c r="A1260">
        <v>11.1</v>
      </c>
      <c r="C1260" s="1">
        <f t="shared" ca="1" si="47"/>
        <v>0</v>
      </c>
      <c r="E1260" s="1"/>
      <c r="H1260">
        <f t="shared" ca="1" si="48"/>
        <v>12.468166907863001</v>
      </c>
      <c r="J1260">
        <v>12.5</v>
      </c>
    </row>
    <row r="1261" spans="1:10" x14ac:dyDescent="0.3">
      <c r="A1261">
        <v>12.7</v>
      </c>
      <c r="C1261" s="1">
        <f t="shared" ca="1" si="47"/>
        <v>0</v>
      </c>
      <c r="E1261" s="1"/>
      <c r="H1261">
        <f t="shared" ca="1" si="48"/>
        <v>14.150019295706704</v>
      </c>
      <c r="J1261">
        <v>14.2</v>
      </c>
    </row>
    <row r="1262" spans="1:10" x14ac:dyDescent="0.3">
      <c r="A1262">
        <v>13.8</v>
      </c>
      <c r="C1262" s="1">
        <f t="shared" ca="1" si="47"/>
        <v>0</v>
      </c>
      <c r="E1262" s="1"/>
      <c r="H1262">
        <f t="shared" ca="1" si="48"/>
        <v>15.306292812349254</v>
      </c>
      <c r="J1262">
        <v>15.3</v>
      </c>
    </row>
    <row r="1263" spans="1:10" x14ac:dyDescent="0.3">
      <c r="A1263">
        <v>13.3</v>
      </c>
      <c r="C1263" s="1">
        <f t="shared" ca="1" si="47"/>
        <v>0</v>
      </c>
      <c r="E1263" s="1"/>
      <c r="H1263">
        <f t="shared" ca="1" si="48"/>
        <v>14.780713941148095</v>
      </c>
      <c r="J1263">
        <v>14.8</v>
      </c>
    </row>
    <row r="1264" spans="1:10" x14ac:dyDescent="0.3">
      <c r="A1264">
        <v>12.2</v>
      </c>
      <c r="C1264" s="1">
        <f t="shared" ca="1" si="47"/>
        <v>0</v>
      </c>
      <c r="E1264" s="1"/>
      <c r="H1264">
        <f t="shared" ca="1" si="48"/>
        <v>13.624440424505547</v>
      </c>
      <c r="J1264">
        <v>13.6</v>
      </c>
    </row>
    <row r="1265" spans="1:10" x14ac:dyDescent="0.3">
      <c r="A1265">
        <v>11.6</v>
      </c>
      <c r="C1265" s="1">
        <f t="shared" ca="1" si="47"/>
        <v>0</v>
      </c>
      <c r="E1265" s="1"/>
      <c r="H1265">
        <f t="shared" ca="1" si="48"/>
        <v>12.993745779064158</v>
      </c>
      <c r="J1265">
        <v>13</v>
      </c>
    </row>
    <row r="1266" spans="1:10" x14ac:dyDescent="0.3">
      <c r="A1266">
        <v>12.2</v>
      </c>
      <c r="C1266" s="1">
        <f t="shared" ca="1" si="47"/>
        <v>0</v>
      </c>
      <c r="E1266" s="1"/>
      <c r="H1266">
        <f t="shared" ca="1" si="48"/>
        <v>13.624440424505547</v>
      </c>
      <c r="J1266">
        <v>13.6</v>
      </c>
    </row>
    <row r="1267" spans="1:10" x14ac:dyDescent="0.3">
      <c r="A1267">
        <v>13.3</v>
      </c>
      <c r="C1267" s="1">
        <f t="shared" ca="1" si="47"/>
        <v>0</v>
      </c>
      <c r="E1267" s="1"/>
      <c r="H1267">
        <f t="shared" ca="1" si="48"/>
        <v>14.780713941148095</v>
      </c>
      <c r="J1267">
        <v>14.8</v>
      </c>
    </row>
    <row r="1268" spans="1:10" x14ac:dyDescent="0.3">
      <c r="A1268">
        <v>13.3</v>
      </c>
      <c r="C1268" s="1">
        <f t="shared" ca="1" si="47"/>
        <v>0</v>
      </c>
      <c r="E1268" s="1"/>
      <c r="H1268">
        <f t="shared" ca="1" si="48"/>
        <v>14.780713941148095</v>
      </c>
      <c r="J1268">
        <v>14.8</v>
      </c>
    </row>
    <row r="1269" spans="1:10" x14ac:dyDescent="0.3">
      <c r="A1269">
        <v>13.8</v>
      </c>
      <c r="C1269" s="1">
        <f t="shared" ca="1" si="47"/>
        <v>0</v>
      </c>
      <c r="E1269" s="1"/>
      <c r="H1269">
        <f t="shared" ca="1" si="48"/>
        <v>15.306292812349254</v>
      </c>
      <c r="J1269">
        <v>15.3</v>
      </c>
    </row>
    <row r="1270" spans="1:10" x14ac:dyDescent="0.3">
      <c r="A1270">
        <v>13.5</v>
      </c>
      <c r="C1270" s="1">
        <f t="shared" ca="1" si="47"/>
        <v>0</v>
      </c>
      <c r="E1270" s="1"/>
      <c r="H1270">
        <f t="shared" ca="1" si="48"/>
        <v>14.990945489628558</v>
      </c>
      <c r="J1270">
        <v>15</v>
      </c>
    </row>
    <row r="1271" spans="1:10" x14ac:dyDescent="0.3">
      <c r="A1271">
        <v>13.3</v>
      </c>
      <c r="C1271" s="1">
        <f t="shared" ca="1" si="47"/>
        <v>0</v>
      </c>
      <c r="E1271" s="1"/>
      <c r="H1271">
        <f t="shared" ca="1" si="48"/>
        <v>14.780713941148095</v>
      </c>
      <c r="J1271">
        <v>14.8</v>
      </c>
    </row>
    <row r="1272" spans="1:10" x14ac:dyDescent="0.3">
      <c r="A1272">
        <v>13</v>
      </c>
      <c r="C1272" s="1">
        <f t="shared" ca="1" si="47"/>
        <v>0</v>
      </c>
      <c r="E1272" s="1"/>
      <c r="H1272">
        <f t="shared" ca="1" si="48"/>
        <v>14.465366618427399</v>
      </c>
      <c r="J1272">
        <v>14.5</v>
      </c>
    </row>
    <row r="1273" spans="1:10" x14ac:dyDescent="0.3">
      <c r="A1273">
        <v>12.7</v>
      </c>
      <c r="C1273" s="1">
        <f t="shared" ca="1" si="47"/>
        <v>0</v>
      </c>
      <c r="E1273" s="1"/>
      <c r="H1273">
        <f t="shared" ca="1" si="48"/>
        <v>14.150019295706704</v>
      </c>
      <c r="J1273">
        <v>14.2</v>
      </c>
    </row>
    <row r="1274" spans="1:10" x14ac:dyDescent="0.3">
      <c r="A1274">
        <v>12.5</v>
      </c>
      <c r="C1274" s="1">
        <f t="shared" ca="1" si="47"/>
        <v>0</v>
      </c>
      <c r="E1274" s="1"/>
      <c r="H1274">
        <f t="shared" ca="1" si="48"/>
        <v>13.939787747226243</v>
      </c>
      <c r="J1274">
        <v>13.9</v>
      </c>
    </row>
    <row r="1275" spans="1:10" x14ac:dyDescent="0.3">
      <c r="A1275">
        <v>11.6</v>
      </c>
      <c r="C1275" s="1">
        <f t="shared" ca="1" si="47"/>
        <v>0</v>
      </c>
      <c r="E1275" s="1"/>
      <c r="H1275">
        <f t="shared" ca="1" si="48"/>
        <v>12.993745779064158</v>
      </c>
      <c r="J1275">
        <v>13</v>
      </c>
    </row>
    <row r="1276" spans="1:10" x14ac:dyDescent="0.3">
      <c r="A1276">
        <v>10.199999999999999</v>
      </c>
      <c r="C1276" s="1">
        <f t="shared" ca="1" si="47"/>
        <v>0</v>
      </c>
      <c r="E1276" s="1"/>
      <c r="H1276">
        <f t="shared" ca="1" si="48"/>
        <v>11.522124939700916</v>
      </c>
      <c r="J1276">
        <v>11.5</v>
      </c>
    </row>
    <row r="1277" spans="1:10" x14ac:dyDescent="0.3">
      <c r="A1277">
        <v>9.9</v>
      </c>
      <c r="C1277" s="1">
        <f t="shared" ca="1" si="47"/>
        <v>0</v>
      </c>
      <c r="E1277" s="1"/>
      <c r="H1277">
        <f t="shared" ca="1" si="48"/>
        <v>11.206777616980222</v>
      </c>
      <c r="J1277">
        <v>11.2</v>
      </c>
    </row>
    <row r="1278" spans="1:10" x14ac:dyDescent="0.3">
      <c r="A1278">
        <v>9.6999999999999993</v>
      </c>
      <c r="C1278" s="1">
        <f t="shared" ca="1" si="47"/>
        <v>0</v>
      </c>
      <c r="E1278" s="1"/>
      <c r="H1278">
        <f t="shared" ca="1" si="48"/>
        <v>10.996546068499757</v>
      </c>
      <c r="J1278">
        <v>11</v>
      </c>
    </row>
    <row r="1279" spans="1:10" x14ac:dyDescent="0.3">
      <c r="A1279">
        <v>9.4</v>
      </c>
      <c r="C1279" s="1">
        <f t="shared" ca="1" si="47"/>
        <v>0</v>
      </c>
      <c r="E1279" s="1"/>
      <c r="H1279">
        <f t="shared" ca="1" si="48"/>
        <v>10.681198745779064</v>
      </c>
      <c r="J1279">
        <v>10.7</v>
      </c>
    </row>
    <row r="1280" spans="1:10" x14ac:dyDescent="0.3">
      <c r="A1280">
        <v>10</v>
      </c>
      <c r="C1280" s="1">
        <f t="shared" ca="1" si="47"/>
        <v>0</v>
      </c>
      <c r="E1280" s="1"/>
      <c r="H1280">
        <f t="shared" ca="1" si="48"/>
        <v>11.311893391220453</v>
      </c>
      <c r="J1280">
        <v>11.3</v>
      </c>
    </row>
    <row r="1281" spans="1:10" x14ac:dyDescent="0.3">
      <c r="A1281">
        <v>11.1</v>
      </c>
      <c r="C1281" s="1">
        <f t="shared" ca="1" si="47"/>
        <v>0</v>
      </c>
      <c r="E1281" s="1"/>
      <c r="H1281">
        <f t="shared" ca="1" si="48"/>
        <v>12.468166907863001</v>
      </c>
      <c r="J1281">
        <v>12.5</v>
      </c>
    </row>
    <row r="1282" spans="1:10" x14ac:dyDescent="0.3">
      <c r="A1282">
        <v>12.2</v>
      </c>
      <c r="C1282" s="1">
        <f t="shared" ref="C1282:C1345" ca="1" si="49">MIN(OFFSET($A$1,(ROW()-ROW($A$1))*24,0,24,1))</f>
        <v>0</v>
      </c>
      <c r="E1282" s="1"/>
      <c r="H1282">
        <f t="shared" ca="1" si="48"/>
        <v>13.624440424505547</v>
      </c>
      <c r="J1282">
        <v>13.6</v>
      </c>
    </row>
    <row r="1283" spans="1:10" x14ac:dyDescent="0.3">
      <c r="A1283">
        <v>11.6</v>
      </c>
      <c r="C1283" s="1">
        <f t="shared" ca="1" si="49"/>
        <v>0</v>
      </c>
      <c r="E1283" s="1"/>
      <c r="H1283">
        <f t="shared" ca="1" si="48"/>
        <v>12.993745779064158</v>
      </c>
      <c r="J1283">
        <v>13</v>
      </c>
    </row>
    <row r="1284" spans="1:10" x14ac:dyDescent="0.3">
      <c r="A1284">
        <v>10.5</v>
      </c>
      <c r="C1284" s="1">
        <f t="shared" ca="1" si="49"/>
        <v>0</v>
      </c>
      <c r="E1284" s="1"/>
      <c r="H1284">
        <f t="shared" ca="1" si="48"/>
        <v>11.837472262421612</v>
      </c>
      <c r="J1284">
        <v>11.8</v>
      </c>
    </row>
    <row r="1285" spans="1:10" x14ac:dyDescent="0.3">
      <c r="A1285">
        <v>12.2</v>
      </c>
      <c r="C1285" s="1">
        <f t="shared" ca="1" si="49"/>
        <v>0</v>
      </c>
      <c r="E1285" s="1"/>
      <c r="H1285">
        <f t="shared" ca="1" si="48"/>
        <v>13.624440424505547</v>
      </c>
      <c r="J1285">
        <v>13.6</v>
      </c>
    </row>
    <row r="1286" spans="1:10" x14ac:dyDescent="0.3">
      <c r="A1286">
        <v>12.2</v>
      </c>
      <c r="C1286" s="1">
        <f t="shared" ca="1" si="49"/>
        <v>0</v>
      </c>
      <c r="E1286" s="1"/>
      <c r="H1286">
        <f t="shared" ca="1" si="48"/>
        <v>13.624440424505547</v>
      </c>
      <c r="J1286">
        <v>13.6</v>
      </c>
    </row>
    <row r="1287" spans="1:10" x14ac:dyDescent="0.3">
      <c r="A1287">
        <v>11.1</v>
      </c>
      <c r="C1287" s="1">
        <f t="shared" ca="1" si="49"/>
        <v>0</v>
      </c>
      <c r="E1287" s="1"/>
      <c r="H1287">
        <f t="shared" ca="1" si="48"/>
        <v>12.468166907863001</v>
      </c>
      <c r="J1287">
        <v>12.5</v>
      </c>
    </row>
    <row r="1288" spans="1:10" x14ac:dyDescent="0.3">
      <c r="A1288">
        <v>12.7</v>
      </c>
      <c r="C1288" s="1">
        <f t="shared" ca="1" si="49"/>
        <v>0</v>
      </c>
      <c r="E1288" s="1"/>
      <c r="H1288">
        <f t="shared" ca="1" si="48"/>
        <v>14.150019295706704</v>
      </c>
      <c r="J1288">
        <v>14.2</v>
      </c>
    </row>
    <row r="1289" spans="1:10" x14ac:dyDescent="0.3">
      <c r="A1289">
        <v>12.2</v>
      </c>
      <c r="C1289" s="1">
        <f t="shared" ca="1" si="49"/>
        <v>0</v>
      </c>
      <c r="E1289" s="1"/>
      <c r="H1289">
        <f t="shared" ca="1" si="48"/>
        <v>13.624440424505547</v>
      </c>
      <c r="J1289">
        <v>13.6</v>
      </c>
    </row>
    <row r="1290" spans="1:10" x14ac:dyDescent="0.3">
      <c r="A1290">
        <v>11.1</v>
      </c>
      <c r="C1290" s="1">
        <f t="shared" ca="1" si="49"/>
        <v>0</v>
      </c>
      <c r="E1290" s="1"/>
      <c r="H1290">
        <f t="shared" ca="1" si="48"/>
        <v>12.468166907863001</v>
      </c>
      <c r="J1290">
        <v>12.5</v>
      </c>
    </row>
    <row r="1291" spans="1:10" x14ac:dyDescent="0.3">
      <c r="A1291">
        <v>11.1</v>
      </c>
      <c r="C1291" s="1">
        <f t="shared" ca="1" si="49"/>
        <v>0</v>
      </c>
      <c r="E1291" s="1"/>
      <c r="H1291">
        <f t="shared" ca="1" si="48"/>
        <v>12.468166907863001</v>
      </c>
      <c r="J1291">
        <v>12.5</v>
      </c>
    </row>
    <row r="1292" spans="1:10" x14ac:dyDescent="0.3">
      <c r="A1292">
        <v>10.5</v>
      </c>
      <c r="C1292" s="1">
        <f t="shared" ca="1" si="49"/>
        <v>0</v>
      </c>
      <c r="E1292" s="1"/>
      <c r="H1292">
        <f t="shared" ca="1" si="48"/>
        <v>11.837472262421612</v>
      </c>
      <c r="J1292">
        <v>11.8</v>
      </c>
    </row>
    <row r="1293" spans="1:10" x14ac:dyDescent="0.3">
      <c r="A1293">
        <v>10</v>
      </c>
      <c r="C1293" s="1">
        <f t="shared" ca="1" si="49"/>
        <v>0</v>
      </c>
      <c r="E1293" s="1"/>
      <c r="H1293">
        <f t="shared" ca="1" si="48"/>
        <v>11.311893391220453</v>
      </c>
      <c r="J1293">
        <v>11.3</v>
      </c>
    </row>
    <row r="1294" spans="1:10" x14ac:dyDescent="0.3">
      <c r="A1294">
        <v>9</v>
      </c>
      <c r="C1294" s="1">
        <f t="shared" ca="1" si="49"/>
        <v>0</v>
      </c>
      <c r="E1294" s="1"/>
      <c r="H1294">
        <f t="shared" ca="1" si="48"/>
        <v>10.260735648818137</v>
      </c>
      <c r="J1294">
        <v>10.3</v>
      </c>
    </row>
    <row r="1295" spans="1:10" x14ac:dyDescent="0.3">
      <c r="A1295">
        <v>7.9</v>
      </c>
      <c r="C1295" s="1">
        <f t="shared" ca="1" si="49"/>
        <v>0</v>
      </c>
      <c r="E1295" s="1"/>
      <c r="H1295">
        <f t="shared" ca="1" si="48"/>
        <v>9.1044621321755912</v>
      </c>
      <c r="J1295">
        <v>9.1</v>
      </c>
    </row>
    <row r="1296" spans="1:10" x14ac:dyDescent="0.3">
      <c r="A1296">
        <v>6.9</v>
      </c>
      <c r="C1296" s="1">
        <f t="shared" ca="1" si="49"/>
        <v>0</v>
      </c>
      <c r="E1296" s="1"/>
      <c r="H1296">
        <f t="shared" ca="1" si="48"/>
        <v>8.0533043897732757</v>
      </c>
      <c r="J1296">
        <v>8.1</v>
      </c>
    </row>
    <row r="1297" spans="1:10" x14ac:dyDescent="0.3">
      <c r="A1297">
        <v>6.8</v>
      </c>
      <c r="C1297" s="1">
        <f t="shared" ca="1" si="49"/>
        <v>0</v>
      </c>
      <c r="E1297" s="1"/>
      <c r="H1297">
        <f t="shared" ca="1" si="48"/>
        <v>7.9481886155330423</v>
      </c>
      <c r="J1297">
        <v>7.9</v>
      </c>
    </row>
    <row r="1298" spans="1:10" x14ac:dyDescent="0.3">
      <c r="A1298">
        <v>6.8</v>
      </c>
      <c r="C1298" s="1">
        <f t="shared" ca="1" si="49"/>
        <v>0</v>
      </c>
      <c r="E1298" s="1"/>
      <c r="H1298">
        <f t="shared" ca="1" si="48"/>
        <v>7.9481886155330423</v>
      </c>
      <c r="J1298">
        <v>7.9</v>
      </c>
    </row>
    <row r="1299" spans="1:10" x14ac:dyDescent="0.3">
      <c r="A1299">
        <v>4.8</v>
      </c>
      <c r="C1299" s="1">
        <f t="shared" ca="1" si="49"/>
        <v>0</v>
      </c>
      <c r="E1299" s="1"/>
      <c r="H1299">
        <f t="shared" ca="1" si="48"/>
        <v>5.8458731307284122</v>
      </c>
      <c r="J1299">
        <v>5.8</v>
      </c>
    </row>
    <row r="1300" spans="1:10" x14ac:dyDescent="0.3">
      <c r="A1300">
        <v>4.7</v>
      </c>
      <c r="C1300" s="1">
        <f t="shared" ca="1" si="49"/>
        <v>0</v>
      </c>
      <c r="E1300" s="1"/>
      <c r="H1300">
        <f t="shared" ca="1" si="48"/>
        <v>5.7407573564881815</v>
      </c>
      <c r="J1300">
        <v>5.7</v>
      </c>
    </row>
    <row r="1301" spans="1:10" x14ac:dyDescent="0.3">
      <c r="A1301">
        <v>6.7</v>
      </c>
      <c r="C1301" s="1">
        <f t="shared" ca="1" si="49"/>
        <v>0</v>
      </c>
      <c r="E1301" s="1"/>
      <c r="H1301">
        <f t="shared" ca="1" si="48"/>
        <v>7.8430728412928117</v>
      </c>
      <c r="J1301">
        <v>7.8</v>
      </c>
    </row>
    <row r="1302" spans="1:10" x14ac:dyDescent="0.3">
      <c r="A1302">
        <v>5.6</v>
      </c>
      <c r="C1302" s="1">
        <f t="shared" ca="1" si="49"/>
        <v>0</v>
      </c>
      <c r="E1302" s="1"/>
      <c r="H1302">
        <f t="shared" ca="1" si="48"/>
        <v>6.6867993246502646</v>
      </c>
      <c r="J1302">
        <v>6.7</v>
      </c>
    </row>
    <row r="1303" spans="1:10" x14ac:dyDescent="0.3">
      <c r="A1303">
        <v>6.6</v>
      </c>
      <c r="C1303" s="1">
        <f t="shared" ca="1" si="49"/>
        <v>0</v>
      </c>
      <c r="E1303" s="1"/>
      <c r="H1303">
        <f t="shared" ca="1" si="48"/>
        <v>7.7379570670525801</v>
      </c>
      <c r="J1303">
        <v>7.7</v>
      </c>
    </row>
    <row r="1304" spans="1:10" x14ac:dyDescent="0.3">
      <c r="A1304">
        <v>7.7</v>
      </c>
      <c r="C1304" s="1">
        <f t="shared" ca="1" si="49"/>
        <v>0</v>
      </c>
      <c r="E1304" s="1"/>
      <c r="H1304">
        <f t="shared" ca="1" si="48"/>
        <v>8.8942305836951263</v>
      </c>
      <c r="J1304">
        <v>8.9</v>
      </c>
    </row>
    <row r="1305" spans="1:10" x14ac:dyDescent="0.3">
      <c r="A1305">
        <v>8.8000000000000007</v>
      </c>
      <c r="C1305" s="1">
        <f t="shared" ca="1" si="49"/>
        <v>0</v>
      </c>
      <c r="E1305" s="1"/>
      <c r="H1305">
        <f t="shared" ca="1" si="48"/>
        <v>10.050504100337676</v>
      </c>
      <c r="J1305">
        <v>10.1</v>
      </c>
    </row>
    <row r="1306" spans="1:10" x14ac:dyDescent="0.3">
      <c r="A1306">
        <v>10.5</v>
      </c>
      <c r="C1306" s="1">
        <f t="shared" ca="1" si="49"/>
        <v>0</v>
      </c>
      <c r="E1306" s="1"/>
      <c r="H1306">
        <f t="shared" ca="1" si="48"/>
        <v>11.837472262421612</v>
      </c>
      <c r="J1306">
        <v>11.8</v>
      </c>
    </row>
    <row r="1307" spans="1:10" x14ac:dyDescent="0.3">
      <c r="A1307">
        <v>11.2</v>
      </c>
      <c r="C1307" s="1">
        <f t="shared" ca="1" si="49"/>
        <v>0</v>
      </c>
      <c r="E1307" s="1"/>
      <c r="H1307">
        <f t="shared" ca="1" si="48"/>
        <v>12.573282682103232</v>
      </c>
      <c r="J1307">
        <v>12.6</v>
      </c>
    </row>
    <row r="1308" spans="1:10" x14ac:dyDescent="0.3">
      <c r="A1308">
        <v>11.6</v>
      </c>
      <c r="C1308" s="1">
        <f t="shared" ca="1" si="49"/>
        <v>0</v>
      </c>
      <c r="E1308" s="1"/>
      <c r="H1308">
        <f t="shared" ca="1" si="48"/>
        <v>12.993745779064158</v>
      </c>
      <c r="J1308">
        <v>13</v>
      </c>
    </row>
    <row r="1309" spans="1:10" x14ac:dyDescent="0.3">
      <c r="A1309">
        <v>11.1</v>
      </c>
      <c r="C1309" s="1">
        <f t="shared" ca="1" si="49"/>
        <v>0</v>
      </c>
      <c r="E1309" s="1"/>
      <c r="H1309">
        <f t="shared" ca="1" si="48"/>
        <v>12.468166907863001</v>
      </c>
      <c r="J1309">
        <v>12.5</v>
      </c>
    </row>
    <row r="1310" spans="1:10" x14ac:dyDescent="0.3">
      <c r="A1310">
        <v>11.6</v>
      </c>
      <c r="C1310" s="1">
        <f t="shared" ca="1" si="49"/>
        <v>0</v>
      </c>
      <c r="E1310" s="1"/>
      <c r="H1310">
        <f t="shared" ca="1" si="48"/>
        <v>12.993745779064158</v>
      </c>
      <c r="J1310">
        <v>13</v>
      </c>
    </row>
    <row r="1311" spans="1:10" x14ac:dyDescent="0.3">
      <c r="A1311">
        <v>11.6</v>
      </c>
      <c r="C1311" s="1">
        <f t="shared" ca="1" si="49"/>
        <v>0</v>
      </c>
      <c r="E1311" s="1"/>
      <c r="H1311">
        <f t="shared" ca="1" si="48"/>
        <v>12.993745779064158</v>
      </c>
      <c r="J1311">
        <v>13</v>
      </c>
    </row>
    <row r="1312" spans="1:10" x14ac:dyDescent="0.3">
      <c r="A1312">
        <v>11.1</v>
      </c>
      <c r="C1312" s="1">
        <f t="shared" ca="1" si="49"/>
        <v>0</v>
      </c>
      <c r="E1312" s="1"/>
      <c r="H1312">
        <f t="shared" ca="1" si="48"/>
        <v>12.468166907863001</v>
      </c>
      <c r="J1312">
        <v>12.5</v>
      </c>
    </row>
    <row r="1313" spans="1:10" x14ac:dyDescent="0.3">
      <c r="A1313">
        <v>13.8</v>
      </c>
      <c r="C1313" s="1">
        <f t="shared" ca="1" si="49"/>
        <v>0</v>
      </c>
      <c r="E1313" s="1"/>
      <c r="H1313">
        <f t="shared" ca="1" si="48"/>
        <v>15.306292812349254</v>
      </c>
      <c r="J1313">
        <v>15.3</v>
      </c>
    </row>
    <row r="1314" spans="1:10" x14ac:dyDescent="0.3">
      <c r="A1314">
        <v>9.4</v>
      </c>
      <c r="C1314" s="1">
        <f t="shared" ca="1" si="49"/>
        <v>0</v>
      </c>
      <c r="E1314" s="1"/>
      <c r="H1314">
        <f t="shared" ca="1" si="48"/>
        <v>10.681198745779064</v>
      </c>
      <c r="J1314">
        <v>10.7</v>
      </c>
    </row>
    <row r="1315" spans="1:10" x14ac:dyDescent="0.3">
      <c r="A1315">
        <v>9.4</v>
      </c>
      <c r="C1315" s="1">
        <f t="shared" ca="1" si="49"/>
        <v>0</v>
      </c>
      <c r="E1315" s="1"/>
      <c r="H1315">
        <f t="shared" ca="1" si="48"/>
        <v>10.681198745779064</v>
      </c>
      <c r="J1315">
        <v>10.7</v>
      </c>
    </row>
    <row r="1316" spans="1:10" x14ac:dyDescent="0.3">
      <c r="A1316">
        <v>9.4</v>
      </c>
      <c r="C1316" s="1">
        <f t="shared" ca="1" si="49"/>
        <v>0</v>
      </c>
      <c r="E1316" s="1"/>
      <c r="H1316">
        <f t="shared" ca="1" si="48"/>
        <v>10.681198745779064</v>
      </c>
      <c r="J1316">
        <v>10.7</v>
      </c>
    </row>
    <row r="1317" spans="1:10" x14ac:dyDescent="0.3">
      <c r="A1317">
        <v>8.8000000000000007</v>
      </c>
      <c r="C1317" s="1">
        <f t="shared" ca="1" si="49"/>
        <v>0</v>
      </c>
      <c r="E1317" s="1"/>
      <c r="H1317">
        <f t="shared" ca="1" si="48"/>
        <v>10.050504100337676</v>
      </c>
      <c r="J1317">
        <v>10.1</v>
      </c>
    </row>
    <row r="1318" spans="1:10" x14ac:dyDescent="0.3">
      <c r="A1318">
        <v>8.5</v>
      </c>
      <c r="C1318" s="1">
        <f t="shared" ca="1" si="49"/>
        <v>0</v>
      </c>
      <c r="E1318" s="1"/>
      <c r="H1318">
        <f t="shared" ca="1" si="48"/>
        <v>9.7351567776169805</v>
      </c>
      <c r="J1318">
        <v>9.6999999999999993</v>
      </c>
    </row>
    <row r="1319" spans="1:10" x14ac:dyDescent="0.3">
      <c r="A1319">
        <v>8.1</v>
      </c>
      <c r="C1319" s="1">
        <f t="shared" ca="1" si="49"/>
        <v>0</v>
      </c>
      <c r="E1319" s="1"/>
      <c r="H1319">
        <f t="shared" ca="1" si="48"/>
        <v>9.3146936806560543</v>
      </c>
      <c r="J1319">
        <v>9.3000000000000007</v>
      </c>
    </row>
    <row r="1320" spans="1:10" x14ac:dyDescent="0.3">
      <c r="A1320">
        <v>7.8</v>
      </c>
      <c r="C1320" s="1">
        <f t="shared" ca="1" si="49"/>
        <v>0</v>
      </c>
      <c r="E1320" s="1"/>
      <c r="H1320">
        <f t="shared" ca="1" si="48"/>
        <v>8.9993463579353588</v>
      </c>
      <c r="J1320">
        <v>9</v>
      </c>
    </row>
    <row r="1321" spans="1:10" x14ac:dyDescent="0.3">
      <c r="A1321">
        <v>7.5</v>
      </c>
      <c r="C1321" s="1">
        <f t="shared" ca="1" si="49"/>
        <v>0</v>
      </c>
      <c r="E1321" s="1"/>
      <c r="H1321">
        <f t="shared" ca="1" si="48"/>
        <v>8.683999035214665</v>
      </c>
      <c r="J1321">
        <v>8.6999999999999993</v>
      </c>
    </row>
    <row r="1322" spans="1:10" x14ac:dyDescent="0.3">
      <c r="A1322">
        <v>7.2</v>
      </c>
      <c r="C1322" s="1">
        <f t="shared" ca="1" si="49"/>
        <v>0</v>
      </c>
      <c r="E1322" s="1"/>
      <c r="H1322">
        <f t="shared" ref="H1322:H1385" ca="1" si="50">A1322+$V$2+$F$2*(A1322-$G$2)</f>
        <v>8.3686517124939694</v>
      </c>
      <c r="J1322">
        <v>8.4</v>
      </c>
    </row>
    <row r="1323" spans="1:10" x14ac:dyDescent="0.3">
      <c r="A1323">
        <v>6.8</v>
      </c>
      <c r="C1323" s="1">
        <f t="shared" ca="1" si="49"/>
        <v>0</v>
      </c>
      <c r="E1323" s="1"/>
      <c r="H1323">
        <f t="shared" ca="1" si="50"/>
        <v>7.9481886155330423</v>
      </c>
      <c r="J1323">
        <v>7.9</v>
      </c>
    </row>
    <row r="1324" spans="1:10" x14ac:dyDescent="0.3">
      <c r="A1324">
        <v>6.5</v>
      </c>
      <c r="C1324" s="1">
        <f t="shared" ca="1" si="49"/>
        <v>0</v>
      </c>
      <c r="E1324" s="1"/>
      <c r="H1324">
        <f t="shared" ca="1" si="50"/>
        <v>7.6328412928123495</v>
      </c>
      <c r="J1324">
        <v>7.6</v>
      </c>
    </row>
    <row r="1325" spans="1:10" x14ac:dyDescent="0.3">
      <c r="A1325">
        <v>6.2</v>
      </c>
      <c r="C1325" s="1">
        <f t="shared" ca="1" si="49"/>
        <v>0</v>
      </c>
      <c r="E1325" s="1"/>
      <c r="H1325">
        <f t="shared" ca="1" si="50"/>
        <v>7.3174939700916548</v>
      </c>
      <c r="J1325">
        <v>7.3</v>
      </c>
    </row>
    <row r="1326" spans="1:10" x14ac:dyDescent="0.3">
      <c r="A1326">
        <v>5.8</v>
      </c>
      <c r="C1326" s="1">
        <f t="shared" ca="1" si="49"/>
        <v>0</v>
      </c>
      <c r="E1326" s="1"/>
      <c r="H1326">
        <f t="shared" ca="1" si="50"/>
        <v>6.8970308731307277</v>
      </c>
      <c r="J1326">
        <v>6.9</v>
      </c>
    </row>
    <row r="1327" spans="1:10" x14ac:dyDescent="0.3">
      <c r="A1327">
        <v>5.5</v>
      </c>
      <c r="C1327" s="1">
        <f t="shared" ca="1" si="49"/>
        <v>0</v>
      </c>
      <c r="E1327" s="1"/>
      <c r="H1327">
        <f t="shared" ca="1" si="50"/>
        <v>6.5816835504100339</v>
      </c>
      <c r="J1327">
        <v>6.6</v>
      </c>
    </row>
    <row r="1328" spans="1:10" x14ac:dyDescent="0.3">
      <c r="A1328">
        <v>7.2</v>
      </c>
      <c r="C1328" s="1">
        <f t="shared" ca="1" si="49"/>
        <v>0</v>
      </c>
      <c r="E1328" s="1"/>
      <c r="H1328">
        <f t="shared" ca="1" si="50"/>
        <v>8.3686517124939694</v>
      </c>
      <c r="J1328">
        <v>8.4</v>
      </c>
    </row>
    <row r="1329" spans="1:10" x14ac:dyDescent="0.3">
      <c r="A1329">
        <v>10</v>
      </c>
      <c r="C1329" s="1">
        <f t="shared" ca="1" si="49"/>
        <v>0</v>
      </c>
      <c r="E1329" s="1"/>
      <c r="H1329">
        <f t="shared" ca="1" si="50"/>
        <v>11.311893391220453</v>
      </c>
      <c r="J1329">
        <v>11.3</v>
      </c>
    </row>
    <row r="1330" spans="1:10" x14ac:dyDescent="0.3">
      <c r="A1330">
        <v>11.1</v>
      </c>
      <c r="C1330" s="1">
        <f t="shared" ca="1" si="49"/>
        <v>0</v>
      </c>
      <c r="E1330" s="1"/>
      <c r="H1330">
        <f t="shared" ca="1" si="50"/>
        <v>12.468166907863001</v>
      </c>
      <c r="J1330">
        <v>12.5</v>
      </c>
    </row>
    <row r="1331" spans="1:10" x14ac:dyDescent="0.3">
      <c r="A1331">
        <v>11.6</v>
      </c>
      <c r="C1331" s="1">
        <f t="shared" ca="1" si="49"/>
        <v>0</v>
      </c>
      <c r="E1331" s="1"/>
      <c r="H1331">
        <f t="shared" ca="1" si="50"/>
        <v>12.993745779064158</v>
      </c>
      <c r="J1331">
        <v>13</v>
      </c>
    </row>
    <row r="1332" spans="1:10" x14ac:dyDescent="0.3">
      <c r="A1332">
        <v>12.2</v>
      </c>
      <c r="C1332" s="1">
        <f t="shared" ca="1" si="49"/>
        <v>0</v>
      </c>
      <c r="E1332" s="1"/>
      <c r="H1332">
        <f t="shared" ca="1" si="50"/>
        <v>13.624440424505547</v>
      </c>
      <c r="J1332">
        <v>13.6</v>
      </c>
    </row>
    <row r="1333" spans="1:10" x14ac:dyDescent="0.3">
      <c r="A1333">
        <v>11.1</v>
      </c>
      <c r="C1333" s="1">
        <f t="shared" ca="1" si="49"/>
        <v>0</v>
      </c>
      <c r="E1333" s="1"/>
      <c r="H1333">
        <f t="shared" ca="1" si="50"/>
        <v>12.468166907863001</v>
      </c>
      <c r="J1333">
        <v>12.5</v>
      </c>
    </row>
    <row r="1334" spans="1:10" x14ac:dyDescent="0.3">
      <c r="A1334">
        <v>11.1</v>
      </c>
      <c r="C1334" s="1">
        <f t="shared" ca="1" si="49"/>
        <v>0</v>
      </c>
      <c r="E1334" s="1"/>
      <c r="H1334">
        <f t="shared" ca="1" si="50"/>
        <v>12.468166907863001</v>
      </c>
      <c r="J1334">
        <v>12.5</v>
      </c>
    </row>
    <row r="1335" spans="1:10" x14ac:dyDescent="0.3">
      <c r="A1335">
        <v>9.4</v>
      </c>
      <c r="C1335" s="1">
        <f t="shared" ca="1" si="49"/>
        <v>0</v>
      </c>
      <c r="E1335" s="1"/>
      <c r="H1335">
        <f t="shared" ca="1" si="50"/>
        <v>10.681198745779064</v>
      </c>
      <c r="J1335">
        <v>10.7</v>
      </c>
    </row>
    <row r="1336" spans="1:10" x14ac:dyDescent="0.3">
      <c r="A1336">
        <v>8.8000000000000007</v>
      </c>
      <c r="C1336" s="1">
        <f t="shared" ca="1" si="49"/>
        <v>0</v>
      </c>
      <c r="E1336" s="1"/>
      <c r="H1336">
        <f t="shared" ca="1" si="50"/>
        <v>10.050504100337676</v>
      </c>
      <c r="J1336">
        <v>10.1</v>
      </c>
    </row>
    <row r="1337" spans="1:10" x14ac:dyDescent="0.3">
      <c r="A1337">
        <v>8.3000000000000007</v>
      </c>
      <c r="C1337" s="1">
        <f t="shared" ca="1" si="49"/>
        <v>0</v>
      </c>
      <c r="E1337" s="1"/>
      <c r="H1337">
        <f t="shared" ca="1" si="50"/>
        <v>9.5249252291365174</v>
      </c>
      <c r="J1337">
        <v>9.5</v>
      </c>
    </row>
    <row r="1338" spans="1:10" x14ac:dyDescent="0.3">
      <c r="A1338">
        <v>8.8000000000000007</v>
      </c>
      <c r="C1338" s="1">
        <f t="shared" ca="1" si="49"/>
        <v>0</v>
      </c>
      <c r="E1338" s="1"/>
      <c r="H1338">
        <f t="shared" ca="1" si="50"/>
        <v>10.050504100337676</v>
      </c>
      <c r="J1338">
        <v>10.1</v>
      </c>
    </row>
    <row r="1339" spans="1:10" x14ac:dyDescent="0.3">
      <c r="A1339">
        <v>8.3000000000000007</v>
      </c>
      <c r="C1339" s="1">
        <f t="shared" ca="1" si="49"/>
        <v>0</v>
      </c>
      <c r="E1339" s="1"/>
      <c r="H1339">
        <f t="shared" ca="1" si="50"/>
        <v>9.5249252291365174</v>
      </c>
      <c r="J1339">
        <v>9.5</v>
      </c>
    </row>
    <row r="1340" spans="1:10" x14ac:dyDescent="0.3">
      <c r="A1340">
        <v>8.3000000000000007</v>
      </c>
      <c r="C1340" s="1">
        <f t="shared" ca="1" si="49"/>
        <v>0</v>
      </c>
      <c r="E1340" s="1"/>
      <c r="H1340">
        <f t="shared" ca="1" si="50"/>
        <v>9.5249252291365174</v>
      </c>
      <c r="J1340">
        <v>9.5</v>
      </c>
    </row>
    <row r="1341" spans="1:10" x14ac:dyDescent="0.3">
      <c r="A1341">
        <v>8.1</v>
      </c>
      <c r="C1341" s="1">
        <f t="shared" ca="1" si="49"/>
        <v>0</v>
      </c>
      <c r="E1341" s="1"/>
      <c r="H1341">
        <f t="shared" ca="1" si="50"/>
        <v>9.3146936806560543</v>
      </c>
      <c r="J1341">
        <v>9.3000000000000007</v>
      </c>
    </row>
    <row r="1342" spans="1:10" x14ac:dyDescent="0.3">
      <c r="A1342">
        <v>8</v>
      </c>
      <c r="C1342" s="1">
        <f t="shared" ca="1" si="49"/>
        <v>0</v>
      </c>
      <c r="E1342" s="1"/>
      <c r="H1342">
        <f t="shared" ca="1" si="50"/>
        <v>9.2095779064158219</v>
      </c>
      <c r="J1342">
        <v>9.1999999999999993</v>
      </c>
    </row>
    <row r="1343" spans="1:10" x14ac:dyDescent="0.3">
      <c r="A1343">
        <v>6.8</v>
      </c>
      <c r="C1343" s="1">
        <f t="shared" ca="1" si="49"/>
        <v>0</v>
      </c>
      <c r="E1343" s="1"/>
      <c r="H1343">
        <f t="shared" ca="1" si="50"/>
        <v>7.9481886155330423</v>
      </c>
      <c r="J1343">
        <v>7.9</v>
      </c>
    </row>
    <row r="1344" spans="1:10" x14ac:dyDescent="0.3">
      <c r="A1344">
        <v>6.7</v>
      </c>
      <c r="C1344" s="1">
        <f t="shared" ca="1" si="49"/>
        <v>0</v>
      </c>
      <c r="E1344" s="1"/>
      <c r="H1344">
        <f t="shared" ca="1" si="50"/>
        <v>7.8430728412928117</v>
      </c>
      <c r="J1344">
        <v>7.8</v>
      </c>
    </row>
    <row r="1345" spans="1:10" x14ac:dyDescent="0.3">
      <c r="A1345">
        <v>6.5</v>
      </c>
      <c r="C1345" s="1">
        <f t="shared" ca="1" si="49"/>
        <v>0</v>
      </c>
      <c r="E1345" s="1"/>
      <c r="H1345">
        <f t="shared" ca="1" si="50"/>
        <v>7.6328412928123495</v>
      </c>
      <c r="J1345">
        <v>7.6</v>
      </c>
    </row>
    <row r="1346" spans="1:10" x14ac:dyDescent="0.3">
      <c r="A1346">
        <v>7.4</v>
      </c>
      <c r="C1346" s="1">
        <f t="shared" ref="C1346:C1409" ca="1" si="51">MIN(OFFSET($A$1,(ROW()-ROW($A$1))*24,0,24,1))</f>
        <v>0</v>
      </c>
      <c r="E1346" s="1"/>
      <c r="H1346">
        <f t="shared" ca="1" si="50"/>
        <v>8.5788832609744325</v>
      </c>
      <c r="J1346">
        <v>8.6</v>
      </c>
    </row>
    <row r="1347" spans="1:10" x14ac:dyDescent="0.3">
      <c r="A1347">
        <v>7.2</v>
      </c>
      <c r="C1347" s="1">
        <f t="shared" ca="1" si="51"/>
        <v>0</v>
      </c>
      <c r="E1347" s="1"/>
      <c r="H1347">
        <f t="shared" ca="1" si="50"/>
        <v>8.3686517124939694</v>
      </c>
      <c r="J1347">
        <v>8.4</v>
      </c>
    </row>
    <row r="1348" spans="1:10" x14ac:dyDescent="0.3">
      <c r="A1348">
        <v>7.1</v>
      </c>
      <c r="C1348" s="1">
        <f t="shared" ca="1" si="51"/>
        <v>0</v>
      </c>
      <c r="E1348" s="1"/>
      <c r="H1348">
        <f t="shared" ca="1" si="50"/>
        <v>8.2635359382537388</v>
      </c>
      <c r="J1348">
        <v>8.3000000000000007</v>
      </c>
    </row>
    <row r="1349" spans="1:10" x14ac:dyDescent="0.3">
      <c r="A1349">
        <v>6.9</v>
      </c>
      <c r="C1349" s="1">
        <f t="shared" ca="1" si="51"/>
        <v>0</v>
      </c>
      <c r="E1349" s="1"/>
      <c r="H1349">
        <f t="shared" ca="1" si="50"/>
        <v>8.0533043897732757</v>
      </c>
      <c r="J1349">
        <v>8.1</v>
      </c>
    </row>
    <row r="1350" spans="1:10" x14ac:dyDescent="0.3">
      <c r="A1350">
        <v>6.8</v>
      </c>
      <c r="C1350" s="1">
        <f t="shared" ca="1" si="51"/>
        <v>0</v>
      </c>
      <c r="E1350" s="1"/>
      <c r="H1350">
        <f t="shared" ca="1" si="50"/>
        <v>7.9481886155330423</v>
      </c>
      <c r="J1350">
        <v>7.9</v>
      </c>
    </row>
    <row r="1351" spans="1:10" x14ac:dyDescent="0.3">
      <c r="A1351">
        <v>6.6</v>
      </c>
      <c r="C1351" s="1">
        <f t="shared" ca="1" si="51"/>
        <v>0</v>
      </c>
      <c r="E1351" s="1"/>
      <c r="H1351">
        <f t="shared" ca="1" si="50"/>
        <v>7.7379570670525801</v>
      </c>
      <c r="J1351">
        <v>7.7</v>
      </c>
    </row>
    <row r="1352" spans="1:10" x14ac:dyDescent="0.3">
      <c r="A1352">
        <v>6.1</v>
      </c>
      <c r="C1352" s="1">
        <f t="shared" ca="1" si="51"/>
        <v>0</v>
      </c>
      <c r="E1352" s="1"/>
      <c r="H1352">
        <f t="shared" ca="1" si="50"/>
        <v>7.2123781958514224</v>
      </c>
      <c r="J1352">
        <v>7.2</v>
      </c>
    </row>
    <row r="1353" spans="1:10" x14ac:dyDescent="0.3">
      <c r="A1353">
        <v>7.7</v>
      </c>
      <c r="C1353" s="1">
        <f t="shared" ca="1" si="51"/>
        <v>0</v>
      </c>
      <c r="E1353" s="1"/>
      <c r="H1353">
        <f t="shared" ca="1" si="50"/>
        <v>8.8942305836951263</v>
      </c>
      <c r="J1353">
        <v>8.9</v>
      </c>
    </row>
    <row r="1354" spans="1:10" x14ac:dyDescent="0.3">
      <c r="A1354">
        <v>8.3000000000000007</v>
      </c>
      <c r="C1354" s="1">
        <f t="shared" ca="1" si="51"/>
        <v>0</v>
      </c>
      <c r="E1354" s="1"/>
      <c r="H1354">
        <f t="shared" ca="1" si="50"/>
        <v>9.5249252291365174</v>
      </c>
      <c r="J1354">
        <v>9.5</v>
      </c>
    </row>
    <row r="1355" spans="1:10" x14ac:dyDescent="0.3">
      <c r="A1355">
        <v>8.8000000000000007</v>
      </c>
      <c r="C1355" s="1">
        <f t="shared" ca="1" si="51"/>
        <v>0</v>
      </c>
      <c r="E1355" s="1"/>
      <c r="H1355">
        <f t="shared" ca="1" si="50"/>
        <v>10.050504100337676</v>
      </c>
      <c r="J1355">
        <v>10.1</v>
      </c>
    </row>
    <row r="1356" spans="1:10" x14ac:dyDescent="0.3">
      <c r="A1356">
        <v>10</v>
      </c>
      <c r="C1356" s="1">
        <f t="shared" ca="1" si="51"/>
        <v>0</v>
      </c>
      <c r="E1356" s="1"/>
      <c r="H1356">
        <f t="shared" ca="1" si="50"/>
        <v>11.311893391220453</v>
      </c>
      <c r="J1356">
        <v>11.3</v>
      </c>
    </row>
    <row r="1357" spans="1:10" x14ac:dyDescent="0.3">
      <c r="A1357">
        <v>10</v>
      </c>
      <c r="C1357" s="1">
        <f t="shared" ca="1" si="51"/>
        <v>0</v>
      </c>
      <c r="E1357" s="1"/>
      <c r="H1357">
        <f t="shared" ca="1" si="50"/>
        <v>11.311893391220453</v>
      </c>
      <c r="J1357">
        <v>11.3</v>
      </c>
    </row>
    <row r="1358" spans="1:10" x14ac:dyDescent="0.3">
      <c r="A1358">
        <v>10</v>
      </c>
      <c r="C1358" s="1">
        <f t="shared" ca="1" si="51"/>
        <v>0</v>
      </c>
      <c r="E1358" s="1"/>
      <c r="H1358">
        <f t="shared" ca="1" si="50"/>
        <v>11.311893391220453</v>
      </c>
      <c r="J1358">
        <v>11.3</v>
      </c>
    </row>
    <row r="1359" spans="1:10" x14ac:dyDescent="0.3">
      <c r="A1359">
        <v>10.5</v>
      </c>
      <c r="C1359" s="1">
        <f t="shared" ca="1" si="51"/>
        <v>0</v>
      </c>
      <c r="E1359" s="1"/>
      <c r="H1359">
        <f t="shared" ca="1" si="50"/>
        <v>11.837472262421612</v>
      </c>
      <c r="J1359">
        <v>11.8</v>
      </c>
    </row>
    <row r="1360" spans="1:10" x14ac:dyDescent="0.3">
      <c r="A1360">
        <v>10</v>
      </c>
      <c r="C1360" s="1">
        <f t="shared" ca="1" si="51"/>
        <v>0</v>
      </c>
      <c r="E1360" s="1"/>
      <c r="H1360">
        <f t="shared" ca="1" si="50"/>
        <v>11.311893391220453</v>
      </c>
      <c r="J1360">
        <v>11.3</v>
      </c>
    </row>
    <row r="1361" spans="1:10" x14ac:dyDescent="0.3">
      <c r="A1361">
        <v>9.4</v>
      </c>
      <c r="C1361" s="1">
        <f t="shared" ca="1" si="51"/>
        <v>0</v>
      </c>
      <c r="E1361" s="1"/>
      <c r="H1361">
        <f t="shared" ca="1" si="50"/>
        <v>10.681198745779064</v>
      </c>
      <c r="J1361">
        <v>10.7</v>
      </c>
    </row>
    <row r="1362" spans="1:10" x14ac:dyDescent="0.3">
      <c r="A1362">
        <v>8.8000000000000007</v>
      </c>
      <c r="C1362" s="1">
        <f t="shared" ca="1" si="51"/>
        <v>0</v>
      </c>
      <c r="E1362" s="1"/>
      <c r="H1362">
        <f t="shared" ca="1" si="50"/>
        <v>10.050504100337676</v>
      </c>
      <c r="J1362">
        <v>10.1</v>
      </c>
    </row>
    <row r="1363" spans="1:10" x14ac:dyDescent="0.3">
      <c r="A1363">
        <v>8.8000000000000007</v>
      </c>
      <c r="C1363" s="1">
        <f t="shared" ca="1" si="51"/>
        <v>0</v>
      </c>
      <c r="E1363" s="1"/>
      <c r="H1363">
        <f t="shared" ca="1" si="50"/>
        <v>10.050504100337676</v>
      </c>
      <c r="J1363">
        <v>10.1</v>
      </c>
    </row>
    <row r="1364" spans="1:10" x14ac:dyDescent="0.3">
      <c r="A1364">
        <v>8.8000000000000007</v>
      </c>
      <c r="C1364" s="1">
        <f t="shared" ca="1" si="51"/>
        <v>0</v>
      </c>
      <c r="E1364" s="1"/>
      <c r="H1364">
        <f t="shared" ca="1" si="50"/>
        <v>10.050504100337676</v>
      </c>
      <c r="J1364">
        <v>10.1</v>
      </c>
    </row>
    <row r="1365" spans="1:10" x14ac:dyDescent="0.3">
      <c r="A1365">
        <v>8.3000000000000007</v>
      </c>
      <c r="C1365" s="1">
        <f t="shared" ca="1" si="51"/>
        <v>0</v>
      </c>
      <c r="E1365" s="1"/>
      <c r="H1365">
        <f t="shared" ca="1" si="50"/>
        <v>9.5249252291365174</v>
      </c>
      <c r="J1365">
        <v>9.5</v>
      </c>
    </row>
    <row r="1366" spans="1:10" x14ac:dyDescent="0.3">
      <c r="A1366">
        <v>7.8</v>
      </c>
      <c r="C1366" s="1">
        <f t="shared" ca="1" si="51"/>
        <v>0</v>
      </c>
      <c r="E1366" s="1"/>
      <c r="H1366">
        <f t="shared" ca="1" si="50"/>
        <v>8.9993463579353588</v>
      </c>
      <c r="J1366">
        <v>9</v>
      </c>
    </row>
    <row r="1367" spans="1:10" x14ac:dyDescent="0.3">
      <c r="A1367">
        <v>6.9</v>
      </c>
      <c r="C1367" s="1">
        <f t="shared" ca="1" si="51"/>
        <v>0</v>
      </c>
      <c r="E1367" s="1"/>
      <c r="H1367">
        <f t="shared" ca="1" si="50"/>
        <v>8.0533043897732757</v>
      </c>
      <c r="J1367">
        <v>8.1</v>
      </c>
    </row>
    <row r="1368" spans="1:10" x14ac:dyDescent="0.3">
      <c r="A1368">
        <v>7.4</v>
      </c>
      <c r="C1368" s="1">
        <f t="shared" ca="1" si="51"/>
        <v>0</v>
      </c>
      <c r="E1368" s="1"/>
      <c r="H1368">
        <f t="shared" ca="1" si="50"/>
        <v>8.5788832609744325</v>
      </c>
      <c r="J1368">
        <v>8.6</v>
      </c>
    </row>
    <row r="1369" spans="1:10" x14ac:dyDescent="0.3">
      <c r="A1369">
        <v>7</v>
      </c>
      <c r="C1369" s="1">
        <f t="shared" ca="1" si="51"/>
        <v>0</v>
      </c>
      <c r="E1369" s="1"/>
      <c r="H1369">
        <f t="shared" ca="1" si="50"/>
        <v>8.1584201640135063</v>
      </c>
      <c r="J1369">
        <v>8.1999999999999993</v>
      </c>
    </row>
    <row r="1370" spans="1:10" x14ac:dyDescent="0.3">
      <c r="A1370">
        <v>6.6</v>
      </c>
      <c r="C1370" s="1">
        <f t="shared" ca="1" si="51"/>
        <v>0</v>
      </c>
      <c r="E1370" s="1"/>
      <c r="H1370">
        <f t="shared" ca="1" si="50"/>
        <v>7.7379570670525801</v>
      </c>
      <c r="J1370">
        <v>7.7</v>
      </c>
    </row>
    <row r="1371" spans="1:10" x14ac:dyDescent="0.3">
      <c r="A1371">
        <v>6.7</v>
      </c>
      <c r="C1371" s="1">
        <f t="shared" ca="1" si="51"/>
        <v>0</v>
      </c>
      <c r="E1371" s="1"/>
      <c r="H1371">
        <f t="shared" ca="1" si="50"/>
        <v>7.8430728412928117</v>
      </c>
      <c r="J1371">
        <v>7.8</v>
      </c>
    </row>
    <row r="1372" spans="1:10" x14ac:dyDescent="0.3">
      <c r="A1372">
        <v>6.8</v>
      </c>
      <c r="C1372" s="1">
        <f t="shared" ca="1" si="51"/>
        <v>0</v>
      </c>
      <c r="E1372" s="1"/>
      <c r="H1372">
        <f t="shared" ca="1" si="50"/>
        <v>7.9481886155330423</v>
      </c>
      <c r="J1372">
        <v>7.9</v>
      </c>
    </row>
    <row r="1373" spans="1:10" x14ac:dyDescent="0.3">
      <c r="A1373">
        <v>6.4</v>
      </c>
      <c r="C1373" s="1">
        <f t="shared" ca="1" si="51"/>
        <v>0</v>
      </c>
      <c r="E1373" s="1"/>
      <c r="H1373">
        <f t="shared" ca="1" si="50"/>
        <v>7.5277255185721179</v>
      </c>
      <c r="J1373">
        <v>7.5</v>
      </c>
    </row>
    <row r="1374" spans="1:10" x14ac:dyDescent="0.3">
      <c r="A1374">
        <v>5.9</v>
      </c>
      <c r="C1374" s="1">
        <f t="shared" ca="1" si="51"/>
        <v>0</v>
      </c>
      <c r="E1374" s="1"/>
      <c r="H1374">
        <f t="shared" ca="1" si="50"/>
        <v>7.0021466473709602</v>
      </c>
      <c r="J1374">
        <v>7</v>
      </c>
    </row>
    <row r="1375" spans="1:10" x14ac:dyDescent="0.3">
      <c r="A1375">
        <v>5.5</v>
      </c>
      <c r="C1375" s="1">
        <f t="shared" ca="1" si="51"/>
        <v>0</v>
      </c>
      <c r="E1375" s="1"/>
      <c r="H1375">
        <f t="shared" ca="1" si="50"/>
        <v>6.5816835504100339</v>
      </c>
      <c r="J1375">
        <v>6.6</v>
      </c>
    </row>
    <row r="1376" spans="1:10" x14ac:dyDescent="0.3">
      <c r="A1376">
        <v>7.2</v>
      </c>
      <c r="C1376" s="1">
        <f t="shared" ca="1" si="51"/>
        <v>0</v>
      </c>
      <c r="E1376" s="1"/>
      <c r="H1376">
        <f t="shared" ca="1" si="50"/>
        <v>8.3686517124939694</v>
      </c>
      <c r="J1376">
        <v>8.4</v>
      </c>
    </row>
    <row r="1377" spans="1:10" x14ac:dyDescent="0.3">
      <c r="A1377">
        <v>10</v>
      </c>
      <c r="C1377" s="1">
        <f t="shared" ca="1" si="51"/>
        <v>0</v>
      </c>
      <c r="E1377" s="1"/>
      <c r="H1377">
        <f t="shared" ca="1" si="50"/>
        <v>11.311893391220453</v>
      </c>
      <c r="J1377">
        <v>11.3</v>
      </c>
    </row>
    <row r="1378" spans="1:10" x14ac:dyDescent="0.3">
      <c r="A1378">
        <v>11.6</v>
      </c>
      <c r="C1378" s="1">
        <f t="shared" ca="1" si="51"/>
        <v>0</v>
      </c>
      <c r="E1378" s="1"/>
      <c r="H1378">
        <f t="shared" ca="1" si="50"/>
        <v>12.993745779064158</v>
      </c>
      <c r="J1378">
        <v>13</v>
      </c>
    </row>
    <row r="1379" spans="1:10" x14ac:dyDescent="0.3">
      <c r="A1379">
        <v>11.6</v>
      </c>
      <c r="C1379" s="1">
        <f t="shared" ca="1" si="51"/>
        <v>0</v>
      </c>
      <c r="E1379" s="1"/>
      <c r="H1379">
        <f t="shared" ca="1" si="50"/>
        <v>12.993745779064158</v>
      </c>
      <c r="J1379">
        <v>13</v>
      </c>
    </row>
    <row r="1380" spans="1:10" x14ac:dyDescent="0.3">
      <c r="A1380">
        <v>12.3</v>
      </c>
      <c r="C1380" s="1">
        <f t="shared" ca="1" si="51"/>
        <v>0</v>
      </c>
      <c r="E1380" s="1"/>
      <c r="H1380">
        <f t="shared" ca="1" si="50"/>
        <v>13.729556198745779</v>
      </c>
      <c r="J1380">
        <v>13.7</v>
      </c>
    </row>
    <row r="1381" spans="1:10" x14ac:dyDescent="0.3">
      <c r="A1381">
        <v>12.7</v>
      </c>
      <c r="C1381" s="1">
        <f t="shared" ca="1" si="51"/>
        <v>0</v>
      </c>
      <c r="E1381" s="1"/>
      <c r="H1381">
        <f t="shared" ca="1" si="50"/>
        <v>14.150019295706704</v>
      </c>
      <c r="J1381">
        <v>14.2</v>
      </c>
    </row>
    <row r="1382" spans="1:10" x14ac:dyDescent="0.3">
      <c r="A1382">
        <v>13.3</v>
      </c>
      <c r="C1382" s="1">
        <f t="shared" ca="1" si="51"/>
        <v>0</v>
      </c>
      <c r="E1382" s="1"/>
      <c r="H1382">
        <f t="shared" ca="1" si="50"/>
        <v>14.780713941148095</v>
      </c>
      <c r="J1382">
        <v>14.8</v>
      </c>
    </row>
    <row r="1383" spans="1:10" x14ac:dyDescent="0.3">
      <c r="A1383">
        <v>14.4</v>
      </c>
      <c r="C1383" s="1">
        <f t="shared" ca="1" si="51"/>
        <v>0</v>
      </c>
      <c r="E1383" s="1"/>
      <c r="H1383">
        <f t="shared" ca="1" si="50"/>
        <v>15.936987457790641</v>
      </c>
      <c r="J1383">
        <v>15.9</v>
      </c>
    </row>
    <row r="1384" spans="1:10" x14ac:dyDescent="0.3">
      <c r="A1384">
        <v>14.4</v>
      </c>
      <c r="C1384" s="1">
        <f t="shared" ca="1" si="51"/>
        <v>0</v>
      </c>
      <c r="E1384" s="1"/>
      <c r="H1384">
        <f t="shared" ca="1" si="50"/>
        <v>15.936987457790641</v>
      </c>
      <c r="J1384">
        <v>15.9</v>
      </c>
    </row>
    <row r="1385" spans="1:10" x14ac:dyDescent="0.3">
      <c r="A1385">
        <v>13.8</v>
      </c>
      <c r="C1385" s="1">
        <f t="shared" ca="1" si="51"/>
        <v>0</v>
      </c>
      <c r="E1385" s="1"/>
      <c r="H1385">
        <f t="shared" ca="1" si="50"/>
        <v>15.306292812349254</v>
      </c>
      <c r="J1385">
        <v>15.3</v>
      </c>
    </row>
    <row r="1386" spans="1:10" x14ac:dyDescent="0.3">
      <c r="A1386">
        <v>11.6</v>
      </c>
      <c r="C1386" s="1">
        <f t="shared" ca="1" si="51"/>
        <v>0</v>
      </c>
      <c r="E1386" s="1"/>
      <c r="H1386">
        <f t="shared" ref="H1386:H1416" ca="1" si="52">A1386+$V$2+$F$2*(A1386-$G$2)</f>
        <v>12.993745779064158</v>
      </c>
      <c r="J1386">
        <v>13</v>
      </c>
    </row>
    <row r="1387" spans="1:10" x14ac:dyDescent="0.3">
      <c r="A1387">
        <v>10</v>
      </c>
      <c r="C1387" s="1">
        <f t="shared" ca="1" si="51"/>
        <v>0</v>
      </c>
      <c r="E1387" s="1"/>
      <c r="H1387">
        <f t="shared" ca="1" si="52"/>
        <v>11.311893391220453</v>
      </c>
      <c r="J1387">
        <v>11.3</v>
      </c>
    </row>
    <row r="1388" spans="1:10" x14ac:dyDescent="0.3">
      <c r="A1388">
        <v>10</v>
      </c>
      <c r="C1388" s="1">
        <f t="shared" ca="1" si="51"/>
        <v>0</v>
      </c>
      <c r="E1388" s="1"/>
      <c r="H1388">
        <f t="shared" ca="1" si="52"/>
        <v>11.311893391220453</v>
      </c>
      <c r="J1388">
        <v>11.3</v>
      </c>
    </row>
    <row r="1389" spans="1:10" x14ac:dyDescent="0.3">
      <c r="A1389">
        <v>9.4</v>
      </c>
      <c r="C1389" s="1">
        <f t="shared" ca="1" si="51"/>
        <v>0</v>
      </c>
      <c r="E1389" s="1"/>
      <c r="H1389">
        <f t="shared" ca="1" si="52"/>
        <v>10.681198745779064</v>
      </c>
      <c r="J1389">
        <v>10.7</v>
      </c>
    </row>
    <row r="1390" spans="1:10" x14ac:dyDescent="0.3">
      <c r="A1390">
        <v>8.6</v>
      </c>
      <c r="C1390" s="1">
        <f t="shared" ca="1" si="51"/>
        <v>0</v>
      </c>
      <c r="E1390" s="1"/>
      <c r="H1390">
        <f t="shared" ca="1" si="52"/>
        <v>9.8402725518572112</v>
      </c>
      <c r="J1390">
        <v>9.8000000000000007</v>
      </c>
    </row>
    <row r="1391" spans="1:10" x14ac:dyDescent="0.3">
      <c r="A1391">
        <v>8.5</v>
      </c>
      <c r="C1391" s="1">
        <f t="shared" ca="1" si="51"/>
        <v>0</v>
      </c>
      <c r="E1391" s="1"/>
      <c r="H1391">
        <f t="shared" ca="1" si="52"/>
        <v>9.7351567776169805</v>
      </c>
      <c r="J1391">
        <v>9.6999999999999993</v>
      </c>
    </row>
    <row r="1392" spans="1:10" x14ac:dyDescent="0.3">
      <c r="A1392">
        <v>8.3000000000000007</v>
      </c>
      <c r="C1392" s="1">
        <f t="shared" ca="1" si="51"/>
        <v>0</v>
      </c>
      <c r="E1392" s="1"/>
      <c r="H1392">
        <f t="shared" ca="1" si="52"/>
        <v>9.5249252291365174</v>
      </c>
      <c r="J1392">
        <v>9.5</v>
      </c>
    </row>
    <row r="1393" spans="1:10" x14ac:dyDescent="0.3">
      <c r="A1393">
        <v>8.1</v>
      </c>
      <c r="C1393" s="1">
        <f t="shared" ca="1" si="51"/>
        <v>0</v>
      </c>
      <c r="E1393" s="1"/>
      <c r="H1393">
        <f t="shared" ca="1" si="52"/>
        <v>9.3146936806560543</v>
      </c>
      <c r="J1393">
        <v>9.3000000000000007</v>
      </c>
    </row>
    <row r="1394" spans="1:10" x14ac:dyDescent="0.3">
      <c r="A1394">
        <v>7.3</v>
      </c>
      <c r="C1394" s="1">
        <f t="shared" ca="1" si="51"/>
        <v>0</v>
      </c>
      <c r="E1394" s="1"/>
      <c r="H1394">
        <f t="shared" ca="1" si="52"/>
        <v>8.4737674867342001</v>
      </c>
      <c r="J1394">
        <v>8.5</v>
      </c>
    </row>
    <row r="1395" spans="1:10" x14ac:dyDescent="0.3">
      <c r="A1395">
        <v>6.1</v>
      </c>
      <c r="C1395" s="1">
        <f t="shared" ca="1" si="51"/>
        <v>0</v>
      </c>
      <c r="E1395" s="1"/>
      <c r="H1395">
        <f t="shared" ca="1" si="52"/>
        <v>7.2123781958514224</v>
      </c>
      <c r="J1395">
        <v>7.2</v>
      </c>
    </row>
    <row r="1396" spans="1:10" x14ac:dyDescent="0.3">
      <c r="A1396">
        <v>5.4</v>
      </c>
      <c r="C1396" s="1">
        <f t="shared" ca="1" si="51"/>
        <v>0</v>
      </c>
      <c r="E1396" s="1"/>
      <c r="H1396">
        <f t="shared" ca="1" si="52"/>
        <v>6.4765677761698024</v>
      </c>
      <c r="J1396">
        <v>6.5</v>
      </c>
    </row>
    <row r="1397" spans="1:10" x14ac:dyDescent="0.3">
      <c r="A1397">
        <v>4.5999999999999996</v>
      </c>
      <c r="C1397" s="1">
        <f t="shared" ca="1" si="51"/>
        <v>0</v>
      </c>
      <c r="E1397" s="1"/>
      <c r="H1397">
        <f t="shared" ca="1" si="52"/>
        <v>5.6356415822479491</v>
      </c>
      <c r="J1397">
        <v>5.6</v>
      </c>
    </row>
    <row r="1398" spans="1:10" x14ac:dyDescent="0.3">
      <c r="A1398">
        <v>4</v>
      </c>
      <c r="C1398" s="1">
        <f t="shared" ca="1" si="51"/>
        <v>0</v>
      </c>
      <c r="E1398" s="1"/>
      <c r="H1398">
        <f t="shared" ca="1" si="52"/>
        <v>5.0049469368065607</v>
      </c>
      <c r="J1398">
        <v>5</v>
      </c>
    </row>
    <row r="1399" spans="1:10" x14ac:dyDescent="0.3">
      <c r="A1399">
        <v>3.8</v>
      </c>
      <c r="C1399" s="1">
        <f t="shared" ca="1" si="51"/>
        <v>0</v>
      </c>
      <c r="E1399" s="1"/>
      <c r="H1399">
        <f t="shared" ca="1" si="52"/>
        <v>4.7947153883260967</v>
      </c>
      <c r="J1399">
        <v>4.8</v>
      </c>
    </row>
    <row r="1400" spans="1:10" x14ac:dyDescent="0.3">
      <c r="A1400">
        <v>5.5</v>
      </c>
      <c r="C1400" s="1">
        <f t="shared" ca="1" si="51"/>
        <v>0</v>
      </c>
      <c r="E1400" s="1"/>
      <c r="H1400">
        <f t="shared" ca="1" si="52"/>
        <v>6.5816835504100339</v>
      </c>
      <c r="J1400">
        <v>6.6</v>
      </c>
    </row>
    <row r="1401" spans="1:10" x14ac:dyDescent="0.3">
      <c r="A1401">
        <v>8.8000000000000007</v>
      </c>
      <c r="C1401" s="1">
        <f t="shared" ca="1" si="51"/>
        <v>0</v>
      </c>
      <c r="E1401" s="1"/>
      <c r="H1401">
        <f t="shared" ca="1" si="52"/>
        <v>10.050504100337676</v>
      </c>
      <c r="J1401">
        <v>10</v>
      </c>
    </row>
    <row r="1402" spans="1:10" x14ac:dyDescent="0.3">
      <c r="A1402">
        <v>11.1</v>
      </c>
      <c r="C1402" s="1">
        <f t="shared" ca="1" si="51"/>
        <v>0</v>
      </c>
      <c r="E1402" s="1"/>
      <c r="H1402">
        <f t="shared" ca="1" si="52"/>
        <v>12.468166907863001</v>
      </c>
      <c r="J1402">
        <v>12.4</v>
      </c>
    </row>
    <row r="1403" spans="1:10" x14ac:dyDescent="0.3">
      <c r="A1403">
        <v>12.7</v>
      </c>
      <c r="C1403" s="1">
        <f t="shared" ca="1" si="51"/>
        <v>0</v>
      </c>
      <c r="E1403" s="1"/>
      <c r="H1403">
        <f t="shared" ca="1" si="52"/>
        <v>14.150019295706704</v>
      </c>
      <c r="J1403">
        <v>14.1</v>
      </c>
    </row>
    <row r="1404" spans="1:10" x14ac:dyDescent="0.3">
      <c r="A1404">
        <v>14.4</v>
      </c>
      <c r="C1404" s="1">
        <f t="shared" ca="1" si="51"/>
        <v>0</v>
      </c>
      <c r="E1404" s="1"/>
      <c r="H1404">
        <f t="shared" ca="1" si="52"/>
        <v>15.936987457790641</v>
      </c>
      <c r="J1404">
        <v>15.9</v>
      </c>
    </row>
    <row r="1405" spans="1:10" x14ac:dyDescent="0.3">
      <c r="A1405">
        <v>14.4</v>
      </c>
      <c r="C1405" s="1">
        <f t="shared" ca="1" si="51"/>
        <v>0</v>
      </c>
      <c r="E1405" s="1"/>
      <c r="H1405">
        <f t="shared" ca="1" si="52"/>
        <v>15.936987457790641</v>
      </c>
      <c r="J1405">
        <v>15.9</v>
      </c>
    </row>
    <row r="1406" spans="1:10" x14ac:dyDescent="0.3">
      <c r="A1406">
        <v>15</v>
      </c>
      <c r="C1406" s="1">
        <f t="shared" ca="1" si="51"/>
        <v>0</v>
      </c>
      <c r="E1406" s="1"/>
      <c r="H1406">
        <f t="shared" ca="1" si="52"/>
        <v>16.56768210323203</v>
      </c>
      <c r="J1406">
        <v>16.5</v>
      </c>
    </row>
    <row r="1407" spans="1:10" x14ac:dyDescent="0.3">
      <c r="A1407">
        <v>14.4</v>
      </c>
      <c r="C1407" s="1">
        <f t="shared" ca="1" si="51"/>
        <v>0</v>
      </c>
      <c r="E1407" s="1"/>
      <c r="H1407">
        <f t="shared" ca="1" si="52"/>
        <v>15.936987457790641</v>
      </c>
      <c r="J1407">
        <v>15.9</v>
      </c>
    </row>
    <row r="1408" spans="1:10" x14ac:dyDescent="0.3">
      <c r="A1408">
        <v>14.4</v>
      </c>
      <c r="C1408" s="1">
        <f t="shared" ca="1" si="51"/>
        <v>0</v>
      </c>
      <c r="E1408" s="1"/>
      <c r="H1408">
        <f t="shared" ca="1" si="52"/>
        <v>15.936987457790641</v>
      </c>
      <c r="J1408">
        <v>15.9</v>
      </c>
    </row>
    <row r="1409" spans="1:10" x14ac:dyDescent="0.3">
      <c r="A1409">
        <v>13.3</v>
      </c>
      <c r="C1409" s="1">
        <f t="shared" ca="1" si="51"/>
        <v>0</v>
      </c>
      <c r="E1409" s="1"/>
      <c r="H1409">
        <f t="shared" ca="1" si="52"/>
        <v>14.780713941148095</v>
      </c>
      <c r="J1409">
        <v>14.7</v>
      </c>
    </row>
    <row r="1410" spans="1:10" x14ac:dyDescent="0.3">
      <c r="A1410">
        <v>11.6</v>
      </c>
      <c r="C1410" s="1">
        <f t="shared" ref="C1410:C1473" ca="1" si="53">MIN(OFFSET($A$1,(ROW()-ROW($A$1))*24,0,24,1))</f>
        <v>0</v>
      </c>
      <c r="E1410" s="1"/>
      <c r="H1410">
        <f t="shared" ca="1" si="52"/>
        <v>12.993745779064158</v>
      </c>
      <c r="J1410">
        <v>13</v>
      </c>
    </row>
    <row r="1411" spans="1:10" x14ac:dyDescent="0.3">
      <c r="A1411">
        <v>10.5</v>
      </c>
      <c r="C1411" s="1">
        <f t="shared" ca="1" si="53"/>
        <v>0</v>
      </c>
      <c r="E1411" s="1"/>
      <c r="H1411">
        <f t="shared" ca="1" si="52"/>
        <v>11.837472262421612</v>
      </c>
      <c r="J1411">
        <v>11.8</v>
      </c>
    </row>
    <row r="1412" spans="1:10" x14ac:dyDescent="0.3">
      <c r="A1412">
        <v>10.5</v>
      </c>
      <c r="C1412" s="1">
        <f t="shared" ca="1" si="53"/>
        <v>0</v>
      </c>
      <c r="E1412" s="1"/>
      <c r="H1412">
        <f t="shared" ca="1" si="52"/>
        <v>11.837472262421612</v>
      </c>
      <c r="J1412">
        <v>11.8</v>
      </c>
    </row>
    <row r="1413" spans="1:10" x14ac:dyDescent="0.3">
      <c r="A1413">
        <v>10</v>
      </c>
      <c r="C1413" s="1">
        <f t="shared" ca="1" si="53"/>
        <v>0</v>
      </c>
      <c r="E1413" s="1"/>
      <c r="H1413">
        <f t="shared" ca="1" si="52"/>
        <v>11.311893391220453</v>
      </c>
      <c r="J1413">
        <v>11.3</v>
      </c>
    </row>
    <row r="1414" spans="1:10" x14ac:dyDescent="0.3">
      <c r="A1414">
        <v>10.1</v>
      </c>
      <c r="C1414" s="1">
        <f t="shared" ca="1" si="53"/>
        <v>0</v>
      </c>
      <c r="E1414" s="1"/>
      <c r="H1414">
        <f t="shared" ca="1" si="52"/>
        <v>11.417009165460685</v>
      </c>
      <c r="J1414">
        <v>11.4</v>
      </c>
    </row>
    <row r="1415" spans="1:10" x14ac:dyDescent="0.3">
      <c r="A1415">
        <v>10.199999999999999</v>
      </c>
      <c r="C1415" s="1">
        <f t="shared" ca="1" si="53"/>
        <v>0</v>
      </c>
      <c r="E1415" s="1"/>
      <c r="H1415">
        <f t="shared" ca="1" si="52"/>
        <v>11.522124939700916</v>
      </c>
      <c r="J1415">
        <v>11.5</v>
      </c>
    </row>
    <row r="1416" spans="1:10" x14ac:dyDescent="0.3">
      <c r="A1416">
        <v>10.3</v>
      </c>
      <c r="C1416" s="1">
        <f t="shared" ca="1" si="53"/>
        <v>0</v>
      </c>
      <c r="E1416" s="1"/>
      <c r="H1416">
        <f t="shared" ca="1" si="52"/>
        <v>11.627240713941148</v>
      </c>
      <c r="J1416">
        <v>11.6</v>
      </c>
    </row>
    <row r="1417" spans="1:10" x14ac:dyDescent="0.3">
      <c r="A1417">
        <v>10.3</v>
      </c>
      <c r="C1417" s="1">
        <f t="shared" ca="1" si="53"/>
        <v>0</v>
      </c>
      <c r="E1417" s="1"/>
      <c r="H1417">
        <f ca="1">A1417+$V$3+$F$3*(A1417-$G$3)</f>
        <v>11.627971764737234</v>
      </c>
      <c r="J1417">
        <v>11.6</v>
      </c>
    </row>
    <row r="1418" spans="1:10" x14ac:dyDescent="0.3">
      <c r="A1418">
        <v>10.4</v>
      </c>
      <c r="C1418" s="1">
        <f t="shared" ca="1" si="53"/>
        <v>0</v>
      </c>
      <c r="E1418" s="1"/>
      <c r="H1418">
        <f t="shared" ref="H1418:H1481" ca="1" si="54">A1418+$V$3+$F$3*(A1418-$G$3)</f>
        <v>11.730561707174076</v>
      </c>
      <c r="J1418">
        <v>11.7</v>
      </c>
    </row>
    <row r="1419" spans="1:10" x14ac:dyDescent="0.3">
      <c r="A1419">
        <v>10.5</v>
      </c>
      <c r="C1419" s="1">
        <f t="shared" ca="1" si="53"/>
        <v>0</v>
      </c>
      <c r="E1419" s="1"/>
      <c r="H1419">
        <f t="shared" ca="1" si="54"/>
        <v>11.833151649610915</v>
      </c>
      <c r="J1419">
        <v>11.8</v>
      </c>
    </row>
    <row r="1420" spans="1:10" x14ac:dyDescent="0.3">
      <c r="A1420">
        <v>10.6</v>
      </c>
      <c r="C1420" s="1">
        <f t="shared" ca="1" si="53"/>
        <v>0</v>
      </c>
      <c r="E1420" s="1"/>
      <c r="H1420">
        <f t="shared" ca="1" si="54"/>
        <v>11.935741592047755</v>
      </c>
      <c r="J1420">
        <v>11.9</v>
      </c>
    </row>
    <row r="1421" spans="1:10" x14ac:dyDescent="0.3">
      <c r="A1421">
        <v>10</v>
      </c>
      <c r="C1421" s="1">
        <f t="shared" ca="1" si="53"/>
        <v>0</v>
      </c>
      <c r="E1421" s="1"/>
      <c r="H1421">
        <f t="shared" ca="1" si="54"/>
        <v>11.320201937426713</v>
      </c>
      <c r="J1421">
        <v>11.3</v>
      </c>
    </row>
    <row r="1422" spans="1:10" x14ac:dyDescent="0.3">
      <c r="A1422">
        <v>10</v>
      </c>
      <c r="C1422" s="1">
        <f t="shared" ca="1" si="53"/>
        <v>0</v>
      </c>
      <c r="E1422" s="1"/>
      <c r="H1422">
        <f t="shared" ca="1" si="54"/>
        <v>11.320201937426713</v>
      </c>
      <c r="J1422">
        <v>11.3</v>
      </c>
    </row>
    <row r="1423" spans="1:10" x14ac:dyDescent="0.3">
      <c r="A1423">
        <v>10</v>
      </c>
      <c r="C1423" s="1">
        <f t="shared" ca="1" si="53"/>
        <v>0</v>
      </c>
      <c r="E1423" s="1"/>
      <c r="H1423">
        <f t="shared" ca="1" si="54"/>
        <v>11.320201937426713</v>
      </c>
      <c r="J1423">
        <v>11.3</v>
      </c>
    </row>
    <row r="1424" spans="1:10" x14ac:dyDescent="0.3">
      <c r="A1424">
        <v>10.6</v>
      </c>
      <c r="C1424" s="1">
        <f t="shared" ca="1" si="53"/>
        <v>0</v>
      </c>
      <c r="E1424" s="1"/>
      <c r="H1424">
        <f t="shared" ca="1" si="54"/>
        <v>11.935741592047755</v>
      </c>
      <c r="J1424">
        <v>11.9</v>
      </c>
    </row>
    <row r="1425" spans="1:10" x14ac:dyDescent="0.3">
      <c r="A1425">
        <v>11.1</v>
      </c>
      <c r="C1425" s="1">
        <f t="shared" ca="1" si="53"/>
        <v>0</v>
      </c>
      <c r="E1425" s="1"/>
      <c r="H1425">
        <f t="shared" ca="1" si="54"/>
        <v>12.448691304231957</v>
      </c>
      <c r="J1425">
        <v>12.4</v>
      </c>
    </row>
    <row r="1426" spans="1:10" x14ac:dyDescent="0.3">
      <c r="A1426">
        <v>10.6</v>
      </c>
      <c r="C1426" s="1">
        <f t="shared" ca="1" si="53"/>
        <v>0</v>
      </c>
      <c r="E1426" s="1"/>
      <c r="H1426">
        <f t="shared" ca="1" si="54"/>
        <v>11.935741592047755</v>
      </c>
      <c r="J1426">
        <v>11.9</v>
      </c>
    </row>
    <row r="1427" spans="1:10" x14ac:dyDescent="0.3">
      <c r="A1427">
        <v>11.1</v>
      </c>
      <c r="C1427" s="1">
        <f t="shared" ca="1" si="53"/>
        <v>0</v>
      </c>
      <c r="E1427" s="1"/>
      <c r="H1427">
        <f t="shared" ca="1" si="54"/>
        <v>12.448691304231957</v>
      </c>
      <c r="J1427">
        <v>12.4</v>
      </c>
    </row>
    <row r="1428" spans="1:10" x14ac:dyDescent="0.3">
      <c r="A1428">
        <v>11.7</v>
      </c>
      <c r="C1428" s="1">
        <f t="shared" ca="1" si="53"/>
        <v>0</v>
      </c>
      <c r="E1428" s="1"/>
      <c r="H1428">
        <f t="shared" ca="1" si="54"/>
        <v>13.064230958852999</v>
      </c>
      <c r="J1428">
        <v>13.1</v>
      </c>
    </row>
    <row r="1429" spans="1:10" x14ac:dyDescent="0.3">
      <c r="A1429">
        <v>12.2</v>
      </c>
      <c r="C1429" s="1">
        <f t="shared" ca="1" si="53"/>
        <v>0</v>
      </c>
      <c r="E1429" s="1"/>
      <c r="H1429">
        <f t="shared" ca="1" si="54"/>
        <v>13.577180671037201</v>
      </c>
      <c r="J1429">
        <v>13.6</v>
      </c>
    </row>
    <row r="1430" spans="1:10" x14ac:dyDescent="0.3">
      <c r="A1430">
        <v>11.7</v>
      </c>
      <c r="C1430" s="1">
        <f t="shared" ca="1" si="53"/>
        <v>0</v>
      </c>
      <c r="E1430" s="1"/>
      <c r="H1430">
        <f t="shared" ca="1" si="54"/>
        <v>13.064230958852999</v>
      </c>
      <c r="J1430">
        <v>13.1</v>
      </c>
    </row>
    <row r="1431" spans="1:10" x14ac:dyDescent="0.3">
      <c r="A1431">
        <v>12</v>
      </c>
      <c r="C1431" s="1">
        <f t="shared" ca="1" si="53"/>
        <v>0</v>
      </c>
      <c r="E1431" s="1"/>
      <c r="H1431">
        <f t="shared" ca="1" si="54"/>
        <v>13.372000786163522</v>
      </c>
      <c r="J1431">
        <v>13.4</v>
      </c>
    </row>
    <row r="1432" spans="1:10" x14ac:dyDescent="0.3">
      <c r="A1432">
        <v>11.7</v>
      </c>
      <c r="C1432" s="1">
        <f t="shared" ca="1" si="53"/>
        <v>0</v>
      </c>
      <c r="E1432" s="1"/>
      <c r="H1432">
        <f t="shared" ca="1" si="54"/>
        <v>13.064230958852999</v>
      </c>
      <c r="J1432">
        <v>13.1</v>
      </c>
    </row>
    <row r="1433" spans="1:10" x14ac:dyDescent="0.3">
      <c r="A1433">
        <v>11.7</v>
      </c>
      <c r="C1433" s="1">
        <f t="shared" ca="1" si="53"/>
        <v>0</v>
      </c>
      <c r="E1433" s="1"/>
      <c r="H1433">
        <f t="shared" ca="1" si="54"/>
        <v>13.064230958852999</v>
      </c>
      <c r="J1433">
        <v>13.1</v>
      </c>
    </row>
    <row r="1434" spans="1:10" x14ac:dyDescent="0.3">
      <c r="A1434">
        <v>11.1</v>
      </c>
      <c r="C1434" s="1">
        <f t="shared" ca="1" si="53"/>
        <v>0</v>
      </c>
      <c r="E1434" s="1"/>
      <c r="H1434">
        <f t="shared" ca="1" si="54"/>
        <v>12.448691304231957</v>
      </c>
      <c r="J1434">
        <v>12.4</v>
      </c>
    </row>
    <row r="1435" spans="1:10" x14ac:dyDescent="0.3">
      <c r="A1435">
        <v>11.1</v>
      </c>
      <c r="C1435" s="1">
        <f t="shared" ca="1" si="53"/>
        <v>0</v>
      </c>
      <c r="E1435" s="1"/>
      <c r="H1435">
        <f t="shared" ca="1" si="54"/>
        <v>12.448691304231957</v>
      </c>
      <c r="J1435">
        <v>12.4</v>
      </c>
    </row>
    <row r="1436" spans="1:10" x14ac:dyDescent="0.3">
      <c r="A1436">
        <v>10.6</v>
      </c>
      <c r="C1436" s="1">
        <f t="shared" ca="1" si="53"/>
        <v>0</v>
      </c>
      <c r="E1436" s="1"/>
      <c r="H1436">
        <f t="shared" ca="1" si="54"/>
        <v>11.935741592047755</v>
      </c>
      <c r="J1436">
        <v>11.9</v>
      </c>
    </row>
    <row r="1437" spans="1:10" x14ac:dyDescent="0.3">
      <c r="A1437">
        <v>10.6</v>
      </c>
      <c r="C1437" s="1">
        <f t="shared" ca="1" si="53"/>
        <v>0</v>
      </c>
      <c r="E1437" s="1"/>
      <c r="H1437">
        <f t="shared" ca="1" si="54"/>
        <v>11.935741592047755</v>
      </c>
      <c r="J1437">
        <v>11.9</v>
      </c>
    </row>
    <row r="1438" spans="1:10" x14ac:dyDescent="0.3">
      <c r="A1438">
        <v>10.6</v>
      </c>
      <c r="C1438" s="1">
        <f t="shared" ca="1" si="53"/>
        <v>0</v>
      </c>
      <c r="E1438" s="1"/>
      <c r="H1438">
        <f t="shared" ca="1" si="54"/>
        <v>11.935741592047755</v>
      </c>
      <c r="J1438">
        <v>11.9</v>
      </c>
    </row>
    <row r="1439" spans="1:10" x14ac:dyDescent="0.3">
      <c r="A1439">
        <v>10</v>
      </c>
      <c r="C1439" s="1">
        <f t="shared" ca="1" si="53"/>
        <v>0</v>
      </c>
      <c r="E1439" s="1"/>
      <c r="H1439">
        <f t="shared" ca="1" si="54"/>
        <v>11.320201937426713</v>
      </c>
      <c r="J1439">
        <v>11.3</v>
      </c>
    </row>
    <row r="1440" spans="1:10" x14ac:dyDescent="0.3">
      <c r="A1440">
        <v>8.9</v>
      </c>
      <c r="C1440" s="1">
        <f t="shared" ca="1" si="53"/>
        <v>0</v>
      </c>
      <c r="E1440" s="1"/>
      <c r="H1440">
        <f t="shared" ca="1" si="54"/>
        <v>10.191712570621469</v>
      </c>
      <c r="J1440">
        <v>10.199999999999999</v>
      </c>
    </row>
    <row r="1441" spans="1:10" x14ac:dyDescent="0.3">
      <c r="A1441">
        <v>8.3000000000000007</v>
      </c>
      <c r="C1441" s="1">
        <f t="shared" ca="1" si="53"/>
        <v>0</v>
      </c>
      <c r="E1441" s="1"/>
      <c r="H1441">
        <f t="shared" ca="1" si="54"/>
        <v>9.5761729160004272</v>
      </c>
      <c r="J1441">
        <v>9.6</v>
      </c>
    </row>
    <row r="1442" spans="1:10" x14ac:dyDescent="0.3">
      <c r="A1442">
        <v>8.9</v>
      </c>
      <c r="C1442" s="1">
        <f t="shared" ca="1" si="53"/>
        <v>0</v>
      </c>
      <c r="E1442" s="1"/>
      <c r="H1442">
        <f t="shared" ca="1" si="54"/>
        <v>10.191712570621469</v>
      </c>
      <c r="J1442">
        <v>10.199999999999999</v>
      </c>
    </row>
    <row r="1443" spans="1:10" x14ac:dyDescent="0.3">
      <c r="A1443">
        <v>8.9</v>
      </c>
      <c r="C1443" s="1">
        <f t="shared" ca="1" si="53"/>
        <v>0</v>
      </c>
      <c r="E1443" s="1"/>
      <c r="H1443">
        <f t="shared" ca="1" si="54"/>
        <v>10.191712570621469</v>
      </c>
      <c r="J1443">
        <v>10.199999999999999</v>
      </c>
    </row>
    <row r="1444" spans="1:10" x14ac:dyDescent="0.3">
      <c r="A1444">
        <v>8.9</v>
      </c>
      <c r="C1444" s="1">
        <f t="shared" ca="1" si="53"/>
        <v>0</v>
      </c>
      <c r="E1444" s="1"/>
      <c r="H1444">
        <f t="shared" ca="1" si="54"/>
        <v>10.191712570621469</v>
      </c>
      <c r="J1444">
        <v>10.199999999999999</v>
      </c>
    </row>
    <row r="1445" spans="1:10" x14ac:dyDescent="0.3">
      <c r="A1445">
        <v>8.3000000000000007</v>
      </c>
      <c r="C1445" s="1">
        <f t="shared" ca="1" si="53"/>
        <v>0</v>
      </c>
      <c r="E1445" s="1"/>
      <c r="H1445">
        <f t="shared" ca="1" si="54"/>
        <v>9.5761729160004272</v>
      </c>
      <c r="J1445">
        <v>9.6</v>
      </c>
    </row>
    <row r="1446" spans="1:10" x14ac:dyDescent="0.3">
      <c r="A1446">
        <v>7.8</v>
      </c>
      <c r="C1446" s="1">
        <f t="shared" ca="1" si="53"/>
        <v>0</v>
      </c>
      <c r="E1446" s="1"/>
      <c r="H1446">
        <f t="shared" ca="1" si="54"/>
        <v>9.063223203816225</v>
      </c>
      <c r="J1446">
        <v>9.1</v>
      </c>
    </row>
    <row r="1447" spans="1:10" x14ac:dyDescent="0.3">
      <c r="A1447">
        <v>6.7</v>
      </c>
      <c r="C1447" s="1">
        <f t="shared" ca="1" si="53"/>
        <v>0</v>
      </c>
      <c r="E1447" s="1"/>
      <c r="H1447">
        <f t="shared" ca="1" si="54"/>
        <v>7.9347338370109801</v>
      </c>
      <c r="J1447">
        <v>7.9</v>
      </c>
    </row>
    <row r="1448" spans="1:10" x14ac:dyDescent="0.3">
      <c r="A1448">
        <v>9.4</v>
      </c>
      <c r="C1448" s="1">
        <f t="shared" ca="1" si="53"/>
        <v>0</v>
      </c>
      <c r="E1448" s="1"/>
      <c r="H1448">
        <f t="shared" ca="1" si="54"/>
        <v>10.704662282805671</v>
      </c>
      <c r="J1448">
        <v>10.7</v>
      </c>
    </row>
    <row r="1449" spans="1:10" x14ac:dyDescent="0.3">
      <c r="A1449">
        <v>11.7</v>
      </c>
      <c r="C1449" s="1">
        <f t="shared" ca="1" si="53"/>
        <v>0</v>
      </c>
      <c r="E1449" s="1"/>
      <c r="H1449">
        <f t="shared" ca="1" si="54"/>
        <v>13.064230958852999</v>
      </c>
      <c r="J1449">
        <v>13.1</v>
      </c>
    </row>
    <row r="1450" spans="1:10" x14ac:dyDescent="0.3">
      <c r="A1450">
        <v>14.4</v>
      </c>
      <c r="C1450" s="1">
        <f t="shared" ca="1" si="53"/>
        <v>0</v>
      </c>
      <c r="E1450" s="1"/>
      <c r="H1450">
        <f t="shared" ca="1" si="54"/>
        <v>15.834159404647691</v>
      </c>
      <c r="J1450">
        <v>15.8</v>
      </c>
    </row>
    <row r="1451" spans="1:10" x14ac:dyDescent="0.3">
      <c r="A1451">
        <v>16.7</v>
      </c>
      <c r="C1451" s="1">
        <f t="shared" ca="1" si="53"/>
        <v>0</v>
      </c>
      <c r="E1451" s="1"/>
      <c r="H1451">
        <f t="shared" ca="1" si="54"/>
        <v>18.193728080695021</v>
      </c>
      <c r="J1451">
        <v>18.2</v>
      </c>
    </row>
    <row r="1452" spans="1:10" x14ac:dyDescent="0.3">
      <c r="A1452">
        <v>17.8</v>
      </c>
      <c r="C1452" s="1">
        <f t="shared" ca="1" si="53"/>
        <v>0</v>
      </c>
      <c r="E1452" s="1"/>
      <c r="H1452">
        <f t="shared" ca="1" si="54"/>
        <v>19.322217447500265</v>
      </c>
      <c r="J1452">
        <v>19.3</v>
      </c>
    </row>
    <row r="1453" spans="1:10" x14ac:dyDescent="0.3">
      <c r="A1453">
        <v>18.899999999999999</v>
      </c>
      <c r="C1453" s="1">
        <f t="shared" ca="1" si="53"/>
        <v>0</v>
      </c>
      <c r="E1453" s="1"/>
      <c r="H1453">
        <f t="shared" ca="1" si="54"/>
        <v>20.450706814305509</v>
      </c>
      <c r="J1453">
        <v>20.5</v>
      </c>
    </row>
    <row r="1454" spans="1:10" x14ac:dyDescent="0.3">
      <c r="A1454">
        <v>19.399999999999999</v>
      </c>
      <c r="C1454" s="1">
        <f t="shared" ca="1" si="53"/>
        <v>0</v>
      </c>
      <c r="E1454" s="1"/>
      <c r="H1454">
        <f t="shared" ca="1" si="54"/>
        <v>20.963656526489711</v>
      </c>
      <c r="J1454">
        <v>21</v>
      </c>
    </row>
    <row r="1455" spans="1:10" x14ac:dyDescent="0.3">
      <c r="A1455">
        <v>19.399999999999999</v>
      </c>
      <c r="C1455" s="1">
        <f t="shared" ca="1" si="53"/>
        <v>0</v>
      </c>
      <c r="E1455" s="1"/>
      <c r="H1455">
        <f t="shared" ca="1" si="54"/>
        <v>20.963656526489711</v>
      </c>
      <c r="J1455">
        <v>21</v>
      </c>
    </row>
    <row r="1456" spans="1:10" x14ac:dyDescent="0.3">
      <c r="A1456">
        <v>19.399999999999999</v>
      </c>
      <c r="C1456" s="1">
        <f t="shared" ca="1" si="53"/>
        <v>0</v>
      </c>
      <c r="E1456" s="1"/>
      <c r="H1456">
        <f t="shared" ca="1" si="54"/>
        <v>20.963656526489711</v>
      </c>
      <c r="J1456">
        <v>21</v>
      </c>
    </row>
    <row r="1457" spans="1:10" x14ac:dyDescent="0.3">
      <c r="A1457">
        <v>19.399999999999999</v>
      </c>
      <c r="C1457" s="1">
        <f t="shared" ca="1" si="53"/>
        <v>0</v>
      </c>
      <c r="E1457" s="1"/>
      <c r="H1457">
        <f t="shared" ca="1" si="54"/>
        <v>20.963656526489711</v>
      </c>
      <c r="J1457">
        <v>21</v>
      </c>
    </row>
    <row r="1458" spans="1:10" x14ac:dyDescent="0.3">
      <c r="A1458">
        <v>18.3</v>
      </c>
      <c r="C1458" s="1">
        <f t="shared" ca="1" si="53"/>
        <v>0</v>
      </c>
      <c r="E1458" s="1"/>
      <c r="H1458">
        <f t="shared" ca="1" si="54"/>
        <v>19.835167159684467</v>
      </c>
      <c r="J1458">
        <v>19.8</v>
      </c>
    </row>
    <row r="1459" spans="1:10" x14ac:dyDescent="0.3">
      <c r="A1459">
        <v>17.2</v>
      </c>
      <c r="C1459" s="1">
        <f t="shared" ca="1" si="53"/>
        <v>0</v>
      </c>
      <c r="E1459" s="1"/>
      <c r="H1459">
        <f t="shared" ca="1" si="54"/>
        <v>18.706677792879223</v>
      </c>
      <c r="J1459">
        <v>18.7</v>
      </c>
    </row>
    <row r="1460" spans="1:10" x14ac:dyDescent="0.3">
      <c r="A1460">
        <v>15</v>
      </c>
      <c r="C1460" s="1">
        <f t="shared" ca="1" si="53"/>
        <v>0</v>
      </c>
      <c r="E1460" s="1"/>
      <c r="H1460">
        <f t="shared" ca="1" si="54"/>
        <v>16.449699059268735</v>
      </c>
      <c r="J1460">
        <v>16.399999999999999</v>
      </c>
    </row>
    <row r="1461" spans="1:10" x14ac:dyDescent="0.3">
      <c r="A1461">
        <v>13.3</v>
      </c>
      <c r="C1461" s="1">
        <f t="shared" ca="1" si="53"/>
        <v>0</v>
      </c>
      <c r="E1461" s="1"/>
      <c r="H1461">
        <f t="shared" ca="1" si="54"/>
        <v>14.705670037842447</v>
      </c>
      <c r="J1461">
        <v>14.7</v>
      </c>
    </row>
    <row r="1462" spans="1:10" x14ac:dyDescent="0.3">
      <c r="A1462">
        <v>12.2</v>
      </c>
      <c r="C1462" s="1">
        <f t="shared" ca="1" si="53"/>
        <v>0</v>
      </c>
      <c r="E1462" s="1"/>
      <c r="H1462">
        <f t="shared" ca="1" si="54"/>
        <v>13.577180671037201</v>
      </c>
      <c r="J1462">
        <v>13.6</v>
      </c>
    </row>
    <row r="1463" spans="1:10" x14ac:dyDescent="0.3">
      <c r="A1463">
        <v>13.9</v>
      </c>
      <c r="C1463" s="1">
        <f t="shared" ca="1" si="53"/>
        <v>0</v>
      </c>
      <c r="E1463" s="1"/>
      <c r="H1463">
        <f t="shared" ca="1" si="54"/>
        <v>15.321209692463489</v>
      </c>
      <c r="J1463">
        <v>15.3</v>
      </c>
    </row>
    <row r="1464" spans="1:10" x14ac:dyDescent="0.3">
      <c r="A1464">
        <v>12.2</v>
      </c>
      <c r="C1464" s="1">
        <f t="shared" ca="1" si="53"/>
        <v>0</v>
      </c>
      <c r="E1464" s="1"/>
      <c r="H1464">
        <f t="shared" ca="1" si="54"/>
        <v>13.577180671037201</v>
      </c>
      <c r="J1464">
        <v>13.6</v>
      </c>
    </row>
    <row r="1465" spans="1:10" x14ac:dyDescent="0.3">
      <c r="A1465">
        <v>12.2</v>
      </c>
      <c r="C1465" s="1">
        <f t="shared" ca="1" si="53"/>
        <v>0</v>
      </c>
      <c r="E1465" s="1"/>
      <c r="H1465">
        <f t="shared" ca="1" si="54"/>
        <v>13.577180671037201</v>
      </c>
      <c r="J1465">
        <v>13.6</v>
      </c>
    </row>
    <row r="1466" spans="1:10" x14ac:dyDescent="0.3">
      <c r="A1466">
        <v>12.2</v>
      </c>
      <c r="C1466" s="1">
        <f t="shared" ca="1" si="53"/>
        <v>0</v>
      </c>
      <c r="E1466" s="1"/>
      <c r="H1466">
        <f t="shared" ca="1" si="54"/>
        <v>13.577180671037201</v>
      </c>
      <c r="J1466">
        <v>13.6</v>
      </c>
    </row>
    <row r="1467" spans="1:10" x14ac:dyDescent="0.3">
      <c r="A1467">
        <v>10</v>
      </c>
      <c r="C1467" s="1">
        <f t="shared" ca="1" si="53"/>
        <v>0</v>
      </c>
      <c r="E1467" s="1"/>
      <c r="H1467">
        <f t="shared" ca="1" si="54"/>
        <v>11.320201937426713</v>
      </c>
      <c r="J1467">
        <v>11.3</v>
      </c>
    </row>
    <row r="1468" spans="1:10" x14ac:dyDescent="0.3">
      <c r="A1468">
        <v>10.6</v>
      </c>
      <c r="C1468" s="1">
        <f t="shared" ca="1" si="53"/>
        <v>0</v>
      </c>
      <c r="E1468" s="1"/>
      <c r="H1468">
        <f t="shared" ca="1" si="54"/>
        <v>11.935741592047755</v>
      </c>
      <c r="J1468">
        <v>11.9</v>
      </c>
    </row>
    <row r="1469" spans="1:10" x14ac:dyDescent="0.3">
      <c r="A1469">
        <v>11.7</v>
      </c>
      <c r="C1469" s="1">
        <f t="shared" ca="1" si="53"/>
        <v>0</v>
      </c>
      <c r="E1469" s="1"/>
      <c r="H1469">
        <f t="shared" ca="1" si="54"/>
        <v>13.064230958852999</v>
      </c>
      <c r="J1469">
        <v>13.1</v>
      </c>
    </row>
    <row r="1470" spans="1:10" x14ac:dyDescent="0.3">
      <c r="A1470">
        <v>8.9</v>
      </c>
      <c r="C1470" s="1">
        <f t="shared" ca="1" si="53"/>
        <v>0</v>
      </c>
      <c r="E1470" s="1"/>
      <c r="H1470">
        <f t="shared" ca="1" si="54"/>
        <v>10.191712570621469</v>
      </c>
      <c r="J1470">
        <v>10.199999999999999</v>
      </c>
    </row>
    <row r="1471" spans="1:10" x14ac:dyDescent="0.3">
      <c r="A1471">
        <v>8.9</v>
      </c>
      <c r="C1471" s="1">
        <f t="shared" ca="1" si="53"/>
        <v>0</v>
      </c>
      <c r="E1471" s="1"/>
      <c r="H1471">
        <f t="shared" ca="1" si="54"/>
        <v>10.191712570621469</v>
      </c>
      <c r="J1471">
        <v>10.199999999999999</v>
      </c>
    </row>
    <row r="1472" spans="1:10" x14ac:dyDescent="0.3">
      <c r="A1472">
        <v>10</v>
      </c>
      <c r="C1472" s="1">
        <f t="shared" ca="1" si="53"/>
        <v>0</v>
      </c>
      <c r="E1472" s="1"/>
      <c r="H1472">
        <f t="shared" ca="1" si="54"/>
        <v>11.320201937426713</v>
      </c>
      <c r="J1472">
        <v>11.3</v>
      </c>
    </row>
    <row r="1473" spans="1:10" x14ac:dyDescent="0.3">
      <c r="A1473">
        <v>12.8</v>
      </c>
      <c r="C1473" s="1">
        <f t="shared" ca="1" si="53"/>
        <v>0</v>
      </c>
      <c r="E1473" s="1"/>
      <c r="H1473">
        <f t="shared" ca="1" si="54"/>
        <v>14.192720325658245</v>
      </c>
      <c r="J1473">
        <v>14.2</v>
      </c>
    </row>
    <row r="1474" spans="1:10" x14ac:dyDescent="0.3">
      <c r="A1474">
        <v>14.4</v>
      </c>
      <c r="C1474" s="1">
        <f t="shared" ref="C1474:C1537" ca="1" si="55">MIN(OFFSET($A$1,(ROW()-ROW($A$1))*24,0,24,1))</f>
        <v>0</v>
      </c>
      <c r="E1474" s="1"/>
      <c r="H1474">
        <f t="shared" ca="1" si="54"/>
        <v>15.834159404647691</v>
      </c>
      <c r="J1474">
        <v>15.8</v>
      </c>
    </row>
    <row r="1475" spans="1:10" x14ac:dyDescent="0.3">
      <c r="A1475">
        <v>16.7</v>
      </c>
      <c r="C1475" s="1">
        <f t="shared" ca="1" si="55"/>
        <v>0</v>
      </c>
      <c r="E1475" s="1"/>
      <c r="H1475">
        <f t="shared" ca="1" si="54"/>
        <v>18.193728080695021</v>
      </c>
      <c r="J1475">
        <v>18.2</v>
      </c>
    </row>
    <row r="1476" spans="1:10" x14ac:dyDescent="0.3">
      <c r="A1476">
        <v>15.6</v>
      </c>
      <c r="C1476" s="1">
        <f t="shared" ca="1" si="55"/>
        <v>0</v>
      </c>
      <c r="E1476" s="1"/>
      <c r="H1476">
        <f t="shared" ca="1" si="54"/>
        <v>17.065238713889777</v>
      </c>
      <c r="J1476">
        <v>17.100000000000001</v>
      </c>
    </row>
    <row r="1477" spans="1:10" x14ac:dyDescent="0.3">
      <c r="A1477">
        <v>15.6</v>
      </c>
      <c r="C1477" s="1">
        <f t="shared" ca="1" si="55"/>
        <v>0</v>
      </c>
      <c r="E1477" s="1"/>
      <c r="H1477">
        <f t="shared" ca="1" si="54"/>
        <v>17.065238713889777</v>
      </c>
      <c r="J1477">
        <v>17.100000000000001</v>
      </c>
    </row>
    <row r="1478" spans="1:10" x14ac:dyDescent="0.3">
      <c r="A1478">
        <v>13.3</v>
      </c>
      <c r="C1478" s="1">
        <f t="shared" ca="1" si="55"/>
        <v>0</v>
      </c>
      <c r="E1478" s="1"/>
      <c r="H1478">
        <f t="shared" ca="1" si="54"/>
        <v>14.705670037842447</v>
      </c>
      <c r="J1478">
        <v>14.7</v>
      </c>
    </row>
    <row r="1479" spans="1:10" x14ac:dyDescent="0.3">
      <c r="A1479">
        <v>12.8</v>
      </c>
      <c r="C1479" s="1">
        <f t="shared" ca="1" si="55"/>
        <v>0</v>
      </c>
      <c r="E1479" s="1"/>
      <c r="H1479">
        <f t="shared" ca="1" si="54"/>
        <v>14.192720325658245</v>
      </c>
      <c r="J1479">
        <v>14.2</v>
      </c>
    </row>
    <row r="1480" spans="1:10" x14ac:dyDescent="0.3">
      <c r="A1480">
        <v>13.3</v>
      </c>
      <c r="C1480" s="1">
        <f t="shared" ca="1" si="55"/>
        <v>0</v>
      </c>
      <c r="E1480" s="1"/>
      <c r="H1480">
        <f t="shared" ca="1" si="54"/>
        <v>14.705670037842447</v>
      </c>
      <c r="J1480">
        <v>14.7</v>
      </c>
    </row>
    <row r="1481" spans="1:10" x14ac:dyDescent="0.3">
      <c r="A1481">
        <v>13.3</v>
      </c>
      <c r="C1481" s="1">
        <f t="shared" ca="1" si="55"/>
        <v>0</v>
      </c>
      <c r="E1481" s="1"/>
      <c r="H1481">
        <f t="shared" ca="1" si="54"/>
        <v>14.705670037842447</v>
      </c>
      <c r="J1481">
        <v>14.7</v>
      </c>
    </row>
    <row r="1482" spans="1:10" x14ac:dyDescent="0.3">
      <c r="A1482">
        <v>12.8</v>
      </c>
      <c r="C1482" s="1">
        <f t="shared" ca="1" si="55"/>
        <v>0</v>
      </c>
      <c r="E1482" s="1"/>
      <c r="H1482">
        <f t="shared" ref="H1482:H1545" ca="1" si="56">A1482+$V$3+$F$3*(A1482-$G$3)</f>
        <v>14.192720325658245</v>
      </c>
      <c r="J1482">
        <v>14.2</v>
      </c>
    </row>
    <row r="1483" spans="1:10" x14ac:dyDescent="0.3">
      <c r="A1483">
        <v>12.2</v>
      </c>
      <c r="C1483" s="1">
        <f t="shared" ca="1" si="55"/>
        <v>0</v>
      </c>
      <c r="E1483" s="1"/>
      <c r="H1483">
        <f t="shared" ca="1" si="56"/>
        <v>13.577180671037201</v>
      </c>
      <c r="J1483">
        <v>13.6</v>
      </c>
    </row>
    <row r="1484" spans="1:10" x14ac:dyDescent="0.3">
      <c r="A1484">
        <v>11.7</v>
      </c>
      <c r="C1484" s="1">
        <f t="shared" ca="1" si="55"/>
        <v>0</v>
      </c>
      <c r="E1484" s="1"/>
      <c r="H1484">
        <f t="shared" ca="1" si="56"/>
        <v>13.064230958852999</v>
      </c>
      <c r="J1484">
        <v>13.1</v>
      </c>
    </row>
    <row r="1485" spans="1:10" x14ac:dyDescent="0.3">
      <c r="A1485">
        <v>10.6</v>
      </c>
      <c r="C1485" s="1">
        <f t="shared" ca="1" si="55"/>
        <v>0</v>
      </c>
      <c r="E1485" s="1"/>
      <c r="H1485">
        <f t="shared" ca="1" si="56"/>
        <v>11.935741592047755</v>
      </c>
      <c r="J1485">
        <v>11.9</v>
      </c>
    </row>
    <row r="1486" spans="1:10" x14ac:dyDescent="0.3">
      <c r="A1486">
        <v>9.4</v>
      </c>
      <c r="C1486" s="1">
        <f t="shared" ca="1" si="55"/>
        <v>0</v>
      </c>
      <c r="E1486" s="1"/>
      <c r="H1486">
        <f t="shared" ca="1" si="56"/>
        <v>10.704662282805671</v>
      </c>
      <c r="J1486">
        <v>10.7</v>
      </c>
    </row>
    <row r="1487" spans="1:10" x14ac:dyDescent="0.3">
      <c r="A1487">
        <v>8.9</v>
      </c>
      <c r="C1487" s="1">
        <f t="shared" ca="1" si="55"/>
        <v>0</v>
      </c>
      <c r="E1487" s="1"/>
      <c r="H1487">
        <f t="shared" ca="1" si="56"/>
        <v>10.191712570621469</v>
      </c>
      <c r="J1487">
        <v>10.199999999999999</v>
      </c>
    </row>
    <row r="1488" spans="1:10" x14ac:dyDescent="0.3">
      <c r="A1488">
        <v>8.3000000000000007</v>
      </c>
      <c r="C1488" s="1">
        <f t="shared" ca="1" si="55"/>
        <v>0</v>
      </c>
      <c r="E1488" s="1"/>
      <c r="H1488">
        <f t="shared" ca="1" si="56"/>
        <v>9.5761729160004272</v>
      </c>
      <c r="J1488">
        <v>9.6</v>
      </c>
    </row>
    <row r="1489" spans="1:10" x14ac:dyDescent="0.3">
      <c r="A1489">
        <v>7.8</v>
      </c>
      <c r="C1489" s="1">
        <f t="shared" ca="1" si="55"/>
        <v>0</v>
      </c>
      <c r="E1489" s="1"/>
      <c r="H1489">
        <f t="shared" ca="1" si="56"/>
        <v>9.063223203816225</v>
      </c>
      <c r="J1489">
        <v>9.1</v>
      </c>
    </row>
    <row r="1490" spans="1:10" x14ac:dyDescent="0.3">
      <c r="A1490">
        <v>7.2</v>
      </c>
      <c r="C1490" s="1">
        <f t="shared" ca="1" si="55"/>
        <v>0</v>
      </c>
      <c r="E1490" s="1"/>
      <c r="H1490">
        <f t="shared" ca="1" si="56"/>
        <v>8.4476835491951814</v>
      </c>
      <c r="J1490">
        <v>8.4</v>
      </c>
    </row>
    <row r="1491" spans="1:10" x14ac:dyDescent="0.3">
      <c r="A1491">
        <v>7.2</v>
      </c>
      <c r="C1491" s="1">
        <f t="shared" ca="1" si="55"/>
        <v>0</v>
      </c>
      <c r="E1491" s="1"/>
      <c r="H1491">
        <f t="shared" ca="1" si="56"/>
        <v>8.4476835491951814</v>
      </c>
      <c r="J1491">
        <v>8.4</v>
      </c>
    </row>
    <row r="1492" spans="1:10" x14ac:dyDescent="0.3">
      <c r="A1492">
        <v>6.7</v>
      </c>
      <c r="C1492" s="1">
        <f t="shared" ca="1" si="55"/>
        <v>0</v>
      </c>
      <c r="E1492" s="1"/>
      <c r="H1492">
        <f t="shared" ca="1" si="56"/>
        <v>7.9347338370109801</v>
      </c>
      <c r="J1492">
        <v>7.9</v>
      </c>
    </row>
    <row r="1493" spans="1:10" x14ac:dyDescent="0.3">
      <c r="A1493">
        <v>6.7</v>
      </c>
      <c r="C1493" s="1">
        <f t="shared" ca="1" si="55"/>
        <v>0</v>
      </c>
      <c r="E1493" s="1"/>
      <c r="H1493">
        <f t="shared" ca="1" si="56"/>
        <v>7.9347338370109801</v>
      </c>
      <c r="J1493">
        <v>7.9</v>
      </c>
    </row>
    <row r="1494" spans="1:10" x14ac:dyDescent="0.3">
      <c r="A1494">
        <v>6.1</v>
      </c>
      <c r="C1494" s="1">
        <f t="shared" ca="1" si="55"/>
        <v>0</v>
      </c>
      <c r="E1494" s="1"/>
      <c r="H1494">
        <f t="shared" ca="1" si="56"/>
        <v>7.3191941823899356</v>
      </c>
      <c r="J1494">
        <v>7.3</v>
      </c>
    </row>
    <row r="1495" spans="1:10" x14ac:dyDescent="0.3">
      <c r="A1495">
        <v>6.7</v>
      </c>
      <c r="C1495" s="1">
        <f t="shared" ca="1" si="55"/>
        <v>0</v>
      </c>
      <c r="E1495" s="1"/>
      <c r="H1495">
        <f t="shared" ca="1" si="56"/>
        <v>7.9347338370109801</v>
      </c>
      <c r="J1495">
        <v>7.9</v>
      </c>
    </row>
    <row r="1496" spans="1:10" x14ac:dyDescent="0.3">
      <c r="A1496">
        <v>8.9</v>
      </c>
      <c r="C1496" s="1">
        <f t="shared" ca="1" si="55"/>
        <v>0</v>
      </c>
      <c r="E1496" s="1"/>
      <c r="H1496">
        <f t="shared" ca="1" si="56"/>
        <v>10.191712570621469</v>
      </c>
      <c r="J1496">
        <v>10.199999999999999</v>
      </c>
    </row>
    <row r="1497" spans="1:10" x14ac:dyDescent="0.3">
      <c r="A1497">
        <v>11.7</v>
      </c>
      <c r="C1497" s="1">
        <f t="shared" ca="1" si="55"/>
        <v>0</v>
      </c>
      <c r="E1497" s="1"/>
      <c r="H1497">
        <f t="shared" ca="1" si="56"/>
        <v>13.064230958852999</v>
      </c>
      <c r="J1497">
        <v>13.1</v>
      </c>
    </row>
    <row r="1498" spans="1:10" x14ac:dyDescent="0.3">
      <c r="A1498">
        <v>13.3</v>
      </c>
      <c r="C1498" s="1">
        <f t="shared" ca="1" si="55"/>
        <v>0</v>
      </c>
      <c r="E1498" s="1"/>
      <c r="H1498">
        <f t="shared" ca="1" si="56"/>
        <v>14.705670037842447</v>
      </c>
      <c r="J1498">
        <v>14.7</v>
      </c>
    </row>
    <row r="1499" spans="1:10" x14ac:dyDescent="0.3">
      <c r="A1499">
        <v>15</v>
      </c>
      <c r="C1499" s="1">
        <f t="shared" ca="1" si="55"/>
        <v>0</v>
      </c>
      <c r="E1499" s="1"/>
      <c r="H1499">
        <f t="shared" ca="1" si="56"/>
        <v>16.449699059268735</v>
      </c>
      <c r="J1499">
        <v>16.399999999999999</v>
      </c>
    </row>
    <row r="1500" spans="1:10" x14ac:dyDescent="0.3">
      <c r="A1500">
        <v>14.4</v>
      </c>
      <c r="C1500" s="1">
        <f t="shared" ca="1" si="55"/>
        <v>0</v>
      </c>
      <c r="E1500" s="1"/>
      <c r="H1500">
        <f t="shared" ca="1" si="56"/>
        <v>15.834159404647691</v>
      </c>
      <c r="J1500">
        <v>15.8</v>
      </c>
    </row>
    <row r="1501" spans="1:10" x14ac:dyDescent="0.3">
      <c r="A1501">
        <v>15</v>
      </c>
      <c r="C1501" s="1">
        <f t="shared" ca="1" si="55"/>
        <v>0</v>
      </c>
      <c r="E1501" s="1"/>
      <c r="H1501">
        <f t="shared" ca="1" si="56"/>
        <v>16.449699059268735</v>
      </c>
      <c r="J1501">
        <v>16.399999999999999</v>
      </c>
    </row>
    <row r="1502" spans="1:10" x14ac:dyDescent="0.3">
      <c r="A1502">
        <v>15.6</v>
      </c>
      <c r="C1502" s="1">
        <f t="shared" ca="1" si="55"/>
        <v>0</v>
      </c>
      <c r="E1502" s="1"/>
      <c r="H1502">
        <f t="shared" ca="1" si="56"/>
        <v>17.065238713889777</v>
      </c>
      <c r="J1502">
        <v>17.100000000000001</v>
      </c>
    </row>
    <row r="1503" spans="1:10" x14ac:dyDescent="0.3">
      <c r="A1503">
        <v>15.6</v>
      </c>
      <c r="C1503" s="1">
        <f t="shared" ca="1" si="55"/>
        <v>0</v>
      </c>
      <c r="E1503" s="1"/>
      <c r="H1503">
        <f t="shared" ca="1" si="56"/>
        <v>17.065238713889777</v>
      </c>
      <c r="J1503">
        <v>17.100000000000001</v>
      </c>
    </row>
    <row r="1504" spans="1:10" x14ac:dyDescent="0.3">
      <c r="A1504">
        <v>15.6</v>
      </c>
      <c r="C1504" s="1">
        <f t="shared" ca="1" si="55"/>
        <v>0</v>
      </c>
      <c r="E1504" s="1"/>
      <c r="H1504">
        <f t="shared" ca="1" si="56"/>
        <v>17.065238713889777</v>
      </c>
      <c r="J1504">
        <v>17.100000000000001</v>
      </c>
    </row>
    <row r="1505" spans="1:10" x14ac:dyDescent="0.3">
      <c r="A1505">
        <v>14.4</v>
      </c>
      <c r="C1505" s="1">
        <f t="shared" ca="1" si="55"/>
        <v>0</v>
      </c>
      <c r="E1505" s="1"/>
      <c r="H1505">
        <f t="shared" ca="1" si="56"/>
        <v>15.834159404647691</v>
      </c>
      <c r="J1505">
        <v>15.8</v>
      </c>
    </row>
    <row r="1506" spans="1:10" x14ac:dyDescent="0.3">
      <c r="A1506">
        <v>12.8</v>
      </c>
      <c r="C1506" s="1">
        <f t="shared" ca="1" si="55"/>
        <v>0</v>
      </c>
      <c r="E1506" s="1"/>
      <c r="H1506">
        <f t="shared" ca="1" si="56"/>
        <v>14.192720325658245</v>
      </c>
      <c r="J1506">
        <v>14.2</v>
      </c>
    </row>
    <row r="1507" spans="1:10" x14ac:dyDescent="0.3">
      <c r="A1507">
        <v>12.2</v>
      </c>
      <c r="C1507" s="1">
        <f t="shared" ca="1" si="55"/>
        <v>0</v>
      </c>
      <c r="E1507" s="1"/>
      <c r="H1507">
        <f t="shared" ca="1" si="56"/>
        <v>13.577180671037201</v>
      </c>
      <c r="J1507">
        <v>13.6</v>
      </c>
    </row>
    <row r="1508" spans="1:10" x14ac:dyDescent="0.3">
      <c r="A1508">
        <v>11.7</v>
      </c>
      <c r="C1508" s="1">
        <f t="shared" ca="1" si="55"/>
        <v>0</v>
      </c>
      <c r="E1508" s="1"/>
      <c r="H1508">
        <f t="shared" ca="1" si="56"/>
        <v>13.064230958852999</v>
      </c>
      <c r="J1508">
        <v>13.1</v>
      </c>
    </row>
    <row r="1509" spans="1:10" x14ac:dyDescent="0.3">
      <c r="A1509">
        <v>11.7</v>
      </c>
      <c r="C1509" s="1">
        <f t="shared" ca="1" si="55"/>
        <v>0</v>
      </c>
      <c r="E1509" s="1"/>
      <c r="H1509">
        <f t="shared" ca="1" si="56"/>
        <v>13.064230958852999</v>
      </c>
      <c r="J1509">
        <v>13.1</v>
      </c>
    </row>
    <row r="1510" spans="1:10" x14ac:dyDescent="0.3">
      <c r="A1510">
        <v>11.1</v>
      </c>
      <c r="C1510" s="1">
        <f t="shared" ca="1" si="55"/>
        <v>0</v>
      </c>
      <c r="E1510" s="1"/>
      <c r="H1510">
        <f t="shared" ca="1" si="56"/>
        <v>12.448691304231957</v>
      </c>
      <c r="J1510">
        <v>12.4</v>
      </c>
    </row>
    <row r="1511" spans="1:10" x14ac:dyDescent="0.3">
      <c r="A1511">
        <v>10.6</v>
      </c>
      <c r="C1511" s="1">
        <f t="shared" ca="1" si="55"/>
        <v>0</v>
      </c>
      <c r="E1511" s="1"/>
      <c r="H1511">
        <f t="shared" ca="1" si="56"/>
        <v>11.935741592047755</v>
      </c>
      <c r="J1511">
        <v>11.9</v>
      </c>
    </row>
    <row r="1512" spans="1:10" x14ac:dyDescent="0.3">
      <c r="A1512">
        <v>10.6</v>
      </c>
      <c r="C1512" s="1">
        <f t="shared" ca="1" si="55"/>
        <v>0</v>
      </c>
      <c r="E1512" s="1"/>
      <c r="H1512">
        <f t="shared" ca="1" si="56"/>
        <v>11.935741592047755</v>
      </c>
      <c r="J1512">
        <v>11.9</v>
      </c>
    </row>
    <row r="1513" spans="1:10" x14ac:dyDescent="0.3">
      <c r="A1513">
        <v>10</v>
      </c>
      <c r="C1513" s="1">
        <f t="shared" ca="1" si="55"/>
        <v>0</v>
      </c>
      <c r="E1513" s="1"/>
      <c r="H1513">
        <f t="shared" ca="1" si="56"/>
        <v>11.320201937426713</v>
      </c>
      <c r="J1513">
        <v>11.3</v>
      </c>
    </row>
    <row r="1514" spans="1:10" x14ac:dyDescent="0.3">
      <c r="A1514">
        <v>10</v>
      </c>
      <c r="C1514" s="1">
        <f t="shared" ca="1" si="55"/>
        <v>0</v>
      </c>
      <c r="E1514" s="1"/>
      <c r="H1514">
        <f t="shared" ca="1" si="56"/>
        <v>11.320201937426713</v>
      </c>
      <c r="J1514">
        <v>11.3</v>
      </c>
    </row>
    <row r="1515" spans="1:10" x14ac:dyDescent="0.3">
      <c r="A1515">
        <v>8.9</v>
      </c>
      <c r="C1515" s="1">
        <f t="shared" ca="1" si="55"/>
        <v>0</v>
      </c>
      <c r="E1515" s="1"/>
      <c r="H1515">
        <f t="shared" ca="1" si="56"/>
        <v>10.191712570621469</v>
      </c>
      <c r="J1515">
        <v>10.199999999999999</v>
      </c>
    </row>
    <row r="1516" spans="1:10" x14ac:dyDescent="0.3">
      <c r="A1516">
        <v>8.3000000000000007</v>
      </c>
      <c r="C1516" s="1">
        <f t="shared" ca="1" si="55"/>
        <v>0</v>
      </c>
      <c r="E1516" s="1"/>
      <c r="H1516">
        <f t="shared" ca="1" si="56"/>
        <v>9.5761729160004272</v>
      </c>
      <c r="J1516">
        <v>9.6</v>
      </c>
    </row>
    <row r="1517" spans="1:10" x14ac:dyDescent="0.3">
      <c r="A1517">
        <v>7.8</v>
      </c>
      <c r="C1517" s="1">
        <f t="shared" ca="1" si="55"/>
        <v>0</v>
      </c>
      <c r="E1517" s="1"/>
      <c r="H1517">
        <f t="shared" ca="1" si="56"/>
        <v>9.063223203816225</v>
      </c>
      <c r="J1517">
        <v>9.1</v>
      </c>
    </row>
    <row r="1518" spans="1:10" x14ac:dyDescent="0.3">
      <c r="A1518">
        <v>7.8</v>
      </c>
      <c r="C1518" s="1">
        <f t="shared" ca="1" si="55"/>
        <v>0</v>
      </c>
      <c r="E1518" s="1"/>
      <c r="H1518">
        <f t="shared" ca="1" si="56"/>
        <v>9.063223203816225</v>
      </c>
      <c r="J1518">
        <v>9.1</v>
      </c>
    </row>
    <row r="1519" spans="1:10" x14ac:dyDescent="0.3">
      <c r="A1519">
        <v>7.8</v>
      </c>
      <c r="C1519" s="1">
        <f t="shared" ca="1" si="55"/>
        <v>0</v>
      </c>
      <c r="E1519" s="1"/>
      <c r="H1519">
        <f t="shared" ca="1" si="56"/>
        <v>9.063223203816225</v>
      </c>
      <c r="J1519">
        <v>9.1</v>
      </c>
    </row>
    <row r="1520" spans="1:10" x14ac:dyDescent="0.3">
      <c r="A1520">
        <v>9.4</v>
      </c>
      <c r="C1520" s="1">
        <f t="shared" ca="1" si="55"/>
        <v>0</v>
      </c>
      <c r="E1520" s="1"/>
      <c r="H1520">
        <f t="shared" ca="1" si="56"/>
        <v>10.704662282805671</v>
      </c>
      <c r="J1520">
        <v>10.7</v>
      </c>
    </row>
    <row r="1521" spans="1:10" x14ac:dyDescent="0.3">
      <c r="A1521">
        <v>11.7</v>
      </c>
      <c r="C1521" s="1">
        <f t="shared" ca="1" si="55"/>
        <v>0</v>
      </c>
      <c r="E1521" s="1"/>
      <c r="H1521">
        <f t="shared" ca="1" si="56"/>
        <v>13.064230958852999</v>
      </c>
      <c r="J1521">
        <v>13.1</v>
      </c>
    </row>
    <row r="1522" spans="1:10" x14ac:dyDescent="0.3">
      <c r="A1522">
        <v>12.2</v>
      </c>
      <c r="C1522" s="1">
        <f t="shared" ca="1" si="55"/>
        <v>0</v>
      </c>
      <c r="E1522" s="1"/>
      <c r="H1522">
        <f t="shared" ca="1" si="56"/>
        <v>13.577180671037201</v>
      </c>
      <c r="J1522">
        <v>13.6</v>
      </c>
    </row>
    <row r="1523" spans="1:10" x14ac:dyDescent="0.3">
      <c r="A1523">
        <v>12.8</v>
      </c>
      <c r="C1523" s="1">
        <f t="shared" ca="1" si="55"/>
        <v>0</v>
      </c>
      <c r="E1523" s="1"/>
      <c r="H1523">
        <f t="shared" ca="1" si="56"/>
        <v>14.192720325658245</v>
      </c>
      <c r="J1523">
        <v>14.2</v>
      </c>
    </row>
    <row r="1524" spans="1:10" x14ac:dyDescent="0.3">
      <c r="A1524">
        <v>13.9</v>
      </c>
      <c r="C1524" s="1">
        <f t="shared" ca="1" si="55"/>
        <v>0</v>
      </c>
      <c r="E1524" s="1"/>
      <c r="H1524">
        <f t="shared" ca="1" si="56"/>
        <v>15.321209692463489</v>
      </c>
      <c r="J1524">
        <v>15.3</v>
      </c>
    </row>
    <row r="1525" spans="1:10" x14ac:dyDescent="0.3">
      <c r="A1525">
        <v>14.4</v>
      </c>
      <c r="C1525" s="1">
        <f t="shared" ca="1" si="55"/>
        <v>0</v>
      </c>
      <c r="E1525" s="1"/>
      <c r="H1525">
        <f t="shared" ca="1" si="56"/>
        <v>15.834159404647691</v>
      </c>
      <c r="J1525">
        <v>15.8</v>
      </c>
    </row>
    <row r="1526" spans="1:10" x14ac:dyDescent="0.3">
      <c r="A1526">
        <v>15.6</v>
      </c>
      <c r="C1526" s="1">
        <f t="shared" ca="1" si="55"/>
        <v>0</v>
      </c>
      <c r="E1526" s="1"/>
      <c r="H1526">
        <f t="shared" ca="1" si="56"/>
        <v>17.065238713889777</v>
      </c>
      <c r="J1526">
        <v>17.100000000000001</v>
      </c>
    </row>
    <row r="1527" spans="1:10" x14ac:dyDescent="0.3">
      <c r="A1527">
        <v>15.6</v>
      </c>
      <c r="C1527" s="1">
        <f t="shared" ca="1" si="55"/>
        <v>0</v>
      </c>
      <c r="E1527" s="1"/>
      <c r="H1527">
        <f t="shared" ca="1" si="56"/>
        <v>17.065238713889777</v>
      </c>
      <c r="J1527">
        <v>17.100000000000001</v>
      </c>
    </row>
    <row r="1528" spans="1:10" x14ac:dyDescent="0.3">
      <c r="A1528">
        <v>13.3</v>
      </c>
      <c r="C1528" s="1">
        <f t="shared" ca="1" si="55"/>
        <v>0</v>
      </c>
      <c r="E1528" s="1"/>
      <c r="H1528">
        <f t="shared" ca="1" si="56"/>
        <v>14.705670037842447</v>
      </c>
      <c r="J1528">
        <v>14.7</v>
      </c>
    </row>
    <row r="1529" spans="1:10" x14ac:dyDescent="0.3">
      <c r="A1529">
        <v>13.3</v>
      </c>
      <c r="C1529" s="1">
        <f t="shared" ca="1" si="55"/>
        <v>0</v>
      </c>
      <c r="E1529" s="1"/>
      <c r="H1529">
        <f t="shared" ca="1" si="56"/>
        <v>14.705670037842447</v>
      </c>
      <c r="J1529">
        <v>14.7</v>
      </c>
    </row>
    <row r="1530" spans="1:10" x14ac:dyDescent="0.3">
      <c r="A1530">
        <v>12.8</v>
      </c>
      <c r="C1530" s="1">
        <f t="shared" ca="1" si="55"/>
        <v>0</v>
      </c>
      <c r="E1530" s="1"/>
      <c r="H1530">
        <f t="shared" ca="1" si="56"/>
        <v>14.192720325658245</v>
      </c>
      <c r="J1530">
        <v>14.2</v>
      </c>
    </row>
    <row r="1531" spans="1:10" x14ac:dyDescent="0.3">
      <c r="A1531">
        <v>11.7</v>
      </c>
      <c r="C1531" s="1">
        <f t="shared" ca="1" si="55"/>
        <v>0</v>
      </c>
      <c r="E1531" s="1"/>
      <c r="H1531">
        <f t="shared" ca="1" si="56"/>
        <v>13.064230958852999</v>
      </c>
      <c r="J1531">
        <v>13.1</v>
      </c>
    </row>
    <row r="1532" spans="1:10" x14ac:dyDescent="0.3">
      <c r="A1532">
        <v>11.1</v>
      </c>
      <c r="C1532" s="1">
        <f t="shared" ca="1" si="55"/>
        <v>0</v>
      </c>
      <c r="E1532" s="1"/>
      <c r="H1532">
        <f t="shared" ca="1" si="56"/>
        <v>12.448691304231957</v>
      </c>
      <c r="J1532">
        <v>12.4</v>
      </c>
    </row>
    <row r="1533" spans="1:10" x14ac:dyDescent="0.3">
      <c r="A1533">
        <v>11.1</v>
      </c>
      <c r="C1533" s="1">
        <f t="shared" ca="1" si="55"/>
        <v>0</v>
      </c>
      <c r="E1533" s="1"/>
      <c r="H1533">
        <f t="shared" ca="1" si="56"/>
        <v>12.448691304231957</v>
      </c>
      <c r="J1533">
        <v>12.4</v>
      </c>
    </row>
    <row r="1534" spans="1:10" x14ac:dyDescent="0.3">
      <c r="A1534">
        <v>11.7</v>
      </c>
      <c r="C1534" s="1">
        <f t="shared" ca="1" si="55"/>
        <v>0</v>
      </c>
      <c r="E1534" s="1"/>
      <c r="H1534">
        <f t="shared" ca="1" si="56"/>
        <v>13.064230958852999</v>
      </c>
      <c r="J1534">
        <v>13.1</v>
      </c>
    </row>
    <row r="1535" spans="1:10" x14ac:dyDescent="0.3">
      <c r="A1535">
        <v>10.6</v>
      </c>
      <c r="C1535" s="1">
        <f t="shared" ca="1" si="55"/>
        <v>0</v>
      </c>
      <c r="E1535" s="1"/>
      <c r="H1535">
        <f t="shared" ca="1" si="56"/>
        <v>11.935741592047755</v>
      </c>
      <c r="J1535">
        <v>11.9</v>
      </c>
    </row>
    <row r="1536" spans="1:10" x14ac:dyDescent="0.3">
      <c r="A1536">
        <v>11</v>
      </c>
      <c r="C1536" s="1">
        <f t="shared" ca="1" si="55"/>
        <v>0</v>
      </c>
      <c r="E1536" s="1"/>
      <c r="H1536">
        <f t="shared" ca="1" si="56"/>
        <v>12.346101361795117</v>
      </c>
      <c r="J1536">
        <v>12.3</v>
      </c>
    </row>
    <row r="1537" spans="1:10" x14ac:dyDescent="0.3">
      <c r="A1537">
        <v>11.7</v>
      </c>
      <c r="C1537" s="1">
        <f t="shared" ca="1" si="55"/>
        <v>0</v>
      </c>
      <c r="E1537" s="1"/>
      <c r="H1537">
        <f t="shared" ca="1" si="56"/>
        <v>13.064230958852999</v>
      </c>
      <c r="J1537">
        <v>13.1</v>
      </c>
    </row>
    <row r="1538" spans="1:10" x14ac:dyDescent="0.3">
      <c r="A1538">
        <v>11.7</v>
      </c>
      <c r="C1538" s="1">
        <f t="shared" ref="C1538:C1601" ca="1" si="57">MIN(OFFSET($A$1,(ROW()-ROW($A$1))*24,0,24,1))</f>
        <v>0</v>
      </c>
      <c r="E1538" s="1"/>
      <c r="H1538">
        <f t="shared" ca="1" si="56"/>
        <v>13.064230958852999</v>
      </c>
      <c r="J1538">
        <v>13.1</v>
      </c>
    </row>
    <row r="1539" spans="1:10" x14ac:dyDescent="0.3">
      <c r="A1539">
        <v>10.6</v>
      </c>
      <c r="C1539" s="1">
        <f t="shared" ca="1" si="57"/>
        <v>0</v>
      </c>
      <c r="E1539" s="1"/>
      <c r="H1539">
        <f t="shared" ca="1" si="56"/>
        <v>11.935741592047755</v>
      </c>
      <c r="J1539">
        <v>11.9</v>
      </c>
    </row>
    <row r="1540" spans="1:10" x14ac:dyDescent="0.3">
      <c r="A1540">
        <v>10</v>
      </c>
      <c r="C1540" s="1">
        <f t="shared" ca="1" si="57"/>
        <v>0</v>
      </c>
      <c r="E1540" s="1"/>
      <c r="H1540">
        <f t="shared" ca="1" si="56"/>
        <v>11.320201937426713</v>
      </c>
      <c r="J1540">
        <v>11.3</v>
      </c>
    </row>
    <row r="1541" spans="1:10" x14ac:dyDescent="0.3">
      <c r="A1541">
        <v>10</v>
      </c>
      <c r="C1541" s="1">
        <f t="shared" ca="1" si="57"/>
        <v>0</v>
      </c>
      <c r="E1541" s="1"/>
      <c r="H1541">
        <f t="shared" ca="1" si="56"/>
        <v>11.320201937426713</v>
      </c>
      <c r="J1541">
        <v>11.3</v>
      </c>
    </row>
    <row r="1542" spans="1:10" x14ac:dyDescent="0.3">
      <c r="A1542">
        <v>8.9</v>
      </c>
      <c r="C1542" s="1">
        <f t="shared" ca="1" si="57"/>
        <v>0</v>
      </c>
      <c r="E1542" s="1"/>
      <c r="H1542">
        <f t="shared" ca="1" si="56"/>
        <v>10.191712570621469</v>
      </c>
      <c r="J1542">
        <v>10.199999999999999</v>
      </c>
    </row>
    <row r="1543" spans="1:10" x14ac:dyDescent="0.3">
      <c r="A1543">
        <v>10</v>
      </c>
      <c r="C1543" s="1">
        <f t="shared" ca="1" si="57"/>
        <v>0</v>
      </c>
      <c r="E1543" s="1"/>
      <c r="H1543">
        <f t="shared" ca="1" si="56"/>
        <v>11.320201937426713</v>
      </c>
      <c r="J1543">
        <v>11.3</v>
      </c>
    </row>
    <row r="1544" spans="1:10" x14ac:dyDescent="0.3">
      <c r="A1544">
        <v>10.6</v>
      </c>
      <c r="C1544" s="1">
        <f t="shared" ca="1" si="57"/>
        <v>0</v>
      </c>
      <c r="E1544" s="1"/>
      <c r="H1544">
        <f t="shared" ca="1" si="56"/>
        <v>11.935741592047755</v>
      </c>
      <c r="J1544">
        <v>11.9</v>
      </c>
    </row>
    <row r="1545" spans="1:10" x14ac:dyDescent="0.3">
      <c r="A1545">
        <v>12.2</v>
      </c>
      <c r="C1545" s="1">
        <f t="shared" ca="1" si="57"/>
        <v>0</v>
      </c>
      <c r="E1545" s="1"/>
      <c r="H1545">
        <f t="shared" ca="1" si="56"/>
        <v>13.577180671037201</v>
      </c>
      <c r="J1545">
        <v>13.6</v>
      </c>
    </row>
    <row r="1546" spans="1:10" x14ac:dyDescent="0.3">
      <c r="A1546">
        <v>12.8</v>
      </c>
      <c r="C1546" s="1">
        <f t="shared" ca="1" si="57"/>
        <v>0</v>
      </c>
      <c r="E1546" s="1"/>
      <c r="H1546">
        <f t="shared" ref="H1546:H1609" ca="1" si="58">A1546+$V$3+$F$3*(A1546-$G$3)</f>
        <v>14.192720325658245</v>
      </c>
      <c r="J1546">
        <v>14.2</v>
      </c>
    </row>
    <row r="1547" spans="1:10" x14ac:dyDescent="0.3">
      <c r="A1547">
        <v>13.9</v>
      </c>
      <c r="C1547" s="1">
        <f t="shared" ca="1" si="57"/>
        <v>0</v>
      </c>
      <c r="E1547" s="1"/>
      <c r="H1547">
        <f t="shared" ca="1" si="58"/>
        <v>15.321209692463489</v>
      </c>
      <c r="J1547">
        <v>15.3</v>
      </c>
    </row>
    <row r="1548" spans="1:10" x14ac:dyDescent="0.3">
      <c r="A1548">
        <v>15</v>
      </c>
      <c r="C1548" s="1">
        <f t="shared" ca="1" si="57"/>
        <v>0</v>
      </c>
      <c r="E1548" s="1"/>
      <c r="H1548">
        <f t="shared" ca="1" si="58"/>
        <v>16.449699059268735</v>
      </c>
      <c r="J1548">
        <v>16.399999999999999</v>
      </c>
    </row>
    <row r="1549" spans="1:10" x14ac:dyDescent="0.3">
      <c r="A1549">
        <v>16.100000000000001</v>
      </c>
      <c r="C1549" s="1">
        <f t="shared" ca="1" si="57"/>
        <v>0</v>
      </c>
      <c r="E1549" s="1"/>
      <c r="H1549">
        <f t="shared" ca="1" si="58"/>
        <v>17.578188426073979</v>
      </c>
      <c r="J1549">
        <v>17.600000000000001</v>
      </c>
    </row>
    <row r="1550" spans="1:10" x14ac:dyDescent="0.3">
      <c r="A1550">
        <v>17.2</v>
      </c>
      <c r="C1550" s="1">
        <f t="shared" ca="1" si="57"/>
        <v>0</v>
      </c>
      <c r="E1550" s="1"/>
      <c r="H1550">
        <f t="shared" ca="1" si="58"/>
        <v>18.706677792879223</v>
      </c>
      <c r="J1550">
        <v>18.7</v>
      </c>
    </row>
    <row r="1551" spans="1:10" x14ac:dyDescent="0.3">
      <c r="A1551">
        <v>17.2</v>
      </c>
      <c r="C1551" s="1">
        <f t="shared" ca="1" si="57"/>
        <v>0</v>
      </c>
      <c r="E1551" s="1"/>
      <c r="H1551">
        <f t="shared" ca="1" si="58"/>
        <v>18.706677792879223</v>
      </c>
      <c r="J1551">
        <v>18.7</v>
      </c>
    </row>
    <row r="1552" spans="1:10" x14ac:dyDescent="0.3">
      <c r="A1552">
        <v>17.8</v>
      </c>
      <c r="C1552" s="1">
        <f t="shared" ca="1" si="57"/>
        <v>0</v>
      </c>
      <c r="E1552" s="1"/>
      <c r="H1552">
        <f t="shared" ca="1" si="58"/>
        <v>19.322217447500265</v>
      </c>
      <c r="J1552">
        <v>19.3</v>
      </c>
    </row>
    <row r="1553" spans="1:10" x14ac:dyDescent="0.3">
      <c r="A1553">
        <v>16.100000000000001</v>
      </c>
      <c r="C1553" s="1">
        <f t="shared" ca="1" si="57"/>
        <v>0</v>
      </c>
      <c r="E1553" s="1"/>
      <c r="H1553">
        <f t="shared" ca="1" si="58"/>
        <v>17.578188426073979</v>
      </c>
      <c r="J1553">
        <v>17.600000000000001</v>
      </c>
    </row>
    <row r="1554" spans="1:10" x14ac:dyDescent="0.3">
      <c r="A1554">
        <v>14.4</v>
      </c>
      <c r="C1554" s="1">
        <f t="shared" ca="1" si="57"/>
        <v>0</v>
      </c>
      <c r="E1554" s="1"/>
      <c r="H1554">
        <f t="shared" ca="1" si="58"/>
        <v>15.834159404647691</v>
      </c>
      <c r="J1554">
        <v>15.8</v>
      </c>
    </row>
    <row r="1555" spans="1:10" x14ac:dyDescent="0.3">
      <c r="A1555">
        <v>12.8</v>
      </c>
      <c r="C1555" s="1">
        <f t="shared" ca="1" si="57"/>
        <v>0</v>
      </c>
      <c r="E1555" s="1"/>
      <c r="H1555">
        <f t="shared" ca="1" si="58"/>
        <v>14.192720325658245</v>
      </c>
      <c r="J1555">
        <v>14.2</v>
      </c>
    </row>
    <row r="1556" spans="1:10" x14ac:dyDescent="0.3">
      <c r="A1556">
        <v>12.8</v>
      </c>
      <c r="C1556" s="1">
        <f t="shared" ca="1" si="57"/>
        <v>0</v>
      </c>
      <c r="E1556" s="1"/>
      <c r="H1556">
        <f t="shared" ca="1" si="58"/>
        <v>14.192720325658245</v>
      </c>
      <c r="J1556">
        <v>14.2</v>
      </c>
    </row>
    <row r="1557" spans="1:10" x14ac:dyDescent="0.3">
      <c r="A1557">
        <v>13.3</v>
      </c>
      <c r="C1557" s="1">
        <f t="shared" ca="1" si="57"/>
        <v>0</v>
      </c>
      <c r="E1557" s="1"/>
      <c r="H1557">
        <f t="shared" ca="1" si="58"/>
        <v>14.705670037842447</v>
      </c>
      <c r="J1557">
        <v>14.7</v>
      </c>
    </row>
    <row r="1558" spans="1:10" x14ac:dyDescent="0.3">
      <c r="A1558">
        <v>12.8</v>
      </c>
      <c r="C1558" s="1">
        <f t="shared" ca="1" si="57"/>
        <v>0</v>
      </c>
      <c r="E1558" s="1"/>
      <c r="H1558">
        <f t="shared" ca="1" si="58"/>
        <v>14.192720325658245</v>
      </c>
      <c r="J1558">
        <v>14.2</v>
      </c>
    </row>
    <row r="1559" spans="1:10" x14ac:dyDescent="0.3">
      <c r="A1559">
        <v>12.2</v>
      </c>
      <c r="C1559" s="1">
        <f t="shared" ca="1" si="57"/>
        <v>0</v>
      </c>
      <c r="E1559" s="1"/>
      <c r="H1559">
        <f t="shared" ca="1" si="58"/>
        <v>13.577180671037201</v>
      </c>
      <c r="J1559">
        <v>13.6</v>
      </c>
    </row>
    <row r="1560" spans="1:10" x14ac:dyDescent="0.3">
      <c r="A1560">
        <v>11.7</v>
      </c>
      <c r="C1560" s="1">
        <f t="shared" ca="1" si="57"/>
        <v>0</v>
      </c>
      <c r="E1560" s="1"/>
      <c r="H1560">
        <f t="shared" ca="1" si="58"/>
        <v>13.064230958852999</v>
      </c>
      <c r="J1560">
        <v>13.1</v>
      </c>
    </row>
    <row r="1561" spans="1:10" x14ac:dyDescent="0.3">
      <c r="A1561">
        <v>11.1</v>
      </c>
      <c r="C1561" s="1">
        <f t="shared" ca="1" si="57"/>
        <v>0</v>
      </c>
      <c r="E1561" s="1"/>
      <c r="H1561">
        <f t="shared" ca="1" si="58"/>
        <v>12.448691304231957</v>
      </c>
      <c r="J1561">
        <v>12.4</v>
      </c>
    </row>
    <row r="1562" spans="1:10" x14ac:dyDescent="0.3">
      <c r="A1562">
        <v>10.6</v>
      </c>
      <c r="C1562" s="1">
        <f t="shared" ca="1" si="57"/>
        <v>0</v>
      </c>
      <c r="E1562" s="1"/>
      <c r="H1562">
        <f t="shared" ca="1" si="58"/>
        <v>11.935741592047755</v>
      </c>
      <c r="J1562">
        <v>11.9</v>
      </c>
    </row>
    <row r="1563" spans="1:10" x14ac:dyDescent="0.3">
      <c r="A1563">
        <v>10</v>
      </c>
      <c r="C1563" s="1">
        <f t="shared" ca="1" si="57"/>
        <v>0</v>
      </c>
      <c r="E1563" s="1"/>
      <c r="H1563">
        <f t="shared" ca="1" si="58"/>
        <v>11.320201937426713</v>
      </c>
      <c r="J1563">
        <v>11.3</v>
      </c>
    </row>
    <row r="1564" spans="1:10" x14ac:dyDescent="0.3">
      <c r="A1564">
        <v>10</v>
      </c>
      <c r="C1564" s="1">
        <f t="shared" ca="1" si="57"/>
        <v>0</v>
      </c>
      <c r="E1564" s="1"/>
      <c r="H1564">
        <f t="shared" ca="1" si="58"/>
        <v>11.320201937426713</v>
      </c>
      <c r="J1564">
        <v>11.3</v>
      </c>
    </row>
    <row r="1565" spans="1:10" x14ac:dyDescent="0.3">
      <c r="A1565">
        <v>9.4</v>
      </c>
      <c r="C1565" s="1">
        <f t="shared" ca="1" si="57"/>
        <v>0</v>
      </c>
      <c r="E1565" s="1"/>
      <c r="H1565">
        <f t="shared" ca="1" si="58"/>
        <v>10.704662282805671</v>
      </c>
      <c r="J1565">
        <v>10.7</v>
      </c>
    </row>
    <row r="1566" spans="1:10" x14ac:dyDescent="0.3">
      <c r="A1566">
        <v>9.4</v>
      </c>
      <c r="C1566" s="1">
        <f t="shared" ca="1" si="57"/>
        <v>0</v>
      </c>
      <c r="E1566" s="1"/>
      <c r="H1566">
        <f t="shared" ca="1" si="58"/>
        <v>10.704662282805671</v>
      </c>
      <c r="J1566">
        <v>10.7</v>
      </c>
    </row>
    <row r="1567" spans="1:10" x14ac:dyDescent="0.3">
      <c r="A1567">
        <v>9.4</v>
      </c>
      <c r="C1567" s="1">
        <f t="shared" ca="1" si="57"/>
        <v>0</v>
      </c>
      <c r="E1567" s="1"/>
      <c r="H1567">
        <f t="shared" ca="1" si="58"/>
        <v>10.704662282805671</v>
      </c>
      <c r="J1567">
        <v>10.7</v>
      </c>
    </row>
    <row r="1568" spans="1:10" x14ac:dyDescent="0.3">
      <c r="A1568">
        <v>11.1</v>
      </c>
      <c r="C1568" s="1">
        <f t="shared" ca="1" si="57"/>
        <v>0</v>
      </c>
      <c r="E1568" s="1"/>
      <c r="H1568">
        <f t="shared" ca="1" si="58"/>
        <v>12.448691304231957</v>
      </c>
      <c r="J1568">
        <v>12.4</v>
      </c>
    </row>
    <row r="1569" spans="1:10" x14ac:dyDescent="0.3">
      <c r="A1569">
        <v>12</v>
      </c>
      <c r="C1569" s="1">
        <f t="shared" ca="1" si="57"/>
        <v>0</v>
      </c>
      <c r="E1569" s="1"/>
      <c r="H1569">
        <f t="shared" ca="1" si="58"/>
        <v>13.372000786163522</v>
      </c>
      <c r="J1569">
        <v>13.4</v>
      </c>
    </row>
    <row r="1570" spans="1:10" x14ac:dyDescent="0.3">
      <c r="A1570">
        <v>12.8</v>
      </c>
      <c r="C1570" s="1">
        <f t="shared" ca="1" si="57"/>
        <v>0</v>
      </c>
      <c r="E1570" s="1"/>
      <c r="H1570">
        <f t="shared" ca="1" si="58"/>
        <v>14.192720325658245</v>
      </c>
      <c r="J1570">
        <v>14.2</v>
      </c>
    </row>
    <row r="1571" spans="1:10" x14ac:dyDescent="0.3">
      <c r="A1571">
        <v>15</v>
      </c>
      <c r="C1571" s="1">
        <f t="shared" ca="1" si="57"/>
        <v>0</v>
      </c>
      <c r="E1571" s="1"/>
      <c r="H1571">
        <f t="shared" ca="1" si="58"/>
        <v>16.449699059268735</v>
      </c>
      <c r="J1571">
        <v>16.399999999999999</v>
      </c>
    </row>
    <row r="1572" spans="1:10" x14ac:dyDescent="0.3">
      <c r="A1572">
        <v>16.100000000000001</v>
      </c>
      <c r="C1572" s="1">
        <f t="shared" ca="1" si="57"/>
        <v>0</v>
      </c>
      <c r="E1572" s="1"/>
      <c r="H1572">
        <f t="shared" ca="1" si="58"/>
        <v>17.578188426073979</v>
      </c>
      <c r="J1572">
        <v>17.600000000000001</v>
      </c>
    </row>
    <row r="1573" spans="1:10" x14ac:dyDescent="0.3">
      <c r="A1573">
        <v>17.8</v>
      </c>
      <c r="C1573" s="1">
        <f t="shared" ca="1" si="57"/>
        <v>0</v>
      </c>
      <c r="E1573" s="1"/>
      <c r="H1573">
        <f t="shared" ca="1" si="58"/>
        <v>19.322217447500265</v>
      </c>
      <c r="J1573">
        <v>19.3</v>
      </c>
    </row>
    <row r="1574" spans="1:10" x14ac:dyDescent="0.3">
      <c r="A1574">
        <v>20</v>
      </c>
      <c r="C1574" s="1">
        <f t="shared" ca="1" si="57"/>
        <v>0</v>
      </c>
      <c r="E1574" s="1"/>
      <c r="H1574">
        <f t="shared" ca="1" si="58"/>
        <v>21.579196181110756</v>
      </c>
      <c r="J1574">
        <v>21.6</v>
      </c>
    </row>
    <row r="1575" spans="1:10" x14ac:dyDescent="0.3">
      <c r="A1575">
        <v>21.1</v>
      </c>
      <c r="C1575" s="1">
        <f t="shared" ca="1" si="57"/>
        <v>0</v>
      </c>
      <c r="E1575" s="1"/>
      <c r="H1575">
        <f t="shared" ca="1" si="58"/>
        <v>22.707685547916</v>
      </c>
      <c r="J1575">
        <v>22.7</v>
      </c>
    </row>
    <row r="1576" spans="1:10" x14ac:dyDescent="0.3">
      <c r="A1576">
        <v>22.2</v>
      </c>
      <c r="C1576" s="1">
        <f t="shared" ca="1" si="57"/>
        <v>0</v>
      </c>
      <c r="E1576" s="1"/>
      <c r="H1576">
        <f t="shared" ca="1" si="58"/>
        <v>23.836174914721244</v>
      </c>
      <c r="J1576">
        <v>23.8</v>
      </c>
    </row>
    <row r="1577" spans="1:10" x14ac:dyDescent="0.3">
      <c r="A1577">
        <v>21.1</v>
      </c>
      <c r="C1577" s="1">
        <f t="shared" ca="1" si="57"/>
        <v>0</v>
      </c>
      <c r="E1577" s="1"/>
      <c r="H1577">
        <f t="shared" ca="1" si="58"/>
        <v>22.707685547916</v>
      </c>
      <c r="J1577">
        <v>22.7</v>
      </c>
    </row>
    <row r="1578" spans="1:10" x14ac:dyDescent="0.3">
      <c r="A1578">
        <v>17.8</v>
      </c>
      <c r="C1578" s="1">
        <f t="shared" ca="1" si="57"/>
        <v>0</v>
      </c>
      <c r="E1578" s="1"/>
      <c r="H1578">
        <f t="shared" ca="1" si="58"/>
        <v>19.322217447500265</v>
      </c>
      <c r="J1578">
        <v>19.3</v>
      </c>
    </row>
    <row r="1579" spans="1:10" x14ac:dyDescent="0.3">
      <c r="A1579">
        <v>16.100000000000001</v>
      </c>
      <c r="C1579" s="1">
        <f t="shared" ca="1" si="57"/>
        <v>0</v>
      </c>
      <c r="E1579" s="1"/>
      <c r="H1579">
        <f t="shared" ca="1" si="58"/>
        <v>17.578188426073979</v>
      </c>
      <c r="J1579">
        <v>17.600000000000001</v>
      </c>
    </row>
    <row r="1580" spans="1:10" x14ac:dyDescent="0.3">
      <c r="A1580">
        <v>17.8</v>
      </c>
      <c r="C1580" s="1">
        <f t="shared" ca="1" si="57"/>
        <v>0</v>
      </c>
      <c r="E1580" s="1"/>
      <c r="H1580">
        <f t="shared" ca="1" si="58"/>
        <v>19.322217447500265</v>
      </c>
      <c r="J1580">
        <v>19.3</v>
      </c>
    </row>
    <row r="1581" spans="1:10" x14ac:dyDescent="0.3">
      <c r="A1581">
        <v>16.7</v>
      </c>
      <c r="C1581" s="1">
        <f t="shared" ca="1" si="57"/>
        <v>0</v>
      </c>
      <c r="E1581" s="1"/>
      <c r="H1581">
        <f t="shared" ca="1" si="58"/>
        <v>18.193728080695021</v>
      </c>
      <c r="J1581">
        <v>18.2</v>
      </c>
    </row>
    <row r="1582" spans="1:10" x14ac:dyDescent="0.3">
      <c r="A1582">
        <v>16.100000000000001</v>
      </c>
      <c r="C1582" s="1">
        <f t="shared" ca="1" si="57"/>
        <v>0</v>
      </c>
      <c r="E1582" s="1"/>
      <c r="H1582">
        <f t="shared" ca="1" si="58"/>
        <v>17.578188426073979</v>
      </c>
      <c r="J1582">
        <v>17.600000000000001</v>
      </c>
    </row>
    <row r="1583" spans="1:10" x14ac:dyDescent="0.3">
      <c r="A1583">
        <v>15</v>
      </c>
      <c r="C1583" s="1">
        <f t="shared" ca="1" si="57"/>
        <v>0</v>
      </c>
      <c r="E1583" s="1"/>
      <c r="H1583">
        <f t="shared" ca="1" si="58"/>
        <v>16.449699059268735</v>
      </c>
      <c r="J1583">
        <v>16.399999999999999</v>
      </c>
    </row>
    <row r="1584" spans="1:10" x14ac:dyDescent="0.3">
      <c r="A1584">
        <v>13.3</v>
      </c>
      <c r="C1584" s="1">
        <f t="shared" ca="1" si="57"/>
        <v>0</v>
      </c>
      <c r="E1584" s="1"/>
      <c r="H1584">
        <f t="shared" ca="1" si="58"/>
        <v>14.705670037842447</v>
      </c>
      <c r="J1584">
        <v>14.7</v>
      </c>
    </row>
    <row r="1585" spans="1:10" x14ac:dyDescent="0.3">
      <c r="A1585">
        <v>12.8</v>
      </c>
      <c r="C1585" s="1">
        <f t="shared" ca="1" si="57"/>
        <v>0</v>
      </c>
      <c r="E1585" s="1"/>
      <c r="H1585">
        <f t="shared" ca="1" si="58"/>
        <v>14.192720325658245</v>
      </c>
      <c r="J1585">
        <v>14.2</v>
      </c>
    </row>
    <row r="1586" spans="1:10" x14ac:dyDescent="0.3">
      <c r="A1586">
        <v>12.8</v>
      </c>
      <c r="C1586" s="1">
        <f t="shared" ca="1" si="57"/>
        <v>0</v>
      </c>
      <c r="E1586" s="1"/>
      <c r="H1586">
        <f t="shared" ca="1" si="58"/>
        <v>14.192720325658245</v>
      </c>
      <c r="J1586">
        <v>14.2</v>
      </c>
    </row>
    <row r="1587" spans="1:10" x14ac:dyDescent="0.3">
      <c r="A1587">
        <v>12.8</v>
      </c>
      <c r="C1587" s="1">
        <f t="shared" ca="1" si="57"/>
        <v>0</v>
      </c>
      <c r="E1587" s="1"/>
      <c r="H1587">
        <f t="shared" ca="1" si="58"/>
        <v>14.192720325658245</v>
      </c>
      <c r="J1587">
        <v>14.2</v>
      </c>
    </row>
    <row r="1588" spans="1:10" x14ac:dyDescent="0.3">
      <c r="A1588">
        <v>12.2</v>
      </c>
      <c r="C1588" s="1">
        <f t="shared" ca="1" si="57"/>
        <v>0</v>
      </c>
      <c r="E1588" s="1"/>
      <c r="H1588">
        <f t="shared" ca="1" si="58"/>
        <v>13.577180671037201</v>
      </c>
      <c r="J1588">
        <v>13.6</v>
      </c>
    </row>
    <row r="1589" spans="1:10" x14ac:dyDescent="0.3">
      <c r="A1589">
        <v>11.1</v>
      </c>
      <c r="C1589" s="1">
        <f t="shared" ca="1" si="57"/>
        <v>0</v>
      </c>
      <c r="E1589" s="1"/>
      <c r="H1589">
        <f t="shared" ca="1" si="58"/>
        <v>12.448691304231957</v>
      </c>
      <c r="J1589">
        <v>12.4</v>
      </c>
    </row>
    <row r="1590" spans="1:10" x14ac:dyDescent="0.3">
      <c r="A1590">
        <v>11.1</v>
      </c>
      <c r="C1590" s="1">
        <f t="shared" ca="1" si="57"/>
        <v>0</v>
      </c>
      <c r="E1590" s="1"/>
      <c r="H1590">
        <f t="shared" ca="1" si="58"/>
        <v>12.448691304231957</v>
      </c>
      <c r="J1590">
        <v>12.4</v>
      </c>
    </row>
    <row r="1591" spans="1:10" x14ac:dyDescent="0.3">
      <c r="A1591">
        <v>11.1</v>
      </c>
      <c r="C1591" s="1">
        <f t="shared" ca="1" si="57"/>
        <v>0</v>
      </c>
      <c r="E1591" s="1"/>
      <c r="H1591">
        <f t="shared" ca="1" si="58"/>
        <v>12.448691304231957</v>
      </c>
      <c r="J1591">
        <v>12.4</v>
      </c>
    </row>
    <row r="1592" spans="1:10" x14ac:dyDescent="0.3">
      <c r="A1592">
        <v>13.9</v>
      </c>
      <c r="C1592" s="1">
        <f t="shared" ca="1" si="57"/>
        <v>0</v>
      </c>
      <c r="E1592" s="1"/>
      <c r="H1592">
        <f t="shared" ca="1" si="58"/>
        <v>15.321209692463489</v>
      </c>
      <c r="J1592">
        <v>15.3</v>
      </c>
    </row>
    <row r="1593" spans="1:10" x14ac:dyDescent="0.3">
      <c r="A1593">
        <v>16.100000000000001</v>
      </c>
      <c r="C1593" s="1">
        <f t="shared" ca="1" si="57"/>
        <v>0</v>
      </c>
      <c r="E1593" s="1"/>
      <c r="H1593">
        <f t="shared" ca="1" si="58"/>
        <v>17.578188426073979</v>
      </c>
      <c r="J1593">
        <v>17.600000000000001</v>
      </c>
    </row>
    <row r="1594" spans="1:10" x14ac:dyDescent="0.3">
      <c r="A1594">
        <v>17.2</v>
      </c>
      <c r="C1594" s="1">
        <f t="shared" ca="1" si="57"/>
        <v>0</v>
      </c>
      <c r="E1594" s="1"/>
      <c r="H1594">
        <f t="shared" ca="1" si="58"/>
        <v>18.706677792879223</v>
      </c>
      <c r="J1594">
        <v>18.7</v>
      </c>
    </row>
    <row r="1595" spans="1:10" x14ac:dyDescent="0.3">
      <c r="A1595">
        <v>19.399999999999999</v>
      </c>
      <c r="C1595" s="1">
        <f t="shared" ca="1" si="57"/>
        <v>0</v>
      </c>
      <c r="E1595" s="1"/>
      <c r="H1595">
        <f t="shared" ca="1" si="58"/>
        <v>20.963656526489711</v>
      </c>
      <c r="J1595">
        <v>21</v>
      </c>
    </row>
    <row r="1596" spans="1:10" x14ac:dyDescent="0.3">
      <c r="A1596">
        <v>20.6</v>
      </c>
      <c r="C1596" s="1">
        <f t="shared" ca="1" si="57"/>
        <v>0</v>
      </c>
      <c r="E1596" s="1"/>
      <c r="H1596">
        <f t="shared" ca="1" si="58"/>
        <v>22.194735835731798</v>
      </c>
      <c r="J1596">
        <v>22.2</v>
      </c>
    </row>
    <row r="1597" spans="1:10" x14ac:dyDescent="0.3">
      <c r="A1597">
        <v>22.2</v>
      </c>
      <c r="C1597" s="1">
        <f t="shared" ca="1" si="57"/>
        <v>0</v>
      </c>
      <c r="E1597" s="1"/>
      <c r="H1597">
        <f t="shared" ca="1" si="58"/>
        <v>23.836174914721244</v>
      </c>
      <c r="J1597">
        <v>23.8</v>
      </c>
    </row>
    <row r="1598" spans="1:10" x14ac:dyDescent="0.3">
      <c r="A1598">
        <v>23.3</v>
      </c>
      <c r="C1598" s="1">
        <f t="shared" ca="1" si="57"/>
        <v>0</v>
      </c>
      <c r="E1598" s="1"/>
      <c r="H1598">
        <f t="shared" ca="1" si="58"/>
        <v>24.964664281526488</v>
      </c>
      <c r="J1598">
        <v>25</v>
      </c>
    </row>
    <row r="1599" spans="1:10" x14ac:dyDescent="0.3">
      <c r="A1599">
        <v>23.3</v>
      </c>
      <c r="C1599" s="1">
        <f t="shared" ca="1" si="57"/>
        <v>0</v>
      </c>
      <c r="E1599" s="1"/>
      <c r="H1599">
        <f t="shared" ca="1" si="58"/>
        <v>24.964664281526488</v>
      </c>
      <c r="J1599">
        <v>25</v>
      </c>
    </row>
    <row r="1600" spans="1:10" x14ac:dyDescent="0.3">
      <c r="A1600">
        <v>23.9</v>
      </c>
      <c r="C1600" s="1">
        <f t="shared" ca="1" si="57"/>
        <v>0</v>
      </c>
      <c r="E1600" s="1"/>
      <c r="H1600">
        <f t="shared" ca="1" si="58"/>
        <v>25.58020393614753</v>
      </c>
      <c r="J1600">
        <v>25.6</v>
      </c>
    </row>
    <row r="1601" spans="1:10" x14ac:dyDescent="0.3">
      <c r="A1601">
        <v>23.9</v>
      </c>
      <c r="C1601" s="1">
        <f t="shared" ca="1" si="57"/>
        <v>0</v>
      </c>
      <c r="E1601" s="1"/>
      <c r="H1601">
        <f t="shared" ca="1" si="58"/>
        <v>25.58020393614753</v>
      </c>
      <c r="J1601">
        <v>25.6</v>
      </c>
    </row>
    <row r="1602" spans="1:10" x14ac:dyDescent="0.3">
      <c r="A1602">
        <v>22.8</v>
      </c>
      <c r="C1602" s="1">
        <f t="shared" ref="C1602:C1665" ca="1" si="59">MIN(OFFSET($A$1,(ROW()-ROW($A$1))*24,0,24,1))</f>
        <v>0</v>
      </c>
      <c r="E1602" s="1"/>
      <c r="H1602">
        <f t="shared" ca="1" si="58"/>
        <v>24.451714569342286</v>
      </c>
      <c r="J1602">
        <v>24.5</v>
      </c>
    </row>
    <row r="1603" spans="1:10" x14ac:dyDescent="0.3">
      <c r="A1603">
        <v>22.8</v>
      </c>
      <c r="C1603" s="1">
        <f t="shared" ca="1" si="59"/>
        <v>0</v>
      </c>
      <c r="E1603" s="1"/>
      <c r="H1603">
        <f t="shared" ca="1" si="58"/>
        <v>24.451714569342286</v>
      </c>
      <c r="J1603">
        <v>24.5</v>
      </c>
    </row>
    <row r="1604" spans="1:10" x14ac:dyDescent="0.3">
      <c r="A1604">
        <v>21.1</v>
      </c>
      <c r="C1604" s="1">
        <f t="shared" ca="1" si="59"/>
        <v>0</v>
      </c>
      <c r="E1604" s="1"/>
      <c r="H1604">
        <f t="shared" ca="1" si="58"/>
        <v>22.707685547916</v>
      </c>
      <c r="J1604">
        <v>22.7</v>
      </c>
    </row>
    <row r="1605" spans="1:10" x14ac:dyDescent="0.3">
      <c r="A1605">
        <v>20</v>
      </c>
      <c r="C1605" s="1">
        <f t="shared" ca="1" si="59"/>
        <v>0</v>
      </c>
      <c r="E1605" s="1"/>
      <c r="H1605">
        <f t="shared" ca="1" si="58"/>
        <v>21.579196181110756</v>
      </c>
      <c r="J1605">
        <v>21.6</v>
      </c>
    </row>
    <row r="1606" spans="1:10" x14ac:dyDescent="0.3">
      <c r="A1606">
        <v>18.899999999999999</v>
      </c>
      <c r="C1606" s="1">
        <f t="shared" ca="1" si="59"/>
        <v>0</v>
      </c>
      <c r="E1606" s="1"/>
      <c r="H1606">
        <f t="shared" ca="1" si="58"/>
        <v>20.450706814305509</v>
      </c>
      <c r="J1606">
        <v>20.5</v>
      </c>
    </row>
    <row r="1607" spans="1:10" x14ac:dyDescent="0.3">
      <c r="A1607">
        <v>17.8</v>
      </c>
      <c r="C1607" s="1">
        <f t="shared" ca="1" si="59"/>
        <v>0</v>
      </c>
      <c r="E1607" s="1"/>
      <c r="H1607">
        <f t="shared" ca="1" si="58"/>
        <v>19.322217447500265</v>
      </c>
      <c r="J1607">
        <v>19.3</v>
      </c>
    </row>
    <row r="1608" spans="1:10" x14ac:dyDescent="0.3">
      <c r="A1608">
        <v>16.7</v>
      </c>
      <c r="C1608" s="1">
        <f t="shared" ca="1" si="59"/>
        <v>0</v>
      </c>
      <c r="E1608" s="1"/>
      <c r="H1608">
        <f t="shared" ca="1" si="58"/>
        <v>18.193728080695021</v>
      </c>
      <c r="J1608">
        <v>18.2</v>
      </c>
    </row>
    <row r="1609" spans="1:10" x14ac:dyDescent="0.3">
      <c r="A1609">
        <v>16.100000000000001</v>
      </c>
      <c r="C1609" s="1">
        <f t="shared" ca="1" si="59"/>
        <v>0</v>
      </c>
      <c r="E1609" s="1"/>
      <c r="H1609">
        <f t="shared" ca="1" si="58"/>
        <v>17.578188426073979</v>
      </c>
      <c r="J1609">
        <v>17.600000000000001</v>
      </c>
    </row>
    <row r="1610" spans="1:10" x14ac:dyDescent="0.3">
      <c r="A1610">
        <v>15</v>
      </c>
      <c r="C1610" s="1">
        <f t="shared" ca="1" si="59"/>
        <v>0</v>
      </c>
      <c r="E1610" s="1"/>
      <c r="H1610">
        <f t="shared" ref="H1610:H1673" ca="1" si="60">A1610+$V$3+$F$3*(A1610-$G$3)</f>
        <v>16.449699059268735</v>
      </c>
      <c r="J1610">
        <v>16.399999999999999</v>
      </c>
    </row>
    <row r="1611" spans="1:10" x14ac:dyDescent="0.3">
      <c r="A1611">
        <v>14.4</v>
      </c>
      <c r="C1611" s="1">
        <f t="shared" ca="1" si="59"/>
        <v>0</v>
      </c>
      <c r="E1611" s="1"/>
      <c r="H1611">
        <f t="shared" ca="1" si="60"/>
        <v>15.834159404647691</v>
      </c>
      <c r="J1611">
        <v>15.8</v>
      </c>
    </row>
    <row r="1612" spans="1:10" x14ac:dyDescent="0.3">
      <c r="A1612">
        <v>13.9</v>
      </c>
      <c r="C1612" s="1">
        <f t="shared" ca="1" si="59"/>
        <v>0</v>
      </c>
      <c r="E1612" s="1"/>
      <c r="H1612">
        <f t="shared" ca="1" si="60"/>
        <v>15.321209692463489</v>
      </c>
      <c r="J1612">
        <v>15.3</v>
      </c>
    </row>
    <row r="1613" spans="1:10" x14ac:dyDescent="0.3">
      <c r="A1613">
        <v>13.3</v>
      </c>
      <c r="C1613" s="1">
        <f t="shared" ca="1" si="59"/>
        <v>0</v>
      </c>
      <c r="E1613" s="1"/>
      <c r="H1613">
        <f t="shared" ca="1" si="60"/>
        <v>14.705670037842447</v>
      </c>
      <c r="J1613">
        <v>14.7</v>
      </c>
    </row>
    <row r="1614" spans="1:10" x14ac:dyDescent="0.3">
      <c r="A1614">
        <v>13.3</v>
      </c>
      <c r="C1614" s="1">
        <f t="shared" ca="1" si="59"/>
        <v>0</v>
      </c>
      <c r="E1614" s="1"/>
      <c r="H1614">
        <f t="shared" ca="1" si="60"/>
        <v>14.705670037842447</v>
      </c>
      <c r="J1614">
        <v>14.7</v>
      </c>
    </row>
    <row r="1615" spans="1:10" x14ac:dyDescent="0.3">
      <c r="A1615">
        <v>12.8</v>
      </c>
      <c r="C1615" s="1">
        <f t="shared" ca="1" si="59"/>
        <v>0</v>
      </c>
      <c r="E1615" s="1"/>
      <c r="H1615">
        <f t="shared" ca="1" si="60"/>
        <v>14.192720325658245</v>
      </c>
      <c r="J1615">
        <v>14.2</v>
      </c>
    </row>
    <row r="1616" spans="1:10" x14ac:dyDescent="0.3">
      <c r="A1616">
        <v>15.6</v>
      </c>
      <c r="C1616" s="1">
        <f t="shared" ca="1" si="59"/>
        <v>0</v>
      </c>
      <c r="E1616" s="1"/>
      <c r="H1616">
        <f t="shared" ca="1" si="60"/>
        <v>17.065238713889777</v>
      </c>
      <c r="J1616">
        <v>17.100000000000001</v>
      </c>
    </row>
    <row r="1617" spans="1:10" x14ac:dyDescent="0.3">
      <c r="A1617">
        <v>18.3</v>
      </c>
      <c r="C1617" s="1">
        <f t="shared" ca="1" si="59"/>
        <v>0</v>
      </c>
      <c r="E1617" s="1"/>
      <c r="H1617">
        <f t="shared" ca="1" si="60"/>
        <v>19.835167159684467</v>
      </c>
      <c r="J1617">
        <v>19.8</v>
      </c>
    </row>
    <row r="1618" spans="1:10" x14ac:dyDescent="0.3">
      <c r="A1618">
        <v>20</v>
      </c>
      <c r="C1618" s="1">
        <f t="shared" ca="1" si="59"/>
        <v>0</v>
      </c>
      <c r="E1618" s="1"/>
      <c r="H1618">
        <f t="shared" ca="1" si="60"/>
        <v>21.579196181110756</v>
      </c>
      <c r="J1618">
        <v>21.6</v>
      </c>
    </row>
    <row r="1619" spans="1:10" x14ac:dyDescent="0.3">
      <c r="A1619">
        <v>19.399999999999999</v>
      </c>
      <c r="C1619" s="1">
        <f t="shared" ca="1" si="59"/>
        <v>0</v>
      </c>
      <c r="E1619" s="1"/>
      <c r="H1619">
        <f t="shared" ca="1" si="60"/>
        <v>20.963656526489711</v>
      </c>
      <c r="J1619">
        <v>21</v>
      </c>
    </row>
    <row r="1620" spans="1:10" x14ac:dyDescent="0.3">
      <c r="A1620">
        <v>21.7</v>
      </c>
      <c r="C1620" s="1">
        <f t="shared" ca="1" si="59"/>
        <v>0</v>
      </c>
      <c r="E1620" s="1"/>
      <c r="H1620">
        <f t="shared" ca="1" si="60"/>
        <v>23.323225202537042</v>
      </c>
      <c r="J1620">
        <v>23.3</v>
      </c>
    </row>
    <row r="1621" spans="1:10" x14ac:dyDescent="0.3">
      <c r="A1621">
        <v>22.2</v>
      </c>
      <c r="C1621" s="1">
        <f t="shared" ca="1" si="59"/>
        <v>0</v>
      </c>
      <c r="E1621" s="1"/>
      <c r="H1621">
        <f t="shared" ca="1" si="60"/>
        <v>23.836174914721244</v>
      </c>
      <c r="J1621">
        <v>23.8</v>
      </c>
    </row>
    <row r="1622" spans="1:10" x14ac:dyDescent="0.3">
      <c r="A1622">
        <v>24.4</v>
      </c>
      <c r="C1622" s="1">
        <f t="shared" ca="1" si="59"/>
        <v>0</v>
      </c>
      <c r="E1622" s="1"/>
      <c r="H1622">
        <f t="shared" ca="1" si="60"/>
        <v>26.093153648331732</v>
      </c>
      <c r="J1622">
        <v>26.1</v>
      </c>
    </row>
    <row r="1623" spans="1:10" x14ac:dyDescent="0.3">
      <c r="A1623">
        <v>26.1</v>
      </c>
      <c r="C1623" s="1">
        <f t="shared" ca="1" si="59"/>
        <v>0</v>
      </c>
      <c r="E1623" s="1"/>
      <c r="H1623">
        <f t="shared" ca="1" si="60"/>
        <v>27.837182669758022</v>
      </c>
      <c r="J1623">
        <v>27.8</v>
      </c>
    </row>
    <row r="1624" spans="1:10" x14ac:dyDescent="0.3">
      <c r="A1624">
        <v>23.3</v>
      </c>
      <c r="C1624" s="1">
        <f t="shared" ca="1" si="59"/>
        <v>0</v>
      </c>
      <c r="E1624" s="1"/>
      <c r="H1624">
        <f t="shared" ca="1" si="60"/>
        <v>24.964664281526488</v>
      </c>
      <c r="J1624">
        <v>25</v>
      </c>
    </row>
    <row r="1625" spans="1:10" x14ac:dyDescent="0.3">
      <c r="A1625">
        <v>21.7</v>
      </c>
      <c r="C1625" s="1">
        <f t="shared" ca="1" si="59"/>
        <v>0</v>
      </c>
      <c r="E1625" s="1"/>
      <c r="H1625">
        <f t="shared" ca="1" si="60"/>
        <v>23.323225202537042</v>
      </c>
      <c r="J1625">
        <v>23.3</v>
      </c>
    </row>
    <row r="1626" spans="1:10" x14ac:dyDescent="0.3">
      <c r="A1626">
        <v>21.1</v>
      </c>
      <c r="C1626" s="1">
        <f t="shared" ca="1" si="59"/>
        <v>0</v>
      </c>
      <c r="E1626" s="1"/>
      <c r="H1626">
        <f t="shared" ca="1" si="60"/>
        <v>22.707685547916</v>
      </c>
      <c r="J1626">
        <v>22.7</v>
      </c>
    </row>
    <row r="1627" spans="1:10" x14ac:dyDescent="0.3">
      <c r="A1627">
        <v>18.899999999999999</v>
      </c>
      <c r="C1627" s="1">
        <f t="shared" ca="1" si="59"/>
        <v>0</v>
      </c>
      <c r="E1627" s="1"/>
      <c r="H1627">
        <f t="shared" ca="1" si="60"/>
        <v>20.450706814305509</v>
      </c>
      <c r="J1627">
        <v>20.5</v>
      </c>
    </row>
    <row r="1628" spans="1:10" x14ac:dyDescent="0.3">
      <c r="A1628">
        <v>18.3</v>
      </c>
      <c r="C1628" s="1">
        <f t="shared" ca="1" si="59"/>
        <v>0</v>
      </c>
      <c r="E1628" s="1"/>
      <c r="H1628">
        <f t="shared" ca="1" si="60"/>
        <v>19.835167159684467</v>
      </c>
      <c r="J1628">
        <v>19.8</v>
      </c>
    </row>
    <row r="1629" spans="1:10" x14ac:dyDescent="0.3">
      <c r="A1629">
        <v>18.3</v>
      </c>
      <c r="C1629" s="1">
        <f t="shared" ca="1" si="59"/>
        <v>0</v>
      </c>
      <c r="E1629" s="1"/>
      <c r="H1629">
        <f t="shared" ca="1" si="60"/>
        <v>19.835167159684467</v>
      </c>
      <c r="J1629">
        <v>19.8</v>
      </c>
    </row>
    <row r="1630" spans="1:10" x14ac:dyDescent="0.3">
      <c r="A1630">
        <v>16.7</v>
      </c>
      <c r="C1630" s="1">
        <f t="shared" ca="1" si="59"/>
        <v>0</v>
      </c>
      <c r="E1630" s="1"/>
      <c r="H1630">
        <f t="shared" ca="1" si="60"/>
        <v>18.193728080695021</v>
      </c>
      <c r="J1630">
        <v>18.2</v>
      </c>
    </row>
    <row r="1631" spans="1:10" x14ac:dyDescent="0.3">
      <c r="A1631">
        <v>16.100000000000001</v>
      </c>
      <c r="C1631" s="1">
        <f t="shared" ca="1" si="59"/>
        <v>0</v>
      </c>
      <c r="E1631" s="1"/>
      <c r="H1631">
        <f t="shared" ca="1" si="60"/>
        <v>17.578188426073979</v>
      </c>
      <c r="J1631">
        <v>17.600000000000001</v>
      </c>
    </row>
    <row r="1632" spans="1:10" x14ac:dyDescent="0.3">
      <c r="A1632">
        <v>15.6</v>
      </c>
      <c r="C1632" s="1">
        <f t="shared" ca="1" si="59"/>
        <v>0</v>
      </c>
      <c r="E1632" s="1"/>
      <c r="H1632">
        <f t="shared" ca="1" si="60"/>
        <v>17.065238713889777</v>
      </c>
      <c r="J1632">
        <v>17.100000000000001</v>
      </c>
    </row>
    <row r="1633" spans="1:10" x14ac:dyDescent="0.3">
      <c r="A1633">
        <v>14.4</v>
      </c>
      <c r="C1633" s="1">
        <f t="shared" ca="1" si="59"/>
        <v>0</v>
      </c>
      <c r="E1633" s="1"/>
      <c r="H1633">
        <f t="shared" ca="1" si="60"/>
        <v>15.834159404647691</v>
      </c>
      <c r="J1633">
        <v>15.8</v>
      </c>
    </row>
    <row r="1634" spans="1:10" x14ac:dyDescent="0.3">
      <c r="A1634">
        <v>13.9</v>
      </c>
      <c r="C1634" s="1">
        <f t="shared" ca="1" si="59"/>
        <v>0</v>
      </c>
      <c r="E1634" s="1"/>
      <c r="H1634">
        <f t="shared" ca="1" si="60"/>
        <v>15.321209692463489</v>
      </c>
      <c r="J1634">
        <v>15.3</v>
      </c>
    </row>
    <row r="1635" spans="1:10" x14ac:dyDescent="0.3">
      <c r="A1635">
        <v>13.9</v>
      </c>
      <c r="C1635" s="1">
        <f t="shared" ca="1" si="59"/>
        <v>0</v>
      </c>
      <c r="E1635" s="1"/>
      <c r="H1635">
        <f t="shared" ca="1" si="60"/>
        <v>15.321209692463489</v>
      </c>
      <c r="J1635">
        <v>15.3</v>
      </c>
    </row>
    <row r="1636" spans="1:10" x14ac:dyDescent="0.3">
      <c r="A1636">
        <v>15</v>
      </c>
      <c r="C1636" s="1">
        <f t="shared" ca="1" si="59"/>
        <v>0</v>
      </c>
      <c r="E1636" s="1"/>
      <c r="H1636">
        <f t="shared" ca="1" si="60"/>
        <v>16.449699059268735</v>
      </c>
      <c r="J1636">
        <v>16.399999999999999</v>
      </c>
    </row>
    <row r="1637" spans="1:10" x14ac:dyDescent="0.3">
      <c r="A1637">
        <v>17.8</v>
      </c>
      <c r="C1637" s="1">
        <f t="shared" ca="1" si="59"/>
        <v>0</v>
      </c>
      <c r="E1637" s="1"/>
      <c r="H1637">
        <f t="shared" ca="1" si="60"/>
        <v>19.322217447500265</v>
      </c>
      <c r="J1637">
        <v>19.3</v>
      </c>
    </row>
    <row r="1638" spans="1:10" x14ac:dyDescent="0.3">
      <c r="A1638">
        <v>17.2</v>
      </c>
      <c r="C1638" s="1">
        <f t="shared" ca="1" si="59"/>
        <v>0</v>
      </c>
      <c r="E1638" s="1"/>
      <c r="H1638">
        <f t="shared" ca="1" si="60"/>
        <v>18.706677792879223</v>
      </c>
      <c r="J1638">
        <v>18.7</v>
      </c>
    </row>
    <row r="1639" spans="1:10" x14ac:dyDescent="0.3">
      <c r="A1639">
        <v>18.899999999999999</v>
      </c>
      <c r="C1639" s="1">
        <f t="shared" ca="1" si="59"/>
        <v>0</v>
      </c>
      <c r="E1639" s="1"/>
      <c r="H1639">
        <f t="shared" ca="1" si="60"/>
        <v>20.450706814305509</v>
      </c>
      <c r="J1639">
        <v>20.5</v>
      </c>
    </row>
    <row r="1640" spans="1:10" x14ac:dyDescent="0.3">
      <c r="A1640">
        <v>20</v>
      </c>
      <c r="C1640" s="1">
        <f t="shared" ca="1" si="59"/>
        <v>0</v>
      </c>
      <c r="E1640" s="1"/>
      <c r="H1640">
        <f t="shared" ca="1" si="60"/>
        <v>21.579196181110756</v>
      </c>
      <c r="J1640">
        <v>21.6</v>
      </c>
    </row>
    <row r="1641" spans="1:10" x14ac:dyDescent="0.3">
      <c r="A1641">
        <v>22.8</v>
      </c>
      <c r="C1641" s="1">
        <f t="shared" ca="1" si="59"/>
        <v>0</v>
      </c>
      <c r="E1641" s="1"/>
      <c r="H1641">
        <f t="shared" ca="1" si="60"/>
        <v>24.451714569342286</v>
      </c>
      <c r="J1641">
        <v>24.5</v>
      </c>
    </row>
    <row r="1642" spans="1:10" x14ac:dyDescent="0.3">
      <c r="A1642">
        <v>24.4</v>
      </c>
      <c r="C1642" s="1">
        <f t="shared" ca="1" si="59"/>
        <v>0</v>
      </c>
      <c r="E1642" s="1"/>
      <c r="H1642">
        <f t="shared" ca="1" si="60"/>
        <v>26.093153648331732</v>
      </c>
      <c r="J1642">
        <v>26.1</v>
      </c>
    </row>
    <row r="1643" spans="1:10" x14ac:dyDescent="0.3">
      <c r="A1643">
        <v>25.6</v>
      </c>
      <c r="C1643" s="1">
        <f t="shared" ca="1" si="59"/>
        <v>0</v>
      </c>
      <c r="E1643" s="1"/>
      <c r="H1643">
        <f t="shared" ca="1" si="60"/>
        <v>27.32423295757382</v>
      </c>
      <c r="J1643">
        <v>27.3</v>
      </c>
    </row>
    <row r="1644" spans="1:10" x14ac:dyDescent="0.3">
      <c r="A1644">
        <v>26.7</v>
      </c>
      <c r="C1644" s="1">
        <f t="shared" ca="1" si="59"/>
        <v>0</v>
      </c>
      <c r="E1644" s="1"/>
      <c r="H1644">
        <f t="shared" ca="1" si="60"/>
        <v>28.452722324379064</v>
      </c>
      <c r="J1644">
        <v>28.5</v>
      </c>
    </row>
    <row r="1645" spans="1:10" x14ac:dyDescent="0.3">
      <c r="A1645">
        <v>27.8</v>
      </c>
      <c r="C1645" s="1">
        <f t="shared" ca="1" si="59"/>
        <v>0</v>
      </c>
      <c r="E1645" s="1"/>
      <c r="H1645">
        <f t="shared" ca="1" si="60"/>
        <v>29.581211691184308</v>
      </c>
      <c r="J1645">
        <v>29.6</v>
      </c>
    </row>
    <row r="1646" spans="1:10" x14ac:dyDescent="0.3">
      <c r="A1646">
        <v>28.3</v>
      </c>
      <c r="C1646" s="1">
        <f t="shared" ca="1" si="59"/>
        <v>0</v>
      </c>
      <c r="E1646" s="1"/>
      <c r="H1646">
        <f t="shared" ca="1" si="60"/>
        <v>30.09416140336851</v>
      </c>
      <c r="J1646">
        <v>30.1</v>
      </c>
    </row>
    <row r="1647" spans="1:10" x14ac:dyDescent="0.3">
      <c r="A1647">
        <v>29.4</v>
      </c>
      <c r="C1647" s="1">
        <f t="shared" ca="1" si="59"/>
        <v>0</v>
      </c>
      <c r="E1647" s="1"/>
      <c r="H1647">
        <f t="shared" ca="1" si="60"/>
        <v>31.222650770173754</v>
      </c>
      <c r="J1647">
        <v>31.2</v>
      </c>
    </row>
    <row r="1648" spans="1:10" x14ac:dyDescent="0.3">
      <c r="A1648">
        <v>29.4</v>
      </c>
      <c r="C1648" s="1">
        <f t="shared" ca="1" si="59"/>
        <v>0</v>
      </c>
      <c r="E1648" s="1"/>
      <c r="H1648">
        <f t="shared" ca="1" si="60"/>
        <v>31.222650770173754</v>
      </c>
      <c r="J1648">
        <v>31.2</v>
      </c>
    </row>
    <row r="1649" spans="1:10" x14ac:dyDescent="0.3">
      <c r="A1649">
        <v>23.3</v>
      </c>
      <c r="C1649" s="1">
        <f t="shared" ca="1" si="59"/>
        <v>0</v>
      </c>
      <c r="E1649" s="1"/>
      <c r="H1649">
        <f t="shared" ca="1" si="60"/>
        <v>24.964664281526488</v>
      </c>
      <c r="J1649">
        <v>25</v>
      </c>
    </row>
    <row r="1650" spans="1:10" x14ac:dyDescent="0.3">
      <c r="A1650">
        <v>21.1</v>
      </c>
      <c r="C1650" s="1">
        <f t="shared" ca="1" si="59"/>
        <v>0</v>
      </c>
      <c r="E1650" s="1"/>
      <c r="H1650">
        <f t="shared" ca="1" si="60"/>
        <v>22.707685547916</v>
      </c>
      <c r="J1650">
        <v>22.7</v>
      </c>
    </row>
    <row r="1651" spans="1:10" x14ac:dyDescent="0.3">
      <c r="A1651">
        <v>21.1</v>
      </c>
      <c r="C1651" s="1">
        <f t="shared" ca="1" si="59"/>
        <v>0</v>
      </c>
      <c r="E1651" s="1"/>
      <c r="H1651">
        <f t="shared" ca="1" si="60"/>
        <v>22.707685547916</v>
      </c>
      <c r="J1651">
        <v>22.7</v>
      </c>
    </row>
    <row r="1652" spans="1:10" x14ac:dyDescent="0.3">
      <c r="A1652">
        <v>20</v>
      </c>
      <c r="C1652" s="1">
        <f t="shared" ca="1" si="59"/>
        <v>0</v>
      </c>
      <c r="E1652" s="1"/>
      <c r="H1652">
        <f t="shared" ca="1" si="60"/>
        <v>21.579196181110756</v>
      </c>
      <c r="J1652">
        <v>21.6</v>
      </c>
    </row>
    <row r="1653" spans="1:10" x14ac:dyDescent="0.3">
      <c r="A1653">
        <v>18.3</v>
      </c>
      <c r="C1653" s="1">
        <f t="shared" ca="1" si="59"/>
        <v>0</v>
      </c>
      <c r="E1653" s="1"/>
      <c r="H1653">
        <f t="shared" ca="1" si="60"/>
        <v>19.835167159684467</v>
      </c>
      <c r="J1653">
        <v>19.8</v>
      </c>
    </row>
    <row r="1654" spans="1:10" x14ac:dyDescent="0.3">
      <c r="A1654">
        <v>17.2</v>
      </c>
      <c r="C1654" s="1">
        <f t="shared" ca="1" si="59"/>
        <v>0</v>
      </c>
      <c r="E1654" s="1"/>
      <c r="H1654">
        <f t="shared" ca="1" si="60"/>
        <v>18.706677792879223</v>
      </c>
      <c r="J1654">
        <v>18.7</v>
      </c>
    </row>
    <row r="1655" spans="1:10" x14ac:dyDescent="0.3">
      <c r="A1655">
        <v>16.7</v>
      </c>
      <c r="C1655" s="1">
        <f t="shared" ca="1" si="59"/>
        <v>0</v>
      </c>
      <c r="E1655" s="1"/>
      <c r="H1655">
        <f t="shared" ca="1" si="60"/>
        <v>18.193728080695021</v>
      </c>
      <c r="J1655">
        <v>18.2</v>
      </c>
    </row>
    <row r="1656" spans="1:10" x14ac:dyDescent="0.3">
      <c r="A1656">
        <v>15.6</v>
      </c>
      <c r="C1656" s="1">
        <f t="shared" ca="1" si="59"/>
        <v>0</v>
      </c>
      <c r="E1656" s="1"/>
      <c r="H1656">
        <f t="shared" ca="1" si="60"/>
        <v>17.065238713889777</v>
      </c>
      <c r="J1656">
        <v>17.100000000000001</v>
      </c>
    </row>
    <row r="1657" spans="1:10" x14ac:dyDescent="0.3">
      <c r="A1657">
        <v>14.4</v>
      </c>
      <c r="C1657" s="1">
        <f t="shared" ca="1" si="59"/>
        <v>0</v>
      </c>
      <c r="E1657" s="1"/>
      <c r="H1657">
        <f t="shared" ca="1" si="60"/>
        <v>15.834159404647691</v>
      </c>
      <c r="J1657">
        <v>15.8</v>
      </c>
    </row>
    <row r="1658" spans="1:10" x14ac:dyDescent="0.3">
      <c r="A1658">
        <v>13.9</v>
      </c>
      <c r="C1658" s="1">
        <f t="shared" ca="1" si="59"/>
        <v>0</v>
      </c>
      <c r="E1658" s="1"/>
      <c r="H1658">
        <f t="shared" ca="1" si="60"/>
        <v>15.321209692463489</v>
      </c>
      <c r="J1658">
        <v>15.3</v>
      </c>
    </row>
    <row r="1659" spans="1:10" x14ac:dyDescent="0.3">
      <c r="A1659">
        <v>13.3</v>
      </c>
      <c r="C1659" s="1">
        <f t="shared" ca="1" si="59"/>
        <v>0</v>
      </c>
      <c r="E1659" s="1"/>
      <c r="H1659">
        <f t="shared" ca="1" si="60"/>
        <v>14.705670037842447</v>
      </c>
      <c r="J1659">
        <v>14.7</v>
      </c>
    </row>
    <row r="1660" spans="1:10" x14ac:dyDescent="0.3">
      <c r="A1660">
        <v>12.2</v>
      </c>
      <c r="C1660" s="1">
        <f t="shared" ca="1" si="59"/>
        <v>0</v>
      </c>
      <c r="E1660" s="1"/>
      <c r="H1660">
        <f t="shared" ca="1" si="60"/>
        <v>13.577180671037201</v>
      </c>
      <c r="J1660">
        <v>13.6</v>
      </c>
    </row>
    <row r="1661" spans="1:10" x14ac:dyDescent="0.3">
      <c r="A1661">
        <v>12.2</v>
      </c>
      <c r="C1661" s="1">
        <f t="shared" ca="1" si="59"/>
        <v>0</v>
      </c>
      <c r="E1661" s="1"/>
      <c r="H1661">
        <f t="shared" ca="1" si="60"/>
        <v>13.577180671037201</v>
      </c>
      <c r="J1661">
        <v>13.6</v>
      </c>
    </row>
    <row r="1662" spans="1:10" x14ac:dyDescent="0.3">
      <c r="A1662">
        <v>12.2</v>
      </c>
      <c r="C1662" s="1">
        <f t="shared" ca="1" si="59"/>
        <v>0</v>
      </c>
      <c r="E1662" s="1"/>
      <c r="H1662">
        <f t="shared" ca="1" si="60"/>
        <v>13.577180671037201</v>
      </c>
      <c r="J1662">
        <v>13.6</v>
      </c>
    </row>
    <row r="1663" spans="1:10" x14ac:dyDescent="0.3">
      <c r="A1663">
        <v>12.8</v>
      </c>
      <c r="C1663" s="1">
        <f t="shared" ca="1" si="59"/>
        <v>0</v>
      </c>
      <c r="E1663" s="1"/>
      <c r="H1663">
        <f t="shared" ca="1" si="60"/>
        <v>14.192720325658245</v>
      </c>
      <c r="J1663">
        <v>14.2</v>
      </c>
    </row>
    <row r="1664" spans="1:10" x14ac:dyDescent="0.3">
      <c r="A1664">
        <v>15.6</v>
      </c>
      <c r="C1664" s="1">
        <f t="shared" ca="1" si="59"/>
        <v>0</v>
      </c>
      <c r="E1664" s="1"/>
      <c r="H1664">
        <f t="shared" ca="1" si="60"/>
        <v>17.065238713889777</v>
      </c>
      <c r="J1664">
        <v>17.100000000000001</v>
      </c>
    </row>
    <row r="1665" spans="1:10" x14ac:dyDescent="0.3">
      <c r="A1665">
        <v>18.3</v>
      </c>
      <c r="C1665" s="1">
        <f t="shared" ca="1" si="59"/>
        <v>0</v>
      </c>
      <c r="E1665" s="1"/>
      <c r="H1665">
        <f t="shared" ca="1" si="60"/>
        <v>19.835167159684467</v>
      </c>
      <c r="J1665">
        <v>19.8</v>
      </c>
    </row>
    <row r="1666" spans="1:10" x14ac:dyDescent="0.3">
      <c r="A1666">
        <v>20</v>
      </c>
      <c r="C1666" s="1">
        <f t="shared" ref="C1666:C1729" ca="1" si="61">MIN(OFFSET($A$1,(ROW()-ROW($A$1))*24,0,24,1))</f>
        <v>0</v>
      </c>
      <c r="E1666" s="1"/>
      <c r="H1666">
        <f t="shared" ca="1" si="60"/>
        <v>21.579196181110756</v>
      </c>
      <c r="J1666">
        <v>21.6</v>
      </c>
    </row>
    <row r="1667" spans="1:10" x14ac:dyDescent="0.3">
      <c r="A1667">
        <v>21.7</v>
      </c>
      <c r="C1667" s="1">
        <f t="shared" ca="1" si="61"/>
        <v>0</v>
      </c>
      <c r="E1667" s="1"/>
      <c r="H1667">
        <f t="shared" ca="1" si="60"/>
        <v>23.323225202537042</v>
      </c>
      <c r="J1667">
        <v>23.3</v>
      </c>
    </row>
    <row r="1668" spans="1:10" x14ac:dyDescent="0.3">
      <c r="A1668">
        <v>22.8</v>
      </c>
      <c r="C1668" s="1">
        <f t="shared" ca="1" si="61"/>
        <v>0</v>
      </c>
      <c r="E1668" s="1"/>
      <c r="H1668">
        <f t="shared" ca="1" si="60"/>
        <v>24.451714569342286</v>
      </c>
      <c r="J1668">
        <v>24.5</v>
      </c>
    </row>
    <row r="1669" spans="1:10" x14ac:dyDescent="0.3">
      <c r="A1669">
        <v>23.3</v>
      </c>
      <c r="C1669" s="1">
        <f t="shared" ca="1" si="61"/>
        <v>0</v>
      </c>
      <c r="E1669" s="1"/>
      <c r="H1669">
        <f t="shared" ca="1" si="60"/>
        <v>24.964664281526488</v>
      </c>
      <c r="J1669">
        <v>25</v>
      </c>
    </row>
    <row r="1670" spans="1:10" x14ac:dyDescent="0.3">
      <c r="A1670">
        <v>23.9</v>
      </c>
      <c r="C1670" s="1">
        <f t="shared" ca="1" si="61"/>
        <v>0</v>
      </c>
      <c r="E1670" s="1"/>
      <c r="H1670">
        <f t="shared" ca="1" si="60"/>
        <v>25.58020393614753</v>
      </c>
      <c r="J1670">
        <v>25.6</v>
      </c>
    </row>
    <row r="1671" spans="1:10" x14ac:dyDescent="0.3">
      <c r="A1671">
        <v>24.4</v>
      </c>
      <c r="C1671" s="1">
        <f t="shared" ca="1" si="61"/>
        <v>0</v>
      </c>
      <c r="E1671" s="1"/>
      <c r="H1671">
        <f t="shared" ca="1" si="60"/>
        <v>26.093153648331732</v>
      </c>
      <c r="J1671">
        <v>26.1</v>
      </c>
    </row>
    <row r="1672" spans="1:10" x14ac:dyDescent="0.3">
      <c r="A1672">
        <v>22.8</v>
      </c>
      <c r="C1672" s="1">
        <f t="shared" ca="1" si="61"/>
        <v>0</v>
      </c>
      <c r="E1672" s="1"/>
      <c r="H1672">
        <f t="shared" ca="1" si="60"/>
        <v>24.451714569342286</v>
      </c>
      <c r="J1672">
        <v>24.5</v>
      </c>
    </row>
    <row r="1673" spans="1:10" x14ac:dyDescent="0.3">
      <c r="A1673">
        <v>22.2</v>
      </c>
      <c r="C1673" s="1">
        <f t="shared" ca="1" si="61"/>
        <v>0</v>
      </c>
      <c r="E1673" s="1"/>
      <c r="H1673">
        <f t="shared" ca="1" si="60"/>
        <v>23.836174914721244</v>
      </c>
      <c r="J1673">
        <v>23.8</v>
      </c>
    </row>
    <row r="1674" spans="1:10" x14ac:dyDescent="0.3">
      <c r="A1674">
        <v>18.3</v>
      </c>
      <c r="C1674" s="1">
        <f t="shared" ca="1" si="61"/>
        <v>0</v>
      </c>
      <c r="E1674" s="1"/>
      <c r="H1674">
        <f t="shared" ref="H1674:H1737" ca="1" si="62">A1674+$V$3+$F$3*(A1674-$G$3)</f>
        <v>19.835167159684467</v>
      </c>
      <c r="J1674">
        <v>19.8</v>
      </c>
    </row>
    <row r="1675" spans="1:10" x14ac:dyDescent="0.3">
      <c r="A1675">
        <v>16.100000000000001</v>
      </c>
      <c r="C1675" s="1">
        <f t="shared" ca="1" si="61"/>
        <v>0</v>
      </c>
      <c r="E1675" s="1"/>
      <c r="H1675">
        <f t="shared" ca="1" si="62"/>
        <v>17.578188426073979</v>
      </c>
      <c r="J1675">
        <v>17.600000000000001</v>
      </c>
    </row>
    <row r="1676" spans="1:10" x14ac:dyDescent="0.3">
      <c r="A1676">
        <v>15.6</v>
      </c>
      <c r="C1676" s="1">
        <f t="shared" ca="1" si="61"/>
        <v>0</v>
      </c>
      <c r="E1676" s="1"/>
      <c r="H1676">
        <f t="shared" ca="1" si="62"/>
        <v>17.065238713889777</v>
      </c>
      <c r="J1676">
        <v>17.100000000000001</v>
      </c>
    </row>
    <row r="1677" spans="1:10" x14ac:dyDescent="0.3">
      <c r="A1677">
        <v>14.4</v>
      </c>
      <c r="C1677" s="1">
        <f t="shared" ca="1" si="61"/>
        <v>0</v>
      </c>
      <c r="E1677" s="1"/>
      <c r="H1677">
        <f t="shared" ca="1" si="62"/>
        <v>15.834159404647691</v>
      </c>
      <c r="J1677">
        <v>15.8</v>
      </c>
    </row>
    <row r="1678" spans="1:10" x14ac:dyDescent="0.3">
      <c r="A1678">
        <v>13.9</v>
      </c>
      <c r="C1678" s="1">
        <f t="shared" ca="1" si="61"/>
        <v>0</v>
      </c>
      <c r="E1678" s="1"/>
      <c r="H1678">
        <f t="shared" ca="1" si="62"/>
        <v>15.321209692463489</v>
      </c>
      <c r="J1678">
        <v>15.3</v>
      </c>
    </row>
    <row r="1679" spans="1:10" x14ac:dyDescent="0.3">
      <c r="A1679">
        <v>13.9</v>
      </c>
      <c r="C1679" s="1">
        <f t="shared" ca="1" si="61"/>
        <v>0</v>
      </c>
      <c r="E1679" s="1"/>
      <c r="H1679">
        <f t="shared" ca="1" si="62"/>
        <v>15.321209692463489</v>
      </c>
      <c r="J1679">
        <v>15.3</v>
      </c>
    </row>
    <row r="1680" spans="1:10" x14ac:dyDescent="0.3">
      <c r="A1680">
        <v>13.9</v>
      </c>
      <c r="C1680" s="1">
        <f t="shared" ca="1" si="61"/>
        <v>0</v>
      </c>
      <c r="E1680" s="1"/>
      <c r="H1680">
        <f t="shared" ca="1" si="62"/>
        <v>15.321209692463489</v>
      </c>
      <c r="J1680">
        <v>15.3</v>
      </c>
    </row>
    <row r="1681" spans="1:10" x14ac:dyDescent="0.3">
      <c r="A1681">
        <v>13.3</v>
      </c>
      <c r="C1681" s="1">
        <f t="shared" ca="1" si="61"/>
        <v>0</v>
      </c>
      <c r="E1681" s="1"/>
      <c r="H1681">
        <f t="shared" ca="1" si="62"/>
        <v>14.705670037842447</v>
      </c>
      <c r="J1681">
        <v>14.7</v>
      </c>
    </row>
    <row r="1682" spans="1:10" x14ac:dyDescent="0.3">
      <c r="A1682">
        <v>12.2</v>
      </c>
      <c r="C1682" s="1">
        <f t="shared" ca="1" si="61"/>
        <v>0</v>
      </c>
      <c r="E1682" s="1"/>
      <c r="H1682">
        <f t="shared" ca="1" si="62"/>
        <v>13.577180671037201</v>
      </c>
      <c r="J1682">
        <v>13.6</v>
      </c>
    </row>
    <row r="1683" spans="1:10" x14ac:dyDescent="0.3">
      <c r="A1683">
        <v>11.7</v>
      </c>
      <c r="C1683" s="1">
        <f t="shared" ca="1" si="61"/>
        <v>0</v>
      </c>
      <c r="E1683" s="1"/>
      <c r="H1683">
        <f t="shared" ca="1" si="62"/>
        <v>13.064230958852999</v>
      </c>
      <c r="J1683">
        <v>13.1</v>
      </c>
    </row>
    <row r="1684" spans="1:10" x14ac:dyDescent="0.3">
      <c r="A1684">
        <v>11.1</v>
      </c>
      <c r="C1684" s="1">
        <f t="shared" ca="1" si="61"/>
        <v>0</v>
      </c>
      <c r="E1684" s="1"/>
      <c r="H1684">
        <f t="shared" ca="1" si="62"/>
        <v>12.448691304231957</v>
      </c>
      <c r="J1684">
        <v>12.4</v>
      </c>
    </row>
    <row r="1685" spans="1:10" x14ac:dyDescent="0.3">
      <c r="A1685">
        <v>11.1</v>
      </c>
      <c r="C1685" s="1">
        <f t="shared" ca="1" si="61"/>
        <v>0</v>
      </c>
      <c r="E1685" s="1"/>
      <c r="H1685">
        <f t="shared" ca="1" si="62"/>
        <v>12.448691304231957</v>
      </c>
      <c r="J1685">
        <v>12.4</v>
      </c>
    </row>
    <row r="1686" spans="1:10" x14ac:dyDescent="0.3">
      <c r="A1686">
        <v>10.6</v>
      </c>
      <c r="C1686" s="1">
        <f t="shared" ca="1" si="61"/>
        <v>0</v>
      </c>
      <c r="E1686" s="1"/>
      <c r="H1686">
        <f t="shared" ca="1" si="62"/>
        <v>11.935741592047755</v>
      </c>
      <c r="J1686">
        <v>11.9</v>
      </c>
    </row>
    <row r="1687" spans="1:10" x14ac:dyDescent="0.3">
      <c r="A1687">
        <v>11.1</v>
      </c>
      <c r="C1687" s="1">
        <f t="shared" ca="1" si="61"/>
        <v>0</v>
      </c>
      <c r="E1687" s="1"/>
      <c r="H1687">
        <f t="shared" ca="1" si="62"/>
        <v>12.448691304231957</v>
      </c>
      <c r="J1687">
        <v>12.4</v>
      </c>
    </row>
    <row r="1688" spans="1:10" x14ac:dyDescent="0.3">
      <c r="A1688">
        <v>12.2</v>
      </c>
      <c r="C1688" s="1">
        <f t="shared" ca="1" si="61"/>
        <v>0</v>
      </c>
      <c r="E1688" s="1"/>
      <c r="H1688">
        <f t="shared" ca="1" si="62"/>
        <v>13.577180671037201</v>
      </c>
      <c r="J1688">
        <v>13.6</v>
      </c>
    </row>
    <row r="1689" spans="1:10" x14ac:dyDescent="0.3">
      <c r="A1689">
        <v>15</v>
      </c>
      <c r="C1689" s="1">
        <f t="shared" ca="1" si="61"/>
        <v>0</v>
      </c>
      <c r="E1689" s="1"/>
      <c r="H1689">
        <f t="shared" ca="1" si="62"/>
        <v>16.449699059268735</v>
      </c>
      <c r="J1689">
        <v>16.399999999999999</v>
      </c>
    </row>
    <row r="1690" spans="1:10" x14ac:dyDescent="0.3">
      <c r="A1690">
        <v>16.100000000000001</v>
      </c>
      <c r="C1690" s="1">
        <f t="shared" ca="1" si="61"/>
        <v>0</v>
      </c>
      <c r="E1690" s="1"/>
      <c r="H1690">
        <f t="shared" ca="1" si="62"/>
        <v>17.578188426073979</v>
      </c>
      <c r="J1690">
        <v>17.600000000000001</v>
      </c>
    </row>
    <row r="1691" spans="1:10" x14ac:dyDescent="0.3">
      <c r="A1691">
        <v>17.2</v>
      </c>
      <c r="C1691" s="1">
        <f t="shared" ca="1" si="61"/>
        <v>0</v>
      </c>
      <c r="E1691" s="1"/>
      <c r="H1691">
        <f t="shared" ca="1" si="62"/>
        <v>18.706677792879223</v>
      </c>
      <c r="J1691">
        <v>18.7</v>
      </c>
    </row>
    <row r="1692" spans="1:10" x14ac:dyDescent="0.3">
      <c r="A1692">
        <v>18.899999999999999</v>
      </c>
      <c r="C1692" s="1">
        <f t="shared" ca="1" si="61"/>
        <v>0</v>
      </c>
      <c r="E1692" s="1"/>
      <c r="H1692">
        <f t="shared" ca="1" si="62"/>
        <v>20.450706814305509</v>
      </c>
      <c r="J1692">
        <v>20.5</v>
      </c>
    </row>
    <row r="1693" spans="1:10" x14ac:dyDescent="0.3">
      <c r="A1693">
        <v>21.1</v>
      </c>
      <c r="C1693" s="1">
        <f t="shared" ca="1" si="61"/>
        <v>0</v>
      </c>
      <c r="E1693" s="1"/>
      <c r="H1693">
        <f t="shared" ca="1" si="62"/>
        <v>22.707685547916</v>
      </c>
      <c r="J1693">
        <v>22.7</v>
      </c>
    </row>
    <row r="1694" spans="1:10" x14ac:dyDescent="0.3">
      <c r="A1694">
        <v>22.2</v>
      </c>
      <c r="C1694" s="1">
        <f t="shared" ca="1" si="61"/>
        <v>0</v>
      </c>
      <c r="E1694" s="1"/>
      <c r="H1694">
        <f t="shared" ca="1" si="62"/>
        <v>23.836174914721244</v>
      </c>
      <c r="J1694">
        <v>23.8</v>
      </c>
    </row>
    <row r="1695" spans="1:10" x14ac:dyDescent="0.3">
      <c r="A1695">
        <v>22.8</v>
      </c>
      <c r="C1695" s="1">
        <f t="shared" ca="1" si="61"/>
        <v>0</v>
      </c>
      <c r="E1695" s="1"/>
      <c r="H1695">
        <f t="shared" ca="1" si="62"/>
        <v>24.451714569342286</v>
      </c>
      <c r="J1695">
        <v>24.5</v>
      </c>
    </row>
    <row r="1696" spans="1:10" x14ac:dyDescent="0.3">
      <c r="A1696">
        <v>22.8</v>
      </c>
      <c r="C1696" s="1">
        <f t="shared" ca="1" si="61"/>
        <v>0</v>
      </c>
      <c r="E1696" s="1"/>
      <c r="H1696">
        <f t="shared" ca="1" si="62"/>
        <v>24.451714569342286</v>
      </c>
      <c r="J1696">
        <v>24.5</v>
      </c>
    </row>
    <row r="1697" spans="1:10" x14ac:dyDescent="0.3">
      <c r="A1697">
        <v>21.1</v>
      </c>
      <c r="C1697" s="1">
        <f t="shared" ca="1" si="61"/>
        <v>0</v>
      </c>
      <c r="E1697" s="1"/>
      <c r="H1697">
        <f t="shared" ca="1" si="62"/>
        <v>22.707685547916</v>
      </c>
      <c r="J1697">
        <v>22.7</v>
      </c>
    </row>
    <row r="1698" spans="1:10" x14ac:dyDescent="0.3">
      <c r="A1698">
        <v>18.899999999999999</v>
      </c>
      <c r="C1698" s="1">
        <f t="shared" ca="1" si="61"/>
        <v>0</v>
      </c>
      <c r="E1698" s="1"/>
      <c r="H1698">
        <f t="shared" ca="1" si="62"/>
        <v>20.450706814305509</v>
      </c>
      <c r="J1698">
        <v>20.5</v>
      </c>
    </row>
    <row r="1699" spans="1:10" x14ac:dyDescent="0.3">
      <c r="A1699">
        <v>17.2</v>
      </c>
      <c r="C1699" s="1">
        <f t="shared" ca="1" si="61"/>
        <v>0</v>
      </c>
      <c r="E1699" s="1"/>
      <c r="H1699">
        <f t="shared" ca="1" si="62"/>
        <v>18.706677792879223</v>
      </c>
      <c r="J1699">
        <v>18.7</v>
      </c>
    </row>
    <row r="1700" spans="1:10" x14ac:dyDescent="0.3">
      <c r="A1700">
        <v>16.100000000000001</v>
      </c>
      <c r="C1700" s="1">
        <f t="shared" ca="1" si="61"/>
        <v>0</v>
      </c>
      <c r="E1700" s="1"/>
      <c r="H1700">
        <f t="shared" ca="1" si="62"/>
        <v>17.578188426073979</v>
      </c>
      <c r="J1700">
        <v>17.600000000000001</v>
      </c>
    </row>
    <row r="1701" spans="1:10" x14ac:dyDescent="0.3">
      <c r="A1701">
        <v>16.100000000000001</v>
      </c>
      <c r="C1701" s="1">
        <f t="shared" ca="1" si="61"/>
        <v>0</v>
      </c>
      <c r="E1701" s="1"/>
      <c r="H1701">
        <f t="shared" ca="1" si="62"/>
        <v>17.578188426073979</v>
      </c>
      <c r="J1701">
        <v>17.600000000000001</v>
      </c>
    </row>
    <row r="1702" spans="1:10" x14ac:dyDescent="0.3">
      <c r="A1702">
        <v>15</v>
      </c>
      <c r="C1702" s="1">
        <f t="shared" ca="1" si="61"/>
        <v>0</v>
      </c>
      <c r="E1702" s="1"/>
      <c r="H1702">
        <f t="shared" ca="1" si="62"/>
        <v>16.449699059268735</v>
      </c>
      <c r="J1702">
        <v>16.399999999999999</v>
      </c>
    </row>
    <row r="1703" spans="1:10" x14ac:dyDescent="0.3">
      <c r="A1703">
        <v>15</v>
      </c>
      <c r="C1703" s="1">
        <f t="shared" ca="1" si="61"/>
        <v>0</v>
      </c>
      <c r="E1703" s="1"/>
      <c r="H1703">
        <f t="shared" ca="1" si="62"/>
        <v>16.449699059268735</v>
      </c>
      <c r="J1703">
        <v>16.399999999999999</v>
      </c>
    </row>
    <row r="1704" spans="1:10" x14ac:dyDescent="0.3">
      <c r="A1704">
        <v>13.9</v>
      </c>
      <c r="C1704" s="1">
        <f t="shared" ca="1" si="61"/>
        <v>0</v>
      </c>
      <c r="E1704" s="1"/>
      <c r="H1704">
        <f t="shared" ca="1" si="62"/>
        <v>15.321209692463489</v>
      </c>
      <c r="J1704">
        <v>15.3</v>
      </c>
    </row>
    <row r="1705" spans="1:10" x14ac:dyDescent="0.3">
      <c r="A1705">
        <v>13.9</v>
      </c>
      <c r="C1705" s="1">
        <f t="shared" ca="1" si="61"/>
        <v>0</v>
      </c>
      <c r="E1705" s="1"/>
      <c r="H1705">
        <f t="shared" ca="1" si="62"/>
        <v>15.321209692463489</v>
      </c>
      <c r="J1705">
        <v>15.3</v>
      </c>
    </row>
    <row r="1706" spans="1:10" x14ac:dyDescent="0.3">
      <c r="A1706">
        <v>13.3</v>
      </c>
      <c r="C1706" s="1">
        <f t="shared" ca="1" si="61"/>
        <v>0</v>
      </c>
      <c r="E1706" s="1"/>
      <c r="H1706">
        <f t="shared" ca="1" si="62"/>
        <v>14.705670037842447</v>
      </c>
      <c r="J1706">
        <v>14.7</v>
      </c>
    </row>
    <row r="1707" spans="1:10" x14ac:dyDescent="0.3">
      <c r="A1707">
        <v>12.2</v>
      </c>
      <c r="C1707" s="1">
        <f t="shared" ca="1" si="61"/>
        <v>0</v>
      </c>
      <c r="E1707" s="1"/>
      <c r="H1707">
        <f t="shared" ca="1" si="62"/>
        <v>13.577180671037201</v>
      </c>
      <c r="J1707">
        <v>13.6</v>
      </c>
    </row>
    <row r="1708" spans="1:10" x14ac:dyDescent="0.3">
      <c r="A1708">
        <v>12.2</v>
      </c>
      <c r="C1708" s="1">
        <f t="shared" ca="1" si="61"/>
        <v>0</v>
      </c>
      <c r="E1708" s="1"/>
      <c r="H1708">
        <f t="shared" ca="1" si="62"/>
        <v>13.577180671037201</v>
      </c>
      <c r="J1708">
        <v>13.6</v>
      </c>
    </row>
    <row r="1709" spans="1:10" x14ac:dyDescent="0.3">
      <c r="A1709">
        <v>11.7</v>
      </c>
      <c r="C1709" s="1">
        <f t="shared" ca="1" si="61"/>
        <v>0</v>
      </c>
      <c r="E1709" s="1"/>
      <c r="H1709">
        <f t="shared" ca="1" si="62"/>
        <v>13.064230958852999</v>
      </c>
      <c r="J1709">
        <v>13.1</v>
      </c>
    </row>
    <row r="1710" spans="1:10" x14ac:dyDescent="0.3">
      <c r="A1710">
        <v>11.1</v>
      </c>
      <c r="C1710" s="1">
        <f t="shared" ca="1" si="61"/>
        <v>0</v>
      </c>
      <c r="E1710" s="1"/>
      <c r="H1710">
        <f t="shared" ca="1" si="62"/>
        <v>12.448691304231957</v>
      </c>
      <c r="J1710">
        <v>12.4</v>
      </c>
    </row>
    <row r="1711" spans="1:10" x14ac:dyDescent="0.3">
      <c r="A1711">
        <v>11.1</v>
      </c>
      <c r="C1711" s="1">
        <f t="shared" ca="1" si="61"/>
        <v>0</v>
      </c>
      <c r="E1711" s="1"/>
      <c r="H1711">
        <f t="shared" ca="1" si="62"/>
        <v>12.448691304231957</v>
      </c>
      <c r="J1711">
        <v>12.4</v>
      </c>
    </row>
    <row r="1712" spans="1:10" x14ac:dyDescent="0.3">
      <c r="A1712">
        <v>14.4</v>
      </c>
      <c r="C1712" s="1">
        <f t="shared" ca="1" si="61"/>
        <v>0</v>
      </c>
      <c r="E1712" s="1"/>
      <c r="H1712">
        <f t="shared" ca="1" si="62"/>
        <v>15.834159404647691</v>
      </c>
      <c r="J1712">
        <v>15.8</v>
      </c>
    </row>
    <row r="1713" spans="1:10" x14ac:dyDescent="0.3">
      <c r="A1713">
        <v>16.7</v>
      </c>
      <c r="C1713" s="1">
        <f t="shared" ca="1" si="61"/>
        <v>0</v>
      </c>
      <c r="E1713" s="1"/>
      <c r="H1713">
        <f t="shared" ca="1" si="62"/>
        <v>18.193728080695021</v>
      </c>
      <c r="J1713">
        <v>18.2</v>
      </c>
    </row>
    <row r="1714" spans="1:10" x14ac:dyDescent="0.3">
      <c r="A1714">
        <v>18.3</v>
      </c>
      <c r="C1714" s="1">
        <f t="shared" ca="1" si="61"/>
        <v>0</v>
      </c>
      <c r="E1714" s="1"/>
      <c r="H1714">
        <f t="shared" ca="1" si="62"/>
        <v>19.835167159684467</v>
      </c>
      <c r="J1714">
        <v>19.8</v>
      </c>
    </row>
    <row r="1715" spans="1:10" x14ac:dyDescent="0.3">
      <c r="A1715">
        <v>20.6</v>
      </c>
      <c r="C1715" s="1">
        <f t="shared" ca="1" si="61"/>
        <v>0</v>
      </c>
      <c r="E1715" s="1"/>
      <c r="H1715">
        <f t="shared" ca="1" si="62"/>
        <v>22.194735835731798</v>
      </c>
      <c r="J1715">
        <v>22.2</v>
      </c>
    </row>
    <row r="1716" spans="1:10" x14ac:dyDescent="0.3">
      <c r="A1716">
        <v>21.7</v>
      </c>
      <c r="C1716" s="1">
        <f t="shared" ca="1" si="61"/>
        <v>0</v>
      </c>
      <c r="E1716" s="1"/>
      <c r="H1716">
        <f t="shared" ca="1" si="62"/>
        <v>23.323225202537042</v>
      </c>
      <c r="J1716">
        <v>23.3</v>
      </c>
    </row>
    <row r="1717" spans="1:10" x14ac:dyDescent="0.3">
      <c r="A1717">
        <v>23.3</v>
      </c>
      <c r="C1717" s="1">
        <f t="shared" ca="1" si="61"/>
        <v>0</v>
      </c>
      <c r="E1717" s="1"/>
      <c r="H1717">
        <f t="shared" ca="1" si="62"/>
        <v>24.964664281526488</v>
      </c>
      <c r="J1717">
        <v>25</v>
      </c>
    </row>
    <row r="1718" spans="1:10" x14ac:dyDescent="0.3">
      <c r="A1718">
        <v>24.4</v>
      </c>
      <c r="C1718" s="1">
        <f t="shared" ca="1" si="61"/>
        <v>0</v>
      </c>
      <c r="E1718" s="1"/>
      <c r="H1718">
        <f t="shared" ca="1" si="62"/>
        <v>26.093153648331732</v>
      </c>
      <c r="J1718">
        <v>26.1</v>
      </c>
    </row>
    <row r="1719" spans="1:10" x14ac:dyDescent="0.3">
      <c r="A1719">
        <v>23.9</v>
      </c>
      <c r="C1719" s="1">
        <f t="shared" ca="1" si="61"/>
        <v>0</v>
      </c>
      <c r="E1719" s="1"/>
      <c r="H1719">
        <f t="shared" ca="1" si="62"/>
        <v>25.58020393614753</v>
      </c>
      <c r="J1719">
        <v>25.6</v>
      </c>
    </row>
    <row r="1720" spans="1:10" x14ac:dyDescent="0.3">
      <c r="A1720">
        <v>24.4</v>
      </c>
      <c r="C1720" s="1">
        <f t="shared" ca="1" si="61"/>
        <v>0</v>
      </c>
      <c r="E1720" s="1"/>
      <c r="H1720">
        <f t="shared" ca="1" si="62"/>
        <v>26.093153648331732</v>
      </c>
      <c r="J1720">
        <v>26.1</v>
      </c>
    </row>
    <row r="1721" spans="1:10" x14ac:dyDescent="0.3">
      <c r="A1721">
        <v>22.2</v>
      </c>
      <c r="C1721" s="1">
        <f t="shared" ca="1" si="61"/>
        <v>0</v>
      </c>
      <c r="E1721" s="1"/>
      <c r="H1721">
        <f t="shared" ca="1" si="62"/>
        <v>23.836174914721244</v>
      </c>
      <c r="J1721">
        <v>23.8</v>
      </c>
    </row>
    <row r="1722" spans="1:10" x14ac:dyDescent="0.3">
      <c r="A1722">
        <v>20.6</v>
      </c>
      <c r="C1722" s="1">
        <f t="shared" ca="1" si="61"/>
        <v>0</v>
      </c>
      <c r="E1722" s="1"/>
      <c r="H1722">
        <f t="shared" ca="1" si="62"/>
        <v>22.194735835731798</v>
      </c>
      <c r="J1722">
        <v>22.2</v>
      </c>
    </row>
    <row r="1723" spans="1:10" x14ac:dyDescent="0.3">
      <c r="A1723">
        <v>17.2</v>
      </c>
      <c r="C1723" s="1">
        <f t="shared" ca="1" si="61"/>
        <v>0</v>
      </c>
      <c r="E1723" s="1"/>
      <c r="H1723">
        <f t="shared" ca="1" si="62"/>
        <v>18.706677792879223</v>
      </c>
      <c r="J1723">
        <v>18.7</v>
      </c>
    </row>
    <row r="1724" spans="1:10" x14ac:dyDescent="0.3">
      <c r="A1724">
        <v>16.100000000000001</v>
      </c>
      <c r="C1724" s="1">
        <f t="shared" ca="1" si="61"/>
        <v>0</v>
      </c>
      <c r="E1724" s="1"/>
      <c r="H1724">
        <f t="shared" ca="1" si="62"/>
        <v>17.578188426073979</v>
      </c>
      <c r="J1724">
        <v>17.600000000000001</v>
      </c>
    </row>
    <row r="1725" spans="1:10" x14ac:dyDescent="0.3">
      <c r="A1725">
        <v>15</v>
      </c>
      <c r="C1725" s="1">
        <f t="shared" ca="1" si="61"/>
        <v>0</v>
      </c>
      <c r="E1725" s="1"/>
      <c r="H1725">
        <f t="shared" ca="1" si="62"/>
        <v>16.449699059268735</v>
      </c>
      <c r="J1725">
        <v>16.399999999999999</v>
      </c>
    </row>
    <row r="1726" spans="1:10" x14ac:dyDescent="0.3">
      <c r="A1726">
        <v>13.3</v>
      </c>
      <c r="C1726" s="1">
        <f t="shared" ca="1" si="61"/>
        <v>0</v>
      </c>
      <c r="E1726" s="1"/>
      <c r="H1726">
        <f t="shared" ca="1" si="62"/>
        <v>14.705670037842447</v>
      </c>
      <c r="J1726">
        <v>14.7</v>
      </c>
    </row>
    <row r="1727" spans="1:10" x14ac:dyDescent="0.3">
      <c r="A1727">
        <v>12.2</v>
      </c>
      <c r="C1727" s="1">
        <f t="shared" ca="1" si="61"/>
        <v>0</v>
      </c>
      <c r="E1727" s="1"/>
      <c r="H1727">
        <f t="shared" ca="1" si="62"/>
        <v>13.577180671037201</v>
      </c>
      <c r="J1727">
        <v>13.6</v>
      </c>
    </row>
    <row r="1728" spans="1:10" x14ac:dyDescent="0.3">
      <c r="A1728">
        <v>12.2</v>
      </c>
      <c r="C1728" s="1">
        <f t="shared" ca="1" si="61"/>
        <v>0</v>
      </c>
      <c r="E1728" s="1"/>
      <c r="H1728">
        <f t="shared" ca="1" si="62"/>
        <v>13.577180671037201</v>
      </c>
      <c r="J1728">
        <v>13.6</v>
      </c>
    </row>
    <row r="1729" spans="1:10" x14ac:dyDescent="0.3">
      <c r="A1729">
        <v>11.7</v>
      </c>
      <c r="C1729" s="1">
        <f t="shared" ca="1" si="61"/>
        <v>0</v>
      </c>
      <c r="E1729" s="1"/>
      <c r="H1729">
        <f t="shared" ca="1" si="62"/>
        <v>13.064230958852999</v>
      </c>
      <c r="J1729">
        <v>13.1</v>
      </c>
    </row>
    <row r="1730" spans="1:10" x14ac:dyDescent="0.3">
      <c r="A1730">
        <v>12.2</v>
      </c>
      <c r="C1730" s="1">
        <f t="shared" ref="C1730:C1793" ca="1" si="63">MIN(OFFSET($A$1,(ROW()-ROW($A$1))*24,0,24,1))</f>
        <v>0</v>
      </c>
      <c r="E1730" s="1"/>
      <c r="H1730">
        <f t="shared" ca="1" si="62"/>
        <v>13.577180671037201</v>
      </c>
      <c r="J1730">
        <v>13.6</v>
      </c>
    </row>
    <row r="1731" spans="1:10" x14ac:dyDescent="0.3">
      <c r="A1731">
        <v>11.7</v>
      </c>
      <c r="C1731" s="1">
        <f t="shared" ca="1" si="63"/>
        <v>0</v>
      </c>
      <c r="E1731" s="1"/>
      <c r="H1731">
        <f t="shared" ca="1" si="62"/>
        <v>13.064230958852999</v>
      </c>
      <c r="J1731">
        <v>13.1</v>
      </c>
    </row>
    <row r="1732" spans="1:10" x14ac:dyDescent="0.3">
      <c r="A1732">
        <v>11.1</v>
      </c>
      <c r="C1732" s="1">
        <f t="shared" ca="1" si="63"/>
        <v>0</v>
      </c>
      <c r="E1732" s="1"/>
      <c r="H1732">
        <f t="shared" ca="1" si="62"/>
        <v>12.448691304231957</v>
      </c>
      <c r="J1732">
        <v>12.4</v>
      </c>
    </row>
    <row r="1733" spans="1:10" x14ac:dyDescent="0.3">
      <c r="A1733">
        <v>11.1</v>
      </c>
      <c r="C1733" s="1">
        <f t="shared" ca="1" si="63"/>
        <v>0</v>
      </c>
      <c r="E1733" s="1"/>
      <c r="H1733">
        <f t="shared" ca="1" si="62"/>
        <v>12.448691304231957</v>
      </c>
      <c r="J1733">
        <v>12.4</v>
      </c>
    </row>
    <row r="1734" spans="1:10" x14ac:dyDescent="0.3">
      <c r="A1734">
        <v>11.1</v>
      </c>
      <c r="C1734" s="1">
        <f t="shared" ca="1" si="63"/>
        <v>0</v>
      </c>
      <c r="E1734" s="1"/>
      <c r="H1734">
        <f t="shared" ca="1" si="62"/>
        <v>12.448691304231957</v>
      </c>
      <c r="J1734">
        <v>12.4</v>
      </c>
    </row>
    <row r="1735" spans="1:10" x14ac:dyDescent="0.3">
      <c r="A1735">
        <v>11.1</v>
      </c>
      <c r="C1735" s="1">
        <f t="shared" ca="1" si="63"/>
        <v>0</v>
      </c>
      <c r="E1735" s="1"/>
      <c r="H1735">
        <f t="shared" ca="1" si="62"/>
        <v>12.448691304231957</v>
      </c>
      <c r="J1735">
        <v>12.4</v>
      </c>
    </row>
    <row r="1736" spans="1:10" x14ac:dyDescent="0.3">
      <c r="A1736">
        <v>13.3</v>
      </c>
      <c r="C1736" s="1">
        <f t="shared" ca="1" si="63"/>
        <v>0</v>
      </c>
      <c r="E1736" s="1"/>
      <c r="H1736">
        <f t="shared" ca="1" si="62"/>
        <v>14.705670037842447</v>
      </c>
      <c r="J1736">
        <v>14.7</v>
      </c>
    </row>
    <row r="1737" spans="1:10" x14ac:dyDescent="0.3">
      <c r="A1737">
        <v>15</v>
      </c>
      <c r="C1737" s="1">
        <f t="shared" ca="1" si="63"/>
        <v>0</v>
      </c>
      <c r="E1737" s="1"/>
      <c r="H1737">
        <f t="shared" ca="1" si="62"/>
        <v>16.449699059268735</v>
      </c>
      <c r="J1737">
        <v>16.399999999999999</v>
      </c>
    </row>
    <row r="1738" spans="1:10" x14ac:dyDescent="0.3">
      <c r="A1738">
        <v>17.8</v>
      </c>
      <c r="C1738" s="1">
        <f t="shared" ca="1" si="63"/>
        <v>0</v>
      </c>
      <c r="E1738" s="1"/>
      <c r="H1738">
        <f t="shared" ref="H1738:H1801" ca="1" si="64">A1738+$V$3+$F$3*(A1738-$G$3)</f>
        <v>19.322217447500265</v>
      </c>
      <c r="J1738">
        <v>19.3</v>
      </c>
    </row>
    <row r="1739" spans="1:10" x14ac:dyDescent="0.3">
      <c r="A1739">
        <v>17.8</v>
      </c>
      <c r="C1739" s="1">
        <f t="shared" ca="1" si="63"/>
        <v>0</v>
      </c>
      <c r="E1739" s="1"/>
      <c r="H1739">
        <f t="shared" ca="1" si="64"/>
        <v>19.322217447500265</v>
      </c>
      <c r="J1739">
        <v>19.3</v>
      </c>
    </row>
    <row r="1740" spans="1:10" x14ac:dyDescent="0.3">
      <c r="A1740">
        <v>21.1</v>
      </c>
      <c r="C1740" s="1">
        <f t="shared" ca="1" si="63"/>
        <v>0</v>
      </c>
      <c r="E1740" s="1"/>
      <c r="H1740">
        <f t="shared" ca="1" si="64"/>
        <v>22.707685547916</v>
      </c>
      <c r="J1740">
        <v>22.7</v>
      </c>
    </row>
    <row r="1741" spans="1:10" x14ac:dyDescent="0.3">
      <c r="A1741">
        <v>21.7</v>
      </c>
      <c r="C1741" s="1">
        <f t="shared" ca="1" si="63"/>
        <v>0</v>
      </c>
      <c r="E1741" s="1"/>
      <c r="H1741">
        <f t="shared" ca="1" si="64"/>
        <v>23.323225202537042</v>
      </c>
      <c r="J1741">
        <v>23.3</v>
      </c>
    </row>
    <row r="1742" spans="1:10" x14ac:dyDescent="0.3">
      <c r="A1742">
        <v>23.3</v>
      </c>
      <c r="C1742" s="1">
        <f t="shared" ca="1" si="63"/>
        <v>0</v>
      </c>
      <c r="E1742" s="1"/>
      <c r="H1742">
        <f t="shared" ca="1" si="64"/>
        <v>24.964664281526488</v>
      </c>
      <c r="J1742">
        <v>25</v>
      </c>
    </row>
    <row r="1743" spans="1:10" x14ac:dyDescent="0.3">
      <c r="A1743">
        <v>25</v>
      </c>
      <c r="C1743" s="1">
        <f t="shared" ca="1" si="63"/>
        <v>0</v>
      </c>
      <c r="E1743" s="1"/>
      <c r="H1743">
        <f t="shared" ca="1" si="64"/>
        <v>26.708693302952774</v>
      </c>
      <c r="J1743">
        <v>26.7</v>
      </c>
    </row>
    <row r="1744" spans="1:10" x14ac:dyDescent="0.3">
      <c r="A1744">
        <v>23.9</v>
      </c>
      <c r="C1744" s="1">
        <f t="shared" ca="1" si="63"/>
        <v>0</v>
      </c>
      <c r="E1744" s="1"/>
      <c r="H1744">
        <f t="shared" ca="1" si="64"/>
        <v>25.58020393614753</v>
      </c>
      <c r="J1744">
        <v>25.6</v>
      </c>
    </row>
    <row r="1745" spans="1:10" x14ac:dyDescent="0.3">
      <c r="A1745">
        <v>22.2</v>
      </c>
      <c r="C1745" s="1">
        <f t="shared" ca="1" si="63"/>
        <v>0</v>
      </c>
      <c r="E1745" s="1"/>
      <c r="H1745">
        <f t="shared" ca="1" si="64"/>
        <v>23.836174914721244</v>
      </c>
      <c r="J1745">
        <v>23.8</v>
      </c>
    </row>
    <row r="1746" spans="1:10" x14ac:dyDescent="0.3">
      <c r="A1746">
        <v>20.6</v>
      </c>
      <c r="C1746" s="1">
        <f t="shared" ca="1" si="63"/>
        <v>0</v>
      </c>
      <c r="E1746" s="1"/>
      <c r="H1746">
        <f t="shared" ca="1" si="64"/>
        <v>22.194735835731798</v>
      </c>
      <c r="J1746">
        <v>22.2</v>
      </c>
    </row>
    <row r="1747" spans="1:10" x14ac:dyDescent="0.3">
      <c r="A1747">
        <v>20</v>
      </c>
      <c r="C1747" s="1">
        <f t="shared" ca="1" si="63"/>
        <v>0</v>
      </c>
      <c r="E1747" s="1"/>
      <c r="H1747">
        <f t="shared" ca="1" si="64"/>
        <v>21.579196181110756</v>
      </c>
      <c r="J1747">
        <v>21.6</v>
      </c>
    </row>
    <row r="1748" spans="1:10" x14ac:dyDescent="0.3">
      <c r="A1748">
        <v>16.7</v>
      </c>
      <c r="C1748" s="1">
        <f t="shared" ca="1" si="63"/>
        <v>0</v>
      </c>
      <c r="E1748" s="1"/>
      <c r="H1748">
        <f t="shared" ca="1" si="64"/>
        <v>18.193728080695021</v>
      </c>
      <c r="J1748">
        <v>18.2</v>
      </c>
    </row>
    <row r="1749" spans="1:10" x14ac:dyDescent="0.3">
      <c r="A1749">
        <v>16.100000000000001</v>
      </c>
      <c r="C1749" s="1">
        <f t="shared" ca="1" si="63"/>
        <v>0</v>
      </c>
      <c r="E1749" s="1"/>
      <c r="H1749">
        <f t="shared" ca="1" si="64"/>
        <v>17.578188426073979</v>
      </c>
      <c r="J1749">
        <v>17.600000000000001</v>
      </c>
    </row>
    <row r="1750" spans="1:10" x14ac:dyDescent="0.3">
      <c r="A1750">
        <v>15.6</v>
      </c>
      <c r="C1750" s="1">
        <f t="shared" ca="1" si="63"/>
        <v>0</v>
      </c>
      <c r="E1750" s="1"/>
      <c r="H1750">
        <f t="shared" ca="1" si="64"/>
        <v>17.065238713889777</v>
      </c>
      <c r="J1750">
        <v>17.100000000000001</v>
      </c>
    </row>
    <row r="1751" spans="1:10" x14ac:dyDescent="0.3">
      <c r="A1751">
        <v>16.100000000000001</v>
      </c>
      <c r="C1751" s="1">
        <f t="shared" ca="1" si="63"/>
        <v>0</v>
      </c>
      <c r="E1751" s="1"/>
      <c r="H1751">
        <f t="shared" ca="1" si="64"/>
        <v>17.578188426073979</v>
      </c>
      <c r="J1751">
        <v>17.600000000000001</v>
      </c>
    </row>
    <row r="1752" spans="1:10" x14ac:dyDescent="0.3">
      <c r="A1752">
        <v>15</v>
      </c>
      <c r="C1752" s="1">
        <f t="shared" ca="1" si="63"/>
        <v>0</v>
      </c>
      <c r="E1752" s="1"/>
      <c r="H1752">
        <f t="shared" ca="1" si="64"/>
        <v>16.449699059268735</v>
      </c>
      <c r="J1752">
        <v>16.399999999999999</v>
      </c>
    </row>
    <row r="1753" spans="1:10" x14ac:dyDescent="0.3">
      <c r="A1753">
        <v>15</v>
      </c>
      <c r="C1753" s="1">
        <f t="shared" ca="1" si="63"/>
        <v>0</v>
      </c>
      <c r="E1753" s="1"/>
      <c r="H1753">
        <f t="shared" ca="1" si="64"/>
        <v>16.449699059268735</v>
      </c>
      <c r="J1753">
        <v>16.399999999999999</v>
      </c>
    </row>
    <row r="1754" spans="1:10" x14ac:dyDescent="0.3">
      <c r="A1754">
        <v>13.9</v>
      </c>
      <c r="C1754" s="1">
        <f t="shared" ca="1" si="63"/>
        <v>0</v>
      </c>
      <c r="E1754" s="1"/>
      <c r="H1754">
        <f t="shared" ca="1" si="64"/>
        <v>15.321209692463489</v>
      </c>
      <c r="J1754">
        <v>15.3</v>
      </c>
    </row>
    <row r="1755" spans="1:10" x14ac:dyDescent="0.3">
      <c r="A1755">
        <v>13.3</v>
      </c>
      <c r="C1755" s="1">
        <f t="shared" ca="1" si="63"/>
        <v>0</v>
      </c>
      <c r="E1755" s="1"/>
      <c r="H1755">
        <f t="shared" ca="1" si="64"/>
        <v>14.705670037842447</v>
      </c>
      <c r="J1755">
        <v>14.7</v>
      </c>
    </row>
    <row r="1756" spans="1:10" x14ac:dyDescent="0.3">
      <c r="A1756">
        <v>12.8</v>
      </c>
      <c r="C1756" s="1">
        <f t="shared" ca="1" si="63"/>
        <v>0</v>
      </c>
      <c r="E1756" s="1"/>
      <c r="H1756">
        <f t="shared" ca="1" si="64"/>
        <v>14.192720325658245</v>
      </c>
      <c r="J1756">
        <v>14.2</v>
      </c>
    </row>
    <row r="1757" spans="1:10" x14ac:dyDescent="0.3">
      <c r="A1757">
        <v>12.8</v>
      </c>
      <c r="C1757" s="1">
        <f t="shared" ca="1" si="63"/>
        <v>0</v>
      </c>
      <c r="E1757" s="1"/>
      <c r="H1757">
        <f t="shared" ca="1" si="64"/>
        <v>14.192720325658245</v>
      </c>
      <c r="J1757">
        <v>14.2</v>
      </c>
    </row>
    <row r="1758" spans="1:10" x14ac:dyDescent="0.3">
      <c r="A1758">
        <v>12.8</v>
      </c>
      <c r="C1758" s="1">
        <f t="shared" ca="1" si="63"/>
        <v>0</v>
      </c>
      <c r="E1758" s="1"/>
      <c r="H1758">
        <f t="shared" ca="1" si="64"/>
        <v>14.192720325658245</v>
      </c>
      <c r="J1758">
        <v>14.2</v>
      </c>
    </row>
    <row r="1759" spans="1:10" x14ac:dyDescent="0.3">
      <c r="A1759">
        <v>12.8</v>
      </c>
      <c r="C1759" s="1">
        <f t="shared" ca="1" si="63"/>
        <v>0</v>
      </c>
      <c r="E1759" s="1"/>
      <c r="H1759">
        <f t="shared" ca="1" si="64"/>
        <v>14.192720325658245</v>
      </c>
      <c r="J1759">
        <v>14.2</v>
      </c>
    </row>
    <row r="1760" spans="1:10" x14ac:dyDescent="0.3">
      <c r="A1760">
        <v>16.100000000000001</v>
      </c>
      <c r="C1760" s="1">
        <f t="shared" ca="1" si="63"/>
        <v>0</v>
      </c>
      <c r="E1760" s="1"/>
      <c r="H1760">
        <f t="shared" ca="1" si="64"/>
        <v>17.578188426073979</v>
      </c>
      <c r="J1760">
        <v>17.600000000000001</v>
      </c>
    </row>
    <row r="1761" spans="1:10" x14ac:dyDescent="0.3">
      <c r="A1761">
        <v>18.3</v>
      </c>
      <c r="C1761" s="1">
        <f t="shared" ca="1" si="63"/>
        <v>0</v>
      </c>
      <c r="E1761" s="1"/>
      <c r="H1761">
        <f t="shared" ca="1" si="64"/>
        <v>19.835167159684467</v>
      </c>
      <c r="J1761">
        <v>19.8</v>
      </c>
    </row>
    <row r="1762" spans="1:10" x14ac:dyDescent="0.3">
      <c r="A1762">
        <v>20.6</v>
      </c>
      <c r="C1762" s="1">
        <f t="shared" ca="1" si="63"/>
        <v>0</v>
      </c>
      <c r="E1762" s="1"/>
      <c r="H1762">
        <f t="shared" ca="1" si="64"/>
        <v>22.194735835731798</v>
      </c>
      <c r="J1762">
        <v>22.2</v>
      </c>
    </row>
    <row r="1763" spans="1:10" x14ac:dyDescent="0.3">
      <c r="A1763">
        <v>20.6</v>
      </c>
      <c r="C1763" s="1">
        <f t="shared" ca="1" si="63"/>
        <v>0</v>
      </c>
      <c r="E1763" s="1"/>
      <c r="H1763">
        <f t="shared" ca="1" si="64"/>
        <v>22.194735835731798</v>
      </c>
      <c r="J1763">
        <v>22.2</v>
      </c>
    </row>
    <row r="1764" spans="1:10" x14ac:dyDescent="0.3">
      <c r="A1764">
        <v>23.3</v>
      </c>
      <c r="C1764" s="1">
        <f t="shared" ca="1" si="63"/>
        <v>0</v>
      </c>
      <c r="E1764" s="1"/>
      <c r="H1764">
        <f t="shared" ca="1" si="64"/>
        <v>24.964664281526488</v>
      </c>
      <c r="J1764">
        <v>25</v>
      </c>
    </row>
    <row r="1765" spans="1:10" x14ac:dyDescent="0.3">
      <c r="A1765">
        <v>24.4</v>
      </c>
      <c r="C1765" s="1">
        <f t="shared" ca="1" si="63"/>
        <v>0</v>
      </c>
      <c r="E1765" s="1"/>
      <c r="H1765">
        <f t="shared" ca="1" si="64"/>
        <v>26.093153648331732</v>
      </c>
      <c r="J1765">
        <v>26.1</v>
      </c>
    </row>
    <row r="1766" spans="1:10" x14ac:dyDescent="0.3">
      <c r="A1766">
        <v>26.1</v>
      </c>
      <c r="C1766" s="1">
        <f t="shared" ca="1" si="63"/>
        <v>0</v>
      </c>
      <c r="E1766" s="1"/>
      <c r="H1766">
        <f t="shared" ca="1" si="64"/>
        <v>27.837182669758022</v>
      </c>
      <c r="J1766">
        <v>27.8</v>
      </c>
    </row>
    <row r="1767" spans="1:10" x14ac:dyDescent="0.3">
      <c r="A1767">
        <v>26.1</v>
      </c>
      <c r="C1767" s="1">
        <f t="shared" ca="1" si="63"/>
        <v>0</v>
      </c>
      <c r="E1767" s="1"/>
      <c r="H1767">
        <f t="shared" ca="1" si="64"/>
        <v>27.837182669758022</v>
      </c>
      <c r="J1767">
        <v>27.8</v>
      </c>
    </row>
    <row r="1768" spans="1:10" x14ac:dyDescent="0.3">
      <c r="A1768">
        <v>26.7</v>
      </c>
      <c r="C1768" s="1">
        <f t="shared" ca="1" si="63"/>
        <v>0</v>
      </c>
      <c r="E1768" s="1"/>
      <c r="H1768">
        <f t="shared" ca="1" si="64"/>
        <v>28.452722324379064</v>
      </c>
      <c r="J1768">
        <v>28.5</v>
      </c>
    </row>
    <row r="1769" spans="1:10" x14ac:dyDescent="0.3">
      <c r="A1769">
        <v>25.6</v>
      </c>
      <c r="C1769" s="1">
        <f t="shared" ca="1" si="63"/>
        <v>0</v>
      </c>
      <c r="E1769" s="1"/>
      <c r="H1769">
        <f t="shared" ca="1" si="64"/>
        <v>27.32423295757382</v>
      </c>
      <c r="J1769">
        <v>27.3</v>
      </c>
    </row>
    <row r="1770" spans="1:10" x14ac:dyDescent="0.3">
      <c r="A1770">
        <v>24.4</v>
      </c>
      <c r="C1770" s="1">
        <f t="shared" ca="1" si="63"/>
        <v>0</v>
      </c>
      <c r="E1770" s="1"/>
      <c r="H1770">
        <f t="shared" ca="1" si="64"/>
        <v>26.093153648331732</v>
      </c>
      <c r="J1770">
        <v>26.1</v>
      </c>
    </row>
    <row r="1771" spans="1:10" x14ac:dyDescent="0.3">
      <c r="A1771">
        <v>22.2</v>
      </c>
      <c r="C1771" s="1">
        <f t="shared" ca="1" si="63"/>
        <v>0</v>
      </c>
      <c r="E1771" s="1"/>
      <c r="H1771">
        <f t="shared" ca="1" si="64"/>
        <v>23.836174914721244</v>
      </c>
      <c r="J1771">
        <v>23.8</v>
      </c>
    </row>
    <row r="1772" spans="1:10" x14ac:dyDescent="0.3">
      <c r="A1772">
        <v>21.7</v>
      </c>
      <c r="C1772" s="1">
        <f t="shared" ca="1" si="63"/>
        <v>0</v>
      </c>
      <c r="E1772" s="1"/>
      <c r="H1772">
        <f t="shared" ca="1" si="64"/>
        <v>23.323225202537042</v>
      </c>
      <c r="J1772">
        <v>23.3</v>
      </c>
    </row>
    <row r="1773" spans="1:10" x14ac:dyDescent="0.3">
      <c r="A1773">
        <v>20</v>
      </c>
      <c r="C1773" s="1">
        <f t="shared" ca="1" si="63"/>
        <v>0</v>
      </c>
      <c r="E1773" s="1"/>
      <c r="H1773">
        <f t="shared" ca="1" si="64"/>
        <v>21.579196181110756</v>
      </c>
      <c r="J1773">
        <v>21.6</v>
      </c>
    </row>
    <row r="1774" spans="1:10" x14ac:dyDescent="0.3">
      <c r="A1774">
        <v>18.3</v>
      </c>
      <c r="C1774" s="1">
        <f t="shared" ca="1" si="63"/>
        <v>0</v>
      </c>
      <c r="E1774" s="1"/>
      <c r="H1774">
        <f t="shared" ca="1" si="64"/>
        <v>19.835167159684467</v>
      </c>
      <c r="J1774">
        <v>19.8</v>
      </c>
    </row>
    <row r="1775" spans="1:10" x14ac:dyDescent="0.3">
      <c r="A1775">
        <v>17.8</v>
      </c>
      <c r="C1775" s="1">
        <f t="shared" ca="1" si="63"/>
        <v>0</v>
      </c>
      <c r="E1775" s="1"/>
      <c r="H1775">
        <f t="shared" ca="1" si="64"/>
        <v>19.322217447500265</v>
      </c>
      <c r="J1775">
        <v>19.3</v>
      </c>
    </row>
    <row r="1776" spans="1:10" x14ac:dyDescent="0.3">
      <c r="A1776">
        <v>16.7</v>
      </c>
      <c r="C1776" s="1">
        <f t="shared" ca="1" si="63"/>
        <v>0</v>
      </c>
      <c r="E1776" s="1"/>
      <c r="H1776">
        <f t="shared" ca="1" si="64"/>
        <v>18.193728080695021</v>
      </c>
      <c r="J1776">
        <v>18.2</v>
      </c>
    </row>
    <row r="1777" spans="1:10" x14ac:dyDescent="0.3">
      <c r="A1777">
        <v>16.100000000000001</v>
      </c>
      <c r="C1777" s="1">
        <f t="shared" ca="1" si="63"/>
        <v>0</v>
      </c>
      <c r="E1777" s="1"/>
      <c r="H1777">
        <f t="shared" ca="1" si="64"/>
        <v>17.578188426073979</v>
      </c>
      <c r="J1777">
        <v>17.600000000000001</v>
      </c>
    </row>
    <row r="1778" spans="1:10" x14ac:dyDescent="0.3">
      <c r="A1778">
        <v>14.4</v>
      </c>
      <c r="C1778" s="1">
        <f t="shared" ca="1" si="63"/>
        <v>0</v>
      </c>
      <c r="E1778" s="1"/>
      <c r="H1778">
        <f t="shared" ca="1" si="64"/>
        <v>15.834159404647691</v>
      </c>
      <c r="J1778">
        <v>15.8</v>
      </c>
    </row>
    <row r="1779" spans="1:10" x14ac:dyDescent="0.3">
      <c r="A1779">
        <v>15</v>
      </c>
      <c r="C1779" s="1">
        <f t="shared" ca="1" si="63"/>
        <v>0</v>
      </c>
      <c r="E1779" s="1"/>
      <c r="H1779">
        <f t="shared" ca="1" si="64"/>
        <v>16.449699059268735</v>
      </c>
      <c r="J1779">
        <v>16.399999999999999</v>
      </c>
    </row>
    <row r="1780" spans="1:10" x14ac:dyDescent="0.3">
      <c r="A1780">
        <v>13.9</v>
      </c>
      <c r="C1780" s="1">
        <f t="shared" ca="1" si="63"/>
        <v>0</v>
      </c>
      <c r="E1780" s="1"/>
      <c r="H1780">
        <f t="shared" ca="1" si="64"/>
        <v>15.321209692463489</v>
      </c>
      <c r="J1780">
        <v>15.3</v>
      </c>
    </row>
    <row r="1781" spans="1:10" x14ac:dyDescent="0.3">
      <c r="A1781">
        <v>13.9</v>
      </c>
      <c r="C1781" s="1">
        <f t="shared" ca="1" si="63"/>
        <v>0</v>
      </c>
      <c r="E1781" s="1"/>
      <c r="H1781">
        <f t="shared" ca="1" si="64"/>
        <v>15.321209692463489</v>
      </c>
      <c r="J1781">
        <v>15.3</v>
      </c>
    </row>
    <row r="1782" spans="1:10" x14ac:dyDescent="0.3">
      <c r="A1782">
        <v>13.9</v>
      </c>
      <c r="C1782" s="1">
        <f t="shared" ca="1" si="63"/>
        <v>0</v>
      </c>
      <c r="E1782" s="1"/>
      <c r="H1782">
        <f t="shared" ca="1" si="64"/>
        <v>15.321209692463489</v>
      </c>
      <c r="J1782">
        <v>15.3</v>
      </c>
    </row>
    <row r="1783" spans="1:10" x14ac:dyDescent="0.3">
      <c r="A1783">
        <v>13.9</v>
      </c>
      <c r="C1783" s="1">
        <f t="shared" ca="1" si="63"/>
        <v>0</v>
      </c>
      <c r="E1783" s="1"/>
      <c r="H1783">
        <f t="shared" ca="1" si="64"/>
        <v>15.321209692463489</v>
      </c>
      <c r="J1783">
        <v>15.3</v>
      </c>
    </row>
    <row r="1784" spans="1:10" x14ac:dyDescent="0.3">
      <c r="A1784">
        <v>17.8</v>
      </c>
      <c r="C1784" s="1">
        <f t="shared" ca="1" si="63"/>
        <v>0</v>
      </c>
      <c r="E1784" s="1"/>
      <c r="H1784">
        <f t="shared" ca="1" si="64"/>
        <v>19.322217447500265</v>
      </c>
      <c r="J1784">
        <v>19.3</v>
      </c>
    </row>
    <row r="1785" spans="1:10" x14ac:dyDescent="0.3">
      <c r="A1785">
        <v>20.6</v>
      </c>
      <c r="C1785" s="1">
        <f t="shared" ca="1" si="63"/>
        <v>0</v>
      </c>
      <c r="E1785" s="1"/>
      <c r="H1785">
        <f t="shared" ca="1" si="64"/>
        <v>22.194735835731798</v>
      </c>
      <c r="J1785">
        <v>22.2</v>
      </c>
    </row>
    <row r="1786" spans="1:10" x14ac:dyDescent="0.3">
      <c r="A1786">
        <v>22.8</v>
      </c>
      <c r="C1786" s="1">
        <f t="shared" ca="1" si="63"/>
        <v>0</v>
      </c>
      <c r="E1786" s="1"/>
      <c r="H1786">
        <f t="shared" ca="1" si="64"/>
        <v>24.451714569342286</v>
      </c>
      <c r="J1786">
        <v>24.5</v>
      </c>
    </row>
    <row r="1787" spans="1:10" x14ac:dyDescent="0.3">
      <c r="A1787">
        <v>26.7</v>
      </c>
      <c r="C1787" s="1">
        <f t="shared" ca="1" si="63"/>
        <v>0</v>
      </c>
      <c r="E1787" s="1"/>
      <c r="H1787">
        <f t="shared" ca="1" si="64"/>
        <v>28.452722324379064</v>
      </c>
      <c r="J1787">
        <v>28.5</v>
      </c>
    </row>
    <row r="1788" spans="1:10" x14ac:dyDescent="0.3">
      <c r="A1788">
        <v>26.1</v>
      </c>
      <c r="C1788" s="1">
        <f t="shared" ca="1" si="63"/>
        <v>0</v>
      </c>
      <c r="E1788" s="1"/>
      <c r="H1788">
        <f t="shared" ca="1" si="64"/>
        <v>27.837182669758022</v>
      </c>
      <c r="J1788">
        <v>27.8</v>
      </c>
    </row>
    <row r="1789" spans="1:10" x14ac:dyDescent="0.3">
      <c r="A1789">
        <v>26.1</v>
      </c>
      <c r="C1789" s="1">
        <f t="shared" ca="1" si="63"/>
        <v>0</v>
      </c>
      <c r="E1789" s="1"/>
      <c r="H1789">
        <f t="shared" ca="1" si="64"/>
        <v>27.837182669758022</v>
      </c>
      <c r="J1789">
        <v>27.8</v>
      </c>
    </row>
    <row r="1790" spans="1:10" x14ac:dyDescent="0.3">
      <c r="A1790">
        <v>27.8</v>
      </c>
      <c r="C1790" s="1">
        <f t="shared" ca="1" si="63"/>
        <v>0</v>
      </c>
      <c r="E1790" s="1"/>
      <c r="H1790">
        <f t="shared" ca="1" si="64"/>
        <v>29.581211691184308</v>
      </c>
      <c r="J1790">
        <v>29.6</v>
      </c>
    </row>
    <row r="1791" spans="1:10" x14ac:dyDescent="0.3">
      <c r="A1791">
        <v>30</v>
      </c>
      <c r="C1791" s="1">
        <f t="shared" ca="1" si="63"/>
        <v>0</v>
      </c>
      <c r="E1791" s="1"/>
      <c r="H1791">
        <f t="shared" ca="1" si="64"/>
        <v>31.838190424794796</v>
      </c>
      <c r="J1791">
        <v>31.8</v>
      </c>
    </row>
    <row r="1792" spans="1:10" x14ac:dyDescent="0.3">
      <c r="A1792">
        <v>28.9</v>
      </c>
      <c r="C1792" s="1">
        <f t="shared" ca="1" si="63"/>
        <v>0</v>
      </c>
      <c r="E1792" s="1"/>
      <c r="H1792">
        <f t="shared" ca="1" si="64"/>
        <v>30.709701057989552</v>
      </c>
      <c r="J1792">
        <v>30.7</v>
      </c>
    </row>
    <row r="1793" spans="1:10" x14ac:dyDescent="0.3">
      <c r="A1793">
        <v>27.8</v>
      </c>
      <c r="C1793" s="1">
        <f t="shared" ca="1" si="63"/>
        <v>0</v>
      </c>
      <c r="E1793" s="1"/>
      <c r="H1793">
        <f t="shared" ca="1" si="64"/>
        <v>29.581211691184308</v>
      </c>
      <c r="J1793">
        <v>29.6</v>
      </c>
    </row>
    <row r="1794" spans="1:10" x14ac:dyDescent="0.3">
      <c r="A1794">
        <v>25</v>
      </c>
      <c r="C1794" s="1">
        <f t="shared" ref="C1794:C1857" ca="1" si="65">MIN(OFFSET($A$1,(ROW()-ROW($A$1))*24,0,24,1))</f>
        <v>0</v>
      </c>
      <c r="E1794" s="1"/>
      <c r="H1794">
        <f t="shared" ca="1" si="64"/>
        <v>26.708693302952774</v>
      </c>
      <c r="J1794">
        <v>26.7</v>
      </c>
    </row>
    <row r="1795" spans="1:10" x14ac:dyDescent="0.3">
      <c r="A1795">
        <v>23.3</v>
      </c>
      <c r="C1795" s="1">
        <f t="shared" ca="1" si="65"/>
        <v>0</v>
      </c>
      <c r="E1795" s="1"/>
      <c r="H1795">
        <f t="shared" ca="1" si="64"/>
        <v>24.964664281526488</v>
      </c>
      <c r="J1795">
        <v>25</v>
      </c>
    </row>
    <row r="1796" spans="1:10" x14ac:dyDescent="0.3">
      <c r="A1796">
        <v>22.2</v>
      </c>
      <c r="C1796" s="1">
        <f t="shared" ca="1" si="65"/>
        <v>0</v>
      </c>
      <c r="E1796" s="1"/>
      <c r="H1796">
        <f t="shared" ca="1" si="64"/>
        <v>23.836174914721244</v>
      </c>
      <c r="J1796">
        <v>23.8</v>
      </c>
    </row>
    <row r="1797" spans="1:10" x14ac:dyDescent="0.3">
      <c r="A1797">
        <v>20.6</v>
      </c>
      <c r="C1797" s="1">
        <f t="shared" ca="1" si="65"/>
        <v>0</v>
      </c>
      <c r="E1797" s="1"/>
      <c r="H1797">
        <f t="shared" ca="1" si="64"/>
        <v>22.194735835731798</v>
      </c>
      <c r="J1797">
        <v>22.2</v>
      </c>
    </row>
    <row r="1798" spans="1:10" x14ac:dyDescent="0.3">
      <c r="A1798">
        <v>19.399999999999999</v>
      </c>
      <c r="C1798" s="1">
        <f t="shared" ca="1" si="65"/>
        <v>0</v>
      </c>
      <c r="E1798" s="1"/>
      <c r="H1798">
        <f t="shared" ca="1" si="64"/>
        <v>20.963656526489711</v>
      </c>
      <c r="J1798">
        <v>21</v>
      </c>
    </row>
    <row r="1799" spans="1:10" x14ac:dyDescent="0.3">
      <c r="A1799">
        <v>18.3</v>
      </c>
      <c r="C1799" s="1">
        <f t="shared" ca="1" si="65"/>
        <v>0</v>
      </c>
      <c r="E1799" s="1"/>
      <c r="H1799">
        <f t="shared" ca="1" si="64"/>
        <v>19.835167159684467</v>
      </c>
      <c r="J1799">
        <v>19.8</v>
      </c>
    </row>
    <row r="1800" spans="1:10" x14ac:dyDescent="0.3">
      <c r="A1800">
        <v>17.2</v>
      </c>
      <c r="C1800" s="1">
        <f t="shared" ca="1" si="65"/>
        <v>0</v>
      </c>
      <c r="E1800" s="1"/>
      <c r="H1800">
        <f t="shared" ca="1" si="64"/>
        <v>18.706677792879223</v>
      </c>
      <c r="J1800">
        <v>18.7</v>
      </c>
    </row>
    <row r="1801" spans="1:10" x14ac:dyDescent="0.3">
      <c r="A1801">
        <v>17.2</v>
      </c>
      <c r="C1801" s="1">
        <f t="shared" ca="1" si="65"/>
        <v>0</v>
      </c>
      <c r="E1801" s="1"/>
      <c r="H1801">
        <f t="shared" ca="1" si="64"/>
        <v>18.706677792879223</v>
      </c>
      <c r="J1801">
        <v>18.7</v>
      </c>
    </row>
    <row r="1802" spans="1:10" x14ac:dyDescent="0.3">
      <c r="A1802">
        <v>16.100000000000001</v>
      </c>
      <c r="C1802" s="1">
        <f t="shared" ca="1" si="65"/>
        <v>0</v>
      </c>
      <c r="E1802" s="1"/>
      <c r="H1802">
        <f t="shared" ref="H1802:H1865" ca="1" si="66">A1802+$V$3+$F$3*(A1802-$G$3)</f>
        <v>17.578188426073979</v>
      </c>
      <c r="J1802">
        <v>17.600000000000001</v>
      </c>
    </row>
    <row r="1803" spans="1:10" x14ac:dyDescent="0.3">
      <c r="A1803">
        <v>15</v>
      </c>
      <c r="C1803" s="1">
        <f t="shared" ca="1" si="65"/>
        <v>0</v>
      </c>
      <c r="E1803" s="1"/>
      <c r="H1803">
        <f t="shared" ca="1" si="66"/>
        <v>16.449699059268735</v>
      </c>
      <c r="J1803">
        <v>16.399999999999999</v>
      </c>
    </row>
    <row r="1804" spans="1:10" x14ac:dyDescent="0.3">
      <c r="A1804">
        <v>14.4</v>
      </c>
      <c r="C1804" s="1">
        <f t="shared" ca="1" si="65"/>
        <v>0</v>
      </c>
      <c r="E1804" s="1"/>
      <c r="H1804">
        <f t="shared" ca="1" si="66"/>
        <v>15.834159404647691</v>
      </c>
      <c r="J1804">
        <v>15.8</v>
      </c>
    </row>
    <row r="1805" spans="1:10" x14ac:dyDescent="0.3">
      <c r="A1805">
        <v>13.9</v>
      </c>
      <c r="C1805" s="1">
        <f t="shared" ca="1" si="65"/>
        <v>0</v>
      </c>
      <c r="E1805" s="1"/>
      <c r="H1805">
        <f t="shared" ca="1" si="66"/>
        <v>15.321209692463489</v>
      </c>
      <c r="J1805">
        <v>15.3</v>
      </c>
    </row>
    <row r="1806" spans="1:10" x14ac:dyDescent="0.3">
      <c r="A1806">
        <v>13.3</v>
      </c>
      <c r="C1806" s="1">
        <f t="shared" ca="1" si="65"/>
        <v>0</v>
      </c>
      <c r="E1806" s="1"/>
      <c r="H1806">
        <f t="shared" ca="1" si="66"/>
        <v>14.705670037842447</v>
      </c>
      <c r="J1806">
        <v>14.7</v>
      </c>
    </row>
    <row r="1807" spans="1:10" x14ac:dyDescent="0.3">
      <c r="A1807">
        <v>13.9</v>
      </c>
      <c r="C1807" s="1">
        <f t="shared" ca="1" si="65"/>
        <v>0</v>
      </c>
      <c r="E1807" s="1"/>
      <c r="H1807">
        <f t="shared" ca="1" si="66"/>
        <v>15.321209692463489</v>
      </c>
      <c r="J1807">
        <v>15.3</v>
      </c>
    </row>
    <row r="1808" spans="1:10" x14ac:dyDescent="0.3">
      <c r="A1808">
        <v>17.2</v>
      </c>
      <c r="C1808" s="1">
        <f t="shared" ca="1" si="65"/>
        <v>0</v>
      </c>
      <c r="E1808" s="1"/>
      <c r="H1808">
        <f t="shared" ca="1" si="66"/>
        <v>18.706677792879223</v>
      </c>
      <c r="J1808">
        <v>18.7</v>
      </c>
    </row>
    <row r="1809" spans="1:10" x14ac:dyDescent="0.3">
      <c r="A1809">
        <v>20.6</v>
      </c>
      <c r="C1809" s="1">
        <f t="shared" ca="1" si="65"/>
        <v>0</v>
      </c>
      <c r="E1809" s="1"/>
      <c r="H1809">
        <f t="shared" ca="1" si="66"/>
        <v>22.194735835731798</v>
      </c>
      <c r="J1809">
        <v>22.2</v>
      </c>
    </row>
    <row r="1810" spans="1:10" x14ac:dyDescent="0.3">
      <c r="A1810">
        <v>22.8</v>
      </c>
      <c r="C1810" s="1">
        <f t="shared" ca="1" si="65"/>
        <v>0</v>
      </c>
      <c r="E1810" s="1"/>
      <c r="H1810">
        <f t="shared" ca="1" si="66"/>
        <v>24.451714569342286</v>
      </c>
      <c r="J1810">
        <v>24.5</v>
      </c>
    </row>
    <row r="1811" spans="1:10" x14ac:dyDescent="0.3">
      <c r="A1811">
        <v>23.9</v>
      </c>
      <c r="C1811" s="1">
        <f t="shared" ca="1" si="65"/>
        <v>0</v>
      </c>
      <c r="E1811" s="1"/>
      <c r="H1811">
        <f t="shared" ca="1" si="66"/>
        <v>25.58020393614753</v>
      </c>
      <c r="J1811">
        <v>25.6</v>
      </c>
    </row>
    <row r="1812" spans="1:10" x14ac:dyDescent="0.3">
      <c r="A1812">
        <v>24.4</v>
      </c>
      <c r="C1812" s="1">
        <f t="shared" ca="1" si="65"/>
        <v>0</v>
      </c>
      <c r="E1812" s="1"/>
      <c r="H1812">
        <f t="shared" ca="1" si="66"/>
        <v>26.093153648331732</v>
      </c>
      <c r="J1812">
        <v>26.1</v>
      </c>
    </row>
    <row r="1813" spans="1:10" x14ac:dyDescent="0.3">
      <c r="A1813">
        <v>25</v>
      </c>
      <c r="C1813" s="1">
        <f t="shared" ca="1" si="65"/>
        <v>0</v>
      </c>
      <c r="E1813" s="1"/>
      <c r="H1813">
        <f t="shared" ca="1" si="66"/>
        <v>26.708693302952774</v>
      </c>
      <c r="J1813">
        <v>26.7</v>
      </c>
    </row>
    <row r="1814" spans="1:10" x14ac:dyDescent="0.3">
      <c r="A1814">
        <v>25.6</v>
      </c>
      <c r="C1814" s="1">
        <f t="shared" ca="1" si="65"/>
        <v>0</v>
      </c>
      <c r="E1814" s="1"/>
      <c r="H1814">
        <f t="shared" ca="1" si="66"/>
        <v>27.32423295757382</v>
      </c>
      <c r="J1814">
        <v>27.3</v>
      </c>
    </row>
    <row r="1815" spans="1:10" x14ac:dyDescent="0.3">
      <c r="A1815">
        <v>26.1</v>
      </c>
      <c r="C1815" s="1">
        <f t="shared" ca="1" si="65"/>
        <v>0</v>
      </c>
      <c r="E1815" s="1"/>
      <c r="H1815">
        <f t="shared" ca="1" si="66"/>
        <v>27.837182669758022</v>
      </c>
      <c r="J1815">
        <v>27.8</v>
      </c>
    </row>
    <row r="1816" spans="1:10" x14ac:dyDescent="0.3">
      <c r="A1816">
        <v>26.1</v>
      </c>
      <c r="C1816" s="1">
        <f t="shared" ca="1" si="65"/>
        <v>0</v>
      </c>
      <c r="E1816" s="1"/>
      <c r="H1816">
        <f t="shared" ca="1" si="66"/>
        <v>27.837182669758022</v>
      </c>
      <c r="J1816">
        <v>27.8</v>
      </c>
    </row>
    <row r="1817" spans="1:10" x14ac:dyDescent="0.3">
      <c r="A1817">
        <v>26.1</v>
      </c>
      <c r="C1817" s="1">
        <f t="shared" ca="1" si="65"/>
        <v>0</v>
      </c>
      <c r="E1817" s="1"/>
      <c r="H1817">
        <f t="shared" ca="1" si="66"/>
        <v>27.837182669758022</v>
      </c>
      <c r="J1817">
        <v>27.8</v>
      </c>
    </row>
    <row r="1818" spans="1:10" x14ac:dyDescent="0.3">
      <c r="A1818">
        <v>23.3</v>
      </c>
      <c r="C1818" s="1">
        <f t="shared" ca="1" si="65"/>
        <v>0</v>
      </c>
      <c r="E1818" s="1"/>
      <c r="H1818">
        <f t="shared" ca="1" si="66"/>
        <v>24.964664281526488</v>
      </c>
      <c r="J1818">
        <v>25</v>
      </c>
    </row>
    <row r="1819" spans="1:10" x14ac:dyDescent="0.3">
      <c r="A1819">
        <v>22.8</v>
      </c>
      <c r="C1819" s="1">
        <f t="shared" ca="1" si="65"/>
        <v>0</v>
      </c>
      <c r="E1819" s="1"/>
      <c r="H1819">
        <f t="shared" ca="1" si="66"/>
        <v>24.451714569342286</v>
      </c>
      <c r="J1819">
        <v>24.5</v>
      </c>
    </row>
    <row r="1820" spans="1:10" x14ac:dyDescent="0.3">
      <c r="A1820">
        <v>21.7</v>
      </c>
      <c r="C1820" s="1">
        <f t="shared" ca="1" si="65"/>
        <v>0</v>
      </c>
      <c r="E1820" s="1"/>
      <c r="H1820">
        <f t="shared" ca="1" si="66"/>
        <v>23.323225202537042</v>
      </c>
      <c r="J1820">
        <v>23.3</v>
      </c>
    </row>
    <row r="1821" spans="1:10" x14ac:dyDescent="0.3">
      <c r="A1821">
        <v>20</v>
      </c>
      <c r="C1821" s="1">
        <f t="shared" ca="1" si="65"/>
        <v>0</v>
      </c>
      <c r="E1821" s="1"/>
      <c r="H1821">
        <f t="shared" ca="1" si="66"/>
        <v>21.579196181110756</v>
      </c>
      <c r="J1821">
        <v>21.6</v>
      </c>
    </row>
    <row r="1822" spans="1:10" x14ac:dyDescent="0.3">
      <c r="A1822">
        <v>18.899999999999999</v>
      </c>
      <c r="C1822" s="1">
        <f t="shared" ca="1" si="65"/>
        <v>0</v>
      </c>
      <c r="E1822" s="1"/>
      <c r="H1822">
        <f t="shared" ca="1" si="66"/>
        <v>20.450706814305509</v>
      </c>
      <c r="J1822">
        <v>20.5</v>
      </c>
    </row>
    <row r="1823" spans="1:10" x14ac:dyDescent="0.3">
      <c r="A1823">
        <v>18.3</v>
      </c>
      <c r="C1823" s="1">
        <f t="shared" ca="1" si="65"/>
        <v>0</v>
      </c>
      <c r="E1823" s="1"/>
      <c r="H1823">
        <f t="shared" ca="1" si="66"/>
        <v>19.835167159684467</v>
      </c>
      <c r="J1823">
        <v>19.8</v>
      </c>
    </row>
    <row r="1824" spans="1:10" x14ac:dyDescent="0.3">
      <c r="A1824">
        <v>17.2</v>
      </c>
      <c r="C1824" s="1">
        <f t="shared" ca="1" si="65"/>
        <v>0</v>
      </c>
      <c r="E1824" s="1"/>
      <c r="H1824">
        <f t="shared" ca="1" si="66"/>
        <v>18.706677792879223</v>
      </c>
      <c r="J1824">
        <v>18.7</v>
      </c>
    </row>
    <row r="1825" spans="1:10" x14ac:dyDescent="0.3">
      <c r="A1825">
        <v>16.100000000000001</v>
      </c>
      <c r="C1825" s="1">
        <f t="shared" ca="1" si="65"/>
        <v>0</v>
      </c>
      <c r="E1825" s="1"/>
      <c r="H1825">
        <f t="shared" ca="1" si="66"/>
        <v>17.578188426073979</v>
      </c>
      <c r="J1825">
        <v>17.600000000000001</v>
      </c>
    </row>
    <row r="1826" spans="1:10" x14ac:dyDescent="0.3">
      <c r="A1826">
        <v>16.100000000000001</v>
      </c>
      <c r="C1826" s="1">
        <f t="shared" ca="1" si="65"/>
        <v>0</v>
      </c>
      <c r="E1826" s="1"/>
      <c r="H1826">
        <f t="shared" ca="1" si="66"/>
        <v>17.578188426073979</v>
      </c>
      <c r="J1826">
        <v>17.600000000000001</v>
      </c>
    </row>
    <row r="1827" spans="1:10" x14ac:dyDescent="0.3">
      <c r="A1827">
        <v>15</v>
      </c>
      <c r="C1827" s="1">
        <f t="shared" ca="1" si="65"/>
        <v>0</v>
      </c>
      <c r="E1827" s="1"/>
      <c r="H1827">
        <f t="shared" ca="1" si="66"/>
        <v>16.449699059268735</v>
      </c>
      <c r="J1827">
        <v>16.399999999999999</v>
      </c>
    </row>
    <row r="1828" spans="1:10" x14ac:dyDescent="0.3">
      <c r="A1828">
        <v>14.4</v>
      </c>
      <c r="C1828" s="1">
        <f t="shared" ca="1" si="65"/>
        <v>0</v>
      </c>
      <c r="E1828" s="1"/>
      <c r="H1828">
        <f t="shared" ca="1" si="66"/>
        <v>15.834159404647691</v>
      </c>
      <c r="J1828">
        <v>15.8</v>
      </c>
    </row>
    <row r="1829" spans="1:10" x14ac:dyDescent="0.3">
      <c r="A1829">
        <v>13.9</v>
      </c>
      <c r="C1829" s="1">
        <f t="shared" ca="1" si="65"/>
        <v>0</v>
      </c>
      <c r="E1829" s="1"/>
      <c r="H1829">
        <f t="shared" ca="1" si="66"/>
        <v>15.321209692463489</v>
      </c>
      <c r="J1829">
        <v>15.3</v>
      </c>
    </row>
    <row r="1830" spans="1:10" x14ac:dyDescent="0.3">
      <c r="A1830">
        <v>13.9</v>
      </c>
      <c r="C1830" s="1">
        <f t="shared" ca="1" si="65"/>
        <v>0</v>
      </c>
      <c r="E1830" s="1"/>
      <c r="H1830">
        <f t="shared" ca="1" si="66"/>
        <v>15.321209692463489</v>
      </c>
      <c r="J1830">
        <v>15.3</v>
      </c>
    </row>
    <row r="1831" spans="1:10" x14ac:dyDescent="0.3">
      <c r="A1831">
        <v>13.9</v>
      </c>
      <c r="C1831" s="1">
        <f t="shared" ca="1" si="65"/>
        <v>0</v>
      </c>
      <c r="E1831" s="1"/>
      <c r="H1831">
        <f t="shared" ca="1" si="66"/>
        <v>15.321209692463489</v>
      </c>
      <c r="J1831">
        <v>15.3</v>
      </c>
    </row>
    <row r="1832" spans="1:10" x14ac:dyDescent="0.3">
      <c r="A1832">
        <v>16.7</v>
      </c>
      <c r="C1832" s="1">
        <f t="shared" ca="1" si="65"/>
        <v>0</v>
      </c>
      <c r="E1832" s="1"/>
      <c r="H1832">
        <f t="shared" ca="1" si="66"/>
        <v>18.193728080695021</v>
      </c>
      <c r="J1832">
        <v>18.2</v>
      </c>
    </row>
    <row r="1833" spans="1:10" x14ac:dyDescent="0.3">
      <c r="A1833">
        <v>18.3</v>
      </c>
      <c r="C1833" s="1">
        <f t="shared" ca="1" si="65"/>
        <v>0</v>
      </c>
      <c r="E1833" s="1"/>
      <c r="H1833">
        <f t="shared" ca="1" si="66"/>
        <v>19.835167159684467</v>
      </c>
      <c r="J1833">
        <v>19.8</v>
      </c>
    </row>
    <row r="1834" spans="1:10" x14ac:dyDescent="0.3">
      <c r="A1834">
        <v>21.1</v>
      </c>
      <c r="C1834" s="1">
        <f t="shared" ca="1" si="65"/>
        <v>0</v>
      </c>
      <c r="E1834" s="1"/>
      <c r="H1834">
        <f t="shared" ca="1" si="66"/>
        <v>22.707685547916</v>
      </c>
      <c r="J1834">
        <v>22.7</v>
      </c>
    </row>
    <row r="1835" spans="1:10" x14ac:dyDescent="0.3">
      <c r="A1835">
        <v>21.7</v>
      </c>
      <c r="C1835" s="1">
        <f t="shared" ca="1" si="65"/>
        <v>0</v>
      </c>
      <c r="E1835" s="1"/>
      <c r="H1835">
        <f t="shared" ca="1" si="66"/>
        <v>23.323225202537042</v>
      </c>
      <c r="J1835">
        <v>23.3</v>
      </c>
    </row>
    <row r="1836" spans="1:10" x14ac:dyDescent="0.3">
      <c r="A1836">
        <v>22.2</v>
      </c>
      <c r="C1836" s="1">
        <f t="shared" ca="1" si="65"/>
        <v>0</v>
      </c>
      <c r="E1836" s="1"/>
      <c r="H1836">
        <f t="shared" ca="1" si="66"/>
        <v>23.836174914721244</v>
      </c>
      <c r="J1836">
        <v>23.8</v>
      </c>
    </row>
    <row r="1837" spans="1:10" x14ac:dyDescent="0.3">
      <c r="A1837">
        <v>24.4</v>
      </c>
      <c r="C1837" s="1">
        <f t="shared" ca="1" si="65"/>
        <v>0</v>
      </c>
      <c r="E1837" s="1"/>
      <c r="H1837">
        <f t="shared" ca="1" si="66"/>
        <v>26.093153648331732</v>
      </c>
      <c r="J1837">
        <v>26.1</v>
      </c>
    </row>
    <row r="1838" spans="1:10" x14ac:dyDescent="0.3">
      <c r="A1838">
        <v>25</v>
      </c>
      <c r="C1838" s="1">
        <f t="shared" ca="1" si="65"/>
        <v>0</v>
      </c>
      <c r="E1838" s="1"/>
      <c r="H1838">
        <f t="shared" ca="1" si="66"/>
        <v>26.708693302952774</v>
      </c>
      <c r="J1838">
        <v>26.7</v>
      </c>
    </row>
    <row r="1839" spans="1:10" x14ac:dyDescent="0.3">
      <c r="A1839">
        <v>26.1</v>
      </c>
      <c r="C1839" s="1">
        <f t="shared" ca="1" si="65"/>
        <v>0</v>
      </c>
      <c r="E1839" s="1"/>
      <c r="H1839">
        <f t="shared" ca="1" si="66"/>
        <v>27.837182669758022</v>
      </c>
      <c r="J1839">
        <v>27.8</v>
      </c>
    </row>
    <row r="1840" spans="1:10" x14ac:dyDescent="0.3">
      <c r="A1840">
        <v>23.3</v>
      </c>
      <c r="C1840" s="1">
        <f t="shared" ca="1" si="65"/>
        <v>0</v>
      </c>
      <c r="E1840" s="1"/>
      <c r="H1840">
        <f t="shared" ca="1" si="66"/>
        <v>24.964664281526488</v>
      </c>
      <c r="J1840">
        <v>25</v>
      </c>
    </row>
    <row r="1841" spans="1:10" x14ac:dyDescent="0.3">
      <c r="A1841">
        <v>22.2</v>
      </c>
      <c r="C1841" s="1">
        <f t="shared" ca="1" si="65"/>
        <v>0</v>
      </c>
      <c r="E1841" s="1"/>
      <c r="H1841">
        <f t="shared" ca="1" si="66"/>
        <v>23.836174914721244</v>
      </c>
      <c r="J1841">
        <v>23.8</v>
      </c>
    </row>
    <row r="1842" spans="1:10" x14ac:dyDescent="0.3">
      <c r="A1842">
        <v>19.399999999999999</v>
      </c>
      <c r="C1842" s="1">
        <f t="shared" ca="1" si="65"/>
        <v>0</v>
      </c>
      <c r="E1842" s="1"/>
      <c r="H1842">
        <f t="shared" ca="1" si="66"/>
        <v>20.963656526489711</v>
      </c>
      <c r="J1842">
        <v>21</v>
      </c>
    </row>
    <row r="1843" spans="1:10" x14ac:dyDescent="0.3">
      <c r="A1843">
        <v>18.3</v>
      </c>
      <c r="C1843" s="1">
        <f t="shared" ca="1" si="65"/>
        <v>0</v>
      </c>
      <c r="E1843" s="1"/>
      <c r="H1843">
        <f t="shared" ca="1" si="66"/>
        <v>19.835167159684467</v>
      </c>
      <c r="J1843">
        <v>19.8</v>
      </c>
    </row>
    <row r="1844" spans="1:10" x14ac:dyDescent="0.3">
      <c r="A1844">
        <v>15</v>
      </c>
      <c r="C1844" s="1">
        <f t="shared" ca="1" si="65"/>
        <v>0</v>
      </c>
      <c r="E1844" s="1"/>
      <c r="H1844">
        <f t="shared" ca="1" si="66"/>
        <v>16.449699059268735</v>
      </c>
      <c r="J1844">
        <v>16.399999999999999</v>
      </c>
    </row>
    <row r="1845" spans="1:10" x14ac:dyDescent="0.3">
      <c r="A1845">
        <v>13.9</v>
      </c>
      <c r="C1845" s="1">
        <f t="shared" ca="1" si="65"/>
        <v>0</v>
      </c>
      <c r="E1845" s="1"/>
      <c r="H1845">
        <f t="shared" ca="1" si="66"/>
        <v>15.321209692463489</v>
      </c>
      <c r="J1845">
        <v>15.3</v>
      </c>
    </row>
    <row r="1846" spans="1:10" x14ac:dyDescent="0.3">
      <c r="A1846">
        <v>13.3</v>
      </c>
      <c r="C1846" s="1">
        <f t="shared" ca="1" si="65"/>
        <v>0</v>
      </c>
      <c r="E1846" s="1"/>
      <c r="H1846">
        <f t="shared" ca="1" si="66"/>
        <v>14.705670037842447</v>
      </c>
      <c r="J1846">
        <v>14.7</v>
      </c>
    </row>
    <row r="1847" spans="1:10" x14ac:dyDescent="0.3">
      <c r="A1847">
        <v>13.3</v>
      </c>
      <c r="C1847" s="1">
        <f t="shared" ca="1" si="65"/>
        <v>0</v>
      </c>
      <c r="E1847" s="1"/>
      <c r="H1847">
        <f t="shared" ca="1" si="66"/>
        <v>14.705670037842447</v>
      </c>
      <c r="J1847">
        <v>14.7</v>
      </c>
    </row>
    <row r="1848" spans="1:10" x14ac:dyDescent="0.3">
      <c r="A1848">
        <v>13.3</v>
      </c>
      <c r="C1848" s="1">
        <f t="shared" ca="1" si="65"/>
        <v>0</v>
      </c>
      <c r="E1848" s="1"/>
      <c r="H1848">
        <f t="shared" ca="1" si="66"/>
        <v>14.705670037842447</v>
      </c>
      <c r="J1848">
        <v>14.7</v>
      </c>
    </row>
    <row r="1849" spans="1:10" x14ac:dyDescent="0.3">
      <c r="A1849">
        <v>12.8</v>
      </c>
      <c r="C1849" s="1">
        <f t="shared" ca="1" si="65"/>
        <v>0</v>
      </c>
      <c r="E1849" s="1"/>
      <c r="H1849">
        <f t="shared" ca="1" si="66"/>
        <v>14.192720325658245</v>
      </c>
      <c r="J1849">
        <v>14.2</v>
      </c>
    </row>
    <row r="1850" spans="1:10" x14ac:dyDescent="0.3">
      <c r="A1850">
        <v>12.8</v>
      </c>
      <c r="C1850" s="1">
        <f t="shared" ca="1" si="65"/>
        <v>0</v>
      </c>
      <c r="E1850" s="1"/>
      <c r="H1850">
        <f t="shared" ca="1" si="66"/>
        <v>14.192720325658245</v>
      </c>
      <c r="J1850">
        <v>14.2</v>
      </c>
    </row>
    <row r="1851" spans="1:10" x14ac:dyDescent="0.3">
      <c r="A1851">
        <v>11.7</v>
      </c>
      <c r="C1851" s="1">
        <f t="shared" ca="1" si="65"/>
        <v>0</v>
      </c>
      <c r="E1851" s="1"/>
      <c r="H1851">
        <f t="shared" ca="1" si="66"/>
        <v>13.064230958852999</v>
      </c>
      <c r="J1851">
        <v>13.1</v>
      </c>
    </row>
    <row r="1852" spans="1:10" x14ac:dyDescent="0.3">
      <c r="A1852">
        <v>11.1</v>
      </c>
      <c r="C1852" s="1">
        <f t="shared" ca="1" si="65"/>
        <v>0</v>
      </c>
      <c r="E1852" s="1"/>
      <c r="H1852">
        <f t="shared" ca="1" si="66"/>
        <v>12.448691304231957</v>
      </c>
      <c r="J1852">
        <v>12.4</v>
      </c>
    </row>
    <row r="1853" spans="1:10" x14ac:dyDescent="0.3">
      <c r="A1853">
        <v>10.6</v>
      </c>
      <c r="C1853" s="1">
        <f t="shared" ca="1" si="65"/>
        <v>0</v>
      </c>
      <c r="E1853" s="1"/>
      <c r="H1853">
        <f t="shared" ca="1" si="66"/>
        <v>11.935741592047755</v>
      </c>
      <c r="J1853">
        <v>11.9</v>
      </c>
    </row>
    <row r="1854" spans="1:10" x14ac:dyDescent="0.3">
      <c r="A1854">
        <v>10.6</v>
      </c>
      <c r="C1854" s="1">
        <f t="shared" ca="1" si="65"/>
        <v>0</v>
      </c>
      <c r="E1854" s="1"/>
      <c r="H1854">
        <f t="shared" ca="1" si="66"/>
        <v>11.935741592047755</v>
      </c>
      <c r="J1854">
        <v>11.9</v>
      </c>
    </row>
    <row r="1855" spans="1:10" x14ac:dyDescent="0.3">
      <c r="A1855">
        <v>11.1</v>
      </c>
      <c r="C1855" s="1">
        <f t="shared" ca="1" si="65"/>
        <v>0</v>
      </c>
      <c r="E1855" s="1"/>
      <c r="H1855">
        <f t="shared" ca="1" si="66"/>
        <v>12.448691304231957</v>
      </c>
      <c r="J1855">
        <v>12.4</v>
      </c>
    </row>
    <row r="1856" spans="1:10" x14ac:dyDescent="0.3">
      <c r="A1856">
        <v>12.8</v>
      </c>
      <c r="C1856" s="1">
        <f t="shared" ca="1" si="65"/>
        <v>0</v>
      </c>
      <c r="E1856" s="1"/>
      <c r="H1856">
        <f t="shared" ca="1" si="66"/>
        <v>14.192720325658245</v>
      </c>
      <c r="J1856">
        <v>14.2</v>
      </c>
    </row>
    <row r="1857" spans="1:10" x14ac:dyDescent="0.3">
      <c r="A1857">
        <v>14.4</v>
      </c>
      <c r="C1857" s="1">
        <f t="shared" ca="1" si="65"/>
        <v>0</v>
      </c>
      <c r="E1857" s="1"/>
      <c r="H1857">
        <f t="shared" ca="1" si="66"/>
        <v>15.834159404647691</v>
      </c>
      <c r="J1857">
        <v>15.8</v>
      </c>
    </row>
    <row r="1858" spans="1:10" x14ac:dyDescent="0.3">
      <c r="A1858">
        <v>15.6</v>
      </c>
      <c r="C1858" s="1">
        <f t="shared" ref="C1858:C1921" ca="1" si="67">MIN(OFFSET($A$1,(ROW()-ROW($A$1))*24,0,24,1))</f>
        <v>0</v>
      </c>
      <c r="E1858" s="1"/>
      <c r="H1858">
        <f t="shared" ca="1" si="66"/>
        <v>17.065238713889777</v>
      </c>
      <c r="J1858">
        <v>17.100000000000001</v>
      </c>
    </row>
    <row r="1859" spans="1:10" x14ac:dyDescent="0.3">
      <c r="A1859">
        <v>17.2</v>
      </c>
      <c r="C1859" s="1">
        <f t="shared" ca="1" si="67"/>
        <v>0</v>
      </c>
      <c r="E1859" s="1"/>
      <c r="H1859">
        <f t="shared" ca="1" si="66"/>
        <v>18.706677792879223</v>
      </c>
      <c r="J1859">
        <v>18.7</v>
      </c>
    </row>
    <row r="1860" spans="1:10" x14ac:dyDescent="0.3">
      <c r="A1860">
        <v>17.8</v>
      </c>
      <c r="C1860" s="1">
        <f t="shared" ca="1" si="67"/>
        <v>0</v>
      </c>
      <c r="E1860" s="1"/>
      <c r="H1860">
        <f t="shared" ca="1" si="66"/>
        <v>19.322217447500265</v>
      </c>
      <c r="J1860">
        <v>19.3</v>
      </c>
    </row>
    <row r="1861" spans="1:10" x14ac:dyDescent="0.3">
      <c r="A1861">
        <v>20.6</v>
      </c>
      <c r="C1861" s="1">
        <f t="shared" ca="1" si="67"/>
        <v>0</v>
      </c>
      <c r="E1861" s="1"/>
      <c r="H1861">
        <f t="shared" ca="1" si="66"/>
        <v>22.194735835731798</v>
      </c>
      <c r="J1861">
        <v>22.2</v>
      </c>
    </row>
    <row r="1862" spans="1:10" x14ac:dyDescent="0.3">
      <c r="A1862">
        <v>20.6</v>
      </c>
      <c r="C1862" s="1">
        <f t="shared" ca="1" si="67"/>
        <v>0</v>
      </c>
      <c r="E1862" s="1"/>
      <c r="H1862">
        <f t="shared" ca="1" si="66"/>
        <v>22.194735835731798</v>
      </c>
      <c r="J1862">
        <v>22.2</v>
      </c>
    </row>
    <row r="1863" spans="1:10" x14ac:dyDescent="0.3">
      <c r="A1863">
        <v>21.1</v>
      </c>
      <c r="C1863" s="1">
        <f t="shared" ca="1" si="67"/>
        <v>0</v>
      </c>
      <c r="E1863" s="1"/>
      <c r="H1863">
        <f t="shared" ca="1" si="66"/>
        <v>22.707685547916</v>
      </c>
      <c r="J1863">
        <v>22.7</v>
      </c>
    </row>
    <row r="1864" spans="1:10" x14ac:dyDescent="0.3">
      <c r="A1864">
        <v>20</v>
      </c>
      <c r="C1864" s="1">
        <f t="shared" ca="1" si="67"/>
        <v>0</v>
      </c>
      <c r="E1864" s="1"/>
      <c r="H1864">
        <f t="shared" ca="1" si="66"/>
        <v>21.579196181110756</v>
      </c>
      <c r="J1864">
        <v>21.6</v>
      </c>
    </row>
    <row r="1865" spans="1:10" x14ac:dyDescent="0.3">
      <c r="A1865">
        <v>18.899999999999999</v>
      </c>
      <c r="C1865" s="1">
        <f t="shared" ca="1" si="67"/>
        <v>0</v>
      </c>
      <c r="E1865" s="1"/>
      <c r="H1865">
        <f t="shared" ca="1" si="66"/>
        <v>20.450706814305509</v>
      </c>
      <c r="J1865">
        <v>20.5</v>
      </c>
    </row>
    <row r="1866" spans="1:10" x14ac:dyDescent="0.3">
      <c r="A1866">
        <v>17.8</v>
      </c>
      <c r="C1866" s="1">
        <f t="shared" ca="1" si="67"/>
        <v>0</v>
      </c>
      <c r="E1866" s="1"/>
      <c r="H1866">
        <f t="shared" ref="H1866:H1929" ca="1" si="68">A1866+$V$3+$F$3*(A1866-$G$3)</f>
        <v>19.322217447500265</v>
      </c>
      <c r="J1866">
        <v>19.3</v>
      </c>
    </row>
    <row r="1867" spans="1:10" x14ac:dyDescent="0.3">
      <c r="A1867">
        <v>17.2</v>
      </c>
      <c r="C1867" s="1">
        <f t="shared" ca="1" si="67"/>
        <v>0</v>
      </c>
      <c r="E1867" s="1"/>
      <c r="H1867">
        <f t="shared" ca="1" si="68"/>
        <v>18.706677792879223</v>
      </c>
      <c r="J1867">
        <v>18.7</v>
      </c>
    </row>
    <row r="1868" spans="1:10" x14ac:dyDescent="0.3">
      <c r="A1868">
        <v>16.7</v>
      </c>
      <c r="C1868" s="1">
        <f t="shared" ca="1" si="67"/>
        <v>0</v>
      </c>
      <c r="E1868" s="1"/>
      <c r="H1868">
        <f t="shared" ca="1" si="68"/>
        <v>18.193728080695021</v>
      </c>
      <c r="J1868">
        <v>18.2</v>
      </c>
    </row>
    <row r="1869" spans="1:10" x14ac:dyDescent="0.3">
      <c r="A1869">
        <v>15.6</v>
      </c>
      <c r="C1869" s="1">
        <f t="shared" ca="1" si="67"/>
        <v>0</v>
      </c>
      <c r="E1869" s="1"/>
      <c r="H1869">
        <f t="shared" ca="1" si="68"/>
        <v>17.065238713889777</v>
      </c>
      <c r="J1869">
        <v>17.100000000000001</v>
      </c>
    </row>
    <row r="1870" spans="1:10" x14ac:dyDescent="0.3">
      <c r="A1870">
        <v>15</v>
      </c>
      <c r="C1870" s="1">
        <f t="shared" ca="1" si="67"/>
        <v>0</v>
      </c>
      <c r="E1870" s="1"/>
      <c r="H1870">
        <f t="shared" ca="1" si="68"/>
        <v>16.449699059268735</v>
      </c>
      <c r="J1870">
        <v>16.399999999999999</v>
      </c>
    </row>
    <row r="1871" spans="1:10" x14ac:dyDescent="0.3">
      <c r="A1871">
        <v>13.9</v>
      </c>
      <c r="C1871" s="1">
        <f t="shared" ca="1" si="67"/>
        <v>0</v>
      </c>
      <c r="E1871" s="1"/>
      <c r="H1871">
        <f t="shared" ca="1" si="68"/>
        <v>15.321209692463489</v>
      </c>
      <c r="J1871">
        <v>15.3</v>
      </c>
    </row>
    <row r="1872" spans="1:10" x14ac:dyDescent="0.3">
      <c r="A1872">
        <v>12.8</v>
      </c>
      <c r="C1872" s="1">
        <f t="shared" ca="1" si="67"/>
        <v>0</v>
      </c>
      <c r="E1872" s="1"/>
      <c r="H1872">
        <f t="shared" ca="1" si="68"/>
        <v>14.192720325658245</v>
      </c>
      <c r="J1872">
        <v>14.2</v>
      </c>
    </row>
    <row r="1873" spans="1:10" x14ac:dyDescent="0.3">
      <c r="A1873">
        <v>12.2</v>
      </c>
      <c r="C1873" s="1">
        <f t="shared" ca="1" si="67"/>
        <v>0</v>
      </c>
      <c r="E1873" s="1"/>
      <c r="H1873">
        <f t="shared" ca="1" si="68"/>
        <v>13.577180671037201</v>
      </c>
      <c r="J1873">
        <v>13.6</v>
      </c>
    </row>
    <row r="1874" spans="1:10" x14ac:dyDescent="0.3">
      <c r="A1874">
        <v>11.7</v>
      </c>
      <c r="C1874" s="1">
        <f t="shared" ca="1" si="67"/>
        <v>0</v>
      </c>
      <c r="E1874" s="1"/>
      <c r="H1874">
        <f t="shared" ca="1" si="68"/>
        <v>13.064230958852999</v>
      </c>
      <c r="J1874">
        <v>13.1</v>
      </c>
    </row>
    <row r="1875" spans="1:10" x14ac:dyDescent="0.3">
      <c r="A1875">
        <v>11.1</v>
      </c>
      <c r="C1875" s="1">
        <f t="shared" ca="1" si="67"/>
        <v>0</v>
      </c>
      <c r="E1875" s="1"/>
      <c r="H1875">
        <f t="shared" ca="1" si="68"/>
        <v>12.448691304231957</v>
      </c>
      <c r="J1875">
        <v>12.4</v>
      </c>
    </row>
    <row r="1876" spans="1:10" x14ac:dyDescent="0.3">
      <c r="A1876">
        <v>10.6</v>
      </c>
      <c r="C1876" s="1">
        <f t="shared" ca="1" si="67"/>
        <v>0</v>
      </c>
      <c r="E1876" s="1"/>
      <c r="H1876">
        <f t="shared" ca="1" si="68"/>
        <v>11.935741592047755</v>
      </c>
      <c r="J1876">
        <v>11.9</v>
      </c>
    </row>
    <row r="1877" spans="1:10" x14ac:dyDescent="0.3">
      <c r="A1877">
        <v>10.6</v>
      </c>
      <c r="C1877" s="1">
        <f t="shared" ca="1" si="67"/>
        <v>0</v>
      </c>
      <c r="E1877" s="1"/>
      <c r="H1877">
        <f t="shared" ca="1" si="68"/>
        <v>11.935741592047755</v>
      </c>
      <c r="J1877">
        <v>11.9</v>
      </c>
    </row>
    <row r="1878" spans="1:10" x14ac:dyDescent="0.3">
      <c r="A1878">
        <v>10.6</v>
      </c>
      <c r="C1878" s="1">
        <f t="shared" ca="1" si="67"/>
        <v>0</v>
      </c>
      <c r="E1878" s="1"/>
      <c r="H1878">
        <f t="shared" ca="1" si="68"/>
        <v>11.935741592047755</v>
      </c>
      <c r="J1878">
        <v>11.9</v>
      </c>
    </row>
    <row r="1879" spans="1:10" x14ac:dyDescent="0.3">
      <c r="A1879">
        <v>11.7</v>
      </c>
      <c r="C1879" s="1">
        <f t="shared" ca="1" si="67"/>
        <v>0</v>
      </c>
      <c r="E1879" s="1"/>
      <c r="H1879">
        <f t="shared" ca="1" si="68"/>
        <v>13.064230958852999</v>
      </c>
      <c r="J1879">
        <v>13.1</v>
      </c>
    </row>
    <row r="1880" spans="1:10" x14ac:dyDescent="0.3">
      <c r="A1880">
        <v>14.4</v>
      </c>
      <c r="C1880" s="1">
        <f t="shared" ca="1" si="67"/>
        <v>0</v>
      </c>
      <c r="E1880" s="1"/>
      <c r="H1880">
        <f t="shared" ca="1" si="68"/>
        <v>15.834159404647691</v>
      </c>
      <c r="J1880">
        <v>15.8</v>
      </c>
    </row>
    <row r="1881" spans="1:10" x14ac:dyDescent="0.3">
      <c r="A1881">
        <v>16.7</v>
      </c>
      <c r="C1881" s="1">
        <f t="shared" ca="1" si="67"/>
        <v>0</v>
      </c>
      <c r="E1881" s="1"/>
      <c r="H1881">
        <f t="shared" ca="1" si="68"/>
        <v>18.193728080695021</v>
      </c>
      <c r="J1881">
        <v>18.2</v>
      </c>
    </row>
    <row r="1882" spans="1:10" x14ac:dyDescent="0.3">
      <c r="A1882">
        <v>18.3</v>
      </c>
      <c r="C1882" s="1">
        <f t="shared" ca="1" si="67"/>
        <v>0</v>
      </c>
      <c r="E1882" s="1"/>
      <c r="H1882">
        <f t="shared" ca="1" si="68"/>
        <v>19.835167159684467</v>
      </c>
      <c r="J1882">
        <v>19.8</v>
      </c>
    </row>
    <row r="1883" spans="1:10" x14ac:dyDescent="0.3">
      <c r="A1883">
        <v>19.399999999999999</v>
      </c>
      <c r="C1883" s="1">
        <f t="shared" ca="1" si="67"/>
        <v>0</v>
      </c>
      <c r="E1883" s="1"/>
      <c r="H1883">
        <f t="shared" ca="1" si="68"/>
        <v>20.963656526489711</v>
      </c>
      <c r="J1883">
        <v>21</v>
      </c>
    </row>
    <row r="1884" spans="1:10" x14ac:dyDescent="0.3">
      <c r="A1884">
        <v>21.7</v>
      </c>
      <c r="C1884" s="1">
        <f t="shared" ca="1" si="67"/>
        <v>0</v>
      </c>
      <c r="E1884" s="1"/>
      <c r="H1884">
        <f t="shared" ca="1" si="68"/>
        <v>23.323225202537042</v>
      </c>
      <c r="J1884">
        <v>23.3</v>
      </c>
    </row>
    <row r="1885" spans="1:10" x14ac:dyDescent="0.3">
      <c r="A1885">
        <v>21.7</v>
      </c>
      <c r="C1885" s="1">
        <f t="shared" ca="1" si="67"/>
        <v>0</v>
      </c>
      <c r="E1885" s="1"/>
      <c r="H1885">
        <f t="shared" ca="1" si="68"/>
        <v>23.323225202537042</v>
      </c>
      <c r="J1885">
        <v>23.3</v>
      </c>
    </row>
    <row r="1886" spans="1:10" x14ac:dyDescent="0.3">
      <c r="A1886">
        <v>24.4</v>
      </c>
      <c r="C1886" s="1">
        <f t="shared" ca="1" si="67"/>
        <v>0</v>
      </c>
      <c r="E1886" s="1"/>
      <c r="H1886">
        <f t="shared" ca="1" si="68"/>
        <v>26.093153648331732</v>
      </c>
      <c r="J1886">
        <v>26.1</v>
      </c>
    </row>
    <row r="1887" spans="1:10" x14ac:dyDescent="0.3">
      <c r="A1887">
        <v>24.4</v>
      </c>
      <c r="C1887" s="1">
        <f t="shared" ca="1" si="67"/>
        <v>0</v>
      </c>
      <c r="E1887" s="1"/>
      <c r="H1887">
        <f t="shared" ca="1" si="68"/>
        <v>26.093153648331732</v>
      </c>
      <c r="J1887">
        <v>26.1</v>
      </c>
    </row>
    <row r="1888" spans="1:10" x14ac:dyDescent="0.3">
      <c r="A1888">
        <v>23.9</v>
      </c>
      <c r="C1888" s="1">
        <f t="shared" ca="1" si="67"/>
        <v>0</v>
      </c>
      <c r="E1888" s="1"/>
      <c r="H1888">
        <f t="shared" ca="1" si="68"/>
        <v>25.58020393614753</v>
      </c>
      <c r="J1888">
        <v>25.6</v>
      </c>
    </row>
    <row r="1889" spans="1:10" x14ac:dyDescent="0.3">
      <c r="A1889">
        <v>21.7</v>
      </c>
      <c r="C1889" s="1">
        <f t="shared" ca="1" si="67"/>
        <v>0</v>
      </c>
      <c r="E1889" s="1"/>
      <c r="H1889">
        <f t="shared" ca="1" si="68"/>
        <v>23.323225202537042</v>
      </c>
      <c r="J1889">
        <v>23.3</v>
      </c>
    </row>
    <row r="1890" spans="1:10" x14ac:dyDescent="0.3">
      <c r="A1890">
        <v>18.899999999999999</v>
      </c>
      <c r="C1890" s="1">
        <f t="shared" ca="1" si="67"/>
        <v>0</v>
      </c>
      <c r="E1890" s="1"/>
      <c r="H1890">
        <f t="shared" ca="1" si="68"/>
        <v>20.450706814305509</v>
      </c>
      <c r="J1890">
        <v>20.5</v>
      </c>
    </row>
    <row r="1891" spans="1:10" x14ac:dyDescent="0.3">
      <c r="A1891">
        <v>16.100000000000001</v>
      </c>
      <c r="C1891" s="1">
        <f t="shared" ca="1" si="67"/>
        <v>0</v>
      </c>
      <c r="E1891" s="1"/>
      <c r="H1891">
        <f t="shared" ca="1" si="68"/>
        <v>17.578188426073979</v>
      </c>
      <c r="J1891">
        <v>17.600000000000001</v>
      </c>
    </row>
    <row r="1892" spans="1:10" x14ac:dyDescent="0.3">
      <c r="A1892">
        <v>13.9</v>
      </c>
      <c r="C1892" s="1">
        <f t="shared" ca="1" si="67"/>
        <v>0</v>
      </c>
      <c r="E1892" s="1"/>
      <c r="H1892">
        <f t="shared" ca="1" si="68"/>
        <v>15.321209692463489</v>
      </c>
      <c r="J1892">
        <v>15.3</v>
      </c>
    </row>
    <row r="1893" spans="1:10" x14ac:dyDescent="0.3">
      <c r="A1893">
        <v>13.9</v>
      </c>
      <c r="C1893" s="1">
        <f t="shared" ca="1" si="67"/>
        <v>0</v>
      </c>
      <c r="E1893" s="1"/>
      <c r="H1893">
        <f t="shared" ca="1" si="68"/>
        <v>15.321209692463489</v>
      </c>
      <c r="J1893">
        <v>15.3</v>
      </c>
    </row>
    <row r="1894" spans="1:10" x14ac:dyDescent="0.3">
      <c r="A1894">
        <v>13.3</v>
      </c>
      <c r="C1894" s="1">
        <f t="shared" ca="1" si="67"/>
        <v>0</v>
      </c>
      <c r="E1894" s="1"/>
      <c r="H1894">
        <f t="shared" ca="1" si="68"/>
        <v>14.705670037842447</v>
      </c>
      <c r="J1894">
        <v>14.7</v>
      </c>
    </row>
    <row r="1895" spans="1:10" x14ac:dyDescent="0.3">
      <c r="A1895">
        <v>13.3</v>
      </c>
      <c r="C1895" s="1">
        <f t="shared" ca="1" si="67"/>
        <v>0</v>
      </c>
      <c r="E1895" s="1"/>
      <c r="H1895">
        <f t="shared" ca="1" si="68"/>
        <v>14.705670037842447</v>
      </c>
      <c r="J1895">
        <v>14.7</v>
      </c>
    </row>
    <row r="1896" spans="1:10" x14ac:dyDescent="0.3">
      <c r="A1896">
        <v>12.8</v>
      </c>
      <c r="C1896" s="1">
        <f t="shared" ca="1" si="67"/>
        <v>0</v>
      </c>
      <c r="E1896" s="1"/>
      <c r="H1896">
        <f t="shared" ca="1" si="68"/>
        <v>14.192720325658245</v>
      </c>
      <c r="J1896">
        <v>14.2</v>
      </c>
    </row>
    <row r="1897" spans="1:10" x14ac:dyDescent="0.3">
      <c r="A1897">
        <v>12.8</v>
      </c>
      <c r="C1897" s="1">
        <f t="shared" ca="1" si="67"/>
        <v>0</v>
      </c>
      <c r="E1897" s="1"/>
      <c r="H1897">
        <f t="shared" ca="1" si="68"/>
        <v>14.192720325658245</v>
      </c>
      <c r="J1897">
        <v>14.2</v>
      </c>
    </row>
    <row r="1898" spans="1:10" x14ac:dyDescent="0.3">
      <c r="A1898">
        <v>12.8</v>
      </c>
      <c r="C1898" s="1">
        <f t="shared" ca="1" si="67"/>
        <v>0</v>
      </c>
      <c r="E1898" s="1"/>
      <c r="H1898">
        <f t="shared" ca="1" si="68"/>
        <v>14.192720325658245</v>
      </c>
      <c r="J1898">
        <v>14.2</v>
      </c>
    </row>
    <row r="1899" spans="1:10" x14ac:dyDescent="0.3">
      <c r="A1899">
        <v>13.3</v>
      </c>
      <c r="C1899" s="1">
        <f t="shared" ca="1" si="67"/>
        <v>0</v>
      </c>
      <c r="E1899" s="1"/>
      <c r="H1899">
        <f t="shared" ca="1" si="68"/>
        <v>14.705670037842447</v>
      </c>
      <c r="J1899">
        <v>14.7</v>
      </c>
    </row>
    <row r="1900" spans="1:10" x14ac:dyDescent="0.3">
      <c r="A1900">
        <v>12.8</v>
      </c>
      <c r="C1900" s="1">
        <f t="shared" ca="1" si="67"/>
        <v>0</v>
      </c>
      <c r="E1900" s="1"/>
      <c r="H1900">
        <f t="shared" ca="1" si="68"/>
        <v>14.192720325658245</v>
      </c>
      <c r="J1900">
        <v>14.2</v>
      </c>
    </row>
    <row r="1901" spans="1:10" x14ac:dyDescent="0.3">
      <c r="A1901">
        <v>12.8</v>
      </c>
      <c r="C1901" s="1">
        <f t="shared" ca="1" si="67"/>
        <v>0</v>
      </c>
      <c r="E1901" s="1"/>
      <c r="H1901">
        <f t="shared" ca="1" si="68"/>
        <v>14.192720325658245</v>
      </c>
      <c r="J1901">
        <v>14.2</v>
      </c>
    </row>
    <row r="1902" spans="1:10" x14ac:dyDescent="0.3">
      <c r="A1902">
        <v>13.3</v>
      </c>
      <c r="C1902" s="1">
        <f t="shared" ca="1" si="67"/>
        <v>0</v>
      </c>
      <c r="E1902" s="1"/>
      <c r="H1902">
        <f t="shared" ca="1" si="68"/>
        <v>14.705670037842447</v>
      </c>
      <c r="J1902">
        <v>14.7</v>
      </c>
    </row>
    <row r="1903" spans="1:10" x14ac:dyDescent="0.3">
      <c r="A1903">
        <v>12.8</v>
      </c>
      <c r="C1903" s="1">
        <f t="shared" ca="1" si="67"/>
        <v>0</v>
      </c>
      <c r="E1903" s="1"/>
      <c r="H1903">
        <f t="shared" ca="1" si="68"/>
        <v>14.192720325658245</v>
      </c>
      <c r="J1903">
        <v>14.2</v>
      </c>
    </row>
    <row r="1904" spans="1:10" x14ac:dyDescent="0.3">
      <c r="A1904">
        <v>12.8</v>
      </c>
      <c r="C1904" s="1">
        <f t="shared" ca="1" si="67"/>
        <v>0</v>
      </c>
      <c r="E1904" s="1"/>
      <c r="H1904">
        <f t="shared" ca="1" si="68"/>
        <v>14.192720325658245</v>
      </c>
      <c r="J1904">
        <v>14.2</v>
      </c>
    </row>
    <row r="1905" spans="1:10" x14ac:dyDescent="0.3">
      <c r="A1905">
        <v>13.3</v>
      </c>
      <c r="C1905" s="1">
        <f t="shared" ca="1" si="67"/>
        <v>0</v>
      </c>
      <c r="E1905" s="1"/>
      <c r="H1905">
        <f t="shared" ca="1" si="68"/>
        <v>14.705670037842447</v>
      </c>
      <c r="J1905">
        <v>14.7</v>
      </c>
    </row>
    <row r="1906" spans="1:10" x14ac:dyDescent="0.3">
      <c r="A1906">
        <v>12.8</v>
      </c>
      <c r="C1906" s="1">
        <f t="shared" ca="1" si="67"/>
        <v>0</v>
      </c>
      <c r="E1906" s="1"/>
      <c r="H1906">
        <f t="shared" ca="1" si="68"/>
        <v>14.192720325658245</v>
      </c>
      <c r="J1906">
        <v>14.2</v>
      </c>
    </row>
    <row r="1907" spans="1:10" x14ac:dyDescent="0.3">
      <c r="A1907">
        <v>13.3</v>
      </c>
      <c r="C1907" s="1">
        <f t="shared" ca="1" si="67"/>
        <v>0</v>
      </c>
      <c r="E1907" s="1"/>
      <c r="H1907">
        <f t="shared" ca="1" si="68"/>
        <v>14.705670037842447</v>
      </c>
      <c r="J1907">
        <v>14.7</v>
      </c>
    </row>
    <row r="1908" spans="1:10" x14ac:dyDescent="0.3">
      <c r="A1908">
        <v>15</v>
      </c>
      <c r="C1908" s="1">
        <f t="shared" ca="1" si="67"/>
        <v>0</v>
      </c>
      <c r="E1908" s="1"/>
      <c r="H1908">
        <f t="shared" ca="1" si="68"/>
        <v>16.449699059268735</v>
      </c>
      <c r="J1908">
        <v>16.399999999999999</v>
      </c>
    </row>
    <row r="1909" spans="1:10" x14ac:dyDescent="0.3">
      <c r="A1909">
        <v>16.7</v>
      </c>
      <c r="C1909" s="1">
        <f t="shared" ca="1" si="67"/>
        <v>0</v>
      </c>
      <c r="E1909" s="1"/>
      <c r="H1909">
        <f t="shared" ca="1" si="68"/>
        <v>18.193728080695021</v>
      </c>
      <c r="J1909">
        <v>18.2</v>
      </c>
    </row>
    <row r="1910" spans="1:10" x14ac:dyDescent="0.3">
      <c r="A1910">
        <v>17.8</v>
      </c>
      <c r="C1910" s="1">
        <f t="shared" ca="1" si="67"/>
        <v>0</v>
      </c>
      <c r="E1910" s="1"/>
      <c r="H1910">
        <f t="shared" ca="1" si="68"/>
        <v>19.322217447500265</v>
      </c>
      <c r="J1910">
        <v>19.3</v>
      </c>
    </row>
    <row r="1911" spans="1:10" x14ac:dyDescent="0.3">
      <c r="A1911">
        <v>17.8</v>
      </c>
      <c r="C1911" s="1">
        <f t="shared" ca="1" si="67"/>
        <v>0</v>
      </c>
      <c r="E1911" s="1"/>
      <c r="H1911">
        <f t="shared" ca="1" si="68"/>
        <v>19.322217447500265</v>
      </c>
      <c r="J1911">
        <v>19.3</v>
      </c>
    </row>
    <row r="1912" spans="1:10" x14ac:dyDescent="0.3">
      <c r="A1912">
        <v>16.100000000000001</v>
      </c>
      <c r="C1912" s="1">
        <f t="shared" ca="1" si="67"/>
        <v>0</v>
      </c>
      <c r="E1912" s="1"/>
      <c r="H1912">
        <f t="shared" ca="1" si="68"/>
        <v>17.578188426073979</v>
      </c>
      <c r="J1912">
        <v>17.600000000000001</v>
      </c>
    </row>
    <row r="1913" spans="1:10" x14ac:dyDescent="0.3">
      <c r="A1913">
        <v>15</v>
      </c>
      <c r="C1913" s="1">
        <f t="shared" ca="1" si="67"/>
        <v>0</v>
      </c>
      <c r="E1913" s="1"/>
      <c r="H1913">
        <f t="shared" ca="1" si="68"/>
        <v>16.449699059268735</v>
      </c>
      <c r="J1913">
        <v>16.399999999999999</v>
      </c>
    </row>
    <row r="1914" spans="1:10" x14ac:dyDescent="0.3">
      <c r="A1914">
        <v>13.9</v>
      </c>
      <c r="C1914" s="1">
        <f t="shared" ca="1" si="67"/>
        <v>0</v>
      </c>
      <c r="E1914" s="1"/>
      <c r="H1914">
        <f t="shared" ca="1" si="68"/>
        <v>15.321209692463489</v>
      </c>
      <c r="J1914">
        <v>15.3</v>
      </c>
    </row>
    <row r="1915" spans="1:10" x14ac:dyDescent="0.3">
      <c r="A1915">
        <v>13.3</v>
      </c>
      <c r="C1915" s="1">
        <f t="shared" ca="1" si="67"/>
        <v>0</v>
      </c>
      <c r="E1915" s="1"/>
      <c r="H1915">
        <f t="shared" ca="1" si="68"/>
        <v>14.705670037842447</v>
      </c>
      <c r="J1915">
        <v>14.7</v>
      </c>
    </row>
    <row r="1916" spans="1:10" x14ac:dyDescent="0.3">
      <c r="A1916">
        <v>12.8</v>
      </c>
      <c r="C1916" s="1">
        <f t="shared" ca="1" si="67"/>
        <v>0</v>
      </c>
      <c r="E1916" s="1"/>
      <c r="H1916">
        <f t="shared" ca="1" si="68"/>
        <v>14.192720325658245</v>
      </c>
      <c r="J1916">
        <v>14.2</v>
      </c>
    </row>
    <row r="1917" spans="1:10" x14ac:dyDescent="0.3">
      <c r="A1917">
        <v>12.8</v>
      </c>
      <c r="C1917" s="1">
        <f t="shared" ca="1" si="67"/>
        <v>0</v>
      </c>
      <c r="E1917" s="1"/>
      <c r="H1917">
        <f t="shared" ca="1" si="68"/>
        <v>14.192720325658245</v>
      </c>
      <c r="J1917">
        <v>14.2</v>
      </c>
    </row>
    <row r="1918" spans="1:10" x14ac:dyDescent="0.3">
      <c r="A1918">
        <v>12.8</v>
      </c>
      <c r="C1918" s="1">
        <f t="shared" ca="1" si="67"/>
        <v>0</v>
      </c>
      <c r="E1918" s="1"/>
      <c r="H1918">
        <f t="shared" ca="1" si="68"/>
        <v>14.192720325658245</v>
      </c>
      <c r="J1918">
        <v>14.2</v>
      </c>
    </row>
    <row r="1919" spans="1:10" x14ac:dyDescent="0.3">
      <c r="A1919">
        <v>12.8</v>
      </c>
      <c r="C1919" s="1">
        <f t="shared" ca="1" si="67"/>
        <v>0</v>
      </c>
      <c r="E1919" s="1"/>
      <c r="H1919">
        <f t="shared" ca="1" si="68"/>
        <v>14.192720325658245</v>
      </c>
      <c r="J1919">
        <v>14.2</v>
      </c>
    </row>
    <row r="1920" spans="1:10" x14ac:dyDescent="0.3">
      <c r="A1920">
        <v>12.8</v>
      </c>
      <c r="C1920" s="1">
        <f t="shared" ca="1" si="67"/>
        <v>0</v>
      </c>
      <c r="E1920" s="1"/>
      <c r="H1920">
        <f t="shared" ca="1" si="68"/>
        <v>14.192720325658245</v>
      </c>
      <c r="J1920">
        <v>14.2</v>
      </c>
    </row>
    <row r="1921" spans="1:10" x14ac:dyDescent="0.3">
      <c r="A1921">
        <v>12.2</v>
      </c>
      <c r="C1921" s="1">
        <f t="shared" ca="1" si="67"/>
        <v>0</v>
      </c>
      <c r="E1921" s="1"/>
      <c r="H1921">
        <f t="shared" ca="1" si="68"/>
        <v>13.577180671037201</v>
      </c>
      <c r="J1921">
        <v>13.6</v>
      </c>
    </row>
    <row r="1922" spans="1:10" x14ac:dyDescent="0.3">
      <c r="A1922">
        <v>12.2</v>
      </c>
      <c r="C1922" s="1">
        <f t="shared" ref="C1922:C1985" ca="1" si="69">MIN(OFFSET($A$1,(ROW()-ROW($A$1))*24,0,24,1))</f>
        <v>0</v>
      </c>
      <c r="E1922" s="1"/>
      <c r="H1922">
        <f t="shared" ca="1" si="68"/>
        <v>13.577180671037201</v>
      </c>
      <c r="J1922">
        <v>13.6</v>
      </c>
    </row>
    <row r="1923" spans="1:10" x14ac:dyDescent="0.3">
      <c r="A1923">
        <v>12.2</v>
      </c>
      <c r="C1923" s="1">
        <f t="shared" ca="1" si="69"/>
        <v>0</v>
      </c>
      <c r="E1923" s="1"/>
      <c r="H1923">
        <f t="shared" ca="1" si="68"/>
        <v>13.577180671037201</v>
      </c>
      <c r="J1923">
        <v>13.6</v>
      </c>
    </row>
    <row r="1924" spans="1:10" x14ac:dyDescent="0.3">
      <c r="A1924">
        <v>12.8</v>
      </c>
      <c r="C1924" s="1">
        <f t="shared" ca="1" si="69"/>
        <v>0</v>
      </c>
      <c r="E1924" s="1"/>
      <c r="H1924">
        <f t="shared" ca="1" si="68"/>
        <v>14.192720325658245</v>
      </c>
      <c r="J1924">
        <v>14.2</v>
      </c>
    </row>
    <row r="1925" spans="1:10" x14ac:dyDescent="0.3">
      <c r="A1925">
        <v>12.2</v>
      </c>
      <c r="C1925" s="1">
        <f t="shared" ca="1" si="69"/>
        <v>0</v>
      </c>
      <c r="E1925" s="1"/>
      <c r="H1925">
        <f t="shared" ca="1" si="68"/>
        <v>13.577180671037201</v>
      </c>
      <c r="J1925">
        <v>13.6</v>
      </c>
    </row>
    <row r="1926" spans="1:10" x14ac:dyDescent="0.3">
      <c r="A1926">
        <v>12.2</v>
      </c>
      <c r="C1926" s="1">
        <f t="shared" ca="1" si="69"/>
        <v>0</v>
      </c>
      <c r="E1926" s="1"/>
      <c r="H1926">
        <f t="shared" ca="1" si="68"/>
        <v>13.577180671037201</v>
      </c>
      <c r="J1926">
        <v>13.6</v>
      </c>
    </row>
    <row r="1927" spans="1:10" x14ac:dyDescent="0.3">
      <c r="A1927">
        <v>12.2</v>
      </c>
      <c r="C1927" s="1">
        <f t="shared" ca="1" si="69"/>
        <v>0</v>
      </c>
      <c r="E1927" s="1"/>
      <c r="H1927">
        <f t="shared" ca="1" si="68"/>
        <v>13.577180671037201</v>
      </c>
      <c r="J1927">
        <v>13.6</v>
      </c>
    </row>
    <row r="1928" spans="1:10" x14ac:dyDescent="0.3">
      <c r="A1928">
        <v>12.8</v>
      </c>
      <c r="C1928" s="1">
        <f t="shared" ca="1" si="69"/>
        <v>0</v>
      </c>
      <c r="E1928" s="1"/>
      <c r="H1928">
        <f t="shared" ca="1" si="68"/>
        <v>14.192720325658245</v>
      </c>
      <c r="J1928">
        <v>14.2</v>
      </c>
    </row>
    <row r="1929" spans="1:10" x14ac:dyDescent="0.3">
      <c r="A1929">
        <v>13.3</v>
      </c>
      <c r="C1929" s="1">
        <f t="shared" ca="1" si="69"/>
        <v>0</v>
      </c>
      <c r="E1929" s="1"/>
      <c r="H1929">
        <f t="shared" ca="1" si="68"/>
        <v>14.705670037842447</v>
      </c>
      <c r="J1929">
        <v>14.7</v>
      </c>
    </row>
    <row r="1930" spans="1:10" x14ac:dyDescent="0.3">
      <c r="A1930">
        <v>14</v>
      </c>
      <c r="C1930" s="1">
        <f t="shared" ca="1" si="69"/>
        <v>0</v>
      </c>
      <c r="E1930" s="1"/>
      <c r="H1930">
        <f t="shared" ref="H1930:H1993" ca="1" si="70">A1930+$V$3+$F$3*(A1930-$G$3)</f>
        <v>15.42379963490033</v>
      </c>
      <c r="J1930">
        <v>15.4</v>
      </c>
    </row>
    <row r="1931" spans="1:10" x14ac:dyDescent="0.3">
      <c r="A1931">
        <v>15</v>
      </c>
      <c r="C1931" s="1">
        <f t="shared" ca="1" si="69"/>
        <v>0</v>
      </c>
      <c r="E1931" s="1"/>
      <c r="H1931">
        <f t="shared" ca="1" si="70"/>
        <v>16.449699059268735</v>
      </c>
      <c r="J1931">
        <v>16.399999999999999</v>
      </c>
    </row>
    <row r="1932" spans="1:10" x14ac:dyDescent="0.3">
      <c r="A1932">
        <v>15</v>
      </c>
      <c r="C1932" s="1">
        <f t="shared" ca="1" si="69"/>
        <v>0</v>
      </c>
      <c r="E1932" s="1"/>
      <c r="H1932">
        <f t="shared" ca="1" si="70"/>
        <v>16.449699059268735</v>
      </c>
      <c r="J1932">
        <v>16.399999999999999</v>
      </c>
    </row>
    <row r="1933" spans="1:10" x14ac:dyDescent="0.3">
      <c r="A1933">
        <v>14.4</v>
      </c>
      <c r="C1933" s="1">
        <f t="shared" ca="1" si="69"/>
        <v>0</v>
      </c>
      <c r="E1933" s="1"/>
      <c r="H1933">
        <f t="shared" ca="1" si="70"/>
        <v>15.834159404647691</v>
      </c>
      <c r="J1933">
        <v>15.8</v>
      </c>
    </row>
    <row r="1934" spans="1:10" x14ac:dyDescent="0.3">
      <c r="A1934">
        <v>14</v>
      </c>
      <c r="C1934" s="1">
        <f t="shared" ca="1" si="69"/>
        <v>0</v>
      </c>
      <c r="E1934" s="1"/>
      <c r="H1934">
        <f t="shared" ca="1" si="70"/>
        <v>15.42379963490033</v>
      </c>
      <c r="J1934">
        <v>15.4</v>
      </c>
    </row>
    <row r="1935" spans="1:10" x14ac:dyDescent="0.3">
      <c r="A1935">
        <v>14.4</v>
      </c>
      <c r="C1935" s="1">
        <f t="shared" ca="1" si="69"/>
        <v>0</v>
      </c>
      <c r="E1935" s="1"/>
      <c r="H1935">
        <f t="shared" ca="1" si="70"/>
        <v>15.834159404647691</v>
      </c>
      <c r="J1935">
        <v>15.8</v>
      </c>
    </row>
    <row r="1936" spans="1:10" x14ac:dyDescent="0.3">
      <c r="A1936">
        <v>13.9</v>
      </c>
      <c r="C1936" s="1">
        <f t="shared" ca="1" si="69"/>
        <v>0</v>
      </c>
      <c r="E1936" s="1"/>
      <c r="H1936">
        <f t="shared" ca="1" si="70"/>
        <v>15.321209692463489</v>
      </c>
      <c r="J1936">
        <v>15.3</v>
      </c>
    </row>
    <row r="1937" spans="1:10" x14ac:dyDescent="0.3">
      <c r="A1937">
        <v>13.3</v>
      </c>
      <c r="C1937" s="1">
        <f t="shared" ca="1" si="69"/>
        <v>0</v>
      </c>
      <c r="E1937" s="1"/>
      <c r="H1937">
        <f t="shared" ca="1" si="70"/>
        <v>14.705670037842447</v>
      </c>
      <c r="J1937">
        <v>14.7</v>
      </c>
    </row>
    <row r="1938" spans="1:10" x14ac:dyDescent="0.3">
      <c r="A1938">
        <v>13.3</v>
      </c>
      <c r="C1938" s="1">
        <f t="shared" ca="1" si="69"/>
        <v>0</v>
      </c>
      <c r="E1938" s="1"/>
      <c r="H1938">
        <f t="shared" ca="1" si="70"/>
        <v>14.705670037842447</v>
      </c>
      <c r="J1938">
        <v>14.7</v>
      </c>
    </row>
    <row r="1939" spans="1:10" x14ac:dyDescent="0.3">
      <c r="A1939">
        <v>12.8</v>
      </c>
      <c r="C1939" s="1">
        <f t="shared" ca="1" si="69"/>
        <v>0</v>
      </c>
      <c r="E1939" s="1"/>
      <c r="H1939">
        <f t="shared" ca="1" si="70"/>
        <v>14.192720325658245</v>
      </c>
      <c r="J1939">
        <v>14.2</v>
      </c>
    </row>
    <row r="1940" spans="1:10" x14ac:dyDescent="0.3">
      <c r="A1940">
        <v>12.2</v>
      </c>
      <c r="C1940" s="1">
        <f t="shared" ca="1" si="69"/>
        <v>0</v>
      </c>
      <c r="E1940" s="1"/>
      <c r="H1940">
        <f t="shared" ca="1" si="70"/>
        <v>13.577180671037201</v>
      </c>
      <c r="J1940">
        <v>13.6</v>
      </c>
    </row>
    <row r="1941" spans="1:10" x14ac:dyDescent="0.3">
      <c r="A1941">
        <v>12.2</v>
      </c>
      <c r="C1941" s="1">
        <f t="shared" ca="1" si="69"/>
        <v>0</v>
      </c>
      <c r="E1941" s="1"/>
      <c r="H1941">
        <f t="shared" ca="1" si="70"/>
        <v>13.577180671037201</v>
      </c>
      <c r="J1941">
        <v>13.6</v>
      </c>
    </row>
    <row r="1942" spans="1:10" x14ac:dyDescent="0.3">
      <c r="A1942">
        <v>12.2</v>
      </c>
      <c r="C1942" s="1">
        <f t="shared" ca="1" si="69"/>
        <v>0</v>
      </c>
      <c r="E1942" s="1"/>
      <c r="H1942">
        <f t="shared" ca="1" si="70"/>
        <v>13.577180671037201</v>
      </c>
      <c r="J1942">
        <v>13.6</v>
      </c>
    </row>
    <row r="1943" spans="1:10" x14ac:dyDescent="0.3">
      <c r="A1943">
        <v>12.2</v>
      </c>
      <c r="C1943" s="1">
        <f t="shared" ca="1" si="69"/>
        <v>0</v>
      </c>
      <c r="E1943" s="1"/>
      <c r="H1943">
        <f t="shared" ca="1" si="70"/>
        <v>13.577180671037201</v>
      </c>
      <c r="J1943">
        <v>13.6</v>
      </c>
    </row>
    <row r="1944" spans="1:10" x14ac:dyDescent="0.3">
      <c r="A1944">
        <v>11.7</v>
      </c>
      <c r="C1944" s="1">
        <f t="shared" ca="1" si="69"/>
        <v>0</v>
      </c>
      <c r="E1944" s="1"/>
      <c r="H1944">
        <f t="shared" ca="1" si="70"/>
        <v>13.064230958852999</v>
      </c>
      <c r="J1944">
        <v>13.1</v>
      </c>
    </row>
    <row r="1945" spans="1:10" x14ac:dyDescent="0.3">
      <c r="A1945">
        <v>11.7</v>
      </c>
      <c r="C1945" s="1">
        <f t="shared" ca="1" si="69"/>
        <v>0</v>
      </c>
      <c r="E1945" s="1"/>
      <c r="H1945">
        <f t="shared" ca="1" si="70"/>
        <v>13.064230958852999</v>
      </c>
      <c r="J1945">
        <v>13.1</v>
      </c>
    </row>
    <row r="1946" spans="1:10" x14ac:dyDescent="0.3">
      <c r="A1946">
        <v>11.7</v>
      </c>
      <c r="C1946" s="1">
        <f t="shared" ca="1" si="69"/>
        <v>0</v>
      </c>
      <c r="E1946" s="1"/>
      <c r="H1946">
        <f t="shared" ca="1" si="70"/>
        <v>13.064230958852999</v>
      </c>
      <c r="J1946">
        <v>13.1</v>
      </c>
    </row>
    <row r="1947" spans="1:10" x14ac:dyDescent="0.3">
      <c r="A1947">
        <v>11.7</v>
      </c>
      <c r="C1947" s="1">
        <f t="shared" ca="1" si="69"/>
        <v>0</v>
      </c>
      <c r="E1947" s="1"/>
      <c r="H1947">
        <f t="shared" ca="1" si="70"/>
        <v>13.064230958852999</v>
      </c>
      <c r="J1947">
        <v>13.1</v>
      </c>
    </row>
    <row r="1948" spans="1:10" x14ac:dyDescent="0.3">
      <c r="A1948">
        <v>11.7</v>
      </c>
      <c r="C1948" s="1">
        <f t="shared" ca="1" si="69"/>
        <v>0</v>
      </c>
      <c r="E1948" s="1"/>
      <c r="H1948">
        <f t="shared" ca="1" si="70"/>
        <v>13.064230958852999</v>
      </c>
      <c r="J1948">
        <v>13.1</v>
      </c>
    </row>
    <row r="1949" spans="1:10" x14ac:dyDescent="0.3">
      <c r="A1949">
        <v>11.7</v>
      </c>
      <c r="C1949" s="1">
        <f t="shared" ca="1" si="69"/>
        <v>0</v>
      </c>
      <c r="E1949" s="1"/>
      <c r="H1949">
        <f t="shared" ca="1" si="70"/>
        <v>13.064230958852999</v>
      </c>
      <c r="J1949">
        <v>13.1</v>
      </c>
    </row>
    <row r="1950" spans="1:10" x14ac:dyDescent="0.3">
      <c r="A1950">
        <v>11.7</v>
      </c>
      <c r="C1950" s="1">
        <f t="shared" ca="1" si="69"/>
        <v>0</v>
      </c>
      <c r="E1950" s="1"/>
      <c r="H1950">
        <f t="shared" ca="1" si="70"/>
        <v>13.064230958852999</v>
      </c>
      <c r="J1950">
        <v>13.1</v>
      </c>
    </row>
    <row r="1951" spans="1:10" x14ac:dyDescent="0.3">
      <c r="A1951">
        <v>11.7</v>
      </c>
      <c r="C1951" s="1">
        <f t="shared" ca="1" si="69"/>
        <v>0</v>
      </c>
      <c r="E1951" s="1"/>
      <c r="H1951">
        <f t="shared" ca="1" si="70"/>
        <v>13.064230958852999</v>
      </c>
      <c r="J1951">
        <v>13.1</v>
      </c>
    </row>
    <row r="1952" spans="1:10" x14ac:dyDescent="0.3">
      <c r="A1952">
        <v>12</v>
      </c>
      <c r="C1952" s="1">
        <f t="shared" ca="1" si="69"/>
        <v>0</v>
      </c>
      <c r="E1952" s="1"/>
      <c r="H1952">
        <f t="shared" ca="1" si="70"/>
        <v>13.372000786163522</v>
      </c>
      <c r="J1952">
        <v>13.4</v>
      </c>
    </row>
    <row r="1953" spans="1:10" x14ac:dyDescent="0.3">
      <c r="A1953">
        <v>12.2</v>
      </c>
      <c r="C1953" s="1">
        <f t="shared" ca="1" si="69"/>
        <v>0</v>
      </c>
      <c r="E1953" s="1"/>
      <c r="H1953">
        <f t="shared" ca="1" si="70"/>
        <v>13.577180671037201</v>
      </c>
      <c r="J1953">
        <v>13.6</v>
      </c>
    </row>
    <row r="1954" spans="1:10" x14ac:dyDescent="0.3">
      <c r="A1954">
        <v>12.2</v>
      </c>
      <c r="C1954" s="1">
        <f t="shared" ca="1" si="69"/>
        <v>0</v>
      </c>
      <c r="E1954" s="1"/>
      <c r="H1954">
        <f t="shared" ca="1" si="70"/>
        <v>13.577180671037201</v>
      </c>
      <c r="J1954">
        <v>13.6</v>
      </c>
    </row>
    <row r="1955" spans="1:10" x14ac:dyDescent="0.3">
      <c r="A1955">
        <v>12.8</v>
      </c>
      <c r="C1955" s="1">
        <f t="shared" ca="1" si="69"/>
        <v>0</v>
      </c>
      <c r="E1955" s="1"/>
      <c r="H1955">
        <f t="shared" ca="1" si="70"/>
        <v>14.192720325658245</v>
      </c>
      <c r="J1955">
        <v>14.2</v>
      </c>
    </row>
    <row r="1956" spans="1:10" x14ac:dyDescent="0.3">
      <c r="A1956">
        <v>13.3</v>
      </c>
      <c r="C1956" s="1">
        <f t="shared" ca="1" si="69"/>
        <v>0</v>
      </c>
      <c r="E1956" s="1"/>
      <c r="H1956">
        <f t="shared" ca="1" si="70"/>
        <v>14.705670037842447</v>
      </c>
      <c r="J1956">
        <v>14.7</v>
      </c>
    </row>
    <row r="1957" spans="1:10" x14ac:dyDescent="0.3">
      <c r="A1957">
        <v>14.4</v>
      </c>
      <c r="C1957" s="1">
        <f t="shared" ca="1" si="69"/>
        <v>0</v>
      </c>
      <c r="E1957" s="1"/>
      <c r="H1957">
        <f t="shared" ca="1" si="70"/>
        <v>15.834159404647691</v>
      </c>
      <c r="J1957">
        <v>15.8</v>
      </c>
    </row>
    <row r="1958" spans="1:10" x14ac:dyDescent="0.3">
      <c r="A1958">
        <v>15.6</v>
      </c>
      <c r="C1958" s="1">
        <f t="shared" ca="1" si="69"/>
        <v>0</v>
      </c>
      <c r="E1958" s="1"/>
      <c r="H1958">
        <f t="shared" ca="1" si="70"/>
        <v>17.065238713889777</v>
      </c>
      <c r="J1958">
        <v>17.100000000000001</v>
      </c>
    </row>
    <row r="1959" spans="1:10" x14ac:dyDescent="0.3">
      <c r="A1959">
        <v>16.100000000000001</v>
      </c>
      <c r="C1959" s="1">
        <f t="shared" ca="1" si="69"/>
        <v>0</v>
      </c>
      <c r="E1959" s="1"/>
      <c r="H1959">
        <f t="shared" ca="1" si="70"/>
        <v>17.578188426073979</v>
      </c>
      <c r="J1959">
        <v>17.600000000000001</v>
      </c>
    </row>
    <row r="1960" spans="1:10" x14ac:dyDescent="0.3">
      <c r="A1960">
        <v>15.6</v>
      </c>
      <c r="C1960" s="1">
        <f t="shared" ca="1" si="69"/>
        <v>0</v>
      </c>
      <c r="E1960" s="1"/>
      <c r="H1960">
        <f t="shared" ca="1" si="70"/>
        <v>17.065238713889777</v>
      </c>
      <c r="J1960">
        <v>17.100000000000001</v>
      </c>
    </row>
    <row r="1961" spans="1:10" x14ac:dyDescent="0.3">
      <c r="A1961">
        <v>15</v>
      </c>
      <c r="C1961" s="1">
        <f t="shared" ca="1" si="69"/>
        <v>0</v>
      </c>
      <c r="E1961" s="1"/>
      <c r="H1961">
        <f t="shared" ca="1" si="70"/>
        <v>16.449699059268735</v>
      </c>
      <c r="J1961">
        <v>16.399999999999999</v>
      </c>
    </row>
    <row r="1962" spans="1:10" x14ac:dyDescent="0.3">
      <c r="A1962">
        <v>13.9</v>
      </c>
      <c r="C1962" s="1">
        <f t="shared" ca="1" si="69"/>
        <v>0</v>
      </c>
      <c r="E1962" s="1"/>
      <c r="H1962">
        <f t="shared" ca="1" si="70"/>
        <v>15.321209692463489</v>
      </c>
      <c r="J1962">
        <v>15.3</v>
      </c>
    </row>
    <row r="1963" spans="1:10" x14ac:dyDescent="0.3">
      <c r="A1963">
        <v>12.8</v>
      </c>
      <c r="C1963" s="1">
        <f t="shared" ca="1" si="69"/>
        <v>0</v>
      </c>
      <c r="E1963" s="1"/>
      <c r="H1963">
        <f t="shared" ca="1" si="70"/>
        <v>14.192720325658245</v>
      </c>
      <c r="J1963">
        <v>14.2</v>
      </c>
    </row>
    <row r="1964" spans="1:10" x14ac:dyDescent="0.3">
      <c r="A1964">
        <v>12.8</v>
      </c>
      <c r="C1964" s="1">
        <f t="shared" ca="1" si="69"/>
        <v>0</v>
      </c>
      <c r="E1964" s="1"/>
      <c r="H1964">
        <f t="shared" ca="1" si="70"/>
        <v>14.192720325658245</v>
      </c>
      <c r="J1964">
        <v>14.2</v>
      </c>
    </row>
    <row r="1965" spans="1:10" x14ac:dyDescent="0.3">
      <c r="A1965">
        <v>12.2</v>
      </c>
      <c r="C1965" s="1">
        <f t="shared" ca="1" si="69"/>
        <v>0</v>
      </c>
      <c r="E1965" s="1"/>
      <c r="H1965">
        <f t="shared" ca="1" si="70"/>
        <v>13.577180671037201</v>
      </c>
      <c r="J1965">
        <v>13.6</v>
      </c>
    </row>
    <row r="1966" spans="1:10" x14ac:dyDescent="0.3">
      <c r="A1966">
        <v>12.8</v>
      </c>
      <c r="C1966" s="1">
        <f t="shared" ca="1" si="69"/>
        <v>0</v>
      </c>
      <c r="E1966" s="1"/>
      <c r="H1966">
        <f t="shared" ca="1" si="70"/>
        <v>14.192720325658245</v>
      </c>
      <c r="J1966">
        <v>14.2</v>
      </c>
    </row>
    <row r="1967" spans="1:10" x14ac:dyDescent="0.3">
      <c r="A1967">
        <v>12.2</v>
      </c>
      <c r="C1967" s="1">
        <f t="shared" ca="1" si="69"/>
        <v>0</v>
      </c>
      <c r="E1967" s="1"/>
      <c r="H1967">
        <f t="shared" ca="1" si="70"/>
        <v>13.577180671037201</v>
      </c>
      <c r="J1967">
        <v>13.6</v>
      </c>
    </row>
    <row r="1968" spans="1:10" x14ac:dyDescent="0.3">
      <c r="A1968">
        <v>12.2</v>
      </c>
      <c r="C1968" s="1">
        <f t="shared" ca="1" si="69"/>
        <v>0</v>
      </c>
      <c r="E1968" s="1"/>
      <c r="H1968">
        <f t="shared" ca="1" si="70"/>
        <v>13.577180671037201</v>
      </c>
      <c r="J1968">
        <v>13.6</v>
      </c>
    </row>
    <row r="1969" spans="1:10" x14ac:dyDescent="0.3">
      <c r="A1969">
        <v>12.2</v>
      </c>
      <c r="C1969" s="1">
        <f t="shared" ca="1" si="69"/>
        <v>0</v>
      </c>
      <c r="E1969" s="1"/>
      <c r="H1969">
        <f t="shared" ca="1" si="70"/>
        <v>13.577180671037201</v>
      </c>
      <c r="J1969">
        <v>13.6</v>
      </c>
    </row>
    <row r="1970" spans="1:10" x14ac:dyDescent="0.3">
      <c r="A1970">
        <v>12.2</v>
      </c>
      <c r="C1970" s="1">
        <f t="shared" ca="1" si="69"/>
        <v>0</v>
      </c>
      <c r="E1970" s="1"/>
      <c r="H1970">
        <f t="shared" ca="1" si="70"/>
        <v>13.577180671037201</v>
      </c>
      <c r="J1970">
        <v>13.6</v>
      </c>
    </row>
    <row r="1971" spans="1:10" x14ac:dyDescent="0.3">
      <c r="A1971">
        <v>12.8</v>
      </c>
      <c r="C1971" s="1">
        <f t="shared" ca="1" si="69"/>
        <v>0</v>
      </c>
      <c r="E1971" s="1"/>
      <c r="H1971">
        <f t="shared" ca="1" si="70"/>
        <v>14.192720325658245</v>
      </c>
      <c r="J1971">
        <v>14.2</v>
      </c>
    </row>
    <row r="1972" spans="1:10" x14ac:dyDescent="0.3">
      <c r="A1972">
        <v>12.8</v>
      </c>
      <c r="C1972" s="1">
        <f t="shared" ca="1" si="69"/>
        <v>0</v>
      </c>
      <c r="E1972" s="1"/>
      <c r="H1972">
        <f t="shared" ca="1" si="70"/>
        <v>14.192720325658245</v>
      </c>
      <c r="J1972">
        <v>14.2</v>
      </c>
    </row>
    <row r="1973" spans="1:10" x14ac:dyDescent="0.3">
      <c r="A1973">
        <v>12.8</v>
      </c>
      <c r="C1973" s="1">
        <f t="shared" ca="1" si="69"/>
        <v>0</v>
      </c>
      <c r="E1973" s="1"/>
      <c r="H1973">
        <f t="shared" ca="1" si="70"/>
        <v>14.192720325658245</v>
      </c>
      <c r="J1973">
        <v>14.2</v>
      </c>
    </row>
    <row r="1974" spans="1:10" x14ac:dyDescent="0.3">
      <c r="A1974">
        <v>12.8</v>
      </c>
      <c r="C1974" s="1">
        <f t="shared" ca="1" si="69"/>
        <v>0</v>
      </c>
      <c r="E1974" s="1"/>
      <c r="H1974">
        <f t="shared" ca="1" si="70"/>
        <v>14.192720325658245</v>
      </c>
      <c r="J1974">
        <v>14.2</v>
      </c>
    </row>
    <row r="1975" spans="1:10" x14ac:dyDescent="0.3">
      <c r="A1975">
        <v>13</v>
      </c>
      <c r="C1975" s="1">
        <f t="shared" ca="1" si="69"/>
        <v>0</v>
      </c>
      <c r="E1975" s="1"/>
      <c r="H1975">
        <f t="shared" ca="1" si="70"/>
        <v>14.397900210531926</v>
      </c>
      <c r="J1975">
        <v>14.4</v>
      </c>
    </row>
    <row r="1976" spans="1:10" x14ac:dyDescent="0.3">
      <c r="A1976">
        <v>13.3</v>
      </c>
      <c r="C1976" s="1">
        <f t="shared" ca="1" si="69"/>
        <v>0</v>
      </c>
      <c r="E1976" s="1"/>
      <c r="H1976">
        <f t="shared" ca="1" si="70"/>
        <v>14.705670037842447</v>
      </c>
      <c r="J1976">
        <v>14.7</v>
      </c>
    </row>
    <row r="1977" spans="1:10" x14ac:dyDescent="0.3">
      <c r="A1977">
        <v>14</v>
      </c>
      <c r="C1977" s="1">
        <f t="shared" ca="1" si="69"/>
        <v>0</v>
      </c>
      <c r="E1977" s="1"/>
      <c r="H1977">
        <f t="shared" ca="1" si="70"/>
        <v>15.42379963490033</v>
      </c>
      <c r="J1977">
        <v>15.4</v>
      </c>
    </row>
    <row r="1978" spans="1:10" x14ac:dyDescent="0.3">
      <c r="A1978">
        <v>14.4</v>
      </c>
      <c r="C1978" s="1">
        <f t="shared" ca="1" si="69"/>
        <v>0</v>
      </c>
      <c r="E1978" s="1"/>
      <c r="H1978">
        <f t="shared" ca="1" si="70"/>
        <v>15.834159404647691</v>
      </c>
      <c r="J1978">
        <v>15.8</v>
      </c>
    </row>
    <row r="1979" spans="1:10" x14ac:dyDescent="0.3">
      <c r="A1979">
        <v>16.100000000000001</v>
      </c>
      <c r="C1979" s="1">
        <f t="shared" ca="1" si="69"/>
        <v>0</v>
      </c>
      <c r="E1979" s="1"/>
      <c r="H1979">
        <f t="shared" ca="1" si="70"/>
        <v>17.578188426073979</v>
      </c>
      <c r="J1979">
        <v>17.600000000000001</v>
      </c>
    </row>
    <row r="1980" spans="1:10" x14ac:dyDescent="0.3">
      <c r="A1980">
        <v>17.2</v>
      </c>
      <c r="C1980" s="1">
        <f t="shared" ca="1" si="69"/>
        <v>0</v>
      </c>
      <c r="E1980" s="1"/>
      <c r="H1980">
        <f t="shared" ca="1" si="70"/>
        <v>18.706677792879223</v>
      </c>
      <c r="J1980">
        <v>18.7</v>
      </c>
    </row>
    <row r="1981" spans="1:10" x14ac:dyDescent="0.3">
      <c r="A1981">
        <v>17.8</v>
      </c>
      <c r="C1981" s="1">
        <f t="shared" ca="1" si="69"/>
        <v>0</v>
      </c>
      <c r="E1981" s="1"/>
      <c r="H1981">
        <f t="shared" ca="1" si="70"/>
        <v>19.322217447500265</v>
      </c>
      <c r="J1981">
        <v>19.3</v>
      </c>
    </row>
    <row r="1982" spans="1:10" x14ac:dyDescent="0.3">
      <c r="A1982">
        <v>17.2</v>
      </c>
      <c r="C1982" s="1">
        <f t="shared" ca="1" si="69"/>
        <v>0</v>
      </c>
      <c r="E1982" s="1"/>
      <c r="H1982">
        <f t="shared" ca="1" si="70"/>
        <v>18.706677792879223</v>
      </c>
      <c r="J1982">
        <v>18.7</v>
      </c>
    </row>
    <row r="1983" spans="1:10" x14ac:dyDescent="0.3">
      <c r="A1983">
        <v>16.7</v>
      </c>
      <c r="C1983" s="1">
        <f t="shared" ca="1" si="69"/>
        <v>0</v>
      </c>
      <c r="E1983" s="1"/>
      <c r="H1983">
        <f t="shared" ca="1" si="70"/>
        <v>18.193728080695021</v>
      </c>
      <c r="J1983">
        <v>18.2</v>
      </c>
    </row>
    <row r="1984" spans="1:10" x14ac:dyDescent="0.3">
      <c r="A1984">
        <v>16.100000000000001</v>
      </c>
      <c r="C1984" s="1">
        <f t="shared" ca="1" si="69"/>
        <v>0</v>
      </c>
      <c r="E1984" s="1"/>
      <c r="H1984">
        <f t="shared" ca="1" si="70"/>
        <v>17.578188426073979</v>
      </c>
      <c r="J1984">
        <v>17.600000000000001</v>
      </c>
    </row>
    <row r="1985" spans="1:10" x14ac:dyDescent="0.3">
      <c r="A1985">
        <v>15.6</v>
      </c>
      <c r="C1985" s="1">
        <f t="shared" ca="1" si="69"/>
        <v>0</v>
      </c>
      <c r="E1985" s="1"/>
      <c r="H1985">
        <f t="shared" ca="1" si="70"/>
        <v>17.065238713889777</v>
      </c>
      <c r="J1985">
        <v>17.100000000000001</v>
      </c>
    </row>
    <row r="1986" spans="1:10" x14ac:dyDescent="0.3">
      <c r="A1986">
        <v>15</v>
      </c>
      <c r="C1986" s="1">
        <f t="shared" ref="C1986:C2049" ca="1" si="71">MIN(OFFSET($A$1,(ROW()-ROW($A$1))*24,0,24,1))</f>
        <v>0</v>
      </c>
      <c r="E1986" s="1"/>
      <c r="H1986">
        <f t="shared" ca="1" si="70"/>
        <v>16.449699059268735</v>
      </c>
      <c r="J1986">
        <v>16.399999999999999</v>
      </c>
    </row>
    <row r="1987" spans="1:10" x14ac:dyDescent="0.3">
      <c r="A1987">
        <v>13.9</v>
      </c>
      <c r="C1987" s="1">
        <f t="shared" ca="1" si="71"/>
        <v>0</v>
      </c>
      <c r="E1987" s="1"/>
      <c r="H1987">
        <f t="shared" ca="1" si="70"/>
        <v>15.321209692463489</v>
      </c>
      <c r="J1987">
        <v>15.3</v>
      </c>
    </row>
    <row r="1988" spans="1:10" x14ac:dyDescent="0.3">
      <c r="A1988">
        <v>13.9</v>
      </c>
      <c r="C1988" s="1">
        <f t="shared" ca="1" si="71"/>
        <v>0</v>
      </c>
      <c r="E1988" s="1"/>
      <c r="H1988">
        <f t="shared" ca="1" si="70"/>
        <v>15.321209692463489</v>
      </c>
      <c r="J1988">
        <v>15.3</v>
      </c>
    </row>
    <row r="1989" spans="1:10" x14ac:dyDescent="0.3">
      <c r="A1989">
        <v>13.9</v>
      </c>
      <c r="C1989" s="1">
        <f t="shared" ca="1" si="71"/>
        <v>0</v>
      </c>
      <c r="E1989" s="1"/>
      <c r="H1989">
        <f t="shared" ca="1" si="70"/>
        <v>15.321209692463489</v>
      </c>
      <c r="J1989">
        <v>15.3</v>
      </c>
    </row>
    <row r="1990" spans="1:10" x14ac:dyDescent="0.3">
      <c r="A1990">
        <v>13.9</v>
      </c>
      <c r="C1990" s="1">
        <f t="shared" ca="1" si="71"/>
        <v>0</v>
      </c>
      <c r="E1990" s="1"/>
      <c r="H1990">
        <f t="shared" ca="1" si="70"/>
        <v>15.321209692463489</v>
      </c>
      <c r="J1990">
        <v>15.3</v>
      </c>
    </row>
    <row r="1991" spans="1:10" x14ac:dyDescent="0.3">
      <c r="A1991">
        <v>13</v>
      </c>
      <c r="C1991" s="1">
        <f t="shared" ca="1" si="71"/>
        <v>0</v>
      </c>
      <c r="E1991" s="1"/>
      <c r="H1991">
        <f t="shared" ca="1" si="70"/>
        <v>14.397900210531926</v>
      </c>
      <c r="J1991">
        <v>14.4</v>
      </c>
    </row>
    <row r="1992" spans="1:10" x14ac:dyDescent="0.3">
      <c r="A1992">
        <v>13.3</v>
      </c>
      <c r="C1992" s="1">
        <f t="shared" ca="1" si="71"/>
        <v>0</v>
      </c>
      <c r="E1992" s="1"/>
      <c r="H1992">
        <f t="shared" ca="1" si="70"/>
        <v>14.705670037842447</v>
      </c>
      <c r="J1992">
        <v>14.7</v>
      </c>
    </row>
    <row r="1993" spans="1:10" x14ac:dyDescent="0.3">
      <c r="A1993">
        <v>12.8</v>
      </c>
      <c r="C1993" s="1">
        <f t="shared" ca="1" si="71"/>
        <v>0</v>
      </c>
      <c r="E1993" s="1"/>
      <c r="H1993">
        <f t="shared" ca="1" si="70"/>
        <v>14.192720325658245</v>
      </c>
      <c r="J1993">
        <v>14.2</v>
      </c>
    </row>
    <row r="1994" spans="1:10" x14ac:dyDescent="0.3">
      <c r="A1994">
        <v>12.2</v>
      </c>
      <c r="C1994" s="1">
        <f t="shared" ca="1" si="71"/>
        <v>0</v>
      </c>
      <c r="E1994" s="1"/>
      <c r="H1994">
        <f t="shared" ref="H1994:H2057" ca="1" si="72">A1994+$V$3+$F$3*(A1994-$G$3)</f>
        <v>13.577180671037201</v>
      </c>
      <c r="J1994">
        <v>13.6</v>
      </c>
    </row>
    <row r="1995" spans="1:10" x14ac:dyDescent="0.3">
      <c r="A1995">
        <v>12.2</v>
      </c>
      <c r="C1995" s="1">
        <f t="shared" ca="1" si="71"/>
        <v>0</v>
      </c>
      <c r="E1995" s="1"/>
      <c r="H1995">
        <f t="shared" ca="1" si="72"/>
        <v>13.577180671037201</v>
      </c>
      <c r="J1995">
        <v>13.6</v>
      </c>
    </row>
    <row r="1996" spans="1:10" x14ac:dyDescent="0.3">
      <c r="A1996">
        <v>11.1</v>
      </c>
      <c r="C1996" s="1">
        <f t="shared" ca="1" si="71"/>
        <v>0</v>
      </c>
      <c r="E1996" s="1"/>
      <c r="H1996">
        <f t="shared" ca="1" si="72"/>
        <v>12.448691304231957</v>
      </c>
      <c r="J1996">
        <v>12.4</v>
      </c>
    </row>
    <row r="1997" spans="1:10" x14ac:dyDescent="0.3">
      <c r="A1997">
        <v>10.6</v>
      </c>
      <c r="C1997" s="1">
        <f t="shared" ca="1" si="71"/>
        <v>0</v>
      </c>
      <c r="E1997" s="1"/>
      <c r="H1997">
        <f t="shared" ca="1" si="72"/>
        <v>11.935741592047755</v>
      </c>
      <c r="J1997">
        <v>11.9</v>
      </c>
    </row>
    <row r="1998" spans="1:10" x14ac:dyDescent="0.3">
      <c r="A1998">
        <v>10.6</v>
      </c>
      <c r="C1998" s="1">
        <f t="shared" ca="1" si="71"/>
        <v>0</v>
      </c>
      <c r="E1998" s="1"/>
      <c r="H1998">
        <f t="shared" ca="1" si="72"/>
        <v>11.935741592047755</v>
      </c>
      <c r="J1998">
        <v>11.9</v>
      </c>
    </row>
    <row r="1999" spans="1:10" x14ac:dyDescent="0.3">
      <c r="A1999">
        <v>11.7</v>
      </c>
      <c r="C1999" s="1">
        <f t="shared" ca="1" si="71"/>
        <v>0</v>
      </c>
      <c r="E1999" s="1"/>
      <c r="H1999">
        <f t="shared" ca="1" si="72"/>
        <v>13.064230958852999</v>
      </c>
      <c r="J1999">
        <v>13.1</v>
      </c>
    </row>
    <row r="2000" spans="1:10" x14ac:dyDescent="0.3">
      <c r="A2000">
        <v>12.8</v>
      </c>
      <c r="C2000" s="1">
        <f t="shared" ca="1" si="71"/>
        <v>0</v>
      </c>
      <c r="E2000" s="1"/>
      <c r="H2000">
        <f t="shared" ca="1" si="72"/>
        <v>14.192720325658245</v>
      </c>
      <c r="J2000">
        <v>14.2</v>
      </c>
    </row>
    <row r="2001" spans="1:10" x14ac:dyDescent="0.3">
      <c r="A2001">
        <v>13.9</v>
      </c>
      <c r="C2001" s="1">
        <f t="shared" ca="1" si="71"/>
        <v>0</v>
      </c>
      <c r="E2001" s="1"/>
      <c r="H2001">
        <f t="shared" ca="1" si="72"/>
        <v>15.321209692463489</v>
      </c>
      <c r="J2001">
        <v>15.3</v>
      </c>
    </row>
    <row r="2002" spans="1:10" x14ac:dyDescent="0.3">
      <c r="A2002">
        <v>15.6</v>
      </c>
      <c r="C2002" s="1">
        <f t="shared" ca="1" si="71"/>
        <v>0</v>
      </c>
      <c r="E2002" s="1"/>
      <c r="H2002">
        <f t="shared" ca="1" si="72"/>
        <v>17.065238713889777</v>
      </c>
      <c r="J2002">
        <v>17.100000000000001</v>
      </c>
    </row>
    <row r="2003" spans="1:10" x14ac:dyDescent="0.3">
      <c r="A2003">
        <v>16.100000000000001</v>
      </c>
      <c r="C2003" s="1">
        <f t="shared" ca="1" si="71"/>
        <v>0</v>
      </c>
      <c r="E2003" s="1"/>
      <c r="H2003">
        <f t="shared" ca="1" si="72"/>
        <v>17.578188426073979</v>
      </c>
      <c r="J2003">
        <v>17.600000000000001</v>
      </c>
    </row>
    <row r="2004" spans="1:10" x14ac:dyDescent="0.3">
      <c r="A2004">
        <v>16.7</v>
      </c>
      <c r="C2004" s="1">
        <f t="shared" ca="1" si="71"/>
        <v>0</v>
      </c>
      <c r="E2004" s="1"/>
      <c r="H2004">
        <f t="shared" ca="1" si="72"/>
        <v>18.193728080695021</v>
      </c>
      <c r="J2004">
        <v>18.2</v>
      </c>
    </row>
    <row r="2005" spans="1:10" x14ac:dyDescent="0.3">
      <c r="A2005">
        <v>16.7</v>
      </c>
      <c r="C2005" s="1">
        <f t="shared" ca="1" si="71"/>
        <v>0</v>
      </c>
      <c r="E2005" s="1"/>
      <c r="H2005">
        <f t="shared" ca="1" si="72"/>
        <v>18.193728080695021</v>
      </c>
      <c r="J2005">
        <v>18.2</v>
      </c>
    </row>
    <row r="2006" spans="1:10" x14ac:dyDescent="0.3">
      <c r="A2006">
        <v>15</v>
      </c>
      <c r="C2006" s="1">
        <f t="shared" ca="1" si="71"/>
        <v>0</v>
      </c>
      <c r="E2006" s="1"/>
      <c r="H2006">
        <f t="shared" ca="1" si="72"/>
        <v>16.449699059268735</v>
      </c>
      <c r="J2006">
        <v>16.399999999999999</v>
      </c>
    </row>
    <row r="2007" spans="1:10" x14ac:dyDescent="0.3">
      <c r="A2007">
        <v>13.3</v>
      </c>
      <c r="C2007" s="1">
        <f t="shared" ca="1" si="71"/>
        <v>0</v>
      </c>
      <c r="E2007" s="1"/>
      <c r="H2007">
        <f t="shared" ca="1" si="72"/>
        <v>14.705670037842447</v>
      </c>
      <c r="J2007">
        <v>14.7</v>
      </c>
    </row>
    <row r="2008" spans="1:10" x14ac:dyDescent="0.3">
      <c r="A2008">
        <v>12.8</v>
      </c>
      <c r="C2008" s="1">
        <f t="shared" ca="1" si="71"/>
        <v>0</v>
      </c>
      <c r="E2008" s="1"/>
      <c r="H2008">
        <f t="shared" ca="1" si="72"/>
        <v>14.192720325658245</v>
      </c>
      <c r="J2008">
        <v>14.2</v>
      </c>
    </row>
    <row r="2009" spans="1:10" x14ac:dyDescent="0.3">
      <c r="A2009">
        <v>12.8</v>
      </c>
      <c r="C2009" s="1">
        <f t="shared" ca="1" si="71"/>
        <v>0</v>
      </c>
      <c r="E2009" s="1"/>
      <c r="H2009">
        <f t="shared" ca="1" si="72"/>
        <v>14.192720325658245</v>
      </c>
      <c r="J2009">
        <v>14.2</v>
      </c>
    </row>
    <row r="2010" spans="1:10" x14ac:dyDescent="0.3">
      <c r="A2010">
        <v>12.2</v>
      </c>
      <c r="C2010" s="1">
        <f t="shared" ca="1" si="71"/>
        <v>0</v>
      </c>
      <c r="E2010" s="1"/>
      <c r="H2010">
        <f t="shared" ca="1" si="72"/>
        <v>13.577180671037201</v>
      </c>
      <c r="J2010">
        <v>13.6</v>
      </c>
    </row>
    <row r="2011" spans="1:10" x14ac:dyDescent="0.3">
      <c r="A2011">
        <v>11.7</v>
      </c>
      <c r="C2011" s="1">
        <f t="shared" ca="1" si="71"/>
        <v>0</v>
      </c>
      <c r="E2011" s="1"/>
      <c r="H2011">
        <f t="shared" ca="1" si="72"/>
        <v>13.064230958852999</v>
      </c>
      <c r="J2011">
        <v>13.1</v>
      </c>
    </row>
    <row r="2012" spans="1:10" x14ac:dyDescent="0.3">
      <c r="A2012">
        <v>12.2</v>
      </c>
      <c r="C2012" s="1">
        <f t="shared" ca="1" si="71"/>
        <v>0</v>
      </c>
      <c r="E2012" s="1"/>
      <c r="H2012">
        <f t="shared" ca="1" si="72"/>
        <v>13.577180671037201</v>
      </c>
      <c r="J2012">
        <v>13.6</v>
      </c>
    </row>
    <row r="2013" spans="1:10" x14ac:dyDescent="0.3">
      <c r="A2013">
        <v>11.7</v>
      </c>
      <c r="C2013" s="1">
        <f t="shared" ca="1" si="71"/>
        <v>0</v>
      </c>
      <c r="E2013" s="1"/>
      <c r="H2013">
        <f t="shared" ca="1" si="72"/>
        <v>13.064230958852999</v>
      </c>
      <c r="J2013">
        <v>13.1</v>
      </c>
    </row>
    <row r="2014" spans="1:10" x14ac:dyDescent="0.3">
      <c r="A2014">
        <v>11.1</v>
      </c>
      <c r="C2014" s="1">
        <f t="shared" ca="1" si="71"/>
        <v>0</v>
      </c>
      <c r="E2014" s="1"/>
      <c r="H2014">
        <f t="shared" ca="1" si="72"/>
        <v>12.448691304231957</v>
      </c>
      <c r="J2014">
        <v>12.4</v>
      </c>
    </row>
    <row r="2015" spans="1:10" x14ac:dyDescent="0.3">
      <c r="A2015">
        <v>10.6</v>
      </c>
      <c r="C2015" s="1">
        <f t="shared" ca="1" si="71"/>
        <v>0</v>
      </c>
      <c r="E2015" s="1"/>
      <c r="H2015">
        <f t="shared" ca="1" si="72"/>
        <v>11.935741592047755</v>
      </c>
      <c r="J2015">
        <v>11.9</v>
      </c>
    </row>
    <row r="2016" spans="1:10" x14ac:dyDescent="0.3">
      <c r="A2016">
        <v>10.6</v>
      </c>
      <c r="C2016" s="1">
        <f t="shared" ca="1" si="71"/>
        <v>0</v>
      </c>
      <c r="E2016" s="1"/>
      <c r="H2016">
        <f t="shared" ca="1" si="72"/>
        <v>11.935741592047755</v>
      </c>
      <c r="J2016">
        <v>11.9</v>
      </c>
    </row>
    <row r="2017" spans="1:10" x14ac:dyDescent="0.3">
      <c r="A2017">
        <v>9.4</v>
      </c>
      <c r="C2017" s="1">
        <f t="shared" ca="1" si="71"/>
        <v>0</v>
      </c>
      <c r="E2017" s="1"/>
      <c r="H2017">
        <f t="shared" ca="1" si="72"/>
        <v>10.704662282805671</v>
      </c>
      <c r="J2017">
        <v>10.7</v>
      </c>
    </row>
    <row r="2018" spans="1:10" x14ac:dyDescent="0.3">
      <c r="A2018">
        <v>7.8</v>
      </c>
      <c r="C2018" s="1">
        <f t="shared" ca="1" si="71"/>
        <v>0</v>
      </c>
      <c r="E2018" s="1"/>
      <c r="H2018">
        <f t="shared" ca="1" si="72"/>
        <v>9.063223203816225</v>
      </c>
      <c r="J2018">
        <v>9.1</v>
      </c>
    </row>
    <row r="2019" spans="1:10" x14ac:dyDescent="0.3">
      <c r="A2019">
        <v>7.2</v>
      </c>
      <c r="C2019" s="1">
        <f t="shared" ca="1" si="71"/>
        <v>0</v>
      </c>
      <c r="E2019" s="1"/>
      <c r="H2019">
        <f t="shared" ca="1" si="72"/>
        <v>8.4476835491951814</v>
      </c>
      <c r="J2019">
        <v>8.4</v>
      </c>
    </row>
    <row r="2020" spans="1:10" x14ac:dyDescent="0.3">
      <c r="A2020">
        <v>7.2</v>
      </c>
      <c r="C2020" s="1">
        <f t="shared" ca="1" si="71"/>
        <v>0</v>
      </c>
      <c r="E2020" s="1"/>
      <c r="H2020">
        <f t="shared" ca="1" si="72"/>
        <v>8.4476835491951814</v>
      </c>
      <c r="J2020">
        <v>8.4</v>
      </c>
    </row>
    <row r="2021" spans="1:10" x14ac:dyDescent="0.3">
      <c r="A2021">
        <v>6.7</v>
      </c>
      <c r="C2021" s="1">
        <f t="shared" ca="1" si="71"/>
        <v>0</v>
      </c>
      <c r="E2021" s="1"/>
      <c r="H2021">
        <f t="shared" ca="1" si="72"/>
        <v>7.9347338370109801</v>
      </c>
      <c r="J2021">
        <v>7.9</v>
      </c>
    </row>
    <row r="2022" spans="1:10" x14ac:dyDescent="0.3">
      <c r="A2022">
        <v>6.7</v>
      </c>
      <c r="C2022" s="1">
        <f t="shared" ca="1" si="71"/>
        <v>0</v>
      </c>
      <c r="E2022" s="1"/>
      <c r="H2022">
        <f t="shared" ca="1" si="72"/>
        <v>7.9347338370109801</v>
      </c>
      <c r="J2022">
        <v>7.9</v>
      </c>
    </row>
    <row r="2023" spans="1:10" x14ac:dyDescent="0.3">
      <c r="A2023">
        <v>7.2</v>
      </c>
      <c r="C2023" s="1">
        <f t="shared" ca="1" si="71"/>
        <v>0</v>
      </c>
      <c r="E2023" s="1"/>
      <c r="H2023">
        <f t="shared" ca="1" si="72"/>
        <v>8.4476835491951814</v>
      </c>
      <c r="J2023">
        <v>8.4</v>
      </c>
    </row>
    <row r="2024" spans="1:10" x14ac:dyDescent="0.3">
      <c r="A2024">
        <v>10</v>
      </c>
      <c r="C2024" s="1">
        <f t="shared" ca="1" si="71"/>
        <v>0</v>
      </c>
      <c r="E2024" s="1"/>
      <c r="H2024">
        <f t="shared" ca="1" si="72"/>
        <v>11.320201937426713</v>
      </c>
      <c r="J2024">
        <v>11.3</v>
      </c>
    </row>
    <row r="2025" spans="1:10" x14ac:dyDescent="0.3">
      <c r="A2025">
        <v>11.7</v>
      </c>
      <c r="C2025" s="1">
        <f t="shared" ca="1" si="71"/>
        <v>0</v>
      </c>
      <c r="E2025" s="1"/>
      <c r="H2025">
        <f t="shared" ca="1" si="72"/>
        <v>13.064230958852999</v>
      </c>
      <c r="J2025">
        <v>13.1</v>
      </c>
    </row>
    <row r="2026" spans="1:10" x14ac:dyDescent="0.3">
      <c r="A2026">
        <v>13</v>
      </c>
      <c r="C2026" s="1">
        <f t="shared" ca="1" si="71"/>
        <v>0</v>
      </c>
      <c r="E2026" s="1"/>
      <c r="H2026">
        <f t="shared" ca="1" si="72"/>
        <v>14.397900210531926</v>
      </c>
      <c r="J2026">
        <v>14.4</v>
      </c>
    </row>
    <row r="2027" spans="1:10" x14ac:dyDescent="0.3">
      <c r="A2027">
        <v>13</v>
      </c>
      <c r="C2027" s="1">
        <f t="shared" ca="1" si="71"/>
        <v>0</v>
      </c>
      <c r="E2027" s="1"/>
      <c r="H2027">
        <f t="shared" ca="1" si="72"/>
        <v>14.397900210531926</v>
      </c>
      <c r="J2027">
        <v>14.4</v>
      </c>
    </row>
    <row r="2028" spans="1:10" x14ac:dyDescent="0.3">
      <c r="A2028">
        <v>13.9</v>
      </c>
      <c r="C2028" s="1">
        <f t="shared" ca="1" si="71"/>
        <v>0</v>
      </c>
      <c r="E2028" s="1"/>
      <c r="H2028">
        <f t="shared" ca="1" si="72"/>
        <v>15.321209692463489</v>
      </c>
      <c r="J2028">
        <v>15.3</v>
      </c>
    </row>
    <row r="2029" spans="1:10" x14ac:dyDescent="0.3">
      <c r="A2029">
        <v>15</v>
      </c>
      <c r="C2029" s="1">
        <f t="shared" ca="1" si="71"/>
        <v>0</v>
      </c>
      <c r="E2029" s="1"/>
      <c r="H2029">
        <f t="shared" ca="1" si="72"/>
        <v>16.449699059268735</v>
      </c>
      <c r="J2029">
        <v>16.399999999999999</v>
      </c>
    </row>
    <row r="2030" spans="1:10" x14ac:dyDescent="0.3">
      <c r="A2030">
        <v>14.4</v>
      </c>
      <c r="C2030" s="1">
        <f t="shared" ca="1" si="71"/>
        <v>0</v>
      </c>
      <c r="E2030" s="1"/>
      <c r="H2030">
        <f t="shared" ca="1" si="72"/>
        <v>15.834159404647691</v>
      </c>
      <c r="J2030">
        <v>15.8</v>
      </c>
    </row>
    <row r="2031" spans="1:10" x14ac:dyDescent="0.3">
      <c r="A2031">
        <v>14.4</v>
      </c>
      <c r="C2031" s="1">
        <f t="shared" ca="1" si="71"/>
        <v>0</v>
      </c>
      <c r="E2031" s="1"/>
      <c r="H2031">
        <f t="shared" ca="1" si="72"/>
        <v>15.834159404647691</v>
      </c>
      <c r="J2031">
        <v>15.8</v>
      </c>
    </row>
    <row r="2032" spans="1:10" x14ac:dyDescent="0.3">
      <c r="A2032">
        <v>13.9</v>
      </c>
      <c r="C2032" s="1">
        <f t="shared" ca="1" si="71"/>
        <v>0</v>
      </c>
      <c r="E2032" s="1"/>
      <c r="H2032">
        <f t="shared" ca="1" si="72"/>
        <v>15.321209692463489</v>
      </c>
      <c r="J2032">
        <v>15.3</v>
      </c>
    </row>
    <row r="2033" spans="1:10" x14ac:dyDescent="0.3">
      <c r="A2033">
        <v>13.3</v>
      </c>
      <c r="C2033" s="1">
        <f t="shared" ca="1" si="71"/>
        <v>0</v>
      </c>
      <c r="E2033" s="1"/>
      <c r="H2033">
        <f t="shared" ca="1" si="72"/>
        <v>14.705670037842447</v>
      </c>
      <c r="J2033">
        <v>14.7</v>
      </c>
    </row>
    <row r="2034" spans="1:10" x14ac:dyDescent="0.3">
      <c r="A2034">
        <v>13.3</v>
      </c>
      <c r="C2034" s="1">
        <f t="shared" ca="1" si="71"/>
        <v>0</v>
      </c>
      <c r="E2034" s="1"/>
      <c r="H2034">
        <f t="shared" ca="1" si="72"/>
        <v>14.705670037842447</v>
      </c>
      <c r="J2034">
        <v>14.7</v>
      </c>
    </row>
    <row r="2035" spans="1:10" x14ac:dyDescent="0.3">
      <c r="A2035">
        <v>12.8</v>
      </c>
      <c r="C2035" s="1">
        <f t="shared" ca="1" si="71"/>
        <v>0</v>
      </c>
      <c r="E2035" s="1"/>
      <c r="H2035">
        <f t="shared" ca="1" si="72"/>
        <v>14.192720325658245</v>
      </c>
      <c r="J2035">
        <v>14.2</v>
      </c>
    </row>
    <row r="2036" spans="1:10" x14ac:dyDescent="0.3">
      <c r="A2036">
        <v>12.8</v>
      </c>
      <c r="C2036" s="1">
        <f t="shared" ca="1" si="71"/>
        <v>0</v>
      </c>
      <c r="E2036" s="1"/>
      <c r="H2036">
        <f t="shared" ca="1" si="72"/>
        <v>14.192720325658245</v>
      </c>
      <c r="J2036">
        <v>14.2</v>
      </c>
    </row>
    <row r="2037" spans="1:10" x14ac:dyDescent="0.3">
      <c r="A2037">
        <v>12.8</v>
      </c>
      <c r="C2037" s="1">
        <f t="shared" ca="1" si="71"/>
        <v>0</v>
      </c>
      <c r="E2037" s="1"/>
      <c r="H2037">
        <f t="shared" ca="1" si="72"/>
        <v>14.192720325658245</v>
      </c>
      <c r="J2037">
        <v>14.2</v>
      </c>
    </row>
    <row r="2038" spans="1:10" x14ac:dyDescent="0.3">
      <c r="A2038">
        <v>12.8</v>
      </c>
      <c r="C2038" s="1">
        <f t="shared" ca="1" si="71"/>
        <v>0</v>
      </c>
      <c r="E2038" s="1"/>
      <c r="H2038">
        <f t="shared" ca="1" si="72"/>
        <v>14.192720325658245</v>
      </c>
      <c r="J2038">
        <v>14.2</v>
      </c>
    </row>
    <row r="2039" spans="1:10" x14ac:dyDescent="0.3">
      <c r="A2039">
        <v>12.2</v>
      </c>
      <c r="C2039" s="1">
        <f t="shared" ca="1" si="71"/>
        <v>0</v>
      </c>
      <c r="E2039" s="1"/>
      <c r="H2039">
        <f t="shared" ca="1" si="72"/>
        <v>13.577180671037201</v>
      </c>
      <c r="J2039">
        <v>13.6</v>
      </c>
    </row>
    <row r="2040" spans="1:10" x14ac:dyDescent="0.3">
      <c r="A2040">
        <v>12.2</v>
      </c>
      <c r="C2040" s="1">
        <f t="shared" ca="1" si="71"/>
        <v>0</v>
      </c>
      <c r="E2040" s="1"/>
      <c r="H2040">
        <f t="shared" ca="1" si="72"/>
        <v>13.577180671037201</v>
      </c>
      <c r="J2040">
        <v>13.6</v>
      </c>
    </row>
    <row r="2041" spans="1:10" x14ac:dyDescent="0.3">
      <c r="A2041">
        <v>11.7</v>
      </c>
      <c r="C2041" s="1">
        <f t="shared" ca="1" si="71"/>
        <v>0</v>
      </c>
      <c r="E2041" s="1"/>
      <c r="H2041">
        <f t="shared" ca="1" si="72"/>
        <v>13.064230958852999</v>
      </c>
      <c r="J2041">
        <v>13.1</v>
      </c>
    </row>
    <row r="2042" spans="1:10" x14ac:dyDescent="0.3">
      <c r="A2042">
        <v>12.2</v>
      </c>
      <c r="C2042" s="1">
        <f t="shared" ca="1" si="71"/>
        <v>0</v>
      </c>
      <c r="E2042" s="1"/>
      <c r="H2042">
        <f t="shared" ca="1" si="72"/>
        <v>13.577180671037201</v>
      </c>
      <c r="J2042">
        <v>13.6</v>
      </c>
    </row>
    <row r="2043" spans="1:10" x14ac:dyDescent="0.3">
      <c r="A2043">
        <v>12.2</v>
      </c>
      <c r="C2043" s="1">
        <f t="shared" ca="1" si="71"/>
        <v>0</v>
      </c>
      <c r="E2043" s="1"/>
      <c r="H2043">
        <f t="shared" ca="1" si="72"/>
        <v>13.577180671037201</v>
      </c>
      <c r="J2043">
        <v>13.6</v>
      </c>
    </row>
    <row r="2044" spans="1:10" x14ac:dyDescent="0.3">
      <c r="A2044">
        <v>11.7</v>
      </c>
      <c r="C2044" s="1">
        <f t="shared" ca="1" si="71"/>
        <v>0</v>
      </c>
      <c r="E2044" s="1"/>
      <c r="H2044">
        <f t="shared" ca="1" si="72"/>
        <v>13.064230958852999</v>
      </c>
      <c r="J2044">
        <v>13.1</v>
      </c>
    </row>
    <row r="2045" spans="1:10" x14ac:dyDescent="0.3">
      <c r="A2045">
        <v>11.1</v>
      </c>
      <c r="C2045" s="1">
        <f t="shared" ca="1" si="71"/>
        <v>0</v>
      </c>
      <c r="E2045" s="1"/>
      <c r="H2045">
        <f t="shared" ca="1" si="72"/>
        <v>12.448691304231957</v>
      </c>
      <c r="J2045">
        <v>12.4</v>
      </c>
    </row>
    <row r="2046" spans="1:10" x14ac:dyDescent="0.3">
      <c r="A2046">
        <v>11.1</v>
      </c>
      <c r="C2046" s="1">
        <f t="shared" ca="1" si="71"/>
        <v>0</v>
      </c>
      <c r="E2046" s="1"/>
      <c r="H2046">
        <f t="shared" ca="1" si="72"/>
        <v>12.448691304231957</v>
      </c>
      <c r="J2046">
        <v>12.4</v>
      </c>
    </row>
    <row r="2047" spans="1:10" x14ac:dyDescent="0.3">
      <c r="A2047">
        <v>11.7</v>
      </c>
      <c r="C2047" s="1">
        <f t="shared" ca="1" si="71"/>
        <v>0</v>
      </c>
      <c r="E2047" s="1"/>
      <c r="H2047">
        <f t="shared" ca="1" si="72"/>
        <v>13.064230958852999</v>
      </c>
      <c r="J2047">
        <v>13.1</v>
      </c>
    </row>
    <row r="2048" spans="1:10" x14ac:dyDescent="0.3">
      <c r="A2048">
        <v>11.7</v>
      </c>
      <c r="C2048" s="1">
        <f t="shared" ca="1" si="71"/>
        <v>0</v>
      </c>
      <c r="E2048" s="1"/>
      <c r="H2048">
        <f t="shared" ca="1" si="72"/>
        <v>13.064230958852999</v>
      </c>
      <c r="J2048">
        <v>13.1</v>
      </c>
    </row>
    <row r="2049" spans="1:10" x14ac:dyDescent="0.3">
      <c r="A2049">
        <v>12.8</v>
      </c>
      <c r="C2049" s="1">
        <f t="shared" ca="1" si="71"/>
        <v>0</v>
      </c>
      <c r="E2049" s="1"/>
      <c r="H2049">
        <f t="shared" ca="1" si="72"/>
        <v>14.192720325658245</v>
      </c>
      <c r="J2049">
        <v>14.2</v>
      </c>
    </row>
    <row r="2050" spans="1:10" x14ac:dyDescent="0.3">
      <c r="A2050">
        <v>15</v>
      </c>
      <c r="C2050" s="1">
        <f t="shared" ref="C2050:C2113" ca="1" si="73">MIN(OFFSET($A$1,(ROW()-ROW($A$1))*24,0,24,1))</f>
        <v>0</v>
      </c>
      <c r="E2050" s="1"/>
      <c r="H2050">
        <f t="shared" ca="1" si="72"/>
        <v>16.449699059268735</v>
      </c>
      <c r="J2050">
        <v>16.399999999999999</v>
      </c>
    </row>
    <row r="2051" spans="1:10" x14ac:dyDescent="0.3">
      <c r="A2051">
        <v>15</v>
      </c>
      <c r="C2051" s="1">
        <f t="shared" ca="1" si="73"/>
        <v>0</v>
      </c>
      <c r="E2051" s="1"/>
      <c r="H2051">
        <f t="shared" ca="1" si="72"/>
        <v>16.449699059268735</v>
      </c>
      <c r="J2051">
        <v>16.399999999999999</v>
      </c>
    </row>
    <row r="2052" spans="1:10" x14ac:dyDescent="0.3">
      <c r="A2052">
        <v>15.6</v>
      </c>
      <c r="C2052" s="1">
        <f t="shared" ca="1" si="73"/>
        <v>0</v>
      </c>
      <c r="E2052" s="1"/>
      <c r="H2052">
        <f t="shared" ca="1" si="72"/>
        <v>17.065238713889777</v>
      </c>
      <c r="J2052">
        <v>17.100000000000001</v>
      </c>
    </row>
    <row r="2053" spans="1:10" x14ac:dyDescent="0.3">
      <c r="A2053">
        <v>16.100000000000001</v>
      </c>
      <c r="C2053" s="1">
        <f t="shared" ca="1" si="73"/>
        <v>0</v>
      </c>
      <c r="E2053" s="1"/>
      <c r="H2053">
        <f t="shared" ca="1" si="72"/>
        <v>17.578188426073979</v>
      </c>
      <c r="J2053">
        <v>17.600000000000001</v>
      </c>
    </row>
    <row r="2054" spans="1:10" x14ac:dyDescent="0.3">
      <c r="A2054">
        <v>17.2</v>
      </c>
      <c r="C2054" s="1">
        <f t="shared" ca="1" si="73"/>
        <v>0</v>
      </c>
      <c r="E2054" s="1"/>
      <c r="H2054">
        <f t="shared" ca="1" si="72"/>
        <v>18.706677792879223</v>
      </c>
      <c r="J2054">
        <v>18.7</v>
      </c>
    </row>
    <row r="2055" spans="1:10" x14ac:dyDescent="0.3">
      <c r="A2055">
        <v>17.2</v>
      </c>
      <c r="C2055" s="1">
        <f t="shared" ca="1" si="73"/>
        <v>0</v>
      </c>
      <c r="E2055" s="1"/>
      <c r="H2055">
        <f t="shared" ca="1" si="72"/>
        <v>18.706677792879223</v>
      </c>
      <c r="J2055">
        <v>18.7</v>
      </c>
    </row>
    <row r="2056" spans="1:10" x14ac:dyDescent="0.3">
      <c r="A2056">
        <v>17.2</v>
      </c>
      <c r="C2056" s="1">
        <f t="shared" ca="1" si="73"/>
        <v>0</v>
      </c>
      <c r="E2056" s="1"/>
      <c r="H2056">
        <f t="shared" ca="1" si="72"/>
        <v>18.706677792879223</v>
      </c>
      <c r="J2056">
        <v>18.7</v>
      </c>
    </row>
    <row r="2057" spans="1:10" x14ac:dyDescent="0.3">
      <c r="A2057">
        <v>16.7</v>
      </c>
      <c r="C2057" s="1">
        <f t="shared" ca="1" si="73"/>
        <v>0</v>
      </c>
      <c r="E2057" s="1"/>
      <c r="H2057">
        <f t="shared" ca="1" si="72"/>
        <v>18.193728080695021</v>
      </c>
      <c r="J2057">
        <v>18.2</v>
      </c>
    </row>
    <row r="2058" spans="1:10" x14ac:dyDescent="0.3">
      <c r="A2058">
        <v>16.100000000000001</v>
      </c>
      <c r="C2058" s="1">
        <f t="shared" ca="1" si="73"/>
        <v>0</v>
      </c>
      <c r="E2058" s="1"/>
      <c r="H2058">
        <f t="shared" ref="H2058:H2121" ca="1" si="74">A2058+$V$3+$F$3*(A2058-$G$3)</f>
        <v>17.578188426073979</v>
      </c>
      <c r="J2058">
        <v>17.600000000000001</v>
      </c>
    </row>
    <row r="2059" spans="1:10" x14ac:dyDescent="0.3">
      <c r="A2059">
        <v>14.4</v>
      </c>
      <c r="C2059" s="1">
        <f t="shared" ca="1" si="73"/>
        <v>0</v>
      </c>
      <c r="E2059" s="1"/>
      <c r="H2059">
        <f t="shared" ca="1" si="74"/>
        <v>15.834159404647691</v>
      </c>
      <c r="J2059">
        <v>15.8</v>
      </c>
    </row>
    <row r="2060" spans="1:10" x14ac:dyDescent="0.3">
      <c r="A2060">
        <v>14.4</v>
      </c>
      <c r="C2060" s="1">
        <f t="shared" ca="1" si="73"/>
        <v>0</v>
      </c>
      <c r="E2060" s="1"/>
      <c r="H2060">
        <f t="shared" ca="1" si="74"/>
        <v>15.834159404647691</v>
      </c>
      <c r="J2060">
        <v>15.8</v>
      </c>
    </row>
    <row r="2061" spans="1:10" x14ac:dyDescent="0.3">
      <c r="A2061">
        <v>13.9</v>
      </c>
      <c r="C2061" s="1">
        <f t="shared" ca="1" si="73"/>
        <v>0</v>
      </c>
      <c r="E2061" s="1"/>
      <c r="H2061">
        <f t="shared" ca="1" si="74"/>
        <v>15.321209692463489</v>
      </c>
      <c r="J2061">
        <v>15.3</v>
      </c>
    </row>
    <row r="2062" spans="1:10" x14ac:dyDescent="0.3">
      <c r="A2062">
        <v>12.8</v>
      </c>
      <c r="C2062" s="1">
        <f t="shared" ca="1" si="73"/>
        <v>0</v>
      </c>
      <c r="E2062" s="1"/>
      <c r="H2062">
        <f t="shared" ca="1" si="74"/>
        <v>14.192720325658245</v>
      </c>
      <c r="J2062">
        <v>14.2</v>
      </c>
    </row>
    <row r="2063" spans="1:10" x14ac:dyDescent="0.3">
      <c r="A2063">
        <v>12.2</v>
      </c>
      <c r="C2063" s="1">
        <f t="shared" ca="1" si="73"/>
        <v>0</v>
      </c>
      <c r="E2063" s="1"/>
      <c r="H2063">
        <f t="shared" ca="1" si="74"/>
        <v>13.577180671037201</v>
      </c>
      <c r="J2063">
        <v>13.6</v>
      </c>
    </row>
    <row r="2064" spans="1:10" x14ac:dyDescent="0.3">
      <c r="A2064">
        <v>11.7</v>
      </c>
      <c r="C2064" s="1">
        <f t="shared" ca="1" si="73"/>
        <v>0</v>
      </c>
      <c r="E2064" s="1"/>
      <c r="H2064">
        <f t="shared" ca="1" si="74"/>
        <v>13.064230958852999</v>
      </c>
      <c r="J2064">
        <v>13.1</v>
      </c>
    </row>
    <row r="2065" spans="1:10" x14ac:dyDescent="0.3">
      <c r="A2065">
        <v>11.1</v>
      </c>
      <c r="C2065" s="1">
        <f t="shared" ca="1" si="73"/>
        <v>0</v>
      </c>
      <c r="E2065" s="1"/>
      <c r="H2065">
        <f t="shared" ca="1" si="74"/>
        <v>12.448691304231957</v>
      </c>
      <c r="J2065">
        <v>12.4</v>
      </c>
    </row>
    <row r="2066" spans="1:10" x14ac:dyDescent="0.3">
      <c r="A2066">
        <v>10.6</v>
      </c>
      <c r="C2066" s="1">
        <f t="shared" ca="1" si="73"/>
        <v>0</v>
      </c>
      <c r="E2066" s="1"/>
      <c r="H2066">
        <f t="shared" ca="1" si="74"/>
        <v>11.935741592047755</v>
      </c>
      <c r="J2066">
        <v>11.9</v>
      </c>
    </row>
    <row r="2067" spans="1:10" x14ac:dyDescent="0.3">
      <c r="A2067">
        <v>10</v>
      </c>
      <c r="C2067" s="1">
        <f t="shared" ca="1" si="73"/>
        <v>0</v>
      </c>
      <c r="E2067" s="1"/>
      <c r="H2067">
        <f t="shared" ca="1" si="74"/>
        <v>11.320201937426713</v>
      </c>
      <c r="J2067">
        <v>11.3</v>
      </c>
    </row>
    <row r="2068" spans="1:10" x14ac:dyDescent="0.3">
      <c r="A2068">
        <v>9.4</v>
      </c>
      <c r="C2068" s="1">
        <f t="shared" ca="1" si="73"/>
        <v>0</v>
      </c>
      <c r="E2068" s="1"/>
      <c r="H2068">
        <f t="shared" ca="1" si="74"/>
        <v>10.704662282805671</v>
      </c>
      <c r="J2068">
        <v>10.7</v>
      </c>
    </row>
    <row r="2069" spans="1:10" x14ac:dyDescent="0.3">
      <c r="A2069">
        <v>9.4</v>
      </c>
      <c r="C2069" s="1">
        <f t="shared" ca="1" si="73"/>
        <v>0</v>
      </c>
      <c r="E2069" s="1"/>
      <c r="H2069">
        <f t="shared" ca="1" si="74"/>
        <v>10.704662282805671</v>
      </c>
      <c r="J2069">
        <v>10.7</v>
      </c>
    </row>
    <row r="2070" spans="1:10" x14ac:dyDescent="0.3">
      <c r="A2070">
        <v>9.4</v>
      </c>
      <c r="C2070" s="1">
        <f t="shared" ca="1" si="73"/>
        <v>0</v>
      </c>
      <c r="E2070" s="1"/>
      <c r="H2070">
        <f t="shared" ca="1" si="74"/>
        <v>10.704662282805671</v>
      </c>
      <c r="J2070">
        <v>10.7</v>
      </c>
    </row>
    <row r="2071" spans="1:10" x14ac:dyDescent="0.3">
      <c r="A2071">
        <v>10.6</v>
      </c>
      <c r="C2071" s="1">
        <f t="shared" ca="1" si="73"/>
        <v>0</v>
      </c>
      <c r="E2071" s="1"/>
      <c r="H2071">
        <f t="shared" ca="1" si="74"/>
        <v>11.935741592047755</v>
      </c>
      <c r="J2071">
        <v>11.9</v>
      </c>
    </row>
    <row r="2072" spans="1:10" x14ac:dyDescent="0.3">
      <c r="A2072">
        <v>13.3</v>
      </c>
      <c r="C2072" s="1">
        <f t="shared" ca="1" si="73"/>
        <v>0</v>
      </c>
      <c r="E2072" s="1"/>
      <c r="H2072">
        <f t="shared" ca="1" si="74"/>
        <v>14.705670037842447</v>
      </c>
      <c r="J2072">
        <v>14.7</v>
      </c>
    </row>
    <row r="2073" spans="1:10" x14ac:dyDescent="0.3">
      <c r="A2073">
        <v>16.100000000000001</v>
      </c>
      <c r="C2073" s="1">
        <f t="shared" ca="1" si="73"/>
        <v>0</v>
      </c>
      <c r="E2073" s="1"/>
      <c r="H2073">
        <f t="shared" ca="1" si="74"/>
        <v>17.578188426073979</v>
      </c>
      <c r="J2073">
        <v>17.600000000000001</v>
      </c>
    </row>
    <row r="2074" spans="1:10" x14ac:dyDescent="0.3">
      <c r="A2074">
        <v>16.7</v>
      </c>
      <c r="C2074" s="1">
        <f t="shared" ca="1" si="73"/>
        <v>0</v>
      </c>
      <c r="E2074" s="1"/>
      <c r="H2074">
        <f t="shared" ca="1" si="74"/>
        <v>18.193728080695021</v>
      </c>
      <c r="J2074">
        <v>18.2</v>
      </c>
    </row>
    <row r="2075" spans="1:10" x14ac:dyDescent="0.3">
      <c r="A2075">
        <v>18.3</v>
      </c>
      <c r="C2075" s="1">
        <f t="shared" ca="1" si="73"/>
        <v>0</v>
      </c>
      <c r="E2075" s="1"/>
      <c r="H2075">
        <f t="shared" ca="1" si="74"/>
        <v>19.835167159684467</v>
      </c>
      <c r="J2075">
        <v>19.8</v>
      </c>
    </row>
    <row r="2076" spans="1:10" x14ac:dyDescent="0.3">
      <c r="A2076">
        <v>20</v>
      </c>
      <c r="C2076" s="1">
        <f t="shared" ca="1" si="73"/>
        <v>0</v>
      </c>
      <c r="E2076" s="1"/>
      <c r="H2076">
        <f t="shared" ca="1" si="74"/>
        <v>21.579196181110756</v>
      </c>
      <c r="J2076">
        <v>21.6</v>
      </c>
    </row>
    <row r="2077" spans="1:10" x14ac:dyDescent="0.3">
      <c r="A2077">
        <v>20.6</v>
      </c>
      <c r="C2077" s="1">
        <f t="shared" ca="1" si="73"/>
        <v>0</v>
      </c>
      <c r="E2077" s="1"/>
      <c r="H2077">
        <f t="shared" ca="1" si="74"/>
        <v>22.194735835731798</v>
      </c>
      <c r="J2077">
        <v>22.2</v>
      </c>
    </row>
    <row r="2078" spans="1:10" x14ac:dyDescent="0.3">
      <c r="A2078">
        <v>21.7</v>
      </c>
      <c r="C2078" s="1">
        <f t="shared" ca="1" si="73"/>
        <v>0</v>
      </c>
      <c r="E2078" s="1"/>
      <c r="H2078">
        <f t="shared" ca="1" si="74"/>
        <v>23.323225202537042</v>
      </c>
      <c r="J2078">
        <v>23.3</v>
      </c>
    </row>
    <row r="2079" spans="1:10" x14ac:dyDescent="0.3">
      <c r="A2079">
        <v>23.3</v>
      </c>
      <c r="C2079" s="1">
        <f t="shared" ca="1" si="73"/>
        <v>0</v>
      </c>
      <c r="E2079" s="1"/>
      <c r="H2079">
        <f t="shared" ca="1" si="74"/>
        <v>24.964664281526488</v>
      </c>
      <c r="J2079">
        <v>25</v>
      </c>
    </row>
    <row r="2080" spans="1:10" x14ac:dyDescent="0.3">
      <c r="A2080">
        <v>24.4</v>
      </c>
      <c r="C2080" s="1">
        <f t="shared" ca="1" si="73"/>
        <v>0</v>
      </c>
      <c r="E2080" s="1"/>
      <c r="H2080">
        <f t="shared" ca="1" si="74"/>
        <v>26.093153648331732</v>
      </c>
      <c r="J2080">
        <v>26.1</v>
      </c>
    </row>
    <row r="2081" spans="1:10" x14ac:dyDescent="0.3">
      <c r="A2081">
        <v>25.6</v>
      </c>
      <c r="C2081" s="1">
        <f t="shared" ca="1" si="73"/>
        <v>0</v>
      </c>
      <c r="E2081" s="1"/>
      <c r="H2081">
        <f t="shared" ca="1" si="74"/>
        <v>27.32423295757382</v>
      </c>
      <c r="J2081">
        <v>27.3</v>
      </c>
    </row>
    <row r="2082" spans="1:10" x14ac:dyDescent="0.3">
      <c r="A2082">
        <v>23.9</v>
      </c>
      <c r="C2082" s="1">
        <f t="shared" ca="1" si="73"/>
        <v>0</v>
      </c>
      <c r="E2082" s="1"/>
      <c r="H2082">
        <f t="shared" ca="1" si="74"/>
        <v>25.58020393614753</v>
      </c>
      <c r="J2082">
        <v>25.6</v>
      </c>
    </row>
    <row r="2083" spans="1:10" x14ac:dyDescent="0.3">
      <c r="A2083">
        <v>22.2</v>
      </c>
      <c r="C2083" s="1">
        <f t="shared" ca="1" si="73"/>
        <v>0</v>
      </c>
      <c r="E2083" s="1"/>
      <c r="H2083">
        <f t="shared" ca="1" si="74"/>
        <v>23.836174914721244</v>
      </c>
      <c r="J2083">
        <v>23.8</v>
      </c>
    </row>
    <row r="2084" spans="1:10" x14ac:dyDescent="0.3">
      <c r="A2084">
        <v>20</v>
      </c>
      <c r="C2084" s="1">
        <f t="shared" ca="1" si="73"/>
        <v>0</v>
      </c>
      <c r="E2084" s="1"/>
      <c r="H2084">
        <f t="shared" ca="1" si="74"/>
        <v>21.579196181110756</v>
      </c>
      <c r="J2084">
        <v>21.6</v>
      </c>
    </row>
    <row r="2085" spans="1:10" x14ac:dyDescent="0.3">
      <c r="A2085">
        <v>18.899999999999999</v>
      </c>
      <c r="C2085" s="1">
        <f t="shared" ca="1" si="73"/>
        <v>0</v>
      </c>
      <c r="E2085" s="1"/>
      <c r="H2085">
        <f t="shared" ca="1" si="74"/>
        <v>20.450706814305509</v>
      </c>
      <c r="J2085">
        <v>20.5</v>
      </c>
    </row>
    <row r="2086" spans="1:10" x14ac:dyDescent="0.3">
      <c r="A2086">
        <v>17.2</v>
      </c>
      <c r="C2086" s="1">
        <f t="shared" ca="1" si="73"/>
        <v>0</v>
      </c>
      <c r="E2086" s="1"/>
      <c r="H2086">
        <f t="shared" ca="1" si="74"/>
        <v>18.706677792879223</v>
      </c>
      <c r="J2086">
        <v>18.7</v>
      </c>
    </row>
    <row r="2087" spans="1:10" x14ac:dyDescent="0.3">
      <c r="A2087">
        <v>16.7</v>
      </c>
      <c r="C2087" s="1">
        <f t="shared" ca="1" si="73"/>
        <v>0</v>
      </c>
      <c r="E2087" s="1"/>
      <c r="H2087">
        <f t="shared" ca="1" si="74"/>
        <v>18.193728080695021</v>
      </c>
      <c r="J2087">
        <v>18.2</v>
      </c>
    </row>
    <row r="2088" spans="1:10" x14ac:dyDescent="0.3">
      <c r="A2088">
        <v>16.7</v>
      </c>
      <c r="C2088" s="1">
        <f t="shared" ca="1" si="73"/>
        <v>0</v>
      </c>
      <c r="E2088" s="1"/>
      <c r="H2088">
        <f t="shared" ca="1" si="74"/>
        <v>18.193728080695021</v>
      </c>
      <c r="J2088">
        <v>18.2</v>
      </c>
    </row>
    <row r="2089" spans="1:10" x14ac:dyDescent="0.3">
      <c r="A2089">
        <v>15</v>
      </c>
      <c r="C2089" s="1">
        <f t="shared" ca="1" si="73"/>
        <v>0</v>
      </c>
      <c r="E2089" s="1"/>
      <c r="H2089">
        <f t="shared" ca="1" si="74"/>
        <v>16.449699059268735</v>
      </c>
      <c r="J2089">
        <v>16.399999999999999</v>
      </c>
    </row>
    <row r="2090" spans="1:10" x14ac:dyDescent="0.3">
      <c r="A2090">
        <v>15</v>
      </c>
      <c r="C2090" s="1">
        <f t="shared" ca="1" si="73"/>
        <v>0</v>
      </c>
      <c r="E2090" s="1"/>
      <c r="H2090">
        <f t="shared" ca="1" si="74"/>
        <v>16.449699059268735</v>
      </c>
      <c r="J2090">
        <v>16.399999999999999</v>
      </c>
    </row>
    <row r="2091" spans="1:10" x14ac:dyDescent="0.3">
      <c r="A2091">
        <v>15</v>
      </c>
      <c r="C2091" s="1">
        <f t="shared" ca="1" si="73"/>
        <v>0</v>
      </c>
      <c r="E2091" s="1"/>
      <c r="H2091">
        <f t="shared" ca="1" si="74"/>
        <v>16.449699059268735</v>
      </c>
      <c r="J2091">
        <v>16.399999999999999</v>
      </c>
    </row>
    <row r="2092" spans="1:10" x14ac:dyDescent="0.3">
      <c r="A2092">
        <v>13.9</v>
      </c>
      <c r="C2092" s="1">
        <f t="shared" ca="1" si="73"/>
        <v>0</v>
      </c>
      <c r="E2092" s="1"/>
      <c r="H2092">
        <f t="shared" ca="1" si="74"/>
        <v>15.321209692463489</v>
      </c>
      <c r="J2092">
        <v>15.3</v>
      </c>
    </row>
    <row r="2093" spans="1:10" x14ac:dyDescent="0.3">
      <c r="A2093">
        <v>13.9</v>
      </c>
      <c r="C2093" s="1">
        <f t="shared" ca="1" si="73"/>
        <v>0</v>
      </c>
      <c r="E2093" s="1"/>
      <c r="H2093">
        <f t="shared" ca="1" si="74"/>
        <v>15.321209692463489</v>
      </c>
      <c r="J2093">
        <v>15.3</v>
      </c>
    </row>
    <row r="2094" spans="1:10" x14ac:dyDescent="0.3">
      <c r="A2094">
        <v>13.3</v>
      </c>
      <c r="C2094" s="1">
        <f t="shared" ca="1" si="73"/>
        <v>0</v>
      </c>
      <c r="E2094" s="1"/>
      <c r="H2094">
        <f t="shared" ca="1" si="74"/>
        <v>14.705670037842447</v>
      </c>
      <c r="J2094">
        <v>14.7</v>
      </c>
    </row>
    <row r="2095" spans="1:10" x14ac:dyDescent="0.3">
      <c r="A2095">
        <v>13.9</v>
      </c>
      <c r="C2095" s="1">
        <f t="shared" ca="1" si="73"/>
        <v>0</v>
      </c>
      <c r="E2095" s="1"/>
      <c r="H2095">
        <f t="shared" ca="1" si="74"/>
        <v>15.321209692463489</v>
      </c>
      <c r="J2095">
        <v>15.3</v>
      </c>
    </row>
    <row r="2096" spans="1:10" x14ac:dyDescent="0.3">
      <c r="A2096">
        <v>16.7</v>
      </c>
      <c r="C2096" s="1">
        <f t="shared" ca="1" si="73"/>
        <v>0</v>
      </c>
      <c r="E2096" s="1"/>
      <c r="H2096">
        <f t="shared" ca="1" si="74"/>
        <v>18.193728080695021</v>
      </c>
      <c r="J2096">
        <v>18.2</v>
      </c>
    </row>
    <row r="2097" spans="1:10" x14ac:dyDescent="0.3">
      <c r="A2097">
        <v>17.8</v>
      </c>
      <c r="C2097" s="1">
        <f t="shared" ca="1" si="73"/>
        <v>0</v>
      </c>
      <c r="E2097" s="1"/>
      <c r="H2097">
        <f t="shared" ca="1" si="74"/>
        <v>19.322217447500265</v>
      </c>
      <c r="J2097">
        <v>19.3</v>
      </c>
    </row>
    <row r="2098" spans="1:10" x14ac:dyDescent="0.3">
      <c r="A2098">
        <v>20</v>
      </c>
      <c r="C2098" s="1">
        <f t="shared" ca="1" si="73"/>
        <v>0</v>
      </c>
      <c r="E2098" s="1"/>
      <c r="H2098">
        <f t="shared" ca="1" si="74"/>
        <v>21.579196181110756</v>
      </c>
      <c r="J2098">
        <v>21.6</v>
      </c>
    </row>
    <row r="2099" spans="1:10" x14ac:dyDescent="0.3">
      <c r="A2099">
        <v>20</v>
      </c>
      <c r="C2099" s="1">
        <f t="shared" ca="1" si="73"/>
        <v>0</v>
      </c>
      <c r="E2099" s="1"/>
      <c r="H2099">
        <f t="shared" ca="1" si="74"/>
        <v>21.579196181110756</v>
      </c>
      <c r="J2099">
        <v>21.6</v>
      </c>
    </row>
    <row r="2100" spans="1:10" x14ac:dyDescent="0.3">
      <c r="A2100">
        <v>19.399999999999999</v>
      </c>
      <c r="C2100" s="1">
        <f t="shared" ca="1" si="73"/>
        <v>0</v>
      </c>
      <c r="E2100" s="1"/>
      <c r="H2100">
        <f t="shared" ca="1" si="74"/>
        <v>20.963656526489711</v>
      </c>
      <c r="J2100">
        <v>21</v>
      </c>
    </row>
    <row r="2101" spans="1:10" x14ac:dyDescent="0.3">
      <c r="A2101">
        <v>20.6</v>
      </c>
      <c r="C2101" s="1">
        <f t="shared" ca="1" si="73"/>
        <v>0</v>
      </c>
      <c r="E2101" s="1"/>
      <c r="H2101">
        <f t="shared" ca="1" si="74"/>
        <v>22.194735835731798</v>
      </c>
      <c r="J2101">
        <v>22.2</v>
      </c>
    </row>
    <row r="2102" spans="1:10" x14ac:dyDescent="0.3">
      <c r="A2102">
        <v>18.3</v>
      </c>
      <c r="C2102" s="1">
        <f t="shared" ca="1" si="73"/>
        <v>0</v>
      </c>
      <c r="E2102" s="1"/>
      <c r="H2102">
        <f t="shared" ca="1" si="74"/>
        <v>19.835167159684467</v>
      </c>
      <c r="J2102">
        <v>19.8</v>
      </c>
    </row>
    <row r="2103" spans="1:10" x14ac:dyDescent="0.3">
      <c r="A2103">
        <v>16.100000000000001</v>
      </c>
      <c r="C2103" s="1">
        <f t="shared" ca="1" si="73"/>
        <v>0</v>
      </c>
      <c r="E2103" s="1"/>
      <c r="H2103">
        <f t="shared" ca="1" si="74"/>
        <v>17.578188426073979</v>
      </c>
      <c r="J2103">
        <v>17.600000000000001</v>
      </c>
    </row>
    <row r="2104" spans="1:10" x14ac:dyDescent="0.3">
      <c r="A2104">
        <v>18.3</v>
      </c>
      <c r="C2104" s="1">
        <f t="shared" ca="1" si="73"/>
        <v>0</v>
      </c>
      <c r="E2104" s="1"/>
      <c r="H2104">
        <f t="shared" ca="1" si="74"/>
        <v>19.835167159684467</v>
      </c>
      <c r="J2104">
        <v>19.8</v>
      </c>
    </row>
    <row r="2105" spans="1:10" x14ac:dyDescent="0.3">
      <c r="A2105">
        <v>17.2</v>
      </c>
      <c r="C2105" s="1">
        <f t="shared" ca="1" si="73"/>
        <v>0</v>
      </c>
      <c r="E2105" s="1"/>
      <c r="H2105">
        <f t="shared" ca="1" si="74"/>
        <v>18.706677792879223</v>
      </c>
      <c r="J2105">
        <v>18.7</v>
      </c>
    </row>
    <row r="2106" spans="1:10" x14ac:dyDescent="0.3">
      <c r="A2106">
        <v>13.3</v>
      </c>
      <c r="C2106" s="1">
        <f t="shared" ca="1" si="73"/>
        <v>0</v>
      </c>
      <c r="E2106" s="1"/>
      <c r="H2106">
        <f t="shared" ca="1" si="74"/>
        <v>14.705670037842447</v>
      </c>
      <c r="J2106">
        <v>14.7</v>
      </c>
    </row>
    <row r="2107" spans="1:10" x14ac:dyDescent="0.3">
      <c r="A2107">
        <v>12</v>
      </c>
      <c r="C2107" s="1">
        <f t="shared" ca="1" si="73"/>
        <v>0</v>
      </c>
      <c r="E2107" s="1"/>
      <c r="H2107">
        <f t="shared" ca="1" si="74"/>
        <v>13.372000786163522</v>
      </c>
      <c r="J2107">
        <v>13.4</v>
      </c>
    </row>
    <row r="2108" spans="1:10" x14ac:dyDescent="0.3">
      <c r="A2108">
        <v>12.2</v>
      </c>
      <c r="C2108" s="1">
        <f t="shared" ca="1" si="73"/>
        <v>0</v>
      </c>
      <c r="E2108" s="1"/>
      <c r="H2108">
        <f t="shared" ca="1" si="74"/>
        <v>13.577180671037201</v>
      </c>
      <c r="J2108">
        <v>13.6</v>
      </c>
    </row>
    <row r="2109" spans="1:10" x14ac:dyDescent="0.3">
      <c r="A2109">
        <v>11.7</v>
      </c>
      <c r="C2109" s="1">
        <f t="shared" ca="1" si="73"/>
        <v>0</v>
      </c>
      <c r="E2109" s="1"/>
      <c r="H2109">
        <f t="shared" ca="1" si="74"/>
        <v>13.064230958852999</v>
      </c>
      <c r="J2109">
        <v>13.1</v>
      </c>
    </row>
    <row r="2110" spans="1:10" x14ac:dyDescent="0.3">
      <c r="A2110">
        <v>12.2</v>
      </c>
      <c r="C2110" s="1">
        <f t="shared" ca="1" si="73"/>
        <v>0</v>
      </c>
      <c r="E2110" s="1"/>
      <c r="H2110">
        <f t="shared" ca="1" si="74"/>
        <v>13.577180671037201</v>
      </c>
      <c r="J2110">
        <v>13.6</v>
      </c>
    </row>
    <row r="2111" spans="1:10" x14ac:dyDescent="0.3">
      <c r="A2111">
        <v>12.2</v>
      </c>
      <c r="C2111" s="1">
        <f t="shared" ca="1" si="73"/>
        <v>0</v>
      </c>
      <c r="E2111" s="1"/>
      <c r="H2111">
        <f t="shared" ca="1" si="74"/>
        <v>13.577180671037201</v>
      </c>
      <c r="J2111">
        <v>13.6</v>
      </c>
    </row>
    <row r="2112" spans="1:10" x14ac:dyDescent="0.3">
      <c r="A2112">
        <v>12.2</v>
      </c>
      <c r="C2112" s="1">
        <f t="shared" ca="1" si="73"/>
        <v>0</v>
      </c>
      <c r="E2112" s="1"/>
      <c r="H2112">
        <f t="shared" ca="1" si="74"/>
        <v>13.577180671037201</v>
      </c>
      <c r="J2112">
        <v>13.6</v>
      </c>
    </row>
    <row r="2113" spans="1:10" x14ac:dyDescent="0.3">
      <c r="A2113">
        <v>12.2</v>
      </c>
      <c r="C2113" s="1">
        <f t="shared" ca="1" si="73"/>
        <v>0</v>
      </c>
      <c r="E2113" s="1"/>
      <c r="H2113">
        <f t="shared" ca="1" si="74"/>
        <v>13.577180671037201</v>
      </c>
      <c r="J2113">
        <v>13.6</v>
      </c>
    </row>
    <row r="2114" spans="1:10" x14ac:dyDescent="0.3">
      <c r="A2114">
        <v>12.2</v>
      </c>
      <c r="C2114" s="1">
        <f t="shared" ref="C2114:C2177" ca="1" si="75">MIN(OFFSET($A$1,(ROW()-ROW($A$1))*24,0,24,1))</f>
        <v>0</v>
      </c>
      <c r="E2114" s="1"/>
      <c r="H2114">
        <f t="shared" ca="1" si="74"/>
        <v>13.577180671037201</v>
      </c>
      <c r="J2114">
        <v>13.6</v>
      </c>
    </row>
    <row r="2115" spans="1:10" x14ac:dyDescent="0.3">
      <c r="A2115">
        <v>12.2</v>
      </c>
      <c r="C2115" s="1">
        <f t="shared" ca="1" si="75"/>
        <v>0</v>
      </c>
      <c r="E2115" s="1"/>
      <c r="H2115">
        <f t="shared" ca="1" si="74"/>
        <v>13.577180671037201</v>
      </c>
      <c r="J2115">
        <v>13.6</v>
      </c>
    </row>
    <row r="2116" spans="1:10" x14ac:dyDescent="0.3">
      <c r="A2116">
        <v>12.8</v>
      </c>
      <c r="C2116" s="1">
        <f t="shared" ca="1" si="75"/>
        <v>0</v>
      </c>
      <c r="E2116" s="1"/>
      <c r="H2116">
        <f t="shared" ca="1" si="74"/>
        <v>14.192720325658245</v>
      </c>
      <c r="J2116">
        <v>14.2</v>
      </c>
    </row>
    <row r="2117" spans="1:10" x14ac:dyDescent="0.3">
      <c r="A2117">
        <v>12.2</v>
      </c>
      <c r="C2117" s="1">
        <f t="shared" ca="1" si="75"/>
        <v>0</v>
      </c>
      <c r="E2117" s="1"/>
      <c r="H2117">
        <f t="shared" ca="1" si="74"/>
        <v>13.577180671037201</v>
      </c>
      <c r="J2117">
        <v>13.6</v>
      </c>
    </row>
    <row r="2118" spans="1:10" x14ac:dyDescent="0.3">
      <c r="A2118">
        <v>12.8</v>
      </c>
      <c r="C2118" s="1">
        <f t="shared" ca="1" si="75"/>
        <v>0</v>
      </c>
      <c r="E2118" s="1"/>
      <c r="H2118">
        <f t="shared" ca="1" si="74"/>
        <v>14.192720325658245</v>
      </c>
      <c r="J2118">
        <v>14.2</v>
      </c>
    </row>
    <row r="2119" spans="1:10" x14ac:dyDescent="0.3">
      <c r="A2119">
        <v>12.8</v>
      </c>
      <c r="C2119" s="1">
        <f t="shared" ca="1" si="75"/>
        <v>0</v>
      </c>
      <c r="E2119" s="1"/>
      <c r="H2119">
        <f t="shared" ca="1" si="74"/>
        <v>14.192720325658245</v>
      </c>
      <c r="J2119">
        <v>14.2</v>
      </c>
    </row>
    <row r="2120" spans="1:10" x14ac:dyDescent="0.3">
      <c r="A2120">
        <v>12.8</v>
      </c>
      <c r="C2120" s="1">
        <f t="shared" ca="1" si="75"/>
        <v>0</v>
      </c>
      <c r="E2120" s="1"/>
      <c r="H2120">
        <f t="shared" ca="1" si="74"/>
        <v>14.192720325658245</v>
      </c>
      <c r="J2120">
        <v>14.2</v>
      </c>
    </row>
    <row r="2121" spans="1:10" x14ac:dyDescent="0.3">
      <c r="A2121">
        <v>13.3</v>
      </c>
      <c r="C2121" s="1">
        <f t="shared" ca="1" si="75"/>
        <v>0</v>
      </c>
      <c r="E2121" s="1"/>
      <c r="H2121">
        <f t="shared" ca="1" si="74"/>
        <v>14.705670037842447</v>
      </c>
      <c r="J2121">
        <v>14.7</v>
      </c>
    </row>
    <row r="2122" spans="1:10" x14ac:dyDescent="0.3">
      <c r="A2122">
        <v>13.3</v>
      </c>
      <c r="C2122" s="1">
        <f t="shared" ca="1" si="75"/>
        <v>0</v>
      </c>
      <c r="E2122" s="1"/>
      <c r="H2122">
        <f t="shared" ref="H2122:H2160" ca="1" si="76">A2122+$V$3+$F$3*(A2122-$G$3)</f>
        <v>14.705670037842447</v>
      </c>
      <c r="J2122">
        <v>14.7</v>
      </c>
    </row>
    <row r="2123" spans="1:10" x14ac:dyDescent="0.3">
      <c r="A2123">
        <v>13.3</v>
      </c>
      <c r="C2123" s="1">
        <f t="shared" ca="1" si="75"/>
        <v>0</v>
      </c>
      <c r="E2123" s="1"/>
      <c r="H2123">
        <f t="shared" ca="1" si="76"/>
        <v>14.705670037842447</v>
      </c>
      <c r="J2123">
        <v>14.7</v>
      </c>
    </row>
    <row r="2124" spans="1:10" x14ac:dyDescent="0.3">
      <c r="A2124">
        <v>13.3</v>
      </c>
      <c r="C2124" s="1">
        <f t="shared" ca="1" si="75"/>
        <v>0</v>
      </c>
      <c r="E2124" s="1"/>
      <c r="H2124">
        <f t="shared" ca="1" si="76"/>
        <v>14.705670037842447</v>
      </c>
      <c r="J2124">
        <v>14.7</v>
      </c>
    </row>
    <row r="2125" spans="1:10" x14ac:dyDescent="0.3">
      <c r="A2125">
        <v>14.4</v>
      </c>
      <c r="C2125" s="1">
        <f t="shared" ca="1" si="75"/>
        <v>0</v>
      </c>
      <c r="E2125" s="1"/>
      <c r="H2125">
        <f t="shared" ca="1" si="76"/>
        <v>15.834159404647691</v>
      </c>
      <c r="J2125">
        <v>15.8</v>
      </c>
    </row>
    <row r="2126" spans="1:10" x14ac:dyDescent="0.3">
      <c r="A2126">
        <v>15</v>
      </c>
      <c r="C2126" s="1">
        <f t="shared" ca="1" si="75"/>
        <v>0</v>
      </c>
      <c r="E2126" s="1"/>
      <c r="H2126">
        <f t="shared" ca="1" si="76"/>
        <v>16.449699059268735</v>
      </c>
      <c r="J2126">
        <v>16.399999999999999</v>
      </c>
    </row>
    <row r="2127" spans="1:10" x14ac:dyDescent="0.3">
      <c r="A2127">
        <v>15</v>
      </c>
      <c r="C2127" s="1">
        <f t="shared" ca="1" si="75"/>
        <v>0</v>
      </c>
      <c r="E2127" s="1"/>
      <c r="H2127">
        <f t="shared" ca="1" si="76"/>
        <v>16.449699059268735</v>
      </c>
      <c r="J2127">
        <v>16.399999999999999</v>
      </c>
    </row>
    <row r="2128" spans="1:10" x14ac:dyDescent="0.3">
      <c r="A2128">
        <v>15</v>
      </c>
      <c r="C2128" s="1">
        <f t="shared" ca="1" si="75"/>
        <v>0</v>
      </c>
      <c r="E2128" s="1"/>
      <c r="H2128">
        <f t="shared" ca="1" si="76"/>
        <v>16.449699059268735</v>
      </c>
      <c r="J2128">
        <v>16.399999999999999</v>
      </c>
    </row>
    <row r="2129" spans="1:10" x14ac:dyDescent="0.3">
      <c r="A2129">
        <v>15.6</v>
      </c>
      <c r="C2129" s="1">
        <f t="shared" ca="1" si="75"/>
        <v>0</v>
      </c>
      <c r="E2129" s="1"/>
      <c r="H2129">
        <f t="shared" ca="1" si="76"/>
        <v>17.065238713889777</v>
      </c>
      <c r="J2129">
        <v>17.100000000000001</v>
      </c>
    </row>
    <row r="2130" spans="1:10" x14ac:dyDescent="0.3">
      <c r="A2130">
        <v>14.4</v>
      </c>
      <c r="C2130" s="1">
        <f t="shared" ca="1" si="75"/>
        <v>0</v>
      </c>
      <c r="E2130" s="1"/>
      <c r="H2130">
        <f t="shared" ca="1" si="76"/>
        <v>15.834159404647691</v>
      </c>
      <c r="J2130">
        <v>15.8</v>
      </c>
    </row>
    <row r="2131" spans="1:10" x14ac:dyDescent="0.3">
      <c r="A2131">
        <v>13.3</v>
      </c>
      <c r="C2131" s="1">
        <f t="shared" ca="1" si="75"/>
        <v>0</v>
      </c>
      <c r="E2131" s="1"/>
      <c r="H2131">
        <f t="shared" ca="1" si="76"/>
        <v>14.705670037842447</v>
      </c>
      <c r="J2131">
        <v>14.7</v>
      </c>
    </row>
    <row r="2132" spans="1:10" x14ac:dyDescent="0.3">
      <c r="A2132">
        <v>12.8</v>
      </c>
      <c r="C2132" s="1">
        <f t="shared" ca="1" si="75"/>
        <v>0</v>
      </c>
      <c r="E2132" s="1"/>
      <c r="H2132">
        <f t="shared" ca="1" si="76"/>
        <v>14.192720325658245</v>
      </c>
      <c r="J2132">
        <v>14.2</v>
      </c>
    </row>
    <row r="2133" spans="1:10" x14ac:dyDescent="0.3">
      <c r="A2133">
        <v>12.2</v>
      </c>
      <c r="C2133" s="1">
        <f t="shared" ca="1" si="75"/>
        <v>0</v>
      </c>
      <c r="E2133" s="1"/>
      <c r="H2133">
        <f t="shared" ca="1" si="76"/>
        <v>13.577180671037201</v>
      </c>
      <c r="J2133">
        <v>13.6</v>
      </c>
    </row>
    <row r="2134" spans="1:10" x14ac:dyDescent="0.3">
      <c r="A2134">
        <v>12.2</v>
      </c>
      <c r="C2134" s="1">
        <f t="shared" ca="1" si="75"/>
        <v>0</v>
      </c>
      <c r="E2134" s="1"/>
      <c r="H2134">
        <f t="shared" ca="1" si="76"/>
        <v>13.577180671037201</v>
      </c>
      <c r="J2134">
        <v>13.6</v>
      </c>
    </row>
    <row r="2135" spans="1:10" x14ac:dyDescent="0.3">
      <c r="A2135">
        <v>11.7</v>
      </c>
      <c r="C2135" s="1">
        <f t="shared" ca="1" si="75"/>
        <v>0</v>
      </c>
      <c r="E2135" s="1"/>
      <c r="H2135">
        <f t="shared" ca="1" si="76"/>
        <v>13.064230958852999</v>
      </c>
      <c r="J2135">
        <v>13.1</v>
      </c>
    </row>
    <row r="2136" spans="1:10" x14ac:dyDescent="0.3">
      <c r="A2136">
        <v>10.6</v>
      </c>
      <c r="C2136" s="1">
        <f t="shared" ca="1" si="75"/>
        <v>0</v>
      </c>
      <c r="E2136" s="1"/>
      <c r="H2136">
        <f t="shared" ca="1" si="76"/>
        <v>11.935741592047755</v>
      </c>
      <c r="J2136">
        <v>11.9</v>
      </c>
    </row>
    <row r="2137" spans="1:10" x14ac:dyDescent="0.3">
      <c r="A2137">
        <v>10</v>
      </c>
      <c r="C2137" s="1">
        <f t="shared" ca="1" si="75"/>
        <v>0</v>
      </c>
      <c r="E2137" s="1"/>
      <c r="H2137">
        <f t="shared" ca="1" si="76"/>
        <v>11.320201937426713</v>
      </c>
      <c r="J2137">
        <v>11.3</v>
      </c>
    </row>
    <row r="2138" spans="1:10" x14ac:dyDescent="0.3">
      <c r="A2138">
        <v>8.9</v>
      </c>
      <c r="C2138" s="1">
        <f t="shared" ca="1" si="75"/>
        <v>0</v>
      </c>
      <c r="E2138" s="1"/>
      <c r="H2138">
        <f t="shared" ca="1" si="76"/>
        <v>10.191712570621469</v>
      </c>
      <c r="J2138">
        <v>10.199999999999999</v>
      </c>
    </row>
    <row r="2139" spans="1:10" x14ac:dyDescent="0.3">
      <c r="A2139">
        <v>9.4</v>
      </c>
      <c r="C2139" s="1">
        <f t="shared" ca="1" si="75"/>
        <v>0</v>
      </c>
      <c r="E2139" s="1"/>
      <c r="H2139">
        <f t="shared" ca="1" si="76"/>
        <v>10.704662282805671</v>
      </c>
      <c r="J2139">
        <v>10.7</v>
      </c>
    </row>
    <row r="2140" spans="1:10" x14ac:dyDescent="0.3">
      <c r="A2140">
        <v>9.4</v>
      </c>
      <c r="C2140" s="1">
        <f t="shared" ca="1" si="75"/>
        <v>0</v>
      </c>
      <c r="E2140" s="1"/>
      <c r="H2140">
        <f t="shared" ca="1" si="76"/>
        <v>10.704662282805671</v>
      </c>
      <c r="J2140">
        <v>10.7</v>
      </c>
    </row>
    <row r="2141" spans="1:10" x14ac:dyDescent="0.3">
      <c r="A2141">
        <v>8.9</v>
      </c>
      <c r="C2141" s="1">
        <f t="shared" ca="1" si="75"/>
        <v>0</v>
      </c>
      <c r="E2141" s="1"/>
      <c r="H2141">
        <f t="shared" ca="1" si="76"/>
        <v>10.191712570621469</v>
      </c>
      <c r="J2141">
        <v>10.199999999999999</v>
      </c>
    </row>
    <row r="2142" spans="1:10" x14ac:dyDescent="0.3">
      <c r="A2142">
        <v>8.3000000000000007</v>
      </c>
      <c r="C2142" s="1">
        <f t="shared" ca="1" si="75"/>
        <v>0</v>
      </c>
      <c r="E2142" s="1"/>
      <c r="H2142">
        <f t="shared" ca="1" si="76"/>
        <v>9.5761729160004272</v>
      </c>
      <c r="J2142">
        <v>9.6</v>
      </c>
    </row>
    <row r="2143" spans="1:10" x14ac:dyDescent="0.3">
      <c r="A2143">
        <v>9.4</v>
      </c>
      <c r="C2143" s="1">
        <f t="shared" ca="1" si="75"/>
        <v>0</v>
      </c>
      <c r="E2143" s="1"/>
      <c r="H2143">
        <f t="shared" ca="1" si="76"/>
        <v>10.704662282805671</v>
      </c>
      <c r="J2143">
        <v>10.8</v>
      </c>
    </row>
    <row r="2144" spans="1:10" x14ac:dyDescent="0.3">
      <c r="A2144">
        <v>11.1</v>
      </c>
      <c r="C2144" s="1">
        <f t="shared" ca="1" si="75"/>
        <v>0</v>
      </c>
      <c r="E2144" s="1"/>
      <c r="H2144">
        <f t="shared" ca="1" si="76"/>
        <v>12.448691304231957</v>
      </c>
      <c r="J2144">
        <v>12.5</v>
      </c>
    </row>
    <row r="2145" spans="1:10" x14ac:dyDescent="0.3">
      <c r="A2145">
        <v>12.2</v>
      </c>
      <c r="C2145" s="1">
        <f t="shared" ca="1" si="75"/>
        <v>0</v>
      </c>
      <c r="E2145" s="1"/>
      <c r="H2145">
        <f t="shared" ca="1" si="76"/>
        <v>13.577180671037201</v>
      </c>
      <c r="J2145">
        <v>13.6</v>
      </c>
    </row>
    <row r="2146" spans="1:10" x14ac:dyDescent="0.3">
      <c r="A2146">
        <v>13.3</v>
      </c>
      <c r="C2146" s="1">
        <f t="shared" ca="1" si="75"/>
        <v>0</v>
      </c>
      <c r="E2146" s="1"/>
      <c r="H2146">
        <f t="shared" ca="1" si="76"/>
        <v>14.705670037842447</v>
      </c>
      <c r="J2146">
        <v>14.8</v>
      </c>
    </row>
    <row r="2147" spans="1:10" x14ac:dyDescent="0.3">
      <c r="A2147">
        <v>13.3</v>
      </c>
      <c r="C2147" s="1">
        <f t="shared" ca="1" si="75"/>
        <v>0</v>
      </c>
      <c r="E2147" s="1"/>
      <c r="H2147">
        <f t="shared" ca="1" si="76"/>
        <v>14.705670037842447</v>
      </c>
      <c r="J2147">
        <v>14.8</v>
      </c>
    </row>
    <row r="2148" spans="1:10" x14ac:dyDescent="0.3">
      <c r="A2148">
        <v>15</v>
      </c>
      <c r="C2148" s="1">
        <f t="shared" ca="1" si="75"/>
        <v>0</v>
      </c>
      <c r="E2148" s="1"/>
      <c r="H2148">
        <f t="shared" ca="1" si="76"/>
        <v>16.449699059268735</v>
      </c>
      <c r="J2148">
        <v>16.5</v>
      </c>
    </row>
    <row r="2149" spans="1:10" x14ac:dyDescent="0.3">
      <c r="A2149">
        <v>15.6</v>
      </c>
      <c r="C2149" s="1">
        <f t="shared" ca="1" si="75"/>
        <v>0</v>
      </c>
      <c r="E2149" s="1"/>
      <c r="H2149">
        <f t="shared" ca="1" si="76"/>
        <v>17.065238713889777</v>
      </c>
      <c r="J2149">
        <v>17.2</v>
      </c>
    </row>
    <row r="2150" spans="1:10" x14ac:dyDescent="0.3">
      <c r="A2150">
        <v>15.6</v>
      </c>
      <c r="C2150" s="1">
        <f t="shared" ca="1" si="75"/>
        <v>0</v>
      </c>
      <c r="E2150" s="1"/>
      <c r="H2150">
        <f t="shared" ca="1" si="76"/>
        <v>17.065238713889777</v>
      </c>
      <c r="J2150">
        <v>17.2</v>
      </c>
    </row>
    <row r="2151" spans="1:10" x14ac:dyDescent="0.3">
      <c r="A2151">
        <v>15.6</v>
      </c>
      <c r="C2151" s="1">
        <f t="shared" ca="1" si="75"/>
        <v>0</v>
      </c>
      <c r="E2151" s="1"/>
      <c r="H2151">
        <f t="shared" ca="1" si="76"/>
        <v>17.065238713889777</v>
      </c>
      <c r="J2151">
        <v>17.2</v>
      </c>
    </row>
    <row r="2152" spans="1:10" x14ac:dyDescent="0.3">
      <c r="A2152">
        <v>15</v>
      </c>
      <c r="C2152" s="1">
        <f t="shared" ca="1" si="75"/>
        <v>0</v>
      </c>
      <c r="E2152" s="1"/>
      <c r="H2152">
        <f t="shared" ca="1" si="76"/>
        <v>16.449699059268735</v>
      </c>
      <c r="J2152">
        <v>16.600000000000001</v>
      </c>
    </row>
    <row r="2153" spans="1:10" x14ac:dyDescent="0.3">
      <c r="A2153">
        <v>14.4</v>
      </c>
      <c r="C2153" s="1">
        <f t="shared" ca="1" si="75"/>
        <v>0</v>
      </c>
      <c r="E2153" s="1"/>
      <c r="H2153">
        <f t="shared" ca="1" si="76"/>
        <v>15.834159404647691</v>
      </c>
      <c r="J2153">
        <v>16</v>
      </c>
    </row>
    <row r="2154" spans="1:10" x14ac:dyDescent="0.3">
      <c r="A2154">
        <v>14.4</v>
      </c>
      <c r="C2154" s="1">
        <f t="shared" ca="1" si="75"/>
        <v>0</v>
      </c>
      <c r="E2154" s="1"/>
      <c r="H2154">
        <f t="shared" ca="1" si="76"/>
        <v>15.834159404647691</v>
      </c>
      <c r="J2154">
        <v>16</v>
      </c>
    </row>
    <row r="2155" spans="1:10" x14ac:dyDescent="0.3">
      <c r="A2155">
        <v>12.8</v>
      </c>
      <c r="C2155" s="1">
        <f t="shared" ca="1" si="75"/>
        <v>0</v>
      </c>
      <c r="E2155" s="1"/>
      <c r="H2155">
        <f t="shared" ca="1" si="76"/>
        <v>14.192720325658245</v>
      </c>
      <c r="J2155">
        <v>14.3</v>
      </c>
    </row>
    <row r="2156" spans="1:10" x14ac:dyDescent="0.3">
      <c r="A2156">
        <v>12.2</v>
      </c>
      <c r="C2156" s="1">
        <f t="shared" ca="1" si="75"/>
        <v>0</v>
      </c>
      <c r="E2156" s="1"/>
      <c r="H2156">
        <f t="shared" ca="1" si="76"/>
        <v>13.577180671037201</v>
      </c>
      <c r="J2156">
        <v>13.7</v>
      </c>
    </row>
    <row r="2157" spans="1:10" x14ac:dyDescent="0.3">
      <c r="A2157">
        <v>11.7</v>
      </c>
      <c r="C2157" s="1">
        <f t="shared" ca="1" si="75"/>
        <v>0</v>
      </c>
      <c r="E2157" s="1"/>
      <c r="H2157">
        <f t="shared" ca="1" si="76"/>
        <v>13.064230958852999</v>
      </c>
      <c r="J2157">
        <v>13.2</v>
      </c>
    </row>
    <row r="2158" spans="1:10" x14ac:dyDescent="0.3">
      <c r="A2158">
        <v>11.2</v>
      </c>
      <c r="C2158" s="1">
        <f t="shared" ca="1" si="75"/>
        <v>0</v>
      </c>
      <c r="E2158" s="1"/>
      <c r="H2158">
        <f t="shared" ca="1" si="76"/>
        <v>12.551281246668797</v>
      </c>
      <c r="J2158">
        <v>12.7</v>
      </c>
    </row>
    <row r="2159" spans="1:10" x14ac:dyDescent="0.3">
      <c r="A2159">
        <v>10.8</v>
      </c>
      <c r="C2159" s="1">
        <f t="shared" ca="1" si="75"/>
        <v>0</v>
      </c>
      <c r="E2159" s="1"/>
      <c r="H2159">
        <f t="shared" ca="1" si="76"/>
        <v>12.140921476921436</v>
      </c>
      <c r="J2159">
        <v>12.3</v>
      </c>
    </row>
    <row r="2160" spans="1:10" x14ac:dyDescent="0.3">
      <c r="A2160">
        <v>10.3</v>
      </c>
      <c r="C2160" s="1">
        <f t="shared" ca="1" si="75"/>
        <v>0</v>
      </c>
      <c r="E2160" s="1"/>
      <c r="H2160">
        <f t="shared" ca="1" si="76"/>
        <v>11.627971764737234</v>
      </c>
      <c r="J2160">
        <v>11.8</v>
      </c>
    </row>
    <row r="2161" spans="1:10" x14ac:dyDescent="0.3">
      <c r="A2161">
        <v>9.9</v>
      </c>
      <c r="C2161" s="1">
        <f t="shared" ca="1" si="75"/>
        <v>0</v>
      </c>
      <c r="E2161" s="1"/>
      <c r="H2161">
        <f ca="1">A2161+$V$4+$F$4*(A2161-$G$4)</f>
        <v>11.56735459815032</v>
      </c>
      <c r="J2161">
        <v>11.4</v>
      </c>
    </row>
    <row r="2162" spans="1:10" x14ac:dyDescent="0.3">
      <c r="A2162">
        <v>9.4</v>
      </c>
      <c r="C2162" s="1">
        <f t="shared" ca="1" si="75"/>
        <v>0</v>
      </c>
      <c r="E2162" s="1"/>
      <c r="H2162">
        <f t="shared" ref="H2162:H2225" ca="1" si="77">A2162+$V$4+$F$4*(A2162-$G$4)</f>
        <v>11.049696333203075</v>
      </c>
      <c r="J2162">
        <v>10.9</v>
      </c>
    </row>
    <row r="2163" spans="1:10" x14ac:dyDescent="0.3">
      <c r="A2163">
        <v>9</v>
      </c>
      <c r="C2163" s="1">
        <f t="shared" ca="1" si="75"/>
        <v>0</v>
      </c>
      <c r="E2163" s="1"/>
      <c r="H2163">
        <f t="shared" ca="1" si="77"/>
        <v>10.635569721245279</v>
      </c>
      <c r="J2163">
        <v>10.5</v>
      </c>
    </row>
    <row r="2164" spans="1:10" x14ac:dyDescent="0.3">
      <c r="A2164">
        <v>8.5</v>
      </c>
      <c r="C2164" s="1">
        <f t="shared" ca="1" si="75"/>
        <v>0</v>
      </c>
      <c r="E2164" s="1"/>
      <c r="H2164">
        <f t="shared" ca="1" si="77"/>
        <v>10.117911456298033</v>
      </c>
      <c r="J2164">
        <v>10</v>
      </c>
    </row>
    <row r="2165" spans="1:10" x14ac:dyDescent="0.3">
      <c r="A2165">
        <v>7.6</v>
      </c>
      <c r="C2165" s="1">
        <f t="shared" ca="1" si="75"/>
        <v>0</v>
      </c>
      <c r="E2165" s="1"/>
      <c r="H2165">
        <f t="shared" ca="1" si="77"/>
        <v>9.186126579392992</v>
      </c>
      <c r="J2165">
        <v>9.1</v>
      </c>
    </row>
    <row r="2166" spans="1:10" x14ac:dyDescent="0.3">
      <c r="A2166">
        <v>6.9</v>
      </c>
      <c r="C2166" s="1">
        <f t="shared" ca="1" si="75"/>
        <v>0</v>
      </c>
      <c r="E2166" s="1"/>
      <c r="H2166">
        <f t="shared" ca="1" si="77"/>
        <v>8.4614050084668495</v>
      </c>
      <c r="J2166">
        <v>8.3000000000000007</v>
      </c>
    </row>
    <row r="2167" spans="1:10" x14ac:dyDescent="0.3">
      <c r="A2167">
        <v>9</v>
      </c>
      <c r="C2167" s="1">
        <f t="shared" ca="1" si="75"/>
        <v>0</v>
      </c>
      <c r="E2167" s="1"/>
      <c r="H2167">
        <f t="shared" ca="1" si="77"/>
        <v>10.635569721245279</v>
      </c>
      <c r="J2167">
        <v>10.5</v>
      </c>
    </row>
    <row r="2168" spans="1:10" x14ac:dyDescent="0.3">
      <c r="A2168">
        <v>9</v>
      </c>
      <c r="C2168" s="1">
        <f t="shared" ca="1" si="75"/>
        <v>0</v>
      </c>
      <c r="E2168" s="1"/>
      <c r="H2168">
        <f t="shared" ca="1" si="77"/>
        <v>10.635569721245279</v>
      </c>
      <c r="J2168">
        <v>10.5</v>
      </c>
    </row>
    <row r="2169" spans="1:10" x14ac:dyDescent="0.3">
      <c r="A2169">
        <v>10</v>
      </c>
      <c r="C2169" s="1">
        <f t="shared" ca="1" si="75"/>
        <v>0</v>
      </c>
      <c r="E2169" s="1"/>
      <c r="H2169">
        <f t="shared" ca="1" si="77"/>
        <v>11.670886251139768</v>
      </c>
      <c r="J2169">
        <v>11.6</v>
      </c>
    </row>
    <row r="2170" spans="1:10" x14ac:dyDescent="0.3">
      <c r="A2170">
        <v>11</v>
      </c>
      <c r="C2170" s="1">
        <f t="shared" ca="1" si="75"/>
        <v>0</v>
      </c>
      <c r="E2170" s="1"/>
      <c r="H2170">
        <f t="shared" ca="1" si="77"/>
        <v>12.706202781034259</v>
      </c>
      <c r="J2170">
        <v>12.6</v>
      </c>
    </row>
    <row r="2171" spans="1:10" x14ac:dyDescent="0.3">
      <c r="A2171">
        <v>11</v>
      </c>
      <c r="C2171" s="1">
        <f t="shared" ca="1" si="75"/>
        <v>0</v>
      </c>
      <c r="E2171" s="1"/>
      <c r="H2171">
        <f t="shared" ca="1" si="77"/>
        <v>12.706202781034259</v>
      </c>
      <c r="J2171">
        <v>12.6</v>
      </c>
    </row>
    <row r="2172" spans="1:10" x14ac:dyDescent="0.3">
      <c r="A2172">
        <v>14</v>
      </c>
      <c r="C2172" s="1">
        <f t="shared" ca="1" si="75"/>
        <v>0</v>
      </c>
      <c r="E2172" s="1"/>
      <c r="H2172">
        <f t="shared" ca="1" si="77"/>
        <v>15.81215237071773</v>
      </c>
      <c r="J2172">
        <v>15.7</v>
      </c>
    </row>
    <row r="2173" spans="1:10" x14ac:dyDescent="0.3">
      <c r="A2173">
        <v>12</v>
      </c>
      <c r="C2173" s="1">
        <f t="shared" ca="1" si="75"/>
        <v>0</v>
      </c>
      <c r="E2173" s="1"/>
      <c r="H2173">
        <f t="shared" ca="1" si="77"/>
        <v>13.74151931092875</v>
      </c>
      <c r="J2173">
        <v>13.7</v>
      </c>
    </row>
    <row r="2174" spans="1:10" x14ac:dyDescent="0.3">
      <c r="A2174">
        <v>14</v>
      </c>
      <c r="C2174" s="1">
        <f t="shared" ca="1" si="75"/>
        <v>0</v>
      </c>
      <c r="E2174" s="1"/>
      <c r="H2174">
        <f t="shared" ca="1" si="77"/>
        <v>15.81215237071773</v>
      </c>
      <c r="J2174">
        <v>15.7</v>
      </c>
    </row>
    <row r="2175" spans="1:10" x14ac:dyDescent="0.3">
      <c r="A2175">
        <v>15</v>
      </c>
      <c r="C2175" s="1">
        <f t="shared" ca="1" si="75"/>
        <v>0</v>
      </c>
      <c r="E2175" s="1"/>
      <c r="H2175">
        <f t="shared" ca="1" si="77"/>
        <v>16.84746890061222</v>
      </c>
      <c r="J2175">
        <v>16.8</v>
      </c>
    </row>
    <row r="2176" spans="1:10" x14ac:dyDescent="0.3">
      <c r="A2176">
        <v>14</v>
      </c>
      <c r="C2176" s="1">
        <f t="shared" ca="1" si="75"/>
        <v>0</v>
      </c>
      <c r="E2176" s="1"/>
      <c r="H2176">
        <f t="shared" ca="1" si="77"/>
        <v>15.81215237071773</v>
      </c>
      <c r="J2176">
        <v>15.7</v>
      </c>
    </row>
    <row r="2177" spans="1:10" x14ac:dyDescent="0.3">
      <c r="A2177">
        <v>14</v>
      </c>
      <c r="C2177" s="1">
        <f t="shared" ca="1" si="75"/>
        <v>0</v>
      </c>
      <c r="E2177" s="1"/>
      <c r="H2177">
        <f t="shared" ca="1" si="77"/>
        <v>15.81215237071773</v>
      </c>
      <c r="J2177">
        <v>15.8</v>
      </c>
    </row>
    <row r="2178" spans="1:10" x14ac:dyDescent="0.3">
      <c r="A2178">
        <v>13</v>
      </c>
      <c r="C2178" s="1">
        <f t="shared" ref="C2178:C2241" ca="1" si="78">MIN(OFFSET($A$1,(ROW()-ROW($A$1))*24,0,24,1))</f>
        <v>0</v>
      </c>
      <c r="E2178" s="1"/>
      <c r="H2178">
        <f t="shared" ca="1" si="77"/>
        <v>14.776835840823239</v>
      </c>
      <c r="J2178">
        <v>14.7</v>
      </c>
    </row>
    <row r="2179" spans="1:10" x14ac:dyDescent="0.3">
      <c r="A2179">
        <v>12</v>
      </c>
      <c r="C2179" s="1">
        <f t="shared" ca="1" si="78"/>
        <v>0</v>
      </c>
      <c r="E2179" s="1"/>
      <c r="H2179">
        <f t="shared" ca="1" si="77"/>
        <v>13.74151931092875</v>
      </c>
      <c r="J2179">
        <v>13.7</v>
      </c>
    </row>
    <row r="2180" spans="1:10" x14ac:dyDescent="0.3">
      <c r="A2180">
        <v>12</v>
      </c>
      <c r="C2180" s="1">
        <f t="shared" ca="1" si="78"/>
        <v>0</v>
      </c>
      <c r="E2180" s="1"/>
      <c r="H2180">
        <f t="shared" ca="1" si="77"/>
        <v>13.74151931092875</v>
      </c>
      <c r="J2180">
        <v>13.7</v>
      </c>
    </row>
    <row r="2181" spans="1:10" x14ac:dyDescent="0.3">
      <c r="A2181">
        <v>12</v>
      </c>
      <c r="C2181" s="1">
        <f t="shared" ca="1" si="78"/>
        <v>0</v>
      </c>
      <c r="E2181" s="1"/>
      <c r="H2181">
        <f t="shared" ca="1" si="77"/>
        <v>13.74151931092875</v>
      </c>
      <c r="J2181">
        <v>13.7</v>
      </c>
    </row>
    <row r="2182" spans="1:10" x14ac:dyDescent="0.3">
      <c r="A2182">
        <v>12</v>
      </c>
      <c r="C2182" s="1">
        <f t="shared" ca="1" si="78"/>
        <v>0</v>
      </c>
      <c r="E2182" s="1"/>
      <c r="H2182">
        <f t="shared" ca="1" si="77"/>
        <v>13.74151931092875</v>
      </c>
      <c r="J2182">
        <v>13.7</v>
      </c>
    </row>
    <row r="2183" spans="1:10" x14ac:dyDescent="0.3">
      <c r="A2183">
        <v>12.5</v>
      </c>
      <c r="C2183" s="1">
        <f t="shared" ca="1" si="78"/>
        <v>0</v>
      </c>
      <c r="E2183" s="1"/>
      <c r="H2183">
        <f t="shared" ca="1" si="77"/>
        <v>14.259177575875993</v>
      </c>
      <c r="J2183">
        <v>14.3</v>
      </c>
    </row>
    <row r="2184" spans="1:10" x14ac:dyDescent="0.3">
      <c r="A2184">
        <v>12.1</v>
      </c>
      <c r="C2184" s="1">
        <f t="shared" ca="1" si="78"/>
        <v>0</v>
      </c>
      <c r="E2184" s="1"/>
      <c r="H2184">
        <f t="shared" ca="1" si="77"/>
        <v>13.845050963918197</v>
      </c>
      <c r="J2184">
        <v>13.8</v>
      </c>
    </row>
    <row r="2185" spans="1:10" x14ac:dyDescent="0.3">
      <c r="A2185">
        <v>11.5</v>
      </c>
      <c r="C2185" s="1">
        <f t="shared" ca="1" si="78"/>
        <v>0</v>
      </c>
      <c r="E2185" s="1"/>
      <c r="H2185">
        <f t="shared" ca="1" si="77"/>
        <v>13.223861045981504</v>
      </c>
      <c r="J2185">
        <v>13.2</v>
      </c>
    </row>
    <row r="2186" spans="1:10" x14ac:dyDescent="0.3">
      <c r="A2186">
        <v>11.5</v>
      </c>
      <c r="C2186" s="1">
        <f t="shared" ca="1" si="78"/>
        <v>0</v>
      </c>
      <c r="E2186" s="1"/>
      <c r="H2186">
        <f t="shared" ca="1" si="77"/>
        <v>13.223861045981504</v>
      </c>
      <c r="J2186">
        <v>13.2</v>
      </c>
    </row>
    <row r="2187" spans="1:10" x14ac:dyDescent="0.3">
      <c r="A2187">
        <v>10.9</v>
      </c>
      <c r="C2187" s="1">
        <f t="shared" ca="1" si="78"/>
        <v>0</v>
      </c>
      <c r="E2187" s="1"/>
      <c r="H2187">
        <f t="shared" ca="1" si="77"/>
        <v>12.602671128044809</v>
      </c>
      <c r="J2187">
        <v>12.6</v>
      </c>
    </row>
    <row r="2188" spans="1:10" x14ac:dyDescent="0.3">
      <c r="A2188">
        <v>10.9</v>
      </c>
      <c r="C2188" s="1">
        <f t="shared" ca="1" si="78"/>
        <v>0</v>
      </c>
      <c r="E2188" s="1"/>
      <c r="H2188">
        <f t="shared" ca="1" si="77"/>
        <v>12.602671128044809</v>
      </c>
      <c r="J2188">
        <v>12.6</v>
      </c>
    </row>
    <row r="2189" spans="1:10" x14ac:dyDescent="0.3">
      <c r="A2189">
        <v>10.5</v>
      </c>
      <c r="C2189" s="1">
        <f t="shared" ca="1" si="78"/>
        <v>0</v>
      </c>
      <c r="E2189" s="1"/>
      <c r="H2189">
        <f t="shared" ca="1" si="77"/>
        <v>12.188544516087013</v>
      </c>
      <c r="J2189">
        <v>12.2</v>
      </c>
    </row>
    <row r="2190" spans="1:10" x14ac:dyDescent="0.3">
      <c r="A2190">
        <v>10.5</v>
      </c>
      <c r="C2190" s="1">
        <f t="shared" ca="1" si="78"/>
        <v>0</v>
      </c>
      <c r="E2190" s="1"/>
      <c r="H2190">
        <f t="shared" ca="1" si="77"/>
        <v>12.188544516087013</v>
      </c>
      <c r="J2190">
        <v>12.2</v>
      </c>
    </row>
    <row r="2191" spans="1:10" x14ac:dyDescent="0.3">
      <c r="A2191">
        <v>11</v>
      </c>
      <c r="C2191" s="1">
        <f t="shared" ca="1" si="78"/>
        <v>0</v>
      </c>
      <c r="E2191" s="1"/>
      <c r="H2191">
        <f t="shared" ca="1" si="77"/>
        <v>12.706202781034259</v>
      </c>
      <c r="J2191">
        <v>12.7</v>
      </c>
    </row>
    <row r="2192" spans="1:10" x14ac:dyDescent="0.3">
      <c r="A2192">
        <v>12</v>
      </c>
      <c r="C2192" s="1">
        <f t="shared" ca="1" si="78"/>
        <v>0</v>
      </c>
      <c r="E2192" s="1"/>
      <c r="H2192">
        <f t="shared" ca="1" si="77"/>
        <v>13.74151931092875</v>
      </c>
      <c r="J2192">
        <v>13.7</v>
      </c>
    </row>
    <row r="2193" spans="1:10" x14ac:dyDescent="0.3">
      <c r="A2193">
        <v>13</v>
      </c>
      <c r="C2193" s="1">
        <f t="shared" ca="1" si="78"/>
        <v>0</v>
      </c>
      <c r="E2193" s="1"/>
      <c r="H2193">
        <f t="shared" ca="1" si="77"/>
        <v>14.776835840823239</v>
      </c>
      <c r="J2193">
        <v>14.8</v>
      </c>
    </row>
    <row r="2194" spans="1:10" x14ac:dyDescent="0.3">
      <c r="A2194">
        <v>14</v>
      </c>
      <c r="C2194" s="1">
        <f t="shared" ca="1" si="78"/>
        <v>0</v>
      </c>
      <c r="E2194" s="1"/>
      <c r="H2194">
        <f t="shared" ca="1" si="77"/>
        <v>15.81215237071773</v>
      </c>
      <c r="J2194">
        <v>15.8</v>
      </c>
    </row>
    <row r="2195" spans="1:10" x14ac:dyDescent="0.3">
      <c r="A2195">
        <v>14</v>
      </c>
      <c r="C2195" s="1">
        <f t="shared" ca="1" si="78"/>
        <v>0</v>
      </c>
      <c r="E2195" s="1"/>
      <c r="H2195">
        <f t="shared" ca="1" si="77"/>
        <v>15.81215237071773</v>
      </c>
      <c r="J2195">
        <v>15.8</v>
      </c>
    </row>
    <row r="2196" spans="1:10" x14ac:dyDescent="0.3">
      <c r="A2196">
        <v>14</v>
      </c>
      <c r="C2196" s="1">
        <f t="shared" ca="1" si="78"/>
        <v>0</v>
      </c>
      <c r="E2196" s="1"/>
      <c r="H2196">
        <f t="shared" ca="1" si="77"/>
        <v>15.81215237071773</v>
      </c>
      <c r="J2196">
        <v>15.8</v>
      </c>
    </row>
    <row r="2197" spans="1:10" x14ac:dyDescent="0.3">
      <c r="A2197">
        <v>14</v>
      </c>
      <c r="C2197" s="1">
        <f t="shared" ca="1" si="78"/>
        <v>0</v>
      </c>
      <c r="E2197" s="1"/>
      <c r="H2197">
        <f t="shared" ca="1" si="77"/>
        <v>15.81215237071773</v>
      </c>
      <c r="J2197">
        <v>15.8</v>
      </c>
    </row>
    <row r="2198" spans="1:10" x14ac:dyDescent="0.3">
      <c r="A2198">
        <v>14</v>
      </c>
      <c r="C2198" s="1">
        <f t="shared" ca="1" si="78"/>
        <v>0</v>
      </c>
      <c r="E2198" s="1"/>
      <c r="H2198">
        <f t="shared" ca="1" si="77"/>
        <v>15.81215237071773</v>
      </c>
      <c r="J2198">
        <v>15.8</v>
      </c>
    </row>
    <row r="2199" spans="1:10" x14ac:dyDescent="0.3">
      <c r="A2199">
        <v>14</v>
      </c>
      <c r="C2199" s="1">
        <f t="shared" ca="1" si="78"/>
        <v>0</v>
      </c>
      <c r="E2199" s="1"/>
      <c r="H2199">
        <f t="shared" ca="1" si="77"/>
        <v>15.81215237071773</v>
      </c>
      <c r="J2199">
        <v>15.8</v>
      </c>
    </row>
    <row r="2200" spans="1:10" x14ac:dyDescent="0.3">
      <c r="A2200">
        <v>13</v>
      </c>
      <c r="C2200" s="1">
        <f t="shared" ca="1" si="78"/>
        <v>0</v>
      </c>
      <c r="E2200" s="1"/>
      <c r="H2200">
        <f t="shared" ca="1" si="77"/>
        <v>14.776835840823239</v>
      </c>
      <c r="J2200">
        <v>14.8</v>
      </c>
    </row>
    <row r="2201" spans="1:10" x14ac:dyDescent="0.3">
      <c r="A2201">
        <v>12</v>
      </c>
      <c r="C2201" s="1">
        <f t="shared" ca="1" si="78"/>
        <v>0</v>
      </c>
      <c r="E2201" s="1"/>
      <c r="H2201">
        <f t="shared" ca="1" si="77"/>
        <v>13.74151931092875</v>
      </c>
      <c r="J2201">
        <v>13.7</v>
      </c>
    </row>
    <row r="2202" spans="1:10" x14ac:dyDescent="0.3">
      <c r="A2202">
        <v>11</v>
      </c>
      <c r="C2202" s="1">
        <f t="shared" ca="1" si="78"/>
        <v>0</v>
      </c>
      <c r="E2202" s="1"/>
      <c r="H2202">
        <f t="shared" ca="1" si="77"/>
        <v>12.706202781034259</v>
      </c>
      <c r="J2202">
        <v>12.7</v>
      </c>
    </row>
    <row r="2203" spans="1:10" x14ac:dyDescent="0.3">
      <c r="A2203">
        <v>10</v>
      </c>
      <c r="C2203" s="1">
        <f t="shared" ca="1" si="78"/>
        <v>0</v>
      </c>
      <c r="E2203" s="1"/>
      <c r="H2203">
        <f t="shared" ca="1" si="77"/>
        <v>11.670886251139768</v>
      </c>
      <c r="J2203">
        <v>11.7</v>
      </c>
    </row>
    <row r="2204" spans="1:10" x14ac:dyDescent="0.3">
      <c r="A2204">
        <v>10</v>
      </c>
      <c r="C2204" s="1">
        <f t="shared" ca="1" si="78"/>
        <v>0</v>
      </c>
      <c r="E2204" s="1"/>
      <c r="H2204">
        <f t="shared" ca="1" si="77"/>
        <v>11.670886251139768</v>
      </c>
      <c r="J2204">
        <v>11.7</v>
      </c>
    </row>
    <row r="2205" spans="1:10" x14ac:dyDescent="0.3">
      <c r="A2205">
        <v>10</v>
      </c>
      <c r="C2205" s="1">
        <f t="shared" ca="1" si="78"/>
        <v>0</v>
      </c>
      <c r="E2205" s="1"/>
      <c r="H2205">
        <f t="shared" ca="1" si="77"/>
        <v>11.670886251139768</v>
      </c>
      <c r="J2205">
        <v>11.7</v>
      </c>
    </row>
    <row r="2206" spans="1:10" x14ac:dyDescent="0.3">
      <c r="A2206">
        <v>9.6</v>
      </c>
      <c r="C2206" s="1">
        <f t="shared" ca="1" si="78"/>
        <v>0</v>
      </c>
      <c r="E2206" s="1"/>
      <c r="H2206">
        <f t="shared" ca="1" si="77"/>
        <v>11.256759639181972</v>
      </c>
      <c r="J2206">
        <v>11.3</v>
      </c>
    </row>
    <row r="2207" spans="1:10" x14ac:dyDescent="0.3">
      <c r="A2207">
        <v>9.8000000000000007</v>
      </c>
      <c r="C2207" s="1">
        <f t="shared" ca="1" si="78"/>
        <v>0</v>
      </c>
      <c r="E2207" s="1"/>
      <c r="H2207">
        <f t="shared" ca="1" si="77"/>
        <v>11.463822945160871</v>
      </c>
      <c r="J2207">
        <v>11.5</v>
      </c>
    </row>
    <row r="2208" spans="1:10" x14ac:dyDescent="0.3">
      <c r="A2208">
        <v>9.3000000000000007</v>
      </c>
      <c r="C2208" s="1">
        <f t="shared" ca="1" si="78"/>
        <v>0</v>
      </c>
      <c r="E2208" s="1"/>
      <c r="H2208">
        <f t="shared" ca="1" si="77"/>
        <v>10.946164680213627</v>
      </c>
      <c r="J2208">
        <v>10.9</v>
      </c>
    </row>
    <row r="2209" spans="1:10" x14ac:dyDescent="0.3">
      <c r="A2209">
        <v>9.4</v>
      </c>
      <c r="C2209" s="1">
        <f t="shared" ca="1" si="78"/>
        <v>0</v>
      </c>
      <c r="E2209" s="1"/>
      <c r="H2209">
        <f t="shared" ca="1" si="77"/>
        <v>11.049696333203075</v>
      </c>
      <c r="J2209">
        <v>11</v>
      </c>
    </row>
    <row r="2210" spans="1:10" x14ac:dyDescent="0.3">
      <c r="A2210">
        <v>9.1</v>
      </c>
      <c r="C2210" s="1">
        <f t="shared" ca="1" si="78"/>
        <v>0</v>
      </c>
      <c r="E2210" s="1"/>
      <c r="H2210">
        <f t="shared" ca="1" si="77"/>
        <v>10.739101374234727</v>
      </c>
      <c r="J2210">
        <v>10.7</v>
      </c>
    </row>
    <row r="2211" spans="1:10" x14ac:dyDescent="0.3">
      <c r="A2211">
        <v>8.6</v>
      </c>
      <c r="C2211" s="1">
        <f t="shared" ca="1" si="78"/>
        <v>0</v>
      </c>
      <c r="E2211" s="1"/>
      <c r="H2211">
        <f t="shared" ca="1" si="77"/>
        <v>10.221443109287483</v>
      </c>
      <c r="J2211">
        <v>10.199999999999999</v>
      </c>
    </row>
    <row r="2212" spans="1:10" x14ac:dyDescent="0.3">
      <c r="A2212">
        <v>7.6</v>
      </c>
      <c r="C2212" s="1">
        <f t="shared" ca="1" si="78"/>
        <v>0</v>
      </c>
      <c r="E2212" s="1"/>
      <c r="H2212">
        <f t="shared" ca="1" si="77"/>
        <v>9.186126579392992</v>
      </c>
      <c r="J2212">
        <v>9.1999999999999993</v>
      </c>
    </row>
    <row r="2213" spans="1:10" x14ac:dyDescent="0.3">
      <c r="A2213">
        <v>7.2</v>
      </c>
      <c r="C2213" s="1">
        <f t="shared" ca="1" si="78"/>
        <v>0</v>
      </c>
      <c r="E2213" s="1"/>
      <c r="H2213">
        <f t="shared" ca="1" si="77"/>
        <v>8.7719999674351961</v>
      </c>
      <c r="J2213">
        <v>8.8000000000000007</v>
      </c>
    </row>
    <row r="2214" spans="1:10" x14ac:dyDescent="0.3">
      <c r="A2214">
        <v>6.2</v>
      </c>
      <c r="C2214" s="1">
        <f t="shared" ca="1" si="78"/>
        <v>0</v>
      </c>
      <c r="E2214" s="1"/>
      <c r="H2214">
        <f t="shared" ca="1" si="77"/>
        <v>7.7366834375407061</v>
      </c>
      <c r="J2214">
        <v>7.7</v>
      </c>
    </row>
    <row r="2215" spans="1:10" x14ac:dyDescent="0.3">
      <c r="A2215">
        <v>8</v>
      </c>
      <c r="C2215" s="1">
        <f t="shared" ca="1" si="78"/>
        <v>0</v>
      </c>
      <c r="E2215" s="1"/>
      <c r="H2215">
        <f t="shared" ca="1" si="77"/>
        <v>9.600253191350788</v>
      </c>
      <c r="J2215">
        <v>9.6</v>
      </c>
    </row>
    <row r="2216" spans="1:10" x14ac:dyDescent="0.3">
      <c r="A2216">
        <v>8</v>
      </c>
      <c r="C2216" s="1">
        <f t="shared" ca="1" si="78"/>
        <v>0</v>
      </c>
      <c r="E2216" s="1"/>
      <c r="H2216">
        <f t="shared" ca="1" si="77"/>
        <v>9.600253191350788</v>
      </c>
      <c r="J2216">
        <v>9.6</v>
      </c>
    </row>
    <row r="2217" spans="1:10" x14ac:dyDescent="0.3">
      <c r="A2217">
        <v>8</v>
      </c>
      <c r="C2217" s="1">
        <f t="shared" ca="1" si="78"/>
        <v>0</v>
      </c>
      <c r="E2217" s="1"/>
      <c r="H2217">
        <f t="shared" ca="1" si="77"/>
        <v>9.600253191350788</v>
      </c>
      <c r="J2217">
        <v>9.6</v>
      </c>
    </row>
    <row r="2218" spans="1:10" x14ac:dyDescent="0.3">
      <c r="A2218">
        <v>10</v>
      </c>
      <c r="C2218" s="1">
        <f t="shared" ca="1" si="78"/>
        <v>0</v>
      </c>
      <c r="E2218" s="1"/>
      <c r="H2218">
        <f t="shared" ca="1" si="77"/>
        <v>11.670886251139768</v>
      </c>
      <c r="J2218">
        <v>11.7</v>
      </c>
    </row>
    <row r="2219" spans="1:10" x14ac:dyDescent="0.3">
      <c r="A2219">
        <v>9</v>
      </c>
      <c r="C2219" s="1">
        <f t="shared" ca="1" si="78"/>
        <v>0</v>
      </c>
      <c r="E2219" s="1"/>
      <c r="H2219">
        <f t="shared" ca="1" si="77"/>
        <v>10.635569721245279</v>
      </c>
      <c r="J2219">
        <v>10.6</v>
      </c>
    </row>
    <row r="2220" spans="1:10" x14ac:dyDescent="0.3">
      <c r="A2220">
        <v>12</v>
      </c>
      <c r="C2220" s="1">
        <f t="shared" ca="1" si="78"/>
        <v>0</v>
      </c>
      <c r="E2220" s="1"/>
      <c r="H2220">
        <f t="shared" ca="1" si="77"/>
        <v>13.74151931092875</v>
      </c>
      <c r="J2220">
        <v>13.7</v>
      </c>
    </row>
    <row r="2221" spans="1:10" x14ac:dyDescent="0.3">
      <c r="A2221">
        <v>13</v>
      </c>
      <c r="C2221" s="1">
        <f t="shared" ca="1" si="78"/>
        <v>0</v>
      </c>
      <c r="E2221" s="1"/>
      <c r="H2221">
        <f t="shared" ca="1" si="77"/>
        <v>14.776835840823239</v>
      </c>
      <c r="J2221">
        <v>14.8</v>
      </c>
    </row>
    <row r="2222" spans="1:10" x14ac:dyDescent="0.3">
      <c r="A2222">
        <v>12</v>
      </c>
      <c r="C2222" s="1">
        <f t="shared" ca="1" si="78"/>
        <v>0</v>
      </c>
      <c r="E2222" s="1"/>
      <c r="H2222">
        <f t="shared" ca="1" si="77"/>
        <v>13.74151931092875</v>
      </c>
      <c r="J2222">
        <v>13.7</v>
      </c>
    </row>
    <row r="2223" spans="1:10" x14ac:dyDescent="0.3">
      <c r="A2223">
        <v>13</v>
      </c>
      <c r="C2223" s="1">
        <f t="shared" ca="1" si="78"/>
        <v>0</v>
      </c>
      <c r="E2223" s="1"/>
      <c r="H2223">
        <f t="shared" ca="1" si="77"/>
        <v>14.776835840823239</v>
      </c>
      <c r="J2223">
        <v>14.8</v>
      </c>
    </row>
    <row r="2224" spans="1:10" x14ac:dyDescent="0.3">
      <c r="A2224">
        <v>13</v>
      </c>
      <c r="C2224" s="1">
        <f t="shared" ca="1" si="78"/>
        <v>0</v>
      </c>
      <c r="E2224" s="1"/>
      <c r="H2224">
        <f t="shared" ca="1" si="77"/>
        <v>14.776835840823239</v>
      </c>
      <c r="J2224">
        <v>14.8</v>
      </c>
    </row>
    <row r="2225" spans="1:10" x14ac:dyDescent="0.3">
      <c r="A2225">
        <v>13</v>
      </c>
      <c r="C2225" s="1">
        <f t="shared" ca="1" si="78"/>
        <v>0</v>
      </c>
      <c r="E2225" s="1"/>
      <c r="H2225">
        <f t="shared" ca="1" si="77"/>
        <v>14.776835840823239</v>
      </c>
      <c r="J2225">
        <v>14.8</v>
      </c>
    </row>
    <row r="2226" spans="1:10" x14ac:dyDescent="0.3">
      <c r="A2226">
        <v>12</v>
      </c>
      <c r="C2226" s="1">
        <f t="shared" ca="1" si="78"/>
        <v>0</v>
      </c>
      <c r="E2226" s="1"/>
      <c r="H2226">
        <f t="shared" ref="H2226:H2289" ca="1" si="79">A2226+$V$4+$F$4*(A2226-$G$4)</f>
        <v>13.74151931092875</v>
      </c>
      <c r="J2226">
        <v>13.7</v>
      </c>
    </row>
    <row r="2227" spans="1:10" x14ac:dyDescent="0.3">
      <c r="A2227">
        <v>12</v>
      </c>
      <c r="C2227" s="1">
        <f t="shared" ca="1" si="78"/>
        <v>0</v>
      </c>
      <c r="E2227" s="1"/>
      <c r="H2227">
        <f t="shared" ca="1" si="79"/>
        <v>13.74151931092875</v>
      </c>
      <c r="J2227">
        <v>13.7</v>
      </c>
    </row>
    <row r="2228" spans="1:10" x14ac:dyDescent="0.3">
      <c r="A2228">
        <v>11</v>
      </c>
      <c r="C2228" s="1">
        <f t="shared" ca="1" si="78"/>
        <v>0</v>
      </c>
      <c r="E2228" s="1"/>
      <c r="H2228">
        <f t="shared" ca="1" si="79"/>
        <v>12.706202781034259</v>
      </c>
      <c r="J2228">
        <v>12.7</v>
      </c>
    </row>
    <row r="2229" spans="1:10" x14ac:dyDescent="0.3">
      <c r="A2229">
        <v>10</v>
      </c>
      <c r="C2229" s="1">
        <f t="shared" ca="1" si="78"/>
        <v>0</v>
      </c>
      <c r="E2229" s="1"/>
      <c r="H2229">
        <f t="shared" ca="1" si="79"/>
        <v>11.670886251139768</v>
      </c>
      <c r="J2229">
        <v>11.7</v>
      </c>
    </row>
    <row r="2230" spans="1:10" x14ac:dyDescent="0.3">
      <c r="A2230">
        <v>10</v>
      </c>
      <c r="C2230" s="1">
        <f t="shared" ca="1" si="78"/>
        <v>0</v>
      </c>
      <c r="E2230" s="1"/>
      <c r="H2230">
        <f t="shared" ca="1" si="79"/>
        <v>11.670886251139768</v>
      </c>
      <c r="J2230">
        <v>11.7</v>
      </c>
    </row>
    <row r="2231" spans="1:10" x14ac:dyDescent="0.3">
      <c r="A2231">
        <v>9.9</v>
      </c>
      <c r="C2231" s="1">
        <f t="shared" ca="1" si="78"/>
        <v>0</v>
      </c>
      <c r="E2231" s="1"/>
      <c r="H2231">
        <f t="shared" ca="1" si="79"/>
        <v>11.56735459815032</v>
      </c>
      <c r="J2231">
        <v>11.6</v>
      </c>
    </row>
    <row r="2232" spans="1:10" x14ac:dyDescent="0.3">
      <c r="A2232">
        <v>9.3000000000000007</v>
      </c>
      <c r="C2232" s="1">
        <f t="shared" ca="1" si="78"/>
        <v>0</v>
      </c>
      <c r="E2232" s="1"/>
      <c r="H2232">
        <f t="shared" ca="1" si="79"/>
        <v>10.946164680213627</v>
      </c>
      <c r="J2232">
        <v>10.9</v>
      </c>
    </row>
    <row r="2233" spans="1:10" x14ac:dyDescent="0.3">
      <c r="A2233">
        <v>9.8000000000000007</v>
      </c>
      <c r="C2233" s="1">
        <f t="shared" ca="1" si="78"/>
        <v>0</v>
      </c>
      <c r="E2233" s="1"/>
      <c r="H2233">
        <f t="shared" ca="1" si="79"/>
        <v>11.463822945160871</v>
      </c>
      <c r="J2233">
        <v>11.5</v>
      </c>
    </row>
    <row r="2234" spans="1:10" x14ac:dyDescent="0.3">
      <c r="A2234">
        <v>9.8000000000000007</v>
      </c>
      <c r="C2234" s="1">
        <f t="shared" ca="1" si="78"/>
        <v>0</v>
      </c>
      <c r="E2234" s="1"/>
      <c r="H2234">
        <f t="shared" ca="1" si="79"/>
        <v>11.463822945160871</v>
      </c>
      <c r="J2234">
        <v>11.5</v>
      </c>
    </row>
    <row r="2235" spans="1:10" x14ac:dyDescent="0.3">
      <c r="A2235">
        <v>9.8000000000000007</v>
      </c>
      <c r="C2235" s="1">
        <f t="shared" ca="1" si="78"/>
        <v>0</v>
      </c>
      <c r="E2235" s="1"/>
      <c r="H2235">
        <f t="shared" ca="1" si="79"/>
        <v>11.463822945160871</v>
      </c>
      <c r="J2235">
        <v>11.5</v>
      </c>
    </row>
    <row r="2236" spans="1:10" x14ac:dyDescent="0.3">
      <c r="A2236">
        <v>8</v>
      </c>
      <c r="C2236" s="1">
        <f t="shared" ca="1" si="78"/>
        <v>0</v>
      </c>
      <c r="E2236" s="1"/>
      <c r="H2236">
        <f t="shared" ca="1" si="79"/>
        <v>9.600253191350788</v>
      </c>
      <c r="J2236">
        <v>9.6</v>
      </c>
    </row>
    <row r="2237" spans="1:10" x14ac:dyDescent="0.3">
      <c r="A2237">
        <v>8</v>
      </c>
      <c r="C2237" s="1">
        <f t="shared" ca="1" si="78"/>
        <v>0</v>
      </c>
      <c r="E2237" s="1"/>
      <c r="H2237">
        <f t="shared" ca="1" si="79"/>
        <v>9.600253191350788</v>
      </c>
      <c r="J2237">
        <v>9.6</v>
      </c>
    </row>
    <row r="2238" spans="1:10" x14ac:dyDescent="0.3">
      <c r="A2238">
        <v>8.4</v>
      </c>
      <c r="C2238" s="1">
        <f t="shared" ca="1" si="78"/>
        <v>0</v>
      </c>
      <c r="E2238" s="1"/>
      <c r="H2238">
        <f t="shared" ca="1" si="79"/>
        <v>10.014379803308586</v>
      </c>
      <c r="J2238">
        <v>10</v>
      </c>
    </row>
    <row r="2239" spans="1:10" x14ac:dyDescent="0.3">
      <c r="A2239">
        <v>9</v>
      </c>
      <c r="C2239" s="1">
        <f t="shared" ca="1" si="78"/>
        <v>0</v>
      </c>
      <c r="E2239" s="1"/>
      <c r="H2239">
        <f t="shared" ca="1" si="79"/>
        <v>10.635569721245279</v>
      </c>
      <c r="J2239">
        <v>10.6</v>
      </c>
    </row>
    <row r="2240" spans="1:10" x14ac:dyDescent="0.3">
      <c r="A2240">
        <v>10</v>
      </c>
      <c r="C2240" s="1">
        <f t="shared" ca="1" si="78"/>
        <v>0</v>
      </c>
      <c r="E2240" s="1"/>
      <c r="H2240">
        <f t="shared" ca="1" si="79"/>
        <v>11.670886251139768</v>
      </c>
      <c r="J2240">
        <v>11.7</v>
      </c>
    </row>
    <row r="2241" spans="1:10" x14ac:dyDescent="0.3">
      <c r="A2241">
        <v>11</v>
      </c>
      <c r="C2241" s="1">
        <f t="shared" ca="1" si="78"/>
        <v>0</v>
      </c>
      <c r="E2241" s="1"/>
      <c r="H2241">
        <f t="shared" ca="1" si="79"/>
        <v>12.706202781034259</v>
      </c>
      <c r="J2241">
        <v>12.7</v>
      </c>
    </row>
    <row r="2242" spans="1:10" x14ac:dyDescent="0.3">
      <c r="A2242">
        <v>13</v>
      </c>
      <c r="C2242" s="1">
        <f t="shared" ref="C2242:C2305" ca="1" si="80">MIN(OFFSET($A$1,(ROW()-ROW($A$1))*24,0,24,1))</f>
        <v>0</v>
      </c>
      <c r="E2242" s="1"/>
      <c r="H2242">
        <f t="shared" ca="1" si="79"/>
        <v>14.776835840823239</v>
      </c>
      <c r="J2242">
        <v>14.8</v>
      </c>
    </row>
    <row r="2243" spans="1:10" x14ac:dyDescent="0.3">
      <c r="A2243">
        <v>13</v>
      </c>
      <c r="C2243" s="1">
        <f t="shared" ca="1" si="80"/>
        <v>0</v>
      </c>
      <c r="E2243" s="1"/>
      <c r="H2243">
        <f t="shared" ca="1" si="79"/>
        <v>14.776835840823239</v>
      </c>
      <c r="J2243">
        <v>14.8</v>
      </c>
    </row>
    <row r="2244" spans="1:10" x14ac:dyDescent="0.3">
      <c r="A2244">
        <v>15</v>
      </c>
      <c r="C2244" s="1">
        <f t="shared" ca="1" si="80"/>
        <v>0</v>
      </c>
      <c r="E2244" s="1"/>
      <c r="H2244">
        <f t="shared" ca="1" si="79"/>
        <v>16.84746890061222</v>
      </c>
      <c r="J2244">
        <v>16.8</v>
      </c>
    </row>
    <row r="2245" spans="1:10" x14ac:dyDescent="0.3">
      <c r="A2245">
        <v>14</v>
      </c>
      <c r="C2245" s="1">
        <f t="shared" ca="1" si="80"/>
        <v>0</v>
      </c>
      <c r="E2245" s="1"/>
      <c r="H2245">
        <f t="shared" ca="1" si="79"/>
        <v>15.81215237071773</v>
      </c>
      <c r="J2245">
        <v>15.8</v>
      </c>
    </row>
    <row r="2246" spans="1:10" x14ac:dyDescent="0.3">
      <c r="A2246">
        <v>14</v>
      </c>
      <c r="C2246" s="1">
        <f t="shared" ca="1" si="80"/>
        <v>0</v>
      </c>
      <c r="E2246" s="1"/>
      <c r="H2246">
        <f t="shared" ca="1" si="79"/>
        <v>15.81215237071773</v>
      </c>
      <c r="J2246">
        <v>15.8</v>
      </c>
    </row>
    <row r="2247" spans="1:10" x14ac:dyDescent="0.3">
      <c r="A2247">
        <v>14</v>
      </c>
      <c r="C2247" s="1">
        <f t="shared" ca="1" si="80"/>
        <v>0</v>
      </c>
      <c r="E2247" s="1"/>
      <c r="H2247">
        <f t="shared" ca="1" si="79"/>
        <v>15.81215237071773</v>
      </c>
      <c r="J2247">
        <v>15.8</v>
      </c>
    </row>
    <row r="2248" spans="1:10" x14ac:dyDescent="0.3">
      <c r="A2248">
        <v>13</v>
      </c>
      <c r="C2248" s="1">
        <f t="shared" ca="1" si="80"/>
        <v>0</v>
      </c>
      <c r="E2248" s="1"/>
      <c r="H2248">
        <f t="shared" ca="1" si="79"/>
        <v>14.776835840823239</v>
      </c>
      <c r="J2248">
        <v>14.8</v>
      </c>
    </row>
    <row r="2249" spans="1:10" x14ac:dyDescent="0.3">
      <c r="A2249">
        <v>13</v>
      </c>
      <c r="C2249" s="1">
        <f t="shared" ca="1" si="80"/>
        <v>0</v>
      </c>
      <c r="E2249" s="1"/>
      <c r="H2249">
        <f t="shared" ca="1" si="79"/>
        <v>14.776835840823239</v>
      </c>
      <c r="J2249">
        <v>14.8</v>
      </c>
    </row>
    <row r="2250" spans="1:10" x14ac:dyDescent="0.3">
      <c r="A2250">
        <v>12</v>
      </c>
      <c r="C2250" s="1">
        <f t="shared" ca="1" si="80"/>
        <v>0</v>
      </c>
      <c r="E2250" s="1"/>
      <c r="H2250">
        <f t="shared" ca="1" si="79"/>
        <v>13.74151931092875</v>
      </c>
      <c r="J2250">
        <v>13.7</v>
      </c>
    </row>
    <row r="2251" spans="1:10" x14ac:dyDescent="0.3">
      <c r="A2251">
        <v>11</v>
      </c>
      <c r="C2251" s="1">
        <f t="shared" ca="1" si="80"/>
        <v>0</v>
      </c>
      <c r="E2251" s="1"/>
      <c r="H2251">
        <f t="shared" ca="1" si="79"/>
        <v>12.706202781034259</v>
      </c>
      <c r="J2251">
        <v>12.7</v>
      </c>
    </row>
    <row r="2252" spans="1:10" x14ac:dyDescent="0.3">
      <c r="A2252">
        <v>11</v>
      </c>
      <c r="C2252" s="1">
        <f t="shared" ca="1" si="80"/>
        <v>0</v>
      </c>
      <c r="E2252" s="1"/>
      <c r="H2252">
        <f t="shared" ca="1" si="79"/>
        <v>12.706202781034259</v>
      </c>
      <c r="J2252">
        <v>12.7</v>
      </c>
    </row>
    <row r="2253" spans="1:10" x14ac:dyDescent="0.3">
      <c r="A2253">
        <v>11.1</v>
      </c>
      <c r="C2253" s="1">
        <f t="shared" ca="1" si="80"/>
        <v>0</v>
      </c>
      <c r="E2253" s="1"/>
      <c r="H2253">
        <f t="shared" ca="1" si="79"/>
        <v>12.809734434023708</v>
      </c>
      <c r="J2253">
        <v>12.8</v>
      </c>
    </row>
    <row r="2254" spans="1:10" x14ac:dyDescent="0.3">
      <c r="A2254">
        <v>10.6</v>
      </c>
      <c r="C2254" s="1">
        <f t="shared" ca="1" si="80"/>
        <v>0</v>
      </c>
      <c r="E2254" s="1"/>
      <c r="H2254">
        <f t="shared" ca="1" si="79"/>
        <v>12.292076169076463</v>
      </c>
      <c r="J2254">
        <v>12.3</v>
      </c>
    </row>
    <row r="2255" spans="1:10" x14ac:dyDescent="0.3">
      <c r="A2255">
        <v>10.7</v>
      </c>
      <c r="C2255" s="1">
        <f t="shared" ca="1" si="80"/>
        <v>0</v>
      </c>
      <c r="E2255" s="1"/>
      <c r="H2255">
        <f t="shared" ca="1" si="79"/>
        <v>12.39560782206591</v>
      </c>
      <c r="J2255">
        <v>12.4</v>
      </c>
    </row>
    <row r="2256" spans="1:10" x14ac:dyDescent="0.3">
      <c r="A2256">
        <v>10.3</v>
      </c>
      <c r="C2256" s="1">
        <f t="shared" ca="1" si="80"/>
        <v>0</v>
      </c>
      <c r="E2256" s="1"/>
      <c r="H2256">
        <f t="shared" ca="1" si="79"/>
        <v>11.981481210108116</v>
      </c>
      <c r="J2256">
        <v>12</v>
      </c>
    </row>
    <row r="2257" spans="1:10" x14ac:dyDescent="0.3">
      <c r="A2257">
        <v>8.6999999999999993</v>
      </c>
      <c r="C2257" s="1">
        <f t="shared" ca="1" si="80"/>
        <v>0</v>
      </c>
      <c r="E2257" s="1"/>
      <c r="H2257">
        <f t="shared" ca="1" si="79"/>
        <v>10.324974762276931</v>
      </c>
      <c r="J2257">
        <v>10.3</v>
      </c>
    </row>
    <row r="2258" spans="1:10" x14ac:dyDescent="0.3">
      <c r="A2258">
        <v>8.3000000000000007</v>
      </c>
      <c r="C2258" s="1">
        <f t="shared" ca="1" si="80"/>
        <v>0</v>
      </c>
      <c r="E2258" s="1"/>
      <c r="H2258">
        <f t="shared" ca="1" si="79"/>
        <v>9.9108481503191364</v>
      </c>
      <c r="J2258">
        <v>9.9</v>
      </c>
    </row>
    <row r="2259" spans="1:10" x14ac:dyDescent="0.3">
      <c r="A2259">
        <v>7.8</v>
      </c>
      <c r="C2259" s="1">
        <f t="shared" ca="1" si="80"/>
        <v>0</v>
      </c>
      <c r="E2259" s="1"/>
      <c r="H2259">
        <f t="shared" ca="1" si="79"/>
        <v>9.3931898853718891</v>
      </c>
      <c r="J2259">
        <v>9.4</v>
      </c>
    </row>
    <row r="2260" spans="1:10" x14ac:dyDescent="0.3">
      <c r="A2260">
        <v>7.4</v>
      </c>
      <c r="C2260" s="1">
        <f t="shared" ca="1" si="80"/>
        <v>0</v>
      </c>
      <c r="E2260" s="1"/>
      <c r="H2260">
        <f t="shared" ca="1" si="79"/>
        <v>8.9790632734140949</v>
      </c>
      <c r="J2260">
        <v>9</v>
      </c>
    </row>
    <row r="2261" spans="1:10" x14ac:dyDescent="0.3">
      <c r="A2261">
        <v>6.9</v>
      </c>
      <c r="C2261" s="1">
        <f t="shared" ca="1" si="80"/>
        <v>0</v>
      </c>
      <c r="E2261" s="1"/>
      <c r="H2261">
        <f t="shared" ca="1" si="79"/>
        <v>8.4614050084668495</v>
      </c>
      <c r="J2261">
        <v>8.5</v>
      </c>
    </row>
    <row r="2262" spans="1:10" x14ac:dyDescent="0.3">
      <c r="A2262">
        <v>7</v>
      </c>
      <c r="C2262" s="1">
        <f t="shared" ca="1" si="80"/>
        <v>0</v>
      </c>
      <c r="E2262" s="1"/>
      <c r="H2262">
        <f t="shared" ca="1" si="79"/>
        <v>8.5649366614562989</v>
      </c>
      <c r="J2262">
        <v>8.6</v>
      </c>
    </row>
    <row r="2263" spans="1:10" x14ac:dyDescent="0.3">
      <c r="A2263">
        <v>7</v>
      </c>
      <c r="C2263" s="1">
        <f t="shared" ca="1" si="80"/>
        <v>0</v>
      </c>
      <c r="E2263" s="1"/>
      <c r="H2263">
        <f t="shared" ca="1" si="79"/>
        <v>8.5649366614562989</v>
      </c>
      <c r="J2263">
        <v>8.6</v>
      </c>
    </row>
    <row r="2264" spans="1:10" x14ac:dyDescent="0.3">
      <c r="A2264">
        <v>11</v>
      </c>
      <c r="C2264" s="1">
        <f t="shared" ca="1" si="80"/>
        <v>0</v>
      </c>
      <c r="E2264" s="1"/>
      <c r="H2264">
        <f t="shared" ca="1" si="79"/>
        <v>12.706202781034259</v>
      </c>
      <c r="J2264">
        <v>12.7</v>
      </c>
    </row>
    <row r="2265" spans="1:10" x14ac:dyDescent="0.3">
      <c r="A2265">
        <v>13</v>
      </c>
      <c r="C2265" s="1">
        <f t="shared" ca="1" si="80"/>
        <v>0</v>
      </c>
      <c r="E2265" s="1"/>
      <c r="H2265">
        <f t="shared" ca="1" si="79"/>
        <v>14.776835840823239</v>
      </c>
      <c r="J2265">
        <v>14.8</v>
      </c>
    </row>
    <row r="2266" spans="1:10" x14ac:dyDescent="0.3">
      <c r="A2266">
        <v>14</v>
      </c>
      <c r="C2266" s="1">
        <f t="shared" ca="1" si="80"/>
        <v>0</v>
      </c>
      <c r="E2266" s="1"/>
      <c r="H2266">
        <f t="shared" ca="1" si="79"/>
        <v>15.81215237071773</v>
      </c>
      <c r="J2266">
        <v>15.8</v>
      </c>
    </row>
    <row r="2267" spans="1:10" x14ac:dyDescent="0.3">
      <c r="A2267">
        <v>14</v>
      </c>
      <c r="C2267" s="1">
        <f t="shared" ca="1" si="80"/>
        <v>0</v>
      </c>
      <c r="E2267" s="1"/>
      <c r="H2267">
        <f t="shared" ca="1" si="79"/>
        <v>15.81215237071773</v>
      </c>
      <c r="J2267">
        <v>15.8</v>
      </c>
    </row>
    <row r="2268" spans="1:10" x14ac:dyDescent="0.3">
      <c r="A2268">
        <v>14</v>
      </c>
      <c r="C2268" s="1">
        <f t="shared" ca="1" si="80"/>
        <v>0</v>
      </c>
      <c r="E2268" s="1"/>
      <c r="H2268">
        <f t="shared" ca="1" si="79"/>
        <v>15.81215237071773</v>
      </c>
      <c r="J2268">
        <v>15.8</v>
      </c>
    </row>
    <row r="2269" spans="1:10" x14ac:dyDescent="0.3">
      <c r="A2269">
        <v>15</v>
      </c>
      <c r="C2269" s="1">
        <f t="shared" ca="1" si="80"/>
        <v>0</v>
      </c>
      <c r="E2269" s="1"/>
      <c r="H2269">
        <f t="shared" ca="1" si="79"/>
        <v>16.84746890061222</v>
      </c>
      <c r="J2269">
        <v>16.8</v>
      </c>
    </row>
    <row r="2270" spans="1:10" x14ac:dyDescent="0.3">
      <c r="A2270">
        <v>17</v>
      </c>
      <c r="C2270" s="1">
        <f t="shared" ca="1" si="80"/>
        <v>0</v>
      </c>
      <c r="E2270" s="1"/>
      <c r="H2270">
        <f t="shared" ca="1" si="79"/>
        <v>18.918101960401199</v>
      </c>
      <c r="J2270">
        <v>18.899999999999999</v>
      </c>
    </row>
    <row r="2271" spans="1:10" x14ac:dyDescent="0.3">
      <c r="A2271">
        <v>15</v>
      </c>
      <c r="C2271" s="1">
        <f t="shared" ca="1" si="80"/>
        <v>0</v>
      </c>
      <c r="E2271" s="1"/>
      <c r="H2271">
        <f t="shared" ca="1" si="79"/>
        <v>16.84746890061222</v>
      </c>
      <c r="J2271">
        <v>16.8</v>
      </c>
    </row>
    <row r="2272" spans="1:10" x14ac:dyDescent="0.3">
      <c r="A2272">
        <v>14</v>
      </c>
      <c r="C2272" s="1">
        <f t="shared" ca="1" si="80"/>
        <v>0</v>
      </c>
      <c r="E2272" s="1"/>
      <c r="H2272">
        <f t="shared" ca="1" si="79"/>
        <v>15.81215237071773</v>
      </c>
      <c r="J2272">
        <v>15.8</v>
      </c>
    </row>
    <row r="2273" spans="1:10" x14ac:dyDescent="0.3">
      <c r="A2273">
        <v>13</v>
      </c>
      <c r="C2273" s="1">
        <f t="shared" ca="1" si="80"/>
        <v>0</v>
      </c>
      <c r="E2273" s="1"/>
      <c r="H2273">
        <f t="shared" ca="1" si="79"/>
        <v>14.776835840823239</v>
      </c>
      <c r="J2273">
        <v>14.8</v>
      </c>
    </row>
    <row r="2274" spans="1:10" x14ac:dyDescent="0.3">
      <c r="A2274">
        <v>13</v>
      </c>
      <c r="C2274" s="1">
        <f t="shared" ca="1" si="80"/>
        <v>0</v>
      </c>
      <c r="E2274" s="1"/>
      <c r="H2274">
        <f t="shared" ca="1" si="79"/>
        <v>14.776835840823239</v>
      </c>
      <c r="J2274">
        <v>14.8</v>
      </c>
    </row>
    <row r="2275" spans="1:10" x14ac:dyDescent="0.3">
      <c r="A2275">
        <v>12</v>
      </c>
      <c r="C2275" s="1">
        <f t="shared" ca="1" si="80"/>
        <v>0</v>
      </c>
      <c r="E2275" s="1"/>
      <c r="H2275">
        <f t="shared" ca="1" si="79"/>
        <v>13.74151931092875</v>
      </c>
      <c r="J2275">
        <v>13.7</v>
      </c>
    </row>
    <row r="2276" spans="1:10" x14ac:dyDescent="0.3">
      <c r="A2276">
        <v>11</v>
      </c>
      <c r="C2276" s="1">
        <f t="shared" ca="1" si="80"/>
        <v>0</v>
      </c>
      <c r="E2276" s="1"/>
      <c r="H2276">
        <f t="shared" ca="1" si="79"/>
        <v>12.706202781034259</v>
      </c>
      <c r="J2276">
        <v>12.7</v>
      </c>
    </row>
    <row r="2277" spans="1:10" x14ac:dyDescent="0.3">
      <c r="A2277">
        <v>9.9</v>
      </c>
      <c r="C2277" s="1">
        <f t="shared" ca="1" si="80"/>
        <v>0</v>
      </c>
      <c r="E2277" s="1"/>
      <c r="H2277">
        <f t="shared" ca="1" si="79"/>
        <v>11.56735459815032</v>
      </c>
      <c r="J2277">
        <v>11.6</v>
      </c>
    </row>
    <row r="2278" spans="1:10" x14ac:dyDescent="0.3">
      <c r="A2278">
        <v>9.8000000000000007</v>
      </c>
      <c r="C2278" s="1">
        <f t="shared" ca="1" si="80"/>
        <v>0</v>
      </c>
      <c r="E2278" s="1"/>
      <c r="H2278">
        <f t="shared" ca="1" si="79"/>
        <v>11.463822945160871</v>
      </c>
      <c r="J2278">
        <v>11.5</v>
      </c>
    </row>
    <row r="2279" spans="1:10" x14ac:dyDescent="0.3">
      <c r="A2279">
        <v>9.6999999999999993</v>
      </c>
      <c r="C2279" s="1">
        <f t="shared" ca="1" si="80"/>
        <v>0</v>
      </c>
      <c r="E2279" s="1"/>
      <c r="H2279">
        <f t="shared" ca="1" si="79"/>
        <v>11.360291292171421</v>
      </c>
      <c r="J2279">
        <v>11.4</v>
      </c>
    </row>
    <row r="2280" spans="1:10" x14ac:dyDescent="0.3">
      <c r="A2280">
        <v>9.6</v>
      </c>
      <c r="C2280" s="1">
        <f t="shared" ca="1" si="80"/>
        <v>0</v>
      </c>
      <c r="E2280" s="1"/>
      <c r="H2280">
        <f t="shared" ca="1" si="79"/>
        <v>11.256759639181972</v>
      </c>
      <c r="J2280">
        <v>11.3</v>
      </c>
    </row>
    <row r="2281" spans="1:10" x14ac:dyDescent="0.3">
      <c r="A2281">
        <v>9.5</v>
      </c>
      <c r="C2281" s="1">
        <f t="shared" ca="1" si="80"/>
        <v>0</v>
      </c>
      <c r="E2281" s="1"/>
      <c r="H2281">
        <f t="shared" ca="1" si="79"/>
        <v>11.153227986192524</v>
      </c>
      <c r="J2281">
        <v>11.2</v>
      </c>
    </row>
    <row r="2282" spans="1:10" x14ac:dyDescent="0.3">
      <c r="A2282">
        <v>9.4</v>
      </c>
      <c r="C2282" s="1">
        <f t="shared" ca="1" si="80"/>
        <v>0</v>
      </c>
      <c r="E2282" s="1"/>
      <c r="H2282">
        <f t="shared" ca="1" si="79"/>
        <v>11.049696333203075</v>
      </c>
      <c r="J2282">
        <v>11</v>
      </c>
    </row>
    <row r="2283" spans="1:10" x14ac:dyDescent="0.3">
      <c r="A2283">
        <v>9.3000000000000007</v>
      </c>
      <c r="C2283" s="1">
        <f t="shared" ca="1" si="80"/>
        <v>0</v>
      </c>
      <c r="E2283" s="1"/>
      <c r="H2283">
        <f t="shared" ca="1" si="79"/>
        <v>10.946164680213627</v>
      </c>
      <c r="J2283">
        <v>10.9</v>
      </c>
    </row>
    <row r="2284" spans="1:10" x14ac:dyDescent="0.3">
      <c r="A2284">
        <v>9.1999999999999993</v>
      </c>
      <c r="C2284" s="1">
        <f t="shared" ca="1" si="80"/>
        <v>0</v>
      </c>
      <c r="E2284" s="1"/>
      <c r="H2284">
        <f t="shared" ca="1" si="79"/>
        <v>10.842633027224176</v>
      </c>
      <c r="J2284">
        <v>10.8</v>
      </c>
    </row>
    <row r="2285" spans="1:10" x14ac:dyDescent="0.3">
      <c r="A2285">
        <v>9.1</v>
      </c>
      <c r="C2285" s="1">
        <f t="shared" ca="1" si="80"/>
        <v>0</v>
      </c>
      <c r="E2285" s="1"/>
      <c r="H2285">
        <f t="shared" ca="1" si="79"/>
        <v>10.739101374234727</v>
      </c>
      <c r="J2285">
        <v>10.7</v>
      </c>
    </row>
    <row r="2286" spans="1:10" x14ac:dyDescent="0.3">
      <c r="A2286">
        <v>9</v>
      </c>
      <c r="C2286" s="1">
        <f t="shared" ca="1" si="80"/>
        <v>0</v>
      </c>
      <c r="E2286" s="1"/>
      <c r="H2286">
        <f t="shared" ca="1" si="79"/>
        <v>10.635569721245279</v>
      </c>
      <c r="J2286">
        <v>10.6</v>
      </c>
    </row>
    <row r="2287" spans="1:10" x14ac:dyDescent="0.3">
      <c r="A2287">
        <v>10</v>
      </c>
      <c r="C2287" s="1">
        <f t="shared" ca="1" si="80"/>
        <v>0</v>
      </c>
      <c r="E2287" s="1"/>
      <c r="H2287">
        <f t="shared" ca="1" si="79"/>
        <v>11.670886251139768</v>
      </c>
      <c r="J2287">
        <v>11.7</v>
      </c>
    </row>
    <row r="2288" spans="1:10" x14ac:dyDescent="0.3">
      <c r="A2288">
        <v>10</v>
      </c>
      <c r="C2288" s="1">
        <f t="shared" ca="1" si="80"/>
        <v>0</v>
      </c>
      <c r="E2288" s="1"/>
      <c r="H2288">
        <f t="shared" ca="1" si="79"/>
        <v>11.670886251139768</v>
      </c>
      <c r="J2288">
        <v>11.7</v>
      </c>
    </row>
    <row r="2289" spans="1:10" x14ac:dyDescent="0.3">
      <c r="A2289">
        <v>11</v>
      </c>
      <c r="C2289" s="1">
        <f t="shared" ca="1" si="80"/>
        <v>0</v>
      </c>
      <c r="E2289" s="1"/>
      <c r="H2289">
        <f t="shared" ca="1" si="79"/>
        <v>12.706202781034259</v>
      </c>
      <c r="J2289">
        <v>12.7</v>
      </c>
    </row>
    <row r="2290" spans="1:10" x14ac:dyDescent="0.3">
      <c r="A2290">
        <v>11</v>
      </c>
      <c r="C2290" s="1">
        <f t="shared" ca="1" si="80"/>
        <v>0</v>
      </c>
      <c r="E2290" s="1"/>
      <c r="H2290">
        <f t="shared" ref="H2290:H2353" ca="1" si="81">A2290+$V$4+$F$4*(A2290-$G$4)</f>
        <v>12.706202781034259</v>
      </c>
      <c r="J2290">
        <v>12.7</v>
      </c>
    </row>
    <row r="2291" spans="1:10" x14ac:dyDescent="0.3">
      <c r="A2291">
        <v>11</v>
      </c>
      <c r="C2291" s="1">
        <f t="shared" ca="1" si="80"/>
        <v>0</v>
      </c>
      <c r="E2291" s="1"/>
      <c r="H2291">
        <f t="shared" ca="1" si="81"/>
        <v>12.706202781034259</v>
      </c>
      <c r="J2291">
        <v>12.7</v>
      </c>
    </row>
    <row r="2292" spans="1:10" x14ac:dyDescent="0.3">
      <c r="A2292">
        <v>11</v>
      </c>
      <c r="C2292" s="1">
        <f t="shared" ca="1" si="80"/>
        <v>0</v>
      </c>
      <c r="E2292" s="1"/>
      <c r="H2292">
        <f t="shared" ca="1" si="81"/>
        <v>12.706202781034259</v>
      </c>
      <c r="J2292">
        <v>12.7</v>
      </c>
    </row>
    <row r="2293" spans="1:10" x14ac:dyDescent="0.3">
      <c r="A2293">
        <v>14</v>
      </c>
      <c r="C2293" s="1">
        <f t="shared" ca="1" si="80"/>
        <v>0</v>
      </c>
      <c r="E2293" s="1"/>
      <c r="H2293">
        <f t="shared" ca="1" si="81"/>
        <v>15.81215237071773</v>
      </c>
      <c r="J2293">
        <v>15.8</v>
      </c>
    </row>
    <row r="2294" spans="1:10" x14ac:dyDescent="0.3">
      <c r="A2294">
        <v>14</v>
      </c>
      <c r="C2294" s="1">
        <f t="shared" ca="1" si="80"/>
        <v>0</v>
      </c>
      <c r="E2294" s="1"/>
      <c r="H2294">
        <f t="shared" ca="1" si="81"/>
        <v>15.81215237071773</v>
      </c>
      <c r="J2294">
        <v>15.8</v>
      </c>
    </row>
    <row r="2295" spans="1:10" x14ac:dyDescent="0.3">
      <c r="A2295">
        <v>15</v>
      </c>
      <c r="C2295" s="1">
        <f t="shared" ca="1" si="80"/>
        <v>0</v>
      </c>
      <c r="E2295" s="1"/>
      <c r="H2295">
        <f t="shared" ca="1" si="81"/>
        <v>16.84746890061222</v>
      </c>
      <c r="J2295">
        <v>16.8</v>
      </c>
    </row>
    <row r="2296" spans="1:10" x14ac:dyDescent="0.3">
      <c r="A2296">
        <v>14</v>
      </c>
      <c r="C2296" s="1">
        <f t="shared" ca="1" si="80"/>
        <v>0</v>
      </c>
      <c r="E2296" s="1"/>
      <c r="H2296">
        <f t="shared" ca="1" si="81"/>
        <v>15.81215237071773</v>
      </c>
      <c r="J2296">
        <v>15.8</v>
      </c>
    </row>
    <row r="2297" spans="1:10" x14ac:dyDescent="0.3">
      <c r="A2297">
        <v>13</v>
      </c>
      <c r="C2297" s="1">
        <f t="shared" ca="1" si="80"/>
        <v>0</v>
      </c>
      <c r="E2297" s="1"/>
      <c r="H2297">
        <f t="shared" ca="1" si="81"/>
        <v>14.776835840823239</v>
      </c>
      <c r="J2297">
        <v>14.8</v>
      </c>
    </row>
    <row r="2298" spans="1:10" x14ac:dyDescent="0.3">
      <c r="A2298">
        <v>11</v>
      </c>
      <c r="C2298" s="1">
        <f t="shared" ca="1" si="80"/>
        <v>0</v>
      </c>
      <c r="E2298" s="1"/>
      <c r="H2298">
        <f t="shared" ca="1" si="81"/>
        <v>12.706202781034259</v>
      </c>
      <c r="J2298">
        <v>12.7</v>
      </c>
    </row>
    <row r="2299" spans="1:10" x14ac:dyDescent="0.3">
      <c r="A2299">
        <v>10</v>
      </c>
      <c r="C2299" s="1">
        <f t="shared" ca="1" si="80"/>
        <v>0</v>
      </c>
      <c r="E2299" s="1"/>
      <c r="H2299">
        <f t="shared" ca="1" si="81"/>
        <v>11.670886251139768</v>
      </c>
      <c r="J2299">
        <v>11.7</v>
      </c>
    </row>
    <row r="2300" spans="1:10" x14ac:dyDescent="0.3">
      <c r="A2300">
        <v>10</v>
      </c>
      <c r="C2300" s="1">
        <f t="shared" ca="1" si="80"/>
        <v>0</v>
      </c>
      <c r="E2300" s="1"/>
      <c r="H2300">
        <f t="shared" ca="1" si="81"/>
        <v>11.670886251139768</v>
      </c>
      <c r="J2300">
        <v>11.7</v>
      </c>
    </row>
    <row r="2301" spans="1:10" x14ac:dyDescent="0.3">
      <c r="A2301">
        <v>9.6999999999999993</v>
      </c>
      <c r="C2301" s="1">
        <f t="shared" ca="1" si="80"/>
        <v>0</v>
      </c>
      <c r="E2301" s="1"/>
      <c r="H2301">
        <f t="shared" ca="1" si="81"/>
        <v>11.360291292171421</v>
      </c>
      <c r="J2301">
        <v>11.4</v>
      </c>
    </row>
    <row r="2302" spans="1:10" x14ac:dyDescent="0.3">
      <c r="A2302">
        <v>9.3000000000000007</v>
      </c>
      <c r="C2302" s="1">
        <f t="shared" ca="1" si="80"/>
        <v>0</v>
      </c>
      <c r="E2302" s="1"/>
      <c r="H2302">
        <f t="shared" ca="1" si="81"/>
        <v>10.946164680213627</v>
      </c>
      <c r="J2302">
        <v>10.9</v>
      </c>
    </row>
    <row r="2303" spans="1:10" x14ac:dyDescent="0.3">
      <c r="A2303">
        <v>9.4</v>
      </c>
      <c r="C2303" s="1">
        <f t="shared" ca="1" si="80"/>
        <v>0</v>
      </c>
      <c r="E2303" s="1"/>
      <c r="H2303">
        <f t="shared" ca="1" si="81"/>
        <v>11.049696333203075</v>
      </c>
      <c r="J2303">
        <v>11</v>
      </c>
    </row>
    <row r="2304" spans="1:10" x14ac:dyDescent="0.3">
      <c r="A2304">
        <v>9.6</v>
      </c>
      <c r="C2304" s="1">
        <f t="shared" ca="1" si="80"/>
        <v>0</v>
      </c>
      <c r="E2304" s="1"/>
      <c r="H2304">
        <f t="shared" ca="1" si="81"/>
        <v>11.256759639181972</v>
      </c>
      <c r="J2304">
        <v>11.3</v>
      </c>
    </row>
    <row r="2305" spans="1:10" x14ac:dyDescent="0.3">
      <c r="A2305">
        <v>9.3000000000000007</v>
      </c>
      <c r="C2305" s="1">
        <f t="shared" ca="1" si="80"/>
        <v>0</v>
      </c>
      <c r="E2305" s="1"/>
      <c r="H2305">
        <f t="shared" ca="1" si="81"/>
        <v>10.946164680213627</v>
      </c>
      <c r="J2305">
        <v>10.9</v>
      </c>
    </row>
    <row r="2306" spans="1:10" x14ac:dyDescent="0.3">
      <c r="A2306">
        <v>10</v>
      </c>
      <c r="C2306" s="1">
        <f t="shared" ref="C2306:C2369" ca="1" si="82">MIN(OFFSET($A$1,(ROW()-ROW($A$1))*24,0,24,1))</f>
        <v>0</v>
      </c>
      <c r="E2306" s="1"/>
      <c r="H2306">
        <f t="shared" ca="1" si="81"/>
        <v>11.670886251139768</v>
      </c>
      <c r="J2306">
        <v>11.7</v>
      </c>
    </row>
    <row r="2307" spans="1:10" x14ac:dyDescent="0.3">
      <c r="A2307">
        <v>10.1</v>
      </c>
      <c r="C2307" s="1">
        <f t="shared" ca="1" si="82"/>
        <v>0</v>
      </c>
      <c r="E2307" s="1"/>
      <c r="H2307">
        <f t="shared" ca="1" si="81"/>
        <v>11.774417904129217</v>
      </c>
      <c r="J2307">
        <v>11.8</v>
      </c>
    </row>
    <row r="2308" spans="1:10" x14ac:dyDescent="0.3">
      <c r="A2308">
        <v>9.8000000000000007</v>
      </c>
      <c r="C2308" s="1">
        <f t="shared" ca="1" si="82"/>
        <v>0</v>
      </c>
      <c r="E2308" s="1"/>
      <c r="H2308">
        <f t="shared" ca="1" si="81"/>
        <v>11.463822945160871</v>
      </c>
      <c r="J2308">
        <v>11.5</v>
      </c>
    </row>
    <row r="2309" spans="1:10" x14ac:dyDescent="0.3">
      <c r="A2309">
        <v>9.4</v>
      </c>
      <c r="C2309" s="1">
        <f t="shared" ca="1" si="82"/>
        <v>0</v>
      </c>
      <c r="E2309" s="1"/>
      <c r="H2309">
        <f t="shared" ca="1" si="81"/>
        <v>11.049696333203075</v>
      </c>
      <c r="J2309">
        <v>11</v>
      </c>
    </row>
    <row r="2310" spans="1:10" x14ac:dyDescent="0.3">
      <c r="A2310">
        <v>9</v>
      </c>
      <c r="C2310" s="1">
        <f t="shared" ca="1" si="82"/>
        <v>0</v>
      </c>
      <c r="E2310" s="1"/>
      <c r="H2310">
        <f t="shared" ca="1" si="81"/>
        <v>10.635569721245279</v>
      </c>
      <c r="J2310">
        <v>10.6</v>
      </c>
    </row>
    <row r="2311" spans="1:10" x14ac:dyDescent="0.3">
      <c r="A2311">
        <v>9</v>
      </c>
      <c r="C2311" s="1">
        <f t="shared" ca="1" si="82"/>
        <v>0</v>
      </c>
      <c r="E2311" s="1"/>
      <c r="H2311">
        <f t="shared" ca="1" si="81"/>
        <v>10.635569721245279</v>
      </c>
      <c r="J2311">
        <v>10.6</v>
      </c>
    </row>
    <row r="2312" spans="1:10" x14ac:dyDescent="0.3">
      <c r="A2312">
        <v>10</v>
      </c>
      <c r="C2312" s="1">
        <f t="shared" ca="1" si="82"/>
        <v>0</v>
      </c>
      <c r="E2312" s="1"/>
      <c r="H2312">
        <f t="shared" ca="1" si="81"/>
        <v>11.670886251139768</v>
      </c>
      <c r="J2312">
        <v>11.7</v>
      </c>
    </row>
    <row r="2313" spans="1:10" x14ac:dyDescent="0.3">
      <c r="A2313">
        <v>11</v>
      </c>
      <c r="C2313" s="1">
        <f t="shared" ca="1" si="82"/>
        <v>0</v>
      </c>
      <c r="E2313" s="1"/>
      <c r="H2313">
        <f t="shared" ca="1" si="81"/>
        <v>12.706202781034259</v>
      </c>
      <c r="J2313">
        <v>12.7</v>
      </c>
    </row>
    <row r="2314" spans="1:10" x14ac:dyDescent="0.3">
      <c r="A2314">
        <v>11</v>
      </c>
      <c r="C2314" s="1">
        <f t="shared" ca="1" si="82"/>
        <v>0</v>
      </c>
      <c r="E2314" s="1"/>
      <c r="H2314">
        <f t="shared" ca="1" si="81"/>
        <v>12.706202781034259</v>
      </c>
      <c r="J2314">
        <v>12.7</v>
      </c>
    </row>
    <row r="2315" spans="1:10" x14ac:dyDescent="0.3">
      <c r="A2315">
        <v>14</v>
      </c>
      <c r="C2315" s="1">
        <f t="shared" ca="1" si="82"/>
        <v>0</v>
      </c>
      <c r="E2315" s="1"/>
      <c r="H2315">
        <f t="shared" ca="1" si="81"/>
        <v>15.81215237071773</v>
      </c>
      <c r="J2315">
        <v>15.8</v>
      </c>
    </row>
    <row r="2316" spans="1:10" x14ac:dyDescent="0.3">
      <c r="A2316">
        <v>14</v>
      </c>
      <c r="C2316" s="1">
        <f t="shared" ca="1" si="82"/>
        <v>0</v>
      </c>
      <c r="E2316" s="1"/>
      <c r="H2316">
        <f t="shared" ca="1" si="81"/>
        <v>15.81215237071773</v>
      </c>
      <c r="J2316">
        <v>15.8</v>
      </c>
    </row>
    <row r="2317" spans="1:10" x14ac:dyDescent="0.3">
      <c r="A2317">
        <v>14.2</v>
      </c>
      <c r="C2317" s="1">
        <f t="shared" ca="1" si="82"/>
        <v>0</v>
      </c>
      <c r="E2317" s="1"/>
      <c r="H2317">
        <f t="shared" ca="1" si="81"/>
        <v>16.019215676696625</v>
      </c>
      <c r="J2317">
        <v>16</v>
      </c>
    </row>
    <row r="2318" spans="1:10" x14ac:dyDescent="0.3">
      <c r="A2318">
        <v>14</v>
      </c>
      <c r="C2318" s="1">
        <f t="shared" ca="1" si="82"/>
        <v>0</v>
      </c>
      <c r="E2318" s="1"/>
      <c r="H2318">
        <f t="shared" ca="1" si="81"/>
        <v>15.81215237071773</v>
      </c>
      <c r="J2318">
        <v>15.8</v>
      </c>
    </row>
    <row r="2319" spans="1:10" x14ac:dyDescent="0.3">
      <c r="A2319">
        <v>16</v>
      </c>
      <c r="C2319" s="1">
        <f t="shared" ca="1" si="82"/>
        <v>0</v>
      </c>
      <c r="E2319" s="1"/>
      <c r="H2319">
        <f t="shared" ca="1" si="81"/>
        <v>17.882785430506708</v>
      </c>
      <c r="J2319">
        <v>17.899999999999999</v>
      </c>
    </row>
    <row r="2320" spans="1:10" x14ac:dyDescent="0.3">
      <c r="A2320">
        <v>14</v>
      </c>
      <c r="C2320" s="1">
        <f t="shared" ca="1" si="82"/>
        <v>0</v>
      </c>
      <c r="E2320" s="1"/>
      <c r="H2320">
        <f t="shared" ca="1" si="81"/>
        <v>15.81215237071773</v>
      </c>
      <c r="J2320">
        <v>15.8</v>
      </c>
    </row>
    <row r="2321" spans="1:10" x14ac:dyDescent="0.3">
      <c r="A2321">
        <v>13</v>
      </c>
      <c r="C2321" s="1">
        <f t="shared" ca="1" si="82"/>
        <v>0</v>
      </c>
      <c r="E2321" s="1"/>
      <c r="H2321">
        <f t="shared" ca="1" si="81"/>
        <v>14.776835840823239</v>
      </c>
      <c r="J2321">
        <v>14.8</v>
      </c>
    </row>
    <row r="2322" spans="1:10" x14ac:dyDescent="0.3">
      <c r="A2322">
        <v>12</v>
      </c>
      <c r="C2322" s="1">
        <f t="shared" ca="1" si="82"/>
        <v>0</v>
      </c>
      <c r="E2322" s="1"/>
      <c r="H2322">
        <f t="shared" ca="1" si="81"/>
        <v>13.74151931092875</v>
      </c>
      <c r="J2322">
        <v>13.7</v>
      </c>
    </row>
    <row r="2323" spans="1:10" x14ac:dyDescent="0.3">
      <c r="A2323">
        <v>11</v>
      </c>
      <c r="C2323" s="1">
        <f t="shared" ca="1" si="82"/>
        <v>0</v>
      </c>
      <c r="E2323" s="1"/>
      <c r="H2323">
        <f t="shared" ca="1" si="81"/>
        <v>12.706202781034259</v>
      </c>
      <c r="J2323">
        <v>12.7</v>
      </c>
    </row>
    <row r="2324" spans="1:10" x14ac:dyDescent="0.3">
      <c r="A2324">
        <v>10</v>
      </c>
      <c r="C2324" s="1">
        <f t="shared" ca="1" si="82"/>
        <v>0</v>
      </c>
      <c r="E2324" s="1"/>
      <c r="H2324">
        <f t="shared" ca="1" si="81"/>
        <v>11.670886251139768</v>
      </c>
      <c r="J2324">
        <v>11.7</v>
      </c>
    </row>
    <row r="2325" spans="1:10" x14ac:dyDescent="0.3">
      <c r="A2325">
        <v>9.9</v>
      </c>
      <c r="C2325" s="1">
        <f t="shared" ca="1" si="82"/>
        <v>0</v>
      </c>
      <c r="E2325" s="1"/>
      <c r="H2325">
        <f t="shared" ca="1" si="81"/>
        <v>11.56735459815032</v>
      </c>
      <c r="J2325">
        <v>11.6</v>
      </c>
    </row>
    <row r="2326" spans="1:10" x14ac:dyDescent="0.3">
      <c r="A2326">
        <v>9.1999999999999993</v>
      </c>
      <c r="C2326" s="1">
        <f t="shared" ca="1" si="82"/>
        <v>0</v>
      </c>
      <c r="E2326" s="1"/>
      <c r="H2326">
        <f t="shared" ca="1" si="81"/>
        <v>10.842633027224176</v>
      </c>
      <c r="J2326">
        <v>10.8</v>
      </c>
    </row>
    <row r="2327" spans="1:10" x14ac:dyDescent="0.3">
      <c r="A2327">
        <v>9</v>
      </c>
      <c r="C2327" s="1">
        <f t="shared" ca="1" si="82"/>
        <v>0</v>
      </c>
      <c r="E2327" s="1"/>
      <c r="H2327">
        <f t="shared" ca="1" si="81"/>
        <v>10.635569721245279</v>
      </c>
      <c r="J2327">
        <v>10.6</v>
      </c>
    </row>
    <row r="2328" spans="1:10" x14ac:dyDescent="0.3">
      <c r="A2328">
        <v>8.9</v>
      </c>
      <c r="C2328" s="1">
        <f t="shared" ca="1" si="82"/>
        <v>0</v>
      </c>
      <c r="E2328" s="1"/>
      <c r="H2328">
        <f t="shared" ca="1" si="81"/>
        <v>10.532038068255829</v>
      </c>
      <c r="J2328">
        <v>10.5</v>
      </c>
    </row>
    <row r="2329" spans="1:10" x14ac:dyDescent="0.3">
      <c r="A2329">
        <v>9.3000000000000007</v>
      </c>
      <c r="C2329" s="1">
        <f t="shared" ca="1" si="82"/>
        <v>0</v>
      </c>
      <c r="E2329" s="1"/>
      <c r="H2329">
        <f t="shared" ca="1" si="81"/>
        <v>10.946164680213627</v>
      </c>
      <c r="J2329">
        <v>10.9</v>
      </c>
    </row>
    <row r="2330" spans="1:10" x14ac:dyDescent="0.3">
      <c r="A2330">
        <v>8.6</v>
      </c>
      <c r="C2330" s="1">
        <f t="shared" ca="1" si="82"/>
        <v>0</v>
      </c>
      <c r="E2330" s="1"/>
      <c r="H2330">
        <f t="shared" ca="1" si="81"/>
        <v>10.221443109287483</v>
      </c>
      <c r="J2330">
        <v>10.199999999999999</v>
      </c>
    </row>
    <row r="2331" spans="1:10" x14ac:dyDescent="0.3">
      <c r="A2331">
        <v>8.4</v>
      </c>
      <c r="C2331" s="1">
        <f t="shared" ca="1" si="82"/>
        <v>0</v>
      </c>
      <c r="E2331" s="1"/>
      <c r="H2331">
        <f t="shared" ca="1" si="81"/>
        <v>10.014379803308586</v>
      </c>
      <c r="J2331">
        <v>10</v>
      </c>
    </row>
    <row r="2332" spans="1:10" x14ac:dyDescent="0.3">
      <c r="A2332">
        <v>8.8000000000000007</v>
      </c>
      <c r="C2332" s="1">
        <f t="shared" ca="1" si="82"/>
        <v>0</v>
      </c>
      <c r="E2332" s="1"/>
      <c r="H2332">
        <f t="shared" ca="1" si="81"/>
        <v>10.428506415266382</v>
      </c>
      <c r="J2332">
        <v>10.4</v>
      </c>
    </row>
    <row r="2333" spans="1:10" x14ac:dyDescent="0.3">
      <c r="A2333">
        <v>8.6</v>
      </c>
      <c r="C2333" s="1">
        <f t="shared" ca="1" si="82"/>
        <v>0</v>
      </c>
      <c r="E2333" s="1"/>
      <c r="H2333">
        <f t="shared" ca="1" si="81"/>
        <v>10.221443109287483</v>
      </c>
      <c r="J2333">
        <v>10.199999999999999</v>
      </c>
    </row>
    <row r="2334" spans="1:10" x14ac:dyDescent="0.3">
      <c r="A2334">
        <v>9</v>
      </c>
      <c r="C2334" s="1">
        <f t="shared" ca="1" si="82"/>
        <v>0</v>
      </c>
      <c r="E2334" s="1"/>
      <c r="H2334">
        <f t="shared" ca="1" si="81"/>
        <v>10.635569721245279</v>
      </c>
      <c r="J2334">
        <v>10.6</v>
      </c>
    </row>
    <row r="2335" spans="1:10" x14ac:dyDescent="0.3">
      <c r="A2335">
        <v>9</v>
      </c>
      <c r="C2335" s="1">
        <f t="shared" ca="1" si="82"/>
        <v>0</v>
      </c>
      <c r="E2335" s="1"/>
      <c r="H2335">
        <f t="shared" ca="1" si="81"/>
        <v>10.635569721245279</v>
      </c>
      <c r="J2335">
        <v>10.6</v>
      </c>
    </row>
    <row r="2336" spans="1:10" x14ac:dyDescent="0.3">
      <c r="A2336">
        <v>10</v>
      </c>
      <c r="C2336" s="1">
        <f t="shared" ca="1" si="82"/>
        <v>0</v>
      </c>
      <c r="E2336" s="1"/>
      <c r="H2336">
        <f t="shared" ca="1" si="81"/>
        <v>11.670886251139768</v>
      </c>
      <c r="J2336">
        <v>11.7</v>
      </c>
    </row>
    <row r="2337" spans="1:10" x14ac:dyDescent="0.3">
      <c r="A2337">
        <v>12</v>
      </c>
      <c r="C2337" s="1">
        <f t="shared" ca="1" si="82"/>
        <v>0</v>
      </c>
      <c r="E2337" s="1"/>
      <c r="H2337">
        <f t="shared" ca="1" si="81"/>
        <v>13.74151931092875</v>
      </c>
      <c r="J2337">
        <v>13.7</v>
      </c>
    </row>
    <row r="2338" spans="1:10" x14ac:dyDescent="0.3">
      <c r="A2338">
        <v>13</v>
      </c>
      <c r="C2338" s="1">
        <f t="shared" ca="1" si="82"/>
        <v>0</v>
      </c>
      <c r="E2338" s="1"/>
      <c r="H2338">
        <f t="shared" ca="1" si="81"/>
        <v>14.776835840823239</v>
      </c>
      <c r="J2338">
        <v>14.8</v>
      </c>
    </row>
    <row r="2339" spans="1:10" x14ac:dyDescent="0.3">
      <c r="A2339">
        <v>14</v>
      </c>
      <c r="C2339" s="1">
        <f t="shared" ca="1" si="82"/>
        <v>0</v>
      </c>
      <c r="E2339" s="1"/>
      <c r="H2339">
        <f t="shared" ca="1" si="81"/>
        <v>15.81215237071773</v>
      </c>
      <c r="J2339">
        <v>15.8</v>
      </c>
    </row>
    <row r="2340" spans="1:10" x14ac:dyDescent="0.3">
      <c r="A2340">
        <v>15</v>
      </c>
      <c r="C2340" s="1">
        <f t="shared" ca="1" si="82"/>
        <v>0</v>
      </c>
      <c r="E2340" s="1"/>
      <c r="H2340">
        <f t="shared" ca="1" si="81"/>
        <v>16.84746890061222</v>
      </c>
      <c r="J2340">
        <v>16.8</v>
      </c>
    </row>
    <row r="2341" spans="1:10" x14ac:dyDescent="0.3">
      <c r="A2341">
        <v>14</v>
      </c>
      <c r="C2341" s="1">
        <f t="shared" ca="1" si="82"/>
        <v>0</v>
      </c>
      <c r="E2341" s="1"/>
      <c r="H2341">
        <f t="shared" ca="1" si="81"/>
        <v>15.81215237071773</v>
      </c>
      <c r="J2341">
        <v>15.8</v>
      </c>
    </row>
    <row r="2342" spans="1:10" x14ac:dyDescent="0.3">
      <c r="A2342">
        <v>15</v>
      </c>
      <c r="C2342" s="1">
        <f t="shared" ca="1" si="82"/>
        <v>0</v>
      </c>
      <c r="E2342" s="1"/>
      <c r="H2342">
        <f t="shared" ca="1" si="81"/>
        <v>16.84746890061222</v>
      </c>
      <c r="J2342">
        <v>16.8</v>
      </c>
    </row>
    <row r="2343" spans="1:10" x14ac:dyDescent="0.3">
      <c r="A2343">
        <v>14</v>
      </c>
      <c r="C2343" s="1">
        <f t="shared" ca="1" si="82"/>
        <v>0</v>
      </c>
      <c r="E2343" s="1"/>
      <c r="H2343">
        <f t="shared" ca="1" si="81"/>
        <v>15.81215237071773</v>
      </c>
      <c r="J2343">
        <v>15.8</v>
      </c>
    </row>
    <row r="2344" spans="1:10" x14ac:dyDescent="0.3">
      <c r="A2344">
        <v>14</v>
      </c>
      <c r="C2344" s="1">
        <f t="shared" ca="1" si="82"/>
        <v>0</v>
      </c>
      <c r="E2344" s="1"/>
      <c r="H2344">
        <f t="shared" ca="1" si="81"/>
        <v>15.81215237071773</v>
      </c>
      <c r="J2344">
        <v>15.8</v>
      </c>
    </row>
    <row r="2345" spans="1:10" x14ac:dyDescent="0.3">
      <c r="A2345">
        <v>14</v>
      </c>
      <c r="C2345" s="1">
        <f t="shared" ca="1" si="82"/>
        <v>0</v>
      </c>
      <c r="E2345" s="1"/>
      <c r="H2345">
        <f t="shared" ca="1" si="81"/>
        <v>15.81215237071773</v>
      </c>
      <c r="J2345">
        <v>15.8</v>
      </c>
    </row>
    <row r="2346" spans="1:10" x14ac:dyDescent="0.3">
      <c r="A2346">
        <v>13</v>
      </c>
      <c r="C2346" s="1">
        <f t="shared" ca="1" si="82"/>
        <v>0</v>
      </c>
      <c r="E2346" s="1"/>
      <c r="H2346">
        <f t="shared" ca="1" si="81"/>
        <v>14.776835840823239</v>
      </c>
      <c r="J2346">
        <v>14.8</v>
      </c>
    </row>
    <row r="2347" spans="1:10" x14ac:dyDescent="0.3">
      <c r="A2347">
        <v>12</v>
      </c>
      <c r="C2347" s="1">
        <f t="shared" ca="1" si="82"/>
        <v>0</v>
      </c>
      <c r="E2347" s="1"/>
      <c r="H2347">
        <f t="shared" ca="1" si="81"/>
        <v>13.74151931092875</v>
      </c>
      <c r="J2347">
        <v>13.7</v>
      </c>
    </row>
    <row r="2348" spans="1:10" x14ac:dyDescent="0.3">
      <c r="A2348">
        <v>12</v>
      </c>
      <c r="C2348" s="1">
        <f t="shared" ca="1" si="82"/>
        <v>0</v>
      </c>
      <c r="E2348" s="1"/>
      <c r="H2348">
        <f t="shared" ca="1" si="81"/>
        <v>13.74151931092875</v>
      </c>
      <c r="J2348">
        <v>13.7</v>
      </c>
    </row>
    <row r="2349" spans="1:10" x14ac:dyDescent="0.3">
      <c r="A2349">
        <v>12</v>
      </c>
      <c r="C2349" s="1">
        <f t="shared" ca="1" si="82"/>
        <v>0</v>
      </c>
      <c r="E2349" s="1"/>
      <c r="H2349">
        <f t="shared" ca="1" si="81"/>
        <v>13.74151931092875</v>
      </c>
      <c r="J2349">
        <v>13.7</v>
      </c>
    </row>
    <row r="2350" spans="1:10" x14ac:dyDescent="0.3">
      <c r="A2350">
        <v>12</v>
      </c>
      <c r="C2350" s="1">
        <f t="shared" ca="1" si="82"/>
        <v>0</v>
      </c>
      <c r="E2350" s="1"/>
      <c r="H2350">
        <f t="shared" ca="1" si="81"/>
        <v>13.74151931092875</v>
      </c>
      <c r="J2350">
        <v>13.7</v>
      </c>
    </row>
    <row r="2351" spans="1:10" x14ac:dyDescent="0.3">
      <c r="A2351">
        <v>12</v>
      </c>
      <c r="C2351" s="1">
        <f t="shared" ca="1" si="82"/>
        <v>0</v>
      </c>
      <c r="E2351" s="1"/>
      <c r="H2351">
        <f t="shared" ca="1" si="81"/>
        <v>13.74151931092875</v>
      </c>
      <c r="J2351">
        <v>13.7</v>
      </c>
    </row>
    <row r="2352" spans="1:10" x14ac:dyDescent="0.3">
      <c r="A2352">
        <v>12</v>
      </c>
      <c r="C2352" s="1">
        <f t="shared" ca="1" si="82"/>
        <v>0</v>
      </c>
      <c r="E2352" s="1"/>
      <c r="H2352">
        <f t="shared" ca="1" si="81"/>
        <v>13.74151931092875</v>
      </c>
      <c r="J2352">
        <v>13.7</v>
      </c>
    </row>
    <row r="2353" spans="1:10" x14ac:dyDescent="0.3">
      <c r="A2353">
        <v>12</v>
      </c>
      <c r="C2353" s="1">
        <f t="shared" ca="1" si="82"/>
        <v>0</v>
      </c>
      <c r="E2353" s="1"/>
      <c r="H2353">
        <f t="shared" ca="1" si="81"/>
        <v>13.74151931092875</v>
      </c>
      <c r="J2353">
        <v>13.7</v>
      </c>
    </row>
    <row r="2354" spans="1:10" x14ac:dyDescent="0.3">
      <c r="A2354">
        <v>12</v>
      </c>
      <c r="C2354" s="1">
        <f t="shared" ca="1" si="82"/>
        <v>0</v>
      </c>
      <c r="E2354" s="1"/>
      <c r="H2354">
        <f t="shared" ref="H2354:H2417" ca="1" si="83">A2354+$V$4+$F$4*(A2354-$G$4)</f>
        <v>13.74151931092875</v>
      </c>
      <c r="J2354">
        <v>13.7</v>
      </c>
    </row>
    <row r="2355" spans="1:10" x14ac:dyDescent="0.3">
      <c r="A2355">
        <v>11</v>
      </c>
      <c r="C2355" s="1">
        <f t="shared" ca="1" si="82"/>
        <v>0</v>
      </c>
      <c r="E2355" s="1"/>
      <c r="H2355">
        <f t="shared" ca="1" si="83"/>
        <v>12.706202781034259</v>
      </c>
      <c r="J2355">
        <v>12.7</v>
      </c>
    </row>
    <row r="2356" spans="1:10" x14ac:dyDescent="0.3">
      <c r="A2356">
        <v>11</v>
      </c>
      <c r="C2356" s="1">
        <f t="shared" ca="1" si="82"/>
        <v>0</v>
      </c>
      <c r="E2356" s="1"/>
      <c r="H2356">
        <f t="shared" ca="1" si="83"/>
        <v>12.706202781034259</v>
      </c>
      <c r="J2356">
        <v>12.7</v>
      </c>
    </row>
    <row r="2357" spans="1:10" x14ac:dyDescent="0.3">
      <c r="A2357">
        <v>11</v>
      </c>
      <c r="C2357" s="1">
        <f t="shared" ca="1" si="82"/>
        <v>0</v>
      </c>
      <c r="E2357" s="1"/>
      <c r="H2357">
        <f t="shared" ca="1" si="83"/>
        <v>12.706202781034259</v>
      </c>
      <c r="J2357">
        <v>12.7</v>
      </c>
    </row>
    <row r="2358" spans="1:10" x14ac:dyDescent="0.3">
      <c r="A2358">
        <v>11</v>
      </c>
      <c r="C2358" s="1">
        <f t="shared" ca="1" si="82"/>
        <v>0</v>
      </c>
      <c r="E2358" s="1"/>
      <c r="H2358">
        <f t="shared" ca="1" si="83"/>
        <v>12.706202781034259</v>
      </c>
      <c r="J2358">
        <v>12.7</v>
      </c>
    </row>
    <row r="2359" spans="1:10" x14ac:dyDescent="0.3">
      <c r="A2359">
        <v>12</v>
      </c>
      <c r="C2359" s="1">
        <f t="shared" ca="1" si="82"/>
        <v>0</v>
      </c>
      <c r="E2359" s="1"/>
      <c r="H2359">
        <f t="shared" ca="1" si="83"/>
        <v>13.74151931092875</v>
      </c>
      <c r="J2359">
        <v>13.7</v>
      </c>
    </row>
    <row r="2360" spans="1:10" x14ac:dyDescent="0.3">
      <c r="A2360">
        <v>12</v>
      </c>
      <c r="C2360" s="1">
        <f t="shared" ca="1" si="82"/>
        <v>0</v>
      </c>
      <c r="E2360" s="1"/>
      <c r="H2360">
        <f t="shared" ca="1" si="83"/>
        <v>13.74151931092875</v>
      </c>
      <c r="J2360">
        <v>13.7</v>
      </c>
    </row>
    <row r="2361" spans="1:10" x14ac:dyDescent="0.3">
      <c r="A2361">
        <v>13</v>
      </c>
      <c r="C2361" s="1">
        <f t="shared" ca="1" si="82"/>
        <v>0</v>
      </c>
      <c r="E2361" s="1"/>
      <c r="H2361">
        <f t="shared" ca="1" si="83"/>
        <v>14.776835840823239</v>
      </c>
      <c r="J2361">
        <v>14.8</v>
      </c>
    </row>
    <row r="2362" spans="1:10" x14ac:dyDescent="0.3">
      <c r="A2362">
        <v>15</v>
      </c>
      <c r="C2362" s="1">
        <f t="shared" ca="1" si="82"/>
        <v>0</v>
      </c>
      <c r="E2362" s="1"/>
      <c r="H2362">
        <f t="shared" ca="1" si="83"/>
        <v>16.84746890061222</v>
      </c>
      <c r="J2362">
        <v>16.8</v>
      </c>
    </row>
    <row r="2363" spans="1:10" x14ac:dyDescent="0.3">
      <c r="A2363">
        <v>17</v>
      </c>
      <c r="C2363" s="1">
        <f t="shared" ca="1" si="82"/>
        <v>0</v>
      </c>
      <c r="E2363" s="1"/>
      <c r="H2363">
        <f t="shared" ca="1" si="83"/>
        <v>18.918101960401199</v>
      </c>
      <c r="J2363">
        <v>18.899999999999999</v>
      </c>
    </row>
    <row r="2364" spans="1:10" x14ac:dyDescent="0.3">
      <c r="A2364">
        <v>15</v>
      </c>
      <c r="C2364" s="1">
        <f t="shared" ca="1" si="82"/>
        <v>0</v>
      </c>
      <c r="E2364" s="1"/>
      <c r="H2364">
        <f t="shared" ca="1" si="83"/>
        <v>16.84746890061222</v>
      </c>
      <c r="J2364">
        <v>16.8</v>
      </c>
    </row>
    <row r="2365" spans="1:10" x14ac:dyDescent="0.3">
      <c r="A2365">
        <v>15</v>
      </c>
      <c r="C2365" s="1">
        <f t="shared" ca="1" si="82"/>
        <v>0</v>
      </c>
      <c r="E2365" s="1"/>
      <c r="H2365">
        <f t="shared" ca="1" si="83"/>
        <v>16.84746890061222</v>
      </c>
      <c r="J2365">
        <v>16.8</v>
      </c>
    </row>
    <row r="2366" spans="1:10" x14ac:dyDescent="0.3">
      <c r="A2366">
        <v>17</v>
      </c>
      <c r="C2366" s="1">
        <f t="shared" ca="1" si="82"/>
        <v>0</v>
      </c>
      <c r="E2366" s="1"/>
      <c r="H2366">
        <f t="shared" ca="1" si="83"/>
        <v>18.918101960401199</v>
      </c>
      <c r="J2366">
        <v>18.899999999999999</v>
      </c>
    </row>
    <row r="2367" spans="1:10" x14ac:dyDescent="0.3">
      <c r="A2367">
        <v>17</v>
      </c>
      <c r="C2367" s="1">
        <f t="shared" ca="1" si="82"/>
        <v>0</v>
      </c>
      <c r="E2367" s="1"/>
      <c r="H2367">
        <f t="shared" ca="1" si="83"/>
        <v>18.918101960401199</v>
      </c>
      <c r="J2367">
        <v>18.899999999999999</v>
      </c>
    </row>
    <row r="2368" spans="1:10" x14ac:dyDescent="0.3">
      <c r="A2368">
        <v>17</v>
      </c>
      <c r="C2368" s="1">
        <f t="shared" ca="1" si="82"/>
        <v>0</v>
      </c>
      <c r="E2368" s="1"/>
      <c r="H2368">
        <f t="shared" ca="1" si="83"/>
        <v>18.918101960401199</v>
      </c>
      <c r="J2368">
        <v>18.899999999999999</v>
      </c>
    </row>
    <row r="2369" spans="1:10" x14ac:dyDescent="0.3">
      <c r="A2369">
        <v>17</v>
      </c>
      <c r="C2369" s="1">
        <f t="shared" ca="1" si="82"/>
        <v>0</v>
      </c>
      <c r="E2369" s="1"/>
      <c r="H2369">
        <f t="shared" ca="1" si="83"/>
        <v>18.918101960401199</v>
      </c>
      <c r="J2369">
        <v>18.899999999999999</v>
      </c>
    </row>
    <row r="2370" spans="1:10" x14ac:dyDescent="0.3">
      <c r="A2370">
        <v>16</v>
      </c>
      <c r="C2370" s="1">
        <f t="shared" ref="C2370:C2433" ca="1" si="84">MIN(OFFSET($A$1,(ROW()-ROW($A$1))*24,0,24,1))</f>
        <v>0</v>
      </c>
      <c r="E2370" s="1"/>
      <c r="H2370">
        <f t="shared" ca="1" si="83"/>
        <v>17.882785430506708</v>
      </c>
      <c r="J2370">
        <v>17.899999999999999</v>
      </c>
    </row>
    <row r="2371" spans="1:10" x14ac:dyDescent="0.3">
      <c r="A2371">
        <v>15</v>
      </c>
      <c r="C2371" s="1">
        <f t="shared" ca="1" si="84"/>
        <v>0</v>
      </c>
      <c r="E2371" s="1"/>
      <c r="H2371">
        <f t="shared" ca="1" si="83"/>
        <v>16.84746890061222</v>
      </c>
      <c r="J2371">
        <v>16.8</v>
      </c>
    </row>
    <row r="2372" spans="1:10" x14ac:dyDescent="0.3">
      <c r="A2372">
        <v>14</v>
      </c>
      <c r="C2372" s="1">
        <f t="shared" ca="1" si="84"/>
        <v>0</v>
      </c>
      <c r="E2372" s="1"/>
      <c r="H2372">
        <f t="shared" ca="1" si="83"/>
        <v>15.81215237071773</v>
      </c>
      <c r="J2372">
        <v>15.8</v>
      </c>
    </row>
    <row r="2373" spans="1:10" x14ac:dyDescent="0.3">
      <c r="A2373">
        <v>13.7</v>
      </c>
      <c r="C2373" s="1">
        <f t="shared" ca="1" si="84"/>
        <v>0</v>
      </c>
      <c r="E2373" s="1"/>
      <c r="H2373">
        <f t="shared" ca="1" si="83"/>
        <v>15.501557411749381</v>
      </c>
      <c r="J2373">
        <v>15.5</v>
      </c>
    </row>
    <row r="2374" spans="1:10" x14ac:dyDescent="0.3">
      <c r="A2374">
        <v>13.9</v>
      </c>
      <c r="C2374" s="1">
        <f t="shared" ca="1" si="84"/>
        <v>0</v>
      </c>
      <c r="E2374" s="1"/>
      <c r="H2374">
        <f t="shared" ca="1" si="83"/>
        <v>15.70862071772828</v>
      </c>
      <c r="J2374">
        <v>15.7</v>
      </c>
    </row>
    <row r="2375" spans="1:10" x14ac:dyDescent="0.3">
      <c r="A2375">
        <v>13</v>
      </c>
      <c r="C2375" s="1">
        <f t="shared" ca="1" si="84"/>
        <v>0</v>
      </c>
      <c r="E2375" s="1"/>
      <c r="H2375">
        <f t="shared" ca="1" si="83"/>
        <v>14.776835840823239</v>
      </c>
      <c r="J2375">
        <v>14.8</v>
      </c>
    </row>
    <row r="2376" spans="1:10" x14ac:dyDescent="0.3">
      <c r="A2376">
        <v>13.2</v>
      </c>
      <c r="C2376" s="1">
        <f t="shared" ca="1" si="84"/>
        <v>0</v>
      </c>
      <c r="E2376" s="1"/>
      <c r="H2376">
        <f t="shared" ca="1" si="83"/>
        <v>14.983899146802136</v>
      </c>
      <c r="J2376">
        <v>15</v>
      </c>
    </row>
    <row r="2377" spans="1:10" x14ac:dyDescent="0.3">
      <c r="A2377">
        <v>11.7</v>
      </c>
      <c r="C2377" s="1">
        <f t="shared" ca="1" si="84"/>
        <v>0</v>
      </c>
      <c r="E2377" s="1"/>
      <c r="H2377">
        <f t="shared" ca="1" si="83"/>
        <v>13.430924351960401</v>
      </c>
      <c r="J2377">
        <v>13.4</v>
      </c>
    </row>
    <row r="2378" spans="1:10" x14ac:dyDescent="0.3">
      <c r="A2378">
        <v>11.3</v>
      </c>
      <c r="C2378" s="1">
        <f t="shared" ca="1" si="84"/>
        <v>0</v>
      </c>
      <c r="E2378" s="1"/>
      <c r="H2378">
        <f t="shared" ca="1" si="83"/>
        <v>13.016797740002607</v>
      </c>
      <c r="J2378">
        <v>13</v>
      </c>
    </row>
    <row r="2379" spans="1:10" x14ac:dyDescent="0.3">
      <c r="A2379">
        <v>11</v>
      </c>
      <c r="C2379" s="1">
        <f t="shared" ca="1" si="84"/>
        <v>0</v>
      </c>
      <c r="E2379" s="1"/>
      <c r="H2379">
        <f t="shared" ca="1" si="83"/>
        <v>12.706202781034259</v>
      </c>
      <c r="J2379">
        <v>12.7</v>
      </c>
    </row>
    <row r="2380" spans="1:10" x14ac:dyDescent="0.3">
      <c r="A2380">
        <v>11.2</v>
      </c>
      <c r="C2380" s="1">
        <f t="shared" ca="1" si="84"/>
        <v>0</v>
      </c>
      <c r="E2380" s="1"/>
      <c r="H2380">
        <f t="shared" ca="1" si="83"/>
        <v>12.913266087013156</v>
      </c>
      <c r="J2380">
        <v>12.9</v>
      </c>
    </row>
    <row r="2381" spans="1:10" x14ac:dyDescent="0.3">
      <c r="A2381">
        <v>10.8</v>
      </c>
      <c r="C2381" s="1">
        <f t="shared" ca="1" si="84"/>
        <v>0</v>
      </c>
      <c r="E2381" s="1"/>
      <c r="H2381">
        <f t="shared" ca="1" si="83"/>
        <v>12.499139475055362</v>
      </c>
      <c r="J2381">
        <v>12.5</v>
      </c>
    </row>
    <row r="2382" spans="1:10" x14ac:dyDescent="0.3">
      <c r="A2382">
        <v>11</v>
      </c>
      <c r="C2382" s="1">
        <f t="shared" ca="1" si="84"/>
        <v>0</v>
      </c>
      <c r="E2382" s="1"/>
      <c r="H2382">
        <f t="shared" ca="1" si="83"/>
        <v>12.706202781034259</v>
      </c>
      <c r="J2382">
        <v>12.7</v>
      </c>
    </row>
    <row r="2383" spans="1:10" x14ac:dyDescent="0.3">
      <c r="A2383">
        <v>11</v>
      </c>
      <c r="C2383" s="1">
        <f t="shared" ca="1" si="84"/>
        <v>0</v>
      </c>
      <c r="E2383" s="1"/>
      <c r="H2383">
        <f t="shared" ca="1" si="83"/>
        <v>12.706202781034259</v>
      </c>
      <c r="J2383">
        <v>12.7</v>
      </c>
    </row>
    <row r="2384" spans="1:10" x14ac:dyDescent="0.3">
      <c r="A2384">
        <v>14</v>
      </c>
      <c r="C2384" s="1">
        <f t="shared" ca="1" si="84"/>
        <v>0</v>
      </c>
      <c r="E2384" s="1"/>
      <c r="H2384">
        <f t="shared" ca="1" si="83"/>
        <v>15.81215237071773</v>
      </c>
      <c r="J2384">
        <v>15.8</v>
      </c>
    </row>
    <row r="2385" spans="1:10" x14ac:dyDescent="0.3">
      <c r="A2385">
        <v>14</v>
      </c>
      <c r="C2385" s="1">
        <f t="shared" ca="1" si="84"/>
        <v>0</v>
      </c>
      <c r="E2385" s="1"/>
      <c r="H2385">
        <f t="shared" ca="1" si="83"/>
        <v>15.81215237071773</v>
      </c>
      <c r="J2385">
        <v>15.8</v>
      </c>
    </row>
    <row r="2386" spans="1:10" x14ac:dyDescent="0.3">
      <c r="A2386">
        <v>16</v>
      </c>
      <c r="C2386" s="1">
        <f t="shared" ca="1" si="84"/>
        <v>0</v>
      </c>
      <c r="E2386" s="1"/>
      <c r="H2386">
        <f t="shared" ca="1" si="83"/>
        <v>17.882785430506708</v>
      </c>
      <c r="J2386">
        <v>17.899999999999999</v>
      </c>
    </row>
    <row r="2387" spans="1:10" x14ac:dyDescent="0.3">
      <c r="A2387">
        <v>15</v>
      </c>
      <c r="C2387" s="1">
        <f t="shared" ca="1" si="84"/>
        <v>0</v>
      </c>
      <c r="E2387" s="1"/>
      <c r="H2387">
        <f t="shared" ca="1" si="83"/>
        <v>16.84746890061222</v>
      </c>
      <c r="J2387">
        <v>16.8</v>
      </c>
    </row>
    <row r="2388" spans="1:10" x14ac:dyDescent="0.3">
      <c r="A2388">
        <v>15</v>
      </c>
      <c r="C2388" s="1">
        <f t="shared" ca="1" si="84"/>
        <v>0</v>
      </c>
      <c r="E2388" s="1"/>
      <c r="H2388">
        <f t="shared" ca="1" si="83"/>
        <v>16.84746890061222</v>
      </c>
      <c r="J2388">
        <v>16.8</v>
      </c>
    </row>
    <row r="2389" spans="1:10" x14ac:dyDescent="0.3">
      <c r="A2389">
        <v>17</v>
      </c>
      <c r="C2389" s="1">
        <f t="shared" ca="1" si="84"/>
        <v>0</v>
      </c>
      <c r="E2389" s="1"/>
      <c r="H2389">
        <f t="shared" ca="1" si="83"/>
        <v>18.918101960401199</v>
      </c>
      <c r="J2389">
        <v>18.899999999999999</v>
      </c>
    </row>
    <row r="2390" spans="1:10" x14ac:dyDescent="0.3">
      <c r="A2390">
        <v>17</v>
      </c>
      <c r="C2390" s="1">
        <f t="shared" ca="1" si="84"/>
        <v>0</v>
      </c>
      <c r="E2390" s="1"/>
      <c r="H2390">
        <f t="shared" ca="1" si="83"/>
        <v>18.918101960401199</v>
      </c>
      <c r="J2390">
        <v>18.899999999999999</v>
      </c>
    </row>
    <row r="2391" spans="1:10" x14ac:dyDescent="0.3">
      <c r="A2391">
        <v>15</v>
      </c>
      <c r="C2391" s="1">
        <f t="shared" ca="1" si="84"/>
        <v>0</v>
      </c>
      <c r="E2391" s="1"/>
      <c r="H2391">
        <f t="shared" ca="1" si="83"/>
        <v>16.84746890061222</v>
      </c>
      <c r="J2391">
        <v>16.8</v>
      </c>
    </row>
    <row r="2392" spans="1:10" x14ac:dyDescent="0.3">
      <c r="A2392">
        <v>16</v>
      </c>
      <c r="C2392" s="1">
        <f t="shared" ca="1" si="84"/>
        <v>0</v>
      </c>
      <c r="E2392" s="1"/>
      <c r="H2392">
        <f t="shared" ca="1" si="83"/>
        <v>17.882785430506708</v>
      </c>
      <c r="J2392">
        <v>17.899999999999999</v>
      </c>
    </row>
    <row r="2393" spans="1:10" x14ac:dyDescent="0.3">
      <c r="A2393">
        <v>15</v>
      </c>
      <c r="C2393" s="1">
        <f t="shared" ca="1" si="84"/>
        <v>0</v>
      </c>
      <c r="E2393" s="1"/>
      <c r="H2393">
        <f t="shared" ca="1" si="83"/>
        <v>16.84746890061222</v>
      </c>
      <c r="J2393">
        <v>16.8</v>
      </c>
    </row>
    <row r="2394" spans="1:10" x14ac:dyDescent="0.3">
      <c r="A2394">
        <v>14.1</v>
      </c>
      <c r="C2394" s="1">
        <f t="shared" ca="1" si="84"/>
        <v>0</v>
      </c>
      <c r="E2394" s="1"/>
      <c r="H2394">
        <f t="shared" ca="1" si="83"/>
        <v>15.915684023707177</v>
      </c>
      <c r="J2394">
        <v>15.9</v>
      </c>
    </row>
    <row r="2395" spans="1:10" x14ac:dyDescent="0.3">
      <c r="A2395">
        <v>13</v>
      </c>
      <c r="C2395" s="1">
        <f t="shared" ca="1" si="84"/>
        <v>0</v>
      </c>
      <c r="E2395" s="1"/>
      <c r="H2395">
        <f t="shared" ca="1" si="83"/>
        <v>14.776835840823239</v>
      </c>
      <c r="J2395">
        <v>14.8</v>
      </c>
    </row>
    <row r="2396" spans="1:10" x14ac:dyDescent="0.3">
      <c r="A2396">
        <v>13</v>
      </c>
      <c r="C2396" s="1">
        <f t="shared" ca="1" si="84"/>
        <v>0</v>
      </c>
      <c r="E2396" s="1"/>
      <c r="H2396">
        <f t="shared" ca="1" si="83"/>
        <v>14.776835840823239</v>
      </c>
      <c r="J2396">
        <v>14.8</v>
      </c>
    </row>
    <row r="2397" spans="1:10" x14ac:dyDescent="0.3">
      <c r="A2397">
        <v>12.8</v>
      </c>
      <c r="C2397" s="1">
        <f t="shared" ca="1" si="84"/>
        <v>0</v>
      </c>
      <c r="E2397" s="1"/>
      <c r="H2397">
        <f t="shared" ca="1" si="83"/>
        <v>14.569772534844342</v>
      </c>
      <c r="J2397">
        <v>14.6</v>
      </c>
    </row>
    <row r="2398" spans="1:10" x14ac:dyDescent="0.3">
      <c r="A2398">
        <v>12.2</v>
      </c>
      <c r="C2398" s="1">
        <f t="shared" ca="1" si="84"/>
        <v>0</v>
      </c>
      <c r="E2398" s="1"/>
      <c r="H2398">
        <f t="shared" ca="1" si="83"/>
        <v>13.948582616907647</v>
      </c>
      <c r="J2398">
        <v>13.9</v>
      </c>
    </row>
    <row r="2399" spans="1:10" x14ac:dyDescent="0.3">
      <c r="A2399">
        <v>11.4</v>
      </c>
      <c r="C2399" s="1">
        <f t="shared" ca="1" si="84"/>
        <v>0</v>
      </c>
      <c r="E2399" s="1"/>
      <c r="H2399">
        <f t="shared" ca="1" si="83"/>
        <v>13.120329392992055</v>
      </c>
      <c r="J2399">
        <v>13.1</v>
      </c>
    </row>
    <row r="2400" spans="1:10" x14ac:dyDescent="0.3">
      <c r="A2400">
        <v>11.2</v>
      </c>
      <c r="C2400" s="1">
        <f t="shared" ca="1" si="84"/>
        <v>0</v>
      </c>
      <c r="E2400" s="1"/>
      <c r="H2400">
        <f t="shared" ca="1" si="83"/>
        <v>12.913266087013156</v>
      </c>
      <c r="J2400">
        <v>12.9</v>
      </c>
    </row>
    <row r="2401" spans="1:10" x14ac:dyDescent="0.3">
      <c r="A2401">
        <v>11.7</v>
      </c>
      <c r="C2401" s="1">
        <f t="shared" ca="1" si="84"/>
        <v>0</v>
      </c>
      <c r="E2401" s="1"/>
      <c r="H2401">
        <f t="shared" ca="1" si="83"/>
        <v>13.430924351960401</v>
      </c>
      <c r="J2401">
        <v>13.4</v>
      </c>
    </row>
    <row r="2402" spans="1:10" x14ac:dyDescent="0.3">
      <c r="A2402">
        <v>10.9</v>
      </c>
      <c r="C2402" s="1">
        <f t="shared" ca="1" si="84"/>
        <v>0</v>
      </c>
      <c r="E2402" s="1"/>
      <c r="H2402">
        <f t="shared" ca="1" si="83"/>
        <v>12.602671128044809</v>
      </c>
      <c r="J2402">
        <v>12.6</v>
      </c>
    </row>
    <row r="2403" spans="1:10" x14ac:dyDescent="0.3">
      <c r="A2403">
        <v>10.7</v>
      </c>
      <c r="C2403" s="1">
        <f t="shared" ca="1" si="84"/>
        <v>0</v>
      </c>
      <c r="E2403" s="1"/>
      <c r="H2403">
        <f t="shared" ca="1" si="83"/>
        <v>12.39560782206591</v>
      </c>
      <c r="J2403">
        <v>12.4</v>
      </c>
    </row>
    <row r="2404" spans="1:10" x14ac:dyDescent="0.3">
      <c r="A2404">
        <v>11.2</v>
      </c>
      <c r="C2404" s="1">
        <f t="shared" ca="1" si="84"/>
        <v>0</v>
      </c>
      <c r="E2404" s="1"/>
      <c r="H2404">
        <f t="shared" ca="1" si="83"/>
        <v>12.913266087013156</v>
      </c>
      <c r="J2404">
        <v>12.9</v>
      </c>
    </row>
    <row r="2405" spans="1:10" x14ac:dyDescent="0.3">
      <c r="A2405">
        <v>11</v>
      </c>
      <c r="C2405" s="1">
        <f t="shared" ca="1" si="84"/>
        <v>0</v>
      </c>
      <c r="E2405" s="1"/>
      <c r="H2405">
        <f t="shared" ca="1" si="83"/>
        <v>12.706202781034259</v>
      </c>
      <c r="J2405">
        <v>12.7</v>
      </c>
    </row>
    <row r="2406" spans="1:10" x14ac:dyDescent="0.3">
      <c r="A2406">
        <v>10.8</v>
      </c>
      <c r="C2406" s="1">
        <f t="shared" ca="1" si="84"/>
        <v>0</v>
      </c>
      <c r="E2406" s="1"/>
      <c r="H2406">
        <f t="shared" ca="1" si="83"/>
        <v>12.499139475055362</v>
      </c>
      <c r="J2406">
        <v>12.5</v>
      </c>
    </row>
    <row r="2407" spans="1:10" x14ac:dyDescent="0.3">
      <c r="A2407">
        <v>11.2</v>
      </c>
      <c r="C2407" s="1">
        <f t="shared" ca="1" si="84"/>
        <v>0</v>
      </c>
      <c r="E2407" s="1"/>
      <c r="H2407">
        <f t="shared" ca="1" si="83"/>
        <v>12.913266087013156</v>
      </c>
      <c r="J2407">
        <v>12.9</v>
      </c>
    </row>
    <row r="2408" spans="1:10" x14ac:dyDescent="0.3">
      <c r="A2408">
        <v>11</v>
      </c>
      <c r="C2408" s="1">
        <f t="shared" ca="1" si="84"/>
        <v>0</v>
      </c>
      <c r="E2408" s="1"/>
      <c r="H2408">
        <f t="shared" ca="1" si="83"/>
        <v>12.706202781034259</v>
      </c>
      <c r="J2408">
        <v>12.7</v>
      </c>
    </row>
    <row r="2409" spans="1:10" x14ac:dyDescent="0.3">
      <c r="A2409">
        <v>11</v>
      </c>
      <c r="C2409" s="1">
        <f t="shared" ca="1" si="84"/>
        <v>0</v>
      </c>
      <c r="E2409" s="1"/>
      <c r="H2409">
        <f t="shared" ca="1" si="83"/>
        <v>12.706202781034259</v>
      </c>
      <c r="J2409">
        <v>12.7</v>
      </c>
    </row>
    <row r="2410" spans="1:10" x14ac:dyDescent="0.3">
      <c r="A2410">
        <v>11</v>
      </c>
      <c r="C2410" s="1">
        <f t="shared" ca="1" si="84"/>
        <v>0</v>
      </c>
      <c r="E2410" s="1"/>
      <c r="H2410">
        <f t="shared" ca="1" si="83"/>
        <v>12.706202781034259</v>
      </c>
      <c r="J2410">
        <v>12.7</v>
      </c>
    </row>
    <row r="2411" spans="1:10" x14ac:dyDescent="0.3">
      <c r="A2411">
        <v>13</v>
      </c>
      <c r="C2411" s="1">
        <f t="shared" ca="1" si="84"/>
        <v>0</v>
      </c>
      <c r="E2411" s="1"/>
      <c r="H2411">
        <f t="shared" ca="1" si="83"/>
        <v>14.776835840823239</v>
      </c>
      <c r="J2411">
        <v>14.8</v>
      </c>
    </row>
    <row r="2412" spans="1:10" x14ac:dyDescent="0.3">
      <c r="A2412">
        <v>13</v>
      </c>
      <c r="C2412" s="1">
        <f t="shared" ca="1" si="84"/>
        <v>0</v>
      </c>
      <c r="E2412" s="1"/>
      <c r="H2412">
        <f t="shared" ca="1" si="83"/>
        <v>14.776835840823239</v>
      </c>
      <c r="J2412">
        <v>14.8</v>
      </c>
    </row>
    <row r="2413" spans="1:10" x14ac:dyDescent="0.3">
      <c r="A2413">
        <v>15</v>
      </c>
      <c r="C2413" s="1">
        <f t="shared" ca="1" si="84"/>
        <v>0</v>
      </c>
      <c r="E2413" s="1"/>
      <c r="H2413">
        <f t="shared" ca="1" si="83"/>
        <v>16.84746890061222</v>
      </c>
      <c r="J2413">
        <v>16.8</v>
      </c>
    </row>
    <row r="2414" spans="1:10" x14ac:dyDescent="0.3">
      <c r="A2414">
        <v>16</v>
      </c>
      <c r="C2414" s="1">
        <f t="shared" ca="1" si="84"/>
        <v>0</v>
      </c>
      <c r="E2414" s="1"/>
      <c r="H2414">
        <f t="shared" ca="1" si="83"/>
        <v>17.882785430506708</v>
      </c>
      <c r="J2414">
        <v>17.899999999999999</v>
      </c>
    </row>
    <row r="2415" spans="1:10" x14ac:dyDescent="0.3">
      <c r="A2415">
        <v>16</v>
      </c>
      <c r="C2415" s="1">
        <f t="shared" ca="1" si="84"/>
        <v>0</v>
      </c>
      <c r="E2415" s="1"/>
      <c r="H2415">
        <f t="shared" ca="1" si="83"/>
        <v>17.882785430506708</v>
      </c>
      <c r="J2415">
        <v>17.899999999999999</v>
      </c>
    </row>
    <row r="2416" spans="1:10" x14ac:dyDescent="0.3">
      <c r="A2416">
        <v>15</v>
      </c>
      <c r="C2416" s="1">
        <f t="shared" ca="1" si="84"/>
        <v>0</v>
      </c>
      <c r="E2416" s="1"/>
      <c r="H2416">
        <f t="shared" ca="1" si="83"/>
        <v>16.84746890061222</v>
      </c>
      <c r="J2416">
        <v>16.8</v>
      </c>
    </row>
    <row r="2417" spans="1:10" x14ac:dyDescent="0.3">
      <c r="A2417">
        <v>14</v>
      </c>
      <c r="C2417" s="1">
        <f t="shared" ca="1" si="84"/>
        <v>0</v>
      </c>
      <c r="E2417" s="1"/>
      <c r="H2417">
        <f t="shared" ca="1" si="83"/>
        <v>15.81215237071773</v>
      </c>
      <c r="J2417">
        <v>15.8</v>
      </c>
    </row>
    <row r="2418" spans="1:10" x14ac:dyDescent="0.3">
      <c r="A2418">
        <v>13</v>
      </c>
      <c r="C2418" s="1">
        <f t="shared" ca="1" si="84"/>
        <v>0</v>
      </c>
      <c r="E2418" s="1"/>
      <c r="H2418">
        <f t="shared" ref="H2418:H2481" ca="1" si="85">A2418+$V$4+$F$4*(A2418-$G$4)</f>
        <v>14.776835840823239</v>
      </c>
      <c r="J2418">
        <v>14.8</v>
      </c>
    </row>
    <row r="2419" spans="1:10" x14ac:dyDescent="0.3">
      <c r="A2419">
        <v>12</v>
      </c>
      <c r="C2419" s="1">
        <f t="shared" ca="1" si="84"/>
        <v>0</v>
      </c>
      <c r="E2419" s="1"/>
      <c r="H2419">
        <f t="shared" ca="1" si="85"/>
        <v>13.74151931092875</v>
      </c>
      <c r="J2419">
        <v>13.7</v>
      </c>
    </row>
    <row r="2420" spans="1:10" x14ac:dyDescent="0.3">
      <c r="A2420">
        <v>11</v>
      </c>
      <c r="C2420" s="1">
        <f t="shared" ca="1" si="84"/>
        <v>0</v>
      </c>
      <c r="E2420" s="1"/>
      <c r="H2420">
        <f t="shared" ca="1" si="85"/>
        <v>12.706202781034259</v>
      </c>
      <c r="J2420">
        <v>12.7</v>
      </c>
    </row>
    <row r="2421" spans="1:10" x14ac:dyDescent="0.3">
      <c r="A2421">
        <v>11.1</v>
      </c>
      <c r="C2421" s="1">
        <f t="shared" ca="1" si="84"/>
        <v>0</v>
      </c>
      <c r="E2421" s="1"/>
      <c r="H2421">
        <f t="shared" ca="1" si="85"/>
        <v>12.809734434023708</v>
      </c>
      <c r="J2421">
        <v>12.8</v>
      </c>
    </row>
    <row r="2422" spans="1:10" x14ac:dyDescent="0.3">
      <c r="A2422">
        <v>11.2</v>
      </c>
      <c r="C2422" s="1">
        <f t="shared" ca="1" si="84"/>
        <v>0</v>
      </c>
      <c r="E2422" s="1"/>
      <c r="H2422">
        <f t="shared" ca="1" si="85"/>
        <v>12.913266087013156</v>
      </c>
      <c r="J2422">
        <v>12.9</v>
      </c>
    </row>
    <row r="2423" spans="1:10" x14ac:dyDescent="0.3">
      <c r="A2423">
        <v>11.3</v>
      </c>
      <c r="C2423" s="1">
        <f t="shared" ca="1" si="84"/>
        <v>0</v>
      </c>
      <c r="E2423" s="1"/>
      <c r="H2423">
        <f t="shared" ca="1" si="85"/>
        <v>13.016797740002607</v>
      </c>
      <c r="J2423">
        <v>13</v>
      </c>
    </row>
    <row r="2424" spans="1:10" x14ac:dyDescent="0.3">
      <c r="A2424">
        <v>10.3</v>
      </c>
      <c r="C2424" s="1">
        <f t="shared" ca="1" si="84"/>
        <v>0</v>
      </c>
      <c r="E2424" s="1"/>
      <c r="H2424">
        <f t="shared" ca="1" si="85"/>
        <v>11.981481210108116</v>
      </c>
      <c r="J2424">
        <v>12</v>
      </c>
    </row>
    <row r="2425" spans="1:10" x14ac:dyDescent="0.3">
      <c r="A2425">
        <v>9.8000000000000007</v>
      </c>
      <c r="C2425" s="1">
        <f t="shared" ca="1" si="84"/>
        <v>0</v>
      </c>
      <c r="E2425" s="1"/>
      <c r="H2425">
        <f t="shared" ca="1" si="85"/>
        <v>11.463822945160871</v>
      </c>
      <c r="J2425">
        <v>11.5</v>
      </c>
    </row>
    <row r="2426" spans="1:10" x14ac:dyDescent="0.3">
      <c r="A2426">
        <v>9.3000000000000007</v>
      </c>
      <c r="C2426" s="1">
        <f t="shared" ca="1" si="84"/>
        <v>0</v>
      </c>
      <c r="E2426" s="1"/>
      <c r="H2426">
        <f t="shared" ca="1" si="85"/>
        <v>10.946164680213627</v>
      </c>
      <c r="J2426">
        <v>10.9</v>
      </c>
    </row>
    <row r="2427" spans="1:10" x14ac:dyDescent="0.3">
      <c r="A2427">
        <v>8.3000000000000007</v>
      </c>
      <c r="C2427" s="1">
        <f t="shared" ca="1" si="84"/>
        <v>0</v>
      </c>
      <c r="E2427" s="1"/>
      <c r="H2427">
        <f t="shared" ca="1" si="85"/>
        <v>9.9108481503191364</v>
      </c>
      <c r="J2427">
        <v>9.9</v>
      </c>
    </row>
    <row r="2428" spans="1:10" x14ac:dyDescent="0.3">
      <c r="A2428">
        <v>7.8</v>
      </c>
      <c r="C2428" s="1">
        <f t="shared" ca="1" si="84"/>
        <v>0</v>
      </c>
      <c r="E2428" s="1"/>
      <c r="H2428">
        <f t="shared" ca="1" si="85"/>
        <v>9.3931898853718891</v>
      </c>
      <c r="J2428">
        <v>9.4</v>
      </c>
    </row>
    <row r="2429" spans="1:10" x14ac:dyDescent="0.3">
      <c r="A2429">
        <v>7.9</v>
      </c>
      <c r="C2429" s="1">
        <f t="shared" ca="1" si="84"/>
        <v>0</v>
      </c>
      <c r="E2429" s="1"/>
      <c r="H2429">
        <f t="shared" ca="1" si="85"/>
        <v>9.4967215383613404</v>
      </c>
      <c r="J2429">
        <v>9.5</v>
      </c>
    </row>
    <row r="2430" spans="1:10" x14ac:dyDescent="0.3">
      <c r="A2430">
        <v>8</v>
      </c>
      <c r="C2430" s="1">
        <f t="shared" ca="1" si="84"/>
        <v>0</v>
      </c>
      <c r="E2430" s="1"/>
      <c r="H2430">
        <f t="shared" ca="1" si="85"/>
        <v>9.600253191350788</v>
      </c>
      <c r="J2430">
        <v>9.6</v>
      </c>
    </row>
    <row r="2431" spans="1:10" x14ac:dyDescent="0.3">
      <c r="A2431">
        <v>10</v>
      </c>
      <c r="C2431" s="1">
        <f t="shared" ca="1" si="84"/>
        <v>0</v>
      </c>
      <c r="E2431" s="1"/>
      <c r="H2431">
        <f t="shared" ca="1" si="85"/>
        <v>11.670886251139768</v>
      </c>
      <c r="J2431">
        <v>11.7</v>
      </c>
    </row>
    <row r="2432" spans="1:10" x14ac:dyDescent="0.3">
      <c r="A2432">
        <v>11</v>
      </c>
      <c r="C2432" s="1">
        <f t="shared" ca="1" si="84"/>
        <v>0</v>
      </c>
      <c r="E2432" s="1"/>
      <c r="H2432">
        <f t="shared" ca="1" si="85"/>
        <v>12.706202781034259</v>
      </c>
      <c r="J2432">
        <v>12.7</v>
      </c>
    </row>
    <row r="2433" spans="1:10" x14ac:dyDescent="0.3">
      <c r="A2433">
        <v>12</v>
      </c>
      <c r="C2433" s="1">
        <f t="shared" ca="1" si="84"/>
        <v>0</v>
      </c>
      <c r="E2433" s="1"/>
      <c r="H2433">
        <f t="shared" ca="1" si="85"/>
        <v>13.74151931092875</v>
      </c>
      <c r="J2433">
        <v>13.7</v>
      </c>
    </row>
    <row r="2434" spans="1:10" x14ac:dyDescent="0.3">
      <c r="A2434">
        <v>12</v>
      </c>
      <c r="C2434" s="1">
        <f t="shared" ref="C2434:C2497" ca="1" si="86">MIN(OFFSET($A$1,(ROW()-ROW($A$1))*24,0,24,1))</f>
        <v>0</v>
      </c>
      <c r="E2434" s="1"/>
      <c r="H2434">
        <f t="shared" ca="1" si="85"/>
        <v>13.74151931092875</v>
      </c>
      <c r="J2434">
        <v>13.7</v>
      </c>
    </row>
    <row r="2435" spans="1:10" x14ac:dyDescent="0.3">
      <c r="A2435">
        <v>13</v>
      </c>
      <c r="C2435" s="1">
        <f t="shared" ca="1" si="86"/>
        <v>0</v>
      </c>
      <c r="E2435" s="1"/>
      <c r="H2435">
        <f t="shared" ca="1" si="85"/>
        <v>14.776835840823239</v>
      </c>
      <c r="J2435">
        <v>14.8</v>
      </c>
    </row>
    <row r="2436" spans="1:10" x14ac:dyDescent="0.3">
      <c r="A2436">
        <v>14</v>
      </c>
      <c r="C2436" s="1">
        <f t="shared" ca="1" si="86"/>
        <v>0</v>
      </c>
      <c r="E2436" s="1"/>
      <c r="H2436">
        <f t="shared" ca="1" si="85"/>
        <v>15.81215237071773</v>
      </c>
      <c r="J2436">
        <v>15.8</v>
      </c>
    </row>
    <row r="2437" spans="1:10" x14ac:dyDescent="0.3">
      <c r="A2437">
        <v>13</v>
      </c>
      <c r="C2437" s="1">
        <f t="shared" ca="1" si="86"/>
        <v>0</v>
      </c>
      <c r="E2437" s="1"/>
      <c r="H2437">
        <f t="shared" ca="1" si="85"/>
        <v>14.776835840823239</v>
      </c>
      <c r="J2437">
        <v>14.8</v>
      </c>
    </row>
    <row r="2438" spans="1:10" x14ac:dyDescent="0.3">
      <c r="A2438">
        <v>14</v>
      </c>
      <c r="C2438" s="1">
        <f t="shared" ca="1" si="86"/>
        <v>0</v>
      </c>
      <c r="E2438" s="1"/>
      <c r="H2438">
        <f t="shared" ca="1" si="85"/>
        <v>15.81215237071773</v>
      </c>
      <c r="J2438">
        <v>15.8</v>
      </c>
    </row>
    <row r="2439" spans="1:10" x14ac:dyDescent="0.3">
      <c r="A2439">
        <v>13</v>
      </c>
      <c r="C2439" s="1">
        <f t="shared" ca="1" si="86"/>
        <v>0</v>
      </c>
      <c r="E2439" s="1"/>
      <c r="H2439">
        <f t="shared" ca="1" si="85"/>
        <v>14.776835840823239</v>
      </c>
      <c r="J2439">
        <v>14.8</v>
      </c>
    </row>
    <row r="2440" spans="1:10" x14ac:dyDescent="0.3">
      <c r="A2440">
        <v>13</v>
      </c>
      <c r="C2440" s="1">
        <f t="shared" ca="1" si="86"/>
        <v>0</v>
      </c>
      <c r="E2440" s="1"/>
      <c r="H2440">
        <f t="shared" ca="1" si="85"/>
        <v>14.776835840823239</v>
      </c>
      <c r="J2440">
        <v>14.8</v>
      </c>
    </row>
    <row r="2441" spans="1:10" x14ac:dyDescent="0.3">
      <c r="A2441">
        <v>13</v>
      </c>
      <c r="C2441" s="1">
        <f t="shared" ca="1" si="86"/>
        <v>0</v>
      </c>
      <c r="E2441" s="1"/>
      <c r="H2441">
        <f t="shared" ca="1" si="85"/>
        <v>14.776835840823239</v>
      </c>
      <c r="J2441">
        <v>14.8</v>
      </c>
    </row>
    <row r="2442" spans="1:10" x14ac:dyDescent="0.3">
      <c r="A2442">
        <v>13</v>
      </c>
      <c r="C2442" s="1">
        <f t="shared" ca="1" si="86"/>
        <v>0</v>
      </c>
      <c r="E2442" s="1"/>
      <c r="H2442">
        <f t="shared" ca="1" si="85"/>
        <v>14.776835840823239</v>
      </c>
      <c r="J2442">
        <v>14.8</v>
      </c>
    </row>
    <row r="2443" spans="1:10" x14ac:dyDescent="0.3">
      <c r="A2443">
        <v>12</v>
      </c>
      <c r="C2443" s="1">
        <f t="shared" ca="1" si="86"/>
        <v>0</v>
      </c>
      <c r="E2443" s="1"/>
      <c r="H2443">
        <f t="shared" ca="1" si="85"/>
        <v>13.74151931092875</v>
      </c>
      <c r="J2443">
        <v>13.7</v>
      </c>
    </row>
    <row r="2444" spans="1:10" x14ac:dyDescent="0.3">
      <c r="A2444">
        <v>12</v>
      </c>
      <c r="C2444" s="1">
        <f t="shared" ca="1" si="86"/>
        <v>0</v>
      </c>
      <c r="E2444" s="1"/>
      <c r="H2444">
        <f t="shared" ca="1" si="85"/>
        <v>13.74151931092875</v>
      </c>
      <c r="J2444">
        <v>13.7</v>
      </c>
    </row>
    <row r="2445" spans="1:10" x14ac:dyDescent="0.3">
      <c r="A2445">
        <v>10.8</v>
      </c>
      <c r="C2445" s="1">
        <f t="shared" ca="1" si="86"/>
        <v>0</v>
      </c>
      <c r="E2445" s="1"/>
      <c r="H2445">
        <f t="shared" ca="1" si="85"/>
        <v>12.499139475055362</v>
      </c>
      <c r="J2445">
        <v>12.5</v>
      </c>
    </row>
    <row r="2446" spans="1:10" x14ac:dyDescent="0.3">
      <c r="A2446">
        <v>10.7</v>
      </c>
      <c r="C2446" s="1">
        <f t="shared" ca="1" si="86"/>
        <v>0</v>
      </c>
      <c r="E2446" s="1"/>
      <c r="H2446">
        <f t="shared" ca="1" si="85"/>
        <v>12.39560782206591</v>
      </c>
      <c r="J2446">
        <v>12.4</v>
      </c>
    </row>
    <row r="2447" spans="1:10" x14ac:dyDescent="0.3">
      <c r="A2447">
        <v>10</v>
      </c>
      <c r="C2447" s="1">
        <f t="shared" ca="1" si="86"/>
        <v>0</v>
      </c>
      <c r="E2447" s="1"/>
      <c r="H2447">
        <f t="shared" ca="1" si="85"/>
        <v>11.670886251139768</v>
      </c>
      <c r="J2447">
        <v>11.7</v>
      </c>
    </row>
    <row r="2448" spans="1:10" x14ac:dyDescent="0.3">
      <c r="A2448">
        <v>9.9</v>
      </c>
      <c r="C2448" s="1">
        <f t="shared" ca="1" si="86"/>
        <v>0</v>
      </c>
      <c r="E2448" s="1"/>
      <c r="H2448">
        <f t="shared" ca="1" si="85"/>
        <v>11.56735459815032</v>
      </c>
      <c r="J2448">
        <v>11.6</v>
      </c>
    </row>
    <row r="2449" spans="1:10" x14ac:dyDescent="0.3">
      <c r="A2449">
        <v>9.8000000000000007</v>
      </c>
      <c r="C2449" s="1">
        <f t="shared" ca="1" si="86"/>
        <v>0</v>
      </c>
      <c r="E2449" s="1"/>
      <c r="H2449">
        <f t="shared" ca="1" si="85"/>
        <v>11.463822945160871</v>
      </c>
      <c r="J2449">
        <v>11.5</v>
      </c>
    </row>
    <row r="2450" spans="1:10" x14ac:dyDescent="0.3">
      <c r="A2450">
        <v>9.1</v>
      </c>
      <c r="C2450" s="1">
        <f t="shared" ca="1" si="86"/>
        <v>0</v>
      </c>
      <c r="E2450" s="1"/>
      <c r="H2450">
        <f t="shared" ca="1" si="85"/>
        <v>10.739101374234727</v>
      </c>
      <c r="J2450">
        <v>10.7</v>
      </c>
    </row>
    <row r="2451" spans="1:10" x14ac:dyDescent="0.3">
      <c r="A2451">
        <v>9</v>
      </c>
      <c r="C2451" s="1">
        <f t="shared" ca="1" si="86"/>
        <v>0</v>
      </c>
      <c r="E2451" s="1"/>
      <c r="H2451">
        <f t="shared" ca="1" si="85"/>
        <v>10.635569721245279</v>
      </c>
      <c r="J2451">
        <v>10.6</v>
      </c>
    </row>
    <row r="2452" spans="1:10" x14ac:dyDescent="0.3">
      <c r="A2452">
        <v>8.8000000000000007</v>
      </c>
      <c r="C2452" s="1">
        <f t="shared" ca="1" si="86"/>
        <v>0</v>
      </c>
      <c r="E2452" s="1"/>
      <c r="H2452">
        <f t="shared" ca="1" si="85"/>
        <v>10.428506415266382</v>
      </c>
      <c r="J2452">
        <v>10.4</v>
      </c>
    </row>
    <row r="2453" spans="1:10" x14ac:dyDescent="0.3">
      <c r="A2453">
        <v>7.6</v>
      </c>
      <c r="C2453" s="1">
        <f t="shared" ca="1" si="86"/>
        <v>0</v>
      </c>
      <c r="E2453" s="1"/>
      <c r="H2453">
        <f t="shared" ca="1" si="85"/>
        <v>9.186126579392992</v>
      </c>
      <c r="J2453">
        <v>9.1999999999999993</v>
      </c>
    </row>
    <row r="2454" spans="1:10" x14ac:dyDescent="0.3">
      <c r="A2454">
        <v>8</v>
      </c>
      <c r="C2454" s="1">
        <f t="shared" ca="1" si="86"/>
        <v>0</v>
      </c>
      <c r="E2454" s="1"/>
      <c r="H2454">
        <f t="shared" ca="1" si="85"/>
        <v>9.600253191350788</v>
      </c>
      <c r="J2454">
        <v>9.6</v>
      </c>
    </row>
    <row r="2455" spans="1:10" x14ac:dyDescent="0.3">
      <c r="A2455">
        <v>9</v>
      </c>
      <c r="C2455" s="1">
        <f t="shared" ca="1" si="86"/>
        <v>0</v>
      </c>
      <c r="E2455" s="1"/>
      <c r="H2455">
        <f t="shared" ca="1" si="85"/>
        <v>10.635569721245279</v>
      </c>
      <c r="J2455">
        <v>10.6</v>
      </c>
    </row>
    <row r="2456" spans="1:10" x14ac:dyDescent="0.3">
      <c r="A2456">
        <v>8</v>
      </c>
      <c r="C2456" s="1">
        <f t="shared" ca="1" si="86"/>
        <v>0</v>
      </c>
      <c r="E2456" s="1"/>
      <c r="H2456">
        <f t="shared" ca="1" si="85"/>
        <v>9.600253191350788</v>
      </c>
      <c r="J2456">
        <v>9.6</v>
      </c>
    </row>
    <row r="2457" spans="1:10" x14ac:dyDescent="0.3">
      <c r="A2457">
        <v>11</v>
      </c>
      <c r="C2457" s="1">
        <f t="shared" ca="1" si="86"/>
        <v>0</v>
      </c>
      <c r="E2457" s="1"/>
      <c r="H2457">
        <f t="shared" ca="1" si="85"/>
        <v>12.706202781034259</v>
      </c>
      <c r="J2457">
        <v>12.7</v>
      </c>
    </row>
    <row r="2458" spans="1:10" x14ac:dyDescent="0.3">
      <c r="A2458">
        <v>10</v>
      </c>
      <c r="C2458" s="1">
        <f t="shared" ca="1" si="86"/>
        <v>0</v>
      </c>
      <c r="E2458" s="1"/>
      <c r="H2458">
        <f t="shared" ca="1" si="85"/>
        <v>11.670886251139768</v>
      </c>
      <c r="J2458">
        <v>11.7</v>
      </c>
    </row>
    <row r="2459" spans="1:10" x14ac:dyDescent="0.3">
      <c r="A2459">
        <v>12</v>
      </c>
      <c r="C2459" s="1">
        <f t="shared" ca="1" si="86"/>
        <v>0</v>
      </c>
      <c r="E2459" s="1"/>
      <c r="H2459">
        <f t="shared" ca="1" si="85"/>
        <v>13.74151931092875</v>
      </c>
      <c r="J2459">
        <v>13.7</v>
      </c>
    </row>
    <row r="2460" spans="1:10" x14ac:dyDescent="0.3">
      <c r="A2460">
        <v>13</v>
      </c>
      <c r="C2460" s="1">
        <f t="shared" ca="1" si="86"/>
        <v>0</v>
      </c>
      <c r="E2460" s="1"/>
      <c r="H2460">
        <f t="shared" ca="1" si="85"/>
        <v>14.776835840823239</v>
      </c>
      <c r="J2460">
        <v>14.8</v>
      </c>
    </row>
    <row r="2461" spans="1:10" x14ac:dyDescent="0.3">
      <c r="A2461">
        <v>13</v>
      </c>
      <c r="C2461" s="1">
        <f t="shared" ca="1" si="86"/>
        <v>0</v>
      </c>
      <c r="E2461" s="1"/>
      <c r="H2461">
        <f t="shared" ca="1" si="85"/>
        <v>14.776835840823239</v>
      </c>
      <c r="J2461">
        <v>14.8</v>
      </c>
    </row>
    <row r="2462" spans="1:10" x14ac:dyDescent="0.3">
      <c r="A2462">
        <v>13</v>
      </c>
      <c r="C2462" s="1">
        <f t="shared" ca="1" si="86"/>
        <v>0</v>
      </c>
      <c r="E2462" s="1"/>
      <c r="H2462">
        <f t="shared" ca="1" si="85"/>
        <v>14.776835840823239</v>
      </c>
      <c r="J2462">
        <v>14.8</v>
      </c>
    </row>
    <row r="2463" spans="1:10" x14ac:dyDescent="0.3">
      <c r="A2463">
        <v>11</v>
      </c>
      <c r="C2463" s="1">
        <f t="shared" ca="1" si="86"/>
        <v>0</v>
      </c>
      <c r="E2463" s="1"/>
      <c r="H2463">
        <f t="shared" ca="1" si="85"/>
        <v>12.706202781034259</v>
      </c>
      <c r="J2463">
        <v>12.7</v>
      </c>
    </row>
    <row r="2464" spans="1:10" x14ac:dyDescent="0.3">
      <c r="A2464">
        <v>13</v>
      </c>
      <c r="C2464" s="1">
        <f t="shared" ca="1" si="86"/>
        <v>0</v>
      </c>
      <c r="E2464" s="1"/>
      <c r="H2464">
        <f t="shared" ca="1" si="85"/>
        <v>14.776835840823239</v>
      </c>
      <c r="J2464">
        <v>14.8</v>
      </c>
    </row>
    <row r="2465" spans="1:10" x14ac:dyDescent="0.3">
      <c r="A2465">
        <v>12</v>
      </c>
      <c r="C2465" s="1">
        <f t="shared" ca="1" si="86"/>
        <v>0</v>
      </c>
      <c r="E2465" s="1"/>
      <c r="H2465">
        <f t="shared" ca="1" si="85"/>
        <v>13.74151931092875</v>
      </c>
      <c r="J2465">
        <v>13.7</v>
      </c>
    </row>
    <row r="2466" spans="1:10" x14ac:dyDescent="0.3">
      <c r="A2466">
        <v>10</v>
      </c>
      <c r="C2466" s="1">
        <f t="shared" ca="1" si="86"/>
        <v>0</v>
      </c>
      <c r="E2466" s="1"/>
      <c r="H2466">
        <f t="shared" ca="1" si="85"/>
        <v>11.670886251139768</v>
      </c>
      <c r="J2466">
        <v>11.7</v>
      </c>
    </row>
    <row r="2467" spans="1:10" x14ac:dyDescent="0.3">
      <c r="A2467">
        <v>9</v>
      </c>
      <c r="C2467" s="1">
        <f t="shared" ca="1" si="86"/>
        <v>0</v>
      </c>
      <c r="E2467" s="1"/>
      <c r="H2467">
        <f t="shared" ca="1" si="85"/>
        <v>10.635569721245279</v>
      </c>
      <c r="J2467">
        <v>10.6</v>
      </c>
    </row>
    <row r="2468" spans="1:10" x14ac:dyDescent="0.3">
      <c r="A2468">
        <v>9</v>
      </c>
      <c r="C2468" s="1">
        <f t="shared" ca="1" si="86"/>
        <v>0</v>
      </c>
      <c r="E2468" s="1"/>
      <c r="H2468">
        <f t="shared" ca="1" si="85"/>
        <v>10.635569721245279</v>
      </c>
      <c r="J2468">
        <v>10.6</v>
      </c>
    </row>
    <row r="2469" spans="1:10" x14ac:dyDescent="0.3">
      <c r="A2469">
        <v>8.5</v>
      </c>
      <c r="C2469" s="1">
        <f t="shared" ca="1" si="86"/>
        <v>0</v>
      </c>
      <c r="E2469" s="1"/>
      <c r="H2469">
        <f t="shared" ca="1" si="85"/>
        <v>10.117911456298033</v>
      </c>
      <c r="J2469">
        <v>10.1</v>
      </c>
    </row>
    <row r="2470" spans="1:10" x14ac:dyDescent="0.3">
      <c r="A2470">
        <v>8.6</v>
      </c>
      <c r="C2470" s="1">
        <f t="shared" ca="1" si="86"/>
        <v>0</v>
      </c>
      <c r="E2470" s="1"/>
      <c r="H2470">
        <f t="shared" ca="1" si="85"/>
        <v>10.221443109287483</v>
      </c>
      <c r="J2470">
        <v>10.199999999999999</v>
      </c>
    </row>
    <row r="2471" spans="1:10" x14ac:dyDescent="0.3">
      <c r="A2471">
        <v>8.1999999999999993</v>
      </c>
      <c r="C2471" s="1">
        <f t="shared" ca="1" si="86"/>
        <v>0</v>
      </c>
      <c r="E2471" s="1"/>
      <c r="H2471">
        <f t="shared" ca="1" si="85"/>
        <v>9.8073164973296851</v>
      </c>
      <c r="J2471">
        <v>9.8000000000000007</v>
      </c>
    </row>
    <row r="2472" spans="1:10" x14ac:dyDescent="0.3">
      <c r="A2472">
        <v>7.7</v>
      </c>
      <c r="C2472" s="1">
        <f t="shared" ca="1" si="86"/>
        <v>0</v>
      </c>
      <c r="E2472" s="1"/>
      <c r="H2472">
        <f t="shared" ca="1" si="85"/>
        <v>9.2896582323824415</v>
      </c>
      <c r="J2472">
        <v>9.3000000000000007</v>
      </c>
    </row>
    <row r="2473" spans="1:10" x14ac:dyDescent="0.3">
      <c r="A2473">
        <v>7.8</v>
      </c>
      <c r="C2473" s="1">
        <f t="shared" ca="1" si="86"/>
        <v>0</v>
      </c>
      <c r="E2473" s="1"/>
      <c r="H2473">
        <f t="shared" ca="1" si="85"/>
        <v>9.3931898853718891</v>
      </c>
      <c r="J2473">
        <v>9.4</v>
      </c>
    </row>
    <row r="2474" spans="1:10" x14ac:dyDescent="0.3">
      <c r="A2474">
        <v>7.8</v>
      </c>
      <c r="C2474" s="1">
        <f t="shared" ca="1" si="86"/>
        <v>0</v>
      </c>
      <c r="E2474" s="1"/>
      <c r="H2474">
        <f t="shared" ca="1" si="85"/>
        <v>9.3931898853718891</v>
      </c>
      <c r="J2474">
        <v>9.4</v>
      </c>
    </row>
    <row r="2475" spans="1:10" x14ac:dyDescent="0.3">
      <c r="A2475">
        <v>7.4</v>
      </c>
      <c r="C2475" s="1">
        <f t="shared" ca="1" si="86"/>
        <v>0</v>
      </c>
      <c r="E2475" s="1"/>
      <c r="H2475">
        <f t="shared" ca="1" si="85"/>
        <v>8.9790632734140949</v>
      </c>
      <c r="J2475">
        <v>9</v>
      </c>
    </row>
    <row r="2476" spans="1:10" x14ac:dyDescent="0.3">
      <c r="A2476">
        <v>6.4</v>
      </c>
      <c r="C2476" s="1">
        <f t="shared" ca="1" si="86"/>
        <v>0</v>
      </c>
      <c r="E2476" s="1"/>
      <c r="H2476">
        <f t="shared" ca="1" si="85"/>
        <v>7.943746743519605</v>
      </c>
      <c r="J2476">
        <v>7.9</v>
      </c>
    </row>
    <row r="2477" spans="1:10" x14ac:dyDescent="0.3">
      <c r="A2477">
        <v>6.5</v>
      </c>
      <c r="C2477" s="1">
        <f t="shared" ca="1" si="86"/>
        <v>0</v>
      </c>
      <c r="E2477" s="1"/>
      <c r="H2477">
        <f t="shared" ca="1" si="85"/>
        <v>8.0472783965090535</v>
      </c>
      <c r="J2477">
        <v>8</v>
      </c>
    </row>
    <row r="2478" spans="1:10" x14ac:dyDescent="0.3">
      <c r="A2478">
        <v>6</v>
      </c>
      <c r="C2478" s="1">
        <f t="shared" ca="1" si="86"/>
        <v>0</v>
      </c>
      <c r="E2478" s="1"/>
      <c r="H2478">
        <f t="shared" ca="1" si="85"/>
        <v>7.5296201315618081</v>
      </c>
      <c r="J2478">
        <v>7.5</v>
      </c>
    </row>
    <row r="2479" spans="1:10" x14ac:dyDescent="0.3">
      <c r="A2479">
        <v>7</v>
      </c>
      <c r="C2479" s="1">
        <f t="shared" ca="1" si="86"/>
        <v>0</v>
      </c>
      <c r="E2479" s="1"/>
      <c r="H2479">
        <f t="shared" ca="1" si="85"/>
        <v>8.5649366614562989</v>
      </c>
      <c r="J2479">
        <v>8.6</v>
      </c>
    </row>
    <row r="2480" spans="1:10" x14ac:dyDescent="0.3">
      <c r="A2480">
        <v>9</v>
      </c>
      <c r="C2480" s="1">
        <f t="shared" ca="1" si="86"/>
        <v>0</v>
      </c>
      <c r="E2480" s="1"/>
      <c r="H2480">
        <f t="shared" ca="1" si="85"/>
        <v>10.635569721245279</v>
      </c>
      <c r="J2480">
        <v>10.6</v>
      </c>
    </row>
    <row r="2481" spans="1:10" x14ac:dyDescent="0.3">
      <c r="A2481">
        <v>11</v>
      </c>
      <c r="C2481" s="1">
        <f t="shared" ca="1" si="86"/>
        <v>0</v>
      </c>
      <c r="E2481" s="1"/>
      <c r="H2481">
        <f t="shared" ca="1" si="85"/>
        <v>12.706202781034259</v>
      </c>
      <c r="J2481">
        <v>12.7</v>
      </c>
    </row>
    <row r="2482" spans="1:10" x14ac:dyDescent="0.3">
      <c r="A2482">
        <v>12</v>
      </c>
      <c r="C2482" s="1">
        <f t="shared" ca="1" si="86"/>
        <v>0</v>
      </c>
      <c r="E2482" s="1"/>
      <c r="H2482">
        <f t="shared" ref="H2482:H2545" ca="1" si="87">A2482+$V$4+$F$4*(A2482-$G$4)</f>
        <v>13.74151931092875</v>
      </c>
      <c r="J2482">
        <v>13.7</v>
      </c>
    </row>
    <row r="2483" spans="1:10" x14ac:dyDescent="0.3">
      <c r="A2483">
        <v>13</v>
      </c>
      <c r="C2483" s="1">
        <f t="shared" ca="1" si="86"/>
        <v>0</v>
      </c>
      <c r="E2483" s="1"/>
      <c r="H2483">
        <f t="shared" ca="1" si="87"/>
        <v>14.776835840823239</v>
      </c>
      <c r="J2483">
        <v>14.8</v>
      </c>
    </row>
    <row r="2484" spans="1:10" x14ac:dyDescent="0.3">
      <c r="A2484">
        <v>13</v>
      </c>
      <c r="C2484" s="1">
        <f t="shared" ca="1" si="86"/>
        <v>0</v>
      </c>
      <c r="E2484" s="1"/>
      <c r="H2484">
        <f t="shared" ca="1" si="87"/>
        <v>14.776835840823239</v>
      </c>
      <c r="J2484">
        <v>14.8</v>
      </c>
    </row>
    <row r="2485" spans="1:10" x14ac:dyDescent="0.3">
      <c r="A2485">
        <v>13.7</v>
      </c>
      <c r="C2485" s="1">
        <f t="shared" ca="1" si="86"/>
        <v>0</v>
      </c>
      <c r="E2485" s="1"/>
      <c r="H2485">
        <f t="shared" ca="1" si="87"/>
        <v>15.501557411749381</v>
      </c>
      <c r="J2485">
        <v>15.5</v>
      </c>
    </row>
    <row r="2486" spans="1:10" x14ac:dyDescent="0.3">
      <c r="A2486">
        <v>14</v>
      </c>
      <c r="C2486" s="1">
        <f t="shared" ca="1" si="86"/>
        <v>0</v>
      </c>
      <c r="E2486" s="1"/>
      <c r="H2486">
        <f t="shared" ca="1" si="87"/>
        <v>15.81215237071773</v>
      </c>
      <c r="J2486">
        <v>15.8</v>
      </c>
    </row>
    <row r="2487" spans="1:10" x14ac:dyDescent="0.3">
      <c r="A2487">
        <v>14</v>
      </c>
      <c r="C2487" s="1">
        <f t="shared" ca="1" si="86"/>
        <v>0</v>
      </c>
      <c r="E2487" s="1"/>
      <c r="H2487">
        <f t="shared" ca="1" si="87"/>
        <v>15.81215237071773</v>
      </c>
      <c r="J2487">
        <v>15.8</v>
      </c>
    </row>
    <row r="2488" spans="1:10" x14ac:dyDescent="0.3">
      <c r="A2488">
        <v>13</v>
      </c>
      <c r="C2488" s="1">
        <f t="shared" ca="1" si="86"/>
        <v>0</v>
      </c>
      <c r="E2488" s="1"/>
      <c r="H2488">
        <f t="shared" ca="1" si="87"/>
        <v>14.776835840823239</v>
      </c>
      <c r="J2488">
        <v>14.8</v>
      </c>
    </row>
    <row r="2489" spans="1:10" x14ac:dyDescent="0.3">
      <c r="A2489">
        <v>13</v>
      </c>
      <c r="C2489" s="1">
        <f t="shared" ca="1" si="86"/>
        <v>0</v>
      </c>
      <c r="E2489" s="1"/>
      <c r="H2489">
        <f t="shared" ca="1" si="87"/>
        <v>14.776835840823239</v>
      </c>
      <c r="J2489">
        <v>14.8</v>
      </c>
    </row>
    <row r="2490" spans="1:10" x14ac:dyDescent="0.3">
      <c r="A2490">
        <v>12</v>
      </c>
      <c r="C2490" s="1">
        <f t="shared" ca="1" si="86"/>
        <v>0</v>
      </c>
      <c r="E2490" s="1"/>
      <c r="H2490">
        <f t="shared" ca="1" si="87"/>
        <v>13.74151931092875</v>
      </c>
      <c r="J2490">
        <v>13.7</v>
      </c>
    </row>
    <row r="2491" spans="1:10" x14ac:dyDescent="0.3">
      <c r="A2491">
        <v>11</v>
      </c>
      <c r="C2491" s="1">
        <f t="shared" ca="1" si="86"/>
        <v>0</v>
      </c>
      <c r="E2491" s="1"/>
      <c r="H2491">
        <f t="shared" ca="1" si="87"/>
        <v>12.706202781034259</v>
      </c>
      <c r="J2491">
        <v>12.7</v>
      </c>
    </row>
    <row r="2492" spans="1:10" x14ac:dyDescent="0.3">
      <c r="A2492">
        <v>10</v>
      </c>
      <c r="C2492" s="1">
        <f t="shared" ca="1" si="86"/>
        <v>0</v>
      </c>
      <c r="E2492" s="1"/>
      <c r="H2492">
        <f t="shared" ca="1" si="87"/>
        <v>11.670886251139768</v>
      </c>
      <c r="J2492">
        <v>11.7</v>
      </c>
    </row>
    <row r="2493" spans="1:10" x14ac:dyDescent="0.3">
      <c r="A2493">
        <v>9.8000000000000007</v>
      </c>
      <c r="C2493" s="1">
        <f t="shared" ca="1" si="86"/>
        <v>0</v>
      </c>
      <c r="E2493" s="1"/>
      <c r="H2493">
        <f t="shared" ca="1" si="87"/>
        <v>11.463822945160871</v>
      </c>
      <c r="J2493">
        <v>11.5</v>
      </c>
    </row>
    <row r="2494" spans="1:10" x14ac:dyDescent="0.3">
      <c r="A2494">
        <v>9.6999999999999993</v>
      </c>
      <c r="C2494" s="1">
        <f t="shared" ca="1" si="86"/>
        <v>0</v>
      </c>
      <c r="E2494" s="1"/>
      <c r="H2494">
        <f t="shared" ca="1" si="87"/>
        <v>11.360291292171421</v>
      </c>
      <c r="J2494">
        <v>11.4</v>
      </c>
    </row>
    <row r="2495" spans="1:10" x14ac:dyDescent="0.3">
      <c r="A2495">
        <v>9</v>
      </c>
      <c r="C2495" s="1">
        <f t="shared" ca="1" si="86"/>
        <v>0</v>
      </c>
      <c r="E2495" s="1"/>
      <c r="H2495">
        <f t="shared" ca="1" si="87"/>
        <v>10.635569721245279</v>
      </c>
      <c r="J2495">
        <v>10.6</v>
      </c>
    </row>
    <row r="2496" spans="1:10" x14ac:dyDescent="0.3">
      <c r="A2496">
        <v>8.8000000000000007</v>
      </c>
      <c r="C2496" s="1">
        <f t="shared" ca="1" si="86"/>
        <v>0</v>
      </c>
      <c r="E2496" s="1"/>
      <c r="H2496">
        <f t="shared" ca="1" si="87"/>
        <v>10.428506415266382</v>
      </c>
      <c r="J2496">
        <v>10.4</v>
      </c>
    </row>
    <row r="2497" spans="1:10" x14ac:dyDescent="0.3">
      <c r="A2497">
        <v>8.6999999999999993</v>
      </c>
      <c r="C2497" s="1">
        <f t="shared" ca="1" si="86"/>
        <v>0</v>
      </c>
      <c r="E2497" s="1"/>
      <c r="H2497">
        <f t="shared" ca="1" si="87"/>
        <v>10.324974762276931</v>
      </c>
      <c r="J2497">
        <v>10.3</v>
      </c>
    </row>
    <row r="2498" spans="1:10" x14ac:dyDescent="0.3">
      <c r="A2498">
        <v>6.8</v>
      </c>
      <c r="C2498" s="1">
        <f t="shared" ref="C2498:C2561" ca="1" si="88">MIN(OFFSET($A$1,(ROW()-ROW($A$1))*24,0,24,1))</f>
        <v>0</v>
      </c>
      <c r="E2498" s="1"/>
      <c r="H2498">
        <f t="shared" ca="1" si="87"/>
        <v>8.3578733554774001</v>
      </c>
      <c r="J2498">
        <v>8.4</v>
      </c>
    </row>
    <row r="2499" spans="1:10" x14ac:dyDescent="0.3">
      <c r="A2499">
        <v>6.1</v>
      </c>
      <c r="C2499" s="1">
        <f t="shared" ca="1" si="88"/>
        <v>0</v>
      </c>
      <c r="E2499" s="1"/>
      <c r="H2499">
        <f t="shared" ca="1" si="87"/>
        <v>7.6331517845512566</v>
      </c>
      <c r="J2499">
        <v>7.6</v>
      </c>
    </row>
    <row r="2500" spans="1:10" x14ac:dyDescent="0.3">
      <c r="A2500">
        <v>5.3</v>
      </c>
      <c r="C2500" s="1">
        <f t="shared" ca="1" si="88"/>
        <v>0</v>
      </c>
      <c r="E2500" s="1"/>
      <c r="H2500">
        <f t="shared" ca="1" si="87"/>
        <v>6.8048985606356647</v>
      </c>
      <c r="J2500">
        <v>6.8</v>
      </c>
    </row>
    <row r="2501" spans="1:10" x14ac:dyDescent="0.3">
      <c r="A2501">
        <v>4.7</v>
      </c>
      <c r="C2501" s="1">
        <f t="shared" ca="1" si="88"/>
        <v>0</v>
      </c>
      <c r="E2501" s="1"/>
      <c r="H2501">
        <f t="shared" ca="1" si="87"/>
        <v>6.1837086426989707</v>
      </c>
      <c r="J2501">
        <v>6.2</v>
      </c>
    </row>
    <row r="2502" spans="1:10" x14ac:dyDescent="0.3">
      <c r="A2502">
        <v>5</v>
      </c>
      <c r="C2502" s="1">
        <f t="shared" ca="1" si="88"/>
        <v>0</v>
      </c>
      <c r="E2502" s="1"/>
      <c r="H2502">
        <f t="shared" ca="1" si="87"/>
        <v>6.4943036016673172</v>
      </c>
      <c r="J2502">
        <v>6.5</v>
      </c>
    </row>
    <row r="2503" spans="1:10" x14ac:dyDescent="0.3">
      <c r="A2503">
        <v>7</v>
      </c>
      <c r="C2503" s="1">
        <f t="shared" ca="1" si="88"/>
        <v>0</v>
      </c>
      <c r="E2503" s="1"/>
      <c r="H2503">
        <f t="shared" ca="1" si="87"/>
        <v>8.5649366614562989</v>
      </c>
      <c r="J2503">
        <v>8.6</v>
      </c>
    </row>
    <row r="2504" spans="1:10" x14ac:dyDescent="0.3">
      <c r="A2504">
        <v>10</v>
      </c>
      <c r="C2504" s="1">
        <f t="shared" ca="1" si="88"/>
        <v>0</v>
      </c>
      <c r="E2504" s="1"/>
      <c r="H2504">
        <f t="shared" ca="1" si="87"/>
        <v>11.670886251139768</v>
      </c>
      <c r="J2504">
        <v>11.7</v>
      </c>
    </row>
    <row r="2505" spans="1:10" x14ac:dyDescent="0.3">
      <c r="A2505">
        <v>12</v>
      </c>
      <c r="C2505" s="1">
        <f t="shared" ca="1" si="88"/>
        <v>0</v>
      </c>
      <c r="E2505" s="1"/>
      <c r="H2505">
        <f t="shared" ca="1" si="87"/>
        <v>13.74151931092875</v>
      </c>
      <c r="J2505">
        <v>13.7</v>
      </c>
    </row>
    <row r="2506" spans="1:10" x14ac:dyDescent="0.3">
      <c r="A2506">
        <v>12</v>
      </c>
      <c r="C2506" s="1">
        <f t="shared" ca="1" si="88"/>
        <v>0</v>
      </c>
      <c r="E2506" s="1"/>
      <c r="H2506">
        <f t="shared" ca="1" si="87"/>
        <v>13.74151931092875</v>
      </c>
      <c r="J2506">
        <v>13.7</v>
      </c>
    </row>
    <row r="2507" spans="1:10" x14ac:dyDescent="0.3">
      <c r="A2507">
        <v>14</v>
      </c>
      <c r="C2507" s="1">
        <f t="shared" ca="1" si="88"/>
        <v>0</v>
      </c>
      <c r="E2507" s="1"/>
      <c r="H2507">
        <f t="shared" ca="1" si="87"/>
        <v>15.81215237071773</v>
      </c>
      <c r="J2507">
        <v>15.8</v>
      </c>
    </row>
    <row r="2508" spans="1:10" x14ac:dyDescent="0.3">
      <c r="A2508">
        <v>14</v>
      </c>
      <c r="C2508" s="1">
        <f t="shared" ca="1" si="88"/>
        <v>0</v>
      </c>
      <c r="E2508" s="1"/>
      <c r="H2508">
        <f t="shared" ca="1" si="87"/>
        <v>15.81215237071773</v>
      </c>
      <c r="J2508">
        <v>15.8</v>
      </c>
    </row>
    <row r="2509" spans="1:10" x14ac:dyDescent="0.3">
      <c r="A2509">
        <v>14</v>
      </c>
      <c r="C2509" s="1">
        <f t="shared" ca="1" si="88"/>
        <v>0</v>
      </c>
      <c r="E2509" s="1"/>
      <c r="H2509">
        <f t="shared" ca="1" si="87"/>
        <v>15.81215237071773</v>
      </c>
      <c r="J2509">
        <v>15.8</v>
      </c>
    </row>
    <row r="2510" spans="1:10" x14ac:dyDescent="0.3">
      <c r="A2510">
        <v>15</v>
      </c>
      <c r="C2510" s="1">
        <f t="shared" ca="1" si="88"/>
        <v>0</v>
      </c>
      <c r="E2510" s="1"/>
      <c r="H2510">
        <f t="shared" ca="1" si="87"/>
        <v>16.84746890061222</v>
      </c>
      <c r="J2510">
        <v>16.8</v>
      </c>
    </row>
    <row r="2511" spans="1:10" x14ac:dyDescent="0.3">
      <c r="A2511">
        <v>15</v>
      </c>
      <c r="C2511" s="1">
        <f t="shared" ca="1" si="88"/>
        <v>0</v>
      </c>
      <c r="E2511" s="1"/>
      <c r="H2511">
        <f t="shared" ca="1" si="87"/>
        <v>16.84746890061222</v>
      </c>
      <c r="J2511">
        <v>16.8</v>
      </c>
    </row>
    <row r="2512" spans="1:10" x14ac:dyDescent="0.3">
      <c r="A2512">
        <v>15</v>
      </c>
      <c r="C2512" s="1">
        <f t="shared" ca="1" si="88"/>
        <v>0</v>
      </c>
      <c r="E2512" s="1"/>
      <c r="H2512">
        <f t="shared" ca="1" si="87"/>
        <v>16.84746890061222</v>
      </c>
      <c r="J2512">
        <v>16.8</v>
      </c>
    </row>
    <row r="2513" spans="1:10" x14ac:dyDescent="0.3">
      <c r="A2513">
        <v>14</v>
      </c>
      <c r="C2513" s="1">
        <f t="shared" ca="1" si="88"/>
        <v>0</v>
      </c>
      <c r="E2513" s="1"/>
      <c r="H2513">
        <f t="shared" ca="1" si="87"/>
        <v>15.81215237071773</v>
      </c>
      <c r="J2513">
        <v>15.8</v>
      </c>
    </row>
    <row r="2514" spans="1:10" x14ac:dyDescent="0.3">
      <c r="A2514">
        <v>13</v>
      </c>
      <c r="C2514" s="1">
        <f t="shared" ca="1" si="88"/>
        <v>0</v>
      </c>
      <c r="E2514" s="1"/>
      <c r="H2514">
        <f t="shared" ca="1" si="87"/>
        <v>14.776835840823239</v>
      </c>
      <c r="J2514">
        <v>14.8</v>
      </c>
    </row>
    <row r="2515" spans="1:10" x14ac:dyDescent="0.3">
      <c r="A2515">
        <v>12</v>
      </c>
      <c r="C2515" s="1">
        <f t="shared" ca="1" si="88"/>
        <v>0</v>
      </c>
      <c r="E2515" s="1"/>
      <c r="H2515">
        <f t="shared" ca="1" si="87"/>
        <v>13.74151931092875</v>
      </c>
      <c r="J2515">
        <v>13.7</v>
      </c>
    </row>
    <row r="2516" spans="1:10" x14ac:dyDescent="0.3">
      <c r="A2516">
        <v>11</v>
      </c>
      <c r="C2516" s="1">
        <f t="shared" ca="1" si="88"/>
        <v>0</v>
      </c>
      <c r="E2516" s="1"/>
      <c r="H2516">
        <f t="shared" ca="1" si="87"/>
        <v>12.706202781034259</v>
      </c>
      <c r="J2516">
        <v>12.7</v>
      </c>
    </row>
    <row r="2517" spans="1:10" x14ac:dyDescent="0.3">
      <c r="A2517">
        <v>11</v>
      </c>
      <c r="C2517" s="1">
        <f t="shared" ca="1" si="88"/>
        <v>0</v>
      </c>
      <c r="E2517" s="1"/>
      <c r="H2517">
        <f t="shared" ca="1" si="87"/>
        <v>12.706202781034259</v>
      </c>
      <c r="J2517">
        <v>12.7</v>
      </c>
    </row>
    <row r="2518" spans="1:10" x14ac:dyDescent="0.3">
      <c r="A2518">
        <v>10.6</v>
      </c>
      <c r="C2518" s="1">
        <f t="shared" ca="1" si="88"/>
        <v>0</v>
      </c>
      <c r="E2518" s="1"/>
      <c r="H2518">
        <f t="shared" ca="1" si="87"/>
        <v>12.292076169076463</v>
      </c>
      <c r="J2518">
        <v>12.3</v>
      </c>
    </row>
    <row r="2519" spans="1:10" x14ac:dyDescent="0.3">
      <c r="A2519">
        <v>10.6</v>
      </c>
      <c r="C2519" s="1">
        <f t="shared" ca="1" si="88"/>
        <v>0</v>
      </c>
      <c r="E2519" s="1"/>
      <c r="H2519">
        <f t="shared" ca="1" si="87"/>
        <v>12.292076169076463</v>
      </c>
      <c r="J2519">
        <v>12.3</v>
      </c>
    </row>
    <row r="2520" spans="1:10" x14ac:dyDescent="0.3">
      <c r="A2520">
        <v>10</v>
      </c>
      <c r="C2520" s="1">
        <f t="shared" ca="1" si="88"/>
        <v>0</v>
      </c>
      <c r="E2520" s="1"/>
      <c r="H2520">
        <f t="shared" ca="1" si="87"/>
        <v>11.670886251139768</v>
      </c>
      <c r="J2520">
        <v>11.7</v>
      </c>
    </row>
    <row r="2521" spans="1:10" x14ac:dyDescent="0.3">
      <c r="A2521">
        <v>8.9</v>
      </c>
      <c r="C2521" s="1">
        <f t="shared" ca="1" si="88"/>
        <v>0</v>
      </c>
      <c r="E2521" s="1"/>
      <c r="H2521">
        <f t="shared" ca="1" si="87"/>
        <v>10.532038068255829</v>
      </c>
      <c r="J2521">
        <v>10.5</v>
      </c>
    </row>
    <row r="2522" spans="1:10" x14ac:dyDescent="0.3">
      <c r="A2522">
        <v>8.4</v>
      </c>
      <c r="C2522" s="1">
        <f t="shared" ca="1" si="88"/>
        <v>0</v>
      </c>
      <c r="E2522" s="1"/>
      <c r="H2522">
        <f t="shared" ca="1" si="87"/>
        <v>10.014379803308586</v>
      </c>
      <c r="J2522">
        <v>10</v>
      </c>
    </row>
    <row r="2523" spans="1:10" x14ac:dyDescent="0.3">
      <c r="A2523">
        <v>7.9</v>
      </c>
      <c r="C2523" s="1">
        <f t="shared" ca="1" si="88"/>
        <v>0</v>
      </c>
      <c r="E2523" s="1"/>
      <c r="H2523">
        <f t="shared" ca="1" si="87"/>
        <v>9.4967215383613404</v>
      </c>
      <c r="J2523">
        <v>9.5</v>
      </c>
    </row>
    <row r="2524" spans="1:10" x14ac:dyDescent="0.3">
      <c r="A2524">
        <v>7.9</v>
      </c>
      <c r="C2524" s="1">
        <f t="shared" ca="1" si="88"/>
        <v>0</v>
      </c>
      <c r="E2524" s="1"/>
      <c r="H2524">
        <f t="shared" ca="1" si="87"/>
        <v>9.4967215383613404</v>
      </c>
      <c r="J2524">
        <v>9.5</v>
      </c>
    </row>
    <row r="2525" spans="1:10" x14ac:dyDescent="0.3">
      <c r="A2525">
        <v>8</v>
      </c>
      <c r="C2525" s="1">
        <f t="shared" ca="1" si="88"/>
        <v>0</v>
      </c>
      <c r="E2525" s="1"/>
      <c r="H2525">
        <f t="shared" ca="1" si="87"/>
        <v>9.600253191350788</v>
      </c>
      <c r="J2525">
        <v>9.6</v>
      </c>
    </row>
    <row r="2526" spans="1:10" x14ac:dyDescent="0.3">
      <c r="A2526">
        <v>8</v>
      </c>
      <c r="C2526" s="1">
        <f t="shared" ca="1" si="88"/>
        <v>0</v>
      </c>
      <c r="E2526" s="1"/>
      <c r="H2526">
        <f t="shared" ca="1" si="87"/>
        <v>9.600253191350788</v>
      </c>
      <c r="J2526">
        <v>9.6</v>
      </c>
    </row>
    <row r="2527" spans="1:10" x14ac:dyDescent="0.3">
      <c r="A2527">
        <v>9</v>
      </c>
      <c r="C2527" s="1">
        <f t="shared" ca="1" si="88"/>
        <v>0</v>
      </c>
      <c r="E2527" s="1"/>
      <c r="H2527">
        <f t="shared" ca="1" si="87"/>
        <v>10.635569721245279</v>
      </c>
      <c r="J2527">
        <v>10.6</v>
      </c>
    </row>
    <row r="2528" spans="1:10" x14ac:dyDescent="0.3">
      <c r="A2528">
        <v>11</v>
      </c>
      <c r="C2528" s="1">
        <f t="shared" ca="1" si="88"/>
        <v>0</v>
      </c>
      <c r="E2528" s="1"/>
      <c r="H2528">
        <f t="shared" ca="1" si="87"/>
        <v>12.706202781034259</v>
      </c>
      <c r="J2528">
        <v>12.7</v>
      </c>
    </row>
    <row r="2529" spans="1:10" x14ac:dyDescent="0.3">
      <c r="A2529">
        <v>13</v>
      </c>
      <c r="C2529" s="1">
        <f t="shared" ca="1" si="88"/>
        <v>0</v>
      </c>
      <c r="E2529" s="1"/>
      <c r="H2529">
        <f t="shared" ca="1" si="87"/>
        <v>14.776835840823239</v>
      </c>
      <c r="J2529">
        <v>14.8</v>
      </c>
    </row>
    <row r="2530" spans="1:10" x14ac:dyDescent="0.3">
      <c r="A2530">
        <v>14</v>
      </c>
      <c r="C2530" s="1">
        <f t="shared" ca="1" si="88"/>
        <v>0</v>
      </c>
      <c r="E2530" s="1"/>
      <c r="H2530">
        <f t="shared" ca="1" si="87"/>
        <v>15.81215237071773</v>
      </c>
      <c r="J2530">
        <v>15.8</v>
      </c>
    </row>
    <row r="2531" spans="1:10" x14ac:dyDescent="0.3">
      <c r="A2531">
        <v>17</v>
      </c>
      <c r="C2531" s="1">
        <f t="shared" ca="1" si="88"/>
        <v>0</v>
      </c>
      <c r="E2531" s="1"/>
      <c r="H2531">
        <f t="shared" ca="1" si="87"/>
        <v>18.918101960401199</v>
      </c>
      <c r="J2531">
        <v>18.899999999999999</v>
      </c>
    </row>
    <row r="2532" spans="1:10" x14ac:dyDescent="0.3">
      <c r="A2532">
        <v>16</v>
      </c>
      <c r="C2532" s="1">
        <f t="shared" ca="1" si="88"/>
        <v>0</v>
      </c>
      <c r="E2532" s="1"/>
      <c r="H2532">
        <f t="shared" ca="1" si="87"/>
        <v>17.882785430506708</v>
      </c>
      <c r="J2532">
        <v>17.899999999999999</v>
      </c>
    </row>
    <row r="2533" spans="1:10" x14ac:dyDescent="0.3">
      <c r="A2533">
        <v>17</v>
      </c>
      <c r="C2533" s="1">
        <f t="shared" ca="1" si="88"/>
        <v>0</v>
      </c>
      <c r="E2533" s="1"/>
      <c r="H2533">
        <f t="shared" ca="1" si="87"/>
        <v>18.918101960401199</v>
      </c>
      <c r="J2533">
        <v>18.899999999999999</v>
      </c>
    </row>
    <row r="2534" spans="1:10" x14ac:dyDescent="0.3">
      <c r="A2534">
        <v>18</v>
      </c>
      <c r="C2534" s="1">
        <f t="shared" ca="1" si="88"/>
        <v>0</v>
      </c>
      <c r="E2534" s="1"/>
      <c r="H2534">
        <f t="shared" ca="1" si="87"/>
        <v>19.953418490295689</v>
      </c>
      <c r="J2534">
        <v>20</v>
      </c>
    </row>
    <row r="2535" spans="1:10" x14ac:dyDescent="0.3">
      <c r="A2535">
        <v>17</v>
      </c>
      <c r="C2535" s="1">
        <f t="shared" ca="1" si="88"/>
        <v>0</v>
      </c>
      <c r="E2535" s="1"/>
      <c r="H2535">
        <f t="shared" ca="1" si="87"/>
        <v>18.918101960401199</v>
      </c>
      <c r="J2535">
        <v>18.899999999999999</v>
      </c>
    </row>
    <row r="2536" spans="1:10" x14ac:dyDescent="0.3">
      <c r="A2536">
        <v>16</v>
      </c>
      <c r="C2536" s="1">
        <f t="shared" ca="1" si="88"/>
        <v>0</v>
      </c>
      <c r="E2536" s="1"/>
      <c r="H2536">
        <f t="shared" ca="1" si="87"/>
        <v>17.882785430506708</v>
      </c>
      <c r="J2536">
        <v>17.899999999999999</v>
      </c>
    </row>
    <row r="2537" spans="1:10" x14ac:dyDescent="0.3">
      <c r="A2537">
        <v>16</v>
      </c>
      <c r="C2537" s="1">
        <f t="shared" ca="1" si="88"/>
        <v>0</v>
      </c>
      <c r="E2537" s="1"/>
      <c r="H2537">
        <f t="shared" ca="1" si="87"/>
        <v>17.882785430506708</v>
      </c>
      <c r="J2537">
        <v>17.899999999999999</v>
      </c>
    </row>
    <row r="2538" spans="1:10" x14ac:dyDescent="0.3">
      <c r="A2538">
        <v>15</v>
      </c>
      <c r="C2538" s="1">
        <f t="shared" ca="1" si="88"/>
        <v>0</v>
      </c>
      <c r="E2538" s="1"/>
      <c r="H2538">
        <f t="shared" ca="1" si="87"/>
        <v>16.84746890061222</v>
      </c>
      <c r="J2538">
        <v>16.8</v>
      </c>
    </row>
    <row r="2539" spans="1:10" x14ac:dyDescent="0.3">
      <c r="A2539">
        <v>13</v>
      </c>
      <c r="C2539" s="1">
        <f t="shared" ca="1" si="88"/>
        <v>0</v>
      </c>
      <c r="E2539" s="1"/>
      <c r="H2539">
        <f t="shared" ca="1" si="87"/>
        <v>14.776835840823239</v>
      </c>
      <c r="J2539">
        <v>14.8</v>
      </c>
    </row>
    <row r="2540" spans="1:10" x14ac:dyDescent="0.3">
      <c r="A2540">
        <v>12</v>
      </c>
      <c r="C2540" s="1">
        <f t="shared" ca="1" si="88"/>
        <v>0</v>
      </c>
      <c r="E2540" s="1"/>
      <c r="H2540">
        <f t="shared" ca="1" si="87"/>
        <v>13.74151931092875</v>
      </c>
      <c r="J2540">
        <v>13.7</v>
      </c>
    </row>
    <row r="2541" spans="1:10" x14ac:dyDescent="0.3">
      <c r="A2541">
        <v>11.5</v>
      </c>
      <c r="C2541" s="1">
        <f t="shared" ca="1" si="88"/>
        <v>0</v>
      </c>
      <c r="E2541" s="1"/>
      <c r="H2541">
        <f t="shared" ca="1" si="87"/>
        <v>13.223861045981504</v>
      </c>
      <c r="J2541">
        <v>13.2</v>
      </c>
    </row>
    <row r="2542" spans="1:10" x14ac:dyDescent="0.3">
      <c r="A2542">
        <v>11.6</v>
      </c>
      <c r="C2542" s="1">
        <f t="shared" ca="1" si="88"/>
        <v>0</v>
      </c>
      <c r="E2542" s="1"/>
      <c r="H2542">
        <f t="shared" ca="1" si="87"/>
        <v>13.327392698970952</v>
      </c>
      <c r="J2542">
        <v>13.3</v>
      </c>
    </row>
    <row r="2543" spans="1:10" x14ac:dyDescent="0.3">
      <c r="A2543">
        <v>11.6</v>
      </c>
      <c r="C2543" s="1">
        <f t="shared" ca="1" si="88"/>
        <v>0</v>
      </c>
      <c r="E2543" s="1"/>
      <c r="H2543">
        <f t="shared" ca="1" si="87"/>
        <v>13.327392698970952</v>
      </c>
      <c r="J2543">
        <v>13.3</v>
      </c>
    </row>
    <row r="2544" spans="1:10" x14ac:dyDescent="0.3">
      <c r="A2544">
        <v>11</v>
      </c>
      <c r="C2544" s="1">
        <f t="shared" ca="1" si="88"/>
        <v>0</v>
      </c>
      <c r="E2544" s="1"/>
      <c r="H2544">
        <f t="shared" ca="1" si="87"/>
        <v>12.706202781034259</v>
      </c>
      <c r="J2544">
        <v>12.7</v>
      </c>
    </row>
    <row r="2545" spans="1:10" x14ac:dyDescent="0.3">
      <c r="A2545">
        <v>11.1</v>
      </c>
      <c r="C2545" s="1">
        <f t="shared" ca="1" si="88"/>
        <v>0</v>
      </c>
      <c r="E2545" s="1"/>
      <c r="H2545">
        <f t="shared" ca="1" si="87"/>
        <v>12.809734434023708</v>
      </c>
      <c r="J2545">
        <v>12.8</v>
      </c>
    </row>
    <row r="2546" spans="1:10" x14ac:dyDescent="0.3">
      <c r="A2546">
        <v>10</v>
      </c>
      <c r="C2546" s="1">
        <f t="shared" ca="1" si="88"/>
        <v>0</v>
      </c>
      <c r="E2546" s="1"/>
      <c r="H2546">
        <f t="shared" ref="H2546:H2609" ca="1" si="89">A2546+$V$4+$F$4*(A2546-$G$4)</f>
        <v>11.670886251139768</v>
      </c>
      <c r="J2546">
        <v>11.7</v>
      </c>
    </row>
    <row r="2547" spans="1:10" x14ac:dyDescent="0.3">
      <c r="A2547">
        <v>9.4</v>
      </c>
      <c r="C2547" s="1">
        <f t="shared" ca="1" si="88"/>
        <v>0</v>
      </c>
      <c r="E2547" s="1"/>
      <c r="H2547">
        <f t="shared" ca="1" si="89"/>
        <v>11.049696333203075</v>
      </c>
      <c r="J2547">
        <v>11</v>
      </c>
    </row>
    <row r="2548" spans="1:10" x14ac:dyDescent="0.3">
      <c r="A2548">
        <v>8.9</v>
      </c>
      <c r="C2548" s="1">
        <f t="shared" ca="1" si="88"/>
        <v>0</v>
      </c>
      <c r="E2548" s="1"/>
      <c r="H2548">
        <f t="shared" ca="1" si="89"/>
        <v>10.532038068255829</v>
      </c>
      <c r="J2548">
        <v>10.5</v>
      </c>
    </row>
    <row r="2549" spans="1:10" x14ac:dyDescent="0.3">
      <c r="A2549">
        <v>9</v>
      </c>
      <c r="C2549" s="1">
        <f t="shared" ca="1" si="88"/>
        <v>0</v>
      </c>
      <c r="E2549" s="1"/>
      <c r="H2549">
        <f t="shared" ca="1" si="89"/>
        <v>10.635569721245279</v>
      </c>
      <c r="J2549">
        <v>10.6</v>
      </c>
    </row>
    <row r="2550" spans="1:10" x14ac:dyDescent="0.3">
      <c r="A2550">
        <v>9</v>
      </c>
      <c r="C2550" s="1">
        <f t="shared" ca="1" si="88"/>
        <v>0</v>
      </c>
      <c r="E2550" s="1"/>
      <c r="H2550">
        <f t="shared" ca="1" si="89"/>
        <v>10.635569721245279</v>
      </c>
      <c r="J2550">
        <v>10.6</v>
      </c>
    </row>
    <row r="2551" spans="1:10" x14ac:dyDescent="0.3">
      <c r="A2551">
        <v>11</v>
      </c>
      <c r="C2551" s="1">
        <f t="shared" ca="1" si="88"/>
        <v>0</v>
      </c>
      <c r="E2551" s="1"/>
      <c r="H2551">
        <f t="shared" ca="1" si="89"/>
        <v>12.706202781034259</v>
      </c>
      <c r="J2551">
        <v>12.7</v>
      </c>
    </row>
    <row r="2552" spans="1:10" x14ac:dyDescent="0.3">
      <c r="A2552">
        <v>12</v>
      </c>
      <c r="C2552" s="1">
        <f t="shared" ca="1" si="88"/>
        <v>0</v>
      </c>
      <c r="E2552" s="1"/>
      <c r="H2552">
        <f t="shared" ca="1" si="89"/>
        <v>13.74151931092875</v>
      </c>
      <c r="J2552">
        <v>13.7</v>
      </c>
    </row>
    <row r="2553" spans="1:10" x14ac:dyDescent="0.3">
      <c r="A2553">
        <v>13</v>
      </c>
      <c r="C2553" s="1">
        <f t="shared" ca="1" si="88"/>
        <v>0</v>
      </c>
      <c r="E2553" s="1"/>
      <c r="H2553">
        <f t="shared" ca="1" si="89"/>
        <v>14.776835840823239</v>
      </c>
      <c r="J2553">
        <v>14.8</v>
      </c>
    </row>
    <row r="2554" spans="1:10" x14ac:dyDescent="0.3">
      <c r="A2554">
        <v>14</v>
      </c>
      <c r="C2554" s="1">
        <f t="shared" ca="1" si="88"/>
        <v>0</v>
      </c>
      <c r="E2554" s="1"/>
      <c r="H2554">
        <f t="shared" ca="1" si="89"/>
        <v>15.81215237071773</v>
      </c>
      <c r="J2554">
        <v>15.8</v>
      </c>
    </row>
    <row r="2555" spans="1:10" x14ac:dyDescent="0.3">
      <c r="A2555">
        <v>15</v>
      </c>
      <c r="C2555" s="1">
        <f t="shared" ca="1" si="88"/>
        <v>0</v>
      </c>
      <c r="E2555" s="1"/>
      <c r="H2555">
        <f t="shared" ca="1" si="89"/>
        <v>16.84746890061222</v>
      </c>
      <c r="J2555">
        <v>16.8</v>
      </c>
    </row>
    <row r="2556" spans="1:10" x14ac:dyDescent="0.3">
      <c r="A2556">
        <v>16</v>
      </c>
      <c r="C2556" s="1">
        <f t="shared" ca="1" si="88"/>
        <v>0</v>
      </c>
      <c r="E2556" s="1"/>
      <c r="H2556">
        <f t="shared" ca="1" si="89"/>
        <v>17.882785430506708</v>
      </c>
      <c r="J2556">
        <v>17.899999999999999</v>
      </c>
    </row>
    <row r="2557" spans="1:10" x14ac:dyDescent="0.3">
      <c r="A2557">
        <v>17</v>
      </c>
      <c r="C2557" s="1">
        <f t="shared" ca="1" si="88"/>
        <v>0</v>
      </c>
      <c r="E2557" s="1"/>
      <c r="H2557">
        <f t="shared" ca="1" si="89"/>
        <v>18.918101960401199</v>
      </c>
      <c r="J2557">
        <v>18.899999999999999</v>
      </c>
    </row>
    <row r="2558" spans="1:10" x14ac:dyDescent="0.3">
      <c r="A2558">
        <v>17</v>
      </c>
      <c r="C2558" s="1">
        <f t="shared" ca="1" si="88"/>
        <v>0</v>
      </c>
      <c r="E2558" s="1"/>
      <c r="H2558">
        <f t="shared" ca="1" si="89"/>
        <v>18.918101960401199</v>
      </c>
      <c r="J2558">
        <v>18.899999999999999</v>
      </c>
    </row>
    <row r="2559" spans="1:10" x14ac:dyDescent="0.3">
      <c r="A2559">
        <v>16</v>
      </c>
      <c r="C2559" s="1">
        <f t="shared" ca="1" si="88"/>
        <v>0</v>
      </c>
      <c r="E2559" s="1"/>
      <c r="H2559">
        <f t="shared" ca="1" si="89"/>
        <v>17.882785430506708</v>
      </c>
      <c r="J2559">
        <v>17.899999999999999</v>
      </c>
    </row>
    <row r="2560" spans="1:10" x14ac:dyDescent="0.3">
      <c r="A2560">
        <v>16</v>
      </c>
      <c r="C2560" s="1">
        <f t="shared" ca="1" si="88"/>
        <v>0</v>
      </c>
      <c r="E2560" s="1"/>
      <c r="H2560">
        <f t="shared" ca="1" si="89"/>
        <v>17.882785430506708</v>
      </c>
      <c r="J2560">
        <v>17.899999999999999</v>
      </c>
    </row>
    <row r="2561" spans="1:10" x14ac:dyDescent="0.3">
      <c r="A2561">
        <v>15</v>
      </c>
      <c r="C2561" s="1">
        <f t="shared" ca="1" si="88"/>
        <v>0</v>
      </c>
      <c r="E2561" s="1"/>
      <c r="H2561">
        <f t="shared" ca="1" si="89"/>
        <v>16.84746890061222</v>
      </c>
      <c r="J2561">
        <v>16.8</v>
      </c>
    </row>
    <row r="2562" spans="1:10" x14ac:dyDescent="0.3">
      <c r="A2562">
        <v>14</v>
      </c>
      <c r="C2562" s="1">
        <f t="shared" ref="C2562:C2625" ca="1" si="90">MIN(OFFSET($A$1,(ROW()-ROW($A$1))*24,0,24,1))</f>
        <v>0</v>
      </c>
      <c r="E2562" s="1"/>
      <c r="H2562">
        <f t="shared" ca="1" si="89"/>
        <v>15.81215237071773</v>
      </c>
      <c r="J2562">
        <v>15.8</v>
      </c>
    </row>
    <row r="2563" spans="1:10" x14ac:dyDescent="0.3">
      <c r="A2563">
        <v>13</v>
      </c>
      <c r="C2563" s="1">
        <f t="shared" ca="1" si="90"/>
        <v>0</v>
      </c>
      <c r="E2563" s="1"/>
      <c r="H2563">
        <f t="shared" ca="1" si="89"/>
        <v>14.776835840823239</v>
      </c>
      <c r="J2563">
        <v>14.8</v>
      </c>
    </row>
    <row r="2564" spans="1:10" x14ac:dyDescent="0.3">
      <c r="A2564">
        <v>12</v>
      </c>
      <c r="C2564" s="1">
        <f t="shared" ca="1" si="90"/>
        <v>0</v>
      </c>
      <c r="E2564" s="1"/>
      <c r="H2564">
        <f t="shared" ca="1" si="89"/>
        <v>13.74151931092875</v>
      </c>
      <c r="J2564">
        <v>13.7</v>
      </c>
    </row>
    <row r="2565" spans="1:10" x14ac:dyDescent="0.3">
      <c r="A2565">
        <v>11.4</v>
      </c>
      <c r="C2565" s="1">
        <f t="shared" ca="1" si="90"/>
        <v>0</v>
      </c>
      <c r="E2565" s="1"/>
      <c r="H2565">
        <f t="shared" ca="1" si="89"/>
        <v>13.120329392992055</v>
      </c>
      <c r="J2565">
        <v>13.1</v>
      </c>
    </row>
    <row r="2566" spans="1:10" x14ac:dyDescent="0.3">
      <c r="A2566">
        <v>11.8</v>
      </c>
      <c r="C2566" s="1">
        <f t="shared" ca="1" si="90"/>
        <v>0</v>
      </c>
      <c r="E2566" s="1"/>
      <c r="H2566">
        <f t="shared" ca="1" si="89"/>
        <v>13.534456004949851</v>
      </c>
      <c r="J2566">
        <v>13.5</v>
      </c>
    </row>
    <row r="2567" spans="1:10" x14ac:dyDescent="0.3">
      <c r="A2567">
        <v>12.2</v>
      </c>
      <c r="C2567" s="1">
        <f t="shared" ca="1" si="90"/>
        <v>0</v>
      </c>
      <c r="E2567" s="1"/>
      <c r="H2567">
        <f t="shared" ca="1" si="89"/>
        <v>13.948582616907647</v>
      </c>
      <c r="J2567">
        <v>13.9</v>
      </c>
    </row>
    <row r="2568" spans="1:10" x14ac:dyDescent="0.3">
      <c r="A2568">
        <v>10.6</v>
      </c>
      <c r="C2568" s="1">
        <f t="shared" ca="1" si="90"/>
        <v>0</v>
      </c>
      <c r="E2568" s="1"/>
      <c r="H2568">
        <f t="shared" ca="1" si="89"/>
        <v>12.292076169076463</v>
      </c>
      <c r="J2568">
        <v>12.3</v>
      </c>
    </row>
    <row r="2569" spans="1:10" x14ac:dyDescent="0.3">
      <c r="A2569">
        <v>10</v>
      </c>
      <c r="C2569" s="1">
        <f t="shared" ca="1" si="90"/>
        <v>0</v>
      </c>
      <c r="E2569" s="1"/>
      <c r="H2569">
        <f t="shared" ca="1" si="89"/>
        <v>11.670886251139768</v>
      </c>
      <c r="J2569">
        <v>11.7</v>
      </c>
    </row>
    <row r="2570" spans="1:10" x14ac:dyDescent="0.3">
      <c r="A2570">
        <v>10.4</v>
      </c>
      <c r="C2570" s="1">
        <f t="shared" ca="1" si="90"/>
        <v>0</v>
      </c>
      <c r="E2570" s="1"/>
      <c r="H2570">
        <f t="shared" ca="1" si="89"/>
        <v>12.085012863097566</v>
      </c>
      <c r="J2570">
        <v>12.1</v>
      </c>
    </row>
    <row r="2571" spans="1:10" x14ac:dyDescent="0.3">
      <c r="A2571">
        <v>10.8</v>
      </c>
      <c r="C2571" s="1">
        <f t="shared" ca="1" si="90"/>
        <v>0</v>
      </c>
      <c r="E2571" s="1"/>
      <c r="H2571">
        <f t="shared" ca="1" si="89"/>
        <v>12.499139475055362</v>
      </c>
      <c r="J2571">
        <v>12.5</v>
      </c>
    </row>
    <row r="2572" spans="1:10" x14ac:dyDescent="0.3">
      <c r="A2572">
        <v>10.199999999999999</v>
      </c>
      <c r="C2572" s="1">
        <f t="shared" ca="1" si="90"/>
        <v>0</v>
      </c>
      <c r="E2572" s="1"/>
      <c r="H2572">
        <f t="shared" ca="1" si="89"/>
        <v>11.877949557118667</v>
      </c>
      <c r="J2572">
        <v>11.9</v>
      </c>
    </row>
    <row r="2573" spans="1:10" x14ac:dyDescent="0.3">
      <c r="A2573">
        <v>10.6</v>
      </c>
      <c r="C2573" s="1">
        <f t="shared" ca="1" si="90"/>
        <v>0</v>
      </c>
      <c r="E2573" s="1"/>
      <c r="H2573">
        <f t="shared" ca="1" si="89"/>
        <v>12.292076169076463</v>
      </c>
      <c r="J2573">
        <v>12.3</v>
      </c>
    </row>
    <row r="2574" spans="1:10" x14ac:dyDescent="0.3">
      <c r="A2574">
        <v>11</v>
      </c>
      <c r="C2574" s="1">
        <f t="shared" ca="1" si="90"/>
        <v>0</v>
      </c>
      <c r="E2574" s="1"/>
      <c r="H2574">
        <f t="shared" ca="1" si="89"/>
        <v>12.706202781034259</v>
      </c>
      <c r="J2574">
        <v>12.7</v>
      </c>
    </row>
    <row r="2575" spans="1:10" x14ac:dyDescent="0.3">
      <c r="A2575">
        <v>11</v>
      </c>
      <c r="C2575" s="1">
        <f t="shared" ca="1" si="90"/>
        <v>0</v>
      </c>
      <c r="E2575" s="1"/>
      <c r="H2575">
        <f t="shared" ca="1" si="89"/>
        <v>12.706202781034259</v>
      </c>
      <c r="J2575">
        <v>12.7</v>
      </c>
    </row>
    <row r="2576" spans="1:10" x14ac:dyDescent="0.3">
      <c r="A2576">
        <v>12</v>
      </c>
      <c r="C2576" s="1">
        <f t="shared" ca="1" si="90"/>
        <v>0</v>
      </c>
      <c r="E2576" s="1"/>
      <c r="H2576">
        <f t="shared" ca="1" si="89"/>
        <v>13.74151931092875</v>
      </c>
      <c r="J2576">
        <v>13.7</v>
      </c>
    </row>
    <row r="2577" spans="1:10" x14ac:dyDescent="0.3">
      <c r="A2577">
        <v>13</v>
      </c>
      <c r="C2577" s="1">
        <f t="shared" ca="1" si="90"/>
        <v>0</v>
      </c>
      <c r="E2577" s="1"/>
      <c r="H2577">
        <f t="shared" ca="1" si="89"/>
        <v>14.776835840823239</v>
      </c>
      <c r="J2577">
        <v>14.8</v>
      </c>
    </row>
    <row r="2578" spans="1:10" x14ac:dyDescent="0.3">
      <c r="A2578">
        <v>14</v>
      </c>
      <c r="C2578" s="1">
        <f t="shared" ca="1" si="90"/>
        <v>0</v>
      </c>
      <c r="E2578" s="1"/>
      <c r="H2578">
        <f t="shared" ca="1" si="89"/>
        <v>15.81215237071773</v>
      </c>
      <c r="J2578">
        <v>15.8</v>
      </c>
    </row>
    <row r="2579" spans="1:10" x14ac:dyDescent="0.3">
      <c r="A2579">
        <v>16</v>
      </c>
      <c r="C2579" s="1">
        <f t="shared" ca="1" si="90"/>
        <v>0</v>
      </c>
      <c r="E2579" s="1"/>
      <c r="H2579">
        <f t="shared" ca="1" si="89"/>
        <v>17.882785430506708</v>
      </c>
      <c r="J2579">
        <v>17.899999999999999</v>
      </c>
    </row>
    <row r="2580" spans="1:10" x14ac:dyDescent="0.3">
      <c r="A2580">
        <v>17</v>
      </c>
      <c r="C2580" s="1">
        <f t="shared" ca="1" si="90"/>
        <v>0</v>
      </c>
      <c r="E2580" s="1"/>
      <c r="H2580">
        <f t="shared" ca="1" si="89"/>
        <v>18.918101960401199</v>
      </c>
      <c r="J2580">
        <v>18.899999999999999</v>
      </c>
    </row>
    <row r="2581" spans="1:10" x14ac:dyDescent="0.3">
      <c r="A2581">
        <v>18</v>
      </c>
      <c r="C2581" s="1">
        <f t="shared" ca="1" si="90"/>
        <v>0</v>
      </c>
      <c r="E2581" s="1"/>
      <c r="H2581">
        <f t="shared" ca="1" si="89"/>
        <v>19.953418490295689</v>
      </c>
      <c r="J2581">
        <v>20</v>
      </c>
    </row>
    <row r="2582" spans="1:10" x14ac:dyDescent="0.3">
      <c r="A2582">
        <v>18</v>
      </c>
      <c r="C2582" s="1">
        <f t="shared" ca="1" si="90"/>
        <v>0</v>
      </c>
      <c r="E2582" s="1"/>
      <c r="H2582">
        <f t="shared" ca="1" si="89"/>
        <v>19.953418490295689</v>
      </c>
      <c r="J2582">
        <v>20</v>
      </c>
    </row>
    <row r="2583" spans="1:10" x14ac:dyDescent="0.3">
      <c r="A2583">
        <v>17</v>
      </c>
      <c r="C2583" s="1">
        <f t="shared" ca="1" si="90"/>
        <v>0</v>
      </c>
      <c r="E2583" s="1"/>
      <c r="H2583">
        <f t="shared" ca="1" si="89"/>
        <v>18.918101960401199</v>
      </c>
      <c r="J2583">
        <v>18.899999999999999</v>
      </c>
    </row>
    <row r="2584" spans="1:10" x14ac:dyDescent="0.3">
      <c r="A2584">
        <v>17</v>
      </c>
      <c r="C2584" s="1">
        <f t="shared" ca="1" si="90"/>
        <v>0</v>
      </c>
      <c r="E2584" s="1"/>
      <c r="H2584">
        <f t="shared" ca="1" si="89"/>
        <v>18.918101960401199</v>
      </c>
      <c r="J2584">
        <v>18.899999999999999</v>
      </c>
    </row>
    <row r="2585" spans="1:10" x14ac:dyDescent="0.3">
      <c r="A2585">
        <v>15</v>
      </c>
      <c r="C2585" s="1">
        <f t="shared" ca="1" si="90"/>
        <v>0</v>
      </c>
      <c r="E2585" s="1"/>
      <c r="H2585">
        <f t="shared" ca="1" si="89"/>
        <v>16.84746890061222</v>
      </c>
      <c r="J2585">
        <v>16.8</v>
      </c>
    </row>
    <row r="2586" spans="1:10" x14ac:dyDescent="0.3">
      <c r="A2586">
        <v>15</v>
      </c>
      <c r="C2586" s="1">
        <f t="shared" ca="1" si="90"/>
        <v>0</v>
      </c>
      <c r="E2586" s="1"/>
      <c r="H2586">
        <f t="shared" ca="1" si="89"/>
        <v>16.84746890061222</v>
      </c>
      <c r="J2586">
        <v>16.8</v>
      </c>
    </row>
    <row r="2587" spans="1:10" x14ac:dyDescent="0.3">
      <c r="A2587">
        <v>14</v>
      </c>
      <c r="C2587" s="1">
        <f t="shared" ca="1" si="90"/>
        <v>0</v>
      </c>
      <c r="E2587" s="1"/>
      <c r="H2587">
        <f t="shared" ca="1" si="89"/>
        <v>15.81215237071773</v>
      </c>
      <c r="J2587">
        <v>15.8</v>
      </c>
    </row>
    <row r="2588" spans="1:10" x14ac:dyDescent="0.3">
      <c r="A2588">
        <v>13</v>
      </c>
      <c r="C2588" s="1">
        <f t="shared" ca="1" si="90"/>
        <v>0</v>
      </c>
      <c r="E2588" s="1"/>
      <c r="H2588">
        <f t="shared" ca="1" si="89"/>
        <v>14.776835840823239</v>
      </c>
      <c r="J2588">
        <v>14.8</v>
      </c>
    </row>
    <row r="2589" spans="1:10" x14ac:dyDescent="0.3">
      <c r="A2589">
        <v>13.3</v>
      </c>
      <c r="C2589" s="1">
        <f t="shared" ca="1" si="90"/>
        <v>0</v>
      </c>
      <c r="E2589" s="1"/>
      <c r="H2589">
        <f t="shared" ca="1" si="89"/>
        <v>15.087430799791587</v>
      </c>
      <c r="J2589">
        <v>15.1</v>
      </c>
    </row>
    <row r="2590" spans="1:10" x14ac:dyDescent="0.3">
      <c r="A2590">
        <v>13.6</v>
      </c>
      <c r="C2590" s="1">
        <f t="shared" ca="1" si="90"/>
        <v>0</v>
      </c>
      <c r="E2590" s="1"/>
      <c r="H2590">
        <f t="shared" ca="1" si="89"/>
        <v>15.398025758759932</v>
      </c>
      <c r="J2590">
        <v>15.4</v>
      </c>
    </row>
    <row r="2591" spans="1:10" x14ac:dyDescent="0.3">
      <c r="A2591">
        <v>12.9</v>
      </c>
      <c r="C2591" s="1">
        <f t="shared" ca="1" si="90"/>
        <v>0</v>
      </c>
      <c r="E2591" s="1"/>
      <c r="H2591">
        <f t="shared" ca="1" si="89"/>
        <v>14.673304187833791</v>
      </c>
      <c r="J2591">
        <v>14.7</v>
      </c>
    </row>
    <row r="2592" spans="1:10" x14ac:dyDescent="0.3">
      <c r="A2592">
        <v>12.2</v>
      </c>
      <c r="C2592" s="1">
        <f t="shared" ca="1" si="90"/>
        <v>0</v>
      </c>
      <c r="E2592" s="1"/>
      <c r="H2592">
        <f t="shared" ca="1" si="89"/>
        <v>13.948582616907647</v>
      </c>
      <c r="J2592">
        <v>13.9</v>
      </c>
    </row>
    <row r="2593" spans="1:10" x14ac:dyDescent="0.3">
      <c r="A2593">
        <v>11.5</v>
      </c>
      <c r="C2593" s="1">
        <f t="shared" ca="1" si="90"/>
        <v>0</v>
      </c>
      <c r="E2593" s="1"/>
      <c r="H2593">
        <f t="shared" ca="1" si="89"/>
        <v>13.223861045981504</v>
      </c>
      <c r="J2593">
        <v>13.2</v>
      </c>
    </row>
    <row r="2594" spans="1:10" x14ac:dyDescent="0.3">
      <c r="A2594">
        <v>10.8</v>
      </c>
      <c r="C2594" s="1">
        <f t="shared" ca="1" si="90"/>
        <v>0</v>
      </c>
      <c r="E2594" s="1"/>
      <c r="H2594">
        <f t="shared" ca="1" si="89"/>
        <v>12.499139475055362</v>
      </c>
      <c r="J2594">
        <v>12.5</v>
      </c>
    </row>
    <row r="2595" spans="1:10" x14ac:dyDescent="0.3">
      <c r="A2595">
        <v>11.1</v>
      </c>
      <c r="C2595" s="1">
        <f t="shared" ca="1" si="90"/>
        <v>0</v>
      </c>
      <c r="E2595" s="1"/>
      <c r="H2595">
        <f t="shared" ca="1" si="89"/>
        <v>12.809734434023708</v>
      </c>
      <c r="J2595">
        <v>12.8</v>
      </c>
    </row>
    <row r="2596" spans="1:10" x14ac:dyDescent="0.3">
      <c r="A2596">
        <v>11.4</v>
      </c>
      <c r="C2596" s="1">
        <f t="shared" ca="1" si="90"/>
        <v>0</v>
      </c>
      <c r="E2596" s="1"/>
      <c r="H2596">
        <f t="shared" ca="1" si="89"/>
        <v>13.120329392992055</v>
      </c>
      <c r="J2596">
        <v>13.1</v>
      </c>
    </row>
    <row r="2597" spans="1:10" x14ac:dyDescent="0.3">
      <c r="A2597">
        <v>11.7</v>
      </c>
      <c r="C2597" s="1">
        <f t="shared" ca="1" si="90"/>
        <v>0</v>
      </c>
      <c r="E2597" s="1"/>
      <c r="H2597">
        <f t="shared" ca="1" si="89"/>
        <v>13.430924351960401</v>
      </c>
      <c r="J2597">
        <v>13.4</v>
      </c>
    </row>
    <row r="2598" spans="1:10" x14ac:dyDescent="0.3">
      <c r="A2598">
        <v>12</v>
      </c>
      <c r="C2598" s="1">
        <f t="shared" ca="1" si="90"/>
        <v>0</v>
      </c>
      <c r="E2598" s="1"/>
      <c r="H2598">
        <f t="shared" ca="1" si="89"/>
        <v>13.74151931092875</v>
      </c>
      <c r="J2598">
        <v>13.7</v>
      </c>
    </row>
    <row r="2599" spans="1:10" x14ac:dyDescent="0.3">
      <c r="A2599">
        <v>12</v>
      </c>
      <c r="C2599" s="1">
        <f t="shared" ca="1" si="90"/>
        <v>0</v>
      </c>
      <c r="E2599" s="1"/>
      <c r="H2599">
        <f t="shared" ca="1" si="89"/>
        <v>13.74151931092875</v>
      </c>
      <c r="J2599">
        <v>13.7</v>
      </c>
    </row>
    <row r="2600" spans="1:10" x14ac:dyDescent="0.3">
      <c r="A2600">
        <v>13</v>
      </c>
      <c r="C2600" s="1">
        <f t="shared" ca="1" si="90"/>
        <v>0</v>
      </c>
      <c r="E2600" s="1"/>
      <c r="H2600">
        <f t="shared" ca="1" si="89"/>
        <v>14.776835840823239</v>
      </c>
      <c r="J2600">
        <v>14.8</v>
      </c>
    </row>
    <row r="2601" spans="1:10" x14ac:dyDescent="0.3">
      <c r="A2601">
        <v>14</v>
      </c>
      <c r="C2601" s="1">
        <f t="shared" ca="1" si="90"/>
        <v>0</v>
      </c>
      <c r="E2601" s="1"/>
      <c r="H2601">
        <f t="shared" ca="1" si="89"/>
        <v>15.81215237071773</v>
      </c>
      <c r="J2601">
        <v>15.8</v>
      </c>
    </row>
    <row r="2602" spans="1:10" x14ac:dyDescent="0.3">
      <c r="A2602">
        <v>15</v>
      </c>
      <c r="C2602" s="1">
        <f t="shared" ca="1" si="90"/>
        <v>0</v>
      </c>
      <c r="E2602" s="1"/>
      <c r="H2602">
        <f t="shared" ca="1" si="89"/>
        <v>16.84746890061222</v>
      </c>
      <c r="J2602">
        <v>16.8</v>
      </c>
    </row>
    <row r="2603" spans="1:10" x14ac:dyDescent="0.3">
      <c r="A2603">
        <v>16</v>
      </c>
      <c r="C2603" s="1">
        <f t="shared" ca="1" si="90"/>
        <v>0</v>
      </c>
      <c r="E2603" s="1"/>
      <c r="H2603">
        <f t="shared" ca="1" si="89"/>
        <v>17.882785430506708</v>
      </c>
      <c r="J2603">
        <v>17.899999999999999</v>
      </c>
    </row>
    <row r="2604" spans="1:10" x14ac:dyDescent="0.3">
      <c r="A2604">
        <v>17</v>
      </c>
      <c r="C2604" s="1">
        <f t="shared" ca="1" si="90"/>
        <v>0</v>
      </c>
      <c r="E2604" s="1"/>
      <c r="H2604">
        <f t="shared" ca="1" si="89"/>
        <v>18.918101960401199</v>
      </c>
      <c r="J2604">
        <v>18.899999999999999</v>
      </c>
    </row>
    <row r="2605" spans="1:10" x14ac:dyDescent="0.3">
      <c r="A2605">
        <v>17</v>
      </c>
      <c r="C2605" s="1">
        <f t="shared" ca="1" si="90"/>
        <v>0</v>
      </c>
      <c r="E2605" s="1"/>
      <c r="H2605">
        <f t="shared" ca="1" si="89"/>
        <v>18.918101960401199</v>
      </c>
      <c r="J2605">
        <v>18.899999999999999</v>
      </c>
    </row>
    <row r="2606" spans="1:10" x14ac:dyDescent="0.3">
      <c r="A2606">
        <v>18</v>
      </c>
      <c r="C2606" s="1">
        <f t="shared" ca="1" si="90"/>
        <v>0</v>
      </c>
      <c r="E2606" s="1"/>
      <c r="H2606">
        <f t="shared" ca="1" si="89"/>
        <v>19.953418490295689</v>
      </c>
      <c r="J2606">
        <v>20</v>
      </c>
    </row>
    <row r="2607" spans="1:10" x14ac:dyDescent="0.3">
      <c r="A2607">
        <v>17</v>
      </c>
      <c r="C2607" s="1">
        <f t="shared" ca="1" si="90"/>
        <v>0</v>
      </c>
      <c r="E2607" s="1"/>
      <c r="H2607">
        <f t="shared" ca="1" si="89"/>
        <v>18.918101960401199</v>
      </c>
      <c r="J2607">
        <v>18.899999999999999</v>
      </c>
    </row>
    <row r="2608" spans="1:10" x14ac:dyDescent="0.3">
      <c r="A2608">
        <v>16</v>
      </c>
      <c r="C2608" s="1">
        <f t="shared" ca="1" si="90"/>
        <v>0</v>
      </c>
      <c r="E2608" s="1"/>
      <c r="H2608">
        <f t="shared" ca="1" si="89"/>
        <v>17.882785430506708</v>
      </c>
      <c r="J2608">
        <v>17.899999999999999</v>
      </c>
    </row>
    <row r="2609" spans="1:10" x14ac:dyDescent="0.3">
      <c r="A2609">
        <v>16</v>
      </c>
      <c r="C2609" s="1">
        <f t="shared" ca="1" si="90"/>
        <v>0</v>
      </c>
      <c r="E2609" s="1"/>
      <c r="H2609">
        <f t="shared" ca="1" si="89"/>
        <v>17.882785430506708</v>
      </c>
      <c r="J2609">
        <v>17.899999999999999</v>
      </c>
    </row>
    <row r="2610" spans="1:10" x14ac:dyDescent="0.3">
      <c r="A2610">
        <v>14</v>
      </c>
      <c r="C2610" s="1">
        <f t="shared" ca="1" si="90"/>
        <v>0</v>
      </c>
      <c r="E2610" s="1"/>
      <c r="H2610">
        <f t="shared" ref="H2610:H2673" ca="1" si="91">A2610+$V$4+$F$4*(A2610-$G$4)</f>
        <v>15.81215237071773</v>
      </c>
      <c r="J2610">
        <v>15.8</v>
      </c>
    </row>
    <row r="2611" spans="1:10" x14ac:dyDescent="0.3">
      <c r="A2611">
        <v>13</v>
      </c>
      <c r="C2611" s="1">
        <f t="shared" ca="1" si="90"/>
        <v>0</v>
      </c>
      <c r="E2611" s="1"/>
      <c r="H2611">
        <f t="shared" ca="1" si="91"/>
        <v>14.776835840823239</v>
      </c>
      <c r="J2611">
        <v>14.8</v>
      </c>
    </row>
    <row r="2612" spans="1:10" x14ac:dyDescent="0.3">
      <c r="A2612">
        <v>13</v>
      </c>
      <c r="C2612" s="1">
        <f t="shared" ca="1" si="90"/>
        <v>0</v>
      </c>
      <c r="E2612" s="1"/>
      <c r="H2612">
        <f t="shared" ca="1" si="91"/>
        <v>14.776835840823239</v>
      </c>
      <c r="J2612">
        <v>14.8</v>
      </c>
    </row>
    <row r="2613" spans="1:10" x14ac:dyDescent="0.3">
      <c r="A2613">
        <v>12.6</v>
      </c>
      <c r="C2613" s="1">
        <f t="shared" ca="1" si="90"/>
        <v>0</v>
      </c>
      <c r="E2613" s="1"/>
      <c r="H2613">
        <f t="shared" ca="1" si="91"/>
        <v>14.362709228865443</v>
      </c>
      <c r="J2613">
        <v>14.4</v>
      </c>
    </row>
    <row r="2614" spans="1:10" x14ac:dyDescent="0.3">
      <c r="A2614">
        <v>12.1</v>
      </c>
      <c r="C2614" s="1">
        <f t="shared" ca="1" si="90"/>
        <v>0</v>
      </c>
      <c r="E2614" s="1"/>
      <c r="H2614">
        <f t="shared" ca="1" si="91"/>
        <v>13.845050963918197</v>
      </c>
      <c r="J2614">
        <v>13.8</v>
      </c>
    </row>
    <row r="2615" spans="1:10" x14ac:dyDescent="0.3">
      <c r="A2615">
        <v>11.8</v>
      </c>
      <c r="C2615" s="1">
        <f t="shared" ca="1" si="90"/>
        <v>0</v>
      </c>
      <c r="E2615" s="1"/>
      <c r="H2615">
        <f t="shared" ca="1" si="91"/>
        <v>13.534456004949851</v>
      </c>
      <c r="J2615">
        <v>13.5</v>
      </c>
    </row>
    <row r="2616" spans="1:10" x14ac:dyDescent="0.3">
      <c r="A2616">
        <v>11.3</v>
      </c>
      <c r="C2616" s="1">
        <f t="shared" ca="1" si="90"/>
        <v>0</v>
      </c>
      <c r="E2616" s="1"/>
      <c r="H2616">
        <f t="shared" ca="1" si="91"/>
        <v>13.016797740002607</v>
      </c>
      <c r="J2616">
        <v>13</v>
      </c>
    </row>
    <row r="2617" spans="1:10" x14ac:dyDescent="0.3">
      <c r="A2617">
        <v>11.4</v>
      </c>
      <c r="C2617" s="1">
        <f t="shared" ca="1" si="90"/>
        <v>0</v>
      </c>
      <c r="E2617" s="1"/>
      <c r="H2617">
        <f t="shared" ca="1" si="91"/>
        <v>13.120329392992055</v>
      </c>
      <c r="J2617">
        <v>13.1</v>
      </c>
    </row>
    <row r="2618" spans="1:10" x14ac:dyDescent="0.3">
      <c r="A2618">
        <v>11</v>
      </c>
      <c r="C2618" s="1">
        <f t="shared" ca="1" si="90"/>
        <v>0</v>
      </c>
      <c r="E2618" s="1"/>
      <c r="H2618">
        <f t="shared" ca="1" si="91"/>
        <v>12.706202781034259</v>
      </c>
      <c r="J2618">
        <v>12.7</v>
      </c>
    </row>
    <row r="2619" spans="1:10" x14ac:dyDescent="0.3">
      <c r="A2619">
        <v>10.5</v>
      </c>
      <c r="C2619" s="1">
        <f t="shared" ca="1" si="90"/>
        <v>0</v>
      </c>
      <c r="E2619" s="1"/>
      <c r="H2619">
        <f t="shared" ca="1" si="91"/>
        <v>12.188544516087013</v>
      </c>
      <c r="J2619">
        <v>12.2</v>
      </c>
    </row>
    <row r="2620" spans="1:10" x14ac:dyDescent="0.3">
      <c r="A2620">
        <v>10.7</v>
      </c>
      <c r="C2620" s="1">
        <f t="shared" ca="1" si="90"/>
        <v>0</v>
      </c>
      <c r="E2620" s="1"/>
      <c r="H2620">
        <f t="shared" ca="1" si="91"/>
        <v>12.39560782206591</v>
      </c>
      <c r="J2620">
        <v>12.4</v>
      </c>
    </row>
    <row r="2621" spans="1:10" x14ac:dyDescent="0.3">
      <c r="A2621">
        <v>11.4</v>
      </c>
      <c r="C2621" s="1">
        <f t="shared" ca="1" si="90"/>
        <v>0</v>
      </c>
      <c r="E2621" s="1"/>
      <c r="H2621">
        <f t="shared" ca="1" si="91"/>
        <v>13.120329392992055</v>
      </c>
      <c r="J2621">
        <v>13.1</v>
      </c>
    </row>
    <row r="2622" spans="1:10" x14ac:dyDescent="0.3">
      <c r="A2622">
        <v>12</v>
      </c>
      <c r="C2622" s="1">
        <f t="shared" ca="1" si="90"/>
        <v>0</v>
      </c>
      <c r="E2622" s="1"/>
      <c r="H2622">
        <f t="shared" ca="1" si="91"/>
        <v>13.74151931092875</v>
      </c>
      <c r="J2622">
        <v>13.7</v>
      </c>
    </row>
    <row r="2623" spans="1:10" x14ac:dyDescent="0.3">
      <c r="A2623">
        <v>12</v>
      </c>
      <c r="C2623" s="1">
        <f t="shared" ca="1" si="90"/>
        <v>0</v>
      </c>
      <c r="E2623" s="1"/>
      <c r="H2623">
        <f t="shared" ca="1" si="91"/>
        <v>13.74151931092875</v>
      </c>
      <c r="J2623">
        <v>13.7</v>
      </c>
    </row>
    <row r="2624" spans="1:10" x14ac:dyDescent="0.3">
      <c r="A2624">
        <v>12</v>
      </c>
      <c r="C2624" s="1">
        <f t="shared" ca="1" si="90"/>
        <v>0</v>
      </c>
      <c r="E2624" s="1"/>
      <c r="H2624">
        <f t="shared" ca="1" si="91"/>
        <v>13.74151931092875</v>
      </c>
      <c r="J2624">
        <v>13.7</v>
      </c>
    </row>
    <row r="2625" spans="1:10" x14ac:dyDescent="0.3">
      <c r="A2625">
        <v>14</v>
      </c>
      <c r="C2625" s="1">
        <f t="shared" ca="1" si="90"/>
        <v>0</v>
      </c>
      <c r="E2625" s="1"/>
      <c r="H2625">
        <f t="shared" ca="1" si="91"/>
        <v>15.81215237071773</v>
      </c>
      <c r="J2625">
        <v>15.8</v>
      </c>
    </row>
    <row r="2626" spans="1:10" x14ac:dyDescent="0.3">
      <c r="A2626">
        <v>17</v>
      </c>
      <c r="C2626" s="1">
        <f t="shared" ref="C2626:C2689" ca="1" si="92">MIN(OFFSET($A$1,(ROW()-ROW($A$1))*24,0,24,1))</f>
        <v>0</v>
      </c>
      <c r="E2626" s="1"/>
      <c r="H2626">
        <f t="shared" ca="1" si="91"/>
        <v>18.918101960401199</v>
      </c>
      <c r="J2626">
        <v>18.899999999999999</v>
      </c>
    </row>
    <row r="2627" spans="1:10" x14ac:dyDescent="0.3">
      <c r="A2627">
        <v>17</v>
      </c>
      <c r="C2627" s="1">
        <f t="shared" ca="1" si="92"/>
        <v>0</v>
      </c>
      <c r="E2627" s="1"/>
      <c r="H2627">
        <f t="shared" ca="1" si="91"/>
        <v>18.918101960401199</v>
      </c>
      <c r="J2627">
        <v>18.899999999999999</v>
      </c>
    </row>
    <row r="2628" spans="1:10" x14ac:dyDescent="0.3">
      <c r="A2628">
        <v>19</v>
      </c>
      <c r="C2628" s="1">
        <f t="shared" ca="1" si="92"/>
        <v>0</v>
      </c>
      <c r="E2628" s="1"/>
      <c r="H2628">
        <f t="shared" ca="1" si="91"/>
        <v>20.98873502019018</v>
      </c>
      <c r="J2628">
        <v>21</v>
      </c>
    </row>
    <row r="2629" spans="1:10" x14ac:dyDescent="0.3">
      <c r="A2629">
        <v>19</v>
      </c>
      <c r="C2629" s="1">
        <f t="shared" ca="1" si="92"/>
        <v>0</v>
      </c>
      <c r="E2629" s="1"/>
      <c r="H2629">
        <f t="shared" ca="1" si="91"/>
        <v>20.98873502019018</v>
      </c>
      <c r="J2629">
        <v>21</v>
      </c>
    </row>
    <row r="2630" spans="1:10" x14ac:dyDescent="0.3">
      <c r="A2630">
        <v>21</v>
      </c>
      <c r="C2630" s="1">
        <f t="shared" ca="1" si="92"/>
        <v>0</v>
      </c>
      <c r="E2630" s="1"/>
      <c r="H2630">
        <f t="shared" ca="1" si="91"/>
        <v>23.059368079979158</v>
      </c>
      <c r="J2630">
        <v>23.1</v>
      </c>
    </row>
    <row r="2631" spans="1:10" x14ac:dyDescent="0.3">
      <c r="A2631">
        <v>20</v>
      </c>
      <c r="C2631" s="1">
        <f t="shared" ca="1" si="92"/>
        <v>0</v>
      </c>
      <c r="E2631" s="1"/>
      <c r="H2631">
        <f t="shared" ca="1" si="91"/>
        <v>22.024051550084668</v>
      </c>
      <c r="J2631">
        <v>22</v>
      </c>
    </row>
    <row r="2632" spans="1:10" x14ac:dyDescent="0.3">
      <c r="A2632">
        <v>20</v>
      </c>
      <c r="C2632" s="1">
        <f t="shared" ca="1" si="92"/>
        <v>0</v>
      </c>
      <c r="E2632" s="1"/>
      <c r="H2632">
        <f t="shared" ca="1" si="91"/>
        <v>22.024051550084668</v>
      </c>
      <c r="J2632">
        <v>22</v>
      </c>
    </row>
    <row r="2633" spans="1:10" x14ac:dyDescent="0.3">
      <c r="A2633">
        <v>19</v>
      </c>
      <c r="C2633" s="1">
        <f t="shared" ca="1" si="92"/>
        <v>0</v>
      </c>
      <c r="E2633" s="1"/>
      <c r="H2633">
        <f t="shared" ca="1" si="91"/>
        <v>20.98873502019018</v>
      </c>
      <c r="J2633">
        <v>21</v>
      </c>
    </row>
    <row r="2634" spans="1:10" x14ac:dyDescent="0.3">
      <c r="A2634">
        <v>17</v>
      </c>
      <c r="C2634" s="1">
        <f t="shared" ca="1" si="92"/>
        <v>0</v>
      </c>
      <c r="E2634" s="1"/>
      <c r="H2634">
        <f t="shared" ca="1" si="91"/>
        <v>18.918101960401199</v>
      </c>
      <c r="J2634">
        <v>18.899999999999999</v>
      </c>
    </row>
    <row r="2635" spans="1:10" x14ac:dyDescent="0.3">
      <c r="A2635">
        <v>16</v>
      </c>
      <c r="C2635" s="1">
        <f t="shared" ca="1" si="92"/>
        <v>0</v>
      </c>
      <c r="E2635" s="1"/>
      <c r="H2635">
        <f t="shared" ca="1" si="91"/>
        <v>17.882785430506708</v>
      </c>
      <c r="J2635">
        <v>17.899999999999999</v>
      </c>
    </row>
    <row r="2636" spans="1:10" x14ac:dyDescent="0.3">
      <c r="A2636">
        <v>15</v>
      </c>
      <c r="C2636" s="1">
        <f t="shared" ca="1" si="92"/>
        <v>0</v>
      </c>
      <c r="E2636" s="1"/>
      <c r="H2636">
        <f t="shared" ca="1" si="91"/>
        <v>16.84746890061222</v>
      </c>
      <c r="J2636">
        <v>16.8</v>
      </c>
    </row>
    <row r="2637" spans="1:10" x14ac:dyDescent="0.3">
      <c r="A2637">
        <v>14.7</v>
      </c>
      <c r="C2637" s="1">
        <f t="shared" ca="1" si="92"/>
        <v>0</v>
      </c>
      <c r="E2637" s="1"/>
      <c r="H2637">
        <f t="shared" ca="1" si="91"/>
        <v>16.536873941643872</v>
      </c>
      <c r="J2637">
        <v>16.5</v>
      </c>
    </row>
    <row r="2638" spans="1:10" x14ac:dyDescent="0.3">
      <c r="A2638">
        <v>14.3</v>
      </c>
      <c r="C2638" s="1">
        <f t="shared" ca="1" si="92"/>
        <v>0</v>
      </c>
      <c r="E2638" s="1"/>
      <c r="H2638">
        <f t="shared" ca="1" si="91"/>
        <v>16.122747329686078</v>
      </c>
      <c r="J2638">
        <v>16.100000000000001</v>
      </c>
    </row>
    <row r="2639" spans="1:10" x14ac:dyDescent="0.3">
      <c r="A2639">
        <v>13.4</v>
      </c>
      <c r="C2639" s="1">
        <f t="shared" ca="1" si="92"/>
        <v>0</v>
      </c>
      <c r="E2639" s="1"/>
      <c r="H2639">
        <f t="shared" ca="1" si="91"/>
        <v>15.190962452781035</v>
      </c>
      <c r="J2639">
        <v>15.2</v>
      </c>
    </row>
    <row r="2640" spans="1:10" x14ac:dyDescent="0.3">
      <c r="A2640">
        <v>13</v>
      </c>
      <c r="C2640" s="1">
        <f t="shared" ca="1" si="92"/>
        <v>0</v>
      </c>
      <c r="E2640" s="1"/>
      <c r="H2640">
        <f t="shared" ca="1" si="91"/>
        <v>14.776835840823239</v>
      </c>
      <c r="J2640">
        <v>14.8</v>
      </c>
    </row>
    <row r="2641" spans="1:10" x14ac:dyDescent="0.3">
      <c r="A2641">
        <v>12.7</v>
      </c>
      <c r="C2641" s="1">
        <f t="shared" ca="1" si="92"/>
        <v>0</v>
      </c>
      <c r="E2641" s="1"/>
      <c r="H2641">
        <f t="shared" ca="1" si="91"/>
        <v>14.46624088185489</v>
      </c>
      <c r="J2641">
        <v>14.5</v>
      </c>
    </row>
    <row r="2642" spans="1:10" x14ac:dyDescent="0.3">
      <c r="A2642">
        <v>12.4</v>
      </c>
      <c r="C2642" s="1">
        <f t="shared" ca="1" si="92"/>
        <v>0</v>
      </c>
      <c r="E2642" s="1"/>
      <c r="H2642">
        <f t="shared" ca="1" si="91"/>
        <v>14.155645922886546</v>
      </c>
      <c r="J2642">
        <v>14.2</v>
      </c>
    </row>
    <row r="2643" spans="1:10" x14ac:dyDescent="0.3">
      <c r="A2643">
        <v>12</v>
      </c>
      <c r="C2643" s="1">
        <f t="shared" ca="1" si="92"/>
        <v>0</v>
      </c>
      <c r="E2643" s="1"/>
      <c r="H2643">
        <f t="shared" ca="1" si="91"/>
        <v>13.74151931092875</v>
      </c>
      <c r="J2643">
        <v>13.7</v>
      </c>
    </row>
    <row r="2644" spans="1:10" x14ac:dyDescent="0.3">
      <c r="A2644">
        <v>11.2</v>
      </c>
      <c r="C2644" s="1">
        <f t="shared" ca="1" si="92"/>
        <v>0</v>
      </c>
      <c r="E2644" s="1"/>
      <c r="H2644">
        <f t="shared" ca="1" si="91"/>
        <v>12.913266087013156</v>
      </c>
      <c r="J2644">
        <v>12.9</v>
      </c>
    </row>
    <row r="2645" spans="1:10" x14ac:dyDescent="0.3">
      <c r="A2645">
        <v>11.3</v>
      </c>
      <c r="C2645" s="1">
        <f t="shared" ca="1" si="92"/>
        <v>0</v>
      </c>
      <c r="E2645" s="1"/>
      <c r="H2645">
        <f t="shared" ca="1" si="91"/>
        <v>13.016797740002607</v>
      </c>
      <c r="J2645">
        <v>13</v>
      </c>
    </row>
    <row r="2646" spans="1:10" x14ac:dyDescent="0.3">
      <c r="A2646">
        <v>11</v>
      </c>
      <c r="C2646" s="1">
        <f t="shared" ca="1" si="92"/>
        <v>0</v>
      </c>
      <c r="E2646" s="1"/>
      <c r="H2646">
        <f t="shared" ca="1" si="91"/>
        <v>12.706202781034259</v>
      </c>
      <c r="J2646">
        <v>12.7</v>
      </c>
    </row>
    <row r="2647" spans="1:10" x14ac:dyDescent="0.3">
      <c r="A2647">
        <v>13.3</v>
      </c>
      <c r="C2647" s="1">
        <f t="shared" ca="1" si="92"/>
        <v>0</v>
      </c>
      <c r="E2647" s="1"/>
      <c r="H2647">
        <f t="shared" ca="1" si="91"/>
        <v>15.087430799791587</v>
      </c>
      <c r="J2647">
        <v>15.1</v>
      </c>
    </row>
    <row r="2648" spans="1:10" x14ac:dyDescent="0.3">
      <c r="A2648">
        <v>16</v>
      </c>
      <c r="C2648" s="1">
        <f t="shared" ca="1" si="92"/>
        <v>0</v>
      </c>
      <c r="E2648" s="1"/>
      <c r="H2648">
        <f t="shared" ca="1" si="91"/>
        <v>17.882785430506708</v>
      </c>
      <c r="J2648">
        <v>17.899999999999999</v>
      </c>
    </row>
    <row r="2649" spans="1:10" x14ac:dyDescent="0.3">
      <c r="A2649">
        <v>18</v>
      </c>
      <c r="C2649" s="1">
        <f t="shared" ca="1" si="92"/>
        <v>0</v>
      </c>
      <c r="E2649" s="1"/>
      <c r="H2649">
        <f t="shared" ca="1" si="91"/>
        <v>19.953418490295689</v>
      </c>
      <c r="J2649">
        <v>20</v>
      </c>
    </row>
    <row r="2650" spans="1:10" x14ac:dyDescent="0.3">
      <c r="A2650">
        <v>20</v>
      </c>
      <c r="C2650" s="1">
        <f t="shared" ca="1" si="92"/>
        <v>0</v>
      </c>
      <c r="E2650" s="1"/>
      <c r="H2650">
        <f t="shared" ca="1" si="91"/>
        <v>22.024051550084668</v>
      </c>
      <c r="J2650">
        <v>22</v>
      </c>
    </row>
    <row r="2651" spans="1:10" x14ac:dyDescent="0.3">
      <c r="A2651">
        <v>21</v>
      </c>
      <c r="C2651" s="1">
        <f t="shared" ca="1" si="92"/>
        <v>0</v>
      </c>
      <c r="E2651" s="1"/>
      <c r="H2651">
        <f t="shared" ca="1" si="91"/>
        <v>23.059368079979158</v>
      </c>
      <c r="J2651">
        <v>23.1</v>
      </c>
    </row>
    <row r="2652" spans="1:10" x14ac:dyDescent="0.3">
      <c r="A2652">
        <v>22</v>
      </c>
      <c r="C2652" s="1">
        <f t="shared" ca="1" si="92"/>
        <v>0</v>
      </c>
      <c r="E2652" s="1"/>
      <c r="H2652">
        <f t="shared" ca="1" si="91"/>
        <v>24.094684609873649</v>
      </c>
      <c r="J2652">
        <v>24.1</v>
      </c>
    </row>
    <row r="2653" spans="1:10" x14ac:dyDescent="0.3">
      <c r="A2653">
        <v>24</v>
      </c>
      <c r="C2653" s="1">
        <f t="shared" ca="1" si="92"/>
        <v>0</v>
      </c>
      <c r="E2653" s="1"/>
      <c r="H2653">
        <f t="shared" ca="1" si="91"/>
        <v>26.165317669662628</v>
      </c>
      <c r="J2653">
        <v>26.2</v>
      </c>
    </row>
    <row r="2654" spans="1:10" x14ac:dyDescent="0.3">
      <c r="A2654">
        <v>25</v>
      </c>
      <c r="C2654" s="1">
        <f t="shared" ca="1" si="92"/>
        <v>0</v>
      </c>
      <c r="E2654" s="1"/>
      <c r="H2654">
        <f t="shared" ca="1" si="91"/>
        <v>27.200634199557118</v>
      </c>
      <c r="J2654">
        <v>27.2</v>
      </c>
    </row>
    <row r="2655" spans="1:10" x14ac:dyDescent="0.3">
      <c r="A2655">
        <v>26</v>
      </c>
      <c r="C2655" s="1">
        <f t="shared" ca="1" si="92"/>
        <v>0</v>
      </c>
      <c r="E2655" s="1"/>
      <c r="H2655">
        <f t="shared" ca="1" si="91"/>
        <v>28.235950729451609</v>
      </c>
      <c r="J2655">
        <v>28.2</v>
      </c>
    </row>
    <row r="2656" spans="1:10" x14ac:dyDescent="0.3">
      <c r="A2656">
        <v>26</v>
      </c>
      <c r="C2656" s="1">
        <f t="shared" ca="1" si="92"/>
        <v>0</v>
      </c>
      <c r="E2656" s="1"/>
      <c r="H2656">
        <f t="shared" ca="1" si="91"/>
        <v>28.235950729451609</v>
      </c>
      <c r="J2656">
        <v>28.2</v>
      </c>
    </row>
    <row r="2657" spans="1:10" x14ac:dyDescent="0.3">
      <c r="A2657">
        <v>26</v>
      </c>
      <c r="C2657" s="1">
        <f t="shared" ca="1" si="92"/>
        <v>0</v>
      </c>
      <c r="E2657" s="1"/>
      <c r="H2657">
        <f t="shared" ca="1" si="91"/>
        <v>28.235950729451609</v>
      </c>
      <c r="J2657">
        <v>28.2</v>
      </c>
    </row>
    <row r="2658" spans="1:10" x14ac:dyDescent="0.3">
      <c r="A2658">
        <v>25</v>
      </c>
      <c r="C2658" s="1">
        <f t="shared" ca="1" si="92"/>
        <v>0</v>
      </c>
      <c r="E2658" s="1"/>
      <c r="H2658">
        <f t="shared" ca="1" si="91"/>
        <v>27.200634199557118</v>
      </c>
      <c r="J2658">
        <v>27.2</v>
      </c>
    </row>
    <row r="2659" spans="1:10" x14ac:dyDescent="0.3">
      <c r="A2659">
        <v>21</v>
      </c>
      <c r="C2659" s="1">
        <f t="shared" ca="1" si="92"/>
        <v>0</v>
      </c>
      <c r="E2659" s="1"/>
      <c r="H2659">
        <f t="shared" ca="1" si="91"/>
        <v>23.059368079979158</v>
      </c>
      <c r="J2659">
        <v>23.1</v>
      </c>
    </row>
    <row r="2660" spans="1:10" x14ac:dyDescent="0.3">
      <c r="A2660">
        <v>20</v>
      </c>
      <c r="C2660" s="1">
        <f t="shared" ca="1" si="92"/>
        <v>0</v>
      </c>
      <c r="E2660" s="1"/>
      <c r="H2660">
        <f t="shared" ca="1" si="91"/>
        <v>22.024051550084668</v>
      </c>
      <c r="J2660">
        <v>22</v>
      </c>
    </row>
    <row r="2661" spans="1:10" x14ac:dyDescent="0.3">
      <c r="A2661">
        <v>19.7</v>
      </c>
      <c r="C2661" s="1">
        <f t="shared" ca="1" si="92"/>
        <v>0</v>
      </c>
      <c r="E2661" s="1"/>
      <c r="H2661">
        <f t="shared" ca="1" si="91"/>
        <v>21.713456591116323</v>
      </c>
      <c r="J2661">
        <v>21.7</v>
      </c>
    </row>
    <row r="2662" spans="1:10" x14ac:dyDescent="0.3">
      <c r="A2662">
        <v>19.399999999999999</v>
      </c>
      <c r="C2662" s="1">
        <f t="shared" ca="1" si="92"/>
        <v>0</v>
      </c>
      <c r="E2662" s="1"/>
      <c r="H2662">
        <f t="shared" ca="1" si="91"/>
        <v>21.402861632147975</v>
      </c>
      <c r="J2662">
        <v>21.4</v>
      </c>
    </row>
    <row r="2663" spans="1:10" x14ac:dyDescent="0.3">
      <c r="A2663">
        <v>19.100000000000001</v>
      </c>
      <c r="C2663" s="1">
        <f t="shared" ca="1" si="92"/>
        <v>0</v>
      </c>
      <c r="E2663" s="1"/>
      <c r="H2663">
        <f t="shared" ca="1" si="91"/>
        <v>21.09226667317963</v>
      </c>
      <c r="J2663">
        <v>21.1</v>
      </c>
    </row>
    <row r="2664" spans="1:10" x14ac:dyDescent="0.3">
      <c r="A2664">
        <v>18.8</v>
      </c>
      <c r="C2664" s="1">
        <f t="shared" ca="1" si="92"/>
        <v>0</v>
      </c>
      <c r="E2664" s="1"/>
      <c r="H2664">
        <f t="shared" ca="1" si="91"/>
        <v>20.781671714211281</v>
      </c>
      <c r="J2664">
        <v>20.8</v>
      </c>
    </row>
    <row r="2665" spans="1:10" x14ac:dyDescent="0.3">
      <c r="A2665">
        <v>18.5</v>
      </c>
      <c r="C2665" s="1">
        <f t="shared" ca="1" si="92"/>
        <v>0</v>
      </c>
      <c r="E2665" s="1"/>
      <c r="H2665">
        <f t="shared" ca="1" si="91"/>
        <v>20.471076755242933</v>
      </c>
      <c r="J2665">
        <v>20.5</v>
      </c>
    </row>
    <row r="2666" spans="1:10" x14ac:dyDescent="0.3">
      <c r="A2666">
        <v>18.100000000000001</v>
      </c>
      <c r="C2666" s="1">
        <f t="shared" ca="1" si="92"/>
        <v>0</v>
      </c>
      <c r="E2666" s="1"/>
      <c r="H2666">
        <f t="shared" ca="1" si="91"/>
        <v>20.056950143285139</v>
      </c>
      <c r="J2666">
        <v>20.100000000000001</v>
      </c>
    </row>
    <row r="2667" spans="1:10" x14ac:dyDescent="0.3">
      <c r="A2667">
        <v>17.899999999999999</v>
      </c>
      <c r="C2667" s="1">
        <f t="shared" ca="1" si="92"/>
        <v>0</v>
      </c>
      <c r="E2667" s="1"/>
      <c r="H2667">
        <f t="shared" ca="1" si="91"/>
        <v>19.84988683730624</v>
      </c>
      <c r="J2667">
        <v>19.8</v>
      </c>
    </row>
    <row r="2668" spans="1:10" x14ac:dyDescent="0.3">
      <c r="A2668">
        <v>17.600000000000001</v>
      </c>
      <c r="C2668" s="1">
        <f t="shared" ca="1" si="92"/>
        <v>0</v>
      </c>
      <c r="E2668" s="1"/>
      <c r="H2668">
        <f t="shared" ca="1" si="91"/>
        <v>19.539291878337895</v>
      </c>
      <c r="J2668">
        <v>19.5</v>
      </c>
    </row>
    <row r="2669" spans="1:10" x14ac:dyDescent="0.3">
      <c r="A2669">
        <v>17.3</v>
      </c>
      <c r="C2669" s="1">
        <f t="shared" ca="1" si="92"/>
        <v>0</v>
      </c>
      <c r="E2669" s="1"/>
      <c r="H2669">
        <f t="shared" ca="1" si="91"/>
        <v>19.228696919369547</v>
      </c>
      <c r="J2669">
        <v>19.2</v>
      </c>
    </row>
    <row r="2670" spans="1:10" x14ac:dyDescent="0.3">
      <c r="A2670">
        <v>16</v>
      </c>
      <c r="C2670" s="1">
        <f t="shared" ca="1" si="92"/>
        <v>0</v>
      </c>
      <c r="E2670" s="1"/>
      <c r="H2670">
        <f t="shared" ca="1" si="91"/>
        <v>17.882785430506708</v>
      </c>
      <c r="J2670">
        <v>17.899999999999999</v>
      </c>
    </row>
    <row r="2671" spans="1:10" x14ac:dyDescent="0.3">
      <c r="A2671">
        <v>17</v>
      </c>
      <c r="C2671" s="1">
        <f t="shared" ca="1" si="92"/>
        <v>0</v>
      </c>
      <c r="E2671" s="1"/>
      <c r="H2671">
        <f t="shared" ca="1" si="91"/>
        <v>18.918101960401199</v>
      </c>
      <c r="J2671">
        <v>18.899999999999999</v>
      </c>
    </row>
    <row r="2672" spans="1:10" x14ac:dyDescent="0.3">
      <c r="A2672">
        <v>18</v>
      </c>
      <c r="C2672" s="1">
        <f t="shared" ca="1" si="92"/>
        <v>0</v>
      </c>
      <c r="E2672" s="1"/>
      <c r="H2672">
        <f t="shared" ca="1" si="91"/>
        <v>19.953418490295689</v>
      </c>
      <c r="J2672">
        <v>20</v>
      </c>
    </row>
    <row r="2673" spans="1:10" x14ac:dyDescent="0.3">
      <c r="A2673">
        <v>20</v>
      </c>
      <c r="C2673" s="1">
        <f t="shared" ca="1" si="92"/>
        <v>0</v>
      </c>
      <c r="E2673" s="1"/>
      <c r="H2673">
        <f t="shared" ca="1" si="91"/>
        <v>22.024051550084668</v>
      </c>
      <c r="J2673">
        <v>22</v>
      </c>
    </row>
    <row r="2674" spans="1:10" x14ac:dyDescent="0.3">
      <c r="A2674">
        <v>21</v>
      </c>
      <c r="C2674" s="1">
        <f t="shared" ca="1" si="92"/>
        <v>0</v>
      </c>
      <c r="E2674" s="1"/>
      <c r="H2674">
        <f t="shared" ref="H2674:H2737" ca="1" si="93">A2674+$V$4+$F$4*(A2674-$G$4)</f>
        <v>23.059368079979158</v>
      </c>
      <c r="J2674">
        <v>23.1</v>
      </c>
    </row>
    <row r="2675" spans="1:10" x14ac:dyDescent="0.3">
      <c r="A2675">
        <v>21</v>
      </c>
      <c r="C2675" s="1">
        <f t="shared" ca="1" si="92"/>
        <v>0</v>
      </c>
      <c r="E2675" s="1"/>
      <c r="H2675">
        <f t="shared" ca="1" si="93"/>
        <v>23.059368079979158</v>
      </c>
      <c r="J2675">
        <v>23.1</v>
      </c>
    </row>
    <row r="2676" spans="1:10" x14ac:dyDescent="0.3">
      <c r="A2676">
        <v>22</v>
      </c>
      <c r="C2676" s="1">
        <f t="shared" ca="1" si="92"/>
        <v>0</v>
      </c>
      <c r="E2676" s="1"/>
      <c r="H2676">
        <f t="shared" ca="1" si="93"/>
        <v>24.094684609873649</v>
      </c>
      <c r="J2676">
        <v>24.1</v>
      </c>
    </row>
    <row r="2677" spans="1:10" x14ac:dyDescent="0.3">
      <c r="A2677">
        <v>19</v>
      </c>
      <c r="C2677" s="1">
        <f t="shared" ca="1" si="92"/>
        <v>0</v>
      </c>
      <c r="E2677" s="1"/>
      <c r="H2677">
        <f t="shared" ca="1" si="93"/>
        <v>20.98873502019018</v>
      </c>
      <c r="J2677">
        <v>21</v>
      </c>
    </row>
    <row r="2678" spans="1:10" x14ac:dyDescent="0.3">
      <c r="A2678">
        <v>20</v>
      </c>
      <c r="C2678" s="1">
        <f t="shared" ca="1" si="92"/>
        <v>0</v>
      </c>
      <c r="E2678" s="1"/>
      <c r="H2678">
        <f t="shared" ca="1" si="93"/>
        <v>22.024051550084668</v>
      </c>
      <c r="J2678">
        <v>22</v>
      </c>
    </row>
    <row r="2679" spans="1:10" x14ac:dyDescent="0.3">
      <c r="A2679">
        <v>21</v>
      </c>
      <c r="C2679" s="1">
        <f t="shared" ca="1" si="92"/>
        <v>0</v>
      </c>
      <c r="E2679" s="1"/>
      <c r="H2679">
        <f t="shared" ca="1" si="93"/>
        <v>23.059368079979158</v>
      </c>
      <c r="J2679">
        <v>23.1</v>
      </c>
    </row>
    <row r="2680" spans="1:10" x14ac:dyDescent="0.3">
      <c r="A2680">
        <v>20</v>
      </c>
      <c r="C2680" s="1">
        <f t="shared" ca="1" si="92"/>
        <v>0</v>
      </c>
      <c r="E2680" s="1"/>
      <c r="H2680">
        <f t="shared" ca="1" si="93"/>
        <v>22.024051550084668</v>
      </c>
      <c r="J2680">
        <v>22</v>
      </c>
    </row>
    <row r="2681" spans="1:10" x14ac:dyDescent="0.3">
      <c r="A2681">
        <v>19</v>
      </c>
      <c r="C2681" s="1">
        <f t="shared" ca="1" si="92"/>
        <v>0</v>
      </c>
      <c r="E2681" s="1"/>
      <c r="H2681">
        <f t="shared" ca="1" si="93"/>
        <v>20.98873502019018</v>
      </c>
      <c r="J2681">
        <v>21</v>
      </c>
    </row>
    <row r="2682" spans="1:10" x14ac:dyDescent="0.3">
      <c r="A2682">
        <v>18</v>
      </c>
      <c r="C2682" s="1">
        <f t="shared" ca="1" si="92"/>
        <v>0</v>
      </c>
      <c r="E2682" s="1"/>
      <c r="H2682">
        <f t="shared" ca="1" si="93"/>
        <v>19.953418490295689</v>
      </c>
      <c r="J2682">
        <v>20</v>
      </c>
    </row>
    <row r="2683" spans="1:10" x14ac:dyDescent="0.3">
      <c r="A2683">
        <v>16</v>
      </c>
      <c r="C2683" s="1">
        <f t="shared" ca="1" si="92"/>
        <v>0</v>
      </c>
      <c r="E2683" s="1"/>
      <c r="H2683">
        <f t="shared" ca="1" si="93"/>
        <v>17.882785430506708</v>
      </c>
      <c r="J2683">
        <v>17.899999999999999</v>
      </c>
    </row>
    <row r="2684" spans="1:10" x14ac:dyDescent="0.3">
      <c r="A2684">
        <v>16</v>
      </c>
      <c r="C2684" s="1">
        <f t="shared" ca="1" si="92"/>
        <v>0</v>
      </c>
      <c r="E2684" s="1"/>
      <c r="H2684">
        <f t="shared" ca="1" si="93"/>
        <v>17.882785430506708</v>
      </c>
      <c r="J2684">
        <v>17.899999999999999</v>
      </c>
    </row>
    <row r="2685" spans="1:10" x14ac:dyDescent="0.3">
      <c r="A2685">
        <v>15.3</v>
      </c>
      <c r="C2685" s="1">
        <f t="shared" ca="1" si="92"/>
        <v>0</v>
      </c>
      <c r="E2685" s="1"/>
      <c r="H2685">
        <f t="shared" ca="1" si="93"/>
        <v>17.158063859580565</v>
      </c>
      <c r="J2685">
        <v>17.2</v>
      </c>
    </row>
    <row r="2686" spans="1:10" x14ac:dyDescent="0.3">
      <c r="A2686">
        <v>14.4</v>
      </c>
      <c r="C2686" s="1">
        <f t="shared" ca="1" si="92"/>
        <v>0</v>
      </c>
      <c r="E2686" s="1"/>
      <c r="H2686">
        <f t="shared" ca="1" si="93"/>
        <v>16.226278982675524</v>
      </c>
      <c r="J2686">
        <v>16.2</v>
      </c>
    </row>
    <row r="2687" spans="1:10" x14ac:dyDescent="0.3">
      <c r="A2687">
        <v>14.8</v>
      </c>
      <c r="C2687" s="1">
        <f t="shared" ca="1" si="92"/>
        <v>0</v>
      </c>
      <c r="E2687" s="1"/>
      <c r="H2687">
        <f t="shared" ca="1" si="93"/>
        <v>16.640405594633322</v>
      </c>
      <c r="J2687">
        <v>16.600000000000001</v>
      </c>
    </row>
    <row r="2688" spans="1:10" x14ac:dyDescent="0.3">
      <c r="A2688">
        <v>14.6</v>
      </c>
      <c r="C2688" s="1">
        <f t="shared" ca="1" si="92"/>
        <v>0</v>
      </c>
      <c r="E2688" s="1"/>
      <c r="H2688">
        <f t="shared" ca="1" si="93"/>
        <v>16.433342288654419</v>
      </c>
      <c r="J2688">
        <v>16.399999999999999</v>
      </c>
    </row>
    <row r="2689" spans="1:10" x14ac:dyDescent="0.3">
      <c r="A2689">
        <v>13.9</v>
      </c>
      <c r="C2689" s="1">
        <f t="shared" ca="1" si="92"/>
        <v>0</v>
      </c>
      <c r="E2689" s="1"/>
      <c r="H2689">
        <f t="shared" ca="1" si="93"/>
        <v>15.70862071772828</v>
      </c>
      <c r="J2689">
        <v>15.7</v>
      </c>
    </row>
    <row r="2690" spans="1:10" x14ac:dyDescent="0.3">
      <c r="A2690">
        <v>13.7</v>
      </c>
      <c r="C2690" s="1">
        <f t="shared" ref="C2690:C2753" ca="1" si="94">MIN(OFFSET($A$1,(ROW()-ROW($A$1))*24,0,24,1))</f>
        <v>0</v>
      </c>
      <c r="E2690" s="1"/>
      <c r="H2690">
        <f t="shared" ca="1" si="93"/>
        <v>15.501557411749381</v>
      </c>
      <c r="J2690">
        <v>15.5</v>
      </c>
    </row>
    <row r="2691" spans="1:10" x14ac:dyDescent="0.3">
      <c r="A2691">
        <v>13.5</v>
      </c>
      <c r="C2691" s="1">
        <f t="shared" ca="1" si="94"/>
        <v>0</v>
      </c>
      <c r="E2691" s="1"/>
      <c r="H2691">
        <f t="shared" ca="1" si="93"/>
        <v>15.294494105770484</v>
      </c>
      <c r="J2691">
        <v>15.3</v>
      </c>
    </row>
    <row r="2692" spans="1:10" x14ac:dyDescent="0.3">
      <c r="A2692">
        <v>13.9</v>
      </c>
      <c r="C2692" s="1">
        <f t="shared" ca="1" si="94"/>
        <v>0</v>
      </c>
      <c r="E2692" s="1"/>
      <c r="H2692">
        <f t="shared" ca="1" si="93"/>
        <v>15.70862071772828</v>
      </c>
      <c r="J2692">
        <v>15.7</v>
      </c>
    </row>
    <row r="2693" spans="1:10" x14ac:dyDescent="0.3">
      <c r="A2693">
        <v>14.2</v>
      </c>
      <c r="C2693" s="1">
        <f t="shared" ca="1" si="94"/>
        <v>0</v>
      </c>
      <c r="E2693" s="1"/>
      <c r="H2693">
        <f t="shared" ca="1" si="93"/>
        <v>16.019215676696625</v>
      </c>
      <c r="J2693">
        <v>16</v>
      </c>
    </row>
    <row r="2694" spans="1:10" x14ac:dyDescent="0.3">
      <c r="A2694">
        <v>14</v>
      </c>
      <c r="C2694" s="1">
        <f t="shared" ca="1" si="94"/>
        <v>0</v>
      </c>
      <c r="E2694" s="1"/>
      <c r="H2694">
        <f t="shared" ca="1" si="93"/>
        <v>15.81215237071773</v>
      </c>
      <c r="J2694">
        <v>15.8</v>
      </c>
    </row>
    <row r="2695" spans="1:10" x14ac:dyDescent="0.3">
      <c r="A2695">
        <v>16</v>
      </c>
      <c r="C2695" s="1">
        <f t="shared" ca="1" si="94"/>
        <v>0</v>
      </c>
      <c r="E2695" s="1"/>
      <c r="H2695">
        <f t="shared" ca="1" si="93"/>
        <v>17.882785430506708</v>
      </c>
      <c r="J2695">
        <v>17.899999999999999</v>
      </c>
    </row>
    <row r="2696" spans="1:10" x14ac:dyDescent="0.3">
      <c r="A2696">
        <v>15</v>
      </c>
      <c r="C2696" s="1">
        <f t="shared" ca="1" si="94"/>
        <v>0</v>
      </c>
      <c r="E2696" s="1"/>
      <c r="H2696">
        <f t="shared" ca="1" si="93"/>
        <v>16.84746890061222</v>
      </c>
      <c r="J2696">
        <v>16.8</v>
      </c>
    </row>
    <row r="2697" spans="1:10" x14ac:dyDescent="0.3">
      <c r="A2697">
        <v>15</v>
      </c>
      <c r="C2697" s="1">
        <f t="shared" ca="1" si="94"/>
        <v>0</v>
      </c>
      <c r="E2697" s="1"/>
      <c r="H2697">
        <f t="shared" ca="1" si="93"/>
        <v>16.84746890061222</v>
      </c>
      <c r="J2697">
        <v>16.8</v>
      </c>
    </row>
    <row r="2698" spans="1:10" x14ac:dyDescent="0.3">
      <c r="A2698">
        <v>17</v>
      </c>
      <c r="C2698" s="1">
        <f t="shared" ca="1" si="94"/>
        <v>0</v>
      </c>
      <c r="E2698" s="1"/>
      <c r="H2698">
        <f t="shared" ca="1" si="93"/>
        <v>18.918101960401199</v>
      </c>
      <c r="J2698">
        <v>18.899999999999999</v>
      </c>
    </row>
    <row r="2699" spans="1:10" x14ac:dyDescent="0.3">
      <c r="A2699">
        <v>16</v>
      </c>
      <c r="C2699" s="1">
        <f t="shared" ca="1" si="94"/>
        <v>0</v>
      </c>
      <c r="E2699" s="1"/>
      <c r="H2699">
        <f t="shared" ca="1" si="93"/>
        <v>17.882785430506708</v>
      </c>
      <c r="J2699">
        <v>17.899999999999999</v>
      </c>
    </row>
    <row r="2700" spans="1:10" x14ac:dyDescent="0.3">
      <c r="A2700">
        <v>17</v>
      </c>
      <c r="C2700" s="1">
        <f t="shared" ca="1" si="94"/>
        <v>0</v>
      </c>
      <c r="E2700" s="1"/>
      <c r="H2700">
        <f t="shared" ca="1" si="93"/>
        <v>18.918101960401199</v>
      </c>
      <c r="J2700">
        <v>18.899999999999999</v>
      </c>
    </row>
    <row r="2701" spans="1:10" x14ac:dyDescent="0.3">
      <c r="A2701">
        <v>17</v>
      </c>
      <c r="C2701" s="1">
        <f t="shared" ca="1" si="94"/>
        <v>0</v>
      </c>
      <c r="E2701" s="1"/>
      <c r="H2701">
        <f t="shared" ca="1" si="93"/>
        <v>18.918101960401199</v>
      </c>
      <c r="J2701">
        <v>18.899999999999999</v>
      </c>
    </row>
    <row r="2702" spans="1:10" x14ac:dyDescent="0.3">
      <c r="A2702">
        <v>19</v>
      </c>
      <c r="C2702" s="1">
        <f t="shared" ca="1" si="94"/>
        <v>0</v>
      </c>
      <c r="E2702" s="1"/>
      <c r="H2702">
        <f t="shared" ca="1" si="93"/>
        <v>20.98873502019018</v>
      </c>
      <c r="J2702">
        <v>21</v>
      </c>
    </row>
    <row r="2703" spans="1:10" x14ac:dyDescent="0.3">
      <c r="A2703">
        <v>19</v>
      </c>
      <c r="C2703" s="1">
        <f t="shared" ca="1" si="94"/>
        <v>0</v>
      </c>
      <c r="E2703" s="1"/>
      <c r="H2703">
        <f t="shared" ca="1" si="93"/>
        <v>20.98873502019018</v>
      </c>
      <c r="J2703">
        <v>21</v>
      </c>
    </row>
    <row r="2704" spans="1:10" x14ac:dyDescent="0.3">
      <c r="A2704">
        <v>19</v>
      </c>
      <c r="C2704" s="1">
        <f t="shared" ca="1" si="94"/>
        <v>0</v>
      </c>
      <c r="E2704" s="1"/>
      <c r="H2704">
        <f t="shared" ca="1" si="93"/>
        <v>20.98873502019018</v>
      </c>
      <c r="J2704">
        <v>21</v>
      </c>
    </row>
    <row r="2705" spans="1:10" x14ac:dyDescent="0.3">
      <c r="A2705">
        <v>17</v>
      </c>
      <c r="C2705" s="1">
        <f t="shared" ca="1" si="94"/>
        <v>0</v>
      </c>
      <c r="E2705" s="1"/>
      <c r="H2705">
        <f t="shared" ca="1" si="93"/>
        <v>18.918101960401199</v>
      </c>
      <c r="J2705">
        <v>18.899999999999999</v>
      </c>
    </row>
    <row r="2706" spans="1:10" x14ac:dyDescent="0.3">
      <c r="A2706">
        <v>17</v>
      </c>
      <c r="C2706" s="1">
        <f t="shared" ca="1" si="94"/>
        <v>0</v>
      </c>
      <c r="E2706" s="1"/>
      <c r="H2706">
        <f t="shared" ca="1" si="93"/>
        <v>18.918101960401199</v>
      </c>
      <c r="J2706">
        <v>18.899999999999999</v>
      </c>
    </row>
    <row r="2707" spans="1:10" x14ac:dyDescent="0.3">
      <c r="A2707">
        <v>16</v>
      </c>
      <c r="C2707" s="1">
        <f t="shared" ca="1" si="94"/>
        <v>0</v>
      </c>
      <c r="E2707" s="1"/>
      <c r="H2707">
        <f t="shared" ca="1" si="93"/>
        <v>17.882785430506708</v>
      </c>
      <c r="J2707">
        <v>17.899999999999999</v>
      </c>
    </row>
    <row r="2708" spans="1:10" x14ac:dyDescent="0.3">
      <c r="A2708">
        <v>15</v>
      </c>
      <c r="C2708" s="1">
        <f t="shared" ca="1" si="94"/>
        <v>0</v>
      </c>
      <c r="E2708" s="1"/>
      <c r="H2708">
        <f t="shared" ca="1" si="93"/>
        <v>16.84746890061222</v>
      </c>
      <c r="J2708">
        <v>16.8</v>
      </c>
    </row>
    <row r="2709" spans="1:10" x14ac:dyDescent="0.3">
      <c r="A2709">
        <v>15</v>
      </c>
      <c r="C2709" s="1">
        <f t="shared" ca="1" si="94"/>
        <v>0</v>
      </c>
      <c r="E2709" s="1"/>
      <c r="H2709">
        <f t="shared" ca="1" si="93"/>
        <v>16.84746890061222</v>
      </c>
      <c r="J2709">
        <v>16.8</v>
      </c>
    </row>
    <row r="2710" spans="1:10" x14ac:dyDescent="0.3">
      <c r="A2710">
        <v>14</v>
      </c>
      <c r="C2710" s="1">
        <f t="shared" ca="1" si="94"/>
        <v>0</v>
      </c>
      <c r="E2710" s="1"/>
      <c r="H2710">
        <f t="shared" ca="1" si="93"/>
        <v>15.81215237071773</v>
      </c>
      <c r="J2710">
        <v>15.8</v>
      </c>
    </row>
    <row r="2711" spans="1:10" x14ac:dyDescent="0.3">
      <c r="A2711">
        <v>14</v>
      </c>
      <c r="C2711" s="1">
        <f t="shared" ca="1" si="94"/>
        <v>0</v>
      </c>
      <c r="E2711" s="1"/>
      <c r="H2711">
        <f t="shared" ca="1" si="93"/>
        <v>15.81215237071773</v>
      </c>
      <c r="J2711">
        <v>15.8</v>
      </c>
    </row>
    <row r="2712" spans="1:10" x14ac:dyDescent="0.3">
      <c r="A2712">
        <v>12.9</v>
      </c>
      <c r="C2712" s="1">
        <f t="shared" ca="1" si="94"/>
        <v>0</v>
      </c>
      <c r="E2712" s="1"/>
      <c r="H2712">
        <f t="shared" ca="1" si="93"/>
        <v>14.673304187833791</v>
      </c>
      <c r="J2712">
        <v>14.7</v>
      </c>
    </row>
    <row r="2713" spans="1:10" x14ac:dyDescent="0.3">
      <c r="A2713">
        <v>12</v>
      </c>
      <c r="C2713" s="1">
        <f t="shared" ca="1" si="94"/>
        <v>0</v>
      </c>
      <c r="E2713" s="1"/>
      <c r="H2713">
        <f t="shared" ca="1" si="93"/>
        <v>13.74151931092875</v>
      </c>
      <c r="J2713">
        <v>13.7</v>
      </c>
    </row>
    <row r="2714" spans="1:10" x14ac:dyDescent="0.3">
      <c r="A2714">
        <v>11.1</v>
      </c>
      <c r="C2714" s="1">
        <f t="shared" ca="1" si="94"/>
        <v>0</v>
      </c>
      <c r="E2714" s="1"/>
      <c r="H2714">
        <f t="shared" ca="1" si="93"/>
        <v>12.809734434023708</v>
      </c>
      <c r="J2714">
        <v>12.8</v>
      </c>
    </row>
    <row r="2715" spans="1:10" x14ac:dyDescent="0.3">
      <c r="A2715">
        <v>11</v>
      </c>
      <c r="C2715" s="1">
        <f t="shared" ca="1" si="94"/>
        <v>0</v>
      </c>
      <c r="E2715" s="1"/>
      <c r="H2715">
        <f t="shared" ca="1" si="93"/>
        <v>12.706202781034259</v>
      </c>
      <c r="J2715">
        <v>12.7</v>
      </c>
    </row>
    <row r="2716" spans="1:10" x14ac:dyDescent="0.3">
      <c r="A2716">
        <v>10.9</v>
      </c>
      <c r="C2716" s="1">
        <f t="shared" ca="1" si="94"/>
        <v>0</v>
      </c>
      <c r="E2716" s="1"/>
      <c r="H2716">
        <f t="shared" ca="1" si="93"/>
        <v>12.602671128044809</v>
      </c>
      <c r="J2716">
        <v>12.6</v>
      </c>
    </row>
    <row r="2717" spans="1:10" x14ac:dyDescent="0.3">
      <c r="A2717">
        <v>10.8</v>
      </c>
      <c r="C2717" s="1">
        <f t="shared" ca="1" si="94"/>
        <v>0</v>
      </c>
      <c r="E2717" s="1"/>
      <c r="H2717">
        <f t="shared" ca="1" si="93"/>
        <v>12.499139475055362</v>
      </c>
      <c r="J2717">
        <v>12.5</v>
      </c>
    </row>
    <row r="2718" spans="1:10" x14ac:dyDescent="0.3">
      <c r="A2718">
        <v>11</v>
      </c>
      <c r="C2718" s="1">
        <f t="shared" ca="1" si="94"/>
        <v>0</v>
      </c>
      <c r="E2718" s="1"/>
      <c r="H2718">
        <f t="shared" ca="1" si="93"/>
        <v>12.706202781034259</v>
      </c>
      <c r="J2718">
        <v>12.7</v>
      </c>
    </row>
    <row r="2719" spans="1:10" x14ac:dyDescent="0.3">
      <c r="A2719">
        <v>12</v>
      </c>
      <c r="C2719" s="1">
        <f t="shared" ca="1" si="94"/>
        <v>0</v>
      </c>
      <c r="E2719" s="1"/>
      <c r="H2719">
        <f t="shared" ca="1" si="93"/>
        <v>13.74151931092875</v>
      </c>
      <c r="J2719">
        <v>13.7</v>
      </c>
    </row>
    <row r="2720" spans="1:10" x14ac:dyDescent="0.3">
      <c r="A2720">
        <v>12</v>
      </c>
      <c r="C2720" s="1">
        <f t="shared" ca="1" si="94"/>
        <v>0</v>
      </c>
      <c r="E2720" s="1"/>
      <c r="H2720">
        <f t="shared" ca="1" si="93"/>
        <v>13.74151931092875</v>
      </c>
      <c r="J2720">
        <v>13.7</v>
      </c>
    </row>
    <row r="2721" spans="1:10" x14ac:dyDescent="0.3">
      <c r="A2721">
        <v>14</v>
      </c>
      <c r="C2721" s="1">
        <f t="shared" ca="1" si="94"/>
        <v>0</v>
      </c>
      <c r="E2721" s="1"/>
      <c r="H2721">
        <f t="shared" ca="1" si="93"/>
        <v>15.81215237071773</v>
      </c>
      <c r="J2721">
        <v>15.8</v>
      </c>
    </row>
    <row r="2722" spans="1:10" x14ac:dyDescent="0.3">
      <c r="A2722">
        <v>14</v>
      </c>
      <c r="C2722" s="1">
        <f t="shared" ca="1" si="94"/>
        <v>0</v>
      </c>
      <c r="E2722" s="1"/>
      <c r="H2722">
        <f t="shared" ca="1" si="93"/>
        <v>15.81215237071773</v>
      </c>
      <c r="J2722">
        <v>15.8</v>
      </c>
    </row>
    <row r="2723" spans="1:10" x14ac:dyDescent="0.3">
      <c r="A2723">
        <v>15</v>
      </c>
      <c r="C2723" s="1">
        <f t="shared" ca="1" si="94"/>
        <v>0</v>
      </c>
      <c r="E2723" s="1"/>
      <c r="H2723">
        <f t="shared" ca="1" si="93"/>
        <v>16.84746890061222</v>
      </c>
      <c r="J2723">
        <v>16.8</v>
      </c>
    </row>
    <row r="2724" spans="1:10" x14ac:dyDescent="0.3">
      <c r="A2724">
        <v>15</v>
      </c>
      <c r="C2724" s="1">
        <f t="shared" ca="1" si="94"/>
        <v>0</v>
      </c>
      <c r="E2724" s="1"/>
      <c r="H2724">
        <f t="shared" ca="1" si="93"/>
        <v>16.84746890061222</v>
      </c>
      <c r="J2724">
        <v>16.8</v>
      </c>
    </row>
    <row r="2725" spans="1:10" x14ac:dyDescent="0.3">
      <c r="A2725">
        <v>17</v>
      </c>
      <c r="C2725" s="1">
        <f t="shared" ca="1" si="94"/>
        <v>0</v>
      </c>
      <c r="E2725" s="1"/>
      <c r="H2725">
        <f t="shared" ca="1" si="93"/>
        <v>18.918101960401199</v>
      </c>
      <c r="J2725">
        <v>18.899999999999999</v>
      </c>
    </row>
    <row r="2726" spans="1:10" x14ac:dyDescent="0.3">
      <c r="A2726">
        <v>16</v>
      </c>
      <c r="C2726" s="1">
        <f t="shared" ca="1" si="94"/>
        <v>0</v>
      </c>
      <c r="E2726" s="1"/>
      <c r="H2726">
        <f t="shared" ca="1" si="93"/>
        <v>17.882785430506708</v>
      </c>
      <c r="J2726">
        <v>17.899999999999999</v>
      </c>
    </row>
    <row r="2727" spans="1:10" x14ac:dyDescent="0.3">
      <c r="A2727">
        <v>17</v>
      </c>
      <c r="C2727" s="1">
        <f t="shared" ca="1" si="94"/>
        <v>0</v>
      </c>
      <c r="E2727" s="1"/>
      <c r="H2727">
        <f t="shared" ca="1" si="93"/>
        <v>18.918101960401199</v>
      </c>
      <c r="J2727">
        <v>18.899999999999999</v>
      </c>
    </row>
    <row r="2728" spans="1:10" x14ac:dyDescent="0.3">
      <c r="A2728">
        <v>16</v>
      </c>
      <c r="C2728" s="1">
        <f t="shared" ca="1" si="94"/>
        <v>0</v>
      </c>
      <c r="E2728" s="1"/>
      <c r="H2728">
        <f t="shared" ca="1" si="93"/>
        <v>17.882785430506708</v>
      </c>
      <c r="J2728">
        <v>17.899999999999999</v>
      </c>
    </row>
    <row r="2729" spans="1:10" x14ac:dyDescent="0.3">
      <c r="A2729">
        <v>15</v>
      </c>
      <c r="C2729" s="1">
        <f t="shared" ca="1" si="94"/>
        <v>0</v>
      </c>
      <c r="E2729" s="1"/>
      <c r="H2729">
        <f t="shared" ca="1" si="93"/>
        <v>16.84746890061222</v>
      </c>
      <c r="J2729">
        <v>16.8</v>
      </c>
    </row>
    <row r="2730" spans="1:10" x14ac:dyDescent="0.3">
      <c r="A2730">
        <v>15</v>
      </c>
      <c r="C2730" s="1">
        <f t="shared" ca="1" si="94"/>
        <v>0</v>
      </c>
      <c r="E2730" s="1"/>
      <c r="H2730">
        <f t="shared" ca="1" si="93"/>
        <v>16.84746890061222</v>
      </c>
      <c r="J2730">
        <v>16.8</v>
      </c>
    </row>
    <row r="2731" spans="1:10" x14ac:dyDescent="0.3">
      <c r="A2731">
        <v>14</v>
      </c>
      <c r="C2731" s="1">
        <f t="shared" ca="1" si="94"/>
        <v>0</v>
      </c>
      <c r="E2731" s="1"/>
      <c r="H2731">
        <f t="shared" ca="1" si="93"/>
        <v>15.81215237071773</v>
      </c>
      <c r="J2731">
        <v>15.8</v>
      </c>
    </row>
    <row r="2732" spans="1:10" x14ac:dyDescent="0.3">
      <c r="A2732">
        <v>13</v>
      </c>
      <c r="C2732" s="1">
        <f t="shared" ca="1" si="94"/>
        <v>0</v>
      </c>
      <c r="E2732" s="1"/>
      <c r="H2732">
        <f t="shared" ca="1" si="93"/>
        <v>14.776835840823239</v>
      </c>
      <c r="J2732">
        <v>14.8</v>
      </c>
    </row>
    <row r="2733" spans="1:10" x14ac:dyDescent="0.3">
      <c r="A2733">
        <v>11.7</v>
      </c>
      <c r="C2733" s="1">
        <f t="shared" ca="1" si="94"/>
        <v>0</v>
      </c>
      <c r="E2733" s="1"/>
      <c r="H2733">
        <f t="shared" ca="1" si="93"/>
        <v>13.430924351960401</v>
      </c>
      <c r="J2733">
        <v>13.4</v>
      </c>
    </row>
    <row r="2734" spans="1:10" x14ac:dyDescent="0.3">
      <c r="A2734">
        <v>11.4</v>
      </c>
      <c r="C2734" s="1">
        <f t="shared" ca="1" si="94"/>
        <v>0</v>
      </c>
      <c r="E2734" s="1"/>
      <c r="H2734">
        <f t="shared" ca="1" si="93"/>
        <v>13.120329392992055</v>
      </c>
      <c r="J2734">
        <v>13.1</v>
      </c>
    </row>
    <row r="2735" spans="1:10" x14ac:dyDescent="0.3">
      <c r="A2735">
        <v>11.1</v>
      </c>
      <c r="C2735" s="1">
        <f t="shared" ca="1" si="94"/>
        <v>0</v>
      </c>
      <c r="E2735" s="1"/>
      <c r="H2735">
        <f t="shared" ca="1" si="93"/>
        <v>12.809734434023708</v>
      </c>
      <c r="J2735">
        <v>12.8</v>
      </c>
    </row>
    <row r="2736" spans="1:10" x14ac:dyDescent="0.3">
      <c r="A2736">
        <v>10.8</v>
      </c>
      <c r="C2736" s="1">
        <f t="shared" ca="1" si="94"/>
        <v>0</v>
      </c>
      <c r="E2736" s="1"/>
      <c r="H2736">
        <f t="shared" ca="1" si="93"/>
        <v>12.499139475055362</v>
      </c>
      <c r="J2736">
        <v>12.5</v>
      </c>
    </row>
    <row r="2737" spans="1:10" x14ac:dyDescent="0.3">
      <c r="A2737">
        <v>9.5</v>
      </c>
      <c r="C2737" s="1">
        <f t="shared" ca="1" si="94"/>
        <v>0</v>
      </c>
      <c r="E2737" s="1"/>
      <c r="H2737">
        <f t="shared" ca="1" si="93"/>
        <v>11.153227986192524</v>
      </c>
      <c r="J2737">
        <v>11.2</v>
      </c>
    </row>
    <row r="2738" spans="1:10" x14ac:dyDescent="0.3">
      <c r="A2738">
        <v>9.1999999999999993</v>
      </c>
      <c r="C2738" s="1">
        <f t="shared" ca="1" si="94"/>
        <v>0</v>
      </c>
      <c r="E2738" s="1"/>
      <c r="H2738">
        <f t="shared" ref="H2738:H2801" ca="1" si="95">A2738+$V$4+$F$4*(A2738-$G$4)</f>
        <v>10.842633027224176</v>
      </c>
      <c r="J2738">
        <v>10.8</v>
      </c>
    </row>
    <row r="2739" spans="1:10" x14ac:dyDescent="0.3">
      <c r="A2739">
        <v>8.9</v>
      </c>
      <c r="C2739" s="1">
        <f t="shared" ca="1" si="94"/>
        <v>0</v>
      </c>
      <c r="E2739" s="1"/>
      <c r="H2739">
        <f t="shared" ca="1" si="95"/>
        <v>10.532038068255829</v>
      </c>
      <c r="J2739">
        <v>10.5</v>
      </c>
    </row>
    <row r="2740" spans="1:10" x14ac:dyDescent="0.3">
      <c r="A2740">
        <v>8.6</v>
      </c>
      <c r="C2740" s="1">
        <f t="shared" ca="1" si="94"/>
        <v>0</v>
      </c>
      <c r="E2740" s="1"/>
      <c r="H2740">
        <f t="shared" ca="1" si="95"/>
        <v>10.221443109287483</v>
      </c>
      <c r="J2740">
        <v>10.199999999999999</v>
      </c>
    </row>
    <row r="2741" spans="1:10" x14ac:dyDescent="0.3">
      <c r="A2741">
        <v>8.3000000000000007</v>
      </c>
      <c r="C2741" s="1">
        <f t="shared" ca="1" si="94"/>
        <v>0</v>
      </c>
      <c r="E2741" s="1"/>
      <c r="H2741">
        <f t="shared" ca="1" si="95"/>
        <v>9.9108481503191364</v>
      </c>
      <c r="J2741">
        <v>9.9</v>
      </c>
    </row>
    <row r="2742" spans="1:10" x14ac:dyDescent="0.3">
      <c r="A2742">
        <v>8</v>
      </c>
      <c r="C2742" s="1">
        <f t="shared" ca="1" si="94"/>
        <v>0</v>
      </c>
      <c r="E2742" s="1"/>
      <c r="H2742">
        <f t="shared" ca="1" si="95"/>
        <v>9.600253191350788</v>
      </c>
      <c r="J2742">
        <v>9.6</v>
      </c>
    </row>
    <row r="2743" spans="1:10" x14ac:dyDescent="0.3">
      <c r="A2743">
        <v>10</v>
      </c>
      <c r="C2743" s="1">
        <f t="shared" ca="1" si="94"/>
        <v>0</v>
      </c>
      <c r="E2743" s="1"/>
      <c r="H2743">
        <f t="shared" ca="1" si="95"/>
        <v>11.670886251139768</v>
      </c>
      <c r="J2743">
        <v>11.7</v>
      </c>
    </row>
    <row r="2744" spans="1:10" x14ac:dyDescent="0.3">
      <c r="A2744">
        <v>13</v>
      </c>
      <c r="C2744" s="1">
        <f t="shared" ca="1" si="94"/>
        <v>0</v>
      </c>
      <c r="E2744" s="1"/>
      <c r="H2744">
        <f t="shared" ca="1" si="95"/>
        <v>14.776835840823239</v>
      </c>
      <c r="J2744">
        <v>14.8</v>
      </c>
    </row>
    <row r="2745" spans="1:10" x14ac:dyDescent="0.3">
      <c r="A2745">
        <v>15</v>
      </c>
      <c r="C2745" s="1">
        <f t="shared" ca="1" si="94"/>
        <v>0</v>
      </c>
      <c r="E2745" s="1"/>
      <c r="H2745">
        <f t="shared" ca="1" si="95"/>
        <v>16.84746890061222</v>
      </c>
      <c r="J2745">
        <v>16.8</v>
      </c>
    </row>
    <row r="2746" spans="1:10" x14ac:dyDescent="0.3">
      <c r="A2746">
        <v>16</v>
      </c>
      <c r="C2746" s="1">
        <f t="shared" ca="1" si="94"/>
        <v>0</v>
      </c>
      <c r="E2746" s="1"/>
      <c r="H2746">
        <f t="shared" ca="1" si="95"/>
        <v>17.882785430506708</v>
      </c>
      <c r="J2746">
        <v>17.899999999999999</v>
      </c>
    </row>
    <row r="2747" spans="1:10" x14ac:dyDescent="0.3">
      <c r="A2747">
        <v>17</v>
      </c>
      <c r="C2747" s="1">
        <f t="shared" ca="1" si="94"/>
        <v>0</v>
      </c>
      <c r="E2747" s="1"/>
      <c r="H2747">
        <f t="shared" ca="1" si="95"/>
        <v>18.918101960401199</v>
      </c>
      <c r="J2747">
        <v>18.899999999999999</v>
      </c>
    </row>
    <row r="2748" spans="1:10" x14ac:dyDescent="0.3">
      <c r="A2748">
        <v>18</v>
      </c>
      <c r="C2748" s="1">
        <f t="shared" ca="1" si="94"/>
        <v>0</v>
      </c>
      <c r="E2748" s="1"/>
      <c r="H2748">
        <f t="shared" ca="1" si="95"/>
        <v>19.953418490295689</v>
      </c>
      <c r="J2748">
        <v>20</v>
      </c>
    </row>
    <row r="2749" spans="1:10" x14ac:dyDescent="0.3">
      <c r="A2749">
        <v>18</v>
      </c>
      <c r="C2749" s="1">
        <f t="shared" ca="1" si="94"/>
        <v>0</v>
      </c>
      <c r="E2749" s="1"/>
      <c r="H2749">
        <f t="shared" ca="1" si="95"/>
        <v>19.953418490295689</v>
      </c>
      <c r="J2749">
        <v>20</v>
      </c>
    </row>
    <row r="2750" spans="1:10" x14ac:dyDescent="0.3">
      <c r="A2750">
        <v>19</v>
      </c>
      <c r="C2750" s="1">
        <f t="shared" ca="1" si="94"/>
        <v>0</v>
      </c>
      <c r="E2750" s="1"/>
      <c r="H2750">
        <f t="shared" ca="1" si="95"/>
        <v>20.98873502019018</v>
      </c>
      <c r="J2750">
        <v>21</v>
      </c>
    </row>
    <row r="2751" spans="1:10" x14ac:dyDescent="0.3">
      <c r="A2751">
        <v>18</v>
      </c>
      <c r="C2751" s="1">
        <f t="shared" ca="1" si="94"/>
        <v>0</v>
      </c>
      <c r="E2751" s="1"/>
      <c r="H2751">
        <f t="shared" ca="1" si="95"/>
        <v>19.953418490295689</v>
      </c>
      <c r="J2751">
        <v>20</v>
      </c>
    </row>
    <row r="2752" spans="1:10" x14ac:dyDescent="0.3">
      <c r="A2752">
        <v>18</v>
      </c>
      <c r="C2752" s="1">
        <f t="shared" ca="1" si="94"/>
        <v>0</v>
      </c>
      <c r="E2752" s="1"/>
      <c r="H2752">
        <f t="shared" ca="1" si="95"/>
        <v>19.953418490295689</v>
      </c>
      <c r="J2752">
        <v>20</v>
      </c>
    </row>
    <row r="2753" spans="1:10" x14ac:dyDescent="0.3">
      <c r="A2753">
        <v>17</v>
      </c>
      <c r="C2753" s="1">
        <f t="shared" ca="1" si="94"/>
        <v>0</v>
      </c>
      <c r="E2753" s="1"/>
      <c r="H2753">
        <f t="shared" ca="1" si="95"/>
        <v>18.918101960401199</v>
      </c>
      <c r="J2753">
        <v>18.899999999999999</v>
      </c>
    </row>
    <row r="2754" spans="1:10" x14ac:dyDescent="0.3">
      <c r="A2754">
        <v>16</v>
      </c>
      <c r="C2754" s="1">
        <f t="shared" ref="C2754:C2817" ca="1" si="96">MIN(OFFSET($A$1,(ROW()-ROW($A$1))*24,0,24,1))</f>
        <v>0</v>
      </c>
      <c r="E2754" s="1"/>
      <c r="H2754">
        <f t="shared" ca="1" si="95"/>
        <v>17.882785430506708</v>
      </c>
      <c r="J2754">
        <v>17.899999999999999</v>
      </c>
    </row>
    <row r="2755" spans="1:10" x14ac:dyDescent="0.3">
      <c r="A2755">
        <v>15</v>
      </c>
      <c r="C2755" s="1">
        <f t="shared" ca="1" si="96"/>
        <v>0</v>
      </c>
      <c r="E2755" s="1"/>
      <c r="H2755">
        <f t="shared" ca="1" si="95"/>
        <v>16.84746890061222</v>
      </c>
      <c r="J2755">
        <v>16.8</v>
      </c>
    </row>
    <row r="2756" spans="1:10" x14ac:dyDescent="0.3">
      <c r="A2756">
        <v>14</v>
      </c>
      <c r="C2756" s="1">
        <f t="shared" ca="1" si="96"/>
        <v>0</v>
      </c>
      <c r="E2756" s="1"/>
      <c r="H2756">
        <f t="shared" ca="1" si="95"/>
        <v>15.81215237071773</v>
      </c>
      <c r="J2756">
        <v>15.8</v>
      </c>
    </row>
    <row r="2757" spans="1:10" x14ac:dyDescent="0.3">
      <c r="A2757">
        <v>13.2</v>
      </c>
      <c r="C2757" s="1">
        <f t="shared" ca="1" si="96"/>
        <v>0</v>
      </c>
      <c r="E2757" s="1"/>
      <c r="H2757">
        <f t="shared" ca="1" si="95"/>
        <v>14.983899146802136</v>
      </c>
      <c r="J2757">
        <v>15</v>
      </c>
    </row>
    <row r="2758" spans="1:10" x14ac:dyDescent="0.3">
      <c r="A2758">
        <v>12.9</v>
      </c>
      <c r="C2758" s="1">
        <f t="shared" ca="1" si="96"/>
        <v>0</v>
      </c>
      <c r="E2758" s="1"/>
      <c r="H2758">
        <f t="shared" ca="1" si="95"/>
        <v>14.673304187833791</v>
      </c>
      <c r="J2758">
        <v>14.7</v>
      </c>
    </row>
    <row r="2759" spans="1:10" x14ac:dyDescent="0.3">
      <c r="A2759">
        <v>12.3</v>
      </c>
      <c r="C2759" s="1">
        <f t="shared" ca="1" si="96"/>
        <v>0</v>
      </c>
      <c r="E2759" s="1"/>
      <c r="H2759">
        <f t="shared" ca="1" si="95"/>
        <v>14.052114269897096</v>
      </c>
      <c r="J2759">
        <v>14.1</v>
      </c>
    </row>
    <row r="2760" spans="1:10" x14ac:dyDescent="0.3">
      <c r="A2760">
        <v>11.9</v>
      </c>
      <c r="C2760" s="1">
        <f t="shared" ca="1" si="96"/>
        <v>0</v>
      </c>
      <c r="E2760" s="1"/>
      <c r="H2760">
        <f t="shared" ca="1" si="95"/>
        <v>13.6379876579393</v>
      </c>
      <c r="J2760">
        <v>13.6</v>
      </c>
    </row>
    <row r="2761" spans="1:10" x14ac:dyDescent="0.3">
      <c r="A2761">
        <v>11.6</v>
      </c>
      <c r="C2761" s="1">
        <f t="shared" ca="1" si="96"/>
        <v>0</v>
      </c>
      <c r="E2761" s="1"/>
      <c r="H2761">
        <f t="shared" ca="1" si="95"/>
        <v>13.327392698970952</v>
      </c>
      <c r="J2761">
        <v>13.3</v>
      </c>
    </row>
    <row r="2762" spans="1:10" x14ac:dyDescent="0.3">
      <c r="A2762">
        <v>11.1</v>
      </c>
      <c r="C2762" s="1">
        <f t="shared" ca="1" si="96"/>
        <v>0</v>
      </c>
      <c r="E2762" s="1"/>
      <c r="H2762">
        <f t="shared" ca="1" si="95"/>
        <v>12.809734434023708</v>
      </c>
      <c r="J2762">
        <v>12.8</v>
      </c>
    </row>
    <row r="2763" spans="1:10" x14ac:dyDescent="0.3">
      <c r="A2763">
        <v>10.8</v>
      </c>
      <c r="C2763" s="1">
        <f t="shared" ca="1" si="96"/>
        <v>0</v>
      </c>
      <c r="E2763" s="1"/>
      <c r="H2763">
        <f t="shared" ca="1" si="95"/>
        <v>12.499139475055362</v>
      </c>
      <c r="J2763">
        <v>12.5</v>
      </c>
    </row>
    <row r="2764" spans="1:10" x14ac:dyDescent="0.3">
      <c r="A2764">
        <v>10.4</v>
      </c>
      <c r="C2764" s="1">
        <f t="shared" ca="1" si="96"/>
        <v>0</v>
      </c>
      <c r="E2764" s="1"/>
      <c r="H2764">
        <f t="shared" ca="1" si="95"/>
        <v>12.085012863097566</v>
      </c>
      <c r="J2764">
        <v>12.1</v>
      </c>
    </row>
    <row r="2765" spans="1:10" x14ac:dyDescent="0.3">
      <c r="A2765">
        <v>10.1</v>
      </c>
      <c r="C2765" s="1">
        <f t="shared" ca="1" si="96"/>
        <v>0</v>
      </c>
      <c r="E2765" s="1"/>
      <c r="H2765">
        <f t="shared" ca="1" si="95"/>
        <v>11.774417904129217</v>
      </c>
      <c r="J2765">
        <v>11.8</v>
      </c>
    </row>
    <row r="2766" spans="1:10" x14ac:dyDescent="0.3">
      <c r="A2766">
        <v>10</v>
      </c>
      <c r="C2766" s="1">
        <f t="shared" ca="1" si="96"/>
        <v>0</v>
      </c>
      <c r="E2766" s="1"/>
      <c r="H2766">
        <f t="shared" ca="1" si="95"/>
        <v>11.670886251139768</v>
      </c>
      <c r="J2766">
        <v>11.7</v>
      </c>
    </row>
    <row r="2767" spans="1:10" x14ac:dyDescent="0.3">
      <c r="A2767">
        <v>12</v>
      </c>
      <c r="C2767" s="1">
        <f t="shared" ca="1" si="96"/>
        <v>0</v>
      </c>
      <c r="E2767" s="1"/>
      <c r="H2767">
        <f t="shared" ca="1" si="95"/>
        <v>13.74151931092875</v>
      </c>
      <c r="J2767">
        <v>13.7</v>
      </c>
    </row>
    <row r="2768" spans="1:10" x14ac:dyDescent="0.3">
      <c r="A2768">
        <v>15</v>
      </c>
      <c r="C2768" s="1">
        <f t="shared" ca="1" si="96"/>
        <v>0</v>
      </c>
      <c r="E2768" s="1"/>
      <c r="H2768">
        <f t="shared" ca="1" si="95"/>
        <v>16.84746890061222</v>
      </c>
      <c r="J2768">
        <v>16.8</v>
      </c>
    </row>
    <row r="2769" spans="1:10" x14ac:dyDescent="0.3">
      <c r="A2769">
        <v>17</v>
      </c>
      <c r="C2769" s="1">
        <f t="shared" ca="1" si="96"/>
        <v>0</v>
      </c>
      <c r="E2769" s="1"/>
      <c r="H2769">
        <f t="shared" ca="1" si="95"/>
        <v>18.918101960401199</v>
      </c>
      <c r="J2769">
        <v>18.899999999999999</v>
      </c>
    </row>
    <row r="2770" spans="1:10" x14ac:dyDescent="0.3">
      <c r="A2770">
        <v>18</v>
      </c>
      <c r="C2770" s="1">
        <f t="shared" ca="1" si="96"/>
        <v>0</v>
      </c>
      <c r="E2770" s="1"/>
      <c r="H2770">
        <f t="shared" ca="1" si="95"/>
        <v>19.953418490295689</v>
      </c>
      <c r="J2770">
        <v>20</v>
      </c>
    </row>
    <row r="2771" spans="1:10" x14ac:dyDescent="0.3">
      <c r="A2771">
        <v>20</v>
      </c>
      <c r="C2771" s="1">
        <f t="shared" ca="1" si="96"/>
        <v>0</v>
      </c>
      <c r="E2771" s="1"/>
      <c r="H2771">
        <f t="shared" ca="1" si="95"/>
        <v>22.024051550084668</v>
      </c>
      <c r="J2771">
        <v>22</v>
      </c>
    </row>
    <row r="2772" spans="1:10" x14ac:dyDescent="0.3">
      <c r="A2772">
        <v>21</v>
      </c>
      <c r="C2772" s="1">
        <f t="shared" ca="1" si="96"/>
        <v>0</v>
      </c>
      <c r="E2772" s="1"/>
      <c r="H2772">
        <f t="shared" ca="1" si="95"/>
        <v>23.059368079979158</v>
      </c>
      <c r="J2772">
        <v>23.1</v>
      </c>
    </row>
    <row r="2773" spans="1:10" x14ac:dyDescent="0.3">
      <c r="A2773">
        <v>23</v>
      </c>
      <c r="C2773" s="1">
        <f t="shared" ca="1" si="96"/>
        <v>0</v>
      </c>
      <c r="E2773" s="1"/>
      <c r="H2773">
        <f t="shared" ca="1" si="95"/>
        <v>25.13000113976814</v>
      </c>
      <c r="J2773">
        <v>25.1</v>
      </c>
    </row>
    <row r="2774" spans="1:10" x14ac:dyDescent="0.3">
      <c r="A2774">
        <v>23</v>
      </c>
      <c r="C2774" s="1">
        <f t="shared" ca="1" si="96"/>
        <v>0</v>
      </c>
      <c r="E2774" s="1"/>
      <c r="H2774">
        <f t="shared" ca="1" si="95"/>
        <v>25.13000113976814</v>
      </c>
      <c r="J2774">
        <v>25.1</v>
      </c>
    </row>
    <row r="2775" spans="1:10" x14ac:dyDescent="0.3">
      <c r="A2775">
        <v>21</v>
      </c>
      <c r="C2775" s="1">
        <f t="shared" ca="1" si="96"/>
        <v>0</v>
      </c>
      <c r="E2775" s="1"/>
      <c r="H2775">
        <f t="shared" ca="1" si="95"/>
        <v>23.059368079979158</v>
      </c>
      <c r="J2775">
        <v>23.1</v>
      </c>
    </row>
    <row r="2776" spans="1:10" x14ac:dyDescent="0.3">
      <c r="A2776">
        <v>21</v>
      </c>
      <c r="C2776" s="1">
        <f t="shared" ca="1" si="96"/>
        <v>0</v>
      </c>
      <c r="E2776" s="1"/>
      <c r="H2776">
        <f t="shared" ca="1" si="95"/>
        <v>23.059368079979158</v>
      </c>
      <c r="J2776">
        <v>23.1</v>
      </c>
    </row>
    <row r="2777" spans="1:10" x14ac:dyDescent="0.3">
      <c r="A2777">
        <v>21</v>
      </c>
      <c r="C2777" s="1">
        <f t="shared" ca="1" si="96"/>
        <v>0</v>
      </c>
      <c r="E2777" s="1"/>
      <c r="H2777">
        <f t="shared" ca="1" si="95"/>
        <v>23.059368079979158</v>
      </c>
      <c r="J2777">
        <v>23.1</v>
      </c>
    </row>
    <row r="2778" spans="1:10" x14ac:dyDescent="0.3">
      <c r="A2778">
        <v>20</v>
      </c>
      <c r="C2778" s="1">
        <f t="shared" ca="1" si="96"/>
        <v>0</v>
      </c>
      <c r="E2778" s="1"/>
      <c r="H2778">
        <f t="shared" ca="1" si="95"/>
        <v>22.024051550084668</v>
      </c>
      <c r="J2778">
        <v>22</v>
      </c>
    </row>
    <row r="2779" spans="1:10" x14ac:dyDescent="0.3">
      <c r="A2779">
        <v>17</v>
      </c>
      <c r="C2779" s="1">
        <f t="shared" ca="1" si="96"/>
        <v>0</v>
      </c>
      <c r="E2779" s="1"/>
      <c r="H2779">
        <f t="shared" ca="1" si="95"/>
        <v>18.918101960401199</v>
      </c>
      <c r="J2779">
        <v>18.899999999999999</v>
      </c>
    </row>
    <row r="2780" spans="1:10" x14ac:dyDescent="0.3">
      <c r="A2780">
        <v>16</v>
      </c>
      <c r="C2780" s="1">
        <f t="shared" ca="1" si="96"/>
        <v>0</v>
      </c>
      <c r="E2780" s="1"/>
      <c r="H2780">
        <f t="shared" ca="1" si="95"/>
        <v>17.882785430506708</v>
      </c>
      <c r="J2780">
        <v>17.899999999999999</v>
      </c>
    </row>
    <row r="2781" spans="1:10" x14ac:dyDescent="0.3">
      <c r="A2781">
        <v>15.1</v>
      </c>
      <c r="C2781" s="1">
        <f t="shared" ca="1" si="96"/>
        <v>0</v>
      </c>
      <c r="E2781" s="1"/>
      <c r="H2781">
        <f t="shared" ca="1" si="95"/>
        <v>16.951000553601666</v>
      </c>
      <c r="J2781">
        <v>17</v>
      </c>
    </row>
    <row r="2782" spans="1:10" x14ac:dyDescent="0.3">
      <c r="A2782">
        <v>14.7</v>
      </c>
      <c r="C2782" s="1">
        <f t="shared" ca="1" si="96"/>
        <v>0</v>
      </c>
      <c r="E2782" s="1"/>
      <c r="H2782">
        <f t="shared" ca="1" si="95"/>
        <v>16.536873941643872</v>
      </c>
      <c r="J2782">
        <v>16.5</v>
      </c>
    </row>
    <row r="2783" spans="1:10" x14ac:dyDescent="0.3">
      <c r="A2783">
        <v>14.2</v>
      </c>
      <c r="C2783" s="1">
        <f t="shared" ca="1" si="96"/>
        <v>0</v>
      </c>
      <c r="E2783" s="1"/>
      <c r="H2783">
        <f t="shared" ca="1" si="95"/>
        <v>16.019215676696625</v>
      </c>
      <c r="J2783">
        <v>16</v>
      </c>
    </row>
    <row r="2784" spans="1:10" x14ac:dyDescent="0.3">
      <c r="A2784">
        <v>13.5</v>
      </c>
      <c r="C2784" s="1">
        <f t="shared" ca="1" si="96"/>
        <v>0</v>
      </c>
      <c r="E2784" s="1"/>
      <c r="H2784">
        <f t="shared" ca="1" si="95"/>
        <v>15.294494105770484</v>
      </c>
      <c r="J2784">
        <v>15.3</v>
      </c>
    </row>
    <row r="2785" spans="1:10" x14ac:dyDescent="0.3">
      <c r="A2785">
        <v>13.2</v>
      </c>
      <c r="C2785" s="1">
        <f t="shared" ca="1" si="96"/>
        <v>0</v>
      </c>
      <c r="E2785" s="1"/>
      <c r="H2785">
        <f t="shared" ca="1" si="95"/>
        <v>14.983899146802136</v>
      </c>
      <c r="J2785">
        <v>15</v>
      </c>
    </row>
    <row r="2786" spans="1:10" x14ac:dyDescent="0.3">
      <c r="A2786">
        <v>12.6</v>
      </c>
      <c r="C2786" s="1">
        <f t="shared" ca="1" si="96"/>
        <v>0</v>
      </c>
      <c r="E2786" s="1"/>
      <c r="H2786">
        <f t="shared" ca="1" si="95"/>
        <v>14.362709228865443</v>
      </c>
      <c r="J2786">
        <v>14.4</v>
      </c>
    </row>
    <row r="2787" spans="1:10" x14ac:dyDescent="0.3">
      <c r="A2787">
        <v>12</v>
      </c>
      <c r="C2787" s="1">
        <f t="shared" ca="1" si="96"/>
        <v>0</v>
      </c>
      <c r="E2787" s="1"/>
      <c r="H2787">
        <f t="shared" ca="1" si="95"/>
        <v>13.74151931092875</v>
      </c>
      <c r="J2787">
        <v>13.7</v>
      </c>
    </row>
    <row r="2788" spans="1:10" x14ac:dyDescent="0.3">
      <c r="A2788">
        <v>11.5</v>
      </c>
      <c r="C2788" s="1">
        <f t="shared" ca="1" si="96"/>
        <v>0</v>
      </c>
      <c r="E2788" s="1"/>
      <c r="H2788">
        <f t="shared" ca="1" si="95"/>
        <v>13.223861045981504</v>
      </c>
      <c r="J2788">
        <v>13.2</v>
      </c>
    </row>
    <row r="2789" spans="1:10" x14ac:dyDescent="0.3">
      <c r="A2789">
        <v>11.2</v>
      </c>
      <c r="C2789" s="1">
        <f t="shared" ca="1" si="96"/>
        <v>0</v>
      </c>
      <c r="E2789" s="1"/>
      <c r="H2789">
        <f t="shared" ca="1" si="95"/>
        <v>12.913266087013156</v>
      </c>
      <c r="J2789">
        <v>12.9</v>
      </c>
    </row>
    <row r="2790" spans="1:10" x14ac:dyDescent="0.3">
      <c r="A2790">
        <v>11</v>
      </c>
      <c r="C2790" s="1">
        <f t="shared" ca="1" si="96"/>
        <v>0</v>
      </c>
      <c r="E2790" s="1"/>
      <c r="H2790">
        <f t="shared" ca="1" si="95"/>
        <v>12.706202781034259</v>
      </c>
      <c r="J2790">
        <v>12.7</v>
      </c>
    </row>
    <row r="2791" spans="1:10" x14ac:dyDescent="0.3">
      <c r="A2791">
        <v>13</v>
      </c>
      <c r="C2791" s="1">
        <f t="shared" ca="1" si="96"/>
        <v>0</v>
      </c>
      <c r="E2791" s="1"/>
      <c r="H2791">
        <f t="shared" ca="1" si="95"/>
        <v>14.776835840823239</v>
      </c>
      <c r="J2791">
        <v>14.8</v>
      </c>
    </row>
    <row r="2792" spans="1:10" x14ac:dyDescent="0.3">
      <c r="A2792">
        <v>16.100000000000001</v>
      </c>
      <c r="C2792" s="1">
        <f t="shared" ca="1" si="96"/>
        <v>0</v>
      </c>
      <c r="E2792" s="1"/>
      <c r="H2792">
        <f t="shared" ca="1" si="95"/>
        <v>17.986317083496161</v>
      </c>
      <c r="J2792">
        <v>18</v>
      </c>
    </row>
    <row r="2793" spans="1:10" x14ac:dyDescent="0.3">
      <c r="A2793">
        <v>19</v>
      </c>
      <c r="C2793" s="1">
        <f t="shared" ca="1" si="96"/>
        <v>0</v>
      </c>
      <c r="E2793" s="1"/>
      <c r="H2793">
        <f t="shared" ca="1" si="95"/>
        <v>20.98873502019018</v>
      </c>
      <c r="J2793">
        <v>21</v>
      </c>
    </row>
    <row r="2794" spans="1:10" x14ac:dyDescent="0.3">
      <c r="A2794">
        <v>20</v>
      </c>
      <c r="C2794" s="1">
        <f t="shared" ca="1" si="96"/>
        <v>0</v>
      </c>
      <c r="E2794" s="1"/>
      <c r="H2794">
        <f t="shared" ca="1" si="95"/>
        <v>22.024051550084668</v>
      </c>
      <c r="J2794">
        <v>22</v>
      </c>
    </row>
    <row r="2795" spans="1:10" x14ac:dyDescent="0.3">
      <c r="A2795">
        <v>20</v>
      </c>
      <c r="C2795" s="1">
        <f t="shared" ca="1" si="96"/>
        <v>0</v>
      </c>
      <c r="E2795" s="1"/>
      <c r="H2795">
        <f t="shared" ca="1" si="95"/>
        <v>22.024051550084668</v>
      </c>
      <c r="J2795">
        <v>22</v>
      </c>
    </row>
    <row r="2796" spans="1:10" x14ac:dyDescent="0.3">
      <c r="A2796">
        <v>22</v>
      </c>
      <c r="C2796" s="1">
        <f t="shared" ca="1" si="96"/>
        <v>0</v>
      </c>
      <c r="E2796" s="1"/>
      <c r="H2796">
        <f t="shared" ca="1" si="95"/>
        <v>24.094684609873649</v>
      </c>
      <c r="J2796">
        <v>24.1</v>
      </c>
    </row>
    <row r="2797" spans="1:10" x14ac:dyDescent="0.3">
      <c r="A2797">
        <v>23</v>
      </c>
      <c r="C2797" s="1">
        <f t="shared" ca="1" si="96"/>
        <v>0</v>
      </c>
      <c r="E2797" s="1"/>
      <c r="H2797">
        <f t="shared" ca="1" si="95"/>
        <v>25.13000113976814</v>
      </c>
      <c r="J2797">
        <v>25.1</v>
      </c>
    </row>
    <row r="2798" spans="1:10" x14ac:dyDescent="0.3">
      <c r="A2798">
        <v>26</v>
      </c>
      <c r="C2798" s="1">
        <f t="shared" ca="1" si="96"/>
        <v>0</v>
      </c>
      <c r="E2798" s="1"/>
      <c r="H2798">
        <f t="shared" ca="1" si="95"/>
        <v>28.235950729451609</v>
      </c>
      <c r="J2798">
        <v>28.2</v>
      </c>
    </row>
    <row r="2799" spans="1:10" x14ac:dyDescent="0.3">
      <c r="A2799">
        <v>26</v>
      </c>
      <c r="C2799" s="1">
        <f t="shared" ca="1" si="96"/>
        <v>0</v>
      </c>
      <c r="E2799" s="1"/>
      <c r="H2799">
        <f t="shared" ca="1" si="95"/>
        <v>28.235950729451609</v>
      </c>
      <c r="J2799">
        <v>28.2</v>
      </c>
    </row>
    <row r="2800" spans="1:10" x14ac:dyDescent="0.3">
      <c r="A2800">
        <v>23</v>
      </c>
      <c r="C2800" s="1">
        <f t="shared" ca="1" si="96"/>
        <v>0</v>
      </c>
      <c r="E2800" s="1"/>
      <c r="H2800">
        <f t="shared" ca="1" si="95"/>
        <v>25.13000113976814</v>
      </c>
      <c r="J2800">
        <v>25.1</v>
      </c>
    </row>
    <row r="2801" spans="1:10" x14ac:dyDescent="0.3">
      <c r="A2801">
        <v>21.6</v>
      </c>
      <c r="C2801" s="1">
        <f t="shared" ca="1" si="96"/>
        <v>0</v>
      </c>
      <c r="E2801" s="1"/>
      <c r="H2801">
        <f t="shared" ca="1" si="95"/>
        <v>23.680557997915855</v>
      </c>
      <c r="J2801">
        <v>23.7</v>
      </c>
    </row>
    <row r="2802" spans="1:10" x14ac:dyDescent="0.3">
      <c r="A2802">
        <v>20</v>
      </c>
      <c r="C2802" s="1">
        <f t="shared" ca="1" si="96"/>
        <v>0</v>
      </c>
      <c r="E2802" s="1"/>
      <c r="H2802">
        <f t="shared" ref="H2802:H2865" ca="1" si="97">A2802+$V$4+$F$4*(A2802-$G$4)</f>
        <v>22.024051550084668</v>
      </c>
      <c r="J2802">
        <v>22</v>
      </c>
    </row>
    <row r="2803" spans="1:10" x14ac:dyDescent="0.3">
      <c r="A2803">
        <v>19</v>
      </c>
      <c r="C2803" s="1">
        <f t="shared" ca="1" si="96"/>
        <v>0</v>
      </c>
      <c r="E2803" s="1"/>
      <c r="H2803">
        <f t="shared" ca="1" si="97"/>
        <v>20.98873502019018</v>
      </c>
      <c r="J2803">
        <v>21</v>
      </c>
    </row>
    <row r="2804" spans="1:10" x14ac:dyDescent="0.3">
      <c r="A2804">
        <v>16</v>
      </c>
      <c r="C2804" s="1">
        <f t="shared" ca="1" si="96"/>
        <v>0</v>
      </c>
      <c r="E2804" s="1"/>
      <c r="H2804">
        <f t="shared" ca="1" si="97"/>
        <v>17.882785430506708</v>
      </c>
      <c r="J2804">
        <v>17.899999999999999</v>
      </c>
    </row>
    <row r="2805" spans="1:10" x14ac:dyDescent="0.3">
      <c r="A2805">
        <v>15.7</v>
      </c>
      <c r="C2805" s="1">
        <f t="shared" ca="1" si="96"/>
        <v>0</v>
      </c>
      <c r="E2805" s="1"/>
      <c r="H2805">
        <f t="shared" ca="1" si="97"/>
        <v>17.572190471538363</v>
      </c>
      <c r="J2805">
        <v>17.600000000000001</v>
      </c>
    </row>
    <row r="2806" spans="1:10" x14ac:dyDescent="0.3">
      <c r="A2806">
        <v>15.4</v>
      </c>
      <c r="C2806" s="1">
        <f t="shared" ca="1" si="96"/>
        <v>0</v>
      </c>
      <c r="E2806" s="1"/>
      <c r="H2806">
        <f t="shared" ca="1" si="97"/>
        <v>17.261595512570015</v>
      </c>
      <c r="J2806">
        <v>17.3</v>
      </c>
    </row>
    <row r="2807" spans="1:10" x14ac:dyDescent="0.3">
      <c r="A2807">
        <v>15.1</v>
      </c>
      <c r="C2807" s="1">
        <f t="shared" ca="1" si="96"/>
        <v>0</v>
      </c>
      <c r="E2807" s="1"/>
      <c r="H2807">
        <f t="shared" ca="1" si="97"/>
        <v>16.951000553601666</v>
      </c>
      <c r="J2807">
        <v>17</v>
      </c>
    </row>
    <row r="2808" spans="1:10" x14ac:dyDescent="0.3">
      <c r="A2808">
        <v>13.8</v>
      </c>
      <c r="C2808" s="1">
        <f t="shared" ca="1" si="96"/>
        <v>0</v>
      </c>
      <c r="E2808" s="1"/>
      <c r="H2808">
        <f t="shared" ca="1" si="97"/>
        <v>15.605089064738833</v>
      </c>
      <c r="J2808">
        <v>15.6</v>
      </c>
    </row>
    <row r="2809" spans="1:10" x14ac:dyDescent="0.3">
      <c r="A2809">
        <v>13.5</v>
      </c>
      <c r="C2809" s="1">
        <f t="shared" ca="1" si="96"/>
        <v>0</v>
      </c>
      <c r="E2809" s="1"/>
      <c r="H2809">
        <f t="shared" ca="1" si="97"/>
        <v>15.294494105770484</v>
      </c>
      <c r="J2809">
        <v>15.3</v>
      </c>
    </row>
    <row r="2810" spans="1:10" x14ac:dyDescent="0.3">
      <c r="A2810">
        <v>13</v>
      </c>
      <c r="C2810" s="1">
        <f t="shared" ca="1" si="96"/>
        <v>0</v>
      </c>
      <c r="E2810" s="1"/>
      <c r="H2810">
        <f t="shared" ca="1" si="97"/>
        <v>14.776835840823239</v>
      </c>
      <c r="J2810">
        <v>14.8</v>
      </c>
    </row>
    <row r="2811" spans="1:10" x14ac:dyDescent="0.3">
      <c r="A2811">
        <v>12.7</v>
      </c>
      <c r="C2811" s="1">
        <f t="shared" ca="1" si="96"/>
        <v>0</v>
      </c>
      <c r="E2811" s="1"/>
      <c r="H2811">
        <f t="shared" ca="1" si="97"/>
        <v>14.46624088185489</v>
      </c>
      <c r="J2811">
        <v>14.5</v>
      </c>
    </row>
    <row r="2812" spans="1:10" x14ac:dyDescent="0.3">
      <c r="A2812">
        <v>12.4</v>
      </c>
      <c r="C2812" s="1">
        <f t="shared" ca="1" si="96"/>
        <v>0</v>
      </c>
      <c r="E2812" s="1"/>
      <c r="H2812">
        <f t="shared" ca="1" si="97"/>
        <v>14.155645922886546</v>
      </c>
      <c r="J2812">
        <v>14.2</v>
      </c>
    </row>
    <row r="2813" spans="1:10" x14ac:dyDescent="0.3">
      <c r="A2813">
        <v>12.1</v>
      </c>
      <c r="C2813" s="1">
        <f t="shared" ca="1" si="96"/>
        <v>0</v>
      </c>
      <c r="E2813" s="1"/>
      <c r="H2813">
        <f t="shared" ca="1" si="97"/>
        <v>13.845050963918197</v>
      </c>
      <c r="J2813">
        <v>13.8</v>
      </c>
    </row>
    <row r="2814" spans="1:10" x14ac:dyDescent="0.3">
      <c r="A2814">
        <v>12</v>
      </c>
      <c r="C2814" s="1">
        <f t="shared" ca="1" si="96"/>
        <v>0</v>
      </c>
      <c r="E2814" s="1"/>
      <c r="H2814">
        <f t="shared" ca="1" si="97"/>
        <v>13.74151931092875</v>
      </c>
      <c r="J2814">
        <v>13.7</v>
      </c>
    </row>
    <row r="2815" spans="1:10" x14ac:dyDescent="0.3">
      <c r="A2815">
        <v>12</v>
      </c>
      <c r="C2815" s="1">
        <f t="shared" ca="1" si="96"/>
        <v>0</v>
      </c>
      <c r="E2815" s="1"/>
      <c r="H2815">
        <f t="shared" ca="1" si="97"/>
        <v>13.74151931092875</v>
      </c>
      <c r="J2815">
        <v>13.7</v>
      </c>
    </row>
    <row r="2816" spans="1:10" x14ac:dyDescent="0.3">
      <c r="A2816">
        <v>13</v>
      </c>
      <c r="C2816" s="1">
        <f t="shared" ca="1" si="96"/>
        <v>0</v>
      </c>
      <c r="E2816" s="1"/>
      <c r="H2816">
        <f t="shared" ca="1" si="97"/>
        <v>14.776835840823239</v>
      </c>
      <c r="J2816">
        <v>14.8</v>
      </c>
    </row>
    <row r="2817" spans="1:10" x14ac:dyDescent="0.3">
      <c r="A2817">
        <v>16</v>
      </c>
      <c r="C2817" s="1">
        <f t="shared" ca="1" si="96"/>
        <v>0</v>
      </c>
      <c r="E2817" s="1"/>
      <c r="H2817">
        <f t="shared" ca="1" si="97"/>
        <v>17.882785430506708</v>
      </c>
      <c r="J2817">
        <v>17.899999999999999</v>
      </c>
    </row>
    <row r="2818" spans="1:10" x14ac:dyDescent="0.3">
      <c r="A2818">
        <v>18</v>
      </c>
      <c r="C2818" s="1">
        <f t="shared" ref="C2818:C2881" ca="1" si="98">MIN(OFFSET($A$1,(ROW()-ROW($A$1))*24,0,24,1))</f>
        <v>0</v>
      </c>
      <c r="E2818" s="1"/>
      <c r="H2818">
        <f t="shared" ca="1" si="97"/>
        <v>19.953418490295689</v>
      </c>
      <c r="J2818">
        <v>20</v>
      </c>
    </row>
    <row r="2819" spans="1:10" x14ac:dyDescent="0.3">
      <c r="A2819">
        <v>19</v>
      </c>
      <c r="C2819" s="1">
        <f t="shared" ca="1" si="98"/>
        <v>0</v>
      </c>
      <c r="E2819" s="1"/>
      <c r="H2819">
        <f t="shared" ca="1" si="97"/>
        <v>20.98873502019018</v>
      </c>
      <c r="J2819">
        <v>21</v>
      </c>
    </row>
    <row r="2820" spans="1:10" x14ac:dyDescent="0.3">
      <c r="A2820">
        <v>20</v>
      </c>
      <c r="C2820" s="1">
        <f t="shared" ca="1" si="98"/>
        <v>0</v>
      </c>
      <c r="E2820" s="1"/>
      <c r="H2820">
        <f t="shared" ca="1" si="97"/>
        <v>22.024051550084668</v>
      </c>
      <c r="J2820">
        <v>22</v>
      </c>
    </row>
    <row r="2821" spans="1:10" x14ac:dyDescent="0.3">
      <c r="A2821">
        <v>22</v>
      </c>
      <c r="C2821" s="1">
        <f t="shared" ca="1" si="98"/>
        <v>0</v>
      </c>
      <c r="E2821" s="1"/>
      <c r="H2821">
        <f t="shared" ca="1" si="97"/>
        <v>24.094684609873649</v>
      </c>
      <c r="J2821">
        <v>24.1</v>
      </c>
    </row>
    <row r="2822" spans="1:10" x14ac:dyDescent="0.3">
      <c r="A2822">
        <v>24</v>
      </c>
      <c r="C2822" s="1">
        <f t="shared" ca="1" si="98"/>
        <v>0</v>
      </c>
      <c r="E2822" s="1"/>
      <c r="H2822">
        <f t="shared" ca="1" si="97"/>
        <v>26.165317669662628</v>
      </c>
      <c r="J2822">
        <v>26.2</v>
      </c>
    </row>
    <row r="2823" spans="1:10" x14ac:dyDescent="0.3">
      <c r="A2823">
        <v>23</v>
      </c>
      <c r="C2823" s="1">
        <f t="shared" ca="1" si="98"/>
        <v>0</v>
      </c>
      <c r="E2823" s="1"/>
      <c r="H2823">
        <f t="shared" ca="1" si="97"/>
        <v>25.13000113976814</v>
      </c>
      <c r="J2823">
        <v>25.1</v>
      </c>
    </row>
    <row r="2824" spans="1:10" x14ac:dyDescent="0.3">
      <c r="A2824">
        <v>21</v>
      </c>
      <c r="C2824" s="1">
        <f t="shared" ca="1" si="98"/>
        <v>0</v>
      </c>
      <c r="E2824" s="1"/>
      <c r="H2824">
        <f t="shared" ca="1" si="97"/>
        <v>23.059368079979158</v>
      </c>
      <c r="J2824">
        <v>23.1</v>
      </c>
    </row>
    <row r="2825" spans="1:10" x14ac:dyDescent="0.3">
      <c r="A2825">
        <v>20</v>
      </c>
      <c r="C2825" s="1">
        <f t="shared" ca="1" si="98"/>
        <v>0</v>
      </c>
      <c r="E2825" s="1"/>
      <c r="H2825">
        <f t="shared" ca="1" si="97"/>
        <v>22.024051550084668</v>
      </c>
      <c r="J2825">
        <v>22</v>
      </c>
    </row>
    <row r="2826" spans="1:10" x14ac:dyDescent="0.3">
      <c r="A2826">
        <v>20</v>
      </c>
      <c r="C2826" s="1">
        <f t="shared" ca="1" si="98"/>
        <v>0</v>
      </c>
      <c r="E2826" s="1"/>
      <c r="H2826">
        <f t="shared" ca="1" si="97"/>
        <v>22.024051550084668</v>
      </c>
      <c r="J2826">
        <v>22</v>
      </c>
    </row>
    <row r="2827" spans="1:10" x14ac:dyDescent="0.3">
      <c r="A2827">
        <v>18</v>
      </c>
      <c r="C2827" s="1">
        <f t="shared" ca="1" si="98"/>
        <v>0</v>
      </c>
      <c r="E2827" s="1"/>
      <c r="H2827">
        <f t="shared" ca="1" si="97"/>
        <v>19.953418490295689</v>
      </c>
      <c r="J2827">
        <v>20</v>
      </c>
    </row>
    <row r="2828" spans="1:10" x14ac:dyDescent="0.3">
      <c r="A2828">
        <v>15</v>
      </c>
      <c r="C2828" s="1">
        <f t="shared" ca="1" si="98"/>
        <v>0</v>
      </c>
      <c r="E2828" s="1"/>
      <c r="H2828">
        <f t="shared" ca="1" si="97"/>
        <v>16.84746890061222</v>
      </c>
      <c r="J2828">
        <v>16.8</v>
      </c>
    </row>
    <row r="2829" spans="1:10" x14ac:dyDescent="0.3">
      <c r="A2829">
        <v>15</v>
      </c>
      <c r="C2829" s="1">
        <f t="shared" ca="1" si="98"/>
        <v>0</v>
      </c>
      <c r="E2829" s="1"/>
      <c r="H2829">
        <f t="shared" ca="1" si="97"/>
        <v>16.84746890061222</v>
      </c>
      <c r="J2829">
        <v>16.8</v>
      </c>
    </row>
    <row r="2830" spans="1:10" x14ac:dyDescent="0.3">
      <c r="A2830">
        <v>14.4</v>
      </c>
      <c r="C2830" s="1">
        <f t="shared" ca="1" si="98"/>
        <v>0</v>
      </c>
      <c r="E2830" s="1"/>
      <c r="H2830">
        <f t="shared" ca="1" si="97"/>
        <v>16.226278982675524</v>
      </c>
      <c r="J2830">
        <v>16.2</v>
      </c>
    </row>
    <row r="2831" spans="1:10" x14ac:dyDescent="0.3">
      <c r="A2831">
        <v>12.7</v>
      </c>
      <c r="C2831" s="1">
        <f t="shared" ca="1" si="98"/>
        <v>0</v>
      </c>
      <c r="E2831" s="1"/>
      <c r="H2831">
        <f t="shared" ca="1" si="97"/>
        <v>14.46624088185489</v>
      </c>
      <c r="J2831">
        <v>14.5</v>
      </c>
    </row>
    <row r="2832" spans="1:10" x14ac:dyDescent="0.3">
      <c r="A2832">
        <v>15.4</v>
      </c>
      <c r="C2832" s="1">
        <f t="shared" ca="1" si="98"/>
        <v>0</v>
      </c>
      <c r="E2832" s="1"/>
      <c r="H2832">
        <f t="shared" ca="1" si="97"/>
        <v>17.261595512570015</v>
      </c>
      <c r="J2832">
        <v>17.3</v>
      </c>
    </row>
    <row r="2833" spans="1:10" x14ac:dyDescent="0.3">
      <c r="A2833">
        <v>17.7</v>
      </c>
      <c r="C2833" s="1">
        <f t="shared" ca="1" si="98"/>
        <v>0</v>
      </c>
      <c r="E2833" s="1"/>
      <c r="H2833">
        <f t="shared" ca="1" si="97"/>
        <v>19.642823531327341</v>
      </c>
      <c r="J2833">
        <v>19.600000000000001</v>
      </c>
    </row>
    <row r="2834" spans="1:10" x14ac:dyDescent="0.3">
      <c r="A2834">
        <v>16.600000000000001</v>
      </c>
      <c r="C2834" s="1">
        <f t="shared" ca="1" si="98"/>
        <v>0</v>
      </c>
      <c r="E2834" s="1"/>
      <c r="H2834">
        <f t="shared" ca="1" si="97"/>
        <v>18.503975348443404</v>
      </c>
      <c r="J2834">
        <v>18.5</v>
      </c>
    </row>
    <row r="2835" spans="1:10" x14ac:dyDescent="0.3">
      <c r="A2835">
        <v>14.9</v>
      </c>
      <c r="C2835" s="1">
        <f t="shared" ca="1" si="98"/>
        <v>0</v>
      </c>
      <c r="E2835" s="1"/>
      <c r="H2835">
        <f t="shared" ca="1" si="97"/>
        <v>16.743937247622767</v>
      </c>
      <c r="J2835">
        <v>16.7</v>
      </c>
    </row>
    <row r="2836" spans="1:10" x14ac:dyDescent="0.3">
      <c r="A2836">
        <v>13.7</v>
      </c>
      <c r="C2836" s="1">
        <f t="shared" ca="1" si="98"/>
        <v>0</v>
      </c>
      <c r="E2836" s="1"/>
      <c r="H2836">
        <f t="shared" ca="1" si="97"/>
        <v>15.501557411749381</v>
      </c>
      <c r="J2836">
        <v>15.5</v>
      </c>
    </row>
    <row r="2837" spans="1:10" x14ac:dyDescent="0.3">
      <c r="A2837">
        <v>12.6</v>
      </c>
      <c r="C2837" s="1">
        <f t="shared" ca="1" si="98"/>
        <v>0</v>
      </c>
      <c r="E2837" s="1"/>
      <c r="H2837">
        <f t="shared" ca="1" si="97"/>
        <v>14.362709228865443</v>
      </c>
      <c r="J2837">
        <v>14.4</v>
      </c>
    </row>
    <row r="2838" spans="1:10" x14ac:dyDescent="0.3">
      <c r="A2838">
        <v>12</v>
      </c>
      <c r="C2838" s="1">
        <f t="shared" ca="1" si="98"/>
        <v>0</v>
      </c>
      <c r="E2838" s="1"/>
      <c r="H2838">
        <f t="shared" ca="1" si="97"/>
        <v>13.74151931092875</v>
      </c>
      <c r="J2838">
        <v>13.7</v>
      </c>
    </row>
    <row r="2839" spans="1:10" x14ac:dyDescent="0.3">
      <c r="A2839">
        <v>13.3</v>
      </c>
      <c r="C2839" s="1">
        <f t="shared" ca="1" si="98"/>
        <v>0</v>
      </c>
      <c r="E2839" s="1"/>
      <c r="H2839">
        <f t="shared" ca="1" si="97"/>
        <v>15.087430799791587</v>
      </c>
      <c r="J2839">
        <v>15.1</v>
      </c>
    </row>
    <row r="2840" spans="1:10" x14ac:dyDescent="0.3">
      <c r="A2840">
        <v>15</v>
      </c>
      <c r="C2840" s="1">
        <f t="shared" ca="1" si="98"/>
        <v>0</v>
      </c>
      <c r="E2840" s="1"/>
      <c r="H2840">
        <f t="shared" ca="1" si="97"/>
        <v>16.84746890061222</v>
      </c>
      <c r="J2840">
        <v>16.8</v>
      </c>
    </row>
    <row r="2841" spans="1:10" x14ac:dyDescent="0.3">
      <c r="A2841">
        <v>17</v>
      </c>
      <c r="C2841" s="1">
        <f t="shared" ca="1" si="98"/>
        <v>0</v>
      </c>
      <c r="E2841" s="1"/>
      <c r="H2841">
        <f t="shared" ca="1" si="97"/>
        <v>18.918101960401199</v>
      </c>
      <c r="J2841">
        <v>18.899999999999999</v>
      </c>
    </row>
    <row r="2842" spans="1:10" x14ac:dyDescent="0.3">
      <c r="A2842">
        <v>18</v>
      </c>
      <c r="C2842" s="1">
        <f t="shared" ca="1" si="98"/>
        <v>0</v>
      </c>
      <c r="E2842" s="1"/>
      <c r="H2842">
        <f t="shared" ca="1" si="97"/>
        <v>19.953418490295689</v>
      </c>
      <c r="J2842">
        <v>20</v>
      </c>
    </row>
    <row r="2843" spans="1:10" x14ac:dyDescent="0.3">
      <c r="A2843">
        <v>19</v>
      </c>
      <c r="C2843" s="1">
        <f t="shared" ca="1" si="98"/>
        <v>0</v>
      </c>
      <c r="E2843" s="1"/>
      <c r="H2843">
        <f t="shared" ca="1" si="97"/>
        <v>20.98873502019018</v>
      </c>
      <c r="J2843">
        <v>21</v>
      </c>
    </row>
    <row r="2844" spans="1:10" x14ac:dyDescent="0.3">
      <c r="A2844">
        <v>21</v>
      </c>
      <c r="C2844" s="1">
        <f t="shared" ca="1" si="98"/>
        <v>0</v>
      </c>
      <c r="E2844" s="1"/>
      <c r="H2844">
        <f t="shared" ca="1" si="97"/>
        <v>23.059368079979158</v>
      </c>
      <c r="J2844">
        <v>23.1</v>
      </c>
    </row>
    <row r="2845" spans="1:10" x14ac:dyDescent="0.3">
      <c r="A2845">
        <v>23</v>
      </c>
      <c r="C2845" s="1">
        <f t="shared" ca="1" si="98"/>
        <v>0</v>
      </c>
      <c r="E2845" s="1"/>
      <c r="H2845">
        <f t="shared" ca="1" si="97"/>
        <v>25.13000113976814</v>
      </c>
      <c r="J2845">
        <v>25.1</v>
      </c>
    </row>
    <row r="2846" spans="1:10" x14ac:dyDescent="0.3">
      <c r="A2846">
        <v>24</v>
      </c>
      <c r="C2846" s="1">
        <f t="shared" ca="1" si="98"/>
        <v>0</v>
      </c>
      <c r="E2846" s="1"/>
      <c r="H2846">
        <f t="shared" ca="1" si="97"/>
        <v>26.165317669662628</v>
      </c>
      <c r="J2846">
        <v>26.2</v>
      </c>
    </row>
    <row r="2847" spans="1:10" x14ac:dyDescent="0.3">
      <c r="A2847">
        <v>21</v>
      </c>
      <c r="C2847" s="1">
        <f t="shared" ca="1" si="98"/>
        <v>0</v>
      </c>
      <c r="E2847" s="1"/>
      <c r="H2847">
        <f t="shared" ca="1" si="97"/>
        <v>23.059368079979158</v>
      </c>
      <c r="J2847">
        <v>23.1</v>
      </c>
    </row>
    <row r="2848" spans="1:10" x14ac:dyDescent="0.3">
      <c r="A2848">
        <v>21</v>
      </c>
      <c r="C2848" s="1">
        <f t="shared" ca="1" si="98"/>
        <v>0</v>
      </c>
      <c r="E2848" s="1"/>
      <c r="H2848">
        <f t="shared" ca="1" si="97"/>
        <v>23.059368079979158</v>
      </c>
      <c r="J2848">
        <v>23.1</v>
      </c>
    </row>
    <row r="2849" spans="1:10" x14ac:dyDescent="0.3">
      <c r="A2849">
        <v>18</v>
      </c>
      <c r="C2849" s="1">
        <f t="shared" ca="1" si="98"/>
        <v>0</v>
      </c>
      <c r="E2849" s="1"/>
      <c r="H2849">
        <f t="shared" ca="1" si="97"/>
        <v>19.953418490295689</v>
      </c>
      <c r="J2849">
        <v>20</v>
      </c>
    </row>
    <row r="2850" spans="1:10" x14ac:dyDescent="0.3">
      <c r="A2850">
        <v>16</v>
      </c>
      <c r="C2850" s="1">
        <f t="shared" ca="1" si="98"/>
        <v>0</v>
      </c>
      <c r="E2850" s="1"/>
      <c r="H2850">
        <f t="shared" ca="1" si="97"/>
        <v>17.882785430506708</v>
      </c>
      <c r="J2850">
        <v>17.899999999999999</v>
      </c>
    </row>
    <row r="2851" spans="1:10" x14ac:dyDescent="0.3">
      <c r="A2851">
        <v>14</v>
      </c>
      <c r="C2851" s="1">
        <f t="shared" ca="1" si="98"/>
        <v>0</v>
      </c>
      <c r="E2851" s="1"/>
      <c r="H2851">
        <f t="shared" ca="1" si="97"/>
        <v>15.81215237071773</v>
      </c>
      <c r="J2851">
        <v>15.8</v>
      </c>
    </row>
    <row r="2852" spans="1:10" x14ac:dyDescent="0.3">
      <c r="A2852">
        <v>13</v>
      </c>
      <c r="C2852" s="1">
        <f t="shared" ca="1" si="98"/>
        <v>0</v>
      </c>
      <c r="E2852" s="1"/>
      <c r="H2852">
        <f t="shared" ca="1" si="97"/>
        <v>14.776835840823239</v>
      </c>
      <c r="J2852">
        <v>14.8</v>
      </c>
    </row>
    <row r="2853" spans="1:10" x14ac:dyDescent="0.3">
      <c r="A2853">
        <v>13.2</v>
      </c>
      <c r="C2853" s="1">
        <f t="shared" ca="1" si="98"/>
        <v>0</v>
      </c>
      <c r="E2853" s="1"/>
      <c r="H2853">
        <f t="shared" ca="1" si="97"/>
        <v>14.983899146802136</v>
      </c>
      <c r="J2853">
        <v>15</v>
      </c>
    </row>
    <row r="2854" spans="1:10" x14ac:dyDescent="0.3">
      <c r="A2854">
        <v>12.8</v>
      </c>
      <c r="C2854" s="1">
        <f t="shared" ca="1" si="98"/>
        <v>0</v>
      </c>
      <c r="E2854" s="1"/>
      <c r="H2854">
        <f t="shared" ca="1" si="97"/>
        <v>14.569772534844342</v>
      </c>
      <c r="J2854">
        <v>14.6</v>
      </c>
    </row>
    <row r="2855" spans="1:10" x14ac:dyDescent="0.3">
      <c r="A2855">
        <v>12.9</v>
      </c>
      <c r="C2855" s="1">
        <f t="shared" ca="1" si="98"/>
        <v>0</v>
      </c>
      <c r="E2855" s="1"/>
      <c r="H2855">
        <f t="shared" ca="1" si="97"/>
        <v>14.673304187833791</v>
      </c>
      <c r="J2855">
        <v>14.7</v>
      </c>
    </row>
    <row r="2856" spans="1:10" x14ac:dyDescent="0.3">
      <c r="A2856">
        <v>12.6</v>
      </c>
      <c r="C2856" s="1">
        <f t="shared" ca="1" si="98"/>
        <v>0</v>
      </c>
      <c r="E2856" s="1"/>
      <c r="H2856">
        <f t="shared" ca="1" si="97"/>
        <v>14.362709228865443</v>
      </c>
      <c r="J2856">
        <v>14.4</v>
      </c>
    </row>
    <row r="2857" spans="1:10" x14ac:dyDescent="0.3">
      <c r="A2857">
        <v>13.3</v>
      </c>
      <c r="C2857" s="1">
        <f t="shared" ca="1" si="98"/>
        <v>0</v>
      </c>
      <c r="E2857" s="1"/>
      <c r="H2857">
        <f t="shared" ca="1" si="97"/>
        <v>15.087430799791587</v>
      </c>
      <c r="J2857">
        <v>15.1</v>
      </c>
    </row>
    <row r="2858" spans="1:10" x14ac:dyDescent="0.3">
      <c r="A2858">
        <v>12.9</v>
      </c>
      <c r="C2858" s="1">
        <f t="shared" ca="1" si="98"/>
        <v>0</v>
      </c>
      <c r="E2858" s="1"/>
      <c r="H2858">
        <f t="shared" ca="1" si="97"/>
        <v>14.673304187833791</v>
      </c>
      <c r="J2858">
        <v>14.7</v>
      </c>
    </row>
    <row r="2859" spans="1:10" x14ac:dyDescent="0.3">
      <c r="A2859">
        <v>12.5</v>
      </c>
      <c r="C2859" s="1">
        <f t="shared" ca="1" si="98"/>
        <v>0</v>
      </c>
      <c r="E2859" s="1"/>
      <c r="H2859">
        <f t="shared" ca="1" si="97"/>
        <v>14.259177575875993</v>
      </c>
      <c r="J2859">
        <v>14.3</v>
      </c>
    </row>
    <row r="2860" spans="1:10" x14ac:dyDescent="0.3">
      <c r="A2860">
        <v>12.1</v>
      </c>
      <c r="C2860" s="1">
        <f t="shared" ca="1" si="98"/>
        <v>0</v>
      </c>
      <c r="E2860" s="1"/>
      <c r="H2860">
        <f t="shared" ca="1" si="97"/>
        <v>13.845050963918197</v>
      </c>
      <c r="J2860">
        <v>13.8</v>
      </c>
    </row>
    <row r="2861" spans="1:10" x14ac:dyDescent="0.3">
      <c r="A2861">
        <v>12.3</v>
      </c>
      <c r="C2861" s="1">
        <f t="shared" ca="1" si="98"/>
        <v>0</v>
      </c>
      <c r="E2861" s="1"/>
      <c r="H2861">
        <f t="shared" ca="1" si="97"/>
        <v>14.052114269897096</v>
      </c>
      <c r="J2861">
        <v>14</v>
      </c>
    </row>
    <row r="2862" spans="1:10" x14ac:dyDescent="0.3">
      <c r="A2862">
        <v>13</v>
      </c>
      <c r="C2862" s="1">
        <f t="shared" ca="1" si="98"/>
        <v>0</v>
      </c>
      <c r="E2862" s="1"/>
      <c r="H2862">
        <f t="shared" ca="1" si="97"/>
        <v>14.776835840823239</v>
      </c>
      <c r="J2862">
        <v>14.8</v>
      </c>
    </row>
    <row r="2863" spans="1:10" x14ac:dyDescent="0.3">
      <c r="A2863">
        <v>14</v>
      </c>
      <c r="C2863" s="1">
        <f t="shared" ca="1" si="98"/>
        <v>0</v>
      </c>
      <c r="E2863" s="1"/>
      <c r="H2863">
        <f t="shared" ca="1" si="97"/>
        <v>15.81215237071773</v>
      </c>
      <c r="J2863">
        <v>15.8</v>
      </c>
    </row>
    <row r="2864" spans="1:10" x14ac:dyDescent="0.3">
      <c r="A2864">
        <v>14</v>
      </c>
      <c r="C2864" s="1">
        <f t="shared" ca="1" si="98"/>
        <v>0</v>
      </c>
      <c r="E2864" s="1"/>
      <c r="H2864">
        <f t="shared" ca="1" si="97"/>
        <v>15.81215237071773</v>
      </c>
      <c r="J2864">
        <v>15.8</v>
      </c>
    </row>
    <row r="2865" spans="1:10" x14ac:dyDescent="0.3">
      <c r="A2865">
        <v>16</v>
      </c>
      <c r="C2865" s="1">
        <f t="shared" ca="1" si="98"/>
        <v>0</v>
      </c>
      <c r="E2865" s="1"/>
      <c r="H2865">
        <f t="shared" ca="1" si="97"/>
        <v>17.882785430506708</v>
      </c>
      <c r="J2865">
        <v>17.899999999999999</v>
      </c>
    </row>
    <row r="2866" spans="1:10" x14ac:dyDescent="0.3">
      <c r="A2866">
        <v>17</v>
      </c>
      <c r="C2866" s="1">
        <f t="shared" ca="1" si="98"/>
        <v>0</v>
      </c>
      <c r="E2866" s="1"/>
      <c r="H2866">
        <f t="shared" ref="H2866:H2880" ca="1" si="99">A2866+$V$4+$F$4*(A2866-$G$4)</f>
        <v>18.918101960401199</v>
      </c>
      <c r="J2866">
        <v>18.899999999999999</v>
      </c>
    </row>
    <row r="2867" spans="1:10" x14ac:dyDescent="0.3">
      <c r="A2867">
        <v>18</v>
      </c>
      <c r="C2867" s="1">
        <f t="shared" ca="1" si="98"/>
        <v>0</v>
      </c>
      <c r="E2867" s="1"/>
      <c r="H2867">
        <f t="shared" ca="1" si="99"/>
        <v>19.953418490295689</v>
      </c>
      <c r="J2867">
        <v>19.899999999999999</v>
      </c>
    </row>
    <row r="2868" spans="1:10" x14ac:dyDescent="0.3">
      <c r="A2868">
        <v>19</v>
      </c>
      <c r="C2868" s="1">
        <f t="shared" ca="1" si="98"/>
        <v>0</v>
      </c>
      <c r="E2868" s="1"/>
      <c r="H2868">
        <f t="shared" ca="1" si="99"/>
        <v>20.98873502019018</v>
      </c>
      <c r="J2868">
        <v>21</v>
      </c>
    </row>
    <row r="2869" spans="1:10" x14ac:dyDescent="0.3">
      <c r="A2869">
        <v>20</v>
      </c>
      <c r="C2869" s="1">
        <f t="shared" ca="1" si="98"/>
        <v>0</v>
      </c>
      <c r="E2869" s="1"/>
      <c r="H2869">
        <f t="shared" ca="1" si="99"/>
        <v>22.024051550084668</v>
      </c>
      <c r="J2869">
        <v>22</v>
      </c>
    </row>
    <row r="2870" spans="1:10" x14ac:dyDescent="0.3">
      <c r="A2870">
        <v>21</v>
      </c>
      <c r="C2870" s="1">
        <f t="shared" ca="1" si="98"/>
        <v>0</v>
      </c>
      <c r="E2870" s="1"/>
      <c r="H2870">
        <f t="shared" ca="1" si="99"/>
        <v>23.059368079979158</v>
      </c>
      <c r="J2870">
        <v>23</v>
      </c>
    </row>
    <row r="2871" spans="1:10" x14ac:dyDescent="0.3">
      <c r="A2871">
        <v>22</v>
      </c>
      <c r="C2871" s="1">
        <f t="shared" ca="1" si="98"/>
        <v>0</v>
      </c>
      <c r="E2871" s="1"/>
      <c r="H2871">
        <f t="shared" ca="1" si="99"/>
        <v>24.094684609873649</v>
      </c>
      <c r="J2871">
        <v>24</v>
      </c>
    </row>
    <row r="2872" spans="1:10" x14ac:dyDescent="0.3">
      <c r="A2872">
        <v>22</v>
      </c>
      <c r="C2872" s="1">
        <f t="shared" ca="1" si="98"/>
        <v>0</v>
      </c>
      <c r="E2872" s="1"/>
      <c r="H2872">
        <f t="shared" ca="1" si="99"/>
        <v>24.094684609873649</v>
      </c>
      <c r="J2872">
        <v>24</v>
      </c>
    </row>
    <row r="2873" spans="1:10" x14ac:dyDescent="0.3">
      <c r="A2873">
        <v>21</v>
      </c>
      <c r="C2873" s="1">
        <f t="shared" ca="1" si="98"/>
        <v>0</v>
      </c>
      <c r="E2873" s="1"/>
      <c r="H2873">
        <f t="shared" ca="1" si="99"/>
        <v>23.059368079979158</v>
      </c>
      <c r="J2873">
        <v>23</v>
      </c>
    </row>
    <row r="2874" spans="1:10" x14ac:dyDescent="0.3">
      <c r="A2874">
        <v>19</v>
      </c>
      <c r="C2874" s="1">
        <f t="shared" ca="1" si="98"/>
        <v>0</v>
      </c>
      <c r="E2874" s="1"/>
      <c r="H2874">
        <f t="shared" ca="1" si="99"/>
        <v>20.98873502019018</v>
      </c>
      <c r="J2874">
        <v>20.9</v>
      </c>
    </row>
    <row r="2875" spans="1:10" x14ac:dyDescent="0.3">
      <c r="A2875">
        <v>18</v>
      </c>
      <c r="C2875" s="1">
        <f t="shared" ca="1" si="98"/>
        <v>0</v>
      </c>
      <c r="E2875" s="1"/>
      <c r="H2875">
        <f t="shared" ca="1" si="99"/>
        <v>19.953418490295689</v>
      </c>
      <c r="J2875">
        <v>19.899999999999999</v>
      </c>
    </row>
    <row r="2876" spans="1:10" x14ac:dyDescent="0.3">
      <c r="A2876">
        <v>17</v>
      </c>
      <c r="C2876" s="1">
        <f t="shared" ca="1" si="98"/>
        <v>0</v>
      </c>
      <c r="E2876" s="1"/>
      <c r="H2876">
        <f t="shared" ca="1" si="99"/>
        <v>18.918101960401199</v>
      </c>
      <c r="J2876">
        <v>18.899999999999999</v>
      </c>
    </row>
    <row r="2877" spans="1:10" x14ac:dyDescent="0.3">
      <c r="A2877">
        <v>17</v>
      </c>
      <c r="C2877" s="1">
        <f t="shared" ca="1" si="98"/>
        <v>0</v>
      </c>
      <c r="E2877" s="1"/>
      <c r="H2877">
        <f t="shared" ca="1" si="99"/>
        <v>18.918101960401199</v>
      </c>
      <c r="J2877">
        <v>18.899999999999999</v>
      </c>
    </row>
    <row r="2878" spans="1:10" x14ac:dyDescent="0.3">
      <c r="A2878">
        <v>16.2</v>
      </c>
      <c r="C2878" s="1">
        <f t="shared" ca="1" si="98"/>
        <v>0</v>
      </c>
      <c r="E2878" s="1"/>
      <c r="H2878">
        <f t="shared" ca="1" si="99"/>
        <v>18.089848736485607</v>
      </c>
      <c r="J2878">
        <v>18</v>
      </c>
    </row>
    <row r="2879" spans="1:10" x14ac:dyDescent="0.3">
      <c r="A2879">
        <v>15.5</v>
      </c>
      <c r="C2879" s="1">
        <f t="shared" ca="1" si="98"/>
        <v>0</v>
      </c>
      <c r="E2879" s="1"/>
      <c r="H2879">
        <f t="shared" ca="1" si="99"/>
        <v>17.365127165559464</v>
      </c>
      <c r="J2879">
        <v>17.3</v>
      </c>
    </row>
    <row r="2880" spans="1:10" x14ac:dyDescent="0.3">
      <c r="A2880">
        <v>14.7</v>
      </c>
      <c r="C2880" s="1">
        <f t="shared" ca="1" si="98"/>
        <v>0</v>
      </c>
      <c r="E2880" s="1"/>
      <c r="H2880">
        <f t="shared" ca="1" si="99"/>
        <v>16.536873941643872</v>
      </c>
      <c r="J2880">
        <v>16.5</v>
      </c>
    </row>
    <row r="2881" spans="1:10" x14ac:dyDescent="0.3">
      <c r="A2881">
        <v>14</v>
      </c>
      <c r="C2881" s="1">
        <f t="shared" ca="1" si="98"/>
        <v>0</v>
      </c>
      <c r="E2881" s="1"/>
      <c r="H2881">
        <f ca="1">A2881+$V$5+$F$5*(A2881-$G$5)</f>
        <v>15.703308345113818</v>
      </c>
      <c r="J2881">
        <v>15.8</v>
      </c>
    </row>
    <row r="2882" spans="1:10" x14ac:dyDescent="0.3">
      <c r="A2882">
        <v>13.2</v>
      </c>
      <c r="C2882" s="1">
        <f t="shared" ref="C2882:C2945" ca="1" si="100">MIN(OFFSET($A$1,(ROW()-ROW($A$1))*24,0,24,1))</f>
        <v>0</v>
      </c>
      <c r="E2882" s="1"/>
      <c r="H2882">
        <f t="shared" ref="H2882:H2945" ca="1" si="101">A2882+$V$5+$F$5*(A2882-$G$5)</f>
        <v>14.879171763991591</v>
      </c>
      <c r="J2882">
        <v>14.9</v>
      </c>
    </row>
    <row r="2883" spans="1:10" x14ac:dyDescent="0.3">
      <c r="A2883">
        <v>12.5</v>
      </c>
      <c r="C2883" s="1">
        <f t="shared" ca="1" si="100"/>
        <v>0</v>
      </c>
      <c r="E2883" s="1"/>
      <c r="H2883">
        <f t="shared" ca="1" si="101"/>
        <v>14.158052255509643</v>
      </c>
      <c r="J2883">
        <v>14.2</v>
      </c>
    </row>
    <row r="2884" spans="1:10" x14ac:dyDescent="0.3">
      <c r="A2884">
        <v>11.7</v>
      </c>
      <c r="C2884" s="1">
        <f t="shared" ca="1" si="100"/>
        <v>0</v>
      </c>
      <c r="E2884" s="1"/>
      <c r="H2884">
        <f t="shared" ca="1" si="101"/>
        <v>13.333915674387415</v>
      </c>
      <c r="J2884">
        <v>13.4</v>
      </c>
    </row>
    <row r="2885" spans="1:10" x14ac:dyDescent="0.3">
      <c r="A2885">
        <v>11.1</v>
      </c>
      <c r="C2885" s="1">
        <f t="shared" ca="1" si="100"/>
        <v>0</v>
      </c>
      <c r="E2885" s="1"/>
      <c r="H2885">
        <f t="shared" ca="1" si="101"/>
        <v>12.715813238545746</v>
      </c>
      <c r="J2885">
        <v>12.7</v>
      </c>
    </row>
    <row r="2886" spans="1:10" x14ac:dyDescent="0.3">
      <c r="A2886">
        <v>11.7</v>
      </c>
      <c r="C2886" s="1">
        <f t="shared" ca="1" si="100"/>
        <v>0</v>
      </c>
      <c r="E2886" s="1"/>
      <c r="H2886">
        <f t="shared" ca="1" si="101"/>
        <v>13.333915674387415</v>
      </c>
      <c r="J2886">
        <v>13.4</v>
      </c>
    </row>
    <row r="2887" spans="1:10" x14ac:dyDescent="0.3">
      <c r="A2887">
        <v>12.8</v>
      </c>
      <c r="C2887" s="1">
        <f t="shared" ca="1" si="100"/>
        <v>0</v>
      </c>
      <c r="E2887" s="1"/>
      <c r="H2887">
        <f t="shared" ca="1" si="101"/>
        <v>14.467103473430479</v>
      </c>
      <c r="J2887">
        <v>14.5</v>
      </c>
    </row>
    <row r="2888" spans="1:10" x14ac:dyDescent="0.3">
      <c r="A2888">
        <v>13.9</v>
      </c>
      <c r="C2888" s="1">
        <f t="shared" ca="1" si="100"/>
        <v>0</v>
      </c>
      <c r="E2888" s="1"/>
      <c r="H2888">
        <f t="shared" ca="1" si="101"/>
        <v>15.600291272473541</v>
      </c>
      <c r="J2888">
        <v>15.6</v>
      </c>
    </row>
    <row r="2889" spans="1:10" x14ac:dyDescent="0.3">
      <c r="A2889">
        <v>16.100000000000001</v>
      </c>
      <c r="C2889" s="1">
        <f t="shared" ca="1" si="100"/>
        <v>0</v>
      </c>
      <c r="E2889" s="1"/>
      <c r="H2889">
        <f t="shared" ca="1" si="101"/>
        <v>17.866666870559666</v>
      </c>
      <c r="J2889">
        <v>17.899999999999999</v>
      </c>
    </row>
    <row r="2890" spans="1:10" x14ac:dyDescent="0.3">
      <c r="A2890">
        <v>17.8</v>
      </c>
      <c r="C2890" s="1">
        <f t="shared" ca="1" si="100"/>
        <v>0</v>
      </c>
      <c r="E2890" s="1"/>
      <c r="H2890">
        <f t="shared" ca="1" si="101"/>
        <v>19.6179571054444</v>
      </c>
      <c r="J2890">
        <v>19.7</v>
      </c>
    </row>
    <row r="2891" spans="1:10" x14ac:dyDescent="0.3">
      <c r="A2891">
        <v>20</v>
      </c>
      <c r="C2891" s="1">
        <f t="shared" ca="1" si="100"/>
        <v>0</v>
      </c>
      <c r="E2891" s="1"/>
      <c r="H2891">
        <f t="shared" ca="1" si="101"/>
        <v>21.884332703530522</v>
      </c>
      <c r="J2891">
        <v>21.9</v>
      </c>
    </row>
    <row r="2892" spans="1:10" x14ac:dyDescent="0.3">
      <c r="A2892">
        <v>20.6</v>
      </c>
      <c r="C2892" s="1">
        <f t="shared" ca="1" si="100"/>
        <v>0</v>
      </c>
      <c r="E2892" s="1"/>
      <c r="H2892">
        <f t="shared" ca="1" si="101"/>
        <v>22.502435139372192</v>
      </c>
      <c r="J2892">
        <v>22.5</v>
      </c>
    </row>
    <row r="2893" spans="1:10" x14ac:dyDescent="0.3">
      <c r="A2893">
        <v>23.3</v>
      </c>
      <c r="C2893" s="1">
        <f t="shared" ca="1" si="100"/>
        <v>0</v>
      </c>
      <c r="E2893" s="1"/>
      <c r="H2893">
        <f t="shared" ca="1" si="101"/>
        <v>25.28389610065971</v>
      </c>
      <c r="J2893">
        <v>25.3</v>
      </c>
    </row>
    <row r="2894" spans="1:10" x14ac:dyDescent="0.3">
      <c r="A2894">
        <v>24.4</v>
      </c>
      <c r="C2894" s="1">
        <f t="shared" ca="1" si="100"/>
        <v>0</v>
      </c>
      <c r="E2894" s="1"/>
      <c r="H2894">
        <f t="shared" ca="1" si="101"/>
        <v>26.417083899702767</v>
      </c>
      <c r="J2894">
        <v>26.5</v>
      </c>
    </row>
    <row r="2895" spans="1:10" x14ac:dyDescent="0.3">
      <c r="A2895">
        <v>23.9</v>
      </c>
      <c r="C2895" s="1">
        <f t="shared" ca="1" si="100"/>
        <v>0</v>
      </c>
      <c r="E2895" s="1"/>
      <c r="H2895">
        <f t="shared" ca="1" si="101"/>
        <v>25.901998536501374</v>
      </c>
      <c r="J2895">
        <v>25.9</v>
      </c>
    </row>
    <row r="2896" spans="1:10" x14ac:dyDescent="0.3">
      <c r="A2896">
        <v>20.6</v>
      </c>
      <c r="C2896" s="1">
        <f t="shared" ca="1" si="100"/>
        <v>0</v>
      </c>
      <c r="E2896" s="1"/>
      <c r="H2896">
        <f t="shared" ca="1" si="101"/>
        <v>22.502435139372192</v>
      </c>
      <c r="J2896">
        <v>22.5</v>
      </c>
    </row>
    <row r="2897" spans="1:10" x14ac:dyDescent="0.3">
      <c r="A2897">
        <v>20</v>
      </c>
      <c r="C2897" s="1">
        <f t="shared" ca="1" si="100"/>
        <v>0</v>
      </c>
      <c r="E2897" s="1"/>
      <c r="H2897">
        <f t="shared" ca="1" si="101"/>
        <v>21.884332703530522</v>
      </c>
      <c r="J2897">
        <v>21.9</v>
      </c>
    </row>
    <row r="2898" spans="1:10" x14ac:dyDescent="0.3">
      <c r="A2898">
        <v>18.899999999999999</v>
      </c>
      <c r="C2898" s="1">
        <f t="shared" ca="1" si="100"/>
        <v>0</v>
      </c>
      <c r="E2898" s="1"/>
      <c r="H2898">
        <f t="shared" ca="1" si="101"/>
        <v>20.751144904487457</v>
      </c>
      <c r="J2898">
        <v>20.8</v>
      </c>
    </row>
    <row r="2899" spans="1:10" x14ac:dyDescent="0.3">
      <c r="A2899">
        <v>17.8</v>
      </c>
      <c r="C2899" s="1">
        <f t="shared" ca="1" si="100"/>
        <v>0</v>
      </c>
      <c r="E2899" s="1"/>
      <c r="H2899">
        <f t="shared" ca="1" si="101"/>
        <v>19.6179571054444</v>
      </c>
      <c r="J2899">
        <v>19.600000000000001</v>
      </c>
    </row>
    <row r="2900" spans="1:10" x14ac:dyDescent="0.3">
      <c r="A2900">
        <v>16.7</v>
      </c>
      <c r="C2900" s="1">
        <f t="shared" ca="1" si="100"/>
        <v>0</v>
      </c>
      <c r="E2900" s="1"/>
      <c r="H2900">
        <f t="shared" ca="1" si="101"/>
        <v>18.484769306401336</v>
      </c>
      <c r="J2900">
        <v>18.5</v>
      </c>
    </row>
    <row r="2901" spans="1:10" x14ac:dyDescent="0.3">
      <c r="A2901">
        <v>17.2</v>
      </c>
      <c r="C2901" s="1">
        <f t="shared" ca="1" si="100"/>
        <v>0</v>
      </c>
      <c r="E2901" s="1"/>
      <c r="H2901">
        <f t="shared" ca="1" si="101"/>
        <v>18.999854669602726</v>
      </c>
      <c r="J2901">
        <v>19</v>
      </c>
    </row>
    <row r="2902" spans="1:10" x14ac:dyDescent="0.3">
      <c r="A2902">
        <v>16.100000000000001</v>
      </c>
      <c r="C2902" s="1">
        <f t="shared" ca="1" si="100"/>
        <v>0</v>
      </c>
      <c r="E2902" s="1"/>
      <c r="H2902">
        <f t="shared" ca="1" si="101"/>
        <v>17.866666870559666</v>
      </c>
      <c r="J2902">
        <v>17.899999999999999</v>
      </c>
    </row>
    <row r="2903" spans="1:10" x14ac:dyDescent="0.3">
      <c r="A2903">
        <v>16.100000000000001</v>
      </c>
      <c r="C2903" s="1">
        <f t="shared" ca="1" si="100"/>
        <v>0</v>
      </c>
      <c r="E2903" s="1"/>
      <c r="H2903">
        <f t="shared" ca="1" si="101"/>
        <v>17.866666870559666</v>
      </c>
      <c r="J2903">
        <v>17.899999999999999</v>
      </c>
    </row>
    <row r="2904" spans="1:10" x14ac:dyDescent="0.3">
      <c r="A2904">
        <v>16.100000000000001</v>
      </c>
      <c r="C2904" s="1">
        <f t="shared" ca="1" si="100"/>
        <v>0</v>
      </c>
      <c r="E2904" s="1"/>
      <c r="H2904">
        <f t="shared" ca="1" si="101"/>
        <v>17.866666870559666</v>
      </c>
      <c r="J2904">
        <v>17.899999999999999</v>
      </c>
    </row>
    <row r="2905" spans="1:10" x14ac:dyDescent="0.3">
      <c r="A2905">
        <v>15</v>
      </c>
      <c r="C2905" s="1">
        <f t="shared" ca="1" si="100"/>
        <v>0</v>
      </c>
      <c r="E2905" s="1"/>
      <c r="H2905">
        <f t="shared" ca="1" si="101"/>
        <v>16.733479071516602</v>
      </c>
      <c r="J2905">
        <v>16.7</v>
      </c>
    </row>
    <row r="2906" spans="1:10" x14ac:dyDescent="0.3">
      <c r="A2906">
        <v>14.4</v>
      </c>
      <c r="C2906" s="1">
        <f t="shared" ca="1" si="100"/>
        <v>0</v>
      </c>
      <c r="E2906" s="1"/>
      <c r="H2906">
        <f t="shared" ca="1" si="101"/>
        <v>16.115376635674931</v>
      </c>
      <c r="J2906">
        <v>16.100000000000001</v>
      </c>
    </row>
    <row r="2907" spans="1:10" x14ac:dyDescent="0.3">
      <c r="A2907">
        <v>14.4</v>
      </c>
      <c r="C2907" s="1">
        <f t="shared" ca="1" si="100"/>
        <v>0</v>
      </c>
      <c r="E2907" s="1"/>
      <c r="H2907">
        <f t="shared" ca="1" si="101"/>
        <v>16.115376635674931</v>
      </c>
      <c r="J2907">
        <v>16.100000000000001</v>
      </c>
    </row>
    <row r="2908" spans="1:10" x14ac:dyDescent="0.3">
      <c r="A2908">
        <v>13.9</v>
      </c>
      <c r="C2908" s="1">
        <f t="shared" ca="1" si="100"/>
        <v>0</v>
      </c>
      <c r="E2908" s="1"/>
      <c r="H2908">
        <f t="shared" ca="1" si="101"/>
        <v>15.600291272473541</v>
      </c>
      <c r="J2908">
        <v>15.6</v>
      </c>
    </row>
    <row r="2909" spans="1:10" x14ac:dyDescent="0.3">
      <c r="A2909">
        <v>13.3</v>
      </c>
      <c r="C2909" s="1">
        <f t="shared" ca="1" si="100"/>
        <v>0</v>
      </c>
      <c r="E2909" s="1"/>
      <c r="H2909">
        <f t="shared" ca="1" si="101"/>
        <v>14.98218883663187</v>
      </c>
      <c r="J2909">
        <v>15</v>
      </c>
    </row>
    <row r="2910" spans="1:10" x14ac:dyDescent="0.3">
      <c r="A2910">
        <v>13.9</v>
      </c>
      <c r="C2910" s="1">
        <f t="shared" ca="1" si="100"/>
        <v>0</v>
      </c>
      <c r="E2910" s="1"/>
      <c r="H2910">
        <f t="shared" ca="1" si="101"/>
        <v>15.600291272473541</v>
      </c>
      <c r="J2910">
        <v>15.6</v>
      </c>
    </row>
    <row r="2911" spans="1:10" x14ac:dyDescent="0.3">
      <c r="A2911">
        <v>16.100000000000001</v>
      </c>
      <c r="C2911" s="1">
        <f t="shared" ca="1" si="100"/>
        <v>0</v>
      </c>
      <c r="E2911" s="1"/>
      <c r="H2911">
        <f t="shared" ca="1" si="101"/>
        <v>17.866666870559666</v>
      </c>
      <c r="J2911">
        <v>17.899999999999999</v>
      </c>
    </row>
    <row r="2912" spans="1:10" x14ac:dyDescent="0.3">
      <c r="A2912">
        <v>18.899999999999999</v>
      </c>
      <c r="C2912" s="1">
        <f t="shared" ca="1" si="100"/>
        <v>0</v>
      </c>
      <c r="E2912" s="1"/>
      <c r="H2912">
        <f t="shared" ca="1" si="101"/>
        <v>20.751144904487457</v>
      </c>
      <c r="J2912">
        <v>20.8</v>
      </c>
    </row>
    <row r="2913" spans="1:10" x14ac:dyDescent="0.3">
      <c r="A2913">
        <v>21.1</v>
      </c>
      <c r="C2913" s="1">
        <f t="shared" ca="1" si="100"/>
        <v>0</v>
      </c>
      <c r="E2913" s="1"/>
      <c r="H2913">
        <f t="shared" ca="1" si="101"/>
        <v>23.017520502573582</v>
      </c>
      <c r="J2913">
        <v>23</v>
      </c>
    </row>
    <row r="2914" spans="1:10" x14ac:dyDescent="0.3">
      <c r="A2914">
        <v>22.2</v>
      </c>
      <c r="C2914" s="1">
        <f t="shared" ca="1" si="100"/>
        <v>0</v>
      </c>
      <c r="E2914" s="1"/>
      <c r="H2914">
        <f t="shared" ca="1" si="101"/>
        <v>24.150708301616646</v>
      </c>
      <c r="J2914">
        <v>24.2</v>
      </c>
    </row>
    <row r="2915" spans="1:10" x14ac:dyDescent="0.3">
      <c r="A2915">
        <v>23.9</v>
      </c>
      <c r="C2915" s="1">
        <f t="shared" ca="1" si="100"/>
        <v>0</v>
      </c>
      <c r="E2915" s="1"/>
      <c r="H2915">
        <f t="shared" ca="1" si="101"/>
        <v>25.901998536501374</v>
      </c>
      <c r="J2915">
        <v>25.9</v>
      </c>
    </row>
    <row r="2916" spans="1:10" x14ac:dyDescent="0.3">
      <c r="A2916">
        <v>25.6</v>
      </c>
      <c r="C2916" s="1">
        <f t="shared" ca="1" si="100"/>
        <v>0</v>
      </c>
      <c r="E2916" s="1"/>
      <c r="H2916">
        <f t="shared" ca="1" si="101"/>
        <v>27.653288771386112</v>
      </c>
      <c r="J2916">
        <v>27.7</v>
      </c>
    </row>
    <row r="2917" spans="1:10" x14ac:dyDescent="0.3">
      <c r="A2917">
        <v>28.3</v>
      </c>
      <c r="C2917" s="1">
        <f t="shared" ca="1" si="100"/>
        <v>0</v>
      </c>
      <c r="E2917" s="1"/>
      <c r="H2917">
        <f t="shared" ca="1" si="101"/>
        <v>30.43474973267363</v>
      </c>
      <c r="J2917">
        <v>30.4</v>
      </c>
    </row>
    <row r="2918" spans="1:10" x14ac:dyDescent="0.3">
      <c r="A2918">
        <v>30</v>
      </c>
      <c r="C2918" s="1">
        <f t="shared" ca="1" si="100"/>
        <v>0</v>
      </c>
      <c r="E2918" s="1"/>
      <c r="H2918">
        <f t="shared" ca="1" si="101"/>
        <v>32.186039967558358</v>
      </c>
      <c r="J2918">
        <v>32.200000000000003</v>
      </c>
    </row>
    <row r="2919" spans="1:10" x14ac:dyDescent="0.3">
      <c r="A2919">
        <v>28.9</v>
      </c>
      <c r="C2919" s="1">
        <f t="shared" ca="1" si="100"/>
        <v>0</v>
      </c>
      <c r="E2919" s="1"/>
      <c r="H2919">
        <f t="shared" ca="1" si="101"/>
        <v>31.052852168515294</v>
      </c>
      <c r="J2919">
        <v>31.1</v>
      </c>
    </row>
    <row r="2920" spans="1:10" x14ac:dyDescent="0.3">
      <c r="A2920">
        <v>25.6</v>
      </c>
      <c r="C2920" s="1">
        <f t="shared" ca="1" si="100"/>
        <v>0</v>
      </c>
      <c r="E2920" s="1"/>
      <c r="H2920">
        <f t="shared" ca="1" si="101"/>
        <v>27.653288771386112</v>
      </c>
      <c r="J2920">
        <v>27.7</v>
      </c>
    </row>
    <row r="2921" spans="1:10" x14ac:dyDescent="0.3">
      <c r="A2921">
        <v>25.6</v>
      </c>
      <c r="C2921" s="1">
        <f t="shared" ca="1" si="100"/>
        <v>0</v>
      </c>
      <c r="E2921" s="1"/>
      <c r="H2921">
        <f t="shared" ca="1" si="101"/>
        <v>27.653288771386112</v>
      </c>
      <c r="J2921">
        <v>27.7</v>
      </c>
    </row>
    <row r="2922" spans="1:10" x14ac:dyDescent="0.3">
      <c r="A2922">
        <v>22.2</v>
      </c>
      <c r="C2922" s="1">
        <f t="shared" ca="1" si="100"/>
        <v>0</v>
      </c>
      <c r="E2922" s="1"/>
      <c r="H2922">
        <f t="shared" ca="1" si="101"/>
        <v>24.150708301616646</v>
      </c>
      <c r="J2922">
        <v>24.2</v>
      </c>
    </row>
    <row r="2923" spans="1:10" x14ac:dyDescent="0.3">
      <c r="A2923">
        <v>20</v>
      </c>
      <c r="C2923" s="1">
        <f t="shared" ca="1" si="100"/>
        <v>0</v>
      </c>
      <c r="E2923" s="1"/>
      <c r="H2923">
        <f t="shared" ca="1" si="101"/>
        <v>21.884332703530522</v>
      </c>
      <c r="J2923">
        <v>21.9</v>
      </c>
    </row>
    <row r="2924" spans="1:10" x14ac:dyDescent="0.3">
      <c r="A2924">
        <v>18.899999999999999</v>
      </c>
      <c r="C2924" s="1">
        <f t="shared" ca="1" si="100"/>
        <v>0</v>
      </c>
      <c r="E2924" s="1"/>
      <c r="H2924">
        <f t="shared" ca="1" si="101"/>
        <v>20.751144904487457</v>
      </c>
      <c r="J2924">
        <v>20.8</v>
      </c>
    </row>
    <row r="2925" spans="1:10" x14ac:dyDescent="0.3">
      <c r="A2925">
        <v>18.3</v>
      </c>
      <c r="C2925" s="1">
        <f t="shared" ca="1" si="100"/>
        <v>0</v>
      </c>
      <c r="E2925" s="1"/>
      <c r="H2925">
        <f t="shared" ca="1" si="101"/>
        <v>20.13304246864579</v>
      </c>
      <c r="J2925">
        <v>20.100000000000001</v>
      </c>
    </row>
    <row r="2926" spans="1:10" x14ac:dyDescent="0.3">
      <c r="A2926">
        <v>18.3</v>
      </c>
      <c r="C2926" s="1">
        <f t="shared" ca="1" si="100"/>
        <v>0</v>
      </c>
      <c r="E2926" s="1"/>
      <c r="H2926">
        <f t="shared" ca="1" si="101"/>
        <v>20.13304246864579</v>
      </c>
      <c r="J2926">
        <v>20.100000000000001</v>
      </c>
    </row>
    <row r="2927" spans="1:10" x14ac:dyDescent="0.3">
      <c r="A2927">
        <v>17.2</v>
      </c>
      <c r="C2927" s="1">
        <f t="shared" ca="1" si="100"/>
        <v>0</v>
      </c>
      <c r="E2927" s="1"/>
      <c r="H2927">
        <f t="shared" ca="1" si="101"/>
        <v>18.999854669602726</v>
      </c>
      <c r="J2927">
        <v>19</v>
      </c>
    </row>
    <row r="2928" spans="1:10" x14ac:dyDescent="0.3">
      <c r="A2928">
        <v>16.7</v>
      </c>
      <c r="C2928" s="1">
        <f t="shared" ca="1" si="100"/>
        <v>0</v>
      </c>
      <c r="E2928" s="1"/>
      <c r="H2928">
        <f t="shared" ca="1" si="101"/>
        <v>18.484769306401336</v>
      </c>
      <c r="J2928">
        <v>18.5</v>
      </c>
    </row>
    <row r="2929" spans="1:10" x14ac:dyDescent="0.3">
      <c r="A2929">
        <v>16.7</v>
      </c>
      <c r="C2929" s="1">
        <f t="shared" ca="1" si="100"/>
        <v>0</v>
      </c>
      <c r="E2929" s="1"/>
      <c r="H2929">
        <f t="shared" ca="1" si="101"/>
        <v>18.484769306401336</v>
      </c>
      <c r="J2929">
        <v>18.5</v>
      </c>
    </row>
    <row r="2930" spans="1:10" x14ac:dyDescent="0.3">
      <c r="A2930">
        <v>15.6</v>
      </c>
      <c r="C2930" s="1">
        <f t="shared" ca="1" si="100"/>
        <v>0</v>
      </c>
      <c r="E2930" s="1"/>
      <c r="H2930">
        <f t="shared" ca="1" si="101"/>
        <v>17.351581507358272</v>
      </c>
      <c r="J2930">
        <v>17.399999999999999</v>
      </c>
    </row>
    <row r="2931" spans="1:10" x14ac:dyDescent="0.3">
      <c r="A2931">
        <v>15.6</v>
      </c>
      <c r="C2931" s="1">
        <f t="shared" ca="1" si="100"/>
        <v>0</v>
      </c>
      <c r="E2931" s="1"/>
      <c r="H2931">
        <f t="shared" ca="1" si="101"/>
        <v>17.351581507358272</v>
      </c>
      <c r="J2931">
        <v>17.399999999999999</v>
      </c>
    </row>
    <row r="2932" spans="1:10" x14ac:dyDescent="0.3">
      <c r="A2932">
        <v>13.9</v>
      </c>
      <c r="C2932" s="1">
        <f t="shared" ca="1" si="100"/>
        <v>0</v>
      </c>
      <c r="E2932" s="1"/>
      <c r="H2932">
        <f t="shared" ca="1" si="101"/>
        <v>15.600291272473541</v>
      </c>
      <c r="J2932">
        <v>15.6</v>
      </c>
    </row>
    <row r="2933" spans="1:10" x14ac:dyDescent="0.3">
      <c r="A2933">
        <v>13.3</v>
      </c>
      <c r="C2933" s="1">
        <f t="shared" ca="1" si="100"/>
        <v>0</v>
      </c>
      <c r="E2933" s="1"/>
      <c r="H2933">
        <f t="shared" ca="1" si="101"/>
        <v>14.98218883663187</v>
      </c>
      <c r="J2933">
        <v>15</v>
      </c>
    </row>
    <row r="2934" spans="1:10" x14ac:dyDescent="0.3">
      <c r="A2934">
        <v>13.3</v>
      </c>
      <c r="C2934" s="1">
        <f t="shared" ca="1" si="100"/>
        <v>0</v>
      </c>
      <c r="E2934" s="1"/>
      <c r="H2934">
        <f t="shared" ca="1" si="101"/>
        <v>14.98218883663187</v>
      </c>
      <c r="J2934">
        <v>15</v>
      </c>
    </row>
    <row r="2935" spans="1:10" x14ac:dyDescent="0.3">
      <c r="A2935">
        <v>14.4</v>
      </c>
      <c r="C2935" s="1">
        <f t="shared" ca="1" si="100"/>
        <v>0</v>
      </c>
      <c r="E2935" s="1"/>
      <c r="H2935">
        <f t="shared" ca="1" si="101"/>
        <v>16.115376635674931</v>
      </c>
      <c r="J2935">
        <v>16.100000000000001</v>
      </c>
    </row>
    <row r="2936" spans="1:10" x14ac:dyDescent="0.3">
      <c r="A2936">
        <v>16.100000000000001</v>
      </c>
      <c r="C2936" s="1">
        <f t="shared" ca="1" si="100"/>
        <v>0</v>
      </c>
      <c r="E2936" s="1"/>
      <c r="H2936">
        <f t="shared" ca="1" si="101"/>
        <v>17.866666870559666</v>
      </c>
      <c r="J2936">
        <v>17.899999999999999</v>
      </c>
    </row>
    <row r="2937" spans="1:10" x14ac:dyDescent="0.3">
      <c r="A2937">
        <v>18.3</v>
      </c>
      <c r="C2937" s="1">
        <f t="shared" ca="1" si="100"/>
        <v>0</v>
      </c>
      <c r="E2937" s="1"/>
      <c r="H2937">
        <f t="shared" ca="1" si="101"/>
        <v>20.13304246864579</v>
      </c>
      <c r="J2937">
        <v>20.100000000000001</v>
      </c>
    </row>
    <row r="2938" spans="1:10" x14ac:dyDescent="0.3">
      <c r="A2938">
        <v>18.899999999999999</v>
      </c>
      <c r="C2938" s="1">
        <f t="shared" ca="1" si="100"/>
        <v>0</v>
      </c>
      <c r="E2938" s="1"/>
      <c r="H2938">
        <f t="shared" ca="1" si="101"/>
        <v>20.751144904487457</v>
      </c>
      <c r="J2938">
        <v>20.8</v>
      </c>
    </row>
    <row r="2939" spans="1:10" x14ac:dyDescent="0.3">
      <c r="A2939">
        <v>20.6</v>
      </c>
      <c r="C2939" s="1">
        <f t="shared" ca="1" si="100"/>
        <v>0</v>
      </c>
      <c r="E2939" s="1"/>
      <c r="H2939">
        <f t="shared" ca="1" si="101"/>
        <v>22.502435139372192</v>
      </c>
      <c r="J2939">
        <v>22.5</v>
      </c>
    </row>
    <row r="2940" spans="1:10" x14ac:dyDescent="0.3">
      <c r="A2940">
        <v>22.2</v>
      </c>
      <c r="C2940" s="1">
        <f t="shared" ca="1" si="100"/>
        <v>0</v>
      </c>
      <c r="E2940" s="1"/>
      <c r="H2940">
        <f t="shared" ca="1" si="101"/>
        <v>24.150708301616646</v>
      </c>
      <c r="J2940">
        <v>24.2</v>
      </c>
    </row>
    <row r="2941" spans="1:10" x14ac:dyDescent="0.3">
      <c r="A2941">
        <v>22.8</v>
      </c>
      <c r="C2941" s="1">
        <f t="shared" ca="1" si="100"/>
        <v>0</v>
      </c>
      <c r="E2941" s="1"/>
      <c r="H2941">
        <f t="shared" ca="1" si="101"/>
        <v>24.76881073745832</v>
      </c>
      <c r="J2941">
        <v>24.8</v>
      </c>
    </row>
    <row r="2942" spans="1:10" x14ac:dyDescent="0.3">
      <c r="A2942">
        <v>25</v>
      </c>
      <c r="C2942" s="1">
        <f t="shared" ca="1" si="100"/>
        <v>0</v>
      </c>
      <c r="E2942" s="1"/>
      <c r="H2942">
        <f t="shared" ca="1" si="101"/>
        <v>27.035186335544438</v>
      </c>
      <c r="J2942">
        <v>27</v>
      </c>
    </row>
    <row r="2943" spans="1:10" x14ac:dyDescent="0.3">
      <c r="A2943">
        <v>23.3</v>
      </c>
      <c r="C2943" s="1">
        <f t="shared" ca="1" si="100"/>
        <v>0</v>
      </c>
      <c r="E2943" s="1"/>
      <c r="H2943">
        <f t="shared" ca="1" si="101"/>
        <v>25.28389610065971</v>
      </c>
      <c r="J2943">
        <v>25.3</v>
      </c>
    </row>
    <row r="2944" spans="1:10" x14ac:dyDescent="0.3">
      <c r="A2944">
        <v>22.2</v>
      </c>
      <c r="C2944" s="1">
        <f t="shared" ca="1" si="100"/>
        <v>0</v>
      </c>
      <c r="E2944" s="1"/>
      <c r="H2944">
        <f t="shared" ca="1" si="101"/>
        <v>24.150708301616646</v>
      </c>
      <c r="J2944">
        <v>24.2</v>
      </c>
    </row>
    <row r="2945" spans="1:10" x14ac:dyDescent="0.3">
      <c r="A2945">
        <v>21.1</v>
      </c>
      <c r="C2945" s="1">
        <f t="shared" ca="1" si="100"/>
        <v>0</v>
      </c>
      <c r="E2945" s="1"/>
      <c r="H2945">
        <f t="shared" ca="1" si="101"/>
        <v>23.017520502573582</v>
      </c>
      <c r="J2945">
        <v>23</v>
      </c>
    </row>
    <row r="2946" spans="1:10" x14ac:dyDescent="0.3">
      <c r="A2946">
        <v>18.899999999999999</v>
      </c>
      <c r="C2946" s="1">
        <f t="shared" ref="C2946:C3009" ca="1" si="102">MIN(OFFSET($A$1,(ROW()-ROW($A$1))*24,0,24,1))</f>
        <v>0</v>
      </c>
      <c r="E2946" s="1"/>
      <c r="H2946">
        <f t="shared" ref="H2946:H3009" ca="1" si="103">A2946+$V$5+$F$5*(A2946-$G$5)</f>
        <v>20.751144904487457</v>
      </c>
      <c r="J2946">
        <v>20.8</v>
      </c>
    </row>
    <row r="2947" spans="1:10" x14ac:dyDescent="0.3">
      <c r="A2947">
        <v>17.2</v>
      </c>
      <c r="C2947" s="1">
        <f t="shared" ca="1" si="102"/>
        <v>0</v>
      </c>
      <c r="E2947" s="1"/>
      <c r="H2947">
        <f t="shared" ca="1" si="103"/>
        <v>18.999854669602726</v>
      </c>
      <c r="J2947">
        <v>19</v>
      </c>
    </row>
    <row r="2948" spans="1:10" x14ac:dyDescent="0.3">
      <c r="A2948">
        <v>15.6</v>
      </c>
      <c r="C2948" s="1">
        <f t="shared" ca="1" si="102"/>
        <v>0</v>
      </c>
      <c r="E2948" s="1"/>
      <c r="H2948">
        <f t="shared" ca="1" si="103"/>
        <v>17.351581507358272</v>
      </c>
      <c r="J2948">
        <v>17.399999999999999</v>
      </c>
    </row>
    <row r="2949" spans="1:10" x14ac:dyDescent="0.3">
      <c r="A2949">
        <v>15</v>
      </c>
      <c r="C2949" s="1">
        <f t="shared" ca="1" si="102"/>
        <v>0</v>
      </c>
      <c r="E2949" s="1"/>
      <c r="H2949">
        <f t="shared" ca="1" si="103"/>
        <v>16.733479071516602</v>
      </c>
      <c r="J2949">
        <v>16.7</v>
      </c>
    </row>
    <row r="2950" spans="1:10" x14ac:dyDescent="0.3">
      <c r="A2950">
        <v>14.4</v>
      </c>
      <c r="C2950" s="1">
        <f t="shared" ca="1" si="102"/>
        <v>0</v>
      </c>
      <c r="E2950" s="1"/>
      <c r="H2950">
        <f t="shared" ca="1" si="103"/>
        <v>16.115376635674931</v>
      </c>
      <c r="J2950">
        <v>16.100000000000001</v>
      </c>
    </row>
    <row r="2951" spans="1:10" x14ac:dyDescent="0.3">
      <c r="A2951">
        <v>13.9</v>
      </c>
      <c r="C2951" s="1">
        <f t="shared" ca="1" si="102"/>
        <v>0</v>
      </c>
      <c r="E2951" s="1"/>
      <c r="H2951">
        <f t="shared" ca="1" si="103"/>
        <v>15.600291272473541</v>
      </c>
      <c r="J2951">
        <v>15.6</v>
      </c>
    </row>
    <row r="2952" spans="1:10" x14ac:dyDescent="0.3">
      <c r="A2952">
        <v>13.9</v>
      </c>
      <c r="C2952" s="1">
        <f t="shared" ca="1" si="102"/>
        <v>0</v>
      </c>
      <c r="E2952" s="1"/>
      <c r="H2952">
        <f t="shared" ca="1" si="103"/>
        <v>15.600291272473541</v>
      </c>
      <c r="J2952">
        <v>15.6</v>
      </c>
    </row>
    <row r="2953" spans="1:10" x14ac:dyDescent="0.3">
      <c r="A2953">
        <v>13.9</v>
      </c>
      <c r="C2953" s="1">
        <f t="shared" ca="1" si="102"/>
        <v>0</v>
      </c>
      <c r="E2953" s="1"/>
      <c r="H2953">
        <f t="shared" ca="1" si="103"/>
        <v>15.600291272473541</v>
      </c>
      <c r="J2953">
        <v>15.6</v>
      </c>
    </row>
    <row r="2954" spans="1:10" x14ac:dyDescent="0.3">
      <c r="A2954">
        <v>13.3</v>
      </c>
      <c r="C2954" s="1">
        <f t="shared" ca="1" si="102"/>
        <v>0</v>
      </c>
      <c r="E2954" s="1"/>
      <c r="H2954">
        <f t="shared" ca="1" si="103"/>
        <v>14.98218883663187</v>
      </c>
      <c r="J2954">
        <v>15</v>
      </c>
    </row>
    <row r="2955" spans="1:10" x14ac:dyDescent="0.3">
      <c r="A2955">
        <v>12.8</v>
      </c>
      <c r="C2955" s="1">
        <f t="shared" ca="1" si="102"/>
        <v>0</v>
      </c>
      <c r="E2955" s="1"/>
      <c r="H2955">
        <f t="shared" ca="1" si="103"/>
        <v>14.467103473430479</v>
      </c>
      <c r="J2955">
        <v>14.5</v>
      </c>
    </row>
    <row r="2956" spans="1:10" x14ac:dyDescent="0.3">
      <c r="A2956">
        <v>12.8</v>
      </c>
      <c r="C2956" s="1">
        <f t="shared" ca="1" si="102"/>
        <v>0</v>
      </c>
      <c r="E2956" s="1"/>
      <c r="H2956">
        <f t="shared" ca="1" si="103"/>
        <v>14.467103473430479</v>
      </c>
      <c r="J2956">
        <v>14.5</v>
      </c>
    </row>
    <row r="2957" spans="1:10" x14ac:dyDescent="0.3">
      <c r="A2957">
        <v>12.2</v>
      </c>
      <c r="C2957" s="1">
        <f t="shared" ca="1" si="102"/>
        <v>0</v>
      </c>
      <c r="E2957" s="1"/>
      <c r="H2957">
        <f t="shared" ca="1" si="103"/>
        <v>13.849001037588806</v>
      </c>
      <c r="J2957">
        <v>13.8</v>
      </c>
    </row>
    <row r="2958" spans="1:10" x14ac:dyDescent="0.3">
      <c r="A2958">
        <v>13</v>
      </c>
      <c r="C2958" s="1">
        <f t="shared" ca="1" si="102"/>
        <v>0</v>
      </c>
      <c r="E2958" s="1"/>
      <c r="H2958">
        <f t="shared" ca="1" si="103"/>
        <v>14.673137618711035</v>
      </c>
      <c r="J2958">
        <v>14.7</v>
      </c>
    </row>
    <row r="2959" spans="1:10" x14ac:dyDescent="0.3">
      <c r="A2959">
        <v>13</v>
      </c>
      <c r="C2959" s="1">
        <f t="shared" ca="1" si="102"/>
        <v>0</v>
      </c>
      <c r="E2959" s="1"/>
      <c r="H2959">
        <f t="shared" ca="1" si="103"/>
        <v>14.673137618711035</v>
      </c>
      <c r="J2959">
        <v>14.7</v>
      </c>
    </row>
    <row r="2960" spans="1:10" x14ac:dyDescent="0.3">
      <c r="A2960">
        <v>13.3</v>
      </c>
      <c r="C2960" s="1">
        <f t="shared" ca="1" si="102"/>
        <v>0</v>
      </c>
      <c r="E2960" s="1"/>
      <c r="H2960">
        <f t="shared" ca="1" si="103"/>
        <v>14.98218883663187</v>
      </c>
      <c r="J2960">
        <v>15</v>
      </c>
    </row>
    <row r="2961" spans="1:10" x14ac:dyDescent="0.3">
      <c r="A2961">
        <v>14.4</v>
      </c>
      <c r="C2961" s="1">
        <f t="shared" ca="1" si="102"/>
        <v>0</v>
      </c>
      <c r="E2961" s="1"/>
      <c r="H2961">
        <f t="shared" ca="1" si="103"/>
        <v>16.115376635674931</v>
      </c>
      <c r="J2961">
        <v>16.100000000000001</v>
      </c>
    </row>
    <row r="2962" spans="1:10" x14ac:dyDescent="0.3">
      <c r="A2962">
        <v>15</v>
      </c>
      <c r="C2962" s="1">
        <f t="shared" ca="1" si="102"/>
        <v>0</v>
      </c>
      <c r="E2962" s="1"/>
      <c r="H2962">
        <f t="shared" ca="1" si="103"/>
        <v>16.733479071516602</v>
      </c>
      <c r="J2962">
        <v>16.7</v>
      </c>
    </row>
    <row r="2963" spans="1:10" x14ac:dyDescent="0.3">
      <c r="A2963">
        <v>15.6</v>
      </c>
      <c r="C2963" s="1">
        <f t="shared" ca="1" si="102"/>
        <v>0</v>
      </c>
      <c r="E2963" s="1"/>
      <c r="H2963">
        <f t="shared" ca="1" si="103"/>
        <v>17.351581507358272</v>
      </c>
      <c r="J2963">
        <v>17.399999999999999</v>
      </c>
    </row>
    <row r="2964" spans="1:10" x14ac:dyDescent="0.3">
      <c r="A2964">
        <v>17.8</v>
      </c>
      <c r="C2964" s="1">
        <f t="shared" ca="1" si="102"/>
        <v>0</v>
      </c>
      <c r="E2964" s="1"/>
      <c r="H2964">
        <f t="shared" ca="1" si="103"/>
        <v>19.6179571054444</v>
      </c>
      <c r="J2964">
        <v>19.600000000000001</v>
      </c>
    </row>
    <row r="2965" spans="1:10" x14ac:dyDescent="0.3">
      <c r="A2965">
        <v>18.899999999999999</v>
      </c>
      <c r="C2965" s="1">
        <f t="shared" ca="1" si="102"/>
        <v>0</v>
      </c>
      <c r="E2965" s="1"/>
      <c r="H2965">
        <f t="shared" ca="1" si="103"/>
        <v>20.751144904487457</v>
      </c>
      <c r="J2965">
        <v>20.8</v>
      </c>
    </row>
    <row r="2966" spans="1:10" x14ac:dyDescent="0.3">
      <c r="A2966">
        <v>18.3</v>
      </c>
      <c r="C2966" s="1">
        <f t="shared" ca="1" si="102"/>
        <v>0</v>
      </c>
      <c r="E2966" s="1"/>
      <c r="H2966">
        <f t="shared" ca="1" si="103"/>
        <v>20.13304246864579</v>
      </c>
      <c r="J2966">
        <v>20.100000000000001</v>
      </c>
    </row>
    <row r="2967" spans="1:10" x14ac:dyDescent="0.3">
      <c r="A2967">
        <v>18.3</v>
      </c>
      <c r="C2967" s="1">
        <f t="shared" ca="1" si="102"/>
        <v>0</v>
      </c>
      <c r="E2967" s="1"/>
      <c r="H2967">
        <f t="shared" ca="1" si="103"/>
        <v>20.13304246864579</v>
      </c>
      <c r="J2967">
        <v>20.100000000000001</v>
      </c>
    </row>
    <row r="2968" spans="1:10" x14ac:dyDescent="0.3">
      <c r="A2968">
        <v>17.8</v>
      </c>
      <c r="C2968" s="1">
        <f t="shared" ca="1" si="102"/>
        <v>0</v>
      </c>
      <c r="E2968" s="1"/>
      <c r="H2968">
        <f t="shared" ca="1" si="103"/>
        <v>19.6179571054444</v>
      </c>
      <c r="J2968">
        <v>19.600000000000001</v>
      </c>
    </row>
    <row r="2969" spans="1:10" x14ac:dyDescent="0.3">
      <c r="A2969">
        <v>16.7</v>
      </c>
      <c r="C2969" s="1">
        <f t="shared" ca="1" si="102"/>
        <v>0</v>
      </c>
      <c r="E2969" s="1"/>
      <c r="H2969">
        <f t="shared" ca="1" si="103"/>
        <v>18.484769306401336</v>
      </c>
      <c r="J2969">
        <v>18.5</v>
      </c>
    </row>
    <row r="2970" spans="1:10" x14ac:dyDescent="0.3">
      <c r="A2970">
        <v>16.100000000000001</v>
      </c>
      <c r="C2970" s="1">
        <f t="shared" ca="1" si="102"/>
        <v>0</v>
      </c>
      <c r="E2970" s="1"/>
      <c r="H2970">
        <f t="shared" ca="1" si="103"/>
        <v>17.866666870559666</v>
      </c>
      <c r="J2970">
        <v>17.899999999999999</v>
      </c>
    </row>
    <row r="2971" spans="1:10" x14ac:dyDescent="0.3">
      <c r="A2971">
        <v>15</v>
      </c>
      <c r="C2971" s="1">
        <f t="shared" ca="1" si="102"/>
        <v>0</v>
      </c>
      <c r="E2971" s="1"/>
      <c r="H2971">
        <f t="shared" ca="1" si="103"/>
        <v>16.733479071516602</v>
      </c>
      <c r="J2971">
        <v>16.7</v>
      </c>
    </row>
    <row r="2972" spans="1:10" x14ac:dyDescent="0.3">
      <c r="A2972">
        <v>14.4</v>
      </c>
      <c r="C2972" s="1">
        <f t="shared" ca="1" si="102"/>
        <v>0</v>
      </c>
      <c r="E2972" s="1"/>
      <c r="H2972">
        <f t="shared" ca="1" si="103"/>
        <v>16.115376635674931</v>
      </c>
      <c r="J2972">
        <v>16.100000000000001</v>
      </c>
    </row>
    <row r="2973" spans="1:10" x14ac:dyDescent="0.3">
      <c r="A2973">
        <v>13.9</v>
      </c>
      <c r="C2973" s="1">
        <f t="shared" ca="1" si="102"/>
        <v>0</v>
      </c>
      <c r="E2973" s="1"/>
      <c r="H2973">
        <f t="shared" ca="1" si="103"/>
        <v>15.600291272473541</v>
      </c>
      <c r="J2973">
        <v>15.6</v>
      </c>
    </row>
    <row r="2974" spans="1:10" x14ac:dyDescent="0.3">
      <c r="A2974">
        <v>13.3</v>
      </c>
      <c r="C2974" s="1">
        <f t="shared" ca="1" si="102"/>
        <v>0</v>
      </c>
      <c r="E2974" s="1"/>
      <c r="H2974">
        <f t="shared" ca="1" si="103"/>
        <v>14.98218883663187</v>
      </c>
      <c r="J2974">
        <v>15</v>
      </c>
    </row>
    <row r="2975" spans="1:10" x14ac:dyDescent="0.3">
      <c r="A2975">
        <v>13.3</v>
      </c>
      <c r="C2975" s="1">
        <f t="shared" ca="1" si="102"/>
        <v>0</v>
      </c>
      <c r="E2975" s="1"/>
      <c r="H2975">
        <f t="shared" ca="1" si="103"/>
        <v>14.98218883663187</v>
      </c>
      <c r="J2975">
        <v>15</v>
      </c>
    </row>
    <row r="2976" spans="1:10" x14ac:dyDescent="0.3">
      <c r="A2976">
        <v>13.3</v>
      </c>
      <c r="C2976" s="1">
        <f t="shared" ca="1" si="102"/>
        <v>0</v>
      </c>
      <c r="E2976" s="1"/>
      <c r="H2976">
        <f t="shared" ca="1" si="103"/>
        <v>14.98218883663187</v>
      </c>
      <c r="J2976">
        <v>15</v>
      </c>
    </row>
    <row r="2977" spans="1:10" x14ac:dyDescent="0.3">
      <c r="A2977">
        <v>13.3</v>
      </c>
      <c r="C2977" s="1">
        <f t="shared" ca="1" si="102"/>
        <v>0</v>
      </c>
      <c r="E2977" s="1"/>
      <c r="H2977">
        <f t="shared" ca="1" si="103"/>
        <v>14.98218883663187</v>
      </c>
      <c r="J2977">
        <v>15</v>
      </c>
    </row>
    <row r="2978" spans="1:10" x14ac:dyDescent="0.3">
      <c r="A2978">
        <v>12.8</v>
      </c>
      <c r="C2978" s="1">
        <f t="shared" ca="1" si="102"/>
        <v>0</v>
      </c>
      <c r="E2978" s="1"/>
      <c r="H2978">
        <f t="shared" ca="1" si="103"/>
        <v>14.467103473430479</v>
      </c>
      <c r="J2978">
        <v>14.5</v>
      </c>
    </row>
    <row r="2979" spans="1:10" x14ac:dyDescent="0.3">
      <c r="A2979">
        <v>12.2</v>
      </c>
      <c r="C2979" s="1">
        <f t="shared" ca="1" si="102"/>
        <v>0</v>
      </c>
      <c r="E2979" s="1"/>
      <c r="H2979">
        <f t="shared" ca="1" si="103"/>
        <v>13.849001037588806</v>
      </c>
      <c r="J2979">
        <v>13.8</v>
      </c>
    </row>
    <row r="2980" spans="1:10" x14ac:dyDescent="0.3">
      <c r="A2980">
        <v>12.8</v>
      </c>
      <c r="C2980" s="1">
        <f t="shared" ca="1" si="102"/>
        <v>0</v>
      </c>
      <c r="E2980" s="1"/>
      <c r="H2980">
        <f t="shared" ca="1" si="103"/>
        <v>14.467103473430479</v>
      </c>
      <c r="J2980">
        <v>14.5</v>
      </c>
    </row>
    <row r="2981" spans="1:10" x14ac:dyDescent="0.3">
      <c r="A2981">
        <v>12.2</v>
      </c>
      <c r="C2981" s="1">
        <f t="shared" ca="1" si="102"/>
        <v>0</v>
      </c>
      <c r="E2981" s="1"/>
      <c r="H2981">
        <f t="shared" ca="1" si="103"/>
        <v>13.849001037588806</v>
      </c>
      <c r="J2981">
        <v>13.8</v>
      </c>
    </row>
    <row r="2982" spans="1:10" x14ac:dyDescent="0.3">
      <c r="A2982">
        <v>12.2</v>
      </c>
      <c r="C2982" s="1">
        <f t="shared" ca="1" si="102"/>
        <v>0</v>
      </c>
      <c r="E2982" s="1"/>
      <c r="H2982">
        <f t="shared" ca="1" si="103"/>
        <v>13.849001037588806</v>
      </c>
      <c r="J2982">
        <v>13.8</v>
      </c>
    </row>
    <row r="2983" spans="1:10" x14ac:dyDescent="0.3">
      <c r="A2983">
        <v>12.8</v>
      </c>
      <c r="C2983" s="1">
        <f t="shared" ca="1" si="102"/>
        <v>0</v>
      </c>
      <c r="E2983" s="1"/>
      <c r="H2983">
        <f t="shared" ca="1" si="103"/>
        <v>14.467103473430479</v>
      </c>
      <c r="J2983">
        <v>14.5</v>
      </c>
    </row>
    <row r="2984" spans="1:10" x14ac:dyDescent="0.3">
      <c r="A2984">
        <v>13.3</v>
      </c>
      <c r="C2984" s="1">
        <f t="shared" ca="1" si="102"/>
        <v>0</v>
      </c>
      <c r="E2984" s="1"/>
      <c r="H2984">
        <f t="shared" ca="1" si="103"/>
        <v>14.98218883663187</v>
      </c>
      <c r="J2984">
        <v>15</v>
      </c>
    </row>
    <row r="2985" spans="1:10" x14ac:dyDescent="0.3">
      <c r="A2985">
        <v>15</v>
      </c>
      <c r="C2985" s="1">
        <f t="shared" ca="1" si="102"/>
        <v>0</v>
      </c>
      <c r="E2985" s="1"/>
      <c r="H2985">
        <f t="shared" ca="1" si="103"/>
        <v>16.733479071516602</v>
      </c>
      <c r="J2985">
        <v>16.7</v>
      </c>
    </row>
    <row r="2986" spans="1:10" x14ac:dyDescent="0.3">
      <c r="A2986">
        <v>16.100000000000001</v>
      </c>
      <c r="C2986" s="1">
        <f t="shared" ca="1" si="102"/>
        <v>0</v>
      </c>
      <c r="E2986" s="1"/>
      <c r="H2986">
        <f t="shared" ca="1" si="103"/>
        <v>17.866666870559666</v>
      </c>
      <c r="J2986">
        <v>17.899999999999999</v>
      </c>
    </row>
    <row r="2987" spans="1:10" x14ac:dyDescent="0.3">
      <c r="A2987">
        <v>16.7</v>
      </c>
      <c r="C2987" s="1">
        <f t="shared" ca="1" si="102"/>
        <v>0</v>
      </c>
      <c r="E2987" s="1"/>
      <c r="H2987">
        <f t="shared" ca="1" si="103"/>
        <v>18.484769306401336</v>
      </c>
      <c r="J2987">
        <v>18.5</v>
      </c>
    </row>
    <row r="2988" spans="1:10" x14ac:dyDescent="0.3">
      <c r="A2988">
        <v>17.2</v>
      </c>
      <c r="C2988" s="1">
        <f t="shared" ca="1" si="102"/>
        <v>0</v>
      </c>
      <c r="E2988" s="1"/>
      <c r="H2988">
        <f t="shared" ca="1" si="103"/>
        <v>18.999854669602726</v>
      </c>
      <c r="J2988">
        <v>19</v>
      </c>
    </row>
    <row r="2989" spans="1:10" x14ac:dyDescent="0.3">
      <c r="A2989">
        <v>17.8</v>
      </c>
      <c r="C2989" s="1">
        <f t="shared" ca="1" si="102"/>
        <v>0</v>
      </c>
      <c r="E2989" s="1"/>
      <c r="H2989">
        <f t="shared" ca="1" si="103"/>
        <v>19.6179571054444</v>
      </c>
      <c r="J2989">
        <v>19.600000000000001</v>
      </c>
    </row>
    <row r="2990" spans="1:10" x14ac:dyDescent="0.3">
      <c r="A2990">
        <v>17.8</v>
      </c>
      <c r="C2990" s="1">
        <f t="shared" ca="1" si="102"/>
        <v>0</v>
      </c>
      <c r="E2990" s="1"/>
      <c r="H2990">
        <f t="shared" ca="1" si="103"/>
        <v>19.6179571054444</v>
      </c>
      <c r="J2990">
        <v>19.600000000000001</v>
      </c>
    </row>
    <row r="2991" spans="1:10" x14ac:dyDescent="0.3">
      <c r="A2991">
        <v>17.8</v>
      </c>
      <c r="C2991" s="1">
        <f t="shared" ca="1" si="102"/>
        <v>0</v>
      </c>
      <c r="E2991" s="1"/>
      <c r="H2991">
        <f t="shared" ca="1" si="103"/>
        <v>19.6179571054444</v>
      </c>
      <c r="J2991">
        <v>19.600000000000001</v>
      </c>
    </row>
    <row r="2992" spans="1:10" x14ac:dyDescent="0.3">
      <c r="A2992">
        <v>17.2</v>
      </c>
      <c r="C2992" s="1">
        <f t="shared" ca="1" si="102"/>
        <v>0</v>
      </c>
      <c r="E2992" s="1"/>
      <c r="H2992">
        <f t="shared" ca="1" si="103"/>
        <v>18.999854669602726</v>
      </c>
      <c r="J2992">
        <v>19</v>
      </c>
    </row>
    <row r="2993" spans="1:10" x14ac:dyDescent="0.3">
      <c r="A2993">
        <v>17.2</v>
      </c>
      <c r="C2993" s="1">
        <f t="shared" ca="1" si="102"/>
        <v>0</v>
      </c>
      <c r="E2993" s="1"/>
      <c r="H2993">
        <f t="shared" ca="1" si="103"/>
        <v>18.999854669602726</v>
      </c>
      <c r="J2993">
        <v>19</v>
      </c>
    </row>
    <row r="2994" spans="1:10" x14ac:dyDescent="0.3">
      <c r="A2994">
        <v>15.6</v>
      </c>
      <c r="C2994" s="1">
        <f t="shared" ca="1" si="102"/>
        <v>0</v>
      </c>
      <c r="E2994" s="1"/>
      <c r="H2994">
        <f t="shared" ca="1" si="103"/>
        <v>17.351581507358272</v>
      </c>
      <c r="J2994">
        <v>17.399999999999999</v>
      </c>
    </row>
    <row r="2995" spans="1:10" x14ac:dyDescent="0.3">
      <c r="A2995">
        <v>15</v>
      </c>
      <c r="C2995" s="1">
        <f t="shared" ca="1" si="102"/>
        <v>0</v>
      </c>
      <c r="E2995" s="1"/>
      <c r="H2995">
        <f t="shared" ca="1" si="103"/>
        <v>16.733479071516602</v>
      </c>
      <c r="J2995">
        <v>16.7</v>
      </c>
    </row>
    <row r="2996" spans="1:10" x14ac:dyDescent="0.3">
      <c r="A2996">
        <v>14.4</v>
      </c>
      <c r="C2996" s="1">
        <f t="shared" ca="1" si="102"/>
        <v>0</v>
      </c>
      <c r="E2996" s="1"/>
      <c r="H2996">
        <f t="shared" ca="1" si="103"/>
        <v>16.115376635674931</v>
      </c>
      <c r="J2996">
        <v>16.100000000000001</v>
      </c>
    </row>
    <row r="2997" spans="1:10" x14ac:dyDescent="0.3">
      <c r="A2997">
        <v>13.9</v>
      </c>
      <c r="C2997" s="1">
        <f t="shared" ca="1" si="102"/>
        <v>0</v>
      </c>
      <c r="E2997" s="1"/>
      <c r="H2997">
        <f t="shared" ca="1" si="103"/>
        <v>15.600291272473541</v>
      </c>
      <c r="J2997">
        <v>15.6</v>
      </c>
    </row>
    <row r="2998" spans="1:10" x14ac:dyDescent="0.3">
      <c r="A2998">
        <v>13.9</v>
      </c>
      <c r="C2998" s="1">
        <f t="shared" ca="1" si="102"/>
        <v>0</v>
      </c>
      <c r="E2998" s="1"/>
      <c r="H2998">
        <f t="shared" ca="1" si="103"/>
        <v>15.600291272473541</v>
      </c>
      <c r="J2998">
        <v>15.6</v>
      </c>
    </row>
    <row r="2999" spans="1:10" x14ac:dyDescent="0.3">
      <c r="A2999">
        <v>13.3</v>
      </c>
      <c r="C2999" s="1">
        <f t="shared" ca="1" si="102"/>
        <v>0</v>
      </c>
      <c r="E2999" s="1"/>
      <c r="H2999">
        <f t="shared" ca="1" si="103"/>
        <v>14.98218883663187</v>
      </c>
      <c r="J2999">
        <v>15</v>
      </c>
    </row>
    <row r="3000" spans="1:10" x14ac:dyDescent="0.3">
      <c r="A3000">
        <v>13.3</v>
      </c>
      <c r="C3000" s="1">
        <f t="shared" ca="1" si="102"/>
        <v>0</v>
      </c>
      <c r="E3000" s="1"/>
      <c r="H3000">
        <f t="shared" ca="1" si="103"/>
        <v>14.98218883663187</v>
      </c>
      <c r="J3000">
        <v>15</v>
      </c>
    </row>
    <row r="3001" spans="1:10" x14ac:dyDescent="0.3">
      <c r="A3001">
        <v>13.3</v>
      </c>
      <c r="C3001" s="1">
        <f t="shared" ca="1" si="102"/>
        <v>0</v>
      </c>
      <c r="E3001" s="1"/>
      <c r="H3001">
        <f t="shared" ca="1" si="103"/>
        <v>14.98218883663187</v>
      </c>
      <c r="J3001">
        <v>15</v>
      </c>
    </row>
    <row r="3002" spans="1:10" x14ac:dyDescent="0.3">
      <c r="A3002">
        <v>13</v>
      </c>
      <c r="C3002" s="1">
        <f t="shared" ca="1" si="102"/>
        <v>0</v>
      </c>
      <c r="E3002" s="1"/>
      <c r="H3002">
        <f t="shared" ca="1" si="103"/>
        <v>14.673137618711035</v>
      </c>
      <c r="J3002">
        <v>14.7</v>
      </c>
    </row>
    <row r="3003" spans="1:10" x14ac:dyDescent="0.3">
      <c r="A3003">
        <v>13.3</v>
      </c>
      <c r="C3003" s="1">
        <f t="shared" ca="1" si="102"/>
        <v>0</v>
      </c>
      <c r="E3003" s="1"/>
      <c r="H3003">
        <f t="shared" ca="1" si="103"/>
        <v>14.98218883663187</v>
      </c>
      <c r="J3003">
        <v>15</v>
      </c>
    </row>
    <row r="3004" spans="1:10" x14ac:dyDescent="0.3">
      <c r="A3004">
        <v>12.8</v>
      </c>
      <c r="C3004" s="1">
        <f t="shared" ca="1" si="102"/>
        <v>0</v>
      </c>
      <c r="E3004" s="1"/>
      <c r="H3004">
        <f t="shared" ca="1" si="103"/>
        <v>14.467103473430479</v>
      </c>
      <c r="J3004">
        <v>14.5</v>
      </c>
    </row>
    <row r="3005" spans="1:10" x14ac:dyDescent="0.3">
      <c r="A3005">
        <v>12.8</v>
      </c>
      <c r="C3005" s="1">
        <f t="shared" ca="1" si="102"/>
        <v>0</v>
      </c>
      <c r="E3005" s="1"/>
      <c r="H3005">
        <f t="shared" ca="1" si="103"/>
        <v>14.467103473430479</v>
      </c>
      <c r="J3005">
        <v>14.5</v>
      </c>
    </row>
    <row r="3006" spans="1:10" x14ac:dyDescent="0.3">
      <c r="A3006">
        <v>12.8</v>
      </c>
      <c r="C3006" s="1">
        <f t="shared" ca="1" si="102"/>
        <v>0</v>
      </c>
      <c r="E3006" s="1"/>
      <c r="H3006">
        <f t="shared" ca="1" si="103"/>
        <v>14.467103473430479</v>
      </c>
      <c r="J3006">
        <v>14.5</v>
      </c>
    </row>
    <row r="3007" spans="1:10" x14ac:dyDescent="0.3">
      <c r="A3007">
        <v>13.9</v>
      </c>
      <c r="C3007" s="1">
        <f t="shared" ca="1" si="102"/>
        <v>0</v>
      </c>
      <c r="E3007" s="1"/>
      <c r="H3007">
        <f t="shared" ca="1" si="103"/>
        <v>15.600291272473541</v>
      </c>
      <c r="J3007">
        <v>15.6</v>
      </c>
    </row>
    <row r="3008" spans="1:10" x14ac:dyDescent="0.3">
      <c r="A3008">
        <v>15</v>
      </c>
      <c r="C3008" s="1">
        <f t="shared" ca="1" si="102"/>
        <v>0</v>
      </c>
      <c r="E3008" s="1"/>
      <c r="H3008">
        <f t="shared" ca="1" si="103"/>
        <v>16.733479071516602</v>
      </c>
      <c r="J3008">
        <v>16.7</v>
      </c>
    </row>
    <row r="3009" spans="1:10" x14ac:dyDescent="0.3">
      <c r="A3009">
        <v>16.7</v>
      </c>
      <c r="C3009" s="1">
        <f t="shared" ca="1" si="102"/>
        <v>0</v>
      </c>
      <c r="E3009" s="1"/>
      <c r="H3009">
        <f t="shared" ca="1" si="103"/>
        <v>18.484769306401336</v>
      </c>
      <c r="J3009">
        <v>18.5</v>
      </c>
    </row>
    <row r="3010" spans="1:10" x14ac:dyDescent="0.3">
      <c r="A3010">
        <v>17.8</v>
      </c>
      <c r="C3010" s="1">
        <f t="shared" ref="C3010:C3073" ca="1" si="104">MIN(OFFSET($A$1,(ROW()-ROW($A$1))*24,0,24,1))</f>
        <v>0</v>
      </c>
      <c r="E3010" s="1"/>
      <c r="H3010">
        <f t="shared" ref="H3010:H3073" ca="1" si="105">A3010+$V$5+$F$5*(A3010-$G$5)</f>
        <v>19.6179571054444</v>
      </c>
      <c r="J3010">
        <v>19.600000000000001</v>
      </c>
    </row>
    <row r="3011" spans="1:10" x14ac:dyDescent="0.3">
      <c r="A3011">
        <v>18.3</v>
      </c>
      <c r="C3011" s="1">
        <f t="shared" ca="1" si="104"/>
        <v>0</v>
      </c>
      <c r="E3011" s="1"/>
      <c r="H3011">
        <f t="shared" ca="1" si="105"/>
        <v>20.13304246864579</v>
      </c>
      <c r="J3011">
        <v>20.100000000000001</v>
      </c>
    </row>
    <row r="3012" spans="1:10" x14ac:dyDescent="0.3">
      <c r="A3012">
        <v>20</v>
      </c>
      <c r="C3012" s="1">
        <f t="shared" ca="1" si="104"/>
        <v>0</v>
      </c>
      <c r="E3012" s="1"/>
      <c r="H3012">
        <f t="shared" ca="1" si="105"/>
        <v>21.884332703530522</v>
      </c>
      <c r="J3012">
        <v>21.9</v>
      </c>
    </row>
    <row r="3013" spans="1:10" x14ac:dyDescent="0.3">
      <c r="A3013">
        <v>18.899999999999999</v>
      </c>
      <c r="C3013" s="1">
        <f t="shared" ca="1" si="104"/>
        <v>0</v>
      </c>
      <c r="E3013" s="1"/>
      <c r="H3013">
        <f t="shared" ca="1" si="105"/>
        <v>20.751144904487457</v>
      </c>
      <c r="J3013">
        <v>20.8</v>
      </c>
    </row>
    <row r="3014" spans="1:10" x14ac:dyDescent="0.3">
      <c r="A3014">
        <v>18.899999999999999</v>
      </c>
      <c r="C3014" s="1">
        <f t="shared" ca="1" si="104"/>
        <v>0</v>
      </c>
      <c r="E3014" s="1"/>
      <c r="H3014">
        <f t="shared" ca="1" si="105"/>
        <v>20.751144904487457</v>
      </c>
      <c r="J3014">
        <v>20.8</v>
      </c>
    </row>
    <row r="3015" spans="1:10" x14ac:dyDescent="0.3">
      <c r="A3015">
        <v>19.399999999999999</v>
      </c>
      <c r="C3015" s="1">
        <f t="shared" ca="1" si="104"/>
        <v>0</v>
      </c>
      <c r="E3015" s="1"/>
      <c r="H3015">
        <f t="shared" ca="1" si="105"/>
        <v>21.266230267688847</v>
      </c>
      <c r="J3015">
        <v>21.3</v>
      </c>
    </row>
    <row r="3016" spans="1:10" x14ac:dyDescent="0.3">
      <c r="A3016">
        <v>18.3</v>
      </c>
      <c r="C3016" s="1">
        <f t="shared" ca="1" si="104"/>
        <v>0</v>
      </c>
      <c r="E3016" s="1"/>
      <c r="H3016">
        <f t="shared" ca="1" si="105"/>
        <v>20.13304246864579</v>
      </c>
      <c r="J3016">
        <v>20.100000000000001</v>
      </c>
    </row>
    <row r="3017" spans="1:10" x14ac:dyDescent="0.3">
      <c r="A3017">
        <v>17.8</v>
      </c>
      <c r="C3017" s="1">
        <f t="shared" ca="1" si="104"/>
        <v>0</v>
      </c>
      <c r="E3017" s="1"/>
      <c r="H3017">
        <f t="shared" ca="1" si="105"/>
        <v>19.6179571054444</v>
      </c>
      <c r="J3017">
        <v>19.600000000000001</v>
      </c>
    </row>
    <row r="3018" spans="1:10" x14ac:dyDescent="0.3">
      <c r="A3018">
        <v>17.2</v>
      </c>
      <c r="C3018" s="1">
        <f t="shared" ca="1" si="104"/>
        <v>0</v>
      </c>
      <c r="E3018" s="1"/>
      <c r="H3018">
        <f t="shared" ca="1" si="105"/>
        <v>18.999854669602726</v>
      </c>
      <c r="J3018">
        <v>19</v>
      </c>
    </row>
    <row r="3019" spans="1:10" x14ac:dyDescent="0.3">
      <c r="A3019">
        <v>16.100000000000001</v>
      </c>
      <c r="C3019" s="1">
        <f t="shared" ca="1" si="104"/>
        <v>0</v>
      </c>
      <c r="E3019" s="1"/>
      <c r="H3019">
        <f t="shared" ca="1" si="105"/>
        <v>17.866666870559666</v>
      </c>
      <c r="J3019">
        <v>17.899999999999999</v>
      </c>
    </row>
    <row r="3020" spans="1:10" x14ac:dyDescent="0.3">
      <c r="A3020">
        <v>15.6</v>
      </c>
      <c r="C3020" s="1">
        <f t="shared" ca="1" si="104"/>
        <v>0</v>
      </c>
      <c r="E3020" s="1"/>
      <c r="H3020">
        <f t="shared" ca="1" si="105"/>
        <v>17.351581507358272</v>
      </c>
      <c r="J3020">
        <v>17.399999999999999</v>
      </c>
    </row>
    <row r="3021" spans="1:10" x14ac:dyDescent="0.3">
      <c r="A3021">
        <v>15</v>
      </c>
      <c r="C3021" s="1">
        <f t="shared" ca="1" si="104"/>
        <v>0</v>
      </c>
      <c r="E3021" s="1"/>
      <c r="H3021">
        <f t="shared" ca="1" si="105"/>
        <v>16.733479071516602</v>
      </c>
      <c r="J3021">
        <v>16.7</v>
      </c>
    </row>
    <row r="3022" spans="1:10" x14ac:dyDescent="0.3">
      <c r="A3022">
        <v>15.6</v>
      </c>
      <c r="C3022" s="1">
        <f t="shared" ca="1" si="104"/>
        <v>0</v>
      </c>
      <c r="E3022" s="1"/>
      <c r="H3022">
        <f t="shared" ca="1" si="105"/>
        <v>17.351581507358272</v>
      </c>
      <c r="J3022">
        <v>17.399999999999999</v>
      </c>
    </row>
    <row r="3023" spans="1:10" x14ac:dyDescent="0.3">
      <c r="A3023">
        <v>14.4</v>
      </c>
      <c r="C3023" s="1">
        <f t="shared" ca="1" si="104"/>
        <v>0</v>
      </c>
      <c r="E3023" s="1"/>
      <c r="H3023">
        <f t="shared" ca="1" si="105"/>
        <v>16.115376635674931</v>
      </c>
      <c r="J3023">
        <v>16.100000000000001</v>
      </c>
    </row>
    <row r="3024" spans="1:10" x14ac:dyDescent="0.3">
      <c r="A3024">
        <v>14.4</v>
      </c>
      <c r="C3024" s="1">
        <f t="shared" ca="1" si="104"/>
        <v>0</v>
      </c>
      <c r="E3024" s="1"/>
      <c r="H3024">
        <f t="shared" ca="1" si="105"/>
        <v>16.115376635674931</v>
      </c>
      <c r="J3024">
        <v>16.100000000000001</v>
      </c>
    </row>
    <row r="3025" spans="1:10" x14ac:dyDescent="0.3">
      <c r="A3025">
        <v>15</v>
      </c>
      <c r="C3025" s="1">
        <f t="shared" ca="1" si="104"/>
        <v>0</v>
      </c>
      <c r="E3025" s="1"/>
      <c r="H3025">
        <f t="shared" ca="1" si="105"/>
        <v>16.733479071516602</v>
      </c>
      <c r="J3025">
        <v>16.7</v>
      </c>
    </row>
    <row r="3026" spans="1:10" x14ac:dyDescent="0.3">
      <c r="A3026">
        <v>14.4</v>
      </c>
      <c r="C3026" s="1">
        <f t="shared" ca="1" si="104"/>
        <v>0</v>
      </c>
      <c r="E3026" s="1"/>
      <c r="H3026">
        <f t="shared" ca="1" si="105"/>
        <v>16.115376635674931</v>
      </c>
      <c r="J3026">
        <v>16.100000000000001</v>
      </c>
    </row>
    <row r="3027" spans="1:10" x14ac:dyDescent="0.3">
      <c r="A3027">
        <v>14.4</v>
      </c>
      <c r="C3027" s="1">
        <f t="shared" ca="1" si="104"/>
        <v>0</v>
      </c>
      <c r="E3027" s="1"/>
      <c r="H3027">
        <f t="shared" ca="1" si="105"/>
        <v>16.115376635674931</v>
      </c>
      <c r="J3027">
        <v>16.100000000000001</v>
      </c>
    </row>
    <row r="3028" spans="1:10" x14ac:dyDescent="0.3">
      <c r="A3028">
        <v>13.9</v>
      </c>
      <c r="C3028" s="1">
        <f t="shared" ca="1" si="104"/>
        <v>0</v>
      </c>
      <c r="E3028" s="1"/>
      <c r="H3028">
        <f t="shared" ca="1" si="105"/>
        <v>15.600291272473541</v>
      </c>
      <c r="J3028">
        <v>15.6</v>
      </c>
    </row>
    <row r="3029" spans="1:10" x14ac:dyDescent="0.3">
      <c r="A3029">
        <v>13.3</v>
      </c>
      <c r="C3029" s="1">
        <f t="shared" ca="1" si="104"/>
        <v>0</v>
      </c>
      <c r="E3029" s="1"/>
      <c r="H3029">
        <f t="shared" ca="1" si="105"/>
        <v>14.98218883663187</v>
      </c>
      <c r="J3029">
        <v>15</v>
      </c>
    </row>
    <row r="3030" spans="1:10" x14ac:dyDescent="0.3">
      <c r="A3030">
        <v>13.3</v>
      </c>
      <c r="C3030" s="1">
        <f t="shared" ca="1" si="104"/>
        <v>0</v>
      </c>
      <c r="E3030" s="1"/>
      <c r="H3030">
        <f t="shared" ca="1" si="105"/>
        <v>14.98218883663187</v>
      </c>
      <c r="J3030">
        <v>15</v>
      </c>
    </row>
    <row r="3031" spans="1:10" x14ac:dyDescent="0.3">
      <c r="A3031">
        <v>15.6</v>
      </c>
      <c r="C3031" s="1">
        <f t="shared" ca="1" si="104"/>
        <v>0</v>
      </c>
      <c r="E3031" s="1"/>
      <c r="H3031">
        <f t="shared" ca="1" si="105"/>
        <v>17.351581507358272</v>
      </c>
      <c r="J3031">
        <v>17.399999999999999</v>
      </c>
    </row>
    <row r="3032" spans="1:10" x14ac:dyDescent="0.3">
      <c r="A3032">
        <v>16.7</v>
      </c>
      <c r="C3032" s="1">
        <f t="shared" ca="1" si="104"/>
        <v>0</v>
      </c>
      <c r="E3032" s="1"/>
      <c r="H3032">
        <f t="shared" ca="1" si="105"/>
        <v>18.484769306401336</v>
      </c>
      <c r="J3032">
        <v>18.5</v>
      </c>
    </row>
    <row r="3033" spans="1:10" x14ac:dyDescent="0.3">
      <c r="A3033">
        <v>18.3</v>
      </c>
      <c r="C3033" s="1">
        <f t="shared" ca="1" si="104"/>
        <v>0</v>
      </c>
      <c r="E3033" s="1"/>
      <c r="H3033">
        <f t="shared" ca="1" si="105"/>
        <v>20.13304246864579</v>
      </c>
      <c r="J3033">
        <v>20.100000000000001</v>
      </c>
    </row>
    <row r="3034" spans="1:10" x14ac:dyDescent="0.3">
      <c r="A3034">
        <v>18.899999999999999</v>
      </c>
      <c r="C3034" s="1">
        <f t="shared" ca="1" si="104"/>
        <v>0</v>
      </c>
      <c r="E3034" s="1"/>
      <c r="H3034">
        <f t="shared" ca="1" si="105"/>
        <v>20.751144904487457</v>
      </c>
      <c r="J3034">
        <v>20.8</v>
      </c>
    </row>
    <row r="3035" spans="1:10" x14ac:dyDescent="0.3">
      <c r="A3035">
        <v>20</v>
      </c>
      <c r="C3035" s="1">
        <f t="shared" ca="1" si="104"/>
        <v>0</v>
      </c>
      <c r="E3035" s="1"/>
      <c r="H3035">
        <f t="shared" ca="1" si="105"/>
        <v>21.884332703530522</v>
      </c>
      <c r="J3035">
        <v>21.9</v>
      </c>
    </row>
    <row r="3036" spans="1:10" x14ac:dyDescent="0.3">
      <c r="A3036">
        <v>20.6</v>
      </c>
      <c r="C3036" s="1">
        <f t="shared" ca="1" si="104"/>
        <v>0</v>
      </c>
      <c r="E3036" s="1"/>
      <c r="H3036">
        <f t="shared" ca="1" si="105"/>
        <v>22.502435139372192</v>
      </c>
      <c r="J3036">
        <v>22.5</v>
      </c>
    </row>
    <row r="3037" spans="1:10" x14ac:dyDescent="0.3">
      <c r="A3037">
        <v>21.7</v>
      </c>
      <c r="C3037" s="1">
        <f t="shared" ca="1" si="104"/>
        <v>0</v>
      </c>
      <c r="E3037" s="1"/>
      <c r="H3037">
        <f t="shared" ca="1" si="105"/>
        <v>23.635622938415256</v>
      </c>
      <c r="J3037">
        <v>23.6</v>
      </c>
    </row>
    <row r="3038" spans="1:10" x14ac:dyDescent="0.3">
      <c r="A3038">
        <v>20.6</v>
      </c>
      <c r="C3038" s="1">
        <f t="shared" ca="1" si="104"/>
        <v>0</v>
      </c>
      <c r="E3038" s="1"/>
      <c r="H3038">
        <f t="shared" ca="1" si="105"/>
        <v>22.502435139372192</v>
      </c>
      <c r="J3038">
        <v>22.5</v>
      </c>
    </row>
    <row r="3039" spans="1:10" x14ac:dyDescent="0.3">
      <c r="A3039">
        <v>19.399999999999999</v>
      </c>
      <c r="C3039" s="1">
        <f t="shared" ca="1" si="104"/>
        <v>0</v>
      </c>
      <c r="E3039" s="1"/>
      <c r="H3039">
        <f t="shared" ca="1" si="105"/>
        <v>21.266230267688847</v>
      </c>
      <c r="J3039">
        <v>21.3</v>
      </c>
    </row>
    <row r="3040" spans="1:10" x14ac:dyDescent="0.3">
      <c r="A3040">
        <v>19.399999999999999</v>
      </c>
      <c r="C3040" s="1">
        <f t="shared" ca="1" si="104"/>
        <v>0</v>
      </c>
      <c r="E3040" s="1"/>
      <c r="H3040">
        <f t="shared" ca="1" si="105"/>
        <v>21.266230267688847</v>
      </c>
      <c r="J3040">
        <v>21.3</v>
      </c>
    </row>
    <row r="3041" spans="1:10" x14ac:dyDescent="0.3">
      <c r="A3041">
        <v>18.899999999999999</v>
      </c>
      <c r="C3041" s="1">
        <f t="shared" ca="1" si="104"/>
        <v>0</v>
      </c>
      <c r="E3041" s="1"/>
      <c r="H3041">
        <f t="shared" ca="1" si="105"/>
        <v>20.751144904487457</v>
      </c>
      <c r="J3041">
        <v>20.8</v>
      </c>
    </row>
    <row r="3042" spans="1:10" x14ac:dyDescent="0.3">
      <c r="A3042">
        <v>17.8</v>
      </c>
      <c r="C3042" s="1">
        <f t="shared" ca="1" si="104"/>
        <v>0</v>
      </c>
      <c r="E3042" s="1"/>
      <c r="H3042">
        <f t="shared" ca="1" si="105"/>
        <v>19.6179571054444</v>
      </c>
      <c r="J3042">
        <v>19.600000000000001</v>
      </c>
    </row>
    <row r="3043" spans="1:10" x14ac:dyDescent="0.3">
      <c r="A3043">
        <v>16</v>
      </c>
      <c r="C3043" s="1">
        <f t="shared" ca="1" si="104"/>
        <v>0</v>
      </c>
      <c r="E3043" s="1"/>
      <c r="H3043">
        <f t="shared" ca="1" si="105"/>
        <v>17.763649797919385</v>
      </c>
      <c r="J3043">
        <v>17.8</v>
      </c>
    </row>
    <row r="3044" spans="1:10" x14ac:dyDescent="0.3">
      <c r="A3044">
        <v>16.100000000000001</v>
      </c>
      <c r="C3044" s="1">
        <f t="shared" ca="1" si="104"/>
        <v>0</v>
      </c>
      <c r="E3044" s="1"/>
      <c r="H3044">
        <f t="shared" ca="1" si="105"/>
        <v>17.866666870559666</v>
      </c>
      <c r="J3044">
        <v>17.899999999999999</v>
      </c>
    </row>
    <row r="3045" spans="1:10" x14ac:dyDescent="0.3">
      <c r="A3045">
        <v>16.100000000000001</v>
      </c>
      <c r="C3045" s="1">
        <f t="shared" ca="1" si="104"/>
        <v>0</v>
      </c>
      <c r="E3045" s="1"/>
      <c r="H3045">
        <f t="shared" ca="1" si="105"/>
        <v>17.866666870559666</v>
      </c>
      <c r="J3045">
        <v>17.899999999999999</v>
      </c>
    </row>
    <row r="3046" spans="1:10" x14ac:dyDescent="0.3">
      <c r="A3046">
        <v>16.100000000000001</v>
      </c>
      <c r="C3046" s="1">
        <f t="shared" ca="1" si="104"/>
        <v>0</v>
      </c>
      <c r="E3046" s="1"/>
      <c r="H3046">
        <f t="shared" ca="1" si="105"/>
        <v>17.866666870559666</v>
      </c>
      <c r="J3046">
        <v>17.899999999999999</v>
      </c>
    </row>
    <row r="3047" spans="1:10" x14ac:dyDescent="0.3">
      <c r="A3047">
        <v>15.6</v>
      </c>
      <c r="C3047" s="1">
        <f t="shared" ca="1" si="104"/>
        <v>0</v>
      </c>
      <c r="E3047" s="1"/>
      <c r="H3047">
        <f t="shared" ca="1" si="105"/>
        <v>17.351581507358272</v>
      </c>
      <c r="J3047">
        <v>17.399999999999999</v>
      </c>
    </row>
    <row r="3048" spans="1:10" x14ac:dyDescent="0.3">
      <c r="A3048">
        <v>15</v>
      </c>
      <c r="C3048" s="1">
        <f t="shared" ca="1" si="104"/>
        <v>0</v>
      </c>
      <c r="E3048" s="1"/>
      <c r="H3048">
        <f t="shared" ca="1" si="105"/>
        <v>16.733479071516602</v>
      </c>
      <c r="J3048">
        <v>16.7</v>
      </c>
    </row>
    <row r="3049" spans="1:10" x14ac:dyDescent="0.3">
      <c r="A3049">
        <v>14.4</v>
      </c>
      <c r="C3049" s="1">
        <f t="shared" ca="1" si="104"/>
        <v>0</v>
      </c>
      <c r="E3049" s="1"/>
      <c r="H3049">
        <f t="shared" ca="1" si="105"/>
        <v>16.115376635674931</v>
      </c>
      <c r="J3049">
        <v>16.100000000000001</v>
      </c>
    </row>
    <row r="3050" spans="1:10" x14ac:dyDescent="0.3">
      <c r="A3050">
        <v>14.4</v>
      </c>
      <c r="C3050" s="1">
        <f t="shared" ca="1" si="104"/>
        <v>0</v>
      </c>
      <c r="E3050" s="1"/>
      <c r="H3050">
        <f t="shared" ca="1" si="105"/>
        <v>16.115376635674931</v>
      </c>
      <c r="J3050">
        <v>16.100000000000001</v>
      </c>
    </row>
    <row r="3051" spans="1:10" x14ac:dyDescent="0.3">
      <c r="A3051">
        <v>13.9</v>
      </c>
      <c r="C3051" s="1">
        <f t="shared" ca="1" si="104"/>
        <v>0</v>
      </c>
      <c r="E3051" s="1"/>
      <c r="H3051">
        <f t="shared" ca="1" si="105"/>
        <v>15.600291272473541</v>
      </c>
      <c r="J3051">
        <v>15.6</v>
      </c>
    </row>
    <row r="3052" spans="1:10" x14ac:dyDescent="0.3">
      <c r="A3052">
        <v>13.3</v>
      </c>
      <c r="C3052" s="1">
        <f t="shared" ca="1" si="104"/>
        <v>0</v>
      </c>
      <c r="E3052" s="1"/>
      <c r="H3052">
        <f t="shared" ca="1" si="105"/>
        <v>14.98218883663187</v>
      </c>
      <c r="J3052">
        <v>15</v>
      </c>
    </row>
    <row r="3053" spans="1:10" x14ac:dyDescent="0.3">
      <c r="A3053">
        <v>12.8</v>
      </c>
      <c r="C3053" s="1">
        <f t="shared" ca="1" si="104"/>
        <v>0</v>
      </c>
      <c r="E3053" s="1"/>
      <c r="H3053">
        <f t="shared" ca="1" si="105"/>
        <v>14.467103473430479</v>
      </c>
      <c r="J3053">
        <v>14.5</v>
      </c>
    </row>
    <row r="3054" spans="1:10" x14ac:dyDescent="0.3">
      <c r="A3054">
        <v>13.3</v>
      </c>
      <c r="C3054" s="1">
        <f t="shared" ca="1" si="104"/>
        <v>0</v>
      </c>
      <c r="E3054" s="1"/>
      <c r="H3054">
        <f t="shared" ca="1" si="105"/>
        <v>14.98218883663187</v>
      </c>
      <c r="J3054">
        <v>15</v>
      </c>
    </row>
    <row r="3055" spans="1:10" x14ac:dyDescent="0.3">
      <c r="A3055">
        <v>13.9</v>
      </c>
      <c r="C3055" s="1">
        <f t="shared" ca="1" si="104"/>
        <v>0</v>
      </c>
      <c r="E3055" s="1"/>
      <c r="H3055">
        <f t="shared" ca="1" si="105"/>
        <v>15.600291272473541</v>
      </c>
      <c r="J3055">
        <v>15.6</v>
      </c>
    </row>
    <row r="3056" spans="1:10" x14ac:dyDescent="0.3">
      <c r="A3056">
        <v>15</v>
      </c>
      <c r="C3056" s="1">
        <f t="shared" ca="1" si="104"/>
        <v>0</v>
      </c>
      <c r="E3056" s="1"/>
      <c r="H3056">
        <f t="shared" ca="1" si="105"/>
        <v>16.733479071516602</v>
      </c>
      <c r="J3056">
        <v>16.7</v>
      </c>
    </row>
    <row r="3057" spans="1:10" x14ac:dyDescent="0.3">
      <c r="A3057">
        <v>16.100000000000001</v>
      </c>
      <c r="C3057" s="1">
        <f t="shared" ca="1" si="104"/>
        <v>0</v>
      </c>
      <c r="E3057" s="1"/>
      <c r="H3057">
        <f t="shared" ca="1" si="105"/>
        <v>17.866666870559666</v>
      </c>
      <c r="J3057">
        <v>17.899999999999999</v>
      </c>
    </row>
    <row r="3058" spans="1:10" x14ac:dyDescent="0.3">
      <c r="A3058">
        <v>17.2</v>
      </c>
      <c r="C3058" s="1">
        <f t="shared" ca="1" si="104"/>
        <v>0</v>
      </c>
      <c r="E3058" s="1"/>
      <c r="H3058">
        <f t="shared" ca="1" si="105"/>
        <v>18.999854669602726</v>
      </c>
      <c r="J3058">
        <v>19</v>
      </c>
    </row>
    <row r="3059" spans="1:10" x14ac:dyDescent="0.3">
      <c r="A3059">
        <v>18.899999999999999</v>
      </c>
      <c r="C3059" s="1">
        <f t="shared" ca="1" si="104"/>
        <v>0</v>
      </c>
      <c r="E3059" s="1"/>
      <c r="H3059">
        <f t="shared" ca="1" si="105"/>
        <v>20.751144904487457</v>
      </c>
      <c r="J3059">
        <v>20.8</v>
      </c>
    </row>
    <row r="3060" spans="1:10" x14ac:dyDescent="0.3">
      <c r="A3060">
        <v>19.399999999999999</v>
      </c>
      <c r="C3060" s="1">
        <f t="shared" ca="1" si="104"/>
        <v>0</v>
      </c>
      <c r="E3060" s="1"/>
      <c r="H3060">
        <f t="shared" ca="1" si="105"/>
        <v>21.266230267688847</v>
      </c>
      <c r="J3060">
        <v>21.3</v>
      </c>
    </row>
    <row r="3061" spans="1:10" x14ac:dyDescent="0.3">
      <c r="A3061">
        <v>20</v>
      </c>
      <c r="C3061" s="1">
        <f t="shared" ca="1" si="104"/>
        <v>0</v>
      </c>
      <c r="E3061" s="1"/>
      <c r="H3061">
        <f t="shared" ca="1" si="105"/>
        <v>21.884332703530522</v>
      </c>
      <c r="J3061">
        <v>21.9</v>
      </c>
    </row>
    <row r="3062" spans="1:10" x14ac:dyDescent="0.3">
      <c r="A3062">
        <v>18.899999999999999</v>
      </c>
      <c r="C3062" s="1">
        <f t="shared" ca="1" si="104"/>
        <v>0</v>
      </c>
      <c r="E3062" s="1"/>
      <c r="H3062">
        <f t="shared" ca="1" si="105"/>
        <v>20.751144904487457</v>
      </c>
      <c r="J3062">
        <v>20.8</v>
      </c>
    </row>
    <row r="3063" spans="1:10" x14ac:dyDescent="0.3">
      <c r="A3063">
        <v>18.3</v>
      </c>
      <c r="C3063" s="1">
        <f t="shared" ca="1" si="104"/>
        <v>0</v>
      </c>
      <c r="E3063" s="1"/>
      <c r="H3063">
        <f t="shared" ca="1" si="105"/>
        <v>20.13304246864579</v>
      </c>
      <c r="J3063">
        <v>20.100000000000001</v>
      </c>
    </row>
    <row r="3064" spans="1:10" x14ac:dyDescent="0.3">
      <c r="A3064">
        <v>17.8</v>
      </c>
      <c r="C3064" s="1">
        <f t="shared" ca="1" si="104"/>
        <v>0</v>
      </c>
      <c r="E3064" s="1"/>
      <c r="H3064">
        <f t="shared" ca="1" si="105"/>
        <v>19.6179571054444</v>
      </c>
      <c r="J3064">
        <v>19.600000000000001</v>
      </c>
    </row>
    <row r="3065" spans="1:10" x14ac:dyDescent="0.3">
      <c r="A3065">
        <v>17.2</v>
      </c>
      <c r="C3065" s="1">
        <f t="shared" ca="1" si="104"/>
        <v>0</v>
      </c>
      <c r="E3065" s="1"/>
      <c r="H3065">
        <f t="shared" ca="1" si="105"/>
        <v>18.999854669602726</v>
      </c>
      <c r="J3065">
        <v>19</v>
      </c>
    </row>
    <row r="3066" spans="1:10" x14ac:dyDescent="0.3">
      <c r="A3066">
        <v>16.100000000000001</v>
      </c>
      <c r="C3066" s="1">
        <f t="shared" ca="1" si="104"/>
        <v>0</v>
      </c>
      <c r="E3066" s="1"/>
      <c r="H3066">
        <f t="shared" ca="1" si="105"/>
        <v>17.866666870559666</v>
      </c>
      <c r="J3066">
        <v>17.899999999999999</v>
      </c>
    </row>
    <row r="3067" spans="1:10" x14ac:dyDescent="0.3">
      <c r="A3067">
        <v>15.6</v>
      </c>
      <c r="C3067" s="1">
        <f t="shared" ca="1" si="104"/>
        <v>0</v>
      </c>
      <c r="E3067" s="1"/>
      <c r="H3067">
        <f t="shared" ca="1" si="105"/>
        <v>17.351581507358272</v>
      </c>
      <c r="J3067">
        <v>17.399999999999999</v>
      </c>
    </row>
    <row r="3068" spans="1:10" x14ac:dyDescent="0.3">
      <c r="A3068">
        <v>15</v>
      </c>
      <c r="C3068" s="1">
        <f t="shared" ca="1" si="104"/>
        <v>0</v>
      </c>
      <c r="E3068" s="1"/>
      <c r="H3068">
        <f t="shared" ca="1" si="105"/>
        <v>16.733479071516602</v>
      </c>
      <c r="J3068">
        <v>16.7</v>
      </c>
    </row>
    <row r="3069" spans="1:10" x14ac:dyDescent="0.3">
      <c r="A3069">
        <v>15</v>
      </c>
      <c r="C3069" s="1">
        <f t="shared" ca="1" si="104"/>
        <v>0</v>
      </c>
      <c r="E3069" s="1"/>
      <c r="H3069">
        <f t="shared" ca="1" si="105"/>
        <v>16.733479071516602</v>
      </c>
      <c r="J3069">
        <v>16.7</v>
      </c>
    </row>
    <row r="3070" spans="1:10" x14ac:dyDescent="0.3">
      <c r="A3070">
        <v>15</v>
      </c>
      <c r="C3070" s="1">
        <f t="shared" ca="1" si="104"/>
        <v>0</v>
      </c>
      <c r="E3070" s="1"/>
      <c r="H3070">
        <f t="shared" ca="1" si="105"/>
        <v>16.733479071516602</v>
      </c>
      <c r="J3070">
        <v>16.7</v>
      </c>
    </row>
    <row r="3071" spans="1:10" x14ac:dyDescent="0.3">
      <c r="A3071">
        <v>14.4</v>
      </c>
      <c r="C3071" s="1">
        <f t="shared" ca="1" si="104"/>
        <v>0</v>
      </c>
      <c r="E3071" s="1"/>
      <c r="H3071">
        <f t="shared" ca="1" si="105"/>
        <v>16.115376635674931</v>
      </c>
      <c r="J3071">
        <v>16.100000000000001</v>
      </c>
    </row>
    <row r="3072" spans="1:10" x14ac:dyDescent="0.3">
      <c r="A3072">
        <v>14.4</v>
      </c>
      <c r="C3072" s="1">
        <f t="shared" ca="1" si="104"/>
        <v>0</v>
      </c>
      <c r="E3072" s="1"/>
      <c r="H3072">
        <f t="shared" ca="1" si="105"/>
        <v>16.115376635674931</v>
      </c>
      <c r="J3072">
        <v>16.100000000000001</v>
      </c>
    </row>
    <row r="3073" spans="1:10" x14ac:dyDescent="0.3">
      <c r="A3073">
        <v>13.9</v>
      </c>
      <c r="C3073" s="1">
        <f t="shared" ca="1" si="104"/>
        <v>0</v>
      </c>
      <c r="E3073" s="1"/>
      <c r="H3073">
        <f t="shared" ca="1" si="105"/>
        <v>15.600291272473541</v>
      </c>
      <c r="J3073">
        <v>15.6</v>
      </c>
    </row>
    <row r="3074" spans="1:10" x14ac:dyDescent="0.3">
      <c r="A3074">
        <v>13.3</v>
      </c>
      <c r="C3074" s="1">
        <f t="shared" ref="C3074:C3137" ca="1" si="106">MIN(OFFSET($A$1,(ROW()-ROW($A$1))*24,0,24,1))</f>
        <v>0</v>
      </c>
      <c r="E3074" s="1"/>
      <c r="H3074">
        <f t="shared" ref="H3074:H3137" ca="1" si="107">A3074+$V$5+$F$5*(A3074-$G$5)</f>
        <v>14.98218883663187</v>
      </c>
      <c r="J3074">
        <v>15</v>
      </c>
    </row>
    <row r="3075" spans="1:10" x14ac:dyDescent="0.3">
      <c r="A3075">
        <v>12.8</v>
      </c>
      <c r="C3075" s="1">
        <f t="shared" ca="1" si="106"/>
        <v>0</v>
      </c>
      <c r="E3075" s="1"/>
      <c r="H3075">
        <f t="shared" ca="1" si="107"/>
        <v>14.467103473430479</v>
      </c>
      <c r="J3075">
        <v>14.5</v>
      </c>
    </row>
    <row r="3076" spans="1:10" x14ac:dyDescent="0.3">
      <c r="A3076">
        <v>12.2</v>
      </c>
      <c r="C3076" s="1">
        <f t="shared" ca="1" si="106"/>
        <v>0</v>
      </c>
      <c r="E3076" s="1"/>
      <c r="H3076">
        <f t="shared" ca="1" si="107"/>
        <v>13.849001037588806</v>
      </c>
      <c r="J3076">
        <v>13.8</v>
      </c>
    </row>
    <row r="3077" spans="1:10" x14ac:dyDescent="0.3">
      <c r="A3077">
        <v>11.7</v>
      </c>
      <c r="C3077" s="1">
        <f t="shared" ca="1" si="106"/>
        <v>0</v>
      </c>
      <c r="E3077" s="1"/>
      <c r="H3077">
        <f t="shared" ca="1" si="107"/>
        <v>13.333915674387415</v>
      </c>
      <c r="J3077">
        <v>13.3</v>
      </c>
    </row>
    <row r="3078" spans="1:10" x14ac:dyDescent="0.3">
      <c r="A3078">
        <v>11.7</v>
      </c>
      <c r="C3078" s="1">
        <f t="shared" ca="1" si="106"/>
        <v>0</v>
      </c>
      <c r="E3078" s="1"/>
      <c r="H3078">
        <f t="shared" ca="1" si="107"/>
        <v>13.333915674387415</v>
      </c>
      <c r="J3078">
        <v>13.3</v>
      </c>
    </row>
    <row r="3079" spans="1:10" x14ac:dyDescent="0.3">
      <c r="A3079">
        <v>14.4</v>
      </c>
      <c r="C3079" s="1">
        <f t="shared" ca="1" si="106"/>
        <v>0</v>
      </c>
      <c r="E3079" s="1"/>
      <c r="H3079">
        <f t="shared" ca="1" si="107"/>
        <v>16.115376635674931</v>
      </c>
      <c r="J3079">
        <v>16.100000000000001</v>
      </c>
    </row>
    <row r="3080" spans="1:10" x14ac:dyDescent="0.3">
      <c r="A3080">
        <v>15</v>
      </c>
      <c r="C3080" s="1">
        <f t="shared" ca="1" si="106"/>
        <v>0</v>
      </c>
      <c r="E3080" s="1"/>
      <c r="H3080">
        <f t="shared" ca="1" si="107"/>
        <v>16.733479071516602</v>
      </c>
      <c r="J3080">
        <v>16.7</v>
      </c>
    </row>
    <row r="3081" spans="1:10" x14ac:dyDescent="0.3">
      <c r="A3081">
        <v>16.100000000000001</v>
      </c>
      <c r="C3081" s="1">
        <f t="shared" ca="1" si="106"/>
        <v>0</v>
      </c>
      <c r="E3081" s="1"/>
      <c r="H3081">
        <f t="shared" ca="1" si="107"/>
        <v>17.866666870559666</v>
      </c>
      <c r="J3081">
        <v>17.899999999999999</v>
      </c>
    </row>
    <row r="3082" spans="1:10" x14ac:dyDescent="0.3">
      <c r="A3082">
        <v>17.2</v>
      </c>
      <c r="C3082" s="1">
        <f t="shared" ca="1" si="106"/>
        <v>0</v>
      </c>
      <c r="E3082" s="1"/>
      <c r="H3082">
        <f t="shared" ca="1" si="107"/>
        <v>18.999854669602726</v>
      </c>
      <c r="J3082">
        <v>19</v>
      </c>
    </row>
    <row r="3083" spans="1:10" x14ac:dyDescent="0.3">
      <c r="A3083">
        <v>18.899999999999999</v>
      </c>
      <c r="C3083" s="1">
        <f t="shared" ca="1" si="106"/>
        <v>0</v>
      </c>
      <c r="E3083" s="1"/>
      <c r="H3083">
        <f t="shared" ca="1" si="107"/>
        <v>20.751144904487457</v>
      </c>
      <c r="J3083">
        <v>20.8</v>
      </c>
    </row>
    <row r="3084" spans="1:10" x14ac:dyDescent="0.3">
      <c r="A3084">
        <v>19.399999999999999</v>
      </c>
      <c r="C3084" s="1">
        <f t="shared" ca="1" si="106"/>
        <v>0</v>
      </c>
      <c r="E3084" s="1"/>
      <c r="H3084">
        <f t="shared" ca="1" si="107"/>
        <v>21.266230267688847</v>
      </c>
      <c r="J3084">
        <v>21.3</v>
      </c>
    </row>
    <row r="3085" spans="1:10" x14ac:dyDescent="0.3">
      <c r="A3085">
        <v>20</v>
      </c>
      <c r="C3085" s="1">
        <f t="shared" ca="1" si="106"/>
        <v>0</v>
      </c>
      <c r="E3085" s="1"/>
      <c r="H3085">
        <f t="shared" ca="1" si="107"/>
        <v>21.884332703530522</v>
      </c>
      <c r="J3085">
        <v>21.9</v>
      </c>
    </row>
    <row r="3086" spans="1:10" x14ac:dyDescent="0.3">
      <c r="A3086">
        <v>19.399999999999999</v>
      </c>
      <c r="C3086" s="1">
        <f t="shared" ca="1" si="106"/>
        <v>0</v>
      </c>
      <c r="E3086" s="1"/>
      <c r="H3086">
        <f t="shared" ca="1" si="107"/>
        <v>21.266230267688847</v>
      </c>
      <c r="J3086">
        <v>21.3</v>
      </c>
    </row>
    <row r="3087" spans="1:10" x14ac:dyDescent="0.3">
      <c r="A3087">
        <v>19.399999999999999</v>
      </c>
      <c r="C3087" s="1">
        <f t="shared" ca="1" si="106"/>
        <v>0</v>
      </c>
      <c r="E3087" s="1"/>
      <c r="H3087">
        <f t="shared" ca="1" si="107"/>
        <v>21.266230267688847</v>
      </c>
      <c r="J3087">
        <v>21.3</v>
      </c>
    </row>
    <row r="3088" spans="1:10" x14ac:dyDescent="0.3">
      <c r="A3088">
        <v>18.3</v>
      </c>
      <c r="C3088" s="1">
        <f t="shared" ca="1" si="106"/>
        <v>0</v>
      </c>
      <c r="E3088" s="1"/>
      <c r="H3088">
        <f t="shared" ca="1" si="107"/>
        <v>20.13304246864579</v>
      </c>
      <c r="J3088">
        <v>20.100000000000001</v>
      </c>
    </row>
    <row r="3089" spans="1:10" x14ac:dyDescent="0.3">
      <c r="A3089">
        <v>16.7</v>
      </c>
      <c r="C3089" s="1">
        <f t="shared" ca="1" si="106"/>
        <v>0</v>
      </c>
      <c r="E3089" s="1"/>
      <c r="H3089">
        <f t="shared" ca="1" si="107"/>
        <v>18.484769306401336</v>
      </c>
      <c r="J3089">
        <v>18.5</v>
      </c>
    </row>
    <row r="3090" spans="1:10" x14ac:dyDescent="0.3">
      <c r="A3090">
        <v>15.6</v>
      </c>
      <c r="C3090" s="1">
        <f t="shared" ca="1" si="106"/>
        <v>0</v>
      </c>
      <c r="E3090" s="1"/>
      <c r="H3090">
        <f t="shared" ca="1" si="107"/>
        <v>17.351581507358272</v>
      </c>
      <c r="J3090">
        <v>17.399999999999999</v>
      </c>
    </row>
    <row r="3091" spans="1:10" x14ac:dyDescent="0.3">
      <c r="A3091">
        <v>14.4</v>
      </c>
      <c r="C3091" s="1">
        <f t="shared" ca="1" si="106"/>
        <v>0</v>
      </c>
      <c r="E3091" s="1"/>
      <c r="H3091">
        <f t="shared" ca="1" si="107"/>
        <v>16.115376635674931</v>
      </c>
      <c r="J3091">
        <v>16.100000000000001</v>
      </c>
    </row>
    <row r="3092" spans="1:10" x14ac:dyDescent="0.3">
      <c r="A3092">
        <v>13.9</v>
      </c>
      <c r="C3092" s="1">
        <f t="shared" ca="1" si="106"/>
        <v>0</v>
      </c>
      <c r="E3092" s="1"/>
      <c r="H3092">
        <f t="shared" ca="1" si="107"/>
        <v>15.600291272473541</v>
      </c>
      <c r="J3092">
        <v>15.6</v>
      </c>
    </row>
    <row r="3093" spans="1:10" x14ac:dyDescent="0.3">
      <c r="A3093">
        <v>13.3</v>
      </c>
      <c r="C3093" s="1">
        <f t="shared" ca="1" si="106"/>
        <v>0</v>
      </c>
      <c r="E3093" s="1"/>
      <c r="H3093">
        <f t="shared" ca="1" si="107"/>
        <v>14.98218883663187</v>
      </c>
      <c r="J3093">
        <v>15</v>
      </c>
    </row>
    <row r="3094" spans="1:10" x14ac:dyDescent="0.3">
      <c r="A3094">
        <v>13.3</v>
      </c>
      <c r="C3094" s="1">
        <f t="shared" ca="1" si="106"/>
        <v>0</v>
      </c>
      <c r="E3094" s="1"/>
      <c r="H3094">
        <f t="shared" ca="1" si="107"/>
        <v>14.98218883663187</v>
      </c>
      <c r="J3094">
        <v>15</v>
      </c>
    </row>
    <row r="3095" spans="1:10" x14ac:dyDescent="0.3">
      <c r="A3095">
        <v>12.8</v>
      </c>
      <c r="C3095" s="1">
        <f t="shared" ca="1" si="106"/>
        <v>0</v>
      </c>
      <c r="E3095" s="1"/>
      <c r="H3095">
        <f t="shared" ca="1" si="107"/>
        <v>14.467103473430479</v>
      </c>
      <c r="J3095">
        <v>14.5</v>
      </c>
    </row>
    <row r="3096" spans="1:10" x14ac:dyDescent="0.3">
      <c r="A3096">
        <v>12.8</v>
      </c>
      <c r="C3096" s="1">
        <f t="shared" ca="1" si="106"/>
        <v>0</v>
      </c>
      <c r="E3096" s="1"/>
      <c r="H3096">
        <f t="shared" ca="1" si="107"/>
        <v>14.467103473430479</v>
      </c>
      <c r="J3096">
        <v>14.5</v>
      </c>
    </row>
    <row r="3097" spans="1:10" x14ac:dyDescent="0.3">
      <c r="A3097">
        <v>12.8</v>
      </c>
      <c r="C3097" s="1">
        <f t="shared" ca="1" si="106"/>
        <v>0</v>
      </c>
      <c r="E3097" s="1"/>
      <c r="H3097">
        <f t="shared" ca="1" si="107"/>
        <v>14.467103473430479</v>
      </c>
      <c r="J3097">
        <v>14.5</v>
      </c>
    </row>
    <row r="3098" spans="1:10" x14ac:dyDescent="0.3">
      <c r="A3098">
        <v>12.8</v>
      </c>
      <c r="C3098" s="1">
        <f t="shared" ca="1" si="106"/>
        <v>0</v>
      </c>
      <c r="E3098" s="1"/>
      <c r="H3098">
        <f t="shared" ca="1" si="107"/>
        <v>14.467103473430479</v>
      </c>
      <c r="J3098">
        <v>14.5</v>
      </c>
    </row>
    <row r="3099" spans="1:10" x14ac:dyDescent="0.3">
      <c r="A3099">
        <v>12.8</v>
      </c>
      <c r="C3099" s="1">
        <f t="shared" ca="1" si="106"/>
        <v>0</v>
      </c>
      <c r="E3099" s="1"/>
      <c r="H3099">
        <f t="shared" ca="1" si="107"/>
        <v>14.467103473430479</v>
      </c>
      <c r="J3099">
        <v>14.5</v>
      </c>
    </row>
    <row r="3100" spans="1:10" x14ac:dyDescent="0.3">
      <c r="A3100">
        <v>12.8</v>
      </c>
      <c r="C3100" s="1">
        <f t="shared" ca="1" si="106"/>
        <v>0</v>
      </c>
      <c r="E3100" s="1"/>
      <c r="H3100">
        <f t="shared" ca="1" si="107"/>
        <v>14.467103473430479</v>
      </c>
      <c r="J3100">
        <v>14.5</v>
      </c>
    </row>
    <row r="3101" spans="1:10" x14ac:dyDescent="0.3">
      <c r="A3101">
        <v>12.2</v>
      </c>
      <c r="C3101" s="1">
        <f t="shared" ca="1" si="106"/>
        <v>0</v>
      </c>
      <c r="E3101" s="1"/>
      <c r="H3101">
        <f t="shared" ca="1" si="107"/>
        <v>13.849001037588806</v>
      </c>
      <c r="J3101">
        <v>13.8</v>
      </c>
    </row>
    <row r="3102" spans="1:10" x14ac:dyDescent="0.3">
      <c r="A3102">
        <v>12.8</v>
      </c>
      <c r="C3102" s="1">
        <f t="shared" ca="1" si="106"/>
        <v>0</v>
      </c>
      <c r="E3102" s="1"/>
      <c r="H3102">
        <f t="shared" ca="1" si="107"/>
        <v>14.467103473430479</v>
      </c>
      <c r="J3102">
        <v>14.5</v>
      </c>
    </row>
    <row r="3103" spans="1:10" x14ac:dyDescent="0.3">
      <c r="A3103">
        <v>13.9</v>
      </c>
      <c r="C3103" s="1">
        <f t="shared" ca="1" si="106"/>
        <v>0</v>
      </c>
      <c r="E3103" s="1"/>
      <c r="H3103">
        <f t="shared" ca="1" si="107"/>
        <v>15.600291272473541</v>
      </c>
      <c r="J3103">
        <v>15.6</v>
      </c>
    </row>
    <row r="3104" spans="1:10" x14ac:dyDescent="0.3">
      <c r="A3104">
        <v>13.9</v>
      </c>
      <c r="C3104" s="1">
        <f t="shared" ca="1" si="106"/>
        <v>0</v>
      </c>
      <c r="E3104" s="1"/>
      <c r="H3104">
        <f t="shared" ca="1" si="107"/>
        <v>15.600291272473541</v>
      </c>
      <c r="J3104">
        <v>15.6</v>
      </c>
    </row>
    <row r="3105" spans="1:10" x14ac:dyDescent="0.3">
      <c r="A3105">
        <v>15</v>
      </c>
      <c r="C3105" s="1">
        <f t="shared" ca="1" si="106"/>
        <v>0</v>
      </c>
      <c r="E3105" s="1"/>
      <c r="H3105">
        <f t="shared" ca="1" si="107"/>
        <v>16.733479071516602</v>
      </c>
      <c r="J3105">
        <v>16.7</v>
      </c>
    </row>
    <row r="3106" spans="1:10" x14ac:dyDescent="0.3">
      <c r="A3106">
        <v>16.7</v>
      </c>
      <c r="C3106" s="1">
        <f t="shared" ca="1" si="106"/>
        <v>0</v>
      </c>
      <c r="E3106" s="1"/>
      <c r="H3106">
        <f t="shared" ca="1" si="107"/>
        <v>18.484769306401336</v>
      </c>
      <c r="J3106">
        <v>18.5</v>
      </c>
    </row>
    <row r="3107" spans="1:10" x14ac:dyDescent="0.3">
      <c r="A3107">
        <v>17.8</v>
      </c>
      <c r="C3107" s="1">
        <f t="shared" ca="1" si="106"/>
        <v>0</v>
      </c>
      <c r="E3107" s="1"/>
      <c r="H3107">
        <f t="shared" ca="1" si="107"/>
        <v>19.6179571054444</v>
      </c>
      <c r="J3107">
        <v>19.600000000000001</v>
      </c>
    </row>
    <row r="3108" spans="1:10" x14ac:dyDescent="0.3">
      <c r="A3108">
        <v>17.8</v>
      </c>
      <c r="C3108" s="1">
        <f t="shared" ca="1" si="106"/>
        <v>0</v>
      </c>
      <c r="E3108" s="1"/>
      <c r="H3108">
        <f t="shared" ca="1" si="107"/>
        <v>19.6179571054444</v>
      </c>
      <c r="J3108">
        <v>19.600000000000001</v>
      </c>
    </row>
    <row r="3109" spans="1:10" x14ac:dyDescent="0.3">
      <c r="A3109">
        <v>17.8</v>
      </c>
      <c r="C3109" s="1">
        <f t="shared" ca="1" si="106"/>
        <v>0</v>
      </c>
      <c r="E3109" s="1"/>
      <c r="H3109">
        <f t="shared" ca="1" si="107"/>
        <v>19.6179571054444</v>
      </c>
      <c r="J3109">
        <v>19.600000000000001</v>
      </c>
    </row>
    <row r="3110" spans="1:10" x14ac:dyDescent="0.3">
      <c r="A3110">
        <v>17.8</v>
      </c>
      <c r="C3110" s="1">
        <f t="shared" ca="1" si="106"/>
        <v>0</v>
      </c>
      <c r="E3110" s="1"/>
      <c r="H3110">
        <f t="shared" ca="1" si="107"/>
        <v>19.6179571054444</v>
      </c>
      <c r="J3110">
        <v>19.600000000000001</v>
      </c>
    </row>
    <row r="3111" spans="1:10" x14ac:dyDescent="0.3">
      <c r="A3111">
        <v>18.3</v>
      </c>
      <c r="C3111" s="1">
        <f t="shared" ca="1" si="106"/>
        <v>0</v>
      </c>
      <c r="E3111" s="1"/>
      <c r="H3111">
        <f t="shared" ca="1" si="107"/>
        <v>20.13304246864579</v>
      </c>
      <c r="J3111">
        <v>20.100000000000001</v>
      </c>
    </row>
    <row r="3112" spans="1:10" x14ac:dyDescent="0.3">
      <c r="A3112">
        <v>17.8</v>
      </c>
      <c r="C3112" s="1">
        <f t="shared" ca="1" si="106"/>
        <v>0</v>
      </c>
      <c r="E3112" s="1"/>
      <c r="H3112">
        <f t="shared" ca="1" si="107"/>
        <v>19.6179571054444</v>
      </c>
      <c r="J3112">
        <v>19.600000000000001</v>
      </c>
    </row>
    <row r="3113" spans="1:10" x14ac:dyDescent="0.3">
      <c r="A3113">
        <v>16.100000000000001</v>
      </c>
      <c r="C3113" s="1">
        <f t="shared" ca="1" si="106"/>
        <v>0</v>
      </c>
      <c r="E3113" s="1"/>
      <c r="H3113">
        <f t="shared" ca="1" si="107"/>
        <v>17.866666870559666</v>
      </c>
      <c r="J3113">
        <v>17.899999999999999</v>
      </c>
    </row>
    <row r="3114" spans="1:10" x14ac:dyDescent="0.3">
      <c r="A3114">
        <v>15</v>
      </c>
      <c r="C3114" s="1">
        <f t="shared" ca="1" si="106"/>
        <v>0</v>
      </c>
      <c r="E3114" s="1"/>
      <c r="H3114">
        <f t="shared" ca="1" si="107"/>
        <v>16.733479071516602</v>
      </c>
      <c r="J3114">
        <v>16.7</v>
      </c>
    </row>
    <row r="3115" spans="1:10" x14ac:dyDescent="0.3">
      <c r="A3115">
        <v>13.9</v>
      </c>
      <c r="C3115" s="1">
        <f t="shared" ca="1" si="106"/>
        <v>0</v>
      </c>
      <c r="E3115" s="1"/>
      <c r="H3115">
        <f t="shared" ca="1" si="107"/>
        <v>15.600291272473541</v>
      </c>
      <c r="J3115">
        <v>15.6</v>
      </c>
    </row>
    <row r="3116" spans="1:10" x14ac:dyDescent="0.3">
      <c r="A3116">
        <v>13.9</v>
      </c>
      <c r="C3116" s="1">
        <f t="shared" ca="1" si="106"/>
        <v>0</v>
      </c>
      <c r="E3116" s="1"/>
      <c r="H3116">
        <f t="shared" ca="1" si="107"/>
        <v>15.600291272473541</v>
      </c>
      <c r="J3116">
        <v>15.6</v>
      </c>
    </row>
    <row r="3117" spans="1:10" x14ac:dyDescent="0.3">
      <c r="A3117">
        <v>13.3</v>
      </c>
      <c r="C3117" s="1">
        <f t="shared" ca="1" si="106"/>
        <v>0</v>
      </c>
      <c r="E3117" s="1"/>
      <c r="H3117">
        <f t="shared" ca="1" si="107"/>
        <v>14.98218883663187</v>
      </c>
      <c r="J3117">
        <v>15</v>
      </c>
    </row>
    <row r="3118" spans="1:10" x14ac:dyDescent="0.3">
      <c r="A3118">
        <v>12.8</v>
      </c>
      <c r="C3118" s="1">
        <f t="shared" ca="1" si="106"/>
        <v>0</v>
      </c>
      <c r="E3118" s="1"/>
      <c r="H3118">
        <f t="shared" ca="1" si="107"/>
        <v>14.467103473430479</v>
      </c>
      <c r="J3118">
        <v>14.5</v>
      </c>
    </row>
    <row r="3119" spans="1:10" x14ac:dyDescent="0.3">
      <c r="A3119">
        <v>12.8</v>
      </c>
      <c r="C3119" s="1">
        <f t="shared" ca="1" si="106"/>
        <v>0</v>
      </c>
      <c r="E3119" s="1"/>
      <c r="H3119">
        <f t="shared" ca="1" si="107"/>
        <v>14.467103473430479</v>
      </c>
      <c r="J3119">
        <v>14.5</v>
      </c>
    </row>
    <row r="3120" spans="1:10" x14ac:dyDescent="0.3">
      <c r="A3120">
        <v>12.2</v>
      </c>
      <c r="C3120" s="1">
        <f t="shared" ca="1" si="106"/>
        <v>0</v>
      </c>
      <c r="E3120" s="1"/>
      <c r="H3120">
        <f t="shared" ca="1" si="107"/>
        <v>13.849001037588806</v>
      </c>
      <c r="J3120">
        <v>13.8</v>
      </c>
    </row>
    <row r="3121" spans="1:10" x14ac:dyDescent="0.3">
      <c r="A3121">
        <v>12.2</v>
      </c>
      <c r="C3121" s="1">
        <f t="shared" ca="1" si="106"/>
        <v>0</v>
      </c>
      <c r="E3121" s="1"/>
      <c r="H3121">
        <f t="shared" ca="1" si="107"/>
        <v>13.849001037588806</v>
      </c>
      <c r="J3121">
        <v>13.8</v>
      </c>
    </row>
    <row r="3122" spans="1:10" x14ac:dyDescent="0.3">
      <c r="A3122">
        <v>11.1</v>
      </c>
      <c r="C3122" s="1">
        <f t="shared" ca="1" si="106"/>
        <v>0</v>
      </c>
      <c r="E3122" s="1"/>
      <c r="H3122">
        <f t="shared" ca="1" si="107"/>
        <v>12.715813238545746</v>
      </c>
      <c r="J3122">
        <v>12.7</v>
      </c>
    </row>
    <row r="3123" spans="1:10" x14ac:dyDescent="0.3">
      <c r="A3123">
        <v>11.1</v>
      </c>
      <c r="C3123" s="1">
        <f t="shared" ca="1" si="106"/>
        <v>0</v>
      </c>
      <c r="E3123" s="1"/>
      <c r="H3123">
        <f t="shared" ca="1" si="107"/>
        <v>12.715813238545746</v>
      </c>
      <c r="J3123">
        <v>12.7</v>
      </c>
    </row>
    <row r="3124" spans="1:10" x14ac:dyDescent="0.3">
      <c r="A3124">
        <v>11.1</v>
      </c>
      <c r="C3124" s="1">
        <f t="shared" ca="1" si="106"/>
        <v>0</v>
      </c>
      <c r="E3124" s="1"/>
      <c r="H3124">
        <f t="shared" ca="1" si="107"/>
        <v>12.715813238545746</v>
      </c>
      <c r="J3124">
        <v>12.7</v>
      </c>
    </row>
    <row r="3125" spans="1:10" x14ac:dyDescent="0.3">
      <c r="A3125">
        <v>11.1</v>
      </c>
      <c r="C3125" s="1">
        <f t="shared" ca="1" si="106"/>
        <v>0</v>
      </c>
      <c r="E3125" s="1"/>
      <c r="H3125">
        <f t="shared" ca="1" si="107"/>
        <v>12.715813238545746</v>
      </c>
      <c r="J3125">
        <v>12.7</v>
      </c>
    </row>
    <row r="3126" spans="1:10" x14ac:dyDescent="0.3">
      <c r="A3126">
        <v>11.1</v>
      </c>
      <c r="C3126" s="1">
        <f t="shared" ca="1" si="106"/>
        <v>0</v>
      </c>
      <c r="E3126" s="1"/>
      <c r="H3126">
        <f t="shared" ca="1" si="107"/>
        <v>12.715813238545746</v>
      </c>
      <c r="J3126">
        <v>12.7</v>
      </c>
    </row>
    <row r="3127" spans="1:10" x14ac:dyDescent="0.3">
      <c r="A3127">
        <v>13.3</v>
      </c>
      <c r="C3127" s="1">
        <f t="shared" ca="1" si="106"/>
        <v>0</v>
      </c>
      <c r="E3127" s="1"/>
      <c r="H3127">
        <f t="shared" ca="1" si="107"/>
        <v>14.98218883663187</v>
      </c>
      <c r="J3127">
        <v>15</v>
      </c>
    </row>
    <row r="3128" spans="1:10" x14ac:dyDescent="0.3">
      <c r="A3128">
        <v>13.9</v>
      </c>
      <c r="C3128" s="1">
        <f t="shared" ca="1" si="106"/>
        <v>0</v>
      </c>
      <c r="E3128" s="1"/>
      <c r="H3128">
        <f t="shared" ca="1" si="107"/>
        <v>15.600291272473541</v>
      </c>
      <c r="J3128">
        <v>15.6</v>
      </c>
    </row>
    <row r="3129" spans="1:10" x14ac:dyDescent="0.3">
      <c r="A3129">
        <v>15</v>
      </c>
      <c r="C3129" s="1">
        <f t="shared" ca="1" si="106"/>
        <v>0</v>
      </c>
      <c r="E3129" s="1"/>
      <c r="H3129">
        <f t="shared" ca="1" si="107"/>
        <v>16.733479071516602</v>
      </c>
      <c r="J3129">
        <v>16.7</v>
      </c>
    </row>
    <row r="3130" spans="1:10" x14ac:dyDescent="0.3">
      <c r="A3130">
        <v>15.6</v>
      </c>
      <c r="C3130" s="1">
        <f t="shared" ca="1" si="106"/>
        <v>0</v>
      </c>
      <c r="E3130" s="1"/>
      <c r="H3130">
        <f t="shared" ca="1" si="107"/>
        <v>17.351581507358272</v>
      </c>
      <c r="J3130">
        <v>17.399999999999999</v>
      </c>
    </row>
    <row r="3131" spans="1:10" x14ac:dyDescent="0.3">
      <c r="A3131">
        <v>15.6</v>
      </c>
      <c r="C3131" s="1">
        <f t="shared" ca="1" si="106"/>
        <v>0</v>
      </c>
      <c r="E3131" s="1"/>
      <c r="H3131">
        <f t="shared" ca="1" si="107"/>
        <v>17.351581507358272</v>
      </c>
      <c r="J3131">
        <v>17.399999999999999</v>
      </c>
    </row>
    <row r="3132" spans="1:10" x14ac:dyDescent="0.3">
      <c r="A3132">
        <v>16.7</v>
      </c>
      <c r="C3132" s="1">
        <f t="shared" ca="1" si="106"/>
        <v>0</v>
      </c>
      <c r="E3132" s="1"/>
      <c r="H3132">
        <f t="shared" ca="1" si="107"/>
        <v>18.484769306401336</v>
      </c>
      <c r="J3132">
        <v>18.5</v>
      </c>
    </row>
    <row r="3133" spans="1:10" x14ac:dyDescent="0.3">
      <c r="A3133">
        <v>16.7</v>
      </c>
      <c r="C3133" s="1">
        <f t="shared" ca="1" si="106"/>
        <v>0</v>
      </c>
      <c r="E3133" s="1"/>
      <c r="H3133">
        <f t="shared" ca="1" si="107"/>
        <v>18.484769306401336</v>
      </c>
      <c r="J3133">
        <v>18.5</v>
      </c>
    </row>
    <row r="3134" spans="1:10" x14ac:dyDescent="0.3">
      <c r="A3134">
        <v>18.3</v>
      </c>
      <c r="C3134" s="1">
        <f t="shared" ca="1" si="106"/>
        <v>0</v>
      </c>
      <c r="E3134" s="1"/>
      <c r="H3134">
        <f t="shared" ca="1" si="107"/>
        <v>20.13304246864579</v>
      </c>
      <c r="J3134">
        <v>20.100000000000001</v>
      </c>
    </row>
    <row r="3135" spans="1:10" x14ac:dyDescent="0.3">
      <c r="A3135">
        <v>17.2</v>
      </c>
      <c r="C3135" s="1">
        <f t="shared" ca="1" si="106"/>
        <v>0</v>
      </c>
      <c r="E3135" s="1"/>
      <c r="H3135">
        <f t="shared" ca="1" si="107"/>
        <v>18.999854669602726</v>
      </c>
      <c r="J3135">
        <v>19</v>
      </c>
    </row>
    <row r="3136" spans="1:10" x14ac:dyDescent="0.3">
      <c r="A3136">
        <v>17.2</v>
      </c>
      <c r="C3136" s="1">
        <f t="shared" ca="1" si="106"/>
        <v>0</v>
      </c>
      <c r="E3136" s="1"/>
      <c r="H3136">
        <f t="shared" ca="1" si="107"/>
        <v>18.999854669602726</v>
      </c>
      <c r="J3136">
        <v>19</v>
      </c>
    </row>
    <row r="3137" spans="1:10" x14ac:dyDescent="0.3">
      <c r="A3137">
        <v>17.2</v>
      </c>
      <c r="C3137" s="1">
        <f t="shared" ca="1" si="106"/>
        <v>0</v>
      </c>
      <c r="E3137" s="1"/>
      <c r="H3137">
        <f t="shared" ca="1" si="107"/>
        <v>18.999854669602726</v>
      </c>
      <c r="J3137">
        <v>19</v>
      </c>
    </row>
    <row r="3138" spans="1:10" x14ac:dyDescent="0.3">
      <c r="A3138">
        <v>16.100000000000001</v>
      </c>
      <c r="C3138" s="1">
        <f t="shared" ref="C3138:C3201" ca="1" si="108">MIN(OFFSET($A$1,(ROW()-ROW($A$1))*24,0,24,1))</f>
        <v>0</v>
      </c>
      <c r="E3138" s="1"/>
      <c r="H3138">
        <f t="shared" ref="H3138:H3201" ca="1" si="109">A3138+$V$5+$F$5*(A3138-$G$5)</f>
        <v>17.866666870559666</v>
      </c>
      <c r="J3138">
        <v>17.899999999999999</v>
      </c>
    </row>
    <row r="3139" spans="1:10" x14ac:dyDescent="0.3">
      <c r="A3139">
        <v>14.4</v>
      </c>
      <c r="C3139" s="1">
        <f t="shared" ca="1" si="108"/>
        <v>0</v>
      </c>
      <c r="E3139" s="1"/>
      <c r="H3139">
        <f t="shared" ca="1" si="109"/>
        <v>16.115376635674931</v>
      </c>
      <c r="J3139">
        <v>16.100000000000001</v>
      </c>
    </row>
    <row r="3140" spans="1:10" x14ac:dyDescent="0.3">
      <c r="A3140">
        <v>13.9</v>
      </c>
      <c r="C3140" s="1">
        <f t="shared" ca="1" si="108"/>
        <v>0</v>
      </c>
      <c r="E3140" s="1"/>
      <c r="H3140">
        <f t="shared" ca="1" si="109"/>
        <v>15.600291272473541</v>
      </c>
      <c r="J3140">
        <v>15.6</v>
      </c>
    </row>
    <row r="3141" spans="1:10" x14ac:dyDescent="0.3">
      <c r="A3141">
        <v>13.9</v>
      </c>
      <c r="C3141" s="1">
        <f t="shared" ca="1" si="108"/>
        <v>0</v>
      </c>
      <c r="E3141" s="1"/>
      <c r="H3141">
        <f t="shared" ca="1" si="109"/>
        <v>15.600291272473541</v>
      </c>
      <c r="J3141">
        <v>15.6</v>
      </c>
    </row>
    <row r="3142" spans="1:10" x14ac:dyDescent="0.3">
      <c r="A3142">
        <v>13.9</v>
      </c>
      <c r="C3142" s="1">
        <f t="shared" ca="1" si="108"/>
        <v>0</v>
      </c>
      <c r="E3142" s="1"/>
      <c r="H3142">
        <f t="shared" ca="1" si="109"/>
        <v>15.600291272473541</v>
      </c>
      <c r="J3142">
        <v>15.6</v>
      </c>
    </row>
    <row r="3143" spans="1:10" x14ac:dyDescent="0.3">
      <c r="A3143">
        <v>13.3</v>
      </c>
      <c r="C3143" s="1">
        <f t="shared" ca="1" si="108"/>
        <v>0</v>
      </c>
      <c r="E3143" s="1"/>
      <c r="H3143">
        <f t="shared" ca="1" si="109"/>
        <v>14.98218883663187</v>
      </c>
      <c r="J3143">
        <v>15</v>
      </c>
    </row>
    <row r="3144" spans="1:10" x14ac:dyDescent="0.3">
      <c r="A3144">
        <v>12.2</v>
      </c>
      <c r="C3144" s="1">
        <f t="shared" ca="1" si="108"/>
        <v>0</v>
      </c>
      <c r="E3144" s="1"/>
      <c r="H3144">
        <f t="shared" ca="1" si="109"/>
        <v>13.849001037588806</v>
      </c>
      <c r="J3144">
        <v>13.8</v>
      </c>
    </row>
    <row r="3145" spans="1:10" x14ac:dyDescent="0.3">
      <c r="A3145">
        <v>11.1</v>
      </c>
      <c r="C3145" s="1">
        <f t="shared" ca="1" si="108"/>
        <v>0</v>
      </c>
      <c r="E3145" s="1"/>
      <c r="H3145">
        <f t="shared" ca="1" si="109"/>
        <v>12.715813238545746</v>
      </c>
      <c r="J3145">
        <v>12.7</v>
      </c>
    </row>
    <row r="3146" spans="1:10" x14ac:dyDescent="0.3">
      <c r="A3146">
        <v>11.1</v>
      </c>
      <c r="C3146" s="1">
        <f t="shared" ca="1" si="108"/>
        <v>0</v>
      </c>
      <c r="E3146" s="1"/>
      <c r="H3146">
        <f t="shared" ca="1" si="109"/>
        <v>12.715813238545746</v>
      </c>
      <c r="J3146">
        <v>12.7</v>
      </c>
    </row>
    <row r="3147" spans="1:10" x14ac:dyDescent="0.3">
      <c r="A3147">
        <v>10.6</v>
      </c>
      <c r="C3147" s="1">
        <f t="shared" ca="1" si="108"/>
        <v>0</v>
      </c>
      <c r="E3147" s="1"/>
      <c r="H3147">
        <f t="shared" ca="1" si="109"/>
        <v>12.200727875344352</v>
      </c>
      <c r="J3147">
        <v>12.2</v>
      </c>
    </row>
    <row r="3148" spans="1:10" x14ac:dyDescent="0.3">
      <c r="A3148">
        <v>10</v>
      </c>
      <c r="C3148" s="1">
        <f t="shared" ca="1" si="108"/>
        <v>0</v>
      </c>
      <c r="E3148" s="1"/>
      <c r="H3148">
        <f t="shared" ca="1" si="109"/>
        <v>11.582625439502683</v>
      </c>
      <c r="J3148">
        <v>11.6</v>
      </c>
    </row>
    <row r="3149" spans="1:10" x14ac:dyDescent="0.3">
      <c r="A3149">
        <v>10</v>
      </c>
      <c r="C3149" s="1">
        <f t="shared" ca="1" si="108"/>
        <v>0</v>
      </c>
      <c r="E3149" s="1"/>
      <c r="H3149">
        <f t="shared" ca="1" si="109"/>
        <v>11.582625439502683</v>
      </c>
      <c r="J3149">
        <v>11.6</v>
      </c>
    </row>
    <row r="3150" spans="1:10" x14ac:dyDescent="0.3">
      <c r="A3150">
        <v>10.6</v>
      </c>
      <c r="C3150" s="1">
        <f t="shared" ca="1" si="108"/>
        <v>0</v>
      </c>
      <c r="E3150" s="1"/>
      <c r="H3150">
        <f t="shared" ca="1" si="109"/>
        <v>12.200727875344352</v>
      </c>
      <c r="J3150">
        <v>12.2</v>
      </c>
    </row>
    <row r="3151" spans="1:10" x14ac:dyDescent="0.3">
      <c r="A3151">
        <v>13.3</v>
      </c>
      <c r="C3151" s="1">
        <f t="shared" ca="1" si="108"/>
        <v>0</v>
      </c>
      <c r="E3151" s="1"/>
      <c r="H3151">
        <f t="shared" ca="1" si="109"/>
        <v>14.98218883663187</v>
      </c>
      <c r="J3151">
        <v>15</v>
      </c>
    </row>
    <row r="3152" spans="1:10" x14ac:dyDescent="0.3">
      <c r="A3152">
        <v>14.4</v>
      </c>
      <c r="C3152" s="1">
        <f t="shared" ca="1" si="108"/>
        <v>0</v>
      </c>
      <c r="E3152" s="1"/>
      <c r="H3152">
        <f t="shared" ca="1" si="109"/>
        <v>16.115376635674931</v>
      </c>
      <c r="J3152">
        <v>16.100000000000001</v>
      </c>
    </row>
    <row r="3153" spans="1:10" x14ac:dyDescent="0.3">
      <c r="A3153">
        <v>16.7</v>
      </c>
      <c r="C3153" s="1">
        <f t="shared" ca="1" si="108"/>
        <v>0</v>
      </c>
      <c r="E3153" s="1"/>
      <c r="H3153">
        <f t="shared" ca="1" si="109"/>
        <v>18.484769306401336</v>
      </c>
      <c r="J3153">
        <v>18.5</v>
      </c>
    </row>
    <row r="3154" spans="1:10" x14ac:dyDescent="0.3">
      <c r="A3154">
        <v>17.8</v>
      </c>
      <c r="C3154" s="1">
        <f t="shared" ca="1" si="108"/>
        <v>0</v>
      </c>
      <c r="E3154" s="1"/>
      <c r="H3154">
        <f t="shared" ca="1" si="109"/>
        <v>19.6179571054444</v>
      </c>
      <c r="J3154">
        <v>19.600000000000001</v>
      </c>
    </row>
    <row r="3155" spans="1:10" x14ac:dyDescent="0.3">
      <c r="A3155">
        <v>20</v>
      </c>
      <c r="C3155" s="1">
        <f t="shared" ca="1" si="108"/>
        <v>0</v>
      </c>
      <c r="E3155" s="1"/>
      <c r="H3155">
        <f t="shared" ca="1" si="109"/>
        <v>21.884332703530522</v>
      </c>
      <c r="J3155">
        <v>21.9</v>
      </c>
    </row>
    <row r="3156" spans="1:10" x14ac:dyDescent="0.3">
      <c r="A3156">
        <v>20.6</v>
      </c>
      <c r="C3156" s="1">
        <f t="shared" ca="1" si="108"/>
        <v>0</v>
      </c>
      <c r="E3156" s="1"/>
      <c r="H3156">
        <f t="shared" ca="1" si="109"/>
        <v>22.502435139372192</v>
      </c>
      <c r="J3156">
        <v>22.5</v>
      </c>
    </row>
    <row r="3157" spans="1:10" x14ac:dyDescent="0.3">
      <c r="A3157">
        <v>20</v>
      </c>
      <c r="C3157" s="1">
        <f t="shared" ca="1" si="108"/>
        <v>0</v>
      </c>
      <c r="E3157" s="1"/>
      <c r="H3157">
        <f t="shared" ca="1" si="109"/>
        <v>21.884332703530522</v>
      </c>
      <c r="J3157">
        <v>21.9</v>
      </c>
    </row>
    <row r="3158" spans="1:10" x14ac:dyDescent="0.3">
      <c r="A3158">
        <v>20.6</v>
      </c>
      <c r="C3158" s="1">
        <f t="shared" ca="1" si="108"/>
        <v>0</v>
      </c>
      <c r="E3158" s="1"/>
      <c r="H3158">
        <f t="shared" ca="1" si="109"/>
        <v>22.502435139372192</v>
      </c>
      <c r="J3158">
        <v>22.5</v>
      </c>
    </row>
    <row r="3159" spans="1:10" x14ac:dyDescent="0.3">
      <c r="A3159">
        <v>18.3</v>
      </c>
      <c r="C3159" s="1">
        <f t="shared" ca="1" si="108"/>
        <v>0</v>
      </c>
      <c r="E3159" s="1"/>
      <c r="H3159">
        <f t="shared" ca="1" si="109"/>
        <v>20.13304246864579</v>
      </c>
      <c r="J3159">
        <v>20.100000000000001</v>
      </c>
    </row>
    <row r="3160" spans="1:10" x14ac:dyDescent="0.3">
      <c r="A3160">
        <v>17.2</v>
      </c>
      <c r="C3160" s="1">
        <f t="shared" ca="1" si="108"/>
        <v>0</v>
      </c>
      <c r="E3160" s="1"/>
      <c r="H3160">
        <f t="shared" ca="1" si="109"/>
        <v>18.999854669602726</v>
      </c>
      <c r="J3160">
        <v>19</v>
      </c>
    </row>
    <row r="3161" spans="1:10" x14ac:dyDescent="0.3">
      <c r="A3161">
        <v>17.2</v>
      </c>
      <c r="C3161" s="1">
        <f t="shared" ca="1" si="108"/>
        <v>0</v>
      </c>
      <c r="E3161" s="1"/>
      <c r="H3161">
        <f t="shared" ca="1" si="109"/>
        <v>18.999854669602726</v>
      </c>
      <c r="J3161">
        <v>19</v>
      </c>
    </row>
    <row r="3162" spans="1:10" x14ac:dyDescent="0.3">
      <c r="A3162">
        <v>15.6</v>
      </c>
      <c r="C3162" s="1">
        <f t="shared" ca="1" si="108"/>
        <v>0</v>
      </c>
      <c r="E3162" s="1"/>
      <c r="H3162">
        <f t="shared" ca="1" si="109"/>
        <v>17.351581507358272</v>
      </c>
      <c r="J3162">
        <v>17.399999999999999</v>
      </c>
    </row>
    <row r="3163" spans="1:10" x14ac:dyDescent="0.3">
      <c r="A3163">
        <v>14.4</v>
      </c>
      <c r="C3163" s="1">
        <f t="shared" ca="1" si="108"/>
        <v>0</v>
      </c>
      <c r="E3163" s="1"/>
      <c r="H3163">
        <f t="shared" ca="1" si="109"/>
        <v>16.115376635674931</v>
      </c>
      <c r="J3163">
        <v>16.100000000000001</v>
      </c>
    </row>
    <row r="3164" spans="1:10" x14ac:dyDescent="0.3">
      <c r="A3164">
        <v>13.9</v>
      </c>
      <c r="C3164" s="1">
        <f t="shared" ca="1" si="108"/>
        <v>0</v>
      </c>
      <c r="E3164" s="1"/>
      <c r="H3164">
        <f t="shared" ca="1" si="109"/>
        <v>15.600291272473541</v>
      </c>
      <c r="J3164">
        <v>15.6</v>
      </c>
    </row>
    <row r="3165" spans="1:10" x14ac:dyDescent="0.3">
      <c r="A3165">
        <v>13.3</v>
      </c>
      <c r="C3165" s="1">
        <f t="shared" ca="1" si="108"/>
        <v>0</v>
      </c>
      <c r="E3165" s="1"/>
      <c r="H3165">
        <f t="shared" ca="1" si="109"/>
        <v>14.98218883663187</v>
      </c>
      <c r="J3165">
        <v>15</v>
      </c>
    </row>
    <row r="3166" spans="1:10" x14ac:dyDescent="0.3">
      <c r="A3166">
        <v>13</v>
      </c>
      <c r="C3166" s="1">
        <f t="shared" ca="1" si="108"/>
        <v>0</v>
      </c>
      <c r="E3166" s="1"/>
      <c r="H3166">
        <f t="shared" ca="1" si="109"/>
        <v>14.673137618711035</v>
      </c>
      <c r="J3166">
        <v>14.7</v>
      </c>
    </row>
    <row r="3167" spans="1:10" x14ac:dyDescent="0.3">
      <c r="A3167">
        <v>12.8</v>
      </c>
      <c r="C3167" s="1">
        <f t="shared" ca="1" si="108"/>
        <v>0</v>
      </c>
      <c r="E3167" s="1"/>
      <c r="H3167">
        <f t="shared" ca="1" si="109"/>
        <v>14.467103473430479</v>
      </c>
      <c r="J3167">
        <v>14.5</v>
      </c>
    </row>
    <row r="3168" spans="1:10" x14ac:dyDescent="0.3">
      <c r="A3168">
        <v>12.8</v>
      </c>
      <c r="C3168" s="1">
        <f t="shared" ca="1" si="108"/>
        <v>0</v>
      </c>
      <c r="E3168" s="1"/>
      <c r="H3168">
        <f t="shared" ca="1" si="109"/>
        <v>14.467103473430479</v>
      </c>
      <c r="J3168">
        <v>14.5</v>
      </c>
    </row>
    <row r="3169" spans="1:10" x14ac:dyDescent="0.3">
      <c r="A3169">
        <v>12.2</v>
      </c>
      <c r="C3169" s="1">
        <f t="shared" ca="1" si="108"/>
        <v>0</v>
      </c>
      <c r="E3169" s="1"/>
      <c r="H3169">
        <f t="shared" ca="1" si="109"/>
        <v>13.849001037588806</v>
      </c>
      <c r="J3169">
        <v>13.8</v>
      </c>
    </row>
    <row r="3170" spans="1:10" x14ac:dyDescent="0.3">
      <c r="A3170">
        <v>12.2</v>
      </c>
      <c r="C3170" s="1">
        <f t="shared" ca="1" si="108"/>
        <v>0</v>
      </c>
      <c r="E3170" s="1"/>
      <c r="H3170">
        <f t="shared" ca="1" si="109"/>
        <v>13.849001037588806</v>
      </c>
      <c r="J3170">
        <v>13.8</v>
      </c>
    </row>
    <row r="3171" spans="1:10" x14ac:dyDescent="0.3">
      <c r="A3171">
        <v>12.2</v>
      </c>
      <c r="C3171" s="1">
        <f t="shared" ca="1" si="108"/>
        <v>0</v>
      </c>
      <c r="E3171" s="1"/>
      <c r="H3171">
        <f t="shared" ca="1" si="109"/>
        <v>13.849001037588806</v>
      </c>
      <c r="J3171">
        <v>13.8</v>
      </c>
    </row>
    <row r="3172" spans="1:10" x14ac:dyDescent="0.3">
      <c r="A3172">
        <v>12.2</v>
      </c>
      <c r="C3172" s="1">
        <f t="shared" ca="1" si="108"/>
        <v>0</v>
      </c>
      <c r="E3172" s="1"/>
      <c r="H3172">
        <f t="shared" ca="1" si="109"/>
        <v>13.849001037588806</v>
      </c>
      <c r="J3172">
        <v>13.8</v>
      </c>
    </row>
    <row r="3173" spans="1:10" x14ac:dyDescent="0.3">
      <c r="A3173">
        <v>11.7</v>
      </c>
      <c r="C3173" s="1">
        <f t="shared" ca="1" si="108"/>
        <v>0</v>
      </c>
      <c r="E3173" s="1"/>
      <c r="H3173">
        <f t="shared" ca="1" si="109"/>
        <v>13.333915674387415</v>
      </c>
      <c r="J3173">
        <v>13.3</v>
      </c>
    </row>
    <row r="3174" spans="1:10" x14ac:dyDescent="0.3">
      <c r="A3174">
        <v>12.2</v>
      </c>
      <c r="C3174" s="1">
        <f t="shared" ca="1" si="108"/>
        <v>0</v>
      </c>
      <c r="E3174" s="1"/>
      <c r="H3174">
        <f t="shared" ca="1" si="109"/>
        <v>13.849001037588806</v>
      </c>
      <c r="J3174">
        <v>13.8</v>
      </c>
    </row>
    <row r="3175" spans="1:10" x14ac:dyDescent="0.3">
      <c r="A3175">
        <v>12.8</v>
      </c>
      <c r="C3175" s="1">
        <f t="shared" ca="1" si="108"/>
        <v>0</v>
      </c>
      <c r="E3175" s="1"/>
      <c r="H3175">
        <f t="shared" ca="1" si="109"/>
        <v>14.467103473430479</v>
      </c>
      <c r="J3175">
        <v>14.5</v>
      </c>
    </row>
    <row r="3176" spans="1:10" x14ac:dyDescent="0.3">
      <c r="A3176">
        <v>13.9</v>
      </c>
      <c r="C3176" s="1">
        <f t="shared" ca="1" si="108"/>
        <v>0</v>
      </c>
      <c r="E3176" s="1"/>
      <c r="H3176">
        <f t="shared" ca="1" si="109"/>
        <v>15.600291272473541</v>
      </c>
      <c r="J3176">
        <v>15.6</v>
      </c>
    </row>
    <row r="3177" spans="1:10" x14ac:dyDescent="0.3">
      <c r="A3177">
        <v>15</v>
      </c>
      <c r="C3177" s="1">
        <f t="shared" ca="1" si="108"/>
        <v>0</v>
      </c>
      <c r="E3177" s="1"/>
      <c r="H3177">
        <f t="shared" ca="1" si="109"/>
        <v>16.733479071516602</v>
      </c>
      <c r="J3177">
        <v>16.7</v>
      </c>
    </row>
    <row r="3178" spans="1:10" x14ac:dyDescent="0.3">
      <c r="A3178">
        <v>17.2</v>
      </c>
      <c r="C3178" s="1">
        <f t="shared" ca="1" si="108"/>
        <v>0</v>
      </c>
      <c r="E3178" s="1"/>
      <c r="H3178">
        <f t="shared" ca="1" si="109"/>
        <v>18.999854669602726</v>
      </c>
      <c r="J3178">
        <v>19</v>
      </c>
    </row>
    <row r="3179" spans="1:10" x14ac:dyDescent="0.3">
      <c r="A3179">
        <v>18.3</v>
      </c>
      <c r="C3179" s="1">
        <f t="shared" ca="1" si="108"/>
        <v>0</v>
      </c>
      <c r="E3179" s="1"/>
      <c r="H3179">
        <f t="shared" ca="1" si="109"/>
        <v>20.13304246864579</v>
      </c>
      <c r="J3179">
        <v>20.100000000000001</v>
      </c>
    </row>
    <row r="3180" spans="1:10" x14ac:dyDescent="0.3">
      <c r="A3180">
        <v>18.899999999999999</v>
      </c>
      <c r="C3180" s="1">
        <f t="shared" ca="1" si="108"/>
        <v>0</v>
      </c>
      <c r="E3180" s="1"/>
      <c r="H3180">
        <f t="shared" ca="1" si="109"/>
        <v>20.751144904487457</v>
      </c>
      <c r="J3180">
        <v>20.8</v>
      </c>
    </row>
    <row r="3181" spans="1:10" x14ac:dyDescent="0.3">
      <c r="A3181">
        <v>20</v>
      </c>
      <c r="C3181" s="1">
        <f t="shared" ca="1" si="108"/>
        <v>0</v>
      </c>
      <c r="E3181" s="1"/>
      <c r="H3181">
        <f t="shared" ca="1" si="109"/>
        <v>21.884332703530522</v>
      </c>
      <c r="J3181">
        <v>21.9</v>
      </c>
    </row>
    <row r="3182" spans="1:10" x14ac:dyDescent="0.3">
      <c r="A3182">
        <v>18.899999999999999</v>
      </c>
      <c r="C3182" s="1">
        <f t="shared" ca="1" si="108"/>
        <v>0</v>
      </c>
      <c r="E3182" s="1"/>
      <c r="H3182">
        <f t="shared" ca="1" si="109"/>
        <v>20.751144904487457</v>
      </c>
      <c r="J3182">
        <v>20.8</v>
      </c>
    </row>
    <row r="3183" spans="1:10" x14ac:dyDescent="0.3">
      <c r="A3183">
        <v>17.8</v>
      </c>
      <c r="C3183" s="1">
        <f t="shared" ca="1" si="108"/>
        <v>0</v>
      </c>
      <c r="E3183" s="1"/>
      <c r="H3183">
        <f t="shared" ca="1" si="109"/>
        <v>19.6179571054444</v>
      </c>
      <c r="J3183">
        <v>19.600000000000001</v>
      </c>
    </row>
    <row r="3184" spans="1:10" x14ac:dyDescent="0.3">
      <c r="A3184">
        <v>16.7</v>
      </c>
      <c r="C3184" s="1">
        <f t="shared" ca="1" si="108"/>
        <v>0</v>
      </c>
      <c r="E3184" s="1"/>
      <c r="H3184">
        <f t="shared" ca="1" si="109"/>
        <v>18.484769306401336</v>
      </c>
      <c r="J3184">
        <v>18.5</v>
      </c>
    </row>
    <row r="3185" spans="1:10" x14ac:dyDescent="0.3">
      <c r="A3185">
        <v>16.7</v>
      </c>
      <c r="C3185" s="1">
        <f t="shared" ca="1" si="108"/>
        <v>0</v>
      </c>
      <c r="E3185" s="1"/>
      <c r="H3185">
        <f t="shared" ca="1" si="109"/>
        <v>18.484769306401336</v>
      </c>
      <c r="J3185">
        <v>18.5</v>
      </c>
    </row>
    <row r="3186" spans="1:10" x14ac:dyDescent="0.3">
      <c r="A3186">
        <v>16.100000000000001</v>
      </c>
      <c r="C3186" s="1">
        <f t="shared" ca="1" si="108"/>
        <v>0</v>
      </c>
      <c r="E3186" s="1"/>
      <c r="H3186">
        <f t="shared" ca="1" si="109"/>
        <v>17.866666870559666</v>
      </c>
      <c r="J3186">
        <v>17.899999999999999</v>
      </c>
    </row>
    <row r="3187" spans="1:10" x14ac:dyDescent="0.3">
      <c r="A3187">
        <v>15</v>
      </c>
      <c r="C3187" s="1">
        <f t="shared" ca="1" si="108"/>
        <v>0</v>
      </c>
      <c r="E3187" s="1"/>
      <c r="H3187">
        <f t="shared" ca="1" si="109"/>
        <v>16.733479071516602</v>
      </c>
      <c r="J3187">
        <v>16.7</v>
      </c>
    </row>
    <row r="3188" spans="1:10" x14ac:dyDescent="0.3">
      <c r="A3188">
        <v>13.3</v>
      </c>
      <c r="C3188" s="1">
        <f t="shared" ca="1" si="108"/>
        <v>0</v>
      </c>
      <c r="E3188" s="1"/>
      <c r="H3188">
        <f t="shared" ca="1" si="109"/>
        <v>14.98218883663187</v>
      </c>
      <c r="J3188">
        <v>15</v>
      </c>
    </row>
    <row r="3189" spans="1:10" x14ac:dyDescent="0.3">
      <c r="A3189">
        <v>13.3</v>
      </c>
      <c r="C3189" s="1">
        <f t="shared" ca="1" si="108"/>
        <v>0</v>
      </c>
      <c r="E3189" s="1"/>
      <c r="H3189">
        <f t="shared" ca="1" si="109"/>
        <v>14.98218883663187</v>
      </c>
      <c r="J3189">
        <v>15</v>
      </c>
    </row>
    <row r="3190" spans="1:10" x14ac:dyDescent="0.3">
      <c r="A3190">
        <v>13.3</v>
      </c>
      <c r="C3190" s="1">
        <f t="shared" ca="1" si="108"/>
        <v>0</v>
      </c>
      <c r="E3190" s="1"/>
      <c r="H3190">
        <f t="shared" ca="1" si="109"/>
        <v>14.98218883663187</v>
      </c>
      <c r="J3190">
        <v>15</v>
      </c>
    </row>
    <row r="3191" spans="1:10" x14ac:dyDescent="0.3">
      <c r="A3191">
        <v>12.8</v>
      </c>
      <c r="C3191" s="1">
        <f t="shared" ca="1" si="108"/>
        <v>0</v>
      </c>
      <c r="E3191" s="1"/>
      <c r="H3191">
        <f t="shared" ca="1" si="109"/>
        <v>14.467103473430479</v>
      </c>
      <c r="J3191">
        <v>14.5</v>
      </c>
    </row>
    <row r="3192" spans="1:10" x14ac:dyDescent="0.3">
      <c r="A3192">
        <v>12.8</v>
      </c>
      <c r="C3192" s="1">
        <f t="shared" ca="1" si="108"/>
        <v>0</v>
      </c>
      <c r="E3192" s="1"/>
      <c r="H3192">
        <f t="shared" ca="1" si="109"/>
        <v>14.467103473430479</v>
      </c>
      <c r="J3192">
        <v>14.5</v>
      </c>
    </row>
    <row r="3193" spans="1:10" x14ac:dyDescent="0.3">
      <c r="A3193">
        <v>12.2</v>
      </c>
      <c r="C3193" s="1">
        <f t="shared" ca="1" si="108"/>
        <v>0</v>
      </c>
      <c r="E3193" s="1"/>
      <c r="H3193">
        <f t="shared" ca="1" si="109"/>
        <v>13.849001037588806</v>
      </c>
      <c r="J3193">
        <v>13.8</v>
      </c>
    </row>
    <row r="3194" spans="1:10" x14ac:dyDescent="0.3">
      <c r="A3194">
        <v>12.2</v>
      </c>
      <c r="C3194" s="1">
        <f t="shared" ca="1" si="108"/>
        <v>0</v>
      </c>
      <c r="E3194" s="1"/>
      <c r="H3194">
        <f t="shared" ca="1" si="109"/>
        <v>13.849001037588806</v>
      </c>
      <c r="J3194">
        <v>13.8</v>
      </c>
    </row>
    <row r="3195" spans="1:10" x14ac:dyDescent="0.3">
      <c r="A3195">
        <v>12.2</v>
      </c>
      <c r="C3195" s="1">
        <f t="shared" ca="1" si="108"/>
        <v>0</v>
      </c>
      <c r="E3195" s="1"/>
      <c r="H3195">
        <f t="shared" ca="1" si="109"/>
        <v>13.849001037588806</v>
      </c>
      <c r="J3195">
        <v>13.8</v>
      </c>
    </row>
    <row r="3196" spans="1:10" x14ac:dyDescent="0.3">
      <c r="A3196">
        <v>11.7</v>
      </c>
      <c r="C3196" s="1">
        <f t="shared" ca="1" si="108"/>
        <v>0</v>
      </c>
      <c r="E3196" s="1"/>
      <c r="H3196">
        <f t="shared" ca="1" si="109"/>
        <v>13.333915674387415</v>
      </c>
      <c r="J3196">
        <v>13.3</v>
      </c>
    </row>
    <row r="3197" spans="1:10" x14ac:dyDescent="0.3">
      <c r="A3197">
        <v>12.2</v>
      </c>
      <c r="C3197" s="1">
        <f t="shared" ca="1" si="108"/>
        <v>0</v>
      </c>
      <c r="E3197" s="1"/>
      <c r="H3197">
        <f t="shared" ca="1" si="109"/>
        <v>13.849001037588806</v>
      </c>
      <c r="J3197">
        <v>13.8</v>
      </c>
    </row>
    <row r="3198" spans="1:10" x14ac:dyDescent="0.3">
      <c r="A3198">
        <v>12.2</v>
      </c>
      <c r="C3198" s="1">
        <f t="shared" ca="1" si="108"/>
        <v>0</v>
      </c>
      <c r="E3198" s="1"/>
      <c r="H3198">
        <f t="shared" ca="1" si="109"/>
        <v>13.849001037588806</v>
      </c>
      <c r="J3198">
        <v>13.8</v>
      </c>
    </row>
    <row r="3199" spans="1:10" x14ac:dyDescent="0.3">
      <c r="A3199">
        <v>13.9</v>
      </c>
      <c r="C3199" s="1">
        <f t="shared" ca="1" si="108"/>
        <v>0</v>
      </c>
      <c r="E3199" s="1"/>
      <c r="H3199">
        <f t="shared" ca="1" si="109"/>
        <v>15.600291272473541</v>
      </c>
      <c r="J3199">
        <v>15.6</v>
      </c>
    </row>
    <row r="3200" spans="1:10" x14ac:dyDescent="0.3">
      <c r="A3200">
        <v>14.4</v>
      </c>
      <c r="C3200" s="1">
        <f t="shared" ca="1" si="108"/>
        <v>0</v>
      </c>
      <c r="E3200" s="1"/>
      <c r="H3200">
        <f t="shared" ca="1" si="109"/>
        <v>16.115376635674931</v>
      </c>
      <c r="J3200">
        <v>16.100000000000001</v>
      </c>
    </row>
    <row r="3201" spans="1:10" x14ac:dyDescent="0.3">
      <c r="A3201">
        <v>15.6</v>
      </c>
      <c r="C3201" s="1">
        <f t="shared" ca="1" si="108"/>
        <v>0</v>
      </c>
      <c r="E3201" s="1"/>
      <c r="H3201">
        <f t="shared" ca="1" si="109"/>
        <v>17.351581507358272</v>
      </c>
      <c r="J3201">
        <v>17.399999999999999</v>
      </c>
    </row>
    <row r="3202" spans="1:10" x14ac:dyDescent="0.3">
      <c r="A3202">
        <v>16.7</v>
      </c>
      <c r="C3202" s="1">
        <f t="shared" ref="C3202:C3265" ca="1" si="110">MIN(OFFSET($A$1,(ROW()-ROW($A$1))*24,0,24,1))</f>
        <v>0</v>
      </c>
      <c r="E3202" s="1"/>
      <c r="H3202">
        <f t="shared" ref="H3202:H3265" ca="1" si="111">A3202+$V$5+$F$5*(A3202-$G$5)</f>
        <v>18.484769306401336</v>
      </c>
      <c r="J3202">
        <v>18.5</v>
      </c>
    </row>
    <row r="3203" spans="1:10" x14ac:dyDescent="0.3">
      <c r="A3203">
        <v>17.8</v>
      </c>
      <c r="C3203" s="1">
        <f t="shared" ca="1" si="110"/>
        <v>0</v>
      </c>
      <c r="E3203" s="1"/>
      <c r="H3203">
        <f t="shared" ca="1" si="111"/>
        <v>19.6179571054444</v>
      </c>
      <c r="J3203">
        <v>19.600000000000001</v>
      </c>
    </row>
    <row r="3204" spans="1:10" x14ac:dyDescent="0.3">
      <c r="A3204">
        <v>18.899999999999999</v>
      </c>
      <c r="C3204" s="1">
        <f t="shared" ca="1" si="110"/>
        <v>0</v>
      </c>
      <c r="E3204" s="1"/>
      <c r="H3204">
        <f t="shared" ca="1" si="111"/>
        <v>20.751144904487457</v>
      </c>
      <c r="J3204">
        <v>20.8</v>
      </c>
    </row>
    <row r="3205" spans="1:10" x14ac:dyDescent="0.3">
      <c r="A3205">
        <v>19.399999999999999</v>
      </c>
      <c r="C3205" s="1">
        <f t="shared" ca="1" si="110"/>
        <v>0</v>
      </c>
      <c r="E3205" s="1"/>
      <c r="H3205">
        <f t="shared" ca="1" si="111"/>
        <v>21.266230267688847</v>
      </c>
      <c r="J3205">
        <v>21.3</v>
      </c>
    </row>
    <row r="3206" spans="1:10" x14ac:dyDescent="0.3">
      <c r="A3206">
        <v>18.3</v>
      </c>
      <c r="C3206" s="1">
        <f t="shared" ca="1" si="110"/>
        <v>0</v>
      </c>
      <c r="E3206" s="1"/>
      <c r="H3206">
        <f t="shared" ca="1" si="111"/>
        <v>20.13304246864579</v>
      </c>
      <c r="J3206">
        <v>20.100000000000001</v>
      </c>
    </row>
    <row r="3207" spans="1:10" x14ac:dyDescent="0.3">
      <c r="A3207">
        <v>18.3</v>
      </c>
      <c r="C3207" s="1">
        <f t="shared" ca="1" si="110"/>
        <v>0</v>
      </c>
      <c r="E3207" s="1"/>
      <c r="H3207">
        <f t="shared" ca="1" si="111"/>
        <v>20.13304246864579</v>
      </c>
      <c r="J3207">
        <v>20.100000000000001</v>
      </c>
    </row>
    <row r="3208" spans="1:10" x14ac:dyDescent="0.3">
      <c r="A3208">
        <v>17.2</v>
      </c>
      <c r="C3208" s="1">
        <f t="shared" ca="1" si="110"/>
        <v>0</v>
      </c>
      <c r="E3208" s="1"/>
      <c r="H3208">
        <f t="shared" ca="1" si="111"/>
        <v>18.999854669602726</v>
      </c>
      <c r="J3208">
        <v>19</v>
      </c>
    </row>
    <row r="3209" spans="1:10" x14ac:dyDescent="0.3">
      <c r="A3209">
        <v>16.100000000000001</v>
      </c>
      <c r="C3209" s="1">
        <f t="shared" ca="1" si="110"/>
        <v>0</v>
      </c>
      <c r="E3209" s="1"/>
      <c r="H3209">
        <f t="shared" ca="1" si="111"/>
        <v>17.866666870559666</v>
      </c>
      <c r="J3209">
        <v>17.899999999999999</v>
      </c>
    </row>
    <row r="3210" spans="1:10" x14ac:dyDescent="0.3">
      <c r="A3210">
        <v>15.6</v>
      </c>
      <c r="C3210" s="1">
        <f t="shared" ca="1" si="110"/>
        <v>0</v>
      </c>
      <c r="E3210" s="1"/>
      <c r="H3210">
        <f t="shared" ca="1" si="111"/>
        <v>17.351581507358272</v>
      </c>
      <c r="J3210">
        <v>17.399999999999999</v>
      </c>
    </row>
    <row r="3211" spans="1:10" x14ac:dyDescent="0.3">
      <c r="A3211">
        <v>14.4</v>
      </c>
      <c r="C3211" s="1">
        <f t="shared" ca="1" si="110"/>
        <v>0</v>
      </c>
      <c r="E3211" s="1"/>
      <c r="H3211">
        <f t="shared" ca="1" si="111"/>
        <v>16.115376635674931</v>
      </c>
      <c r="J3211">
        <v>16.100000000000001</v>
      </c>
    </row>
    <row r="3212" spans="1:10" x14ac:dyDescent="0.3">
      <c r="A3212">
        <v>13.9</v>
      </c>
      <c r="C3212" s="1">
        <f t="shared" ca="1" si="110"/>
        <v>0</v>
      </c>
      <c r="E3212" s="1"/>
      <c r="H3212">
        <f t="shared" ca="1" si="111"/>
        <v>15.600291272473541</v>
      </c>
      <c r="J3212">
        <v>15.6</v>
      </c>
    </row>
    <row r="3213" spans="1:10" x14ac:dyDescent="0.3">
      <c r="A3213">
        <v>14</v>
      </c>
      <c r="C3213" s="1">
        <f t="shared" ca="1" si="110"/>
        <v>0</v>
      </c>
      <c r="E3213" s="1"/>
      <c r="H3213">
        <f t="shared" ca="1" si="111"/>
        <v>15.703308345113818</v>
      </c>
      <c r="J3213">
        <v>15.7</v>
      </c>
    </row>
    <row r="3214" spans="1:10" x14ac:dyDescent="0.3">
      <c r="A3214">
        <v>13.3</v>
      </c>
      <c r="C3214" s="1">
        <f t="shared" ca="1" si="110"/>
        <v>0</v>
      </c>
      <c r="E3214" s="1"/>
      <c r="H3214">
        <f t="shared" ca="1" si="111"/>
        <v>14.98218883663187</v>
      </c>
      <c r="J3214">
        <v>15</v>
      </c>
    </row>
    <row r="3215" spans="1:10" x14ac:dyDescent="0.3">
      <c r="A3215">
        <v>13.3</v>
      </c>
      <c r="C3215" s="1">
        <f t="shared" ca="1" si="110"/>
        <v>0</v>
      </c>
      <c r="E3215" s="1"/>
      <c r="H3215">
        <f t="shared" ca="1" si="111"/>
        <v>14.98218883663187</v>
      </c>
      <c r="J3215">
        <v>15</v>
      </c>
    </row>
    <row r="3216" spans="1:10" x14ac:dyDescent="0.3">
      <c r="A3216">
        <v>12.8</v>
      </c>
      <c r="C3216" s="1">
        <f t="shared" ca="1" si="110"/>
        <v>0</v>
      </c>
      <c r="E3216" s="1"/>
      <c r="H3216">
        <f t="shared" ca="1" si="111"/>
        <v>14.467103473430479</v>
      </c>
      <c r="J3216">
        <v>14.5</v>
      </c>
    </row>
    <row r="3217" spans="1:10" x14ac:dyDescent="0.3">
      <c r="A3217">
        <v>12.2</v>
      </c>
      <c r="C3217" s="1">
        <f t="shared" ca="1" si="110"/>
        <v>0</v>
      </c>
      <c r="E3217" s="1"/>
      <c r="H3217">
        <f t="shared" ca="1" si="111"/>
        <v>13.849001037588806</v>
      </c>
      <c r="J3217">
        <v>13.8</v>
      </c>
    </row>
    <row r="3218" spans="1:10" x14ac:dyDescent="0.3">
      <c r="A3218">
        <v>12.2</v>
      </c>
      <c r="C3218" s="1">
        <f t="shared" ca="1" si="110"/>
        <v>0</v>
      </c>
      <c r="E3218" s="1"/>
      <c r="H3218">
        <f t="shared" ca="1" si="111"/>
        <v>13.849001037588806</v>
      </c>
      <c r="J3218">
        <v>13.8</v>
      </c>
    </row>
    <row r="3219" spans="1:10" x14ac:dyDescent="0.3">
      <c r="A3219">
        <v>12.2</v>
      </c>
      <c r="C3219" s="1">
        <f t="shared" ca="1" si="110"/>
        <v>0</v>
      </c>
      <c r="E3219" s="1"/>
      <c r="H3219">
        <f t="shared" ca="1" si="111"/>
        <v>13.849001037588806</v>
      </c>
      <c r="J3219">
        <v>13.8</v>
      </c>
    </row>
    <row r="3220" spans="1:10" x14ac:dyDescent="0.3">
      <c r="A3220">
        <v>12.2</v>
      </c>
      <c r="C3220" s="1">
        <f t="shared" ca="1" si="110"/>
        <v>0</v>
      </c>
      <c r="E3220" s="1"/>
      <c r="H3220">
        <f t="shared" ca="1" si="111"/>
        <v>13.849001037588806</v>
      </c>
      <c r="J3220">
        <v>13.8</v>
      </c>
    </row>
    <row r="3221" spans="1:10" x14ac:dyDescent="0.3">
      <c r="A3221">
        <v>12.8</v>
      </c>
      <c r="C3221" s="1">
        <f t="shared" ca="1" si="110"/>
        <v>0</v>
      </c>
      <c r="E3221" s="1"/>
      <c r="H3221">
        <f t="shared" ca="1" si="111"/>
        <v>14.467103473430479</v>
      </c>
      <c r="J3221">
        <v>14.5</v>
      </c>
    </row>
    <row r="3222" spans="1:10" x14ac:dyDescent="0.3">
      <c r="A3222">
        <v>13.3</v>
      </c>
      <c r="C3222" s="1">
        <f t="shared" ca="1" si="110"/>
        <v>0</v>
      </c>
      <c r="E3222" s="1"/>
      <c r="H3222">
        <f t="shared" ca="1" si="111"/>
        <v>14.98218883663187</v>
      </c>
      <c r="J3222">
        <v>15</v>
      </c>
    </row>
    <row r="3223" spans="1:10" x14ac:dyDescent="0.3">
      <c r="A3223">
        <v>13</v>
      </c>
      <c r="C3223" s="1">
        <f t="shared" ca="1" si="110"/>
        <v>0</v>
      </c>
      <c r="E3223" s="1"/>
      <c r="H3223">
        <f t="shared" ca="1" si="111"/>
        <v>14.673137618711035</v>
      </c>
      <c r="J3223">
        <v>14.7</v>
      </c>
    </row>
    <row r="3224" spans="1:10" x14ac:dyDescent="0.3">
      <c r="A3224">
        <v>12.8</v>
      </c>
      <c r="C3224" s="1">
        <f t="shared" ca="1" si="110"/>
        <v>0</v>
      </c>
      <c r="E3224" s="1"/>
      <c r="H3224">
        <f t="shared" ca="1" si="111"/>
        <v>14.467103473430479</v>
      </c>
      <c r="J3224">
        <v>14.5</v>
      </c>
    </row>
    <row r="3225" spans="1:10" x14ac:dyDescent="0.3">
      <c r="A3225">
        <v>14</v>
      </c>
      <c r="C3225" s="1">
        <f t="shared" ca="1" si="110"/>
        <v>0</v>
      </c>
      <c r="E3225" s="1"/>
      <c r="H3225">
        <f t="shared" ca="1" si="111"/>
        <v>15.703308345113818</v>
      </c>
      <c r="J3225">
        <v>15.7</v>
      </c>
    </row>
    <row r="3226" spans="1:10" x14ac:dyDescent="0.3">
      <c r="A3226">
        <v>15</v>
      </c>
      <c r="C3226" s="1">
        <f t="shared" ca="1" si="110"/>
        <v>0</v>
      </c>
      <c r="E3226" s="1"/>
      <c r="H3226">
        <f t="shared" ca="1" si="111"/>
        <v>16.733479071516602</v>
      </c>
      <c r="J3226">
        <v>16.7</v>
      </c>
    </row>
    <row r="3227" spans="1:10" x14ac:dyDescent="0.3">
      <c r="A3227">
        <v>16</v>
      </c>
      <c r="C3227" s="1">
        <f t="shared" ca="1" si="110"/>
        <v>0</v>
      </c>
      <c r="E3227" s="1"/>
      <c r="H3227">
        <f t="shared" ca="1" si="111"/>
        <v>17.763649797919385</v>
      </c>
      <c r="J3227">
        <v>17.8</v>
      </c>
    </row>
    <row r="3228" spans="1:10" x14ac:dyDescent="0.3">
      <c r="A3228">
        <v>16.7</v>
      </c>
      <c r="C3228" s="1">
        <f t="shared" ca="1" si="110"/>
        <v>0</v>
      </c>
      <c r="E3228" s="1"/>
      <c r="H3228">
        <f t="shared" ca="1" si="111"/>
        <v>18.484769306401336</v>
      </c>
      <c r="J3228">
        <v>18.5</v>
      </c>
    </row>
    <row r="3229" spans="1:10" x14ac:dyDescent="0.3">
      <c r="A3229">
        <v>16.7</v>
      </c>
      <c r="C3229" s="1">
        <f t="shared" ca="1" si="110"/>
        <v>0</v>
      </c>
      <c r="E3229" s="1"/>
      <c r="H3229">
        <f t="shared" ca="1" si="111"/>
        <v>18.484769306401336</v>
      </c>
      <c r="J3229">
        <v>18.5</v>
      </c>
    </row>
    <row r="3230" spans="1:10" x14ac:dyDescent="0.3">
      <c r="A3230">
        <v>16.7</v>
      </c>
      <c r="C3230" s="1">
        <f t="shared" ca="1" si="110"/>
        <v>0</v>
      </c>
      <c r="E3230" s="1"/>
      <c r="H3230">
        <f t="shared" ca="1" si="111"/>
        <v>18.484769306401336</v>
      </c>
      <c r="J3230">
        <v>18.5</v>
      </c>
    </row>
    <row r="3231" spans="1:10" x14ac:dyDescent="0.3">
      <c r="A3231">
        <v>16.7</v>
      </c>
      <c r="C3231" s="1">
        <f t="shared" ca="1" si="110"/>
        <v>0</v>
      </c>
      <c r="E3231" s="1"/>
      <c r="H3231">
        <f t="shared" ca="1" si="111"/>
        <v>18.484769306401336</v>
      </c>
      <c r="J3231">
        <v>18.5</v>
      </c>
    </row>
    <row r="3232" spans="1:10" x14ac:dyDescent="0.3">
      <c r="A3232">
        <v>17.2</v>
      </c>
      <c r="C3232" s="1">
        <f t="shared" ca="1" si="110"/>
        <v>0</v>
      </c>
      <c r="E3232" s="1"/>
      <c r="H3232">
        <f t="shared" ca="1" si="111"/>
        <v>18.999854669602726</v>
      </c>
      <c r="J3232">
        <v>19</v>
      </c>
    </row>
    <row r="3233" spans="1:10" x14ac:dyDescent="0.3">
      <c r="A3233">
        <v>17.2</v>
      </c>
      <c r="C3233" s="1">
        <f t="shared" ca="1" si="110"/>
        <v>0</v>
      </c>
      <c r="E3233" s="1"/>
      <c r="H3233">
        <f t="shared" ca="1" si="111"/>
        <v>18.999854669602726</v>
      </c>
      <c r="J3233">
        <v>19</v>
      </c>
    </row>
    <row r="3234" spans="1:10" x14ac:dyDescent="0.3">
      <c r="A3234">
        <v>16.7</v>
      </c>
      <c r="C3234" s="1">
        <f t="shared" ca="1" si="110"/>
        <v>0</v>
      </c>
      <c r="E3234" s="1"/>
      <c r="H3234">
        <f t="shared" ca="1" si="111"/>
        <v>18.484769306401336</v>
      </c>
      <c r="J3234">
        <v>18.5</v>
      </c>
    </row>
    <row r="3235" spans="1:10" x14ac:dyDescent="0.3">
      <c r="A3235">
        <v>16.100000000000001</v>
      </c>
      <c r="C3235" s="1">
        <f t="shared" ca="1" si="110"/>
        <v>0</v>
      </c>
      <c r="E3235" s="1"/>
      <c r="H3235">
        <f t="shared" ca="1" si="111"/>
        <v>17.866666870559666</v>
      </c>
      <c r="J3235">
        <v>17.899999999999999</v>
      </c>
    </row>
    <row r="3236" spans="1:10" x14ac:dyDescent="0.3">
      <c r="A3236">
        <v>15</v>
      </c>
      <c r="C3236" s="1">
        <f t="shared" ca="1" si="110"/>
        <v>0</v>
      </c>
      <c r="E3236" s="1"/>
      <c r="H3236">
        <f t="shared" ca="1" si="111"/>
        <v>16.733479071516602</v>
      </c>
      <c r="J3236">
        <v>16.7</v>
      </c>
    </row>
    <row r="3237" spans="1:10" x14ac:dyDescent="0.3">
      <c r="A3237">
        <v>14.4</v>
      </c>
      <c r="C3237" s="1">
        <f t="shared" ca="1" si="110"/>
        <v>0</v>
      </c>
      <c r="E3237" s="1"/>
      <c r="H3237">
        <f t="shared" ca="1" si="111"/>
        <v>16.115376635674931</v>
      </c>
      <c r="J3237">
        <v>16.100000000000001</v>
      </c>
    </row>
    <row r="3238" spans="1:10" x14ac:dyDescent="0.3">
      <c r="A3238">
        <v>13.9</v>
      </c>
      <c r="C3238" s="1">
        <f t="shared" ca="1" si="110"/>
        <v>0</v>
      </c>
      <c r="E3238" s="1"/>
      <c r="H3238">
        <f t="shared" ca="1" si="111"/>
        <v>15.600291272473541</v>
      </c>
      <c r="J3238">
        <v>15.6</v>
      </c>
    </row>
    <row r="3239" spans="1:10" x14ac:dyDescent="0.3">
      <c r="A3239">
        <v>13.9</v>
      </c>
      <c r="C3239" s="1">
        <f t="shared" ca="1" si="110"/>
        <v>0</v>
      </c>
      <c r="E3239" s="1"/>
      <c r="H3239">
        <f t="shared" ca="1" si="111"/>
        <v>15.600291272473541</v>
      </c>
      <c r="J3239">
        <v>15.6</v>
      </c>
    </row>
    <row r="3240" spans="1:10" x14ac:dyDescent="0.3">
      <c r="A3240">
        <v>13.3</v>
      </c>
      <c r="C3240" s="1">
        <f t="shared" ca="1" si="110"/>
        <v>0</v>
      </c>
      <c r="E3240" s="1"/>
      <c r="H3240">
        <f t="shared" ca="1" si="111"/>
        <v>14.98218883663187</v>
      </c>
      <c r="J3240">
        <v>15</v>
      </c>
    </row>
    <row r="3241" spans="1:10" x14ac:dyDescent="0.3">
      <c r="A3241">
        <v>12.8</v>
      </c>
      <c r="C3241" s="1">
        <f t="shared" ca="1" si="110"/>
        <v>0</v>
      </c>
      <c r="E3241" s="1"/>
      <c r="H3241">
        <f t="shared" ca="1" si="111"/>
        <v>14.467103473430479</v>
      </c>
      <c r="J3241">
        <v>14.5</v>
      </c>
    </row>
    <row r="3242" spans="1:10" x14ac:dyDescent="0.3">
      <c r="A3242">
        <v>12.2</v>
      </c>
      <c r="C3242" s="1">
        <f t="shared" ca="1" si="110"/>
        <v>0</v>
      </c>
      <c r="E3242" s="1"/>
      <c r="H3242">
        <f t="shared" ca="1" si="111"/>
        <v>13.849001037588806</v>
      </c>
      <c r="J3242">
        <v>13.8</v>
      </c>
    </row>
    <row r="3243" spans="1:10" x14ac:dyDescent="0.3">
      <c r="A3243">
        <v>12.2</v>
      </c>
      <c r="C3243" s="1">
        <f t="shared" ca="1" si="110"/>
        <v>0</v>
      </c>
      <c r="E3243" s="1"/>
      <c r="H3243">
        <f t="shared" ca="1" si="111"/>
        <v>13.849001037588806</v>
      </c>
      <c r="J3243">
        <v>13.8</v>
      </c>
    </row>
    <row r="3244" spans="1:10" x14ac:dyDescent="0.3">
      <c r="A3244">
        <v>12.2</v>
      </c>
      <c r="C3244" s="1">
        <f t="shared" ca="1" si="110"/>
        <v>0</v>
      </c>
      <c r="E3244" s="1"/>
      <c r="H3244">
        <f t="shared" ca="1" si="111"/>
        <v>13.849001037588806</v>
      </c>
      <c r="J3244">
        <v>13.8</v>
      </c>
    </row>
    <row r="3245" spans="1:10" x14ac:dyDescent="0.3">
      <c r="A3245">
        <v>12.2</v>
      </c>
      <c r="C3245" s="1">
        <f t="shared" ca="1" si="110"/>
        <v>0</v>
      </c>
      <c r="E3245" s="1"/>
      <c r="H3245">
        <f t="shared" ca="1" si="111"/>
        <v>13.849001037588806</v>
      </c>
      <c r="J3245">
        <v>13.8</v>
      </c>
    </row>
    <row r="3246" spans="1:10" x14ac:dyDescent="0.3">
      <c r="A3246">
        <v>12.2</v>
      </c>
      <c r="C3246" s="1">
        <f t="shared" ca="1" si="110"/>
        <v>0</v>
      </c>
      <c r="E3246" s="1"/>
      <c r="H3246">
        <f t="shared" ca="1" si="111"/>
        <v>13.849001037588806</v>
      </c>
      <c r="J3246">
        <v>13.8</v>
      </c>
    </row>
    <row r="3247" spans="1:10" x14ac:dyDescent="0.3">
      <c r="A3247">
        <v>12.8</v>
      </c>
      <c r="C3247" s="1">
        <f t="shared" ca="1" si="110"/>
        <v>0</v>
      </c>
      <c r="E3247" s="1"/>
      <c r="H3247">
        <f t="shared" ca="1" si="111"/>
        <v>14.467103473430479</v>
      </c>
      <c r="J3247">
        <v>14.5</v>
      </c>
    </row>
    <row r="3248" spans="1:10" x14ac:dyDescent="0.3">
      <c r="A3248">
        <v>13.9</v>
      </c>
      <c r="C3248" s="1">
        <f t="shared" ca="1" si="110"/>
        <v>0</v>
      </c>
      <c r="E3248" s="1"/>
      <c r="H3248">
        <f t="shared" ca="1" si="111"/>
        <v>15.600291272473541</v>
      </c>
      <c r="J3248">
        <v>15.6</v>
      </c>
    </row>
    <row r="3249" spans="1:10" x14ac:dyDescent="0.3">
      <c r="A3249">
        <v>14.4</v>
      </c>
      <c r="C3249" s="1">
        <f t="shared" ca="1" si="110"/>
        <v>0</v>
      </c>
      <c r="E3249" s="1"/>
      <c r="H3249">
        <f t="shared" ca="1" si="111"/>
        <v>16.115376635674931</v>
      </c>
      <c r="J3249">
        <v>16.100000000000001</v>
      </c>
    </row>
    <row r="3250" spans="1:10" x14ac:dyDescent="0.3">
      <c r="A3250">
        <v>16.100000000000001</v>
      </c>
      <c r="C3250" s="1">
        <f t="shared" ca="1" si="110"/>
        <v>0</v>
      </c>
      <c r="E3250" s="1"/>
      <c r="H3250">
        <f t="shared" ca="1" si="111"/>
        <v>17.866666870559666</v>
      </c>
      <c r="J3250">
        <v>17.899999999999999</v>
      </c>
    </row>
    <row r="3251" spans="1:10" x14ac:dyDescent="0.3">
      <c r="A3251">
        <v>16.100000000000001</v>
      </c>
      <c r="C3251" s="1">
        <f t="shared" ca="1" si="110"/>
        <v>0</v>
      </c>
      <c r="E3251" s="1"/>
      <c r="H3251">
        <f t="shared" ca="1" si="111"/>
        <v>17.866666870559666</v>
      </c>
      <c r="J3251">
        <v>17.899999999999999</v>
      </c>
    </row>
    <row r="3252" spans="1:10" x14ac:dyDescent="0.3">
      <c r="A3252">
        <v>17.8</v>
      </c>
      <c r="C3252" s="1">
        <f t="shared" ca="1" si="110"/>
        <v>0</v>
      </c>
      <c r="E3252" s="1"/>
      <c r="H3252">
        <f t="shared" ca="1" si="111"/>
        <v>19.6179571054444</v>
      </c>
      <c r="J3252">
        <v>19.600000000000001</v>
      </c>
    </row>
    <row r="3253" spans="1:10" x14ac:dyDescent="0.3">
      <c r="A3253">
        <v>18.3</v>
      </c>
      <c r="C3253" s="1">
        <f t="shared" ca="1" si="110"/>
        <v>0</v>
      </c>
      <c r="E3253" s="1"/>
      <c r="H3253">
        <f t="shared" ca="1" si="111"/>
        <v>20.13304246864579</v>
      </c>
      <c r="J3253">
        <v>20.100000000000001</v>
      </c>
    </row>
    <row r="3254" spans="1:10" x14ac:dyDescent="0.3">
      <c r="A3254">
        <v>17.8</v>
      </c>
      <c r="C3254" s="1">
        <f t="shared" ca="1" si="110"/>
        <v>0</v>
      </c>
      <c r="E3254" s="1"/>
      <c r="H3254">
        <f t="shared" ca="1" si="111"/>
        <v>19.6179571054444</v>
      </c>
      <c r="J3254">
        <v>19.600000000000001</v>
      </c>
    </row>
    <row r="3255" spans="1:10" x14ac:dyDescent="0.3">
      <c r="A3255">
        <v>17.2</v>
      </c>
      <c r="C3255" s="1">
        <f t="shared" ca="1" si="110"/>
        <v>0</v>
      </c>
      <c r="E3255" s="1"/>
      <c r="H3255">
        <f t="shared" ca="1" si="111"/>
        <v>18.999854669602726</v>
      </c>
      <c r="J3255">
        <v>19</v>
      </c>
    </row>
    <row r="3256" spans="1:10" x14ac:dyDescent="0.3">
      <c r="A3256">
        <v>16.100000000000001</v>
      </c>
      <c r="C3256" s="1">
        <f t="shared" ca="1" si="110"/>
        <v>0</v>
      </c>
      <c r="E3256" s="1"/>
      <c r="H3256">
        <f t="shared" ca="1" si="111"/>
        <v>17.866666870559666</v>
      </c>
      <c r="J3256">
        <v>17.899999999999999</v>
      </c>
    </row>
    <row r="3257" spans="1:10" x14ac:dyDescent="0.3">
      <c r="A3257">
        <v>16</v>
      </c>
      <c r="C3257" s="1">
        <f t="shared" ca="1" si="110"/>
        <v>0</v>
      </c>
      <c r="E3257" s="1"/>
      <c r="H3257">
        <f t="shared" ca="1" si="111"/>
        <v>17.763649797919385</v>
      </c>
      <c r="J3257">
        <v>17.8</v>
      </c>
    </row>
    <row r="3258" spans="1:10" x14ac:dyDescent="0.3">
      <c r="A3258">
        <v>15</v>
      </c>
      <c r="C3258" s="1">
        <f t="shared" ca="1" si="110"/>
        <v>0</v>
      </c>
      <c r="E3258" s="1"/>
      <c r="H3258">
        <f t="shared" ca="1" si="111"/>
        <v>16.733479071516602</v>
      </c>
      <c r="J3258">
        <v>16.7</v>
      </c>
    </row>
    <row r="3259" spans="1:10" x14ac:dyDescent="0.3">
      <c r="A3259">
        <v>14.4</v>
      </c>
      <c r="C3259" s="1">
        <f t="shared" ca="1" si="110"/>
        <v>0</v>
      </c>
      <c r="E3259" s="1"/>
      <c r="H3259">
        <f t="shared" ca="1" si="111"/>
        <v>16.115376635674931</v>
      </c>
      <c r="J3259">
        <v>16.100000000000001</v>
      </c>
    </row>
    <row r="3260" spans="1:10" x14ac:dyDescent="0.3">
      <c r="A3260">
        <v>13.9</v>
      </c>
      <c r="C3260" s="1">
        <f t="shared" ca="1" si="110"/>
        <v>0</v>
      </c>
      <c r="E3260" s="1"/>
      <c r="H3260">
        <f t="shared" ca="1" si="111"/>
        <v>15.600291272473541</v>
      </c>
      <c r="J3260">
        <v>15.6</v>
      </c>
    </row>
    <row r="3261" spans="1:10" x14ac:dyDescent="0.3">
      <c r="A3261">
        <v>13.3</v>
      </c>
      <c r="C3261" s="1">
        <f t="shared" ca="1" si="110"/>
        <v>0</v>
      </c>
      <c r="E3261" s="1"/>
      <c r="H3261">
        <f t="shared" ca="1" si="111"/>
        <v>14.98218883663187</v>
      </c>
      <c r="J3261">
        <v>15</v>
      </c>
    </row>
    <row r="3262" spans="1:10" x14ac:dyDescent="0.3">
      <c r="A3262">
        <v>13.3</v>
      </c>
      <c r="C3262" s="1">
        <f t="shared" ca="1" si="110"/>
        <v>0</v>
      </c>
      <c r="E3262" s="1"/>
      <c r="H3262">
        <f t="shared" ca="1" si="111"/>
        <v>14.98218883663187</v>
      </c>
      <c r="J3262">
        <v>15</v>
      </c>
    </row>
    <row r="3263" spans="1:10" x14ac:dyDescent="0.3">
      <c r="A3263">
        <v>13.3</v>
      </c>
      <c r="C3263" s="1">
        <f t="shared" ca="1" si="110"/>
        <v>0</v>
      </c>
      <c r="E3263" s="1"/>
      <c r="H3263">
        <f t="shared" ca="1" si="111"/>
        <v>14.98218883663187</v>
      </c>
      <c r="J3263">
        <v>15</v>
      </c>
    </row>
    <row r="3264" spans="1:10" x14ac:dyDescent="0.3">
      <c r="A3264">
        <v>13.3</v>
      </c>
      <c r="C3264" s="1">
        <f t="shared" ca="1" si="110"/>
        <v>0</v>
      </c>
      <c r="E3264" s="1"/>
      <c r="H3264">
        <f t="shared" ca="1" si="111"/>
        <v>14.98218883663187</v>
      </c>
      <c r="J3264">
        <v>15</v>
      </c>
    </row>
    <row r="3265" spans="1:10" x14ac:dyDescent="0.3">
      <c r="A3265">
        <v>13.3</v>
      </c>
      <c r="C3265" s="1">
        <f t="shared" ca="1" si="110"/>
        <v>0</v>
      </c>
      <c r="E3265" s="1"/>
      <c r="H3265">
        <f t="shared" ca="1" si="111"/>
        <v>14.98218883663187</v>
      </c>
      <c r="J3265">
        <v>15</v>
      </c>
    </row>
    <row r="3266" spans="1:10" x14ac:dyDescent="0.3">
      <c r="A3266">
        <v>13.3</v>
      </c>
      <c r="C3266" s="1">
        <f t="shared" ref="C3266:C3329" ca="1" si="112">MIN(OFFSET($A$1,(ROW()-ROW($A$1))*24,0,24,1))</f>
        <v>0</v>
      </c>
      <c r="E3266" s="1"/>
      <c r="H3266">
        <f t="shared" ref="H3266:H3329" ca="1" si="113">A3266+$V$5+$F$5*(A3266-$G$5)</f>
        <v>14.98218883663187</v>
      </c>
      <c r="J3266">
        <v>15</v>
      </c>
    </row>
    <row r="3267" spans="1:10" x14ac:dyDescent="0.3">
      <c r="A3267">
        <v>13.3</v>
      </c>
      <c r="C3267" s="1">
        <f t="shared" ca="1" si="112"/>
        <v>0</v>
      </c>
      <c r="E3267" s="1"/>
      <c r="H3267">
        <f t="shared" ca="1" si="113"/>
        <v>14.98218883663187</v>
      </c>
      <c r="J3267">
        <v>15</v>
      </c>
    </row>
    <row r="3268" spans="1:10" x14ac:dyDescent="0.3">
      <c r="A3268">
        <v>13.3</v>
      </c>
      <c r="C3268" s="1">
        <f t="shared" ca="1" si="112"/>
        <v>0</v>
      </c>
      <c r="E3268" s="1"/>
      <c r="H3268">
        <f t="shared" ca="1" si="113"/>
        <v>14.98218883663187</v>
      </c>
      <c r="J3268">
        <v>15</v>
      </c>
    </row>
    <row r="3269" spans="1:10" x14ac:dyDescent="0.3">
      <c r="A3269">
        <v>13.3</v>
      </c>
      <c r="C3269" s="1">
        <f t="shared" ca="1" si="112"/>
        <v>0</v>
      </c>
      <c r="E3269" s="1"/>
      <c r="H3269">
        <f t="shared" ca="1" si="113"/>
        <v>14.98218883663187</v>
      </c>
      <c r="J3269">
        <v>15</v>
      </c>
    </row>
    <row r="3270" spans="1:10" x14ac:dyDescent="0.3">
      <c r="A3270">
        <v>13.3</v>
      </c>
      <c r="C3270" s="1">
        <f t="shared" ca="1" si="112"/>
        <v>0</v>
      </c>
      <c r="E3270" s="1"/>
      <c r="H3270">
        <f t="shared" ca="1" si="113"/>
        <v>14.98218883663187</v>
      </c>
      <c r="J3270">
        <v>15</v>
      </c>
    </row>
    <row r="3271" spans="1:10" x14ac:dyDescent="0.3">
      <c r="A3271">
        <v>13.3</v>
      </c>
      <c r="C3271" s="1">
        <f t="shared" ca="1" si="112"/>
        <v>0</v>
      </c>
      <c r="E3271" s="1"/>
      <c r="H3271">
        <f t="shared" ca="1" si="113"/>
        <v>14.98218883663187</v>
      </c>
      <c r="J3271">
        <v>15</v>
      </c>
    </row>
    <row r="3272" spans="1:10" x14ac:dyDescent="0.3">
      <c r="A3272">
        <v>13.9</v>
      </c>
      <c r="C3272" s="1">
        <f t="shared" ca="1" si="112"/>
        <v>0</v>
      </c>
      <c r="E3272" s="1"/>
      <c r="H3272">
        <f t="shared" ca="1" si="113"/>
        <v>15.600291272473541</v>
      </c>
      <c r="J3272">
        <v>15.6</v>
      </c>
    </row>
    <row r="3273" spans="1:10" x14ac:dyDescent="0.3">
      <c r="A3273">
        <v>14.4</v>
      </c>
      <c r="C3273" s="1">
        <f t="shared" ca="1" si="112"/>
        <v>0</v>
      </c>
      <c r="E3273" s="1"/>
      <c r="H3273">
        <f t="shared" ca="1" si="113"/>
        <v>16.115376635674931</v>
      </c>
      <c r="J3273">
        <v>16.100000000000001</v>
      </c>
    </row>
    <row r="3274" spans="1:10" x14ac:dyDescent="0.3">
      <c r="A3274">
        <v>15</v>
      </c>
      <c r="C3274" s="1">
        <f t="shared" ca="1" si="112"/>
        <v>0</v>
      </c>
      <c r="E3274" s="1"/>
      <c r="H3274">
        <f t="shared" ca="1" si="113"/>
        <v>16.733479071516602</v>
      </c>
      <c r="J3274">
        <v>16.7</v>
      </c>
    </row>
    <row r="3275" spans="1:10" x14ac:dyDescent="0.3">
      <c r="A3275">
        <v>16.100000000000001</v>
      </c>
      <c r="C3275" s="1">
        <f t="shared" ca="1" si="112"/>
        <v>0</v>
      </c>
      <c r="E3275" s="1"/>
      <c r="H3275">
        <f t="shared" ca="1" si="113"/>
        <v>17.866666870559666</v>
      </c>
      <c r="J3275">
        <v>17.899999999999999</v>
      </c>
    </row>
    <row r="3276" spans="1:10" x14ac:dyDescent="0.3">
      <c r="A3276">
        <v>16.7</v>
      </c>
      <c r="C3276" s="1">
        <f t="shared" ca="1" si="112"/>
        <v>0</v>
      </c>
      <c r="E3276" s="1"/>
      <c r="H3276">
        <f t="shared" ca="1" si="113"/>
        <v>18.484769306401336</v>
      </c>
      <c r="J3276">
        <v>18.5</v>
      </c>
    </row>
    <row r="3277" spans="1:10" x14ac:dyDescent="0.3">
      <c r="A3277">
        <v>17.2</v>
      </c>
      <c r="C3277" s="1">
        <f t="shared" ca="1" si="112"/>
        <v>0</v>
      </c>
      <c r="E3277" s="1"/>
      <c r="H3277">
        <f t="shared" ca="1" si="113"/>
        <v>18.999854669602726</v>
      </c>
      <c r="J3277">
        <v>19</v>
      </c>
    </row>
    <row r="3278" spans="1:10" x14ac:dyDescent="0.3">
      <c r="A3278">
        <v>17.8</v>
      </c>
      <c r="C3278" s="1">
        <f t="shared" ca="1" si="112"/>
        <v>0</v>
      </c>
      <c r="E3278" s="1"/>
      <c r="H3278">
        <f t="shared" ca="1" si="113"/>
        <v>19.6179571054444</v>
      </c>
      <c r="J3278">
        <v>19.600000000000001</v>
      </c>
    </row>
    <row r="3279" spans="1:10" x14ac:dyDescent="0.3">
      <c r="A3279">
        <v>17.8</v>
      </c>
      <c r="C3279" s="1">
        <f t="shared" ca="1" si="112"/>
        <v>0</v>
      </c>
      <c r="E3279" s="1"/>
      <c r="H3279">
        <f t="shared" ca="1" si="113"/>
        <v>19.6179571054444</v>
      </c>
      <c r="J3279">
        <v>19.600000000000001</v>
      </c>
    </row>
    <row r="3280" spans="1:10" x14ac:dyDescent="0.3">
      <c r="A3280">
        <v>17.2</v>
      </c>
      <c r="C3280" s="1">
        <f t="shared" ca="1" si="112"/>
        <v>0</v>
      </c>
      <c r="E3280" s="1"/>
      <c r="H3280">
        <f t="shared" ca="1" si="113"/>
        <v>18.999854669602726</v>
      </c>
      <c r="J3280">
        <v>19</v>
      </c>
    </row>
    <row r="3281" spans="1:10" x14ac:dyDescent="0.3">
      <c r="A3281">
        <v>16.100000000000001</v>
      </c>
      <c r="C3281" s="1">
        <f t="shared" ca="1" si="112"/>
        <v>0</v>
      </c>
      <c r="E3281" s="1"/>
      <c r="H3281">
        <f t="shared" ca="1" si="113"/>
        <v>17.866666870559666</v>
      </c>
      <c r="J3281">
        <v>17.899999999999999</v>
      </c>
    </row>
    <row r="3282" spans="1:10" x14ac:dyDescent="0.3">
      <c r="A3282">
        <v>15.6</v>
      </c>
      <c r="C3282" s="1">
        <f t="shared" ca="1" si="112"/>
        <v>0</v>
      </c>
      <c r="E3282" s="1"/>
      <c r="H3282">
        <f t="shared" ca="1" si="113"/>
        <v>17.351581507358272</v>
      </c>
      <c r="J3282">
        <v>17.399999999999999</v>
      </c>
    </row>
    <row r="3283" spans="1:10" x14ac:dyDescent="0.3">
      <c r="A3283">
        <v>15</v>
      </c>
      <c r="C3283" s="1">
        <f t="shared" ca="1" si="112"/>
        <v>0</v>
      </c>
      <c r="E3283" s="1"/>
      <c r="H3283">
        <f t="shared" ca="1" si="113"/>
        <v>16.733479071516602</v>
      </c>
      <c r="J3283">
        <v>16.7</v>
      </c>
    </row>
    <row r="3284" spans="1:10" x14ac:dyDescent="0.3">
      <c r="A3284">
        <v>14.4</v>
      </c>
      <c r="C3284" s="1">
        <f t="shared" ca="1" si="112"/>
        <v>0</v>
      </c>
      <c r="E3284" s="1"/>
      <c r="H3284">
        <f t="shared" ca="1" si="113"/>
        <v>16.115376635674931</v>
      </c>
      <c r="J3284">
        <v>16.100000000000001</v>
      </c>
    </row>
    <row r="3285" spans="1:10" x14ac:dyDescent="0.3">
      <c r="A3285">
        <v>14.4</v>
      </c>
      <c r="C3285" s="1">
        <f t="shared" ca="1" si="112"/>
        <v>0</v>
      </c>
      <c r="E3285" s="1"/>
      <c r="H3285">
        <f t="shared" ca="1" si="113"/>
        <v>16.115376635674931</v>
      </c>
      <c r="J3285">
        <v>16.100000000000001</v>
      </c>
    </row>
    <row r="3286" spans="1:10" x14ac:dyDescent="0.3">
      <c r="A3286">
        <v>14.4</v>
      </c>
      <c r="C3286" s="1">
        <f t="shared" ca="1" si="112"/>
        <v>0</v>
      </c>
      <c r="E3286" s="1"/>
      <c r="H3286">
        <f t="shared" ca="1" si="113"/>
        <v>16.115376635674931</v>
      </c>
      <c r="J3286">
        <v>16.100000000000001</v>
      </c>
    </row>
    <row r="3287" spans="1:10" x14ac:dyDescent="0.3">
      <c r="A3287">
        <v>13.9</v>
      </c>
      <c r="C3287" s="1">
        <f t="shared" ca="1" si="112"/>
        <v>0</v>
      </c>
      <c r="E3287" s="1"/>
      <c r="H3287">
        <f t="shared" ca="1" si="113"/>
        <v>15.600291272473541</v>
      </c>
      <c r="J3287">
        <v>15.6</v>
      </c>
    </row>
    <row r="3288" spans="1:10" x14ac:dyDescent="0.3">
      <c r="A3288">
        <v>13.3</v>
      </c>
      <c r="C3288" s="1">
        <f t="shared" ca="1" si="112"/>
        <v>0</v>
      </c>
      <c r="E3288" s="1"/>
      <c r="H3288">
        <f t="shared" ca="1" si="113"/>
        <v>14.98218883663187</v>
      </c>
      <c r="J3288">
        <v>15</v>
      </c>
    </row>
    <row r="3289" spans="1:10" x14ac:dyDescent="0.3">
      <c r="A3289">
        <v>13.3</v>
      </c>
      <c r="C3289" s="1">
        <f t="shared" ca="1" si="112"/>
        <v>0</v>
      </c>
      <c r="E3289" s="1"/>
      <c r="H3289">
        <f t="shared" ca="1" si="113"/>
        <v>14.98218883663187</v>
      </c>
      <c r="J3289">
        <v>15</v>
      </c>
    </row>
    <row r="3290" spans="1:10" x14ac:dyDescent="0.3">
      <c r="A3290">
        <v>13.3</v>
      </c>
      <c r="C3290" s="1">
        <f t="shared" ca="1" si="112"/>
        <v>0</v>
      </c>
      <c r="E3290" s="1"/>
      <c r="H3290">
        <f t="shared" ca="1" si="113"/>
        <v>14.98218883663187</v>
      </c>
      <c r="J3290">
        <v>15</v>
      </c>
    </row>
    <row r="3291" spans="1:10" x14ac:dyDescent="0.3">
      <c r="A3291">
        <v>13.3</v>
      </c>
      <c r="C3291" s="1">
        <f t="shared" ca="1" si="112"/>
        <v>0</v>
      </c>
      <c r="E3291" s="1"/>
      <c r="H3291">
        <f t="shared" ca="1" si="113"/>
        <v>14.98218883663187</v>
      </c>
      <c r="J3291">
        <v>15</v>
      </c>
    </row>
    <row r="3292" spans="1:10" x14ac:dyDescent="0.3">
      <c r="A3292">
        <v>13.3</v>
      </c>
      <c r="C3292" s="1">
        <f t="shared" ca="1" si="112"/>
        <v>0</v>
      </c>
      <c r="E3292" s="1"/>
      <c r="H3292">
        <f t="shared" ca="1" si="113"/>
        <v>14.98218883663187</v>
      </c>
      <c r="J3292">
        <v>15</v>
      </c>
    </row>
    <row r="3293" spans="1:10" x14ac:dyDescent="0.3">
      <c r="A3293">
        <v>12.2</v>
      </c>
      <c r="C3293" s="1">
        <f t="shared" ca="1" si="112"/>
        <v>0</v>
      </c>
      <c r="E3293" s="1"/>
      <c r="H3293">
        <f t="shared" ca="1" si="113"/>
        <v>13.849001037588806</v>
      </c>
      <c r="J3293">
        <v>13.8</v>
      </c>
    </row>
    <row r="3294" spans="1:10" x14ac:dyDescent="0.3">
      <c r="A3294">
        <v>13.3</v>
      </c>
      <c r="C3294" s="1">
        <f t="shared" ca="1" si="112"/>
        <v>0</v>
      </c>
      <c r="E3294" s="1"/>
      <c r="H3294">
        <f t="shared" ca="1" si="113"/>
        <v>14.98218883663187</v>
      </c>
      <c r="J3294">
        <v>15</v>
      </c>
    </row>
    <row r="3295" spans="1:10" x14ac:dyDescent="0.3">
      <c r="A3295">
        <v>13.3</v>
      </c>
      <c r="C3295" s="1">
        <f t="shared" ca="1" si="112"/>
        <v>0</v>
      </c>
      <c r="E3295" s="1"/>
      <c r="H3295">
        <f t="shared" ca="1" si="113"/>
        <v>14.98218883663187</v>
      </c>
      <c r="J3295">
        <v>15</v>
      </c>
    </row>
    <row r="3296" spans="1:10" x14ac:dyDescent="0.3">
      <c r="A3296">
        <v>13.9</v>
      </c>
      <c r="C3296" s="1">
        <f t="shared" ca="1" si="112"/>
        <v>0</v>
      </c>
      <c r="E3296" s="1"/>
      <c r="H3296">
        <f t="shared" ca="1" si="113"/>
        <v>15.600291272473541</v>
      </c>
      <c r="J3296">
        <v>15.6</v>
      </c>
    </row>
    <row r="3297" spans="1:10" x14ac:dyDescent="0.3">
      <c r="A3297">
        <v>15.6</v>
      </c>
      <c r="C3297" s="1">
        <f t="shared" ca="1" si="112"/>
        <v>0</v>
      </c>
      <c r="E3297" s="1"/>
      <c r="H3297">
        <f t="shared" ca="1" si="113"/>
        <v>17.351581507358272</v>
      </c>
      <c r="J3297">
        <v>17.399999999999999</v>
      </c>
    </row>
    <row r="3298" spans="1:10" x14ac:dyDescent="0.3">
      <c r="A3298">
        <v>15.6</v>
      </c>
      <c r="C3298" s="1">
        <f t="shared" ca="1" si="112"/>
        <v>0</v>
      </c>
      <c r="E3298" s="1"/>
      <c r="H3298">
        <f t="shared" ca="1" si="113"/>
        <v>17.351581507358272</v>
      </c>
      <c r="J3298">
        <v>17.399999999999999</v>
      </c>
    </row>
    <row r="3299" spans="1:10" x14ac:dyDescent="0.3">
      <c r="A3299">
        <v>16.7</v>
      </c>
      <c r="C3299" s="1">
        <f t="shared" ca="1" si="112"/>
        <v>0</v>
      </c>
      <c r="E3299" s="1"/>
      <c r="H3299">
        <f t="shared" ca="1" si="113"/>
        <v>18.484769306401336</v>
      </c>
      <c r="J3299">
        <v>18.5</v>
      </c>
    </row>
    <row r="3300" spans="1:10" x14ac:dyDescent="0.3">
      <c r="A3300">
        <v>17.2</v>
      </c>
      <c r="C3300" s="1">
        <f t="shared" ca="1" si="112"/>
        <v>0</v>
      </c>
      <c r="E3300" s="1"/>
      <c r="H3300">
        <f t="shared" ca="1" si="113"/>
        <v>18.999854669602726</v>
      </c>
      <c r="J3300">
        <v>19</v>
      </c>
    </row>
    <row r="3301" spans="1:10" x14ac:dyDescent="0.3">
      <c r="A3301">
        <v>17.2</v>
      </c>
      <c r="C3301" s="1">
        <f t="shared" ca="1" si="112"/>
        <v>0</v>
      </c>
      <c r="E3301" s="1"/>
      <c r="H3301">
        <f t="shared" ca="1" si="113"/>
        <v>18.999854669602726</v>
      </c>
      <c r="J3301">
        <v>19</v>
      </c>
    </row>
    <row r="3302" spans="1:10" x14ac:dyDescent="0.3">
      <c r="A3302">
        <v>17.8</v>
      </c>
      <c r="C3302" s="1">
        <f t="shared" ca="1" si="112"/>
        <v>0</v>
      </c>
      <c r="E3302" s="1"/>
      <c r="H3302">
        <f t="shared" ca="1" si="113"/>
        <v>19.6179571054444</v>
      </c>
      <c r="J3302">
        <v>19.600000000000001</v>
      </c>
    </row>
    <row r="3303" spans="1:10" x14ac:dyDescent="0.3">
      <c r="A3303">
        <v>17.8</v>
      </c>
      <c r="C3303" s="1">
        <f t="shared" ca="1" si="112"/>
        <v>0</v>
      </c>
      <c r="E3303" s="1"/>
      <c r="H3303">
        <f t="shared" ca="1" si="113"/>
        <v>19.6179571054444</v>
      </c>
      <c r="J3303">
        <v>19.600000000000001</v>
      </c>
    </row>
    <row r="3304" spans="1:10" x14ac:dyDescent="0.3">
      <c r="A3304">
        <v>17.8</v>
      </c>
      <c r="C3304" s="1">
        <f t="shared" ca="1" si="112"/>
        <v>0</v>
      </c>
      <c r="E3304" s="1"/>
      <c r="H3304">
        <f t="shared" ca="1" si="113"/>
        <v>19.6179571054444</v>
      </c>
      <c r="J3304">
        <v>19.600000000000001</v>
      </c>
    </row>
    <row r="3305" spans="1:10" x14ac:dyDescent="0.3">
      <c r="A3305">
        <v>17.2</v>
      </c>
      <c r="C3305" s="1">
        <f t="shared" ca="1" si="112"/>
        <v>0</v>
      </c>
      <c r="E3305" s="1"/>
      <c r="H3305">
        <f t="shared" ca="1" si="113"/>
        <v>18.999854669602726</v>
      </c>
      <c r="J3305">
        <v>19</v>
      </c>
    </row>
    <row r="3306" spans="1:10" x14ac:dyDescent="0.3">
      <c r="A3306">
        <v>16.100000000000001</v>
      </c>
      <c r="C3306" s="1">
        <f t="shared" ca="1" si="112"/>
        <v>0</v>
      </c>
      <c r="E3306" s="1"/>
      <c r="H3306">
        <f t="shared" ca="1" si="113"/>
        <v>17.866666870559666</v>
      </c>
      <c r="J3306">
        <v>17.899999999999999</v>
      </c>
    </row>
    <row r="3307" spans="1:10" x14ac:dyDescent="0.3">
      <c r="A3307">
        <v>15</v>
      </c>
      <c r="C3307" s="1">
        <f t="shared" ca="1" si="112"/>
        <v>0</v>
      </c>
      <c r="E3307" s="1"/>
      <c r="H3307">
        <f t="shared" ca="1" si="113"/>
        <v>16.733479071516602</v>
      </c>
      <c r="J3307">
        <v>16.7</v>
      </c>
    </row>
    <row r="3308" spans="1:10" x14ac:dyDescent="0.3">
      <c r="A3308">
        <v>13.9</v>
      </c>
      <c r="C3308" s="1">
        <f t="shared" ca="1" si="112"/>
        <v>0</v>
      </c>
      <c r="E3308" s="1"/>
      <c r="H3308">
        <f t="shared" ca="1" si="113"/>
        <v>15.600291272473541</v>
      </c>
      <c r="J3308">
        <v>15.6</v>
      </c>
    </row>
    <row r="3309" spans="1:10" x14ac:dyDescent="0.3">
      <c r="A3309">
        <v>13.3</v>
      </c>
      <c r="C3309" s="1">
        <f t="shared" ca="1" si="112"/>
        <v>0</v>
      </c>
      <c r="E3309" s="1"/>
      <c r="H3309">
        <f t="shared" ca="1" si="113"/>
        <v>14.98218883663187</v>
      </c>
      <c r="J3309">
        <v>15</v>
      </c>
    </row>
    <row r="3310" spans="1:10" x14ac:dyDescent="0.3">
      <c r="A3310">
        <v>13.3</v>
      </c>
      <c r="C3310" s="1">
        <f t="shared" ca="1" si="112"/>
        <v>0</v>
      </c>
      <c r="E3310" s="1"/>
      <c r="H3310">
        <f t="shared" ca="1" si="113"/>
        <v>14.98218883663187</v>
      </c>
      <c r="J3310">
        <v>15</v>
      </c>
    </row>
    <row r="3311" spans="1:10" x14ac:dyDescent="0.3">
      <c r="A3311">
        <v>13.3</v>
      </c>
      <c r="C3311" s="1">
        <f t="shared" ca="1" si="112"/>
        <v>0</v>
      </c>
      <c r="E3311" s="1"/>
      <c r="H3311">
        <f t="shared" ca="1" si="113"/>
        <v>14.98218883663187</v>
      </c>
      <c r="J3311">
        <v>15</v>
      </c>
    </row>
    <row r="3312" spans="1:10" x14ac:dyDescent="0.3">
      <c r="A3312">
        <v>13</v>
      </c>
      <c r="C3312" s="1">
        <f t="shared" ca="1" si="112"/>
        <v>0</v>
      </c>
      <c r="E3312" s="1"/>
      <c r="H3312">
        <f t="shared" ca="1" si="113"/>
        <v>14.673137618711035</v>
      </c>
      <c r="J3312">
        <v>14.7</v>
      </c>
    </row>
    <row r="3313" spans="1:10" x14ac:dyDescent="0.3">
      <c r="A3313">
        <v>12.8</v>
      </c>
      <c r="C3313" s="1">
        <f t="shared" ca="1" si="112"/>
        <v>0</v>
      </c>
      <c r="E3313" s="1"/>
      <c r="H3313">
        <f t="shared" ca="1" si="113"/>
        <v>14.467103473430479</v>
      </c>
      <c r="J3313">
        <v>14.5</v>
      </c>
    </row>
    <row r="3314" spans="1:10" x14ac:dyDescent="0.3">
      <c r="A3314">
        <v>12.2</v>
      </c>
      <c r="C3314" s="1">
        <f t="shared" ca="1" si="112"/>
        <v>0</v>
      </c>
      <c r="E3314" s="1"/>
      <c r="H3314">
        <f t="shared" ca="1" si="113"/>
        <v>13.849001037588806</v>
      </c>
      <c r="J3314">
        <v>13.8</v>
      </c>
    </row>
    <row r="3315" spans="1:10" x14ac:dyDescent="0.3">
      <c r="A3315">
        <v>12.8</v>
      </c>
      <c r="C3315" s="1">
        <f t="shared" ca="1" si="112"/>
        <v>0</v>
      </c>
      <c r="E3315" s="1"/>
      <c r="H3315">
        <f t="shared" ca="1" si="113"/>
        <v>14.467103473430479</v>
      </c>
      <c r="J3315">
        <v>14.5</v>
      </c>
    </row>
    <row r="3316" spans="1:10" x14ac:dyDescent="0.3">
      <c r="A3316">
        <v>12.2</v>
      </c>
      <c r="C3316" s="1">
        <f t="shared" ca="1" si="112"/>
        <v>0</v>
      </c>
      <c r="E3316" s="1"/>
      <c r="H3316">
        <f t="shared" ca="1" si="113"/>
        <v>13.849001037588806</v>
      </c>
      <c r="J3316">
        <v>13.8</v>
      </c>
    </row>
    <row r="3317" spans="1:10" x14ac:dyDescent="0.3">
      <c r="A3317">
        <v>11.7</v>
      </c>
      <c r="C3317" s="1">
        <f t="shared" ca="1" si="112"/>
        <v>0</v>
      </c>
      <c r="E3317" s="1"/>
      <c r="H3317">
        <f t="shared" ca="1" si="113"/>
        <v>13.333915674387415</v>
      </c>
      <c r="J3317">
        <v>13.3</v>
      </c>
    </row>
    <row r="3318" spans="1:10" x14ac:dyDescent="0.3">
      <c r="A3318">
        <v>12.8</v>
      </c>
      <c r="C3318" s="1">
        <f t="shared" ca="1" si="112"/>
        <v>0</v>
      </c>
      <c r="E3318" s="1"/>
      <c r="H3318">
        <f t="shared" ca="1" si="113"/>
        <v>14.467103473430479</v>
      </c>
      <c r="J3318">
        <v>14.5</v>
      </c>
    </row>
    <row r="3319" spans="1:10" x14ac:dyDescent="0.3">
      <c r="A3319">
        <v>13.3</v>
      </c>
      <c r="C3319" s="1">
        <f t="shared" ca="1" si="112"/>
        <v>0</v>
      </c>
      <c r="E3319" s="1"/>
      <c r="H3319">
        <f t="shared" ca="1" si="113"/>
        <v>14.98218883663187</v>
      </c>
      <c r="J3319">
        <v>15</v>
      </c>
    </row>
    <row r="3320" spans="1:10" x14ac:dyDescent="0.3">
      <c r="A3320">
        <v>14.4</v>
      </c>
      <c r="C3320" s="1">
        <f t="shared" ca="1" si="112"/>
        <v>0</v>
      </c>
      <c r="E3320" s="1"/>
      <c r="H3320">
        <f t="shared" ca="1" si="113"/>
        <v>16.115376635674931</v>
      </c>
      <c r="J3320">
        <v>16.100000000000001</v>
      </c>
    </row>
    <row r="3321" spans="1:10" x14ac:dyDescent="0.3">
      <c r="A3321">
        <v>15.6</v>
      </c>
      <c r="C3321" s="1">
        <f t="shared" ca="1" si="112"/>
        <v>0</v>
      </c>
      <c r="E3321" s="1"/>
      <c r="H3321">
        <f t="shared" ca="1" si="113"/>
        <v>17.351581507358272</v>
      </c>
      <c r="J3321">
        <v>17.399999999999999</v>
      </c>
    </row>
    <row r="3322" spans="1:10" x14ac:dyDescent="0.3">
      <c r="A3322">
        <v>15.6</v>
      </c>
      <c r="C3322" s="1">
        <f t="shared" ca="1" si="112"/>
        <v>0</v>
      </c>
      <c r="E3322" s="1"/>
      <c r="H3322">
        <f t="shared" ca="1" si="113"/>
        <v>17.351581507358272</v>
      </c>
      <c r="J3322">
        <v>17.399999999999999</v>
      </c>
    </row>
    <row r="3323" spans="1:10" x14ac:dyDescent="0.3">
      <c r="A3323">
        <v>16.7</v>
      </c>
      <c r="C3323" s="1">
        <f t="shared" ca="1" si="112"/>
        <v>0</v>
      </c>
      <c r="E3323" s="1"/>
      <c r="H3323">
        <f t="shared" ca="1" si="113"/>
        <v>18.484769306401336</v>
      </c>
      <c r="J3323">
        <v>18.5</v>
      </c>
    </row>
    <row r="3324" spans="1:10" x14ac:dyDescent="0.3">
      <c r="A3324">
        <v>17.2</v>
      </c>
      <c r="C3324" s="1">
        <f t="shared" ca="1" si="112"/>
        <v>0</v>
      </c>
      <c r="E3324" s="1"/>
      <c r="H3324">
        <f t="shared" ca="1" si="113"/>
        <v>18.999854669602726</v>
      </c>
      <c r="J3324">
        <v>19</v>
      </c>
    </row>
    <row r="3325" spans="1:10" x14ac:dyDescent="0.3">
      <c r="A3325">
        <v>17.8</v>
      </c>
      <c r="C3325" s="1">
        <f t="shared" ca="1" si="112"/>
        <v>0</v>
      </c>
      <c r="E3325" s="1"/>
      <c r="H3325">
        <f t="shared" ca="1" si="113"/>
        <v>19.6179571054444</v>
      </c>
      <c r="J3325">
        <v>19.600000000000001</v>
      </c>
    </row>
    <row r="3326" spans="1:10" x14ac:dyDescent="0.3">
      <c r="A3326">
        <v>18.3</v>
      </c>
      <c r="C3326" s="1">
        <f t="shared" ca="1" si="112"/>
        <v>0</v>
      </c>
      <c r="E3326" s="1"/>
      <c r="H3326">
        <f t="shared" ca="1" si="113"/>
        <v>20.13304246864579</v>
      </c>
      <c r="J3326">
        <v>20.100000000000001</v>
      </c>
    </row>
    <row r="3327" spans="1:10" x14ac:dyDescent="0.3">
      <c r="A3327">
        <v>17.8</v>
      </c>
      <c r="C3327" s="1">
        <f t="shared" ca="1" si="112"/>
        <v>0</v>
      </c>
      <c r="E3327" s="1"/>
      <c r="H3327">
        <f t="shared" ca="1" si="113"/>
        <v>19.6179571054444</v>
      </c>
      <c r="J3327">
        <v>19.600000000000001</v>
      </c>
    </row>
    <row r="3328" spans="1:10" x14ac:dyDescent="0.3">
      <c r="A3328">
        <v>17.2</v>
      </c>
      <c r="C3328" s="1">
        <f t="shared" ca="1" si="112"/>
        <v>0</v>
      </c>
      <c r="E3328" s="1"/>
      <c r="H3328">
        <f t="shared" ca="1" si="113"/>
        <v>18.999854669602726</v>
      </c>
      <c r="J3328">
        <v>19</v>
      </c>
    </row>
    <row r="3329" spans="1:10" x14ac:dyDescent="0.3">
      <c r="A3329">
        <v>16.7</v>
      </c>
      <c r="C3329" s="1">
        <f t="shared" ca="1" si="112"/>
        <v>0</v>
      </c>
      <c r="E3329" s="1"/>
      <c r="H3329">
        <f t="shared" ca="1" si="113"/>
        <v>18.484769306401336</v>
      </c>
      <c r="J3329">
        <v>18.5</v>
      </c>
    </row>
    <row r="3330" spans="1:10" x14ac:dyDescent="0.3">
      <c r="A3330">
        <v>15</v>
      </c>
      <c r="C3330" s="1">
        <f t="shared" ref="C3330:C3393" ca="1" si="114">MIN(OFFSET($A$1,(ROW()-ROW($A$1))*24,0,24,1))</f>
        <v>0</v>
      </c>
      <c r="E3330" s="1"/>
      <c r="H3330">
        <f t="shared" ref="H3330:H3393" ca="1" si="115">A3330+$V$5+$F$5*(A3330-$G$5)</f>
        <v>16.733479071516602</v>
      </c>
      <c r="J3330">
        <v>16.7</v>
      </c>
    </row>
    <row r="3331" spans="1:10" x14ac:dyDescent="0.3">
      <c r="A3331">
        <v>13.9</v>
      </c>
      <c r="C3331" s="1">
        <f t="shared" ca="1" si="114"/>
        <v>0</v>
      </c>
      <c r="E3331" s="1"/>
      <c r="H3331">
        <f t="shared" ca="1" si="115"/>
        <v>15.600291272473541</v>
      </c>
      <c r="J3331">
        <v>15.6</v>
      </c>
    </row>
    <row r="3332" spans="1:10" x14ac:dyDescent="0.3">
      <c r="A3332">
        <v>13.9</v>
      </c>
      <c r="C3332" s="1">
        <f t="shared" ca="1" si="114"/>
        <v>0</v>
      </c>
      <c r="E3332" s="1"/>
      <c r="H3332">
        <f t="shared" ca="1" si="115"/>
        <v>15.600291272473541</v>
      </c>
      <c r="J3332">
        <v>15.6</v>
      </c>
    </row>
    <row r="3333" spans="1:10" x14ac:dyDescent="0.3">
      <c r="A3333">
        <v>13.9</v>
      </c>
      <c r="C3333" s="1">
        <f t="shared" ca="1" si="114"/>
        <v>0</v>
      </c>
      <c r="E3333" s="1"/>
      <c r="H3333">
        <f t="shared" ca="1" si="115"/>
        <v>15.600291272473541</v>
      </c>
      <c r="J3333">
        <v>15.6</v>
      </c>
    </row>
    <row r="3334" spans="1:10" x14ac:dyDescent="0.3">
      <c r="A3334">
        <v>13.9</v>
      </c>
      <c r="C3334" s="1">
        <f t="shared" ca="1" si="114"/>
        <v>0</v>
      </c>
      <c r="E3334" s="1"/>
      <c r="H3334">
        <f t="shared" ca="1" si="115"/>
        <v>15.600291272473541</v>
      </c>
      <c r="J3334">
        <v>15.6</v>
      </c>
    </row>
    <row r="3335" spans="1:10" x14ac:dyDescent="0.3">
      <c r="A3335">
        <v>13.9</v>
      </c>
      <c r="C3335" s="1">
        <f t="shared" ca="1" si="114"/>
        <v>0</v>
      </c>
      <c r="E3335" s="1"/>
      <c r="H3335">
        <f t="shared" ca="1" si="115"/>
        <v>15.600291272473541</v>
      </c>
      <c r="J3335">
        <v>15.6</v>
      </c>
    </row>
    <row r="3336" spans="1:10" x14ac:dyDescent="0.3">
      <c r="A3336">
        <v>13.3</v>
      </c>
      <c r="C3336" s="1">
        <f t="shared" ca="1" si="114"/>
        <v>0</v>
      </c>
      <c r="E3336" s="1"/>
      <c r="H3336">
        <f t="shared" ca="1" si="115"/>
        <v>14.98218883663187</v>
      </c>
      <c r="J3336">
        <v>15</v>
      </c>
    </row>
    <row r="3337" spans="1:10" x14ac:dyDescent="0.3">
      <c r="A3337">
        <v>12.8</v>
      </c>
      <c r="C3337" s="1">
        <f t="shared" ca="1" si="114"/>
        <v>0</v>
      </c>
      <c r="E3337" s="1"/>
      <c r="H3337">
        <f t="shared" ca="1" si="115"/>
        <v>14.467103473430479</v>
      </c>
      <c r="J3337">
        <v>14.5</v>
      </c>
    </row>
    <row r="3338" spans="1:10" x14ac:dyDescent="0.3">
      <c r="A3338">
        <v>12.8</v>
      </c>
      <c r="C3338" s="1">
        <f t="shared" ca="1" si="114"/>
        <v>0</v>
      </c>
      <c r="E3338" s="1"/>
      <c r="H3338">
        <f t="shared" ca="1" si="115"/>
        <v>14.467103473430479</v>
      </c>
      <c r="J3338">
        <v>14.5</v>
      </c>
    </row>
    <row r="3339" spans="1:10" x14ac:dyDescent="0.3">
      <c r="A3339">
        <v>12.2</v>
      </c>
      <c r="C3339" s="1">
        <f t="shared" ca="1" si="114"/>
        <v>0</v>
      </c>
      <c r="E3339" s="1"/>
      <c r="H3339">
        <f t="shared" ca="1" si="115"/>
        <v>13.849001037588806</v>
      </c>
      <c r="J3339">
        <v>13.8</v>
      </c>
    </row>
    <row r="3340" spans="1:10" x14ac:dyDescent="0.3">
      <c r="A3340">
        <v>12.8</v>
      </c>
      <c r="C3340" s="1">
        <f t="shared" ca="1" si="114"/>
        <v>0</v>
      </c>
      <c r="E3340" s="1"/>
      <c r="H3340">
        <f t="shared" ca="1" si="115"/>
        <v>14.467103473430479</v>
      </c>
      <c r="J3340">
        <v>14.5</v>
      </c>
    </row>
    <row r="3341" spans="1:10" x14ac:dyDescent="0.3">
      <c r="A3341">
        <v>12.2</v>
      </c>
      <c r="C3341" s="1">
        <f t="shared" ca="1" si="114"/>
        <v>0</v>
      </c>
      <c r="E3341" s="1"/>
      <c r="H3341">
        <f t="shared" ca="1" si="115"/>
        <v>13.849001037588806</v>
      </c>
      <c r="J3341">
        <v>13.8</v>
      </c>
    </row>
    <row r="3342" spans="1:10" x14ac:dyDescent="0.3">
      <c r="A3342">
        <v>12.8</v>
      </c>
      <c r="C3342" s="1">
        <f t="shared" ca="1" si="114"/>
        <v>0</v>
      </c>
      <c r="E3342" s="1"/>
      <c r="H3342">
        <f t="shared" ca="1" si="115"/>
        <v>14.467103473430479</v>
      </c>
      <c r="J3342">
        <v>14.5</v>
      </c>
    </row>
    <row r="3343" spans="1:10" x14ac:dyDescent="0.3">
      <c r="A3343">
        <v>12.8</v>
      </c>
      <c r="C3343" s="1">
        <f t="shared" ca="1" si="114"/>
        <v>0</v>
      </c>
      <c r="E3343" s="1"/>
      <c r="H3343">
        <f t="shared" ca="1" si="115"/>
        <v>14.467103473430479</v>
      </c>
      <c r="J3343">
        <v>14.5</v>
      </c>
    </row>
    <row r="3344" spans="1:10" x14ac:dyDescent="0.3">
      <c r="A3344">
        <v>13.3</v>
      </c>
      <c r="C3344" s="1">
        <f t="shared" ca="1" si="114"/>
        <v>0</v>
      </c>
      <c r="E3344" s="1"/>
      <c r="H3344">
        <f t="shared" ca="1" si="115"/>
        <v>14.98218883663187</v>
      </c>
      <c r="J3344">
        <v>15</v>
      </c>
    </row>
    <row r="3345" spans="1:10" x14ac:dyDescent="0.3">
      <c r="A3345">
        <v>13.9</v>
      </c>
      <c r="C3345" s="1">
        <f t="shared" ca="1" si="114"/>
        <v>0</v>
      </c>
      <c r="E3345" s="1"/>
      <c r="H3345">
        <f t="shared" ca="1" si="115"/>
        <v>15.600291272473541</v>
      </c>
      <c r="J3345">
        <v>15.6</v>
      </c>
    </row>
    <row r="3346" spans="1:10" x14ac:dyDescent="0.3">
      <c r="A3346">
        <v>13.9</v>
      </c>
      <c r="C3346" s="1">
        <f t="shared" ca="1" si="114"/>
        <v>0</v>
      </c>
      <c r="E3346" s="1"/>
      <c r="H3346">
        <f t="shared" ca="1" si="115"/>
        <v>15.600291272473541</v>
      </c>
      <c r="J3346">
        <v>15.6</v>
      </c>
    </row>
    <row r="3347" spans="1:10" x14ac:dyDescent="0.3">
      <c r="A3347">
        <v>15</v>
      </c>
      <c r="C3347" s="1">
        <f t="shared" ca="1" si="114"/>
        <v>0</v>
      </c>
      <c r="E3347" s="1"/>
      <c r="H3347">
        <f t="shared" ca="1" si="115"/>
        <v>16.733479071516602</v>
      </c>
      <c r="J3347">
        <v>16.7</v>
      </c>
    </row>
    <row r="3348" spans="1:10" x14ac:dyDescent="0.3">
      <c r="A3348">
        <v>15.6</v>
      </c>
      <c r="C3348" s="1">
        <f t="shared" ca="1" si="114"/>
        <v>0</v>
      </c>
      <c r="E3348" s="1"/>
      <c r="H3348">
        <f t="shared" ca="1" si="115"/>
        <v>17.351581507358272</v>
      </c>
      <c r="J3348">
        <v>17.399999999999999</v>
      </c>
    </row>
    <row r="3349" spans="1:10" x14ac:dyDescent="0.3">
      <c r="A3349">
        <v>16.7</v>
      </c>
      <c r="C3349" s="1">
        <f t="shared" ca="1" si="114"/>
        <v>0</v>
      </c>
      <c r="E3349" s="1"/>
      <c r="H3349">
        <f t="shared" ca="1" si="115"/>
        <v>18.484769306401336</v>
      </c>
      <c r="J3349">
        <v>18.5</v>
      </c>
    </row>
    <row r="3350" spans="1:10" x14ac:dyDescent="0.3">
      <c r="A3350">
        <v>16.7</v>
      </c>
      <c r="C3350" s="1">
        <f t="shared" ca="1" si="114"/>
        <v>0</v>
      </c>
      <c r="E3350" s="1"/>
      <c r="H3350">
        <f t="shared" ca="1" si="115"/>
        <v>18.484769306401336</v>
      </c>
      <c r="J3350">
        <v>18.5</v>
      </c>
    </row>
    <row r="3351" spans="1:10" x14ac:dyDescent="0.3">
      <c r="A3351">
        <v>16.7</v>
      </c>
      <c r="C3351" s="1">
        <f t="shared" ca="1" si="114"/>
        <v>0</v>
      </c>
      <c r="E3351" s="1"/>
      <c r="H3351">
        <f t="shared" ca="1" si="115"/>
        <v>18.484769306401336</v>
      </c>
      <c r="J3351">
        <v>18.5</v>
      </c>
    </row>
    <row r="3352" spans="1:10" x14ac:dyDescent="0.3">
      <c r="A3352">
        <v>16.7</v>
      </c>
      <c r="C3352" s="1">
        <f t="shared" ca="1" si="114"/>
        <v>0</v>
      </c>
      <c r="E3352" s="1"/>
      <c r="H3352">
        <f t="shared" ca="1" si="115"/>
        <v>18.484769306401336</v>
      </c>
      <c r="J3352">
        <v>18.5</v>
      </c>
    </row>
    <row r="3353" spans="1:10" x14ac:dyDescent="0.3">
      <c r="A3353">
        <v>16.100000000000001</v>
      </c>
      <c r="C3353" s="1">
        <f t="shared" ca="1" si="114"/>
        <v>0</v>
      </c>
      <c r="E3353" s="1"/>
      <c r="H3353">
        <f t="shared" ca="1" si="115"/>
        <v>17.866666870559666</v>
      </c>
      <c r="J3353">
        <v>17.899999999999999</v>
      </c>
    </row>
    <row r="3354" spans="1:10" x14ac:dyDescent="0.3">
      <c r="A3354">
        <v>15.6</v>
      </c>
      <c r="C3354" s="1">
        <f t="shared" ca="1" si="114"/>
        <v>0</v>
      </c>
      <c r="E3354" s="1"/>
      <c r="H3354">
        <f t="shared" ca="1" si="115"/>
        <v>17.351581507358272</v>
      </c>
      <c r="J3354">
        <v>17.399999999999999</v>
      </c>
    </row>
    <row r="3355" spans="1:10" x14ac:dyDescent="0.3">
      <c r="A3355">
        <v>14.4</v>
      </c>
      <c r="C3355" s="1">
        <f t="shared" ca="1" si="114"/>
        <v>0</v>
      </c>
      <c r="E3355" s="1"/>
      <c r="H3355">
        <f t="shared" ca="1" si="115"/>
        <v>16.115376635674931</v>
      </c>
      <c r="J3355">
        <v>16.100000000000001</v>
      </c>
    </row>
    <row r="3356" spans="1:10" x14ac:dyDescent="0.3">
      <c r="A3356">
        <v>13.9</v>
      </c>
      <c r="C3356" s="1">
        <f t="shared" ca="1" si="114"/>
        <v>0</v>
      </c>
      <c r="E3356" s="1"/>
      <c r="H3356">
        <f t="shared" ca="1" si="115"/>
        <v>15.600291272473541</v>
      </c>
      <c r="J3356">
        <v>15.6</v>
      </c>
    </row>
    <row r="3357" spans="1:10" x14ac:dyDescent="0.3">
      <c r="A3357">
        <v>13.9</v>
      </c>
      <c r="C3357" s="1">
        <f t="shared" ca="1" si="114"/>
        <v>0</v>
      </c>
      <c r="E3357" s="1"/>
      <c r="H3357">
        <f t="shared" ca="1" si="115"/>
        <v>15.600291272473541</v>
      </c>
      <c r="J3357">
        <v>15.6</v>
      </c>
    </row>
    <row r="3358" spans="1:10" x14ac:dyDescent="0.3">
      <c r="A3358">
        <v>13.9</v>
      </c>
      <c r="C3358" s="1">
        <f t="shared" ca="1" si="114"/>
        <v>0</v>
      </c>
      <c r="E3358" s="1"/>
      <c r="H3358">
        <f t="shared" ca="1" si="115"/>
        <v>15.600291272473541</v>
      </c>
      <c r="J3358">
        <v>15.6</v>
      </c>
    </row>
    <row r="3359" spans="1:10" x14ac:dyDescent="0.3">
      <c r="A3359">
        <v>13.9</v>
      </c>
      <c r="C3359" s="1">
        <f t="shared" ca="1" si="114"/>
        <v>0</v>
      </c>
      <c r="E3359" s="1"/>
      <c r="H3359">
        <f t="shared" ca="1" si="115"/>
        <v>15.600291272473541</v>
      </c>
      <c r="J3359">
        <v>15.6</v>
      </c>
    </row>
    <row r="3360" spans="1:10" x14ac:dyDescent="0.3">
      <c r="A3360">
        <v>13.9</v>
      </c>
      <c r="C3360" s="1">
        <f t="shared" ca="1" si="114"/>
        <v>0</v>
      </c>
      <c r="E3360" s="1"/>
      <c r="H3360">
        <f t="shared" ca="1" si="115"/>
        <v>15.600291272473541</v>
      </c>
      <c r="J3360">
        <v>15.6</v>
      </c>
    </row>
    <row r="3361" spans="1:10" x14ac:dyDescent="0.3">
      <c r="A3361">
        <v>13.9</v>
      </c>
      <c r="C3361" s="1">
        <f t="shared" ca="1" si="114"/>
        <v>0</v>
      </c>
      <c r="E3361" s="1"/>
      <c r="H3361">
        <f t="shared" ca="1" si="115"/>
        <v>15.600291272473541</v>
      </c>
      <c r="J3361">
        <v>15.6</v>
      </c>
    </row>
    <row r="3362" spans="1:10" x14ac:dyDescent="0.3">
      <c r="A3362">
        <v>13.9</v>
      </c>
      <c r="C3362" s="1">
        <f t="shared" ca="1" si="114"/>
        <v>0</v>
      </c>
      <c r="E3362" s="1"/>
      <c r="H3362">
        <f t="shared" ca="1" si="115"/>
        <v>15.600291272473541</v>
      </c>
      <c r="J3362">
        <v>15.6</v>
      </c>
    </row>
    <row r="3363" spans="1:10" x14ac:dyDescent="0.3">
      <c r="A3363">
        <v>13.9</v>
      </c>
      <c r="C3363" s="1">
        <f t="shared" ca="1" si="114"/>
        <v>0</v>
      </c>
      <c r="E3363" s="1"/>
      <c r="H3363">
        <f t="shared" ca="1" si="115"/>
        <v>15.600291272473541</v>
      </c>
      <c r="J3363">
        <v>15.6</v>
      </c>
    </row>
    <row r="3364" spans="1:10" x14ac:dyDescent="0.3">
      <c r="A3364">
        <v>13.9</v>
      </c>
      <c r="C3364" s="1">
        <f t="shared" ca="1" si="114"/>
        <v>0</v>
      </c>
      <c r="E3364" s="1"/>
      <c r="H3364">
        <f t="shared" ca="1" si="115"/>
        <v>15.600291272473541</v>
      </c>
      <c r="J3364">
        <v>15.6</v>
      </c>
    </row>
    <row r="3365" spans="1:10" x14ac:dyDescent="0.3">
      <c r="A3365">
        <v>13.9</v>
      </c>
      <c r="C3365" s="1">
        <f t="shared" ca="1" si="114"/>
        <v>0</v>
      </c>
      <c r="E3365" s="1"/>
      <c r="H3365">
        <f t="shared" ca="1" si="115"/>
        <v>15.600291272473541</v>
      </c>
      <c r="J3365">
        <v>15.6</v>
      </c>
    </row>
    <row r="3366" spans="1:10" x14ac:dyDescent="0.3">
      <c r="A3366">
        <v>13.9</v>
      </c>
      <c r="C3366" s="1">
        <f t="shared" ca="1" si="114"/>
        <v>0</v>
      </c>
      <c r="E3366" s="1"/>
      <c r="H3366">
        <f t="shared" ca="1" si="115"/>
        <v>15.600291272473541</v>
      </c>
      <c r="J3366">
        <v>15.6</v>
      </c>
    </row>
    <row r="3367" spans="1:10" x14ac:dyDescent="0.3">
      <c r="A3367">
        <v>14.4</v>
      </c>
      <c r="C3367" s="1">
        <f t="shared" ca="1" si="114"/>
        <v>0</v>
      </c>
      <c r="E3367" s="1"/>
      <c r="H3367">
        <f t="shared" ca="1" si="115"/>
        <v>16.115376635674931</v>
      </c>
      <c r="J3367">
        <v>16.100000000000001</v>
      </c>
    </row>
    <row r="3368" spans="1:10" x14ac:dyDescent="0.3">
      <c r="A3368">
        <v>14.4</v>
      </c>
      <c r="C3368" s="1">
        <f t="shared" ca="1" si="114"/>
        <v>0</v>
      </c>
      <c r="E3368" s="1"/>
      <c r="H3368">
        <f t="shared" ca="1" si="115"/>
        <v>16.115376635674931</v>
      </c>
      <c r="J3368">
        <v>16.100000000000001</v>
      </c>
    </row>
    <row r="3369" spans="1:10" x14ac:dyDescent="0.3">
      <c r="A3369">
        <v>14</v>
      </c>
      <c r="C3369" s="1">
        <f t="shared" ca="1" si="114"/>
        <v>0</v>
      </c>
      <c r="E3369" s="1"/>
      <c r="H3369">
        <f t="shared" ca="1" si="115"/>
        <v>15.703308345113818</v>
      </c>
      <c r="J3369">
        <v>15.7</v>
      </c>
    </row>
    <row r="3370" spans="1:10" x14ac:dyDescent="0.3">
      <c r="A3370">
        <v>13.9</v>
      </c>
      <c r="C3370" s="1">
        <f t="shared" ca="1" si="114"/>
        <v>0</v>
      </c>
      <c r="E3370" s="1"/>
      <c r="H3370">
        <f t="shared" ca="1" si="115"/>
        <v>15.600291272473541</v>
      </c>
      <c r="J3370">
        <v>15.6</v>
      </c>
    </row>
    <row r="3371" spans="1:10" x14ac:dyDescent="0.3">
      <c r="A3371">
        <v>15</v>
      </c>
      <c r="C3371" s="1">
        <f t="shared" ca="1" si="114"/>
        <v>0</v>
      </c>
      <c r="E3371" s="1"/>
      <c r="H3371">
        <f t="shared" ca="1" si="115"/>
        <v>16.733479071516602</v>
      </c>
      <c r="J3371">
        <v>16.7</v>
      </c>
    </row>
    <row r="3372" spans="1:10" x14ac:dyDescent="0.3">
      <c r="A3372">
        <v>15.6</v>
      </c>
      <c r="C3372" s="1">
        <f t="shared" ca="1" si="114"/>
        <v>0</v>
      </c>
      <c r="E3372" s="1"/>
      <c r="H3372">
        <f t="shared" ca="1" si="115"/>
        <v>17.351581507358272</v>
      </c>
      <c r="J3372">
        <v>17.399999999999999</v>
      </c>
    </row>
    <row r="3373" spans="1:10" x14ac:dyDescent="0.3">
      <c r="A3373">
        <v>15.6</v>
      </c>
      <c r="C3373" s="1">
        <f t="shared" ca="1" si="114"/>
        <v>0</v>
      </c>
      <c r="E3373" s="1"/>
      <c r="H3373">
        <f t="shared" ca="1" si="115"/>
        <v>17.351581507358272</v>
      </c>
      <c r="J3373">
        <v>17.399999999999999</v>
      </c>
    </row>
    <row r="3374" spans="1:10" x14ac:dyDescent="0.3">
      <c r="A3374">
        <v>15.6</v>
      </c>
      <c r="C3374" s="1">
        <f t="shared" ca="1" si="114"/>
        <v>0</v>
      </c>
      <c r="E3374" s="1"/>
      <c r="H3374">
        <f t="shared" ca="1" si="115"/>
        <v>17.351581507358272</v>
      </c>
      <c r="J3374">
        <v>17.399999999999999</v>
      </c>
    </row>
    <row r="3375" spans="1:10" x14ac:dyDescent="0.3">
      <c r="A3375">
        <v>15.6</v>
      </c>
      <c r="C3375" s="1">
        <f t="shared" ca="1" si="114"/>
        <v>0</v>
      </c>
      <c r="E3375" s="1"/>
      <c r="H3375">
        <f t="shared" ca="1" si="115"/>
        <v>17.351581507358272</v>
      </c>
      <c r="J3375">
        <v>17.399999999999999</v>
      </c>
    </row>
    <row r="3376" spans="1:10" x14ac:dyDescent="0.3">
      <c r="A3376">
        <v>15.6</v>
      </c>
      <c r="C3376" s="1">
        <f t="shared" ca="1" si="114"/>
        <v>0</v>
      </c>
      <c r="E3376" s="1"/>
      <c r="H3376">
        <f t="shared" ca="1" si="115"/>
        <v>17.351581507358272</v>
      </c>
      <c r="J3376">
        <v>17.399999999999999</v>
      </c>
    </row>
    <row r="3377" spans="1:10" x14ac:dyDescent="0.3">
      <c r="A3377">
        <v>15.6</v>
      </c>
      <c r="C3377" s="1">
        <f t="shared" ca="1" si="114"/>
        <v>0</v>
      </c>
      <c r="E3377" s="1"/>
      <c r="H3377">
        <f t="shared" ca="1" si="115"/>
        <v>17.351581507358272</v>
      </c>
      <c r="J3377">
        <v>17.399999999999999</v>
      </c>
    </row>
    <row r="3378" spans="1:10" x14ac:dyDescent="0.3">
      <c r="A3378">
        <v>15</v>
      </c>
      <c r="C3378" s="1">
        <f t="shared" ca="1" si="114"/>
        <v>0</v>
      </c>
      <c r="E3378" s="1"/>
      <c r="H3378">
        <f t="shared" ca="1" si="115"/>
        <v>16.733479071516602</v>
      </c>
      <c r="J3378">
        <v>16.7</v>
      </c>
    </row>
    <row r="3379" spans="1:10" x14ac:dyDescent="0.3">
      <c r="A3379">
        <v>14.4</v>
      </c>
      <c r="C3379" s="1">
        <f t="shared" ca="1" si="114"/>
        <v>0</v>
      </c>
      <c r="E3379" s="1"/>
      <c r="H3379">
        <f t="shared" ca="1" si="115"/>
        <v>16.115376635674931</v>
      </c>
      <c r="J3379">
        <v>16.100000000000001</v>
      </c>
    </row>
    <row r="3380" spans="1:10" x14ac:dyDescent="0.3">
      <c r="A3380">
        <v>13.9</v>
      </c>
      <c r="C3380" s="1">
        <f t="shared" ca="1" si="114"/>
        <v>0</v>
      </c>
      <c r="E3380" s="1"/>
      <c r="H3380">
        <f t="shared" ca="1" si="115"/>
        <v>15.600291272473541</v>
      </c>
      <c r="J3380">
        <v>15.6</v>
      </c>
    </row>
    <row r="3381" spans="1:10" x14ac:dyDescent="0.3">
      <c r="A3381">
        <v>13.9</v>
      </c>
      <c r="C3381" s="1">
        <f t="shared" ca="1" si="114"/>
        <v>0</v>
      </c>
      <c r="E3381" s="1"/>
      <c r="H3381">
        <f t="shared" ca="1" si="115"/>
        <v>15.600291272473541</v>
      </c>
      <c r="J3381">
        <v>15.6</v>
      </c>
    </row>
    <row r="3382" spans="1:10" x14ac:dyDescent="0.3">
      <c r="A3382">
        <v>13.9</v>
      </c>
      <c r="C3382" s="1">
        <f t="shared" ca="1" si="114"/>
        <v>0</v>
      </c>
      <c r="E3382" s="1"/>
      <c r="H3382">
        <f t="shared" ca="1" si="115"/>
        <v>15.600291272473541</v>
      </c>
      <c r="J3382">
        <v>15.6</v>
      </c>
    </row>
    <row r="3383" spans="1:10" x14ac:dyDescent="0.3">
      <c r="A3383">
        <v>13.3</v>
      </c>
      <c r="C3383" s="1">
        <f t="shared" ca="1" si="114"/>
        <v>0</v>
      </c>
      <c r="E3383" s="1"/>
      <c r="H3383">
        <f t="shared" ca="1" si="115"/>
        <v>14.98218883663187</v>
      </c>
      <c r="J3383">
        <v>15</v>
      </c>
    </row>
    <row r="3384" spans="1:10" x14ac:dyDescent="0.3">
      <c r="A3384">
        <v>13</v>
      </c>
      <c r="C3384" s="1">
        <f t="shared" ca="1" si="114"/>
        <v>0</v>
      </c>
      <c r="E3384" s="1"/>
      <c r="H3384">
        <f t="shared" ca="1" si="115"/>
        <v>14.673137618711035</v>
      </c>
      <c r="J3384">
        <v>14.7</v>
      </c>
    </row>
    <row r="3385" spans="1:10" x14ac:dyDescent="0.3">
      <c r="A3385">
        <v>13.3</v>
      </c>
      <c r="C3385" s="1">
        <f t="shared" ca="1" si="114"/>
        <v>0</v>
      </c>
      <c r="E3385" s="1"/>
      <c r="H3385">
        <f t="shared" ca="1" si="115"/>
        <v>14.98218883663187</v>
      </c>
      <c r="J3385">
        <v>15</v>
      </c>
    </row>
    <row r="3386" spans="1:10" x14ac:dyDescent="0.3">
      <c r="A3386">
        <v>13.3</v>
      </c>
      <c r="C3386" s="1">
        <f t="shared" ca="1" si="114"/>
        <v>0</v>
      </c>
      <c r="E3386" s="1"/>
      <c r="H3386">
        <f t="shared" ca="1" si="115"/>
        <v>14.98218883663187</v>
      </c>
      <c r="J3386">
        <v>15</v>
      </c>
    </row>
    <row r="3387" spans="1:10" x14ac:dyDescent="0.3">
      <c r="A3387">
        <v>13.3</v>
      </c>
      <c r="C3387" s="1">
        <f t="shared" ca="1" si="114"/>
        <v>0</v>
      </c>
      <c r="E3387" s="1"/>
      <c r="H3387">
        <f t="shared" ca="1" si="115"/>
        <v>14.98218883663187</v>
      </c>
      <c r="J3387">
        <v>15</v>
      </c>
    </row>
    <row r="3388" spans="1:10" x14ac:dyDescent="0.3">
      <c r="A3388">
        <v>13.3</v>
      </c>
      <c r="C3388" s="1">
        <f t="shared" ca="1" si="114"/>
        <v>0</v>
      </c>
      <c r="E3388" s="1"/>
      <c r="H3388">
        <f t="shared" ca="1" si="115"/>
        <v>14.98218883663187</v>
      </c>
      <c r="J3388">
        <v>15</v>
      </c>
    </row>
    <row r="3389" spans="1:10" x14ac:dyDescent="0.3">
      <c r="A3389">
        <v>13.3</v>
      </c>
      <c r="C3389" s="1">
        <f t="shared" ca="1" si="114"/>
        <v>0</v>
      </c>
      <c r="E3389" s="1"/>
      <c r="H3389">
        <f t="shared" ca="1" si="115"/>
        <v>14.98218883663187</v>
      </c>
      <c r="J3389">
        <v>15</v>
      </c>
    </row>
    <row r="3390" spans="1:10" x14ac:dyDescent="0.3">
      <c r="A3390">
        <v>13.3</v>
      </c>
      <c r="C3390" s="1">
        <f t="shared" ca="1" si="114"/>
        <v>0</v>
      </c>
      <c r="E3390" s="1"/>
      <c r="H3390">
        <f t="shared" ca="1" si="115"/>
        <v>14.98218883663187</v>
      </c>
      <c r="J3390">
        <v>15</v>
      </c>
    </row>
    <row r="3391" spans="1:10" x14ac:dyDescent="0.3">
      <c r="A3391">
        <v>13.3</v>
      </c>
      <c r="C3391" s="1">
        <f t="shared" ca="1" si="114"/>
        <v>0</v>
      </c>
      <c r="E3391" s="1"/>
      <c r="H3391">
        <f t="shared" ca="1" si="115"/>
        <v>14.98218883663187</v>
      </c>
      <c r="J3391">
        <v>15</v>
      </c>
    </row>
    <row r="3392" spans="1:10" x14ac:dyDescent="0.3">
      <c r="A3392">
        <v>13.3</v>
      </c>
      <c r="C3392" s="1">
        <f t="shared" ca="1" si="114"/>
        <v>0</v>
      </c>
      <c r="E3392" s="1"/>
      <c r="H3392">
        <f t="shared" ca="1" si="115"/>
        <v>14.98218883663187</v>
      </c>
      <c r="J3392">
        <v>15</v>
      </c>
    </row>
    <row r="3393" spans="1:10" x14ac:dyDescent="0.3">
      <c r="A3393">
        <v>13.3</v>
      </c>
      <c r="C3393" s="1">
        <f t="shared" ca="1" si="114"/>
        <v>0</v>
      </c>
      <c r="E3393" s="1"/>
      <c r="H3393">
        <f t="shared" ca="1" si="115"/>
        <v>14.98218883663187</v>
      </c>
      <c r="J3393">
        <v>15</v>
      </c>
    </row>
    <row r="3394" spans="1:10" x14ac:dyDescent="0.3">
      <c r="A3394">
        <v>14.4</v>
      </c>
      <c r="C3394" s="1">
        <f t="shared" ref="C3394:C3457" ca="1" si="116">MIN(OFFSET($A$1,(ROW()-ROW($A$1))*24,0,24,1))</f>
        <v>0</v>
      </c>
      <c r="E3394" s="1"/>
      <c r="H3394">
        <f t="shared" ref="H3394:H3457" ca="1" si="117">A3394+$V$5+$F$5*(A3394-$G$5)</f>
        <v>16.115376635674931</v>
      </c>
      <c r="J3394">
        <v>16.100000000000001</v>
      </c>
    </row>
    <row r="3395" spans="1:10" x14ac:dyDescent="0.3">
      <c r="A3395">
        <v>15</v>
      </c>
      <c r="C3395" s="1">
        <f t="shared" ca="1" si="116"/>
        <v>0</v>
      </c>
      <c r="E3395" s="1"/>
      <c r="H3395">
        <f t="shared" ca="1" si="117"/>
        <v>16.733479071516602</v>
      </c>
      <c r="J3395">
        <v>16.7</v>
      </c>
    </row>
    <row r="3396" spans="1:10" x14ac:dyDescent="0.3">
      <c r="A3396">
        <v>15.6</v>
      </c>
      <c r="C3396" s="1">
        <f t="shared" ca="1" si="116"/>
        <v>0</v>
      </c>
      <c r="E3396" s="1"/>
      <c r="H3396">
        <f t="shared" ca="1" si="117"/>
        <v>17.351581507358272</v>
      </c>
      <c r="J3396">
        <v>17.399999999999999</v>
      </c>
    </row>
    <row r="3397" spans="1:10" x14ac:dyDescent="0.3">
      <c r="A3397">
        <v>16</v>
      </c>
      <c r="C3397" s="1">
        <f t="shared" ca="1" si="116"/>
        <v>0</v>
      </c>
      <c r="E3397" s="1"/>
      <c r="H3397">
        <f t="shared" ca="1" si="117"/>
        <v>17.763649797919385</v>
      </c>
      <c r="J3397">
        <v>17.8</v>
      </c>
    </row>
    <row r="3398" spans="1:10" x14ac:dyDescent="0.3">
      <c r="A3398">
        <v>16.7</v>
      </c>
      <c r="C3398" s="1">
        <f t="shared" ca="1" si="116"/>
        <v>0</v>
      </c>
      <c r="E3398" s="1"/>
      <c r="H3398">
        <f t="shared" ca="1" si="117"/>
        <v>18.484769306401336</v>
      </c>
      <c r="J3398">
        <v>18.5</v>
      </c>
    </row>
    <row r="3399" spans="1:10" x14ac:dyDescent="0.3">
      <c r="A3399">
        <v>16.7</v>
      </c>
      <c r="C3399" s="1">
        <f t="shared" ca="1" si="116"/>
        <v>0</v>
      </c>
      <c r="E3399" s="1"/>
      <c r="H3399">
        <f t="shared" ca="1" si="117"/>
        <v>18.484769306401336</v>
      </c>
      <c r="J3399">
        <v>18.5</v>
      </c>
    </row>
    <row r="3400" spans="1:10" x14ac:dyDescent="0.3">
      <c r="A3400">
        <v>15.6</v>
      </c>
      <c r="C3400" s="1">
        <f t="shared" ca="1" si="116"/>
        <v>0</v>
      </c>
      <c r="E3400" s="1"/>
      <c r="H3400">
        <f t="shared" ca="1" si="117"/>
        <v>17.351581507358272</v>
      </c>
      <c r="J3400">
        <v>17.399999999999999</v>
      </c>
    </row>
    <row r="3401" spans="1:10" x14ac:dyDescent="0.3">
      <c r="A3401">
        <v>16.100000000000001</v>
      </c>
      <c r="C3401" s="1">
        <f t="shared" ca="1" si="116"/>
        <v>0</v>
      </c>
      <c r="E3401" s="1"/>
      <c r="H3401">
        <f t="shared" ca="1" si="117"/>
        <v>17.866666870559666</v>
      </c>
      <c r="J3401">
        <v>17.899999999999999</v>
      </c>
    </row>
    <row r="3402" spans="1:10" x14ac:dyDescent="0.3">
      <c r="A3402">
        <v>15</v>
      </c>
      <c r="C3402" s="1">
        <f t="shared" ca="1" si="116"/>
        <v>0</v>
      </c>
      <c r="E3402" s="1"/>
      <c r="H3402">
        <f t="shared" ca="1" si="117"/>
        <v>16.733479071516602</v>
      </c>
      <c r="J3402">
        <v>16.7</v>
      </c>
    </row>
    <row r="3403" spans="1:10" x14ac:dyDescent="0.3">
      <c r="A3403">
        <v>14.4</v>
      </c>
      <c r="C3403" s="1">
        <f t="shared" ca="1" si="116"/>
        <v>0</v>
      </c>
      <c r="E3403" s="1"/>
      <c r="H3403">
        <f t="shared" ca="1" si="117"/>
        <v>16.115376635674931</v>
      </c>
      <c r="J3403">
        <v>16.100000000000001</v>
      </c>
    </row>
    <row r="3404" spans="1:10" x14ac:dyDescent="0.3">
      <c r="A3404">
        <v>13.9</v>
      </c>
      <c r="C3404" s="1">
        <f t="shared" ca="1" si="116"/>
        <v>0</v>
      </c>
      <c r="E3404" s="1"/>
      <c r="H3404">
        <f t="shared" ca="1" si="117"/>
        <v>15.600291272473541</v>
      </c>
      <c r="J3404">
        <v>15.6</v>
      </c>
    </row>
    <row r="3405" spans="1:10" x14ac:dyDescent="0.3">
      <c r="A3405">
        <v>13.9</v>
      </c>
      <c r="C3405" s="1">
        <f t="shared" ca="1" si="116"/>
        <v>0</v>
      </c>
      <c r="E3405" s="1"/>
      <c r="H3405">
        <f t="shared" ca="1" si="117"/>
        <v>15.600291272473541</v>
      </c>
      <c r="J3405">
        <v>15.6</v>
      </c>
    </row>
    <row r="3406" spans="1:10" x14ac:dyDescent="0.3">
      <c r="A3406">
        <v>13.9</v>
      </c>
      <c r="C3406" s="1">
        <f t="shared" ca="1" si="116"/>
        <v>0</v>
      </c>
      <c r="E3406" s="1"/>
      <c r="H3406">
        <f t="shared" ca="1" si="117"/>
        <v>15.600291272473541</v>
      </c>
      <c r="J3406">
        <v>15.6</v>
      </c>
    </row>
    <row r="3407" spans="1:10" x14ac:dyDescent="0.3">
      <c r="A3407">
        <v>13.9</v>
      </c>
      <c r="C3407" s="1">
        <f t="shared" ca="1" si="116"/>
        <v>0</v>
      </c>
      <c r="E3407" s="1"/>
      <c r="H3407">
        <f t="shared" ca="1" si="117"/>
        <v>15.600291272473541</v>
      </c>
      <c r="J3407">
        <v>15.6</v>
      </c>
    </row>
    <row r="3408" spans="1:10" x14ac:dyDescent="0.3">
      <c r="A3408">
        <v>13.3</v>
      </c>
      <c r="C3408" s="1">
        <f t="shared" ca="1" si="116"/>
        <v>0</v>
      </c>
      <c r="E3408" s="1"/>
      <c r="H3408">
        <f t="shared" ca="1" si="117"/>
        <v>14.98218883663187</v>
      </c>
      <c r="J3408">
        <v>15</v>
      </c>
    </row>
    <row r="3409" spans="1:10" x14ac:dyDescent="0.3">
      <c r="A3409">
        <v>13.3</v>
      </c>
      <c r="C3409" s="1">
        <f t="shared" ca="1" si="116"/>
        <v>0</v>
      </c>
      <c r="E3409" s="1"/>
      <c r="H3409">
        <f t="shared" ca="1" si="117"/>
        <v>14.98218883663187</v>
      </c>
      <c r="J3409">
        <v>15</v>
      </c>
    </row>
    <row r="3410" spans="1:10" x14ac:dyDescent="0.3">
      <c r="A3410">
        <v>13.3</v>
      </c>
      <c r="C3410" s="1">
        <f t="shared" ca="1" si="116"/>
        <v>0</v>
      </c>
      <c r="E3410" s="1"/>
      <c r="H3410">
        <f t="shared" ca="1" si="117"/>
        <v>14.98218883663187</v>
      </c>
      <c r="J3410">
        <v>15</v>
      </c>
    </row>
    <row r="3411" spans="1:10" x14ac:dyDescent="0.3">
      <c r="A3411">
        <v>13.3</v>
      </c>
      <c r="C3411" s="1">
        <f t="shared" ca="1" si="116"/>
        <v>0</v>
      </c>
      <c r="E3411" s="1"/>
      <c r="H3411">
        <f t="shared" ca="1" si="117"/>
        <v>14.98218883663187</v>
      </c>
      <c r="J3411">
        <v>15</v>
      </c>
    </row>
    <row r="3412" spans="1:10" x14ac:dyDescent="0.3">
      <c r="A3412">
        <v>13.3</v>
      </c>
      <c r="C3412" s="1">
        <f t="shared" ca="1" si="116"/>
        <v>0</v>
      </c>
      <c r="E3412" s="1"/>
      <c r="H3412">
        <f t="shared" ca="1" si="117"/>
        <v>14.98218883663187</v>
      </c>
      <c r="J3412">
        <v>15</v>
      </c>
    </row>
    <row r="3413" spans="1:10" x14ac:dyDescent="0.3">
      <c r="A3413">
        <v>13.3</v>
      </c>
      <c r="C3413" s="1">
        <f t="shared" ca="1" si="116"/>
        <v>0</v>
      </c>
      <c r="E3413" s="1"/>
      <c r="H3413">
        <f t="shared" ca="1" si="117"/>
        <v>14.98218883663187</v>
      </c>
      <c r="J3413">
        <v>15</v>
      </c>
    </row>
    <row r="3414" spans="1:10" x14ac:dyDescent="0.3">
      <c r="A3414">
        <v>13.3</v>
      </c>
      <c r="C3414" s="1">
        <f t="shared" ca="1" si="116"/>
        <v>0</v>
      </c>
      <c r="E3414" s="1"/>
      <c r="H3414">
        <f t="shared" ca="1" si="117"/>
        <v>14.98218883663187</v>
      </c>
      <c r="J3414">
        <v>15</v>
      </c>
    </row>
    <row r="3415" spans="1:10" x14ac:dyDescent="0.3">
      <c r="A3415">
        <v>13.3</v>
      </c>
      <c r="C3415" s="1">
        <f t="shared" ca="1" si="116"/>
        <v>0</v>
      </c>
      <c r="E3415" s="1"/>
      <c r="H3415">
        <f t="shared" ca="1" si="117"/>
        <v>14.98218883663187</v>
      </c>
      <c r="J3415">
        <v>15</v>
      </c>
    </row>
    <row r="3416" spans="1:10" x14ac:dyDescent="0.3">
      <c r="A3416">
        <v>14.4</v>
      </c>
      <c r="C3416" s="1">
        <f t="shared" ca="1" si="116"/>
        <v>0</v>
      </c>
      <c r="E3416" s="1"/>
      <c r="H3416">
        <f t="shared" ca="1" si="117"/>
        <v>16.115376635674931</v>
      </c>
      <c r="J3416">
        <v>16.100000000000001</v>
      </c>
    </row>
    <row r="3417" spans="1:10" x14ac:dyDescent="0.3">
      <c r="A3417">
        <v>15</v>
      </c>
      <c r="C3417" s="1">
        <f t="shared" ca="1" si="116"/>
        <v>0</v>
      </c>
      <c r="E3417" s="1"/>
      <c r="H3417">
        <f t="shared" ca="1" si="117"/>
        <v>16.733479071516602</v>
      </c>
      <c r="J3417">
        <v>16.7</v>
      </c>
    </row>
    <row r="3418" spans="1:10" x14ac:dyDescent="0.3">
      <c r="A3418">
        <v>15</v>
      </c>
      <c r="C3418" s="1">
        <f t="shared" ca="1" si="116"/>
        <v>0</v>
      </c>
      <c r="E3418" s="1"/>
      <c r="H3418">
        <f t="shared" ca="1" si="117"/>
        <v>16.733479071516602</v>
      </c>
      <c r="J3418">
        <v>16.7</v>
      </c>
    </row>
    <row r="3419" spans="1:10" x14ac:dyDescent="0.3">
      <c r="A3419">
        <v>15.6</v>
      </c>
      <c r="C3419" s="1">
        <f t="shared" ca="1" si="116"/>
        <v>0</v>
      </c>
      <c r="E3419" s="1"/>
      <c r="H3419">
        <f t="shared" ca="1" si="117"/>
        <v>17.351581507358272</v>
      </c>
      <c r="J3419">
        <v>17.399999999999999</v>
      </c>
    </row>
    <row r="3420" spans="1:10" x14ac:dyDescent="0.3">
      <c r="A3420">
        <v>16.7</v>
      </c>
      <c r="C3420" s="1">
        <f t="shared" ca="1" si="116"/>
        <v>0</v>
      </c>
      <c r="E3420" s="1"/>
      <c r="H3420">
        <f t="shared" ca="1" si="117"/>
        <v>18.484769306401336</v>
      </c>
      <c r="J3420">
        <v>18.5</v>
      </c>
    </row>
    <row r="3421" spans="1:10" x14ac:dyDescent="0.3">
      <c r="A3421">
        <v>17.8</v>
      </c>
      <c r="C3421" s="1">
        <f t="shared" ca="1" si="116"/>
        <v>0</v>
      </c>
      <c r="E3421" s="1"/>
      <c r="H3421">
        <f t="shared" ca="1" si="117"/>
        <v>19.6179571054444</v>
      </c>
      <c r="J3421">
        <v>19.600000000000001</v>
      </c>
    </row>
    <row r="3422" spans="1:10" x14ac:dyDescent="0.3">
      <c r="A3422">
        <v>17.2</v>
      </c>
      <c r="C3422" s="1">
        <f t="shared" ca="1" si="116"/>
        <v>0</v>
      </c>
      <c r="E3422" s="1"/>
      <c r="H3422">
        <f t="shared" ca="1" si="117"/>
        <v>18.999854669602726</v>
      </c>
      <c r="J3422">
        <v>19</v>
      </c>
    </row>
    <row r="3423" spans="1:10" x14ac:dyDescent="0.3">
      <c r="A3423">
        <v>17.8</v>
      </c>
      <c r="C3423" s="1">
        <f t="shared" ca="1" si="116"/>
        <v>0</v>
      </c>
      <c r="E3423" s="1"/>
      <c r="H3423">
        <f t="shared" ca="1" si="117"/>
        <v>19.6179571054444</v>
      </c>
      <c r="J3423">
        <v>19.600000000000001</v>
      </c>
    </row>
    <row r="3424" spans="1:10" x14ac:dyDescent="0.3">
      <c r="A3424">
        <v>17.8</v>
      </c>
      <c r="C3424" s="1">
        <f t="shared" ca="1" si="116"/>
        <v>0</v>
      </c>
      <c r="E3424" s="1"/>
      <c r="H3424">
        <f t="shared" ca="1" si="117"/>
        <v>19.6179571054444</v>
      </c>
      <c r="J3424">
        <v>19.600000000000001</v>
      </c>
    </row>
    <row r="3425" spans="1:10" x14ac:dyDescent="0.3">
      <c r="A3425">
        <v>16.7</v>
      </c>
      <c r="C3425" s="1">
        <f t="shared" ca="1" si="116"/>
        <v>0</v>
      </c>
      <c r="E3425" s="1"/>
      <c r="H3425">
        <f t="shared" ca="1" si="117"/>
        <v>18.484769306401336</v>
      </c>
      <c r="J3425">
        <v>18.5</v>
      </c>
    </row>
    <row r="3426" spans="1:10" x14ac:dyDescent="0.3">
      <c r="A3426">
        <v>15.6</v>
      </c>
      <c r="C3426" s="1">
        <f t="shared" ca="1" si="116"/>
        <v>0</v>
      </c>
      <c r="E3426" s="1"/>
      <c r="H3426">
        <f t="shared" ca="1" si="117"/>
        <v>17.351581507358272</v>
      </c>
      <c r="J3426">
        <v>17.399999999999999</v>
      </c>
    </row>
    <row r="3427" spans="1:10" x14ac:dyDescent="0.3">
      <c r="A3427">
        <v>14.4</v>
      </c>
      <c r="C3427" s="1">
        <f t="shared" ca="1" si="116"/>
        <v>0</v>
      </c>
      <c r="E3427" s="1"/>
      <c r="H3427">
        <f t="shared" ca="1" si="117"/>
        <v>16.115376635674931</v>
      </c>
      <c r="J3427">
        <v>16.100000000000001</v>
      </c>
    </row>
    <row r="3428" spans="1:10" x14ac:dyDescent="0.3">
      <c r="A3428">
        <v>13.9</v>
      </c>
      <c r="C3428" s="1">
        <f t="shared" ca="1" si="116"/>
        <v>0</v>
      </c>
      <c r="E3428" s="1"/>
      <c r="H3428">
        <f t="shared" ca="1" si="117"/>
        <v>15.600291272473541</v>
      </c>
      <c r="J3428">
        <v>15.6</v>
      </c>
    </row>
    <row r="3429" spans="1:10" x14ac:dyDescent="0.3">
      <c r="A3429">
        <v>13.3</v>
      </c>
      <c r="C3429" s="1">
        <f t="shared" ca="1" si="116"/>
        <v>0</v>
      </c>
      <c r="E3429" s="1"/>
      <c r="H3429">
        <f t="shared" ca="1" si="117"/>
        <v>14.98218883663187</v>
      </c>
      <c r="J3429">
        <v>15</v>
      </c>
    </row>
    <row r="3430" spans="1:10" x14ac:dyDescent="0.3">
      <c r="A3430">
        <v>13.9</v>
      </c>
      <c r="C3430" s="1">
        <f t="shared" ca="1" si="116"/>
        <v>0</v>
      </c>
      <c r="E3430" s="1"/>
      <c r="H3430">
        <f t="shared" ca="1" si="117"/>
        <v>15.600291272473541</v>
      </c>
      <c r="J3430">
        <v>15.6</v>
      </c>
    </row>
    <row r="3431" spans="1:10" x14ac:dyDescent="0.3">
      <c r="A3431">
        <v>13.3</v>
      </c>
      <c r="C3431" s="1">
        <f t="shared" ca="1" si="116"/>
        <v>0</v>
      </c>
      <c r="E3431" s="1"/>
      <c r="H3431">
        <f t="shared" ca="1" si="117"/>
        <v>14.98218883663187</v>
      </c>
      <c r="J3431">
        <v>15</v>
      </c>
    </row>
    <row r="3432" spans="1:10" x14ac:dyDescent="0.3">
      <c r="A3432">
        <v>13.9</v>
      </c>
      <c r="C3432" s="1">
        <f t="shared" ca="1" si="116"/>
        <v>0</v>
      </c>
      <c r="E3432" s="1"/>
      <c r="H3432">
        <f t="shared" ca="1" si="117"/>
        <v>15.600291272473541</v>
      </c>
      <c r="J3432">
        <v>15.6</v>
      </c>
    </row>
    <row r="3433" spans="1:10" x14ac:dyDescent="0.3">
      <c r="A3433">
        <v>13.9</v>
      </c>
      <c r="C3433" s="1">
        <f t="shared" ca="1" si="116"/>
        <v>0</v>
      </c>
      <c r="E3433" s="1"/>
      <c r="H3433">
        <f t="shared" ca="1" si="117"/>
        <v>15.600291272473541</v>
      </c>
      <c r="J3433">
        <v>15.6</v>
      </c>
    </row>
    <row r="3434" spans="1:10" x14ac:dyDescent="0.3">
      <c r="A3434">
        <v>13.9</v>
      </c>
      <c r="C3434" s="1">
        <f t="shared" ca="1" si="116"/>
        <v>0</v>
      </c>
      <c r="E3434" s="1"/>
      <c r="H3434">
        <f t="shared" ca="1" si="117"/>
        <v>15.600291272473541</v>
      </c>
      <c r="J3434">
        <v>15.6</v>
      </c>
    </row>
    <row r="3435" spans="1:10" x14ac:dyDescent="0.3">
      <c r="A3435">
        <v>13.3</v>
      </c>
      <c r="C3435" s="1">
        <f t="shared" ca="1" si="116"/>
        <v>0</v>
      </c>
      <c r="E3435" s="1"/>
      <c r="H3435">
        <f t="shared" ca="1" si="117"/>
        <v>14.98218883663187</v>
      </c>
      <c r="J3435">
        <v>15</v>
      </c>
    </row>
    <row r="3436" spans="1:10" x14ac:dyDescent="0.3">
      <c r="A3436">
        <v>13.3</v>
      </c>
      <c r="C3436" s="1">
        <f t="shared" ca="1" si="116"/>
        <v>0</v>
      </c>
      <c r="E3436" s="1"/>
      <c r="H3436">
        <f t="shared" ca="1" si="117"/>
        <v>14.98218883663187</v>
      </c>
      <c r="J3436">
        <v>15</v>
      </c>
    </row>
    <row r="3437" spans="1:10" x14ac:dyDescent="0.3">
      <c r="A3437">
        <v>12.8</v>
      </c>
      <c r="C3437" s="1">
        <f t="shared" ca="1" si="116"/>
        <v>0</v>
      </c>
      <c r="E3437" s="1"/>
      <c r="H3437">
        <f t="shared" ca="1" si="117"/>
        <v>14.467103473430479</v>
      </c>
      <c r="J3437">
        <v>14.5</v>
      </c>
    </row>
    <row r="3438" spans="1:10" x14ac:dyDescent="0.3">
      <c r="A3438">
        <v>13.3</v>
      </c>
      <c r="C3438" s="1">
        <f t="shared" ca="1" si="116"/>
        <v>0</v>
      </c>
      <c r="E3438" s="1"/>
      <c r="H3438">
        <f t="shared" ca="1" si="117"/>
        <v>14.98218883663187</v>
      </c>
      <c r="J3438">
        <v>15</v>
      </c>
    </row>
    <row r="3439" spans="1:10" x14ac:dyDescent="0.3">
      <c r="A3439">
        <v>13.9</v>
      </c>
      <c r="C3439" s="1">
        <f t="shared" ca="1" si="116"/>
        <v>0</v>
      </c>
      <c r="E3439" s="1"/>
      <c r="H3439">
        <f t="shared" ca="1" si="117"/>
        <v>15.600291272473541</v>
      </c>
      <c r="J3439">
        <v>15.6</v>
      </c>
    </row>
    <row r="3440" spans="1:10" x14ac:dyDescent="0.3">
      <c r="A3440">
        <v>14.4</v>
      </c>
      <c r="C3440" s="1">
        <f t="shared" ca="1" si="116"/>
        <v>0</v>
      </c>
      <c r="E3440" s="1"/>
      <c r="H3440">
        <f t="shared" ca="1" si="117"/>
        <v>16.115376635674931</v>
      </c>
      <c r="J3440">
        <v>16.100000000000001</v>
      </c>
    </row>
    <row r="3441" spans="1:10" x14ac:dyDescent="0.3">
      <c r="A3441">
        <v>15.6</v>
      </c>
      <c r="C3441" s="1">
        <f t="shared" ca="1" si="116"/>
        <v>0</v>
      </c>
      <c r="E3441" s="1"/>
      <c r="H3441">
        <f t="shared" ca="1" si="117"/>
        <v>17.351581507358272</v>
      </c>
      <c r="J3441">
        <v>17.399999999999999</v>
      </c>
    </row>
    <row r="3442" spans="1:10" x14ac:dyDescent="0.3">
      <c r="A3442">
        <v>16.7</v>
      </c>
      <c r="C3442" s="1">
        <f t="shared" ca="1" si="116"/>
        <v>0</v>
      </c>
      <c r="E3442" s="1"/>
      <c r="H3442">
        <f t="shared" ca="1" si="117"/>
        <v>18.484769306401336</v>
      </c>
      <c r="J3442">
        <v>18.5</v>
      </c>
    </row>
    <row r="3443" spans="1:10" x14ac:dyDescent="0.3">
      <c r="A3443">
        <v>16.7</v>
      </c>
      <c r="C3443" s="1">
        <f t="shared" ca="1" si="116"/>
        <v>0</v>
      </c>
      <c r="E3443" s="1"/>
      <c r="H3443">
        <f t="shared" ca="1" si="117"/>
        <v>18.484769306401336</v>
      </c>
      <c r="J3443">
        <v>18.5</v>
      </c>
    </row>
    <row r="3444" spans="1:10" x14ac:dyDescent="0.3">
      <c r="A3444">
        <v>17.2</v>
      </c>
      <c r="C3444" s="1">
        <f t="shared" ca="1" si="116"/>
        <v>0</v>
      </c>
      <c r="E3444" s="1"/>
      <c r="H3444">
        <f t="shared" ca="1" si="117"/>
        <v>18.999854669602726</v>
      </c>
      <c r="J3444">
        <v>19</v>
      </c>
    </row>
    <row r="3445" spans="1:10" x14ac:dyDescent="0.3">
      <c r="A3445">
        <v>18.3</v>
      </c>
      <c r="C3445" s="1">
        <f t="shared" ca="1" si="116"/>
        <v>0</v>
      </c>
      <c r="E3445" s="1"/>
      <c r="H3445">
        <f t="shared" ca="1" si="117"/>
        <v>20.13304246864579</v>
      </c>
      <c r="J3445">
        <v>20.100000000000001</v>
      </c>
    </row>
    <row r="3446" spans="1:10" x14ac:dyDescent="0.3">
      <c r="A3446">
        <v>17.8</v>
      </c>
      <c r="C3446" s="1">
        <f t="shared" ca="1" si="116"/>
        <v>0</v>
      </c>
      <c r="E3446" s="1"/>
      <c r="H3446">
        <f t="shared" ca="1" si="117"/>
        <v>19.6179571054444</v>
      </c>
      <c r="J3446">
        <v>19.600000000000001</v>
      </c>
    </row>
    <row r="3447" spans="1:10" x14ac:dyDescent="0.3">
      <c r="A3447">
        <v>18.3</v>
      </c>
      <c r="C3447" s="1">
        <f t="shared" ca="1" si="116"/>
        <v>0</v>
      </c>
      <c r="E3447" s="1"/>
      <c r="H3447">
        <f t="shared" ca="1" si="117"/>
        <v>20.13304246864579</v>
      </c>
      <c r="J3447">
        <v>20.100000000000001</v>
      </c>
    </row>
    <row r="3448" spans="1:10" x14ac:dyDescent="0.3">
      <c r="A3448">
        <v>18.3</v>
      </c>
      <c r="C3448" s="1">
        <f t="shared" ca="1" si="116"/>
        <v>0</v>
      </c>
      <c r="E3448" s="1"/>
      <c r="H3448">
        <f t="shared" ca="1" si="117"/>
        <v>20.13304246864579</v>
      </c>
      <c r="J3448">
        <v>20.100000000000001</v>
      </c>
    </row>
    <row r="3449" spans="1:10" x14ac:dyDescent="0.3">
      <c r="A3449">
        <v>17.8</v>
      </c>
      <c r="C3449" s="1">
        <f t="shared" ca="1" si="116"/>
        <v>0</v>
      </c>
      <c r="E3449" s="1"/>
      <c r="H3449">
        <f t="shared" ca="1" si="117"/>
        <v>19.6179571054444</v>
      </c>
      <c r="J3449">
        <v>19.600000000000001</v>
      </c>
    </row>
    <row r="3450" spans="1:10" x14ac:dyDescent="0.3">
      <c r="A3450">
        <v>16.7</v>
      </c>
      <c r="C3450" s="1">
        <f t="shared" ca="1" si="116"/>
        <v>0</v>
      </c>
      <c r="E3450" s="1"/>
      <c r="H3450">
        <f t="shared" ca="1" si="117"/>
        <v>18.484769306401336</v>
      </c>
      <c r="J3450">
        <v>18.5</v>
      </c>
    </row>
    <row r="3451" spans="1:10" x14ac:dyDescent="0.3">
      <c r="A3451">
        <v>15.6</v>
      </c>
      <c r="C3451" s="1">
        <f t="shared" ca="1" si="116"/>
        <v>0</v>
      </c>
      <c r="E3451" s="1"/>
      <c r="H3451">
        <f t="shared" ca="1" si="117"/>
        <v>17.351581507358272</v>
      </c>
      <c r="J3451">
        <v>17.399999999999999</v>
      </c>
    </row>
    <row r="3452" spans="1:10" x14ac:dyDescent="0.3">
      <c r="A3452">
        <v>15</v>
      </c>
      <c r="C3452" s="1">
        <f t="shared" ca="1" si="116"/>
        <v>0</v>
      </c>
      <c r="E3452" s="1"/>
      <c r="H3452">
        <f t="shared" ca="1" si="117"/>
        <v>16.733479071516602</v>
      </c>
      <c r="J3452">
        <v>16.7</v>
      </c>
    </row>
    <row r="3453" spans="1:10" x14ac:dyDescent="0.3">
      <c r="A3453">
        <v>14.4</v>
      </c>
      <c r="C3453" s="1">
        <f t="shared" ca="1" si="116"/>
        <v>0</v>
      </c>
      <c r="E3453" s="1"/>
      <c r="H3453">
        <f t="shared" ca="1" si="117"/>
        <v>16.115376635674931</v>
      </c>
      <c r="J3453">
        <v>16.100000000000001</v>
      </c>
    </row>
    <row r="3454" spans="1:10" x14ac:dyDescent="0.3">
      <c r="A3454">
        <v>14.4</v>
      </c>
      <c r="C3454" s="1">
        <f t="shared" ca="1" si="116"/>
        <v>0</v>
      </c>
      <c r="E3454" s="1"/>
      <c r="H3454">
        <f t="shared" ca="1" si="117"/>
        <v>16.115376635674931</v>
      </c>
      <c r="J3454">
        <v>16.100000000000001</v>
      </c>
    </row>
    <row r="3455" spans="1:10" x14ac:dyDescent="0.3">
      <c r="A3455">
        <v>13.9</v>
      </c>
      <c r="C3455" s="1">
        <f t="shared" ca="1" si="116"/>
        <v>0</v>
      </c>
      <c r="E3455" s="1"/>
      <c r="H3455">
        <f t="shared" ca="1" si="117"/>
        <v>15.600291272473541</v>
      </c>
      <c r="J3455">
        <v>15.6</v>
      </c>
    </row>
    <row r="3456" spans="1:10" x14ac:dyDescent="0.3">
      <c r="A3456">
        <v>13.3</v>
      </c>
      <c r="C3456" s="1">
        <f t="shared" ca="1" si="116"/>
        <v>0</v>
      </c>
      <c r="E3456" s="1"/>
      <c r="H3456">
        <f t="shared" ca="1" si="117"/>
        <v>14.98218883663187</v>
      </c>
      <c r="J3456">
        <v>15</v>
      </c>
    </row>
    <row r="3457" spans="1:10" x14ac:dyDescent="0.3">
      <c r="A3457">
        <v>13.3</v>
      </c>
      <c r="C3457" s="1">
        <f t="shared" ca="1" si="116"/>
        <v>0</v>
      </c>
      <c r="E3457" s="1"/>
      <c r="H3457">
        <f t="shared" ca="1" si="117"/>
        <v>14.98218883663187</v>
      </c>
      <c r="J3457">
        <v>15</v>
      </c>
    </row>
    <row r="3458" spans="1:10" x14ac:dyDescent="0.3">
      <c r="A3458">
        <v>13.3</v>
      </c>
      <c r="C3458" s="1">
        <f t="shared" ref="C3458:C3521" ca="1" si="118">MIN(OFFSET($A$1,(ROW()-ROW($A$1))*24,0,24,1))</f>
        <v>0</v>
      </c>
      <c r="E3458" s="1"/>
      <c r="H3458">
        <f t="shared" ref="H3458:H3521" ca="1" si="119">A3458+$V$5+$F$5*(A3458-$G$5)</f>
        <v>14.98218883663187</v>
      </c>
      <c r="J3458">
        <v>15</v>
      </c>
    </row>
    <row r="3459" spans="1:10" x14ac:dyDescent="0.3">
      <c r="A3459">
        <v>13.3</v>
      </c>
      <c r="C3459" s="1">
        <f t="shared" ca="1" si="118"/>
        <v>0</v>
      </c>
      <c r="E3459" s="1"/>
      <c r="H3459">
        <f t="shared" ca="1" si="119"/>
        <v>14.98218883663187</v>
      </c>
      <c r="J3459">
        <v>15</v>
      </c>
    </row>
    <row r="3460" spans="1:10" x14ac:dyDescent="0.3">
      <c r="A3460">
        <v>13.3</v>
      </c>
      <c r="C3460" s="1">
        <f t="shared" ca="1" si="118"/>
        <v>0</v>
      </c>
      <c r="E3460" s="1"/>
      <c r="H3460">
        <f t="shared" ca="1" si="119"/>
        <v>14.98218883663187</v>
      </c>
      <c r="J3460">
        <v>15</v>
      </c>
    </row>
    <row r="3461" spans="1:10" x14ac:dyDescent="0.3">
      <c r="A3461">
        <v>13.9</v>
      </c>
      <c r="C3461" s="1">
        <f t="shared" ca="1" si="118"/>
        <v>0</v>
      </c>
      <c r="E3461" s="1"/>
      <c r="H3461">
        <f t="shared" ca="1" si="119"/>
        <v>15.600291272473541</v>
      </c>
      <c r="J3461">
        <v>15.6</v>
      </c>
    </row>
    <row r="3462" spans="1:10" x14ac:dyDescent="0.3">
      <c r="A3462">
        <v>14.4</v>
      </c>
      <c r="C3462" s="1">
        <f t="shared" ca="1" si="118"/>
        <v>0</v>
      </c>
      <c r="E3462" s="1"/>
      <c r="H3462">
        <f t="shared" ca="1" si="119"/>
        <v>16.115376635674931</v>
      </c>
      <c r="J3462">
        <v>16.100000000000001</v>
      </c>
    </row>
    <row r="3463" spans="1:10" x14ac:dyDescent="0.3">
      <c r="A3463">
        <v>15</v>
      </c>
      <c r="C3463" s="1">
        <f t="shared" ca="1" si="118"/>
        <v>0</v>
      </c>
      <c r="E3463" s="1"/>
      <c r="H3463">
        <f t="shared" ca="1" si="119"/>
        <v>16.733479071516602</v>
      </c>
      <c r="J3463">
        <v>16.7</v>
      </c>
    </row>
    <row r="3464" spans="1:10" x14ac:dyDescent="0.3">
      <c r="A3464">
        <v>15</v>
      </c>
      <c r="C3464" s="1">
        <f t="shared" ca="1" si="118"/>
        <v>0</v>
      </c>
      <c r="E3464" s="1"/>
      <c r="H3464">
        <f t="shared" ca="1" si="119"/>
        <v>16.733479071516602</v>
      </c>
      <c r="J3464">
        <v>16.7</v>
      </c>
    </row>
    <row r="3465" spans="1:10" x14ac:dyDescent="0.3">
      <c r="A3465">
        <v>16.100000000000001</v>
      </c>
      <c r="C3465" s="1">
        <f t="shared" ca="1" si="118"/>
        <v>0</v>
      </c>
      <c r="E3465" s="1"/>
      <c r="H3465">
        <f t="shared" ca="1" si="119"/>
        <v>17.866666870559666</v>
      </c>
      <c r="J3465">
        <v>17.899999999999999</v>
      </c>
    </row>
    <row r="3466" spans="1:10" x14ac:dyDescent="0.3">
      <c r="A3466">
        <v>16.100000000000001</v>
      </c>
      <c r="C3466" s="1">
        <f t="shared" ca="1" si="118"/>
        <v>0</v>
      </c>
      <c r="E3466" s="1"/>
      <c r="H3466">
        <f t="shared" ca="1" si="119"/>
        <v>17.866666870559666</v>
      </c>
      <c r="J3466">
        <v>17.899999999999999</v>
      </c>
    </row>
    <row r="3467" spans="1:10" x14ac:dyDescent="0.3">
      <c r="A3467">
        <v>18.3</v>
      </c>
      <c r="C3467" s="1">
        <f t="shared" ca="1" si="118"/>
        <v>0</v>
      </c>
      <c r="E3467" s="1"/>
      <c r="H3467">
        <f t="shared" ca="1" si="119"/>
        <v>20.13304246864579</v>
      </c>
      <c r="J3467">
        <v>20.100000000000001</v>
      </c>
    </row>
    <row r="3468" spans="1:10" x14ac:dyDescent="0.3">
      <c r="A3468">
        <v>18.899999999999999</v>
      </c>
      <c r="C3468" s="1">
        <f t="shared" ca="1" si="118"/>
        <v>0</v>
      </c>
      <c r="E3468" s="1"/>
      <c r="H3468">
        <f t="shared" ca="1" si="119"/>
        <v>20.751144904487457</v>
      </c>
      <c r="J3468">
        <v>20.8</v>
      </c>
    </row>
    <row r="3469" spans="1:10" x14ac:dyDescent="0.3">
      <c r="A3469">
        <v>19.399999999999999</v>
      </c>
      <c r="C3469" s="1">
        <f t="shared" ca="1" si="118"/>
        <v>0</v>
      </c>
      <c r="E3469" s="1"/>
      <c r="H3469">
        <f t="shared" ca="1" si="119"/>
        <v>21.266230267688847</v>
      </c>
      <c r="J3469">
        <v>21.3</v>
      </c>
    </row>
    <row r="3470" spans="1:10" x14ac:dyDescent="0.3">
      <c r="A3470">
        <v>19.399999999999999</v>
      </c>
      <c r="C3470" s="1">
        <f t="shared" ca="1" si="118"/>
        <v>0</v>
      </c>
      <c r="E3470" s="1"/>
      <c r="H3470">
        <f t="shared" ca="1" si="119"/>
        <v>21.266230267688847</v>
      </c>
      <c r="J3470">
        <v>21.3</v>
      </c>
    </row>
    <row r="3471" spans="1:10" x14ac:dyDescent="0.3">
      <c r="A3471">
        <v>19.399999999999999</v>
      </c>
      <c r="C3471" s="1">
        <f t="shared" ca="1" si="118"/>
        <v>0</v>
      </c>
      <c r="E3471" s="1"/>
      <c r="H3471">
        <f t="shared" ca="1" si="119"/>
        <v>21.266230267688847</v>
      </c>
      <c r="J3471">
        <v>21.3</v>
      </c>
    </row>
    <row r="3472" spans="1:10" x14ac:dyDescent="0.3">
      <c r="A3472">
        <v>18.899999999999999</v>
      </c>
      <c r="C3472" s="1">
        <f t="shared" ca="1" si="118"/>
        <v>0</v>
      </c>
      <c r="E3472" s="1"/>
      <c r="H3472">
        <f t="shared" ca="1" si="119"/>
        <v>20.751144904487457</v>
      </c>
      <c r="J3472">
        <v>20.8</v>
      </c>
    </row>
    <row r="3473" spans="1:10" x14ac:dyDescent="0.3">
      <c r="A3473">
        <v>18.3</v>
      </c>
      <c r="C3473" s="1">
        <f t="shared" ca="1" si="118"/>
        <v>0</v>
      </c>
      <c r="E3473" s="1"/>
      <c r="H3473">
        <f t="shared" ca="1" si="119"/>
        <v>20.13304246864579</v>
      </c>
      <c r="J3473">
        <v>20.100000000000001</v>
      </c>
    </row>
    <row r="3474" spans="1:10" x14ac:dyDescent="0.3">
      <c r="A3474">
        <v>17.8</v>
      </c>
      <c r="C3474" s="1">
        <f t="shared" ca="1" si="118"/>
        <v>0</v>
      </c>
      <c r="E3474" s="1"/>
      <c r="H3474">
        <f t="shared" ca="1" si="119"/>
        <v>19.6179571054444</v>
      </c>
      <c r="J3474">
        <v>19.600000000000001</v>
      </c>
    </row>
    <row r="3475" spans="1:10" x14ac:dyDescent="0.3">
      <c r="A3475">
        <v>16.7</v>
      </c>
      <c r="C3475" s="1">
        <f t="shared" ca="1" si="118"/>
        <v>0</v>
      </c>
      <c r="E3475" s="1"/>
      <c r="H3475">
        <f t="shared" ca="1" si="119"/>
        <v>18.484769306401336</v>
      </c>
      <c r="J3475">
        <v>18.5</v>
      </c>
    </row>
    <row r="3476" spans="1:10" x14ac:dyDescent="0.3">
      <c r="A3476">
        <v>15.6</v>
      </c>
      <c r="C3476" s="1">
        <f t="shared" ca="1" si="118"/>
        <v>0</v>
      </c>
      <c r="E3476" s="1"/>
      <c r="H3476">
        <f t="shared" ca="1" si="119"/>
        <v>17.351581507358272</v>
      </c>
      <c r="J3476">
        <v>17.399999999999999</v>
      </c>
    </row>
    <row r="3477" spans="1:10" x14ac:dyDescent="0.3">
      <c r="A3477">
        <v>15</v>
      </c>
      <c r="C3477" s="1">
        <f t="shared" ca="1" si="118"/>
        <v>0</v>
      </c>
      <c r="E3477" s="1"/>
      <c r="H3477">
        <f t="shared" ca="1" si="119"/>
        <v>16.733479071516602</v>
      </c>
      <c r="J3477">
        <v>16.7</v>
      </c>
    </row>
    <row r="3478" spans="1:10" x14ac:dyDescent="0.3">
      <c r="A3478">
        <v>15</v>
      </c>
      <c r="C3478" s="1">
        <f t="shared" ca="1" si="118"/>
        <v>0</v>
      </c>
      <c r="E3478" s="1"/>
      <c r="H3478">
        <f t="shared" ca="1" si="119"/>
        <v>16.733479071516602</v>
      </c>
      <c r="J3478">
        <v>16.7</v>
      </c>
    </row>
    <row r="3479" spans="1:10" x14ac:dyDescent="0.3">
      <c r="A3479">
        <v>15</v>
      </c>
      <c r="C3479" s="1">
        <f t="shared" ca="1" si="118"/>
        <v>0</v>
      </c>
      <c r="E3479" s="1"/>
      <c r="H3479">
        <f t="shared" ca="1" si="119"/>
        <v>16.733479071516602</v>
      </c>
      <c r="J3479">
        <v>16.7</v>
      </c>
    </row>
    <row r="3480" spans="1:10" x14ac:dyDescent="0.3">
      <c r="A3480">
        <v>14.4</v>
      </c>
      <c r="C3480" s="1">
        <f t="shared" ca="1" si="118"/>
        <v>0</v>
      </c>
      <c r="E3480" s="1"/>
      <c r="H3480">
        <f t="shared" ca="1" si="119"/>
        <v>16.115376635674931</v>
      </c>
      <c r="J3480">
        <v>16.100000000000001</v>
      </c>
    </row>
    <row r="3481" spans="1:10" x14ac:dyDescent="0.3">
      <c r="A3481">
        <v>14.4</v>
      </c>
      <c r="C3481" s="1">
        <f t="shared" ca="1" si="118"/>
        <v>0</v>
      </c>
      <c r="E3481" s="1"/>
      <c r="H3481">
        <f t="shared" ca="1" si="119"/>
        <v>16.115376635674931</v>
      </c>
      <c r="J3481">
        <v>16.100000000000001</v>
      </c>
    </row>
    <row r="3482" spans="1:10" x14ac:dyDescent="0.3">
      <c r="A3482">
        <v>14.4</v>
      </c>
      <c r="C3482" s="1">
        <f t="shared" ca="1" si="118"/>
        <v>0</v>
      </c>
      <c r="E3482" s="1"/>
      <c r="H3482">
        <f t="shared" ca="1" si="119"/>
        <v>16.115376635674931</v>
      </c>
      <c r="J3482">
        <v>16.100000000000001</v>
      </c>
    </row>
    <row r="3483" spans="1:10" x14ac:dyDescent="0.3">
      <c r="A3483">
        <v>15</v>
      </c>
      <c r="C3483" s="1">
        <f t="shared" ca="1" si="118"/>
        <v>0</v>
      </c>
      <c r="E3483" s="1"/>
      <c r="H3483">
        <f t="shared" ca="1" si="119"/>
        <v>16.733479071516602</v>
      </c>
      <c r="J3483">
        <v>16.7</v>
      </c>
    </row>
    <row r="3484" spans="1:10" x14ac:dyDescent="0.3">
      <c r="A3484">
        <v>15</v>
      </c>
      <c r="C3484" s="1">
        <f t="shared" ca="1" si="118"/>
        <v>0</v>
      </c>
      <c r="E3484" s="1"/>
      <c r="H3484">
        <f t="shared" ca="1" si="119"/>
        <v>16.733479071516602</v>
      </c>
      <c r="J3484">
        <v>16.7</v>
      </c>
    </row>
    <row r="3485" spans="1:10" x14ac:dyDescent="0.3">
      <c r="A3485">
        <v>15</v>
      </c>
      <c r="C3485" s="1">
        <f t="shared" ca="1" si="118"/>
        <v>0</v>
      </c>
      <c r="E3485" s="1"/>
      <c r="H3485">
        <f t="shared" ca="1" si="119"/>
        <v>16.733479071516602</v>
      </c>
      <c r="J3485">
        <v>16.7</v>
      </c>
    </row>
    <row r="3486" spans="1:10" x14ac:dyDescent="0.3">
      <c r="A3486">
        <v>15</v>
      </c>
      <c r="C3486" s="1">
        <f t="shared" ca="1" si="118"/>
        <v>0</v>
      </c>
      <c r="E3486" s="1"/>
      <c r="H3486">
        <f t="shared" ca="1" si="119"/>
        <v>16.733479071516602</v>
      </c>
      <c r="J3486">
        <v>16.7</v>
      </c>
    </row>
    <row r="3487" spans="1:10" x14ac:dyDescent="0.3">
      <c r="A3487">
        <v>15</v>
      </c>
      <c r="C3487" s="1">
        <f t="shared" ca="1" si="118"/>
        <v>0</v>
      </c>
      <c r="E3487" s="1"/>
      <c r="H3487">
        <f t="shared" ca="1" si="119"/>
        <v>16.733479071516602</v>
      </c>
      <c r="J3487">
        <v>16.7</v>
      </c>
    </row>
    <row r="3488" spans="1:10" x14ac:dyDescent="0.3">
      <c r="A3488">
        <v>16.100000000000001</v>
      </c>
      <c r="C3488" s="1">
        <f t="shared" ca="1" si="118"/>
        <v>0</v>
      </c>
      <c r="E3488" s="1"/>
      <c r="H3488">
        <f t="shared" ca="1" si="119"/>
        <v>17.866666870559666</v>
      </c>
      <c r="J3488">
        <v>17.899999999999999</v>
      </c>
    </row>
    <row r="3489" spans="1:10" x14ac:dyDescent="0.3">
      <c r="A3489">
        <v>17.8</v>
      </c>
      <c r="C3489" s="1">
        <f t="shared" ca="1" si="118"/>
        <v>0</v>
      </c>
      <c r="E3489" s="1"/>
      <c r="H3489">
        <f t="shared" ca="1" si="119"/>
        <v>19.6179571054444</v>
      </c>
      <c r="J3489">
        <v>19.600000000000001</v>
      </c>
    </row>
    <row r="3490" spans="1:10" x14ac:dyDescent="0.3">
      <c r="A3490">
        <v>18.3</v>
      </c>
      <c r="C3490" s="1">
        <f t="shared" ca="1" si="118"/>
        <v>0</v>
      </c>
      <c r="E3490" s="1"/>
      <c r="H3490">
        <f t="shared" ca="1" si="119"/>
        <v>20.13304246864579</v>
      </c>
      <c r="J3490">
        <v>20.100000000000001</v>
      </c>
    </row>
    <row r="3491" spans="1:10" x14ac:dyDescent="0.3">
      <c r="A3491">
        <v>19.399999999999999</v>
      </c>
      <c r="C3491" s="1">
        <f t="shared" ca="1" si="118"/>
        <v>0</v>
      </c>
      <c r="E3491" s="1"/>
      <c r="H3491">
        <f t="shared" ca="1" si="119"/>
        <v>21.266230267688847</v>
      </c>
      <c r="J3491">
        <v>21.3</v>
      </c>
    </row>
    <row r="3492" spans="1:10" x14ac:dyDescent="0.3">
      <c r="A3492">
        <v>20.6</v>
      </c>
      <c r="C3492" s="1">
        <f t="shared" ca="1" si="118"/>
        <v>0</v>
      </c>
      <c r="E3492" s="1"/>
      <c r="H3492">
        <f t="shared" ca="1" si="119"/>
        <v>22.502435139372192</v>
      </c>
      <c r="J3492">
        <v>22.5</v>
      </c>
    </row>
    <row r="3493" spans="1:10" x14ac:dyDescent="0.3">
      <c r="A3493">
        <v>21.1</v>
      </c>
      <c r="C3493" s="1">
        <f t="shared" ca="1" si="118"/>
        <v>0</v>
      </c>
      <c r="E3493" s="1"/>
      <c r="H3493">
        <f t="shared" ca="1" si="119"/>
        <v>23.017520502573582</v>
      </c>
      <c r="J3493">
        <v>23</v>
      </c>
    </row>
    <row r="3494" spans="1:10" x14ac:dyDescent="0.3">
      <c r="A3494">
        <v>21.1</v>
      </c>
      <c r="C3494" s="1">
        <f t="shared" ca="1" si="118"/>
        <v>0</v>
      </c>
      <c r="E3494" s="1"/>
      <c r="H3494">
        <f t="shared" ca="1" si="119"/>
        <v>23.017520502573582</v>
      </c>
      <c r="J3494">
        <v>23</v>
      </c>
    </row>
    <row r="3495" spans="1:10" x14ac:dyDescent="0.3">
      <c r="A3495">
        <v>20</v>
      </c>
      <c r="C3495" s="1">
        <f t="shared" ca="1" si="118"/>
        <v>0</v>
      </c>
      <c r="E3495" s="1"/>
      <c r="H3495">
        <f t="shared" ca="1" si="119"/>
        <v>21.884332703530522</v>
      </c>
      <c r="J3495">
        <v>21.9</v>
      </c>
    </row>
    <row r="3496" spans="1:10" x14ac:dyDescent="0.3">
      <c r="A3496">
        <v>19.399999999999999</v>
      </c>
      <c r="C3496" s="1">
        <f t="shared" ca="1" si="118"/>
        <v>0</v>
      </c>
      <c r="E3496" s="1"/>
      <c r="H3496">
        <f t="shared" ca="1" si="119"/>
        <v>21.266230267688847</v>
      </c>
      <c r="J3496">
        <v>21.3</v>
      </c>
    </row>
    <row r="3497" spans="1:10" x14ac:dyDescent="0.3">
      <c r="A3497">
        <v>17.8</v>
      </c>
      <c r="C3497" s="1">
        <f t="shared" ca="1" si="118"/>
        <v>0</v>
      </c>
      <c r="E3497" s="1"/>
      <c r="H3497">
        <f t="shared" ca="1" si="119"/>
        <v>19.6179571054444</v>
      </c>
      <c r="J3497">
        <v>19.600000000000001</v>
      </c>
    </row>
    <row r="3498" spans="1:10" x14ac:dyDescent="0.3">
      <c r="A3498">
        <v>17.2</v>
      </c>
      <c r="C3498" s="1">
        <f t="shared" ca="1" si="118"/>
        <v>0</v>
      </c>
      <c r="E3498" s="1"/>
      <c r="H3498">
        <f t="shared" ca="1" si="119"/>
        <v>18.999854669602726</v>
      </c>
      <c r="J3498">
        <v>19</v>
      </c>
    </row>
    <row r="3499" spans="1:10" x14ac:dyDescent="0.3">
      <c r="A3499">
        <v>15.6</v>
      </c>
      <c r="C3499" s="1">
        <f t="shared" ca="1" si="118"/>
        <v>0</v>
      </c>
      <c r="E3499" s="1"/>
      <c r="H3499">
        <f t="shared" ca="1" si="119"/>
        <v>17.351581507358272</v>
      </c>
      <c r="J3499">
        <v>17.399999999999999</v>
      </c>
    </row>
    <row r="3500" spans="1:10" x14ac:dyDescent="0.3">
      <c r="A3500">
        <v>15</v>
      </c>
      <c r="C3500" s="1">
        <f t="shared" ca="1" si="118"/>
        <v>0</v>
      </c>
      <c r="E3500" s="1"/>
      <c r="H3500">
        <f t="shared" ca="1" si="119"/>
        <v>16.733479071516602</v>
      </c>
      <c r="J3500">
        <v>16.7</v>
      </c>
    </row>
    <row r="3501" spans="1:10" x14ac:dyDescent="0.3">
      <c r="A3501">
        <v>15</v>
      </c>
      <c r="C3501" s="1">
        <f t="shared" ca="1" si="118"/>
        <v>0</v>
      </c>
      <c r="E3501" s="1"/>
      <c r="H3501">
        <f t="shared" ca="1" si="119"/>
        <v>16.733479071516602</v>
      </c>
      <c r="J3501">
        <v>16.7</v>
      </c>
    </row>
    <row r="3502" spans="1:10" x14ac:dyDescent="0.3">
      <c r="A3502">
        <v>15</v>
      </c>
      <c r="C3502" s="1">
        <f t="shared" ca="1" si="118"/>
        <v>0</v>
      </c>
      <c r="E3502" s="1"/>
      <c r="H3502">
        <f t="shared" ca="1" si="119"/>
        <v>16.733479071516602</v>
      </c>
      <c r="J3502">
        <v>16.7</v>
      </c>
    </row>
    <row r="3503" spans="1:10" x14ac:dyDescent="0.3">
      <c r="A3503">
        <v>15</v>
      </c>
      <c r="C3503" s="1">
        <f t="shared" ca="1" si="118"/>
        <v>0</v>
      </c>
      <c r="E3503" s="1"/>
      <c r="H3503">
        <f t="shared" ca="1" si="119"/>
        <v>16.733479071516602</v>
      </c>
      <c r="J3503">
        <v>16.7</v>
      </c>
    </row>
    <row r="3504" spans="1:10" x14ac:dyDescent="0.3">
      <c r="A3504">
        <v>15</v>
      </c>
      <c r="C3504" s="1">
        <f t="shared" ca="1" si="118"/>
        <v>0</v>
      </c>
      <c r="E3504" s="1"/>
      <c r="H3504">
        <f t="shared" ca="1" si="119"/>
        <v>16.733479071516602</v>
      </c>
      <c r="J3504">
        <v>16.7</v>
      </c>
    </row>
    <row r="3505" spans="1:10" x14ac:dyDescent="0.3">
      <c r="A3505">
        <v>15.6</v>
      </c>
      <c r="C3505" s="1">
        <f t="shared" ca="1" si="118"/>
        <v>0</v>
      </c>
      <c r="E3505" s="1"/>
      <c r="H3505">
        <f t="shared" ca="1" si="119"/>
        <v>17.351581507358272</v>
      </c>
      <c r="J3505">
        <v>17.399999999999999</v>
      </c>
    </row>
    <row r="3506" spans="1:10" x14ac:dyDescent="0.3">
      <c r="A3506">
        <v>15.6</v>
      </c>
      <c r="C3506" s="1">
        <f t="shared" ca="1" si="118"/>
        <v>0</v>
      </c>
      <c r="E3506" s="1"/>
      <c r="H3506">
        <f t="shared" ca="1" si="119"/>
        <v>17.351581507358272</v>
      </c>
      <c r="J3506">
        <v>17.399999999999999</v>
      </c>
    </row>
    <row r="3507" spans="1:10" x14ac:dyDescent="0.3">
      <c r="A3507">
        <v>15.6</v>
      </c>
      <c r="C3507" s="1">
        <f t="shared" ca="1" si="118"/>
        <v>0</v>
      </c>
      <c r="E3507" s="1"/>
      <c r="H3507">
        <f t="shared" ca="1" si="119"/>
        <v>17.351581507358272</v>
      </c>
      <c r="J3507">
        <v>17.399999999999999</v>
      </c>
    </row>
    <row r="3508" spans="1:10" x14ac:dyDescent="0.3">
      <c r="A3508">
        <v>15.6</v>
      </c>
      <c r="C3508" s="1">
        <f t="shared" ca="1" si="118"/>
        <v>0</v>
      </c>
      <c r="E3508" s="1"/>
      <c r="H3508">
        <f t="shared" ca="1" si="119"/>
        <v>17.351581507358272</v>
      </c>
      <c r="J3508">
        <v>17.399999999999999</v>
      </c>
    </row>
    <row r="3509" spans="1:10" x14ac:dyDescent="0.3">
      <c r="A3509">
        <v>15.6</v>
      </c>
      <c r="C3509" s="1">
        <f t="shared" ca="1" si="118"/>
        <v>0</v>
      </c>
      <c r="E3509" s="1"/>
      <c r="H3509">
        <f t="shared" ca="1" si="119"/>
        <v>17.351581507358272</v>
      </c>
      <c r="J3509">
        <v>17.399999999999999</v>
      </c>
    </row>
    <row r="3510" spans="1:10" x14ac:dyDescent="0.3">
      <c r="A3510">
        <v>16.100000000000001</v>
      </c>
      <c r="C3510" s="1">
        <f t="shared" ca="1" si="118"/>
        <v>0</v>
      </c>
      <c r="E3510" s="1"/>
      <c r="H3510">
        <f t="shared" ca="1" si="119"/>
        <v>17.866666870559666</v>
      </c>
      <c r="J3510">
        <v>17.899999999999999</v>
      </c>
    </row>
    <row r="3511" spans="1:10" x14ac:dyDescent="0.3">
      <c r="A3511">
        <v>16.100000000000001</v>
      </c>
      <c r="C3511" s="1">
        <f t="shared" ca="1" si="118"/>
        <v>0</v>
      </c>
      <c r="E3511" s="1"/>
      <c r="H3511">
        <f t="shared" ca="1" si="119"/>
        <v>17.866666870559666</v>
      </c>
      <c r="J3511">
        <v>17.899999999999999</v>
      </c>
    </row>
    <row r="3512" spans="1:10" x14ac:dyDescent="0.3">
      <c r="A3512">
        <v>16.7</v>
      </c>
      <c r="C3512" s="1">
        <f t="shared" ca="1" si="118"/>
        <v>0</v>
      </c>
      <c r="E3512" s="1"/>
      <c r="H3512">
        <f t="shared" ca="1" si="119"/>
        <v>18.484769306401336</v>
      </c>
      <c r="J3512">
        <v>18.5</v>
      </c>
    </row>
    <row r="3513" spans="1:10" x14ac:dyDescent="0.3">
      <c r="A3513">
        <v>17</v>
      </c>
      <c r="C3513" s="1">
        <f t="shared" ca="1" si="118"/>
        <v>0</v>
      </c>
      <c r="E3513" s="1"/>
      <c r="H3513">
        <f t="shared" ca="1" si="119"/>
        <v>18.793820524322168</v>
      </c>
      <c r="J3513">
        <v>18.8</v>
      </c>
    </row>
    <row r="3514" spans="1:10" x14ac:dyDescent="0.3">
      <c r="A3514">
        <v>18.3</v>
      </c>
      <c r="C3514" s="1">
        <f t="shared" ca="1" si="118"/>
        <v>0</v>
      </c>
      <c r="E3514" s="1"/>
      <c r="H3514">
        <f t="shared" ca="1" si="119"/>
        <v>20.13304246864579</v>
      </c>
      <c r="J3514">
        <v>20.100000000000001</v>
      </c>
    </row>
    <row r="3515" spans="1:10" x14ac:dyDescent="0.3">
      <c r="A3515">
        <v>19.399999999999999</v>
      </c>
      <c r="C3515" s="1">
        <f t="shared" ca="1" si="118"/>
        <v>0</v>
      </c>
      <c r="E3515" s="1"/>
      <c r="H3515">
        <f t="shared" ca="1" si="119"/>
        <v>21.266230267688847</v>
      </c>
      <c r="J3515">
        <v>21.3</v>
      </c>
    </row>
    <row r="3516" spans="1:10" x14ac:dyDescent="0.3">
      <c r="A3516">
        <v>18.899999999999999</v>
      </c>
      <c r="C3516" s="1">
        <f t="shared" ca="1" si="118"/>
        <v>0</v>
      </c>
      <c r="E3516" s="1"/>
      <c r="H3516">
        <f t="shared" ca="1" si="119"/>
        <v>20.751144904487457</v>
      </c>
      <c r="J3516">
        <v>20.8</v>
      </c>
    </row>
    <row r="3517" spans="1:10" x14ac:dyDescent="0.3">
      <c r="A3517">
        <v>18.899999999999999</v>
      </c>
      <c r="C3517" s="1">
        <f t="shared" ca="1" si="118"/>
        <v>0</v>
      </c>
      <c r="E3517" s="1"/>
      <c r="H3517">
        <f t="shared" ca="1" si="119"/>
        <v>20.751144904487457</v>
      </c>
      <c r="J3517">
        <v>20.8</v>
      </c>
    </row>
    <row r="3518" spans="1:10" x14ac:dyDescent="0.3">
      <c r="A3518">
        <v>17.8</v>
      </c>
      <c r="C3518" s="1">
        <f t="shared" ca="1" si="118"/>
        <v>0</v>
      </c>
      <c r="E3518" s="1"/>
      <c r="H3518">
        <f t="shared" ca="1" si="119"/>
        <v>19.6179571054444</v>
      </c>
      <c r="J3518">
        <v>19.600000000000001</v>
      </c>
    </row>
    <row r="3519" spans="1:10" x14ac:dyDescent="0.3">
      <c r="A3519">
        <v>18</v>
      </c>
      <c r="C3519" s="1">
        <f t="shared" ca="1" si="118"/>
        <v>0</v>
      </c>
      <c r="E3519" s="1"/>
      <c r="H3519">
        <f t="shared" ca="1" si="119"/>
        <v>19.823991250724951</v>
      </c>
      <c r="J3519">
        <v>19.8</v>
      </c>
    </row>
    <row r="3520" spans="1:10" x14ac:dyDescent="0.3">
      <c r="A3520">
        <v>17.8</v>
      </c>
      <c r="C3520" s="1">
        <f t="shared" ca="1" si="118"/>
        <v>0</v>
      </c>
      <c r="E3520" s="1"/>
      <c r="H3520">
        <f t="shared" ca="1" si="119"/>
        <v>19.6179571054444</v>
      </c>
      <c r="J3520">
        <v>19.600000000000001</v>
      </c>
    </row>
    <row r="3521" spans="1:10" x14ac:dyDescent="0.3">
      <c r="A3521">
        <v>17</v>
      </c>
      <c r="C3521" s="1">
        <f t="shared" ca="1" si="118"/>
        <v>0</v>
      </c>
      <c r="E3521" s="1"/>
      <c r="H3521">
        <f t="shared" ca="1" si="119"/>
        <v>18.793820524322168</v>
      </c>
      <c r="J3521">
        <v>18.8</v>
      </c>
    </row>
    <row r="3522" spans="1:10" x14ac:dyDescent="0.3">
      <c r="A3522">
        <v>16.100000000000001</v>
      </c>
      <c r="C3522" s="1">
        <f t="shared" ref="C3522:C3585" ca="1" si="120">MIN(OFFSET($A$1,(ROW()-ROW($A$1))*24,0,24,1))</f>
        <v>0</v>
      </c>
      <c r="E3522" s="1"/>
      <c r="H3522">
        <f t="shared" ref="H3522:H3585" ca="1" si="121">A3522+$V$5+$F$5*(A3522-$G$5)</f>
        <v>17.866666870559666</v>
      </c>
      <c r="J3522">
        <v>17.899999999999999</v>
      </c>
    </row>
    <row r="3523" spans="1:10" x14ac:dyDescent="0.3">
      <c r="A3523">
        <v>15.6</v>
      </c>
      <c r="C3523" s="1">
        <f t="shared" ca="1" si="120"/>
        <v>0</v>
      </c>
      <c r="E3523" s="1"/>
      <c r="H3523">
        <f t="shared" ca="1" si="121"/>
        <v>17.351581507358272</v>
      </c>
      <c r="J3523">
        <v>17.399999999999999</v>
      </c>
    </row>
    <row r="3524" spans="1:10" x14ac:dyDescent="0.3">
      <c r="A3524">
        <v>15.6</v>
      </c>
      <c r="C3524" s="1">
        <f t="shared" ca="1" si="120"/>
        <v>0</v>
      </c>
      <c r="E3524" s="1"/>
      <c r="H3524">
        <f t="shared" ca="1" si="121"/>
        <v>17.351581507358272</v>
      </c>
      <c r="J3524">
        <v>17.399999999999999</v>
      </c>
    </row>
    <row r="3525" spans="1:10" x14ac:dyDescent="0.3">
      <c r="A3525">
        <v>15</v>
      </c>
      <c r="C3525" s="1">
        <f t="shared" ca="1" si="120"/>
        <v>0</v>
      </c>
      <c r="E3525" s="1"/>
      <c r="H3525">
        <f t="shared" ca="1" si="121"/>
        <v>16.733479071516602</v>
      </c>
      <c r="J3525">
        <v>16.7</v>
      </c>
    </row>
    <row r="3526" spans="1:10" x14ac:dyDescent="0.3">
      <c r="A3526">
        <v>15.6</v>
      </c>
      <c r="C3526" s="1">
        <f t="shared" ca="1" si="120"/>
        <v>0</v>
      </c>
      <c r="E3526" s="1"/>
      <c r="H3526">
        <f t="shared" ca="1" si="121"/>
        <v>17.351581507358272</v>
      </c>
      <c r="J3526">
        <v>17.399999999999999</v>
      </c>
    </row>
    <row r="3527" spans="1:10" x14ac:dyDescent="0.3">
      <c r="A3527">
        <v>15</v>
      </c>
      <c r="C3527" s="1">
        <f t="shared" ca="1" si="120"/>
        <v>0</v>
      </c>
      <c r="E3527" s="1"/>
      <c r="H3527">
        <f t="shared" ca="1" si="121"/>
        <v>16.733479071516602</v>
      </c>
      <c r="J3527">
        <v>16.7</v>
      </c>
    </row>
    <row r="3528" spans="1:10" x14ac:dyDescent="0.3">
      <c r="A3528">
        <v>15</v>
      </c>
      <c r="C3528" s="1">
        <f t="shared" ca="1" si="120"/>
        <v>0</v>
      </c>
      <c r="E3528" s="1"/>
      <c r="H3528">
        <f t="shared" ca="1" si="121"/>
        <v>16.733479071516602</v>
      </c>
      <c r="J3528">
        <v>16.7</v>
      </c>
    </row>
    <row r="3529" spans="1:10" x14ac:dyDescent="0.3">
      <c r="A3529">
        <v>15.6</v>
      </c>
      <c r="C3529" s="1">
        <f t="shared" ca="1" si="120"/>
        <v>0</v>
      </c>
      <c r="E3529" s="1"/>
      <c r="H3529">
        <f t="shared" ca="1" si="121"/>
        <v>17.351581507358272</v>
      </c>
      <c r="J3529">
        <v>17.399999999999999</v>
      </c>
    </row>
    <row r="3530" spans="1:10" x14ac:dyDescent="0.3">
      <c r="A3530">
        <v>15.6</v>
      </c>
      <c r="C3530" s="1">
        <f t="shared" ca="1" si="120"/>
        <v>0</v>
      </c>
      <c r="E3530" s="1"/>
      <c r="H3530">
        <f t="shared" ca="1" si="121"/>
        <v>17.351581507358272</v>
      </c>
      <c r="J3530">
        <v>17.399999999999999</v>
      </c>
    </row>
    <row r="3531" spans="1:10" x14ac:dyDescent="0.3">
      <c r="A3531">
        <v>15.6</v>
      </c>
      <c r="C3531" s="1">
        <f t="shared" ca="1" si="120"/>
        <v>0</v>
      </c>
      <c r="E3531" s="1"/>
      <c r="H3531">
        <f t="shared" ca="1" si="121"/>
        <v>17.351581507358272</v>
      </c>
      <c r="J3531">
        <v>17.399999999999999</v>
      </c>
    </row>
    <row r="3532" spans="1:10" x14ac:dyDescent="0.3">
      <c r="A3532">
        <v>15</v>
      </c>
      <c r="C3532" s="1">
        <f t="shared" ca="1" si="120"/>
        <v>0</v>
      </c>
      <c r="E3532" s="1"/>
      <c r="H3532">
        <f t="shared" ca="1" si="121"/>
        <v>16.733479071516602</v>
      </c>
      <c r="J3532">
        <v>16.7</v>
      </c>
    </row>
    <row r="3533" spans="1:10" x14ac:dyDescent="0.3">
      <c r="A3533">
        <v>15</v>
      </c>
      <c r="C3533" s="1">
        <f t="shared" ca="1" si="120"/>
        <v>0</v>
      </c>
      <c r="E3533" s="1"/>
      <c r="H3533">
        <f t="shared" ca="1" si="121"/>
        <v>16.733479071516602</v>
      </c>
      <c r="J3533">
        <v>16.7</v>
      </c>
    </row>
    <row r="3534" spans="1:10" x14ac:dyDescent="0.3">
      <c r="A3534">
        <v>15</v>
      </c>
      <c r="C3534" s="1">
        <f t="shared" ca="1" si="120"/>
        <v>0</v>
      </c>
      <c r="E3534" s="1"/>
      <c r="H3534">
        <f t="shared" ca="1" si="121"/>
        <v>16.733479071516602</v>
      </c>
      <c r="J3534">
        <v>16.7</v>
      </c>
    </row>
    <row r="3535" spans="1:10" x14ac:dyDescent="0.3">
      <c r="A3535">
        <v>15</v>
      </c>
      <c r="C3535" s="1">
        <f t="shared" ca="1" si="120"/>
        <v>0</v>
      </c>
      <c r="E3535" s="1"/>
      <c r="H3535">
        <f t="shared" ca="1" si="121"/>
        <v>16.733479071516602</v>
      </c>
      <c r="J3535">
        <v>16.7</v>
      </c>
    </row>
    <row r="3536" spans="1:10" x14ac:dyDescent="0.3">
      <c r="A3536">
        <v>15.6</v>
      </c>
      <c r="C3536" s="1">
        <f t="shared" ca="1" si="120"/>
        <v>0</v>
      </c>
      <c r="E3536" s="1"/>
      <c r="H3536">
        <f t="shared" ca="1" si="121"/>
        <v>17.351581507358272</v>
      </c>
      <c r="J3536">
        <v>17.399999999999999</v>
      </c>
    </row>
    <row r="3537" spans="1:10" x14ac:dyDescent="0.3">
      <c r="A3537">
        <v>16.100000000000001</v>
      </c>
      <c r="C3537" s="1">
        <f t="shared" ca="1" si="120"/>
        <v>0</v>
      </c>
      <c r="E3537" s="1"/>
      <c r="H3537">
        <f t="shared" ca="1" si="121"/>
        <v>17.866666870559666</v>
      </c>
      <c r="J3537">
        <v>17.899999999999999</v>
      </c>
    </row>
    <row r="3538" spans="1:10" x14ac:dyDescent="0.3">
      <c r="A3538">
        <v>16.7</v>
      </c>
      <c r="C3538" s="1">
        <f t="shared" ca="1" si="120"/>
        <v>0</v>
      </c>
      <c r="E3538" s="1"/>
      <c r="H3538">
        <f t="shared" ca="1" si="121"/>
        <v>18.484769306401336</v>
      </c>
      <c r="J3538">
        <v>18.5</v>
      </c>
    </row>
    <row r="3539" spans="1:10" x14ac:dyDescent="0.3">
      <c r="A3539">
        <v>16.100000000000001</v>
      </c>
      <c r="C3539" s="1">
        <f t="shared" ca="1" si="120"/>
        <v>0</v>
      </c>
      <c r="E3539" s="1"/>
      <c r="H3539">
        <f t="shared" ca="1" si="121"/>
        <v>17.866666870559666</v>
      </c>
      <c r="J3539">
        <v>17.899999999999999</v>
      </c>
    </row>
    <row r="3540" spans="1:10" x14ac:dyDescent="0.3">
      <c r="A3540">
        <v>18.3</v>
      </c>
      <c r="C3540" s="1">
        <f t="shared" ca="1" si="120"/>
        <v>0</v>
      </c>
      <c r="E3540" s="1"/>
      <c r="H3540">
        <f t="shared" ca="1" si="121"/>
        <v>20.13304246864579</v>
      </c>
      <c r="J3540">
        <v>20.100000000000001</v>
      </c>
    </row>
    <row r="3541" spans="1:10" x14ac:dyDescent="0.3">
      <c r="A3541">
        <v>18.899999999999999</v>
      </c>
      <c r="C3541" s="1">
        <f t="shared" ca="1" si="120"/>
        <v>0</v>
      </c>
      <c r="E3541" s="1"/>
      <c r="H3541">
        <f t="shared" ca="1" si="121"/>
        <v>20.751144904487457</v>
      </c>
      <c r="J3541">
        <v>20.8</v>
      </c>
    </row>
    <row r="3542" spans="1:10" x14ac:dyDescent="0.3">
      <c r="A3542">
        <v>19.399999999999999</v>
      </c>
      <c r="C3542" s="1">
        <f t="shared" ca="1" si="120"/>
        <v>0</v>
      </c>
      <c r="E3542" s="1"/>
      <c r="H3542">
        <f t="shared" ca="1" si="121"/>
        <v>21.266230267688847</v>
      </c>
      <c r="J3542">
        <v>21.3</v>
      </c>
    </row>
    <row r="3543" spans="1:10" x14ac:dyDescent="0.3">
      <c r="A3543">
        <v>18.3</v>
      </c>
      <c r="C3543" s="1">
        <f t="shared" ca="1" si="120"/>
        <v>0</v>
      </c>
      <c r="E3543" s="1"/>
      <c r="H3543">
        <f t="shared" ca="1" si="121"/>
        <v>20.13304246864579</v>
      </c>
      <c r="J3543">
        <v>20.100000000000001</v>
      </c>
    </row>
    <row r="3544" spans="1:10" x14ac:dyDescent="0.3">
      <c r="A3544">
        <v>18.3</v>
      </c>
      <c r="C3544" s="1">
        <f t="shared" ca="1" si="120"/>
        <v>0</v>
      </c>
      <c r="E3544" s="1"/>
      <c r="H3544">
        <f t="shared" ca="1" si="121"/>
        <v>20.13304246864579</v>
      </c>
      <c r="J3544">
        <v>20.100000000000001</v>
      </c>
    </row>
    <row r="3545" spans="1:10" x14ac:dyDescent="0.3">
      <c r="A3545">
        <v>17.2</v>
      </c>
      <c r="C3545" s="1">
        <f t="shared" ca="1" si="120"/>
        <v>0</v>
      </c>
      <c r="E3545" s="1"/>
      <c r="H3545">
        <f t="shared" ca="1" si="121"/>
        <v>18.999854669602726</v>
      </c>
      <c r="J3545">
        <v>19</v>
      </c>
    </row>
    <row r="3546" spans="1:10" x14ac:dyDescent="0.3">
      <c r="A3546">
        <v>16.100000000000001</v>
      </c>
      <c r="C3546" s="1">
        <f t="shared" ca="1" si="120"/>
        <v>0</v>
      </c>
      <c r="E3546" s="1"/>
      <c r="H3546">
        <f t="shared" ca="1" si="121"/>
        <v>17.866666870559666</v>
      </c>
      <c r="J3546">
        <v>17.899999999999999</v>
      </c>
    </row>
    <row r="3547" spans="1:10" x14ac:dyDescent="0.3">
      <c r="A3547">
        <v>15</v>
      </c>
      <c r="C3547" s="1">
        <f t="shared" ca="1" si="120"/>
        <v>0</v>
      </c>
      <c r="E3547" s="1"/>
      <c r="H3547">
        <f t="shared" ca="1" si="121"/>
        <v>16.733479071516602</v>
      </c>
      <c r="J3547">
        <v>16.7</v>
      </c>
    </row>
    <row r="3548" spans="1:10" x14ac:dyDescent="0.3">
      <c r="A3548">
        <v>14.4</v>
      </c>
      <c r="C3548" s="1">
        <f t="shared" ca="1" si="120"/>
        <v>0</v>
      </c>
      <c r="E3548" s="1"/>
      <c r="H3548">
        <f t="shared" ca="1" si="121"/>
        <v>16.115376635674931</v>
      </c>
      <c r="J3548">
        <v>16.100000000000001</v>
      </c>
    </row>
    <row r="3549" spans="1:10" x14ac:dyDescent="0.3">
      <c r="A3549">
        <v>13.9</v>
      </c>
      <c r="C3549" s="1">
        <f t="shared" ca="1" si="120"/>
        <v>0</v>
      </c>
      <c r="E3549" s="1"/>
      <c r="H3549">
        <f t="shared" ca="1" si="121"/>
        <v>15.600291272473541</v>
      </c>
      <c r="J3549">
        <v>15.6</v>
      </c>
    </row>
    <row r="3550" spans="1:10" x14ac:dyDescent="0.3">
      <c r="A3550">
        <v>13.9</v>
      </c>
      <c r="C3550" s="1">
        <f t="shared" ca="1" si="120"/>
        <v>0</v>
      </c>
      <c r="E3550" s="1"/>
      <c r="H3550">
        <f t="shared" ca="1" si="121"/>
        <v>15.600291272473541</v>
      </c>
      <c r="J3550">
        <v>15.6</v>
      </c>
    </row>
    <row r="3551" spans="1:10" x14ac:dyDescent="0.3">
      <c r="A3551">
        <v>13.3</v>
      </c>
      <c r="C3551" s="1">
        <f t="shared" ca="1" si="120"/>
        <v>0</v>
      </c>
      <c r="E3551" s="1"/>
      <c r="H3551">
        <f t="shared" ca="1" si="121"/>
        <v>14.98218883663187</v>
      </c>
      <c r="J3551">
        <v>15</v>
      </c>
    </row>
    <row r="3552" spans="1:10" x14ac:dyDescent="0.3">
      <c r="A3552">
        <v>13.3</v>
      </c>
      <c r="C3552" s="1">
        <f t="shared" ca="1" si="120"/>
        <v>0</v>
      </c>
      <c r="E3552" s="1"/>
      <c r="H3552">
        <f t="shared" ca="1" si="121"/>
        <v>14.98218883663187</v>
      </c>
      <c r="J3552">
        <v>15</v>
      </c>
    </row>
    <row r="3553" spans="1:10" x14ac:dyDescent="0.3">
      <c r="A3553">
        <v>12.8</v>
      </c>
      <c r="C3553" s="1">
        <f t="shared" ca="1" si="120"/>
        <v>0</v>
      </c>
      <c r="E3553" s="1"/>
      <c r="H3553">
        <f t="shared" ca="1" si="121"/>
        <v>14.467103473430479</v>
      </c>
      <c r="J3553">
        <v>14.5</v>
      </c>
    </row>
    <row r="3554" spans="1:10" x14ac:dyDescent="0.3">
      <c r="A3554">
        <v>12.2</v>
      </c>
      <c r="C3554" s="1">
        <f t="shared" ca="1" si="120"/>
        <v>0</v>
      </c>
      <c r="E3554" s="1"/>
      <c r="H3554">
        <f t="shared" ca="1" si="121"/>
        <v>13.849001037588806</v>
      </c>
      <c r="J3554">
        <v>13.8</v>
      </c>
    </row>
    <row r="3555" spans="1:10" x14ac:dyDescent="0.3">
      <c r="A3555">
        <v>11.1</v>
      </c>
      <c r="C3555" s="1">
        <f t="shared" ca="1" si="120"/>
        <v>0</v>
      </c>
      <c r="E3555" s="1"/>
      <c r="H3555">
        <f t="shared" ca="1" si="121"/>
        <v>12.715813238545746</v>
      </c>
      <c r="J3555">
        <v>12.7</v>
      </c>
    </row>
    <row r="3556" spans="1:10" x14ac:dyDescent="0.3">
      <c r="A3556">
        <v>11.1</v>
      </c>
      <c r="C3556" s="1">
        <f t="shared" ca="1" si="120"/>
        <v>0</v>
      </c>
      <c r="E3556" s="1"/>
      <c r="H3556">
        <f t="shared" ca="1" si="121"/>
        <v>12.715813238545746</v>
      </c>
      <c r="J3556">
        <v>12.7</v>
      </c>
    </row>
    <row r="3557" spans="1:10" x14ac:dyDescent="0.3">
      <c r="A3557">
        <v>10.6</v>
      </c>
      <c r="C3557" s="1">
        <f t="shared" ca="1" si="120"/>
        <v>0</v>
      </c>
      <c r="E3557" s="1"/>
      <c r="H3557">
        <f t="shared" ca="1" si="121"/>
        <v>12.200727875344352</v>
      </c>
      <c r="J3557">
        <v>12.2</v>
      </c>
    </row>
    <row r="3558" spans="1:10" x14ac:dyDescent="0.3">
      <c r="A3558">
        <v>11.7</v>
      </c>
      <c r="C3558" s="1">
        <f t="shared" ca="1" si="120"/>
        <v>0</v>
      </c>
      <c r="E3558" s="1"/>
      <c r="H3558">
        <f t="shared" ca="1" si="121"/>
        <v>13.333915674387415</v>
      </c>
      <c r="J3558">
        <v>13.3</v>
      </c>
    </row>
    <row r="3559" spans="1:10" x14ac:dyDescent="0.3">
      <c r="A3559">
        <v>13.9</v>
      </c>
      <c r="C3559" s="1">
        <f t="shared" ca="1" si="120"/>
        <v>0</v>
      </c>
      <c r="E3559" s="1"/>
      <c r="H3559">
        <f t="shared" ca="1" si="121"/>
        <v>15.600291272473541</v>
      </c>
      <c r="J3559">
        <v>15.6</v>
      </c>
    </row>
    <row r="3560" spans="1:10" x14ac:dyDescent="0.3">
      <c r="A3560">
        <v>15.6</v>
      </c>
      <c r="C3560" s="1">
        <f t="shared" ca="1" si="120"/>
        <v>0</v>
      </c>
      <c r="E3560" s="1"/>
      <c r="H3560">
        <f t="shared" ca="1" si="121"/>
        <v>17.351581507358272</v>
      </c>
      <c r="J3560">
        <v>17.399999999999999</v>
      </c>
    </row>
    <row r="3561" spans="1:10" x14ac:dyDescent="0.3">
      <c r="A3561">
        <v>16.7</v>
      </c>
      <c r="C3561" s="1">
        <f t="shared" ca="1" si="120"/>
        <v>0</v>
      </c>
      <c r="E3561" s="1"/>
      <c r="H3561">
        <f t="shared" ca="1" si="121"/>
        <v>18.484769306401336</v>
      </c>
      <c r="J3561">
        <v>18.5</v>
      </c>
    </row>
    <row r="3562" spans="1:10" x14ac:dyDescent="0.3">
      <c r="A3562">
        <v>17.2</v>
      </c>
      <c r="C3562" s="1">
        <f t="shared" ca="1" si="120"/>
        <v>0</v>
      </c>
      <c r="E3562" s="1"/>
      <c r="H3562">
        <f t="shared" ca="1" si="121"/>
        <v>18.999854669602726</v>
      </c>
      <c r="J3562">
        <v>19</v>
      </c>
    </row>
    <row r="3563" spans="1:10" x14ac:dyDescent="0.3">
      <c r="A3563">
        <v>19.399999999999999</v>
      </c>
      <c r="C3563" s="1">
        <f t="shared" ca="1" si="120"/>
        <v>0</v>
      </c>
      <c r="E3563" s="1"/>
      <c r="H3563">
        <f t="shared" ca="1" si="121"/>
        <v>21.266230267688847</v>
      </c>
      <c r="J3563">
        <v>21.3</v>
      </c>
    </row>
    <row r="3564" spans="1:10" x14ac:dyDescent="0.3">
      <c r="A3564">
        <v>20.6</v>
      </c>
      <c r="C3564" s="1">
        <f t="shared" ca="1" si="120"/>
        <v>0</v>
      </c>
      <c r="E3564" s="1"/>
      <c r="H3564">
        <f t="shared" ca="1" si="121"/>
        <v>22.502435139372192</v>
      </c>
      <c r="J3564">
        <v>22.5</v>
      </c>
    </row>
    <row r="3565" spans="1:10" x14ac:dyDescent="0.3">
      <c r="A3565">
        <v>19.399999999999999</v>
      </c>
      <c r="C3565" s="1">
        <f t="shared" ca="1" si="120"/>
        <v>0</v>
      </c>
      <c r="E3565" s="1"/>
      <c r="H3565">
        <f t="shared" ca="1" si="121"/>
        <v>21.266230267688847</v>
      </c>
      <c r="J3565">
        <v>21.3</v>
      </c>
    </row>
    <row r="3566" spans="1:10" x14ac:dyDescent="0.3">
      <c r="A3566">
        <v>20</v>
      </c>
      <c r="C3566" s="1">
        <f t="shared" ca="1" si="120"/>
        <v>0</v>
      </c>
      <c r="E3566" s="1"/>
      <c r="H3566">
        <f t="shared" ca="1" si="121"/>
        <v>21.884332703530522</v>
      </c>
      <c r="J3566">
        <v>21.9</v>
      </c>
    </row>
    <row r="3567" spans="1:10" x14ac:dyDescent="0.3">
      <c r="A3567">
        <v>20</v>
      </c>
      <c r="C3567" s="1">
        <f t="shared" ca="1" si="120"/>
        <v>0</v>
      </c>
      <c r="E3567" s="1"/>
      <c r="H3567">
        <f t="shared" ca="1" si="121"/>
        <v>21.884332703530522</v>
      </c>
      <c r="J3567">
        <v>21.9</v>
      </c>
    </row>
    <row r="3568" spans="1:10" x14ac:dyDescent="0.3">
      <c r="A3568">
        <v>19.399999999999999</v>
      </c>
      <c r="C3568" s="1">
        <f t="shared" ca="1" si="120"/>
        <v>0</v>
      </c>
      <c r="E3568" s="1"/>
      <c r="H3568">
        <f t="shared" ca="1" si="121"/>
        <v>21.266230267688847</v>
      </c>
      <c r="J3568">
        <v>21.3</v>
      </c>
    </row>
    <row r="3569" spans="1:10" x14ac:dyDescent="0.3">
      <c r="A3569">
        <v>18.3</v>
      </c>
      <c r="C3569" s="1">
        <f t="shared" ca="1" si="120"/>
        <v>0</v>
      </c>
      <c r="E3569" s="1"/>
      <c r="H3569">
        <f t="shared" ca="1" si="121"/>
        <v>20.13304246864579</v>
      </c>
      <c r="J3569">
        <v>20.100000000000001</v>
      </c>
    </row>
    <row r="3570" spans="1:10" x14ac:dyDescent="0.3">
      <c r="A3570">
        <v>17.8</v>
      </c>
      <c r="C3570" s="1">
        <f t="shared" ca="1" si="120"/>
        <v>0</v>
      </c>
      <c r="E3570" s="1"/>
      <c r="H3570">
        <f t="shared" ca="1" si="121"/>
        <v>19.6179571054444</v>
      </c>
      <c r="J3570">
        <v>19.600000000000001</v>
      </c>
    </row>
    <row r="3571" spans="1:10" x14ac:dyDescent="0.3">
      <c r="A3571">
        <v>16.100000000000001</v>
      </c>
      <c r="C3571" s="1">
        <f t="shared" ca="1" si="120"/>
        <v>0</v>
      </c>
      <c r="E3571" s="1"/>
      <c r="H3571">
        <f t="shared" ca="1" si="121"/>
        <v>17.866666870559666</v>
      </c>
      <c r="J3571">
        <v>17.899999999999999</v>
      </c>
    </row>
    <row r="3572" spans="1:10" x14ac:dyDescent="0.3">
      <c r="A3572">
        <v>15</v>
      </c>
      <c r="C3572" s="1">
        <f t="shared" ca="1" si="120"/>
        <v>0</v>
      </c>
      <c r="E3572" s="1"/>
      <c r="H3572">
        <f t="shared" ca="1" si="121"/>
        <v>16.733479071516602</v>
      </c>
      <c r="J3572">
        <v>16.7</v>
      </c>
    </row>
    <row r="3573" spans="1:10" x14ac:dyDescent="0.3">
      <c r="A3573">
        <v>14.4</v>
      </c>
      <c r="C3573" s="1">
        <f t="shared" ca="1" si="120"/>
        <v>0</v>
      </c>
      <c r="E3573" s="1"/>
      <c r="H3573">
        <f t="shared" ca="1" si="121"/>
        <v>16.115376635674931</v>
      </c>
      <c r="J3573">
        <v>16.100000000000001</v>
      </c>
    </row>
    <row r="3574" spans="1:10" x14ac:dyDescent="0.3">
      <c r="A3574">
        <v>13.9</v>
      </c>
      <c r="C3574" s="1">
        <f t="shared" ca="1" si="120"/>
        <v>0</v>
      </c>
      <c r="E3574" s="1"/>
      <c r="H3574">
        <f t="shared" ca="1" si="121"/>
        <v>15.600291272473541</v>
      </c>
      <c r="J3574">
        <v>15.6</v>
      </c>
    </row>
    <row r="3575" spans="1:10" x14ac:dyDescent="0.3">
      <c r="A3575">
        <v>13.9</v>
      </c>
      <c r="C3575" s="1">
        <f t="shared" ca="1" si="120"/>
        <v>0</v>
      </c>
      <c r="E3575" s="1"/>
      <c r="H3575">
        <f t="shared" ca="1" si="121"/>
        <v>15.600291272473541</v>
      </c>
      <c r="J3575">
        <v>15.6</v>
      </c>
    </row>
    <row r="3576" spans="1:10" x14ac:dyDescent="0.3">
      <c r="A3576">
        <v>13.9</v>
      </c>
      <c r="C3576" s="1">
        <f t="shared" ca="1" si="120"/>
        <v>0</v>
      </c>
      <c r="E3576" s="1"/>
      <c r="H3576">
        <f t="shared" ca="1" si="121"/>
        <v>15.600291272473541</v>
      </c>
      <c r="J3576">
        <v>15.6</v>
      </c>
    </row>
    <row r="3577" spans="1:10" x14ac:dyDescent="0.3">
      <c r="A3577">
        <v>12.8</v>
      </c>
      <c r="C3577" s="1">
        <f t="shared" ca="1" si="120"/>
        <v>0</v>
      </c>
      <c r="E3577" s="1"/>
      <c r="H3577">
        <f t="shared" ca="1" si="121"/>
        <v>14.467103473430479</v>
      </c>
      <c r="J3577">
        <v>14.5</v>
      </c>
    </row>
    <row r="3578" spans="1:10" x14ac:dyDescent="0.3">
      <c r="A3578">
        <v>12.2</v>
      </c>
      <c r="C3578" s="1">
        <f t="shared" ca="1" si="120"/>
        <v>0</v>
      </c>
      <c r="E3578" s="1"/>
      <c r="H3578">
        <f t="shared" ca="1" si="121"/>
        <v>13.849001037588806</v>
      </c>
      <c r="J3578">
        <v>13.8</v>
      </c>
    </row>
    <row r="3579" spans="1:10" x14ac:dyDescent="0.3">
      <c r="A3579">
        <v>12.2</v>
      </c>
      <c r="C3579" s="1">
        <f t="shared" ca="1" si="120"/>
        <v>0</v>
      </c>
      <c r="E3579" s="1"/>
      <c r="H3579">
        <f t="shared" ca="1" si="121"/>
        <v>13.849001037588806</v>
      </c>
      <c r="J3579">
        <v>13.8</v>
      </c>
    </row>
    <row r="3580" spans="1:10" x14ac:dyDescent="0.3">
      <c r="A3580">
        <v>11.7</v>
      </c>
      <c r="C3580" s="1">
        <f t="shared" ca="1" si="120"/>
        <v>0</v>
      </c>
      <c r="E3580" s="1"/>
      <c r="H3580">
        <f t="shared" ca="1" si="121"/>
        <v>13.333915674387415</v>
      </c>
      <c r="J3580">
        <v>13.3</v>
      </c>
    </row>
    <row r="3581" spans="1:10" x14ac:dyDescent="0.3">
      <c r="A3581">
        <v>11.1</v>
      </c>
      <c r="C3581" s="1">
        <f t="shared" ca="1" si="120"/>
        <v>0</v>
      </c>
      <c r="E3581" s="1"/>
      <c r="H3581">
        <f t="shared" ca="1" si="121"/>
        <v>12.715813238545746</v>
      </c>
      <c r="J3581">
        <v>12.7</v>
      </c>
    </row>
    <row r="3582" spans="1:10" x14ac:dyDescent="0.3">
      <c r="A3582">
        <v>12.2</v>
      </c>
      <c r="C3582" s="1">
        <f t="shared" ca="1" si="120"/>
        <v>0</v>
      </c>
      <c r="E3582" s="1"/>
      <c r="H3582">
        <f t="shared" ca="1" si="121"/>
        <v>13.849001037588806</v>
      </c>
      <c r="J3582">
        <v>13.8</v>
      </c>
    </row>
    <row r="3583" spans="1:10" x14ac:dyDescent="0.3">
      <c r="A3583">
        <v>14.4</v>
      </c>
      <c r="C3583" s="1">
        <f t="shared" ca="1" si="120"/>
        <v>0</v>
      </c>
      <c r="E3583" s="1"/>
      <c r="H3583">
        <f t="shared" ca="1" si="121"/>
        <v>16.115376635674931</v>
      </c>
      <c r="J3583">
        <v>16.100000000000001</v>
      </c>
    </row>
    <row r="3584" spans="1:10" x14ac:dyDescent="0.3">
      <c r="A3584">
        <v>16.100000000000001</v>
      </c>
      <c r="C3584" s="1">
        <f t="shared" ca="1" si="120"/>
        <v>0</v>
      </c>
      <c r="E3584" s="1"/>
      <c r="H3584">
        <f t="shared" ca="1" si="121"/>
        <v>17.866666870559666</v>
      </c>
      <c r="J3584">
        <v>17.899999999999999</v>
      </c>
    </row>
    <row r="3585" spans="1:10" x14ac:dyDescent="0.3">
      <c r="A3585">
        <v>17.8</v>
      </c>
      <c r="C3585" s="1">
        <f t="shared" ca="1" si="120"/>
        <v>0</v>
      </c>
      <c r="E3585" s="1"/>
      <c r="H3585">
        <f t="shared" ca="1" si="121"/>
        <v>19.6179571054444</v>
      </c>
      <c r="J3585">
        <v>19.600000000000001</v>
      </c>
    </row>
    <row r="3586" spans="1:10" x14ac:dyDescent="0.3">
      <c r="A3586">
        <v>18.899999999999999</v>
      </c>
      <c r="C3586" s="1">
        <f t="shared" ref="C3586:C3649" ca="1" si="122">MIN(OFFSET($A$1,(ROW()-ROW($A$1))*24,0,24,1))</f>
        <v>0</v>
      </c>
      <c r="E3586" s="1"/>
      <c r="H3586">
        <f t="shared" ref="H3586:H3624" ca="1" si="123">A3586+$V$5+$F$5*(A3586-$G$5)</f>
        <v>20.751144904487457</v>
      </c>
      <c r="J3586">
        <v>20.8</v>
      </c>
    </row>
    <row r="3587" spans="1:10" x14ac:dyDescent="0.3">
      <c r="A3587">
        <v>21.1</v>
      </c>
      <c r="C3587" s="1">
        <f t="shared" ca="1" si="122"/>
        <v>0</v>
      </c>
      <c r="E3587" s="1"/>
      <c r="H3587">
        <f t="shared" ca="1" si="123"/>
        <v>23.017520502573582</v>
      </c>
      <c r="J3587">
        <v>23</v>
      </c>
    </row>
    <row r="3588" spans="1:10" x14ac:dyDescent="0.3">
      <c r="A3588">
        <v>22.2</v>
      </c>
      <c r="C3588" s="1">
        <f t="shared" ca="1" si="122"/>
        <v>0</v>
      </c>
      <c r="E3588" s="1"/>
      <c r="H3588">
        <f t="shared" ca="1" si="123"/>
        <v>24.150708301616646</v>
      </c>
      <c r="J3588">
        <v>24.2</v>
      </c>
    </row>
    <row r="3589" spans="1:10" x14ac:dyDescent="0.3">
      <c r="A3589">
        <v>23.9</v>
      </c>
      <c r="C3589" s="1">
        <f t="shared" ca="1" si="122"/>
        <v>0</v>
      </c>
      <c r="E3589" s="1"/>
      <c r="H3589">
        <f t="shared" ca="1" si="123"/>
        <v>25.901998536501374</v>
      </c>
      <c r="J3589">
        <v>25.9</v>
      </c>
    </row>
    <row r="3590" spans="1:10" x14ac:dyDescent="0.3">
      <c r="A3590">
        <v>24.4</v>
      </c>
      <c r="C3590" s="1">
        <f t="shared" ca="1" si="122"/>
        <v>0</v>
      </c>
      <c r="E3590" s="1"/>
      <c r="H3590">
        <f t="shared" ca="1" si="123"/>
        <v>26.417083899702767</v>
      </c>
      <c r="J3590">
        <v>26.4</v>
      </c>
    </row>
    <row r="3591" spans="1:10" x14ac:dyDescent="0.3">
      <c r="A3591">
        <v>22.8</v>
      </c>
      <c r="C3591" s="1">
        <f t="shared" ca="1" si="122"/>
        <v>0</v>
      </c>
      <c r="E3591" s="1"/>
      <c r="H3591">
        <f t="shared" ca="1" si="123"/>
        <v>24.76881073745832</v>
      </c>
      <c r="J3591">
        <v>24.8</v>
      </c>
    </row>
    <row r="3592" spans="1:10" x14ac:dyDescent="0.3">
      <c r="A3592">
        <v>21.1</v>
      </c>
      <c r="C3592" s="1">
        <f t="shared" ca="1" si="122"/>
        <v>0</v>
      </c>
      <c r="E3592" s="1"/>
      <c r="H3592">
        <f t="shared" ca="1" si="123"/>
        <v>23.017520502573582</v>
      </c>
      <c r="J3592">
        <v>23</v>
      </c>
    </row>
    <row r="3593" spans="1:10" x14ac:dyDescent="0.3">
      <c r="A3593">
        <v>20</v>
      </c>
      <c r="C3593" s="1">
        <f t="shared" ca="1" si="122"/>
        <v>0</v>
      </c>
      <c r="E3593" s="1"/>
      <c r="H3593">
        <f t="shared" ca="1" si="123"/>
        <v>21.884332703530522</v>
      </c>
      <c r="J3593">
        <v>21.9</v>
      </c>
    </row>
    <row r="3594" spans="1:10" x14ac:dyDescent="0.3">
      <c r="A3594">
        <v>18.899999999999999</v>
      </c>
      <c r="C3594" s="1">
        <f t="shared" ca="1" si="122"/>
        <v>0</v>
      </c>
      <c r="E3594" s="1"/>
      <c r="H3594">
        <f t="shared" ca="1" si="123"/>
        <v>20.751144904487457</v>
      </c>
      <c r="J3594">
        <v>20.8</v>
      </c>
    </row>
    <row r="3595" spans="1:10" x14ac:dyDescent="0.3">
      <c r="A3595">
        <v>17.2</v>
      </c>
      <c r="C3595" s="1">
        <f t="shared" ca="1" si="122"/>
        <v>0</v>
      </c>
      <c r="E3595" s="1"/>
      <c r="H3595">
        <f t="shared" ca="1" si="123"/>
        <v>18.999854669602726</v>
      </c>
      <c r="J3595">
        <v>19</v>
      </c>
    </row>
    <row r="3596" spans="1:10" x14ac:dyDescent="0.3">
      <c r="A3596">
        <v>16.100000000000001</v>
      </c>
      <c r="C3596" s="1">
        <f t="shared" ca="1" si="122"/>
        <v>0</v>
      </c>
      <c r="E3596" s="1"/>
      <c r="H3596">
        <f t="shared" ca="1" si="123"/>
        <v>17.866666870559666</v>
      </c>
      <c r="J3596">
        <v>17.899999999999999</v>
      </c>
    </row>
    <row r="3597" spans="1:10" x14ac:dyDescent="0.3">
      <c r="A3597">
        <v>15.6</v>
      </c>
      <c r="C3597" s="1">
        <f t="shared" ca="1" si="122"/>
        <v>0</v>
      </c>
      <c r="E3597" s="1"/>
      <c r="H3597">
        <f t="shared" ca="1" si="123"/>
        <v>17.351581507358272</v>
      </c>
      <c r="J3597">
        <v>17.399999999999999</v>
      </c>
    </row>
    <row r="3598" spans="1:10" x14ac:dyDescent="0.3">
      <c r="A3598">
        <v>15</v>
      </c>
      <c r="C3598" s="1">
        <f t="shared" ca="1" si="122"/>
        <v>0</v>
      </c>
      <c r="E3598" s="1"/>
      <c r="H3598">
        <f t="shared" ca="1" si="123"/>
        <v>16.733479071516602</v>
      </c>
      <c r="J3598">
        <v>16.7</v>
      </c>
    </row>
    <row r="3599" spans="1:10" x14ac:dyDescent="0.3">
      <c r="A3599">
        <v>15</v>
      </c>
      <c r="C3599" s="1">
        <f t="shared" ca="1" si="122"/>
        <v>0</v>
      </c>
      <c r="E3599" s="1"/>
      <c r="H3599">
        <f t="shared" ca="1" si="123"/>
        <v>16.733479071516602</v>
      </c>
      <c r="J3599">
        <v>16.7</v>
      </c>
    </row>
    <row r="3600" spans="1:10" x14ac:dyDescent="0.3">
      <c r="A3600">
        <v>15</v>
      </c>
      <c r="C3600" s="1">
        <f t="shared" ca="1" si="122"/>
        <v>0</v>
      </c>
      <c r="E3600" s="1"/>
      <c r="H3600">
        <f t="shared" ca="1" si="123"/>
        <v>16.733479071516602</v>
      </c>
      <c r="J3600">
        <v>16.7</v>
      </c>
    </row>
    <row r="3601" spans="1:10" x14ac:dyDescent="0.3">
      <c r="A3601">
        <v>14.4</v>
      </c>
      <c r="C3601" s="1">
        <f t="shared" ca="1" si="122"/>
        <v>0</v>
      </c>
      <c r="E3601" s="1"/>
      <c r="H3601">
        <f t="shared" ca="1" si="123"/>
        <v>16.115376635674931</v>
      </c>
      <c r="J3601">
        <v>16.100000000000001</v>
      </c>
    </row>
    <row r="3602" spans="1:10" x14ac:dyDescent="0.3">
      <c r="A3602">
        <v>13.9</v>
      </c>
      <c r="C3602" s="1">
        <f t="shared" ca="1" si="122"/>
        <v>0</v>
      </c>
      <c r="E3602" s="1"/>
      <c r="H3602">
        <f t="shared" ca="1" si="123"/>
        <v>15.600291272473541</v>
      </c>
      <c r="J3602">
        <v>15.6</v>
      </c>
    </row>
    <row r="3603" spans="1:10" x14ac:dyDescent="0.3">
      <c r="A3603">
        <v>13.9</v>
      </c>
      <c r="C3603" s="1">
        <f t="shared" ca="1" si="122"/>
        <v>0</v>
      </c>
      <c r="E3603" s="1"/>
      <c r="H3603">
        <f t="shared" ca="1" si="123"/>
        <v>15.600291272473541</v>
      </c>
      <c r="J3603">
        <v>15.7</v>
      </c>
    </row>
    <row r="3604" spans="1:10" x14ac:dyDescent="0.3">
      <c r="A3604">
        <v>12.8</v>
      </c>
      <c r="C3604" s="1">
        <f t="shared" ca="1" si="122"/>
        <v>0</v>
      </c>
      <c r="E3604" s="1"/>
      <c r="H3604">
        <f t="shared" ca="1" si="123"/>
        <v>14.467103473430479</v>
      </c>
      <c r="J3604">
        <v>14.5</v>
      </c>
    </row>
    <row r="3605" spans="1:10" x14ac:dyDescent="0.3">
      <c r="A3605">
        <v>12.8</v>
      </c>
      <c r="C3605" s="1">
        <f t="shared" ca="1" si="122"/>
        <v>0</v>
      </c>
      <c r="E3605" s="1"/>
      <c r="H3605">
        <f t="shared" ca="1" si="123"/>
        <v>14.467103473430479</v>
      </c>
      <c r="J3605">
        <v>14.5</v>
      </c>
    </row>
    <row r="3606" spans="1:10" x14ac:dyDescent="0.3">
      <c r="A3606">
        <v>13.9</v>
      </c>
      <c r="C3606" s="1">
        <f t="shared" ca="1" si="122"/>
        <v>0</v>
      </c>
      <c r="E3606" s="1"/>
      <c r="H3606">
        <f t="shared" ca="1" si="123"/>
        <v>15.600291272473541</v>
      </c>
      <c r="J3606">
        <v>15.7</v>
      </c>
    </row>
    <row r="3607" spans="1:10" x14ac:dyDescent="0.3">
      <c r="A3607">
        <v>16.7</v>
      </c>
      <c r="C3607" s="1">
        <f t="shared" ca="1" si="122"/>
        <v>0</v>
      </c>
      <c r="E3607" s="1"/>
      <c r="H3607">
        <f t="shared" ca="1" si="123"/>
        <v>18.484769306401336</v>
      </c>
      <c r="J3607">
        <v>18.7</v>
      </c>
    </row>
    <row r="3608" spans="1:10" x14ac:dyDescent="0.3">
      <c r="A3608">
        <v>18.3</v>
      </c>
      <c r="C3608" s="1">
        <f t="shared" ca="1" si="122"/>
        <v>0</v>
      </c>
      <c r="E3608" s="1"/>
      <c r="H3608">
        <f t="shared" ca="1" si="123"/>
        <v>20.13304246864579</v>
      </c>
      <c r="J3608">
        <v>20.399999999999999</v>
      </c>
    </row>
    <row r="3609" spans="1:10" x14ac:dyDescent="0.3">
      <c r="A3609">
        <v>19.399999999999999</v>
      </c>
      <c r="C3609" s="1">
        <f t="shared" ca="1" si="122"/>
        <v>0</v>
      </c>
      <c r="E3609" s="1"/>
      <c r="H3609">
        <f t="shared" ca="1" si="123"/>
        <v>21.266230267688847</v>
      </c>
      <c r="J3609">
        <v>21.6</v>
      </c>
    </row>
    <row r="3610" spans="1:10" x14ac:dyDescent="0.3">
      <c r="A3610">
        <v>20.6</v>
      </c>
      <c r="C3610" s="1">
        <f t="shared" ca="1" si="122"/>
        <v>0</v>
      </c>
      <c r="E3610" s="1"/>
      <c r="H3610">
        <f t="shared" ca="1" si="123"/>
        <v>22.502435139372192</v>
      </c>
      <c r="J3610">
        <v>22.9</v>
      </c>
    </row>
    <row r="3611" spans="1:10" x14ac:dyDescent="0.3">
      <c r="A3611">
        <v>22.2</v>
      </c>
      <c r="C3611" s="1">
        <f t="shared" ca="1" si="122"/>
        <v>0</v>
      </c>
      <c r="E3611" s="1"/>
      <c r="H3611">
        <f t="shared" ca="1" si="123"/>
        <v>24.150708301616646</v>
      </c>
      <c r="J3611">
        <v>24.6</v>
      </c>
    </row>
    <row r="3612" spans="1:10" x14ac:dyDescent="0.3">
      <c r="A3612">
        <v>22.8</v>
      </c>
      <c r="C3612" s="1">
        <f t="shared" ca="1" si="122"/>
        <v>0</v>
      </c>
      <c r="E3612" s="1"/>
      <c r="H3612">
        <f t="shared" ca="1" si="123"/>
        <v>24.76881073745832</v>
      </c>
      <c r="J3612">
        <v>25.3</v>
      </c>
    </row>
    <row r="3613" spans="1:10" x14ac:dyDescent="0.3">
      <c r="A3613">
        <v>22.8</v>
      </c>
      <c r="C3613" s="1">
        <f t="shared" ca="1" si="122"/>
        <v>0</v>
      </c>
      <c r="E3613" s="1"/>
      <c r="H3613">
        <f t="shared" ca="1" si="123"/>
        <v>24.76881073745832</v>
      </c>
      <c r="J3613">
        <v>25.3</v>
      </c>
    </row>
    <row r="3614" spans="1:10" x14ac:dyDescent="0.3">
      <c r="A3614">
        <v>22.2</v>
      </c>
      <c r="C3614" s="1">
        <f t="shared" ca="1" si="122"/>
        <v>0</v>
      </c>
      <c r="E3614" s="1"/>
      <c r="H3614">
        <f t="shared" ca="1" si="123"/>
        <v>24.150708301616646</v>
      </c>
      <c r="J3614">
        <v>24.7</v>
      </c>
    </row>
    <row r="3615" spans="1:10" x14ac:dyDescent="0.3">
      <c r="A3615">
        <v>22.2</v>
      </c>
      <c r="C3615" s="1">
        <f t="shared" ca="1" si="122"/>
        <v>0</v>
      </c>
      <c r="E3615" s="1"/>
      <c r="H3615">
        <f t="shared" ca="1" si="123"/>
        <v>24.150708301616646</v>
      </c>
      <c r="J3615">
        <v>24.7</v>
      </c>
    </row>
    <row r="3616" spans="1:10" x14ac:dyDescent="0.3">
      <c r="A3616">
        <v>20.6</v>
      </c>
      <c r="C3616" s="1">
        <f t="shared" ca="1" si="122"/>
        <v>0</v>
      </c>
      <c r="E3616" s="1"/>
      <c r="H3616">
        <f t="shared" ca="1" si="123"/>
        <v>22.502435139372192</v>
      </c>
      <c r="J3616">
        <v>23.1</v>
      </c>
    </row>
    <row r="3617" spans="1:10" x14ac:dyDescent="0.3">
      <c r="A3617">
        <v>20</v>
      </c>
      <c r="C3617" s="1">
        <f t="shared" ca="1" si="122"/>
        <v>0</v>
      </c>
      <c r="E3617" s="1"/>
      <c r="H3617">
        <f t="shared" ca="1" si="123"/>
        <v>21.884332703530522</v>
      </c>
      <c r="J3617">
        <v>22.4</v>
      </c>
    </row>
    <row r="3618" spans="1:10" x14ac:dyDescent="0.3">
      <c r="A3618">
        <v>18.3</v>
      </c>
      <c r="C3618" s="1">
        <f t="shared" ca="1" si="122"/>
        <v>0</v>
      </c>
      <c r="E3618" s="1"/>
      <c r="H3618">
        <f t="shared" ca="1" si="123"/>
        <v>20.13304246864579</v>
      </c>
      <c r="J3618">
        <v>20.6</v>
      </c>
    </row>
    <row r="3619" spans="1:10" x14ac:dyDescent="0.3">
      <c r="A3619">
        <v>17.2</v>
      </c>
      <c r="C3619" s="1">
        <f t="shared" ca="1" si="122"/>
        <v>0</v>
      </c>
      <c r="E3619" s="1"/>
      <c r="H3619">
        <f t="shared" ca="1" si="123"/>
        <v>18.999854669602726</v>
      </c>
      <c r="J3619">
        <v>19.5</v>
      </c>
    </row>
    <row r="3620" spans="1:10" x14ac:dyDescent="0.3">
      <c r="A3620">
        <v>15.6</v>
      </c>
      <c r="C3620" s="1">
        <f t="shared" ca="1" si="122"/>
        <v>0</v>
      </c>
      <c r="E3620" s="1"/>
      <c r="H3620">
        <f t="shared" ca="1" si="123"/>
        <v>17.351581507358272</v>
      </c>
      <c r="J3620">
        <v>17.8</v>
      </c>
    </row>
    <row r="3621" spans="1:10" x14ac:dyDescent="0.3">
      <c r="A3621">
        <v>15</v>
      </c>
      <c r="C3621" s="1">
        <f t="shared" ca="1" si="122"/>
        <v>0</v>
      </c>
      <c r="E3621" s="1"/>
      <c r="H3621">
        <f t="shared" ca="1" si="123"/>
        <v>16.733479071516602</v>
      </c>
      <c r="J3621">
        <v>17.100000000000001</v>
      </c>
    </row>
    <row r="3622" spans="1:10" x14ac:dyDescent="0.3">
      <c r="A3622">
        <v>14.6</v>
      </c>
      <c r="C3622" s="1">
        <f t="shared" ca="1" si="122"/>
        <v>0</v>
      </c>
      <c r="E3622" s="1"/>
      <c r="H3622">
        <f t="shared" ca="1" si="123"/>
        <v>16.321410780955489</v>
      </c>
      <c r="J3622">
        <v>16.7</v>
      </c>
    </row>
    <row r="3623" spans="1:10" x14ac:dyDescent="0.3">
      <c r="A3623">
        <v>14.2</v>
      </c>
      <c r="C3623" s="1">
        <f t="shared" ca="1" si="122"/>
        <v>0</v>
      </c>
      <c r="E3623" s="1"/>
      <c r="H3623">
        <f t="shared" ca="1" si="123"/>
        <v>15.909342490394375</v>
      </c>
      <c r="J3623">
        <v>16.3</v>
      </c>
    </row>
    <row r="3624" spans="1:10" x14ac:dyDescent="0.3">
      <c r="A3624">
        <v>13.8</v>
      </c>
      <c r="C3624" s="1">
        <f t="shared" ca="1" si="122"/>
        <v>0</v>
      </c>
      <c r="E3624" s="1"/>
      <c r="H3624">
        <f t="shared" ca="1" si="123"/>
        <v>15.497274199833262</v>
      </c>
      <c r="J3624">
        <v>15.9</v>
      </c>
    </row>
    <row r="3625" spans="1:10" x14ac:dyDescent="0.3">
      <c r="A3625">
        <v>13.4</v>
      </c>
      <c r="C3625" s="1">
        <f t="shared" ca="1" si="122"/>
        <v>0</v>
      </c>
      <c r="E3625" s="1"/>
      <c r="H3625">
        <f ca="1">A3625+$V$6+$F$6*(A3625-$G$6)</f>
        <v>15.738619006187157</v>
      </c>
      <c r="J3625">
        <v>15.5</v>
      </c>
    </row>
    <row r="3626" spans="1:10" x14ac:dyDescent="0.3">
      <c r="A3626">
        <v>13</v>
      </c>
      <c r="C3626" s="1">
        <f t="shared" ca="1" si="122"/>
        <v>0</v>
      </c>
      <c r="E3626" s="1"/>
      <c r="H3626">
        <f t="shared" ref="H3626:H3689" ca="1" si="124">A3626+$V$6+$F$6*(A3626-$G$6)</f>
        <v>15.274233855375092</v>
      </c>
      <c r="J3626">
        <v>15</v>
      </c>
    </row>
    <row r="3627" spans="1:10" x14ac:dyDescent="0.3">
      <c r="A3627">
        <v>12.6</v>
      </c>
      <c r="C3627" s="1">
        <f t="shared" ca="1" si="122"/>
        <v>0</v>
      </c>
      <c r="E3627" s="1"/>
      <c r="H3627">
        <f t="shared" ca="1" si="124"/>
        <v>14.809848704563027</v>
      </c>
      <c r="J3627">
        <v>14.6</v>
      </c>
    </row>
    <row r="3628" spans="1:10" x14ac:dyDescent="0.3">
      <c r="A3628">
        <v>12.2</v>
      </c>
      <c r="C3628" s="1">
        <f t="shared" ca="1" si="122"/>
        <v>0</v>
      </c>
      <c r="E3628" s="1"/>
      <c r="H3628">
        <f t="shared" ca="1" si="124"/>
        <v>14.345463553750962</v>
      </c>
      <c r="J3628">
        <v>14.2</v>
      </c>
    </row>
    <row r="3629" spans="1:10" x14ac:dyDescent="0.3">
      <c r="A3629">
        <v>12.2</v>
      </c>
      <c r="C3629" s="1">
        <f t="shared" ca="1" si="122"/>
        <v>0</v>
      </c>
      <c r="E3629" s="1"/>
      <c r="H3629">
        <f t="shared" ca="1" si="124"/>
        <v>14.345463553750962</v>
      </c>
      <c r="J3629">
        <v>14.2</v>
      </c>
    </row>
    <row r="3630" spans="1:10" x14ac:dyDescent="0.3">
      <c r="A3630">
        <v>13.3</v>
      </c>
      <c r="C3630" s="1">
        <f t="shared" ca="1" si="122"/>
        <v>0</v>
      </c>
      <c r="E3630" s="1"/>
      <c r="H3630">
        <f t="shared" ca="1" si="124"/>
        <v>15.622522718484143</v>
      </c>
      <c r="J3630">
        <v>15.4</v>
      </c>
    </row>
    <row r="3631" spans="1:10" x14ac:dyDescent="0.3">
      <c r="A3631">
        <v>15.6</v>
      </c>
      <c r="C3631" s="1">
        <f t="shared" ca="1" si="122"/>
        <v>0</v>
      </c>
      <c r="E3631" s="1"/>
      <c r="H3631">
        <f t="shared" ca="1" si="124"/>
        <v>18.292737335653513</v>
      </c>
      <c r="J3631">
        <v>18</v>
      </c>
    </row>
    <row r="3632" spans="1:10" x14ac:dyDescent="0.3">
      <c r="A3632">
        <v>17.2</v>
      </c>
      <c r="C3632" s="1">
        <f t="shared" ca="1" si="122"/>
        <v>0</v>
      </c>
      <c r="E3632" s="1"/>
      <c r="H3632">
        <f t="shared" ca="1" si="124"/>
        <v>20.150277938901773</v>
      </c>
      <c r="J3632">
        <v>19.8</v>
      </c>
    </row>
    <row r="3633" spans="1:10" x14ac:dyDescent="0.3">
      <c r="A3633">
        <v>18.899999999999999</v>
      </c>
      <c r="C3633" s="1">
        <f t="shared" ca="1" si="122"/>
        <v>0</v>
      </c>
      <c r="E3633" s="1"/>
      <c r="H3633">
        <f t="shared" ca="1" si="124"/>
        <v>22.123914829853049</v>
      </c>
      <c r="J3633">
        <v>21.7</v>
      </c>
    </row>
    <row r="3634" spans="1:10" x14ac:dyDescent="0.3">
      <c r="A3634">
        <v>20</v>
      </c>
      <c r="C3634" s="1">
        <f t="shared" ca="1" si="122"/>
        <v>0</v>
      </c>
      <c r="E3634" s="1"/>
      <c r="H3634">
        <f t="shared" ca="1" si="124"/>
        <v>23.400973994586231</v>
      </c>
      <c r="J3634">
        <v>23</v>
      </c>
    </row>
    <row r="3635" spans="1:10" x14ac:dyDescent="0.3">
      <c r="A3635">
        <v>21.7</v>
      </c>
      <c r="C3635" s="1">
        <f t="shared" ca="1" si="122"/>
        <v>0</v>
      </c>
      <c r="E3635" s="1"/>
      <c r="H3635">
        <f t="shared" ca="1" si="124"/>
        <v>25.374610885537503</v>
      </c>
      <c r="J3635">
        <v>24.9</v>
      </c>
    </row>
    <row r="3636" spans="1:10" x14ac:dyDescent="0.3">
      <c r="A3636">
        <v>22.2</v>
      </c>
      <c r="C3636" s="1">
        <f t="shared" ca="1" si="122"/>
        <v>0</v>
      </c>
      <c r="E3636" s="1"/>
      <c r="H3636">
        <f t="shared" ca="1" si="124"/>
        <v>25.955092324052586</v>
      </c>
      <c r="J3636">
        <v>25.5</v>
      </c>
    </row>
    <row r="3637" spans="1:10" x14ac:dyDescent="0.3">
      <c r="A3637">
        <v>22.8</v>
      </c>
      <c r="C3637" s="1">
        <f t="shared" ca="1" si="122"/>
        <v>0</v>
      </c>
      <c r="E3637" s="1"/>
      <c r="H3637">
        <f t="shared" ca="1" si="124"/>
        <v>26.651670050270685</v>
      </c>
      <c r="J3637">
        <v>26.2</v>
      </c>
    </row>
    <row r="3638" spans="1:10" x14ac:dyDescent="0.3">
      <c r="A3638">
        <v>20.6</v>
      </c>
      <c r="C3638" s="1">
        <f t="shared" ca="1" si="122"/>
        <v>0</v>
      </c>
      <c r="E3638" s="1"/>
      <c r="H3638">
        <f t="shared" ca="1" si="124"/>
        <v>24.097551720804329</v>
      </c>
      <c r="J3638">
        <v>23.8</v>
      </c>
    </row>
    <row r="3639" spans="1:10" x14ac:dyDescent="0.3">
      <c r="A3639">
        <v>21.7</v>
      </c>
      <c r="C3639" s="1">
        <f t="shared" ca="1" si="122"/>
        <v>0</v>
      </c>
      <c r="E3639" s="1"/>
      <c r="H3639">
        <f t="shared" ca="1" si="124"/>
        <v>25.374610885537503</v>
      </c>
      <c r="J3639">
        <v>25.1</v>
      </c>
    </row>
    <row r="3640" spans="1:10" x14ac:dyDescent="0.3">
      <c r="A3640">
        <v>20.6</v>
      </c>
      <c r="C3640" s="1">
        <f t="shared" ca="1" si="122"/>
        <v>0</v>
      </c>
      <c r="E3640" s="1"/>
      <c r="H3640">
        <f t="shared" ca="1" si="124"/>
        <v>24.097551720804329</v>
      </c>
      <c r="J3640">
        <v>23.8</v>
      </c>
    </row>
    <row r="3641" spans="1:10" x14ac:dyDescent="0.3">
      <c r="A3641">
        <v>20</v>
      </c>
      <c r="C3641" s="1">
        <f t="shared" ca="1" si="122"/>
        <v>0</v>
      </c>
      <c r="E3641" s="1"/>
      <c r="H3641">
        <f t="shared" ca="1" si="124"/>
        <v>23.400973994586231</v>
      </c>
      <c r="J3641">
        <v>23.2</v>
      </c>
    </row>
    <row r="3642" spans="1:10" x14ac:dyDescent="0.3">
      <c r="A3642">
        <v>18.3</v>
      </c>
      <c r="C3642" s="1">
        <f t="shared" ca="1" si="122"/>
        <v>0</v>
      </c>
      <c r="E3642" s="1"/>
      <c r="H3642">
        <f t="shared" ca="1" si="124"/>
        <v>21.427337103634954</v>
      </c>
      <c r="J3642">
        <v>21.3</v>
      </c>
    </row>
    <row r="3643" spans="1:10" x14ac:dyDescent="0.3">
      <c r="A3643">
        <v>17.2</v>
      </c>
      <c r="C3643" s="1">
        <f t="shared" ca="1" si="122"/>
        <v>0</v>
      </c>
      <c r="E3643" s="1"/>
      <c r="H3643">
        <f t="shared" ca="1" si="124"/>
        <v>20.150277938901773</v>
      </c>
      <c r="J3643">
        <v>20</v>
      </c>
    </row>
    <row r="3644" spans="1:10" x14ac:dyDescent="0.3">
      <c r="A3644">
        <v>16.100000000000001</v>
      </c>
      <c r="C3644" s="1">
        <f t="shared" ca="1" si="122"/>
        <v>0</v>
      </c>
      <c r="E3644" s="1"/>
      <c r="H3644">
        <f t="shared" ca="1" si="124"/>
        <v>18.873218774168599</v>
      </c>
      <c r="J3644">
        <v>18.8</v>
      </c>
    </row>
    <row r="3645" spans="1:10" x14ac:dyDescent="0.3">
      <c r="A3645">
        <v>16.100000000000001</v>
      </c>
      <c r="C3645" s="1">
        <f t="shared" ca="1" si="122"/>
        <v>0</v>
      </c>
      <c r="E3645" s="1"/>
      <c r="H3645">
        <f t="shared" ca="1" si="124"/>
        <v>18.873218774168599</v>
      </c>
      <c r="J3645">
        <v>18.8</v>
      </c>
    </row>
    <row r="3646" spans="1:10" x14ac:dyDescent="0.3">
      <c r="A3646">
        <v>16.100000000000001</v>
      </c>
      <c r="C3646" s="1">
        <f t="shared" ca="1" si="122"/>
        <v>0</v>
      </c>
      <c r="E3646" s="1"/>
      <c r="H3646">
        <f t="shared" ca="1" si="124"/>
        <v>18.873218774168599</v>
      </c>
      <c r="J3646">
        <v>18.8</v>
      </c>
    </row>
    <row r="3647" spans="1:10" x14ac:dyDescent="0.3">
      <c r="A3647">
        <v>15</v>
      </c>
      <c r="C3647" s="1">
        <f t="shared" ca="1" si="122"/>
        <v>0</v>
      </c>
      <c r="E3647" s="1"/>
      <c r="H3647">
        <f t="shared" ca="1" si="124"/>
        <v>17.596159609435418</v>
      </c>
      <c r="J3647">
        <v>17.600000000000001</v>
      </c>
    </row>
    <row r="3648" spans="1:10" x14ac:dyDescent="0.3">
      <c r="A3648">
        <v>14.4</v>
      </c>
      <c r="C3648" s="1">
        <f t="shared" ca="1" si="122"/>
        <v>0</v>
      </c>
      <c r="E3648" s="1"/>
      <c r="H3648">
        <f t="shared" ca="1" si="124"/>
        <v>16.899581883217319</v>
      </c>
      <c r="J3648">
        <v>16.899999999999999</v>
      </c>
    </row>
    <row r="3649" spans="1:10" x14ac:dyDescent="0.3">
      <c r="A3649">
        <v>13.9</v>
      </c>
      <c r="C3649" s="1">
        <f t="shared" ca="1" si="122"/>
        <v>0</v>
      </c>
      <c r="E3649" s="1"/>
      <c r="H3649">
        <f t="shared" ca="1" si="124"/>
        <v>16.319100444702237</v>
      </c>
      <c r="J3649">
        <v>16.3</v>
      </c>
    </row>
    <row r="3650" spans="1:10" x14ac:dyDescent="0.3">
      <c r="A3650">
        <v>13.9</v>
      </c>
      <c r="C3650" s="1">
        <f t="shared" ref="C3650:C3713" ca="1" si="125">MIN(OFFSET($A$1,(ROW()-ROW($A$1))*24,0,24,1))</f>
        <v>0</v>
      </c>
      <c r="E3650" s="1"/>
      <c r="H3650">
        <f t="shared" ca="1" si="124"/>
        <v>16.319100444702237</v>
      </c>
      <c r="J3650">
        <v>16.3</v>
      </c>
    </row>
    <row r="3651" spans="1:10" x14ac:dyDescent="0.3">
      <c r="A3651">
        <v>13.3</v>
      </c>
      <c r="C3651" s="1">
        <f t="shared" ca="1" si="125"/>
        <v>0</v>
      </c>
      <c r="E3651" s="1"/>
      <c r="H3651">
        <f t="shared" ca="1" si="124"/>
        <v>15.622522718484143</v>
      </c>
      <c r="J3651">
        <v>15.6</v>
      </c>
    </row>
    <row r="3652" spans="1:10" x14ac:dyDescent="0.3">
      <c r="A3652">
        <v>13.3</v>
      </c>
      <c r="C3652" s="1">
        <f t="shared" ca="1" si="125"/>
        <v>0</v>
      </c>
      <c r="E3652" s="1"/>
      <c r="H3652">
        <f t="shared" ca="1" si="124"/>
        <v>15.622522718484143</v>
      </c>
      <c r="J3652">
        <v>15.6</v>
      </c>
    </row>
    <row r="3653" spans="1:10" x14ac:dyDescent="0.3">
      <c r="A3653">
        <v>13.3</v>
      </c>
      <c r="C3653" s="1">
        <f t="shared" ca="1" si="125"/>
        <v>0</v>
      </c>
      <c r="E3653" s="1"/>
      <c r="H3653">
        <f t="shared" ca="1" si="124"/>
        <v>15.622522718484143</v>
      </c>
      <c r="J3653">
        <v>15.6</v>
      </c>
    </row>
    <row r="3654" spans="1:10" x14ac:dyDescent="0.3">
      <c r="A3654">
        <v>13.3</v>
      </c>
      <c r="C3654" s="1">
        <f t="shared" ca="1" si="125"/>
        <v>0</v>
      </c>
      <c r="E3654" s="1"/>
      <c r="H3654">
        <f t="shared" ca="1" si="124"/>
        <v>15.622522718484143</v>
      </c>
      <c r="J3654">
        <v>15.6</v>
      </c>
    </row>
    <row r="3655" spans="1:10" x14ac:dyDescent="0.3">
      <c r="A3655">
        <v>13.9</v>
      </c>
      <c r="C3655" s="1">
        <f t="shared" ca="1" si="125"/>
        <v>0</v>
      </c>
      <c r="E3655" s="1"/>
      <c r="H3655">
        <f t="shared" ca="1" si="124"/>
        <v>16.319100444702237</v>
      </c>
      <c r="J3655">
        <v>16.3</v>
      </c>
    </row>
    <row r="3656" spans="1:10" x14ac:dyDescent="0.3">
      <c r="A3656">
        <v>15</v>
      </c>
      <c r="C3656" s="1">
        <f t="shared" ca="1" si="125"/>
        <v>0</v>
      </c>
      <c r="E3656" s="1"/>
      <c r="H3656">
        <f t="shared" ca="1" si="124"/>
        <v>17.596159609435418</v>
      </c>
      <c r="J3656">
        <v>17.600000000000001</v>
      </c>
    </row>
    <row r="3657" spans="1:10" x14ac:dyDescent="0.3">
      <c r="A3657">
        <v>16.7</v>
      </c>
      <c r="C3657" s="1">
        <f t="shared" ca="1" si="125"/>
        <v>0</v>
      </c>
      <c r="E3657" s="1"/>
      <c r="H3657">
        <f t="shared" ca="1" si="124"/>
        <v>19.569796500386694</v>
      </c>
      <c r="J3657">
        <v>19.600000000000001</v>
      </c>
    </row>
    <row r="3658" spans="1:10" x14ac:dyDescent="0.3">
      <c r="A3658">
        <v>17.8</v>
      </c>
      <c r="C3658" s="1">
        <f t="shared" ca="1" si="125"/>
        <v>0</v>
      </c>
      <c r="E3658" s="1"/>
      <c r="H3658">
        <f t="shared" ca="1" si="124"/>
        <v>20.846855665119872</v>
      </c>
      <c r="J3658">
        <v>20.8</v>
      </c>
    </row>
    <row r="3659" spans="1:10" x14ac:dyDescent="0.3">
      <c r="A3659">
        <v>20</v>
      </c>
      <c r="C3659" s="1">
        <f t="shared" ca="1" si="125"/>
        <v>0</v>
      </c>
      <c r="E3659" s="1"/>
      <c r="H3659">
        <f t="shared" ca="1" si="124"/>
        <v>23.400973994586231</v>
      </c>
      <c r="J3659">
        <v>23.4</v>
      </c>
    </row>
    <row r="3660" spans="1:10" x14ac:dyDescent="0.3">
      <c r="A3660">
        <v>20.6</v>
      </c>
      <c r="C3660" s="1">
        <f t="shared" ca="1" si="125"/>
        <v>0</v>
      </c>
      <c r="E3660" s="1"/>
      <c r="H3660">
        <f t="shared" ca="1" si="124"/>
        <v>24.097551720804329</v>
      </c>
      <c r="J3660">
        <v>24.1</v>
      </c>
    </row>
    <row r="3661" spans="1:10" x14ac:dyDescent="0.3">
      <c r="A3661">
        <v>20.6</v>
      </c>
      <c r="C3661" s="1">
        <f t="shared" ca="1" si="125"/>
        <v>0</v>
      </c>
      <c r="E3661" s="1"/>
      <c r="H3661">
        <f t="shared" ca="1" si="124"/>
        <v>24.097551720804329</v>
      </c>
      <c r="J3661">
        <v>24.1</v>
      </c>
    </row>
    <row r="3662" spans="1:10" x14ac:dyDescent="0.3">
      <c r="A3662">
        <v>19.399999999999999</v>
      </c>
      <c r="C3662" s="1">
        <f t="shared" ca="1" si="125"/>
        <v>0</v>
      </c>
      <c r="E3662" s="1"/>
      <c r="H3662">
        <f t="shared" ca="1" si="124"/>
        <v>22.704396268368132</v>
      </c>
      <c r="J3662">
        <v>22.7</v>
      </c>
    </row>
    <row r="3663" spans="1:10" x14ac:dyDescent="0.3">
      <c r="A3663">
        <v>18.3</v>
      </c>
      <c r="C3663" s="1">
        <f t="shared" ca="1" si="125"/>
        <v>0</v>
      </c>
      <c r="E3663" s="1"/>
      <c r="H3663">
        <f t="shared" ca="1" si="124"/>
        <v>21.427337103634954</v>
      </c>
      <c r="J3663">
        <v>21.4</v>
      </c>
    </row>
    <row r="3664" spans="1:10" x14ac:dyDescent="0.3">
      <c r="A3664">
        <v>18.3</v>
      </c>
      <c r="C3664" s="1">
        <f t="shared" ca="1" si="125"/>
        <v>0</v>
      </c>
      <c r="E3664" s="1"/>
      <c r="H3664">
        <f t="shared" ca="1" si="124"/>
        <v>21.427337103634954</v>
      </c>
      <c r="J3664">
        <v>21.4</v>
      </c>
    </row>
    <row r="3665" spans="1:10" x14ac:dyDescent="0.3">
      <c r="A3665">
        <v>17.2</v>
      </c>
      <c r="C3665" s="1">
        <f t="shared" ca="1" si="125"/>
        <v>0</v>
      </c>
      <c r="E3665" s="1"/>
      <c r="H3665">
        <f t="shared" ca="1" si="124"/>
        <v>20.150277938901773</v>
      </c>
      <c r="J3665">
        <v>20.2</v>
      </c>
    </row>
    <row r="3666" spans="1:10" x14ac:dyDescent="0.3">
      <c r="A3666">
        <v>16.100000000000001</v>
      </c>
      <c r="C3666" s="1">
        <f t="shared" ca="1" si="125"/>
        <v>0</v>
      </c>
      <c r="E3666" s="1"/>
      <c r="H3666">
        <f t="shared" ca="1" si="124"/>
        <v>18.873218774168599</v>
      </c>
      <c r="J3666">
        <v>18.899999999999999</v>
      </c>
    </row>
    <row r="3667" spans="1:10" x14ac:dyDescent="0.3">
      <c r="A3667">
        <v>15</v>
      </c>
      <c r="C3667" s="1">
        <f t="shared" ca="1" si="125"/>
        <v>0</v>
      </c>
      <c r="E3667" s="1"/>
      <c r="H3667">
        <f t="shared" ca="1" si="124"/>
        <v>17.596159609435418</v>
      </c>
      <c r="J3667">
        <v>17.600000000000001</v>
      </c>
    </row>
    <row r="3668" spans="1:10" x14ac:dyDescent="0.3">
      <c r="A3668">
        <v>14.4</v>
      </c>
      <c r="C3668" s="1">
        <f t="shared" ca="1" si="125"/>
        <v>0</v>
      </c>
      <c r="E3668" s="1"/>
      <c r="H3668">
        <f t="shared" ca="1" si="124"/>
        <v>16.899581883217319</v>
      </c>
      <c r="J3668">
        <v>16.899999999999999</v>
      </c>
    </row>
    <row r="3669" spans="1:10" x14ac:dyDescent="0.3">
      <c r="A3669">
        <v>13.9</v>
      </c>
      <c r="C3669" s="1">
        <f t="shared" ca="1" si="125"/>
        <v>0</v>
      </c>
      <c r="E3669" s="1"/>
      <c r="H3669">
        <f t="shared" ca="1" si="124"/>
        <v>16.319100444702237</v>
      </c>
      <c r="J3669">
        <v>16.3</v>
      </c>
    </row>
    <row r="3670" spans="1:10" x14ac:dyDescent="0.3">
      <c r="A3670">
        <v>13.9</v>
      </c>
      <c r="C3670" s="1">
        <f t="shared" ca="1" si="125"/>
        <v>0</v>
      </c>
      <c r="E3670" s="1"/>
      <c r="H3670">
        <f t="shared" ca="1" si="124"/>
        <v>16.319100444702237</v>
      </c>
      <c r="J3670">
        <v>16.3</v>
      </c>
    </row>
    <row r="3671" spans="1:10" x14ac:dyDescent="0.3">
      <c r="A3671">
        <v>14.4</v>
      </c>
      <c r="C3671" s="1">
        <f t="shared" ca="1" si="125"/>
        <v>0</v>
      </c>
      <c r="E3671" s="1"/>
      <c r="H3671">
        <f t="shared" ca="1" si="124"/>
        <v>16.899581883217319</v>
      </c>
      <c r="J3671">
        <v>16.899999999999999</v>
      </c>
    </row>
    <row r="3672" spans="1:10" x14ac:dyDescent="0.3">
      <c r="A3672">
        <v>13.9</v>
      </c>
      <c r="C3672" s="1">
        <f t="shared" ca="1" si="125"/>
        <v>0</v>
      </c>
      <c r="E3672" s="1"/>
      <c r="H3672">
        <f t="shared" ca="1" si="124"/>
        <v>16.319100444702237</v>
      </c>
      <c r="J3672">
        <v>16.3</v>
      </c>
    </row>
    <row r="3673" spans="1:10" x14ac:dyDescent="0.3">
      <c r="A3673">
        <v>13.9</v>
      </c>
      <c r="C3673" s="1">
        <f t="shared" ca="1" si="125"/>
        <v>0</v>
      </c>
      <c r="E3673" s="1"/>
      <c r="H3673">
        <f t="shared" ca="1" si="124"/>
        <v>16.319100444702237</v>
      </c>
      <c r="J3673">
        <v>16.3</v>
      </c>
    </row>
    <row r="3674" spans="1:10" x14ac:dyDescent="0.3">
      <c r="A3674">
        <v>13.9</v>
      </c>
      <c r="C3674" s="1">
        <f t="shared" ca="1" si="125"/>
        <v>0</v>
      </c>
      <c r="E3674" s="1"/>
      <c r="H3674">
        <f t="shared" ca="1" si="124"/>
        <v>16.319100444702237</v>
      </c>
      <c r="J3674">
        <v>16.3</v>
      </c>
    </row>
    <row r="3675" spans="1:10" x14ac:dyDescent="0.3">
      <c r="A3675">
        <v>13.9</v>
      </c>
      <c r="C3675" s="1">
        <f t="shared" ca="1" si="125"/>
        <v>0</v>
      </c>
      <c r="E3675" s="1"/>
      <c r="H3675">
        <f t="shared" ca="1" si="124"/>
        <v>16.319100444702237</v>
      </c>
      <c r="J3675">
        <v>16.3</v>
      </c>
    </row>
    <row r="3676" spans="1:10" x14ac:dyDescent="0.3">
      <c r="A3676">
        <v>13.9</v>
      </c>
      <c r="C3676" s="1">
        <f t="shared" ca="1" si="125"/>
        <v>0</v>
      </c>
      <c r="E3676" s="1"/>
      <c r="H3676">
        <f t="shared" ca="1" si="124"/>
        <v>16.319100444702237</v>
      </c>
      <c r="J3676">
        <v>16.3</v>
      </c>
    </row>
    <row r="3677" spans="1:10" x14ac:dyDescent="0.3">
      <c r="A3677">
        <v>13.9</v>
      </c>
      <c r="C3677" s="1">
        <f t="shared" ca="1" si="125"/>
        <v>0</v>
      </c>
      <c r="E3677" s="1"/>
      <c r="H3677">
        <f t="shared" ca="1" si="124"/>
        <v>16.319100444702237</v>
      </c>
      <c r="J3677">
        <v>16.3</v>
      </c>
    </row>
    <row r="3678" spans="1:10" x14ac:dyDescent="0.3">
      <c r="A3678">
        <v>13.3</v>
      </c>
      <c r="C3678" s="1">
        <f t="shared" ca="1" si="125"/>
        <v>0</v>
      </c>
      <c r="E3678" s="1"/>
      <c r="H3678">
        <f t="shared" ca="1" si="124"/>
        <v>15.622522718484143</v>
      </c>
      <c r="J3678">
        <v>15.6</v>
      </c>
    </row>
    <row r="3679" spans="1:10" x14ac:dyDescent="0.3">
      <c r="A3679">
        <v>13.3</v>
      </c>
      <c r="C3679" s="1">
        <f t="shared" ca="1" si="125"/>
        <v>0</v>
      </c>
      <c r="E3679" s="1"/>
      <c r="H3679">
        <f t="shared" ca="1" si="124"/>
        <v>15.622522718484143</v>
      </c>
      <c r="J3679">
        <v>15.6</v>
      </c>
    </row>
    <row r="3680" spans="1:10" x14ac:dyDescent="0.3">
      <c r="A3680">
        <v>13.3</v>
      </c>
      <c r="C3680" s="1">
        <f t="shared" ca="1" si="125"/>
        <v>0</v>
      </c>
      <c r="E3680" s="1"/>
      <c r="H3680">
        <f t="shared" ca="1" si="124"/>
        <v>15.622522718484143</v>
      </c>
      <c r="J3680">
        <v>15.6</v>
      </c>
    </row>
    <row r="3681" spans="1:10" x14ac:dyDescent="0.3">
      <c r="A3681">
        <v>13.3</v>
      </c>
      <c r="C3681" s="1">
        <f t="shared" ca="1" si="125"/>
        <v>0</v>
      </c>
      <c r="E3681" s="1"/>
      <c r="H3681">
        <f t="shared" ca="1" si="124"/>
        <v>15.622522718484143</v>
      </c>
      <c r="J3681">
        <v>15.6</v>
      </c>
    </row>
    <row r="3682" spans="1:10" x14ac:dyDescent="0.3">
      <c r="A3682">
        <v>14.4</v>
      </c>
      <c r="C3682" s="1">
        <f t="shared" ca="1" si="125"/>
        <v>0</v>
      </c>
      <c r="E3682" s="1"/>
      <c r="H3682">
        <f t="shared" ca="1" si="124"/>
        <v>16.899581883217319</v>
      </c>
      <c r="J3682">
        <v>16.899999999999999</v>
      </c>
    </row>
    <row r="3683" spans="1:10" x14ac:dyDescent="0.3">
      <c r="A3683">
        <v>16.100000000000001</v>
      </c>
      <c r="C3683" s="1">
        <f t="shared" ca="1" si="125"/>
        <v>0</v>
      </c>
      <c r="E3683" s="1"/>
      <c r="H3683">
        <f t="shared" ca="1" si="124"/>
        <v>18.873218774168599</v>
      </c>
      <c r="J3683">
        <v>18.899999999999999</v>
      </c>
    </row>
    <row r="3684" spans="1:10" x14ac:dyDescent="0.3">
      <c r="A3684">
        <v>16.7</v>
      </c>
      <c r="C3684" s="1">
        <f t="shared" ca="1" si="125"/>
        <v>0</v>
      </c>
      <c r="E3684" s="1"/>
      <c r="H3684">
        <f t="shared" ca="1" si="124"/>
        <v>19.569796500386694</v>
      </c>
      <c r="J3684">
        <v>19.600000000000001</v>
      </c>
    </row>
    <row r="3685" spans="1:10" x14ac:dyDescent="0.3">
      <c r="A3685">
        <v>16.7</v>
      </c>
      <c r="C3685" s="1">
        <f t="shared" ca="1" si="125"/>
        <v>0</v>
      </c>
      <c r="E3685" s="1"/>
      <c r="H3685">
        <f t="shared" ca="1" si="124"/>
        <v>19.569796500386694</v>
      </c>
      <c r="J3685">
        <v>19.600000000000001</v>
      </c>
    </row>
    <row r="3686" spans="1:10" x14ac:dyDescent="0.3">
      <c r="A3686">
        <v>17.8</v>
      </c>
      <c r="C3686" s="1">
        <f t="shared" ca="1" si="125"/>
        <v>0</v>
      </c>
      <c r="E3686" s="1"/>
      <c r="H3686">
        <f t="shared" ca="1" si="124"/>
        <v>20.846855665119872</v>
      </c>
      <c r="J3686">
        <v>20.8</v>
      </c>
    </row>
    <row r="3687" spans="1:10" x14ac:dyDescent="0.3">
      <c r="A3687">
        <v>16.7</v>
      </c>
      <c r="C3687" s="1">
        <f t="shared" ca="1" si="125"/>
        <v>0</v>
      </c>
      <c r="E3687" s="1"/>
      <c r="H3687">
        <f t="shared" ca="1" si="124"/>
        <v>19.569796500386694</v>
      </c>
      <c r="J3687">
        <v>19.600000000000001</v>
      </c>
    </row>
    <row r="3688" spans="1:10" x14ac:dyDescent="0.3">
      <c r="A3688">
        <v>17</v>
      </c>
      <c r="C3688" s="1">
        <f t="shared" ca="1" si="125"/>
        <v>0</v>
      </c>
      <c r="E3688" s="1"/>
      <c r="H3688">
        <f t="shared" ca="1" si="124"/>
        <v>19.918085363495742</v>
      </c>
      <c r="J3688">
        <v>19.899999999999999</v>
      </c>
    </row>
    <row r="3689" spans="1:10" x14ac:dyDescent="0.3">
      <c r="A3689">
        <v>16.100000000000001</v>
      </c>
      <c r="C3689" s="1">
        <f t="shared" ca="1" si="125"/>
        <v>0</v>
      </c>
      <c r="E3689" s="1"/>
      <c r="H3689">
        <f t="shared" ca="1" si="124"/>
        <v>18.873218774168599</v>
      </c>
      <c r="J3689">
        <v>18.899999999999999</v>
      </c>
    </row>
    <row r="3690" spans="1:10" x14ac:dyDescent="0.3">
      <c r="A3690">
        <v>15.6</v>
      </c>
      <c r="C3690" s="1">
        <f t="shared" ca="1" si="125"/>
        <v>0</v>
      </c>
      <c r="E3690" s="1"/>
      <c r="H3690">
        <f t="shared" ref="H3690:H3753" ca="1" si="126">A3690+$V$6+$F$6*(A3690-$G$6)</f>
        <v>18.292737335653513</v>
      </c>
      <c r="J3690">
        <v>18.3</v>
      </c>
    </row>
    <row r="3691" spans="1:10" x14ac:dyDescent="0.3">
      <c r="A3691">
        <v>15</v>
      </c>
      <c r="C3691" s="1">
        <f t="shared" ca="1" si="125"/>
        <v>0</v>
      </c>
      <c r="E3691" s="1"/>
      <c r="H3691">
        <f t="shared" ca="1" si="126"/>
        <v>17.596159609435418</v>
      </c>
      <c r="J3691">
        <v>17.600000000000001</v>
      </c>
    </row>
    <row r="3692" spans="1:10" x14ac:dyDescent="0.3">
      <c r="A3692">
        <v>15</v>
      </c>
      <c r="C3692" s="1">
        <f t="shared" ca="1" si="125"/>
        <v>0</v>
      </c>
      <c r="E3692" s="1"/>
      <c r="H3692">
        <f t="shared" ca="1" si="126"/>
        <v>17.596159609435418</v>
      </c>
      <c r="J3692">
        <v>17.600000000000001</v>
      </c>
    </row>
    <row r="3693" spans="1:10" x14ac:dyDescent="0.3">
      <c r="A3693">
        <v>14</v>
      </c>
      <c r="C3693" s="1">
        <f t="shared" ca="1" si="125"/>
        <v>0</v>
      </c>
      <c r="E3693" s="1"/>
      <c r="H3693">
        <f t="shared" ca="1" si="126"/>
        <v>16.435196732405256</v>
      </c>
      <c r="J3693">
        <v>16.399999999999999</v>
      </c>
    </row>
    <row r="3694" spans="1:10" x14ac:dyDescent="0.3">
      <c r="A3694">
        <v>14.4</v>
      </c>
      <c r="C3694" s="1">
        <f t="shared" ca="1" si="125"/>
        <v>0</v>
      </c>
      <c r="E3694" s="1"/>
      <c r="H3694">
        <f t="shared" ca="1" si="126"/>
        <v>16.899581883217319</v>
      </c>
      <c r="J3694">
        <v>16.899999999999999</v>
      </c>
    </row>
    <row r="3695" spans="1:10" x14ac:dyDescent="0.3">
      <c r="A3695">
        <v>13.9</v>
      </c>
      <c r="C3695" s="1">
        <f t="shared" ca="1" si="125"/>
        <v>0</v>
      </c>
      <c r="E3695" s="1"/>
      <c r="H3695">
        <f t="shared" ca="1" si="126"/>
        <v>16.319100444702237</v>
      </c>
      <c r="J3695">
        <v>16.3</v>
      </c>
    </row>
    <row r="3696" spans="1:10" x14ac:dyDescent="0.3">
      <c r="A3696">
        <v>13.9</v>
      </c>
      <c r="C3696" s="1">
        <f t="shared" ca="1" si="125"/>
        <v>0</v>
      </c>
      <c r="E3696" s="1"/>
      <c r="H3696">
        <f t="shared" ca="1" si="126"/>
        <v>16.319100444702237</v>
      </c>
      <c r="J3696">
        <v>16.3</v>
      </c>
    </row>
    <row r="3697" spans="1:10" x14ac:dyDescent="0.3">
      <c r="A3697">
        <v>13</v>
      </c>
      <c r="C3697" s="1">
        <f t="shared" ca="1" si="125"/>
        <v>0</v>
      </c>
      <c r="E3697" s="1"/>
      <c r="H3697">
        <f t="shared" ca="1" si="126"/>
        <v>15.274233855375092</v>
      </c>
      <c r="J3697">
        <v>15.3</v>
      </c>
    </row>
    <row r="3698" spans="1:10" x14ac:dyDescent="0.3">
      <c r="A3698">
        <v>13.3</v>
      </c>
      <c r="C3698" s="1">
        <f t="shared" ca="1" si="125"/>
        <v>0</v>
      </c>
      <c r="E3698" s="1"/>
      <c r="H3698">
        <f t="shared" ca="1" si="126"/>
        <v>15.622522718484143</v>
      </c>
      <c r="J3698">
        <v>15.6</v>
      </c>
    </row>
    <row r="3699" spans="1:10" x14ac:dyDescent="0.3">
      <c r="A3699">
        <v>13.3</v>
      </c>
      <c r="C3699" s="1">
        <f t="shared" ca="1" si="125"/>
        <v>0</v>
      </c>
      <c r="E3699" s="1"/>
      <c r="H3699">
        <f t="shared" ca="1" si="126"/>
        <v>15.622522718484143</v>
      </c>
      <c r="J3699">
        <v>15.6</v>
      </c>
    </row>
    <row r="3700" spans="1:10" x14ac:dyDescent="0.3">
      <c r="A3700">
        <v>13.3</v>
      </c>
      <c r="C3700" s="1">
        <f t="shared" ca="1" si="125"/>
        <v>0</v>
      </c>
      <c r="E3700" s="1"/>
      <c r="H3700">
        <f t="shared" ca="1" si="126"/>
        <v>15.622522718484143</v>
      </c>
      <c r="J3700">
        <v>15.6</v>
      </c>
    </row>
    <row r="3701" spans="1:10" x14ac:dyDescent="0.3">
      <c r="A3701">
        <v>12.8</v>
      </c>
      <c r="C3701" s="1">
        <f t="shared" ca="1" si="125"/>
        <v>0</v>
      </c>
      <c r="E3701" s="1"/>
      <c r="H3701">
        <f t="shared" ca="1" si="126"/>
        <v>15.042041279969061</v>
      </c>
      <c r="J3701">
        <v>15</v>
      </c>
    </row>
    <row r="3702" spans="1:10" x14ac:dyDescent="0.3">
      <c r="A3702">
        <v>13.3</v>
      </c>
      <c r="C3702" s="1">
        <f t="shared" ca="1" si="125"/>
        <v>0</v>
      </c>
      <c r="E3702" s="1"/>
      <c r="H3702">
        <f t="shared" ca="1" si="126"/>
        <v>15.622522718484143</v>
      </c>
      <c r="J3702">
        <v>15.6</v>
      </c>
    </row>
    <row r="3703" spans="1:10" x14ac:dyDescent="0.3">
      <c r="A3703">
        <v>13.3</v>
      </c>
      <c r="C3703" s="1">
        <f t="shared" ca="1" si="125"/>
        <v>0</v>
      </c>
      <c r="E3703" s="1"/>
      <c r="H3703">
        <f t="shared" ca="1" si="126"/>
        <v>15.622522718484143</v>
      </c>
      <c r="J3703">
        <v>15.6</v>
      </c>
    </row>
    <row r="3704" spans="1:10" x14ac:dyDescent="0.3">
      <c r="A3704">
        <v>13</v>
      </c>
      <c r="C3704" s="1">
        <f t="shared" ca="1" si="125"/>
        <v>0</v>
      </c>
      <c r="E3704" s="1"/>
      <c r="H3704">
        <f t="shared" ca="1" si="126"/>
        <v>15.274233855375092</v>
      </c>
      <c r="J3704">
        <v>15.3</v>
      </c>
    </row>
    <row r="3705" spans="1:10" x14ac:dyDescent="0.3">
      <c r="A3705">
        <v>16</v>
      </c>
      <c r="C3705" s="1">
        <f t="shared" ca="1" si="125"/>
        <v>0</v>
      </c>
      <c r="E3705" s="1"/>
      <c r="H3705">
        <f t="shared" ca="1" si="126"/>
        <v>18.75712248646558</v>
      </c>
      <c r="J3705">
        <v>18.8</v>
      </c>
    </row>
    <row r="3706" spans="1:10" x14ac:dyDescent="0.3">
      <c r="A3706">
        <v>16.100000000000001</v>
      </c>
      <c r="C3706" s="1">
        <f t="shared" ca="1" si="125"/>
        <v>0</v>
      </c>
      <c r="E3706" s="1"/>
      <c r="H3706">
        <f t="shared" ca="1" si="126"/>
        <v>18.873218774168599</v>
      </c>
      <c r="J3706">
        <v>18.899999999999999</v>
      </c>
    </row>
    <row r="3707" spans="1:10" x14ac:dyDescent="0.3">
      <c r="A3707">
        <v>16.100000000000001</v>
      </c>
      <c r="C3707" s="1">
        <f t="shared" ca="1" si="125"/>
        <v>0</v>
      </c>
      <c r="E3707" s="1"/>
      <c r="H3707">
        <f t="shared" ca="1" si="126"/>
        <v>18.873218774168599</v>
      </c>
      <c r="J3707">
        <v>18.899999999999999</v>
      </c>
    </row>
    <row r="3708" spans="1:10" x14ac:dyDescent="0.3">
      <c r="A3708">
        <v>16.7</v>
      </c>
      <c r="C3708" s="1">
        <f t="shared" ca="1" si="125"/>
        <v>0</v>
      </c>
      <c r="E3708" s="1"/>
      <c r="H3708">
        <f t="shared" ca="1" si="126"/>
        <v>19.569796500386694</v>
      </c>
      <c r="J3708">
        <v>19.600000000000001</v>
      </c>
    </row>
    <row r="3709" spans="1:10" x14ac:dyDescent="0.3">
      <c r="A3709">
        <v>16.7</v>
      </c>
      <c r="C3709" s="1">
        <f t="shared" ca="1" si="125"/>
        <v>0</v>
      </c>
      <c r="E3709" s="1"/>
      <c r="H3709">
        <f t="shared" ca="1" si="126"/>
        <v>19.569796500386694</v>
      </c>
      <c r="J3709">
        <v>19.600000000000001</v>
      </c>
    </row>
    <row r="3710" spans="1:10" x14ac:dyDescent="0.3">
      <c r="A3710">
        <v>16.7</v>
      </c>
      <c r="C3710" s="1">
        <f t="shared" ca="1" si="125"/>
        <v>0</v>
      </c>
      <c r="E3710" s="1"/>
      <c r="H3710">
        <f t="shared" ca="1" si="126"/>
        <v>19.569796500386694</v>
      </c>
      <c r="J3710">
        <v>19.600000000000001</v>
      </c>
    </row>
    <row r="3711" spans="1:10" x14ac:dyDescent="0.3">
      <c r="A3711">
        <v>17.2</v>
      </c>
      <c r="C3711" s="1">
        <f t="shared" ca="1" si="125"/>
        <v>0</v>
      </c>
      <c r="E3711" s="1"/>
      <c r="H3711">
        <f t="shared" ca="1" si="126"/>
        <v>20.150277938901773</v>
      </c>
      <c r="J3711">
        <v>20.2</v>
      </c>
    </row>
    <row r="3712" spans="1:10" x14ac:dyDescent="0.3">
      <c r="A3712">
        <v>17.2</v>
      </c>
      <c r="C3712" s="1">
        <f t="shared" ca="1" si="125"/>
        <v>0</v>
      </c>
      <c r="E3712" s="1"/>
      <c r="H3712">
        <f t="shared" ca="1" si="126"/>
        <v>20.150277938901773</v>
      </c>
      <c r="J3712">
        <v>20.2</v>
      </c>
    </row>
    <row r="3713" spans="1:10" x14ac:dyDescent="0.3">
      <c r="A3713">
        <v>17.2</v>
      </c>
      <c r="C3713" s="1">
        <f t="shared" ca="1" si="125"/>
        <v>0</v>
      </c>
      <c r="E3713" s="1"/>
      <c r="H3713">
        <f t="shared" ca="1" si="126"/>
        <v>20.150277938901773</v>
      </c>
      <c r="J3713">
        <v>20.2</v>
      </c>
    </row>
    <row r="3714" spans="1:10" x14ac:dyDescent="0.3">
      <c r="A3714">
        <v>16.7</v>
      </c>
      <c r="C3714" s="1">
        <f t="shared" ref="C3714:C3777" ca="1" si="127">MIN(OFFSET($A$1,(ROW()-ROW($A$1))*24,0,24,1))</f>
        <v>0</v>
      </c>
      <c r="E3714" s="1"/>
      <c r="H3714">
        <f t="shared" ca="1" si="126"/>
        <v>19.569796500386694</v>
      </c>
      <c r="J3714">
        <v>19.600000000000001</v>
      </c>
    </row>
    <row r="3715" spans="1:10" x14ac:dyDescent="0.3">
      <c r="A3715">
        <v>16.100000000000001</v>
      </c>
      <c r="C3715" s="1">
        <f t="shared" ca="1" si="127"/>
        <v>0</v>
      </c>
      <c r="E3715" s="1"/>
      <c r="H3715">
        <f t="shared" ca="1" si="126"/>
        <v>18.873218774168599</v>
      </c>
      <c r="J3715">
        <v>18.899999999999999</v>
      </c>
    </row>
    <row r="3716" spans="1:10" x14ac:dyDescent="0.3">
      <c r="A3716">
        <v>15</v>
      </c>
      <c r="C3716" s="1">
        <f t="shared" ca="1" si="127"/>
        <v>0</v>
      </c>
      <c r="E3716" s="1"/>
      <c r="H3716">
        <f t="shared" ca="1" si="126"/>
        <v>17.596159609435418</v>
      </c>
      <c r="J3716">
        <v>17.600000000000001</v>
      </c>
    </row>
    <row r="3717" spans="1:10" x14ac:dyDescent="0.3">
      <c r="A3717">
        <v>14.4</v>
      </c>
      <c r="C3717" s="1">
        <f t="shared" ca="1" si="127"/>
        <v>0</v>
      </c>
      <c r="E3717" s="1"/>
      <c r="H3717">
        <f t="shared" ca="1" si="126"/>
        <v>16.899581883217319</v>
      </c>
      <c r="J3717">
        <v>16.899999999999999</v>
      </c>
    </row>
    <row r="3718" spans="1:10" x14ac:dyDescent="0.3">
      <c r="A3718">
        <v>14.4</v>
      </c>
      <c r="C3718" s="1">
        <f t="shared" ca="1" si="127"/>
        <v>0</v>
      </c>
      <c r="E3718" s="1"/>
      <c r="H3718">
        <f t="shared" ca="1" si="126"/>
        <v>16.899581883217319</v>
      </c>
      <c r="J3718">
        <v>16.899999999999999</v>
      </c>
    </row>
    <row r="3719" spans="1:10" x14ac:dyDescent="0.3">
      <c r="A3719">
        <v>14.4</v>
      </c>
      <c r="C3719" s="1">
        <f t="shared" ca="1" si="127"/>
        <v>0</v>
      </c>
      <c r="E3719" s="1"/>
      <c r="H3719">
        <f t="shared" ca="1" si="126"/>
        <v>16.899581883217319</v>
      </c>
      <c r="J3719">
        <v>16.899999999999999</v>
      </c>
    </row>
    <row r="3720" spans="1:10" x14ac:dyDescent="0.3">
      <c r="A3720">
        <v>14.4</v>
      </c>
      <c r="C3720" s="1">
        <f t="shared" ca="1" si="127"/>
        <v>0</v>
      </c>
      <c r="E3720" s="1"/>
      <c r="H3720">
        <f t="shared" ca="1" si="126"/>
        <v>16.899581883217319</v>
      </c>
      <c r="J3720">
        <v>16.899999999999999</v>
      </c>
    </row>
    <row r="3721" spans="1:10" x14ac:dyDescent="0.3">
      <c r="A3721">
        <v>13.9</v>
      </c>
      <c r="C3721" s="1">
        <f t="shared" ca="1" si="127"/>
        <v>0</v>
      </c>
      <c r="E3721" s="1"/>
      <c r="H3721">
        <f t="shared" ca="1" si="126"/>
        <v>16.319100444702237</v>
      </c>
      <c r="J3721">
        <v>16.3</v>
      </c>
    </row>
    <row r="3722" spans="1:10" x14ac:dyDescent="0.3">
      <c r="A3722">
        <v>13.9</v>
      </c>
      <c r="C3722" s="1">
        <f t="shared" ca="1" si="127"/>
        <v>0</v>
      </c>
      <c r="E3722" s="1"/>
      <c r="H3722">
        <f t="shared" ca="1" si="126"/>
        <v>16.319100444702237</v>
      </c>
      <c r="J3722">
        <v>16.3</v>
      </c>
    </row>
    <row r="3723" spans="1:10" x14ac:dyDescent="0.3">
      <c r="A3723">
        <v>13.3</v>
      </c>
      <c r="C3723" s="1">
        <f t="shared" ca="1" si="127"/>
        <v>0</v>
      </c>
      <c r="E3723" s="1"/>
      <c r="H3723">
        <f t="shared" ca="1" si="126"/>
        <v>15.622522718484143</v>
      </c>
      <c r="J3723">
        <v>15.6</v>
      </c>
    </row>
    <row r="3724" spans="1:10" x14ac:dyDescent="0.3">
      <c r="A3724">
        <v>13.9</v>
      </c>
      <c r="C3724" s="1">
        <f t="shared" ca="1" si="127"/>
        <v>0</v>
      </c>
      <c r="E3724" s="1"/>
      <c r="H3724">
        <f t="shared" ca="1" si="126"/>
        <v>16.319100444702237</v>
      </c>
      <c r="J3724">
        <v>16.3</v>
      </c>
    </row>
    <row r="3725" spans="1:10" x14ac:dyDescent="0.3">
      <c r="A3725">
        <v>13.9</v>
      </c>
      <c r="C3725" s="1">
        <f t="shared" ca="1" si="127"/>
        <v>0</v>
      </c>
      <c r="E3725" s="1"/>
      <c r="H3725">
        <f t="shared" ca="1" si="126"/>
        <v>16.319100444702237</v>
      </c>
      <c r="J3725">
        <v>16.3</v>
      </c>
    </row>
    <row r="3726" spans="1:10" x14ac:dyDescent="0.3">
      <c r="A3726">
        <v>13.3</v>
      </c>
      <c r="C3726" s="1">
        <f t="shared" ca="1" si="127"/>
        <v>0</v>
      </c>
      <c r="E3726" s="1"/>
      <c r="H3726">
        <f t="shared" ca="1" si="126"/>
        <v>15.622522718484143</v>
      </c>
      <c r="J3726">
        <v>15.6</v>
      </c>
    </row>
    <row r="3727" spans="1:10" x14ac:dyDescent="0.3">
      <c r="A3727">
        <v>13.9</v>
      </c>
      <c r="C3727" s="1">
        <f t="shared" ca="1" si="127"/>
        <v>0</v>
      </c>
      <c r="E3727" s="1"/>
      <c r="H3727">
        <f t="shared" ca="1" si="126"/>
        <v>16.319100444702237</v>
      </c>
      <c r="J3727">
        <v>16.3</v>
      </c>
    </row>
    <row r="3728" spans="1:10" x14ac:dyDescent="0.3">
      <c r="A3728">
        <v>15.6</v>
      </c>
      <c r="C3728" s="1">
        <f t="shared" ca="1" si="127"/>
        <v>0</v>
      </c>
      <c r="E3728" s="1"/>
      <c r="H3728">
        <f t="shared" ca="1" si="126"/>
        <v>18.292737335653513</v>
      </c>
      <c r="J3728">
        <v>18.3</v>
      </c>
    </row>
    <row r="3729" spans="1:10" x14ac:dyDescent="0.3">
      <c r="A3729">
        <v>17.2</v>
      </c>
      <c r="C3729" s="1">
        <f t="shared" ca="1" si="127"/>
        <v>0</v>
      </c>
      <c r="E3729" s="1"/>
      <c r="H3729">
        <f t="shared" ca="1" si="126"/>
        <v>20.150277938901773</v>
      </c>
      <c r="J3729">
        <v>20.2</v>
      </c>
    </row>
    <row r="3730" spans="1:10" x14ac:dyDescent="0.3">
      <c r="A3730">
        <v>18.899999999999999</v>
      </c>
      <c r="C3730" s="1">
        <f t="shared" ca="1" si="127"/>
        <v>0</v>
      </c>
      <c r="E3730" s="1"/>
      <c r="H3730">
        <f t="shared" ca="1" si="126"/>
        <v>22.123914829853049</v>
      </c>
      <c r="J3730">
        <v>22.1</v>
      </c>
    </row>
    <row r="3731" spans="1:10" x14ac:dyDescent="0.3">
      <c r="A3731">
        <v>18.899999999999999</v>
      </c>
      <c r="C3731" s="1">
        <f t="shared" ca="1" si="127"/>
        <v>0</v>
      </c>
      <c r="E3731" s="1"/>
      <c r="H3731">
        <f t="shared" ca="1" si="126"/>
        <v>22.123914829853049</v>
      </c>
      <c r="J3731">
        <v>22.1</v>
      </c>
    </row>
    <row r="3732" spans="1:10" x14ac:dyDescent="0.3">
      <c r="A3732">
        <v>21.1</v>
      </c>
      <c r="C3732" s="1">
        <f t="shared" ca="1" si="127"/>
        <v>0</v>
      </c>
      <c r="E3732" s="1"/>
      <c r="H3732">
        <f t="shared" ca="1" si="126"/>
        <v>24.678033159319408</v>
      </c>
      <c r="J3732">
        <v>24.7</v>
      </c>
    </row>
    <row r="3733" spans="1:10" x14ac:dyDescent="0.3">
      <c r="A3733">
        <v>20</v>
      </c>
      <c r="C3733" s="1">
        <f t="shared" ca="1" si="127"/>
        <v>0</v>
      </c>
      <c r="E3733" s="1"/>
      <c r="H3733">
        <f t="shared" ca="1" si="126"/>
        <v>23.400973994586231</v>
      </c>
      <c r="J3733">
        <v>23.4</v>
      </c>
    </row>
    <row r="3734" spans="1:10" x14ac:dyDescent="0.3">
      <c r="A3734">
        <v>19.399999999999999</v>
      </c>
      <c r="C3734" s="1">
        <f t="shared" ca="1" si="127"/>
        <v>0</v>
      </c>
      <c r="E3734" s="1"/>
      <c r="H3734">
        <f t="shared" ca="1" si="126"/>
        <v>22.704396268368132</v>
      </c>
      <c r="J3734">
        <v>22.7</v>
      </c>
    </row>
    <row r="3735" spans="1:10" x14ac:dyDescent="0.3">
      <c r="A3735">
        <v>20</v>
      </c>
      <c r="C3735" s="1">
        <f t="shared" ca="1" si="127"/>
        <v>0</v>
      </c>
      <c r="E3735" s="1"/>
      <c r="H3735">
        <f t="shared" ca="1" si="126"/>
        <v>23.400973994586231</v>
      </c>
      <c r="J3735">
        <v>23.4</v>
      </c>
    </row>
    <row r="3736" spans="1:10" x14ac:dyDescent="0.3">
      <c r="A3736">
        <v>20</v>
      </c>
      <c r="C3736" s="1">
        <f t="shared" ca="1" si="127"/>
        <v>0</v>
      </c>
      <c r="E3736" s="1"/>
      <c r="H3736">
        <f t="shared" ca="1" si="126"/>
        <v>23.400973994586231</v>
      </c>
      <c r="J3736">
        <v>23.4</v>
      </c>
    </row>
    <row r="3737" spans="1:10" x14ac:dyDescent="0.3">
      <c r="A3737">
        <v>19.399999999999999</v>
      </c>
      <c r="C3737" s="1">
        <f t="shared" ca="1" si="127"/>
        <v>0</v>
      </c>
      <c r="E3737" s="1"/>
      <c r="H3737">
        <f t="shared" ca="1" si="126"/>
        <v>22.704396268368132</v>
      </c>
      <c r="J3737">
        <v>22.7</v>
      </c>
    </row>
    <row r="3738" spans="1:10" x14ac:dyDescent="0.3">
      <c r="A3738">
        <v>18.3</v>
      </c>
      <c r="C3738" s="1">
        <f t="shared" ca="1" si="127"/>
        <v>0</v>
      </c>
      <c r="E3738" s="1"/>
      <c r="H3738">
        <f t="shared" ca="1" si="126"/>
        <v>21.427337103634954</v>
      </c>
      <c r="J3738">
        <v>21.4</v>
      </c>
    </row>
    <row r="3739" spans="1:10" x14ac:dyDescent="0.3">
      <c r="A3739">
        <v>17.2</v>
      </c>
      <c r="C3739" s="1">
        <f t="shared" ca="1" si="127"/>
        <v>0</v>
      </c>
      <c r="E3739" s="1"/>
      <c r="H3739">
        <f t="shared" ca="1" si="126"/>
        <v>20.150277938901773</v>
      </c>
      <c r="J3739">
        <v>20.2</v>
      </c>
    </row>
    <row r="3740" spans="1:10" x14ac:dyDescent="0.3">
      <c r="A3740">
        <v>16.100000000000001</v>
      </c>
      <c r="C3740" s="1">
        <f t="shared" ca="1" si="127"/>
        <v>0</v>
      </c>
      <c r="E3740" s="1"/>
      <c r="H3740">
        <f t="shared" ca="1" si="126"/>
        <v>18.873218774168599</v>
      </c>
      <c r="J3740">
        <v>18.899999999999999</v>
      </c>
    </row>
    <row r="3741" spans="1:10" x14ac:dyDescent="0.3">
      <c r="A3741">
        <v>16.100000000000001</v>
      </c>
      <c r="C3741" s="1">
        <f t="shared" ca="1" si="127"/>
        <v>0</v>
      </c>
      <c r="E3741" s="1"/>
      <c r="H3741">
        <f t="shared" ca="1" si="126"/>
        <v>18.873218774168599</v>
      </c>
      <c r="J3741">
        <v>18.899999999999999</v>
      </c>
    </row>
    <row r="3742" spans="1:10" x14ac:dyDescent="0.3">
      <c r="A3742">
        <v>15.6</v>
      </c>
      <c r="C3742" s="1">
        <f t="shared" ca="1" si="127"/>
        <v>0</v>
      </c>
      <c r="E3742" s="1"/>
      <c r="H3742">
        <f t="shared" ca="1" si="126"/>
        <v>18.292737335653513</v>
      </c>
      <c r="J3742">
        <v>18.3</v>
      </c>
    </row>
    <row r="3743" spans="1:10" x14ac:dyDescent="0.3">
      <c r="A3743">
        <v>15</v>
      </c>
      <c r="C3743" s="1">
        <f t="shared" ca="1" si="127"/>
        <v>0</v>
      </c>
      <c r="E3743" s="1"/>
      <c r="H3743">
        <f t="shared" ca="1" si="126"/>
        <v>17.596159609435418</v>
      </c>
      <c r="J3743">
        <v>17.600000000000001</v>
      </c>
    </row>
    <row r="3744" spans="1:10" x14ac:dyDescent="0.3">
      <c r="A3744">
        <v>15.1</v>
      </c>
      <c r="C3744" s="1">
        <f t="shared" ca="1" si="127"/>
        <v>0</v>
      </c>
      <c r="E3744" s="1"/>
      <c r="H3744">
        <f t="shared" ca="1" si="126"/>
        <v>17.712255897138434</v>
      </c>
      <c r="J3744">
        <v>17.7</v>
      </c>
    </row>
    <row r="3745" spans="1:10" x14ac:dyDescent="0.3">
      <c r="A3745">
        <v>14.6</v>
      </c>
      <c r="C3745" s="1">
        <f t="shared" ca="1" si="127"/>
        <v>0</v>
      </c>
      <c r="E3745" s="1"/>
      <c r="H3745">
        <f t="shared" ca="1" si="126"/>
        <v>17.131774458623351</v>
      </c>
      <c r="J3745">
        <v>17.100000000000001</v>
      </c>
    </row>
    <row r="3746" spans="1:10" x14ac:dyDescent="0.3">
      <c r="A3746">
        <v>14.3</v>
      </c>
      <c r="C3746" s="1">
        <f t="shared" ca="1" si="127"/>
        <v>0</v>
      </c>
      <c r="E3746" s="1"/>
      <c r="H3746">
        <f t="shared" ca="1" si="126"/>
        <v>16.783485595514303</v>
      </c>
      <c r="J3746">
        <v>16.8</v>
      </c>
    </row>
    <row r="3747" spans="1:10" x14ac:dyDescent="0.3">
      <c r="A3747">
        <v>14.1</v>
      </c>
      <c r="C3747" s="1">
        <f t="shared" ca="1" si="127"/>
        <v>0</v>
      </c>
      <c r="E3747" s="1"/>
      <c r="H3747">
        <f t="shared" ca="1" si="126"/>
        <v>16.551293020108268</v>
      </c>
      <c r="J3747">
        <v>16.600000000000001</v>
      </c>
    </row>
    <row r="3748" spans="1:10" x14ac:dyDescent="0.3">
      <c r="A3748">
        <v>14.4</v>
      </c>
      <c r="C3748" s="1">
        <f t="shared" ca="1" si="127"/>
        <v>0</v>
      </c>
      <c r="E3748" s="1"/>
      <c r="H3748">
        <f t="shared" ca="1" si="126"/>
        <v>16.899581883217319</v>
      </c>
      <c r="J3748">
        <v>16.899999999999999</v>
      </c>
    </row>
    <row r="3749" spans="1:10" x14ac:dyDescent="0.3">
      <c r="A3749">
        <v>14.2</v>
      </c>
      <c r="C3749" s="1">
        <f t="shared" ca="1" si="127"/>
        <v>0</v>
      </c>
      <c r="E3749" s="1"/>
      <c r="H3749">
        <f t="shared" ca="1" si="126"/>
        <v>16.667389307811288</v>
      </c>
      <c r="J3749">
        <v>16.7</v>
      </c>
    </row>
    <row r="3750" spans="1:10" x14ac:dyDescent="0.3">
      <c r="A3750">
        <v>13.9</v>
      </c>
      <c r="C3750" s="1">
        <f t="shared" ca="1" si="127"/>
        <v>0</v>
      </c>
      <c r="E3750" s="1"/>
      <c r="H3750">
        <f t="shared" ca="1" si="126"/>
        <v>16.319100444702237</v>
      </c>
      <c r="J3750">
        <v>16.3</v>
      </c>
    </row>
    <row r="3751" spans="1:10" x14ac:dyDescent="0.3">
      <c r="A3751">
        <v>15.6</v>
      </c>
      <c r="C3751" s="1">
        <f t="shared" ca="1" si="127"/>
        <v>0</v>
      </c>
      <c r="E3751" s="1"/>
      <c r="H3751">
        <f t="shared" ca="1" si="126"/>
        <v>18.292737335653513</v>
      </c>
      <c r="J3751">
        <v>18.3</v>
      </c>
    </row>
    <row r="3752" spans="1:10" x14ac:dyDescent="0.3">
      <c r="A3752">
        <v>16.7</v>
      </c>
      <c r="C3752" s="1">
        <f t="shared" ca="1" si="127"/>
        <v>0</v>
      </c>
      <c r="E3752" s="1"/>
      <c r="H3752">
        <f t="shared" ca="1" si="126"/>
        <v>19.569796500386694</v>
      </c>
      <c r="J3752">
        <v>19.600000000000001</v>
      </c>
    </row>
    <row r="3753" spans="1:10" x14ac:dyDescent="0.3">
      <c r="A3753">
        <v>18.3</v>
      </c>
      <c r="C3753" s="1">
        <f t="shared" ca="1" si="127"/>
        <v>0</v>
      </c>
      <c r="E3753" s="1"/>
      <c r="H3753">
        <f t="shared" ca="1" si="126"/>
        <v>21.427337103634954</v>
      </c>
      <c r="J3753">
        <v>21.4</v>
      </c>
    </row>
    <row r="3754" spans="1:10" x14ac:dyDescent="0.3">
      <c r="A3754">
        <v>20.6</v>
      </c>
      <c r="C3754" s="1">
        <f t="shared" ca="1" si="127"/>
        <v>0</v>
      </c>
      <c r="E3754" s="1"/>
      <c r="H3754">
        <f t="shared" ref="H3754:H3817" ca="1" si="128">A3754+$V$6+$F$6*(A3754-$G$6)</f>
        <v>24.097551720804329</v>
      </c>
      <c r="J3754">
        <v>24.1</v>
      </c>
    </row>
    <row r="3755" spans="1:10" x14ac:dyDescent="0.3">
      <c r="A3755">
        <v>21.1</v>
      </c>
      <c r="C3755" s="1">
        <f t="shared" ca="1" si="127"/>
        <v>0</v>
      </c>
      <c r="E3755" s="1"/>
      <c r="H3755">
        <f t="shared" ca="1" si="128"/>
        <v>24.678033159319408</v>
      </c>
      <c r="J3755">
        <v>24.7</v>
      </c>
    </row>
    <row r="3756" spans="1:10" x14ac:dyDescent="0.3">
      <c r="A3756">
        <v>21.7</v>
      </c>
      <c r="C3756" s="1">
        <f t="shared" ca="1" si="127"/>
        <v>0</v>
      </c>
      <c r="E3756" s="1"/>
      <c r="H3756">
        <f t="shared" ca="1" si="128"/>
        <v>25.374610885537503</v>
      </c>
      <c r="J3756">
        <v>25.4</v>
      </c>
    </row>
    <row r="3757" spans="1:10" x14ac:dyDescent="0.3">
      <c r="A3757">
        <v>21.1</v>
      </c>
      <c r="C3757" s="1">
        <f t="shared" ca="1" si="127"/>
        <v>0</v>
      </c>
      <c r="E3757" s="1"/>
      <c r="H3757">
        <f t="shared" ca="1" si="128"/>
        <v>24.678033159319408</v>
      </c>
      <c r="J3757">
        <v>24.7</v>
      </c>
    </row>
    <row r="3758" spans="1:10" x14ac:dyDescent="0.3">
      <c r="A3758">
        <v>20.6</v>
      </c>
      <c r="C3758" s="1">
        <f t="shared" ca="1" si="127"/>
        <v>0</v>
      </c>
      <c r="E3758" s="1"/>
      <c r="H3758">
        <f t="shared" ca="1" si="128"/>
        <v>24.097551720804329</v>
      </c>
      <c r="J3758">
        <v>24.1</v>
      </c>
    </row>
    <row r="3759" spans="1:10" x14ac:dyDescent="0.3">
      <c r="A3759">
        <v>20.6</v>
      </c>
      <c r="C3759" s="1">
        <f t="shared" ca="1" si="127"/>
        <v>0</v>
      </c>
      <c r="E3759" s="1"/>
      <c r="H3759">
        <f t="shared" ca="1" si="128"/>
        <v>24.097551720804329</v>
      </c>
      <c r="J3759">
        <v>24.1</v>
      </c>
    </row>
    <row r="3760" spans="1:10" x14ac:dyDescent="0.3">
      <c r="A3760">
        <v>19.399999999999999</v>
      </c>
      <c r="C3760" s="1">
        <f t="shared" ca="1" si="127"/>
        <v>0</v>
      </c>
      <c r="E3760" s="1"/>
      <c r="H3760">
        <f t="shared" ca="1" si="128"/>
        <v>22.704396268368132</v>
      </c>
      <c r="J3760">
        <v>22.7</v>
      </c>
    </row>
    <row r="3761" spans="1:10" x14ac:dyDescent="0.3">
      <c r="A3761">
        <v>18.3</v>
      </c>
      <c r="C3761" s="1">
        <f t="shared" ca="1" si="127"/>
        <v>0</v>
      </c>
      <c r="E3761" s="1"/>
      <c r="H3761">
        <f t="shared" ca="1" si="128"/>
        <v>21.427337103634954</v>
      </c>
      <c r="J3761">
        <v>21.4</v>
      </c>
    </row>
    <row r="3762" spans="1:10" x14ac:dyDescent="0.3">
      <c r="A3762">
        <v>17.2</v>
      </c>
      <c r="C3762" s="1">
        <f t="shared" ca="1" si="127"/>
        <v>0</v>
      </c>
      <c r="E3762" s="1"/>
      <c r="H3762">
        <f t="shared" ca="1" si="128"/>
        <v>20.150277938901773</v>
      </c>
      <c r="J3762">
        <v>20.2</v>
      </c>
    </row>
    <row r="3763" spans="1:10" x14ac:dyDescent="0.3">
      <c r="A3763">
        <v>16.100000000000001</v>
      </c>
      <c r="C3763" s="1">
        <f t="shared" ca="1" si="127"/>
        <v>0</v>
      </c>
      <c r="E3763" s="1"/>
      <c r="H3763">
        <f t="shared" ca="1" si="128"/>
        <v>18.873218774168599</v>
      </c>
      <c r="J3763">
        <v>18.899999999999999</v>
      </c>
    </row>
    <row r="3764" spans="1:10" x14ac:dyDescent="0.3">
      <c r="A3764">
        <v>15.6</v>
      </c>
      <c r="C3764" s="1">
        <f t="shared" ca="1" si="127"/>
        <v>0</v>
      </c>
      <c r="E3764" s="1"/>
      <c r="H3764">
        <f t="shared" ca="1" si="128"/>
        <v>18.292737335653513</v>
      </c>
      <c r="J3764">
        <v>18.3</v>
      </c>
    </row>
    <row r="3765" spans="1:10" x14ac:dyDescent="0.3">
      <c r="A3765">
        <v>15.6</v>
      </c>
      <c r="C3765" s="1">
        <f t="shared" ca="1" si="127"/>
        <v>0</v>
      </c>
      <c r="E3765" s="1"/>
      <c r="H3765">
        <f t="shared" ca="1" si="128"/>
        <v>18.292737335653513</v>
      </c>
      <c r="J3765">
        <v>18.3</v>
      </c>
    </row>
    <row r="3766" spans="1:10" x14ac:dyDescent="0.3">
      <c r="A3766">
        <v>15.6</v>
      </c>
      <c r="C3766" s="1">
        <f t="shared" ca="1" si="127"/>
        <v>0</v>
      </c>
      <c r="E3766" s="1"/>
      <c r="H3766">
        <f t="shared" ca="1" si="128"/>
        <v>18.292737335653513</v>
      </c>
      <c r="J3766">
        <v>18.3</v>
      </c>
    </row>
    <row r="3767" spans="1:10" x14ac:dyDescent="0.3">
      <c r="A3767">
        <v>14.4</v>
      </c>
      <c r="C3767" s="1">
        <f t="shared" ca="1" si="127"/>
        <v>0</v>
      </c>
      <c r="E3767" s="1"/>
      <c r="H3767">
        <f t="shared" ca="1" si="128"/>
        <v>16.899581883217319</v>
      </c>
      <c r="J3767">
        <v>16.899999999999999</v>
      </c>
    </row>
    <row r="3768" spans="1:10" x14ac:dyDescent="0.3">
      <c r="A3768">
        <v>14.4</v>
      </c>
      <c r="C3768" s="1">
        <f t="shared" ca="1" si="127"/>
        <v>0</v>
      </c>
      <c r="E3768" s="1"/>
      <c r="H3768">
        <f t="shared" ca="1" si="128"/>
        <v>16.899581883217319</v>
      </c>
      <c r="J3768">
        <v>16.899999999999999</v>
      </c>
    </row>
    <row r="3769" spans="1:10" x14ac:dyDescent="0.3">
      <c r="A3769">
        <v>13.9</v>
      </c>
      <c r="C3769" s="1">
        <f t="shared" ca="1" si="127"/>
        <v>0</v>
      </c>
      <c r="E3769" s="1"/>
      <c r="H3769">
        <f t="shared" ca="1" si="128"/>
        <v>16.319100444702237</v>
      </c>
      <c r="J3769">
        <v>16.3</v>
      </c>
    </row>
    <row r="3770" spans="1:10" x14ac:dyDescent="0.3">
      <c r="A3770">
        <v>13.3</v>
      </c>
      <c r="C3770" s="1">
        <f t="shared" ca="1" si="127"/>
        <v>0</v>
      </c>
      <c r="E3770" s="1"/>
      <c r="H3770">
        <f t="shared" ca="1" si="128"/>
        <v>15.622522718484143</v>
      </c>
      <c r="J3770">
        <v>15.6</v>
      </c>
    </row>
    <row r="3771" spans="1:10" x14ac:dyDescent="0.3">
      <c r="A3771">
        <v>13.3</v>
      </c>
      <c r="C3771" s="1">
        <f t="shared" ca="1" si="127"/>
        <v>0</v>
      </c>
      <c r="E3771" s="1"/>
      <c r="H3771">
        <f t="shared" ca="1" si="128"/>
        <v>15.622522718484143</v>
      </c>
      <c r="J3771">
        <v>15.6</v>
      </c>
    </row>
    <row r="3772" spans="1:10" x14ac:dyDescent="0.3">
      <c r="A3772">
        <v>13.3</v>
      </c>
      <c r="C3772" s="1">
        <f t="shared" ca="1" si="127"/>
        <v>0</v>
      </c>
      <c r="E3772" s="1"/>
      <c r="H3772">
        <f t="shared" ca="1" si="128"/>
        <v>15.622522718484143</v>
      </c>
      <c r="J3772">
        <v>15.6</v>
      </c>
    </row>
    <row r="3773" spans="1:10" x14ac:dyDescent="0.3">
      <c r="A3773">
        <v>12.8</v>
      </c>
      <c r="C3773" s="1">
        <f t="shared" ca="1" si="127"/>
        <v>0</v>
      </c>
      <c r="E3773" s="1"/>
      <c r="H3773">
        <f t="shared" ca="1" si="128"/>
        <v>15.042041279969061</v>
      </c>
      <c r="J3773">
        <v>15</v>
      </c>
    </row>
    <row r="3774" spans="1:10" x14ac:dyDescent="0.3">
      <c r="A3774">
        <v>12.8</v>
      </c>
      <c r="C3774" s="1">
        <f t="shared" ca="1" si="127"/>
        <v>0</v>
      </c>
      <c r="E3774" s="1"/>
      <c r="H3774">
        <f t="shared" ca="1" si="128"/>
        <v>15.042041279969061</v>
      </c>
      <c r="J3774">
        <v>15</v>
      </c>
    </row>
    <row r="3775" spans="1:10" x14ac:dyDescent="0.3">
      <c r="A3775">
        <v>13.9</v>
      </c>
      <c r="C3775" s="1">
        <f t="shared" ca="1" si="127"/>
        <v>0</v>
      </c>
      <c r="E3775" s="1"/>
      <c r="H3775">
        <f t="shared" ca="1" si="128"/>
        <v>16.319100444702237</v>
      </c>
      <c r="J3775">
        <v>16.3</v>
      </c>
    </row>
    <row r="3776" spans="1:10" x14ac:dyDescent="0.3">
      <c r="A3776">
        <v>15</v>
      </c>
      <c r="C3776" s="1">
        <f t="shared" ca="1" si="127"/>
        <v>0</v>
      </c>
      <c r="E3776" s="1"/>
      <c r="H3776">
        <f t="shared" ca="1" si="128"/>
        <v>17.596159609435418</v>
      </c>
      <c r="J3776">
        <v>17.600000000000001</v>
      </c>
    </row>
    <row r="3777" spans="1:10" x14ac:dyDescent="0.3">
      <c r="A3777">
        <v>16.7</v>
      </c>
      <c r="C3777" s="1">
        <f t="shared" ca="1" si="127"/>
        <v>0</v>
      </c>
      <c r="E3777" s="1"/>
      <c r="H3777">
        <f t="shared" ca="1" si="128"/>
        <v>19.569796500386694</v>
      </c>
      <c r="J3777">
        <v>19.600000000000001</v>
      </c>
    </row>
    <row r="3778" spans="1:10" x14ac:dyDescent="0.3">
      <c r="A3778">
        <v>17.2</v>
      </c>
      <c r="C3778" s="1">
        <f t="shared" ref="C3778:C3841" ca="1" si="129">MIN(OFFSET($A$1,(ROW()-ROW($A$1))*24,0,24,1))</f>
        <v>0</v>
      </c>
      <c r="E3778" s="1"/>
      <c r="H3778">
        <f t="shared" ca="1" si="128"/>
        <v>20.150277938901773</v>
      </c>
      <c r="J3778">
        <v>20.2</v>
      </c>
    </row>
    <row r="3779" spans="1:10" x14ac:dyDescent="0.3">
      <c r="A3779">
        <v>18.3</v>
      </c>
      <c r="C3779" s="1">
        <f t="shared" ca="1" si="129"/>
        <v>0</v>
      </c>
      <c r="E3779" s="1"/>
      <c r="H3779">
        <f t="shared" ca="1" si="128"/>
        <v>21.427337103634954</v>
      </c>
      <c r="J3779">
        <v>21.4</v>
      </c>
    </row>
    <row r="3780" spans="1:10" x14ac:dyDescent="0.3">
      <c r="A3780">
        <v>19.399999999999999</v>
      </c>
      <c r="C3780" s="1">
        <f t="shared" ca="1" si="129"/>
        <v>0</v>
      </c>
      <c r="E3780" s="1"/>
      <c r="H3780">
        <f t="shared" ca="1" si="128"/>
        <v>22.704396268368132</v>
      </c>
      <c r="J3780">
        <v>22.7</v>
      </c>
    </row>
    <row r="3781" spans="1:10" x14ac:dyDescent="0.3">
      <c r="A3781">
        <v>19.399999999999999</v>
      </c>
      <c r="C3781" s="1">
        <f t="shared" ca="1" si="129"/>
        <v>0</v>
      </c>
      <c r="E3781" s="1"/>
      <c r="H3781">
        <f t="shared" ca="1" si="128"/>
        <v>22.704396268368132</v>
      </c>
      <c r="J3781">
        <v>22.7</v>
      </c>
    </row>
    <row r="3782" spans="1:10" x14ac:dyDescent="0.3">
      <c r="A3782">
        <v>18.899999999999999</v>
      </c>
      <c r="C3782" s="1">
        <f t="shared" ca="1" si="129"/>
        <v>0</v>
      </c>
      <c r="E3782" s="1"/>
      <c r="H3782">
        <f t="shared" ca="1" si="128"/>
        <v>22.123914829853049</v>
      </c>
      <c r="J3782">
        <v>22.1</v>
      </c>
    </row>
    <row r="3783" spans="1:10" x14ac:dyDescent="0.3">
      <c r="A3783">
        <v>18.899999999999999</v>
      </c>
      <c r="C3783" s="1">
        <f t="shared" ca="1" si="129"/>
        <v>0</v>
      </c>
      <c r="E3783" s="1"/>
      <c r="H3783">
        <f t="shared" ca="1" si="128"/>
        <v>22.123914829853049</v>
      </c>
      <c r="J3783">
        <v>22.1</v>
      </c>
    </row>
    <row r="3784" spans="1:10" x14ac:dyDescent="0.3">
      <c r="A3784">
        <v>17.8</v>
      </c>
      <c r="C3784" s="1">
        <f t="shared" ca="1" si="129"/>
        <v>0</v>
      </c>
      <c r="E3784" s="1"/>
      <c r="H3784">
        <f t="shared" ca="1" si="128"/>
        <v>20.846855665119872</v>
      </c>
      <c r="J3784">
        <v>20.8</v>
      </c>
    </row>
    <row r="3785" spans="1:10" x14ac:dyDescent="0.3">
      <c r="A3785">
        <v>17.2</v>
      </c>
      <c r="C3785" s="1">
        <f t="shared" ca="1" si="129"/>
        <v>0</v>
      </c>
      <c r="E3785" s="1"/>
      <c r="H3785">
        <f t="shared" ca="1" si="128"/>
        <v>20.150277938901773</v>
      </c>
      <c r="J3785">
        <v>20.2</v>
      </c>
    </row>
    <row r="3786" spans="1:10" x14ac:dyDescent="0.3">
      <c r="A3786">
        <v>16.7</v>
      </c>
      <c r="C3786" s="1">
        <f t="shared" ca="1" si="129"/>
        <v>0</v>
      </c>
      <c r="E3786" s="1"/>
      <c r="H3786">
        <f t="shared" ca="1" si="128"/>
        <v>19.569796500386694</v>
      </c>
      <c r="J3786">
        <v>19.600000000000001</v>
      </c>
    </row>
    <row r="3787" spans="1:10" x14ac:dyDescent="0.3">
      <c r="A3787">
        <v>15</v>
      </c>
      <c r="C3787" s="1">
        <f t="shared" ca="1" si="129"/>
        <v>0</v>
      </c>
      <c r="E3787" s="1"/>
      <c r="H3787">
        <f t="shared" ca="1" si="128"/>
        <v>17.596159609435418</v>
      </c>
      <c r="J3787">
        <v>17.600000000000001</v>
      </c>
    </row>
    <row r="3788" spans="1:10" x14ac:dyDescent="0.3">
      <c r="A3788">
        <v>14.4</v>
      </c>
      <c r="C3788" s="1">
        <f t="shared" ca="1" si="129"/>
        <v>0</v>
      </c>
      <c r="E3788" s="1"/>
      <c r="H3788">
        <f t="shared" ca="1" si="128"/>
        <v>16.899581883217319</v>
      </c>
      <c r="J3788">
        <v>16.899999999999999</v>
      </c>
    </row>
    <row r="3789" spans="1:10" x14ac:dyDescent="0.3">
      <c r="A3789">
        <v>13.9</v>
      </c>
      <c r="C3789" s="1">
        <f t="shared" ca="1" si="129"/>
        <v>0</v>
      </c>
      <c r="E3789" s="1"/>
      <c r="H3789">
        <f t="shared" ca="1" si="128"/>
        <v>16.319100444702237</v>
      </c>
      <c r="J3789">
        <v>16.3</v>
      </c>
    </row>
    <row r="3790" spans="1:10" x14ac:dyDescent="0.3">
      <c r="A3790">
        <v>13.9</v>
      </c>
      <c r="C3790" s="1">
        <f t="shared" ca="1" si="129"/>
        <v>0</v>
      </c>
      <c r="E3790" s="1"/>
      <c r="H3790">
        <f t="shared" ca="1" si="128"/>
        <v>16.319100444702237</v>
      </c>
      <c r="J3790">
        <v>16.3</v>
      </c>
    </row>
    <row r="3791" spans="1:10" x14ac:dyDescent="0.3">
      <c r="A3791">
        <v>13.3</v>
      </c>
      <c r="C3791" s="1">
        <f t="shared" ca="1" si="129"/>
        <v>0</v>
      </c>
      <c r="E3791" s="1"/>
      <c r="H3791">
        <f t="shared" ca="1" si="128"/>
        <v>15.622522718484143</v>
      </c>
      <c r="J3791">
        <v>15.6</v>
      </c>
    </row>
    <row r="3792" spans="1:10" x14ac:dyDescent="0.3">
      <c r="A3792">
        <v>13.3</v>
      </c>
      <c r="C3792" s="1">
        <f t="shared" ca="1" si="129"/>
        <v>0</v>
      </c>
      <c r="E3792" s="1"/>
      <c r="H3792">
        <f t="shared" ca="1" si="128"/>
        <v>15.622522718484143</v>
      </c>
      <c r="J3792">
        <v>15.6</v>
      </c>
    </row>
    <row r="3793" spans="1:10" x14ac:dyDescent="0.3">
      <c r="A3793">
        <v>13.3</v>
      </c>
      <c r="C3793" s="1">
        <f t="shared" ca="1" si="129"/>
        <v>0</v>
      </c>
      <c r="E3793" s="1"/>
      <c r="H3793">
        <f t="shared" ca="1" si="128"/>
        <v>15.622522718484143</v>
      </c>
      <c r="J3793">
        <v>15.6</v>
      </c>
    </row>
    <row r="3794" spans="1:10" x14ac:dyDescent="0.3">
      <c r="A3794">
        <v>13.3</v>
      </c>
      <c r="C3794" s="1">
        <f t="shared" ca="1" si="129"/>
        <v>0</v>
      </c>
      <c r="E3794" s="1"/>
      <c r="H3794">
        <f t="shared" ca="1" si="128"/>
        <v>15.622522718484143</v>
      </c>
      <c r="J3794">
        <v>15.6</v>
      </c>
    </row>
    <row r="3795" spans="1:10" x14ac:dyDescent="0.3">
      <c r="A3795">
        <v>12.2</v>
      </c>
      <c r="C3795" s="1">
        <f t="shared" ca="1" si="129"/>
        <v>0</v>
      </c>
      <c r="E3795" s="1"/>
      <c r="H3795">
        <f t="shared" ca="1" si="128"/>
        <v>14.345463553750962</v>
      </c>
      <c r="J3795">
        <v>14.3</v>
      </c>
    </row>
    <row r="3796" spans="1:10" x14ac:dyDescent="0.3">
      <c r="A3796">
        <v>11.7</v>
      </c>
      <c r="C3796" s="1">
        <f t="shared" ca="1" si="129"/>
        <v>0</v>
      </c>
      <c r="E3796" s="1"/>
      <c r="H3796">
        <f t="shared" ca="1" si="128"/>
        <v>13.764982115235881</v>
      </c>
      <c r="J3796">
        <v>13.8</v>
      </c>
    </row>
    <row r="3797" spans="1:10" x14ac:dyDescent="0.3">
      <c r="A3797">
        <v>11.7</v>
      </c>
      <c r="C3797" s="1">
        <f t="shared" ca="1" si="129"/>
        <v>0</v>
      </c>
      <c r="E3797" s="1"/>
      <c r="H3797">
        <f t="shared" ca="1" si="128"/>
        <v>13.764982115235881</v>
      </c>
      <c r="J3797">
        <v>13.8</v>
      </c>
    </row>
    <row r="3798" spans="1:10" x14ac:dyDescent="0.3">
      <c r="A3798">
        <v>13.3</v>
      </c>
      <c r="C3798" s="1">
        <f t="shared" ca="1" si="129"/>
        <v>0</v>
      </c>
      <c r="E3798" s="1"/>
      <c r="H3798">
        <f t="shared" ca="1" si="128"/>
        <v>15.622522718484143</v>
      </c>
      <c r="J3798">
        <v>15.6</v>
      </c>
    </row>
    <row r="3799" spans="1:10" x14ac:dyDescent="0.3">
      <c r="A3799">
        <v>13.9</v>
      </c>
      <c r="C3799" s="1">
        <f t="shared" ca="1" si="129"/>
        <v>0</v>
      </c>
      <c r="E3799" s="1"/>
      <c r="H3799">
        <f t="shared" ca="1" si="128"/>
        <v>16.319100444702237</v>
      </c>
      <c r="J3799">
        <v>16.3</v>
      </c>
    </row>
    <row r="3800" spans="1:10" x14ac:dyDescent="0.3">
      <c r="A3800">
        <v>15</v>
      </c>
      <c r="C3800" s="1">
        <f t="shared" ca="1" si="129"/>
        <v>0</v>
      </c>
      <c r="E3800" s="1"/>
      <c r="H3800">
        <f t="shared" ca="1" si="128"/>
        <v>17.596159609435418</v>
      </c>
      <c r="J3800">
        <v>17.600000000000001</v>
      </c>
    </row>
    <row r="3801" spans="1:10" x14ac:dyDescent="0.3">
      <c r="A3801">
        <v>15.6</v>
      </c>
      <c r="C3801" s="1">
        <f t="shared" ca="1" si="129"/>
        <v>0</v>
      </c>
      <c r="E3801" s="1"/>
      <c r="H3801">
        <f t="shared" ca="1" si="128"/>
        <v>18.292737335653513</v>
      </c>
      <c r="J3801">
        <v>18.3</v>
      </c>
    </row>
    <row r="3802" spans="1:10" x14ac:dyDescent="0.3">
      <c r="A3802">
        <v>17.2</v>
      </c>
      <c r="C3802" s="1">
        <f t="shared" ca="1" si="129"/>
        <v>0</v>
      </c>
      <c r="E3802" s="1"/>
      <c r="H3802">
        <f t="shared" ca="1" si="128"/>
        <v>20.150277938901773</v>
      </c>
      <c r="J3802">
        <v>20.2</v>
      </c>
    </row>
    <row r="3803" spans="1:10" x14ac:dyDescent="0.3">
      <c r="A3803">
        <v>17.2</v>
      </c>
      <c r="C3803" s="1">
        <f t="shared" ca="1" si="129"/>
        <v>0</v>
      </c>
      <c r="E3803" s="1"/>
      <c r="H3803">
        <f t="shared" ca="1" si="128"/>
        <v>20.150277938901773</v>
      </c>
      <c r="J3803">
        <v>20.2</v>
      </c>
    </row>
    <row r="3804" spans="1:10" x14ac:dyDescent="0.3">
      <c r="A3804">
        <v>17.8</v>
      </c>
      <c r="C3804" s="1">
        <f t="shared" ca="1" si="129"/>
        <v>0</v>
      </c>
      <c r="E3804" s="1"/>
      <c r="H3804">
        <f t="shared" ca="1" si="128"/>
        <v>20.846855665119872</v>
      </c>
      <c r="J3804">
        <v>20.8</v>
      </c>
    </row>
    <row r="3805" spans="1:10" x14ac:dyDescent="0.3">
      <c r="A3805">
        <v>17.8</v>
      </c>
      <c r="C3805" s="1">
        <f t="shared" ca="1" si="129"/>
        <v>0</v>
      </c>
      <c r="E3805" s="1"/>
      <c r="H3805">
        <f t="shared" ca="1" si="128"/>
        <v>20.846855665119872</v>
      </c>
      <c r="J3805">
        <v>20.8</v>
      </c>
    </row>
    <row r="3806" spans="1:10" x14ac:dyDescent="0.3">
      <c r="A3806">
        <v>17.2</v>
      </c>
      <c r="C3806" s="1">
        <f t="shared" ca="1" si="129"/>
        <v>0</v>
      </c>
      <c r="E3806" s="1"/>
      <c r="H3806">
        <f t="shared" ca="1" si="128"/>
        <v>20.150277938901773</v>
      </c>
      <c r="J3806">
        <v>20.2</v>
      </c>
    </row>
    <row r="3807" spans="1:10" x14ac:dyDescent="0.3">
      <c r="A3807">
        <v>17.8</v>
      </c>
      <c r="C3807" s="1">
        <f t="shared" ca="1" si="129"/>
        <v>0</v>
      </c>
      <c r="E3807" s="1"/>
      <c r="H3807">
        <f t="shared" ca="1" si="128"/>
        <v>20.846855665119872</v>
      </c>
      <c r="J3807">
        <v>20.8</v>
      </c>
    </row>
    <row r="3808" spans="1:10" x14ac:dyDescent="0.3">
      <c r="A3808">
        <v>16.7</v>
      </c>
      <c r="C3808" s="1">
        <f t="shared" ca="1" si="129"/>
        <v>0</v>
      </c>
      <c r="E3808" s="1"/>
      <c r="H3808">
        <f t="shared" ca="1" si="128"/>
        <v>19.569796500386694</v>
      </c>
      <c r="J3808">
        <v>19.600000000000001</v>
      </c>
    </row>
    <row r="3809" spans="1:10" x14ac:dyDescent="0.3">
      <c r="A3809">
        <v>16.100000000000001</v>
      </c>
      <c r="C3809" s="1">
        <f t="shared" ca="1" si="129"/>
        <v>0</v>
      </c>
      <c r="E3809" s="1"/>
      <c r="H3809">
        <f t="shared" ca="1" si="128"/>
        <v>18.873218774168599</v>
      </c>
      <c r="J3809">
        <v>18.899999999999999</v>
      </c>
    </row>
    <row r="3810" spans="1:10" x14ac:dyDescent="0.3">
      <c r="A3810">
        <v>15.6</v>
      </c>
      <c r="C3810" s="1">
        <f t="shared" ca="1" si="129"/>
        <v>0</v>
      </c>
      <c r="E3810" s="1"/>
      <c r="H3810">
        <f t="shared" ca="1" si="128"/>
        <v>18.292737335653513</v>
      </c>
      <c r="J3810">
        <v>18.3</v>
      </c>
    </row>
    <row r="3811" spans="1:10" x14ac:dyDescent="0.3">
      <c r="A3811">
        <v>15</v>
      </c>
      <c r="C3811" s="1">
        <f t="shared" ca="1" si="129"/>
        <v>0</v>
      </c>
      <c r="E3811" s="1"/>
      <c r="H3811">
        <f t="shared" ca="1" si="128"/>
        <v>17.596159609435418</v>
      </c>
      <c r="J3811">
        <v>17.600000000000001</v>
      </c>
    </row>
    <row r="3812" spans="1:10" x14ac:dyDescent="0.3">
      <c r="A3812">
        <v>14.4</v>
      </c>
      <c r="C3812" s="1">
        <f t="shared" ca="1" si="129"/>
        <v>0</v>
      </c>
      <c r="E3812" s="1"/>
      <c r="H3812">
        <f t="shared" ca="1" si="128"/>
        <v>16.899581883217319</v>
      </c>
      <c r="J3812">
        <v>16.899999999999999</v>
      </c>
    </row>
    <row r="3813" spans="1:10" x14ac:dyDescent="0.3">
      <c r="A3813">
        <v>14.4</v>
      </c>
      <c r="C3813" s="1">
        <f t="shared" ca="1" si="129"/>
        <v>0</v>
      </c>
      <c r="E3813" s="1"/>
      <c r="H3813">
        <f t="shared" ca="1" si="128"/>
        <v>16.899581883217319</v>
      </c>
      <c r="J3813">
        <v>16.899999999999999</v>
      </c>
    </row>
    <row r="3814" spans="1:10" x14ac:dyDescent="0.3">
      <c r="A3814">
        <v>13.9</v>
      </c>
      <c r="C3814" s="1">
        <f t="shared" ca="1" si="129"/>
        <v>0</v>
      </c>
      <c r="E3814" s="1"/>
      <c r="H3814">
        <f t="shared" ca="1" si="128"/>
        <v>16.319100444702237</v>
      </c>
      <c r="J3814">
        <v>16.3</v>
      </c>
    </row>
    <row r="3815" spans="1:10" x14ac:dyDescent="0.3">
      <c r="A3815">
        <v>13.9</v>
      </c>
      <c r="C3815" s="1">
        <f t="shared" ca="1" si="129"/>
        <v>0</v>
      </c>
      <c r="E3815" s="1"/>
      <c r="H3815">
        <f t="shared" ca="1" si="128"/>
        <v>16.319100444702237</v>
      </c>
      <c r="J3815">
        <v>16.3</v>
      </c>
    </row>
    <row r="3816" spans="1:10" x14ac:dyDescent="0.3">
      <c r="A3816">
        <v>13.3</v>
      </c>
      <c r="C3816" s="1">
        <f t="shared" ca="1" si="129"/>
        <v>0</v>
      </c>
      <c r="E3816" s="1"/>
      <c r="H3816">
        <f t="shared" ca="1" si="128"/>
        <v>15.622522718484143</v>
      </c>
      <c r="J3816">
        <v>15.6</v>
      </c>
    </row>
    <row r="3817" spans="1:10" x14ac:dyDescent="0.3">
      <c r="A3817">
        <v>12.8</v>
      </c>
      <c r="C3817" s="1">
        <f t="shared" ca="1" si="129"/>
        <v>0</v>
      </c>
      <c r="E3817" s="1"/>
      <c r="H3817">
        <f t="shared" ca="1" si="128"/>
        <v>15.042041279969061</v>
      </c>
      <c r="J3817">
        <v>15</v>
      </c>
    </row>
    <row r="3818" spans="1:10" x14ac:dyDescent="0.3">
      <c r="A3818">
        <v>12.2</v>
      </c>
      <c r="C3818" s="1">
        <f t="shared" ca="1" si="129"/>
        <v>0</v>
      </c>
      <c r="E3818" s="1"/>
      <c r="H3818">
        <f t="shared" ref="H3818:H3881" ca="1" si="130">A3818+$V$6+$F$6*(A3818-$G$6)</f>
        <v>14.345463553750962</v>
      </c>
      <c r="J3818">
        <v>14.3</v>
      </c>
    </row>
    <row r="3819" spans="1:10" x14ac:dyDescent="0.3">
      <c r="A3819">
        <v>12.8</v>
      </c>
      <c r="C3819" s="1">
        <f t="shared" ca="1" si="129"/>
        <v>0</v>
      </c>
      <c r="E3819" s="1"/>
      <c r="H3819">
        <f t="shared" ca="1" si="130"/>
        <v>15.042041279969061</v>
      </c>
      <c r="J3819">
        <v>15</v>
      </c>
    </row>
    <row r="3820" spans="1:10" x14ac:dyDescent="0.3">
      <c r="A3820">
        <v>12.8</v>
      </c>
      <c r="C3820" s="1">
        <f t="shared" ca="1" si="129"/>
        <v>0</v>
      </c>
      <c r="E3820" s="1"/>
      <c r="H3820">
        <f t="shared" ca="1" si="130"/>
        <v>15.042041279969061</v>
      </c>
      <c r="J3820">
        <v>15</v>
      </c>
    </row>
    <row r="3821" spans="1:10" x14ac:dyDescent="0.3">
      <c r="A3821">
        <v>12.8</v>
      </c>
      <c r="C3821" s="1">
        <f t="shared" ca="1" si="129"/>
        <v>0</v>
      </c>
      <c r="E3821" s="1"/>
      <c r="H3821">
        <f t="shared" ca="1" si="130"/>
        <v>15.042041279969061</v>
      </c>
      <c r="J3821">
        <v>15</v>
      </c>
    </row>
    <row r="3822" spans="1:10" x14ac:dyDescent="0.3">
      <c r="A3822">
        <v>12.8</v>
      </c>
      <c r="C3822" s="1">
        <f t="shared" ca="1" si="129"/>
        <v>0</v>
      </c>
      <c r="E3822" s="1"/>
      <c r="H3822">
        <f t="shared" ca="1" si="130"/>
        <v>15.042041279969061</v>
      </c>
      <c r="J3822">
        <v>15</v>
      </c>
    </row>
    <row r="3823" spans="1:10" x14ac:dyDescent="0.3">
      <c r="A3823">
        <v>13.9</v>
      </c>
      <c r="C3823" s="1">
        <f t="shared" ca="1" si="129"/>
        <v>0</v>
      </c>
      <c r="E3823" s="1"/>
      <c r="H3823">
        <f t="shared" ca="1" si="130"/>
        <v>16.319100444702237</v>
      </c>
      <c r="J3823">
        <v>16.3</v>
      </c>
    </row>
    <row r="3824" spans="1:10" x14ac:dyDescent="0.3">
      <c r="A3824">
        <v>15.6</v>
      </c>
      <c r="C3824" s="1">
        <f t="shared" ca="1" si="129"/>
        <v>0</v>
      </c>
      <c r="E3824" s="1"/>
      <c r="H3824">
        <f t="shared" ca="1" si="130"/>
        <v>18.292737335653513</v>
      </c>
      <c r="J3824">
        <v>18.3</v>
      </c>
    </row>
    <row r="3825" spans="1:10" x14ac:dyDescent="0.3">
      <c r="A3825">
        <v>17.2</v>
      </c>
      <c r="C3825" s="1">
        <f t="shared" ca="1" si="129"/>
        <v>0</v>
      </c>
      <c r="E3825" s="1"/>
      <c r="H3825">
        <f t="shared" ca="1" si="130"/>
        <v>20.150277938901773</v>
      </c>
      <c r="J3825">
        <v>20.2</v>
      </c>
    </row>
    <row r="3826" spans="1:10" x14ac:dyDescent="0.3">
      <c r="A3826">
        <v>18.899999999999999</v>
      </c>
      <c r="C3826" s="1">
        <f t="shared" ca="1" si="129"/>
        <v>0</v>
      </c>
      <c r="E3826" s="1"/>
      <c r="H3826">
        <f t="shared" ca="1" si="130"/>
        <v>22.123914829853049</v>
      </c>
      <c r="J3826">
        <v>22.1</v>
      </c>
    </row>
    <row r="3827" spans="1:10" x14ac:dyDescent="0.3">
      <c r="A3827">
        <v>18.899999999999999</v>
      </c>
      <c r="C3827" s="1">
        <f t="shared" ca="1" si="129"/>
        <v>0</v>
      </c>
      <c r="E3827" s="1"/>
      <c r="H3827">
        <f t="shared" ca="1" si="130"/>
        <v>22.123914829853049</v>
      </c>
      <c r="J3827">
        <v>22.1</v>
      </c>
    </row>
    <row r="3828" spans="1:10" x14ac:dyDescent="0.3">
      <c r="A3828">
        <v>19.399999999999999</v>
      </c>
      <c r="C3828" s="1">
        <f t="shared" ca="1" si="129"/>
        <v>0</v>
      </c>
      <c r="E3828" s="1"/>
      <c r="H3828">
        <f t="shared" ca="1" si="130"/>
        <v>22.704396268368132</v>
      </c>
      <c r="J3828">
        <v>22.7</v>
      </c>
    </row>
    <row r="3829" spans="1:10" x14ac:dyDescent="0.3">
      <c r="A3829">
        <v>18.3</v>
      </c>
      <c r="C3829" s="1">
        <f t="shared" ca="1" si="129"/>
        <v>0</v>
      </c>
      <c r="E3829" s="1"/>
      <c r="H3829">
        <f t="shared" ca="1" si="130"/>
        <v>21.427337103634954</v>
      </c>
      <c r="J3829">
        <v>21.4</v>
      </c>
    </row>
    <row r="3830" spans="1:10" x14ac:dyDescent="0.3">
      <c r="A3830">
        <v>17.8</v>
      </c>
      <c r="C3830" s="1">
        <f t="shared" ca="1" si="129"/>
        <v>0</v>
      </c>
      <c r="E3830" s="1"/>
      <c r="H3830">
        <f t="shared" ca="1" si="130"/>
        <v>20.846855665119872</v>
      </c>
      <c r="J3830">
        <v>20.8</v>
      </c>
    </row>
    <row r="3831" spans="1:10" x14ac:dyDescent="0.3">
      <c r="A3831">
        <v>17</v>
      </c>
      <c r="C3831" s="1">
        <f t="shared" ca="1" si="129"/>
        <v>0</v>
      </c>
      <c r="E3831" s="1"/>
      <c r="H3831">
        <f t="shared" ca="1" si="130"/>
        <v>19.918085363495742</v>
      </c>
      <c r="J3831">
        <v>19.899999999999999</v>
      </c>
    </row>
    <row r="3832" spans="1:10" x14ac:dyDescent="0.3">
      <c r="A3832">
        <v>16.7</v>
      </c>
      <c r="C3832" s="1">
        <f t="shared" ca="1" si="129"/>
        <v>0</v>
      </c>
      <c r="E3832" s="1"/>
      <c r="H3832">
        <f t="shared" ca="1" si="130"/>
        <v>19.569796500386694</v>
      </c>
      <c r="J3832">
        <v>19.600000000000001</v>
      </c>
    </row>
    <row r="3833" spans="1:10" x14ac:dyDescent="0.3">
      <c r="A3833">
        <v>16.100000000000001</v>
      </c>
      <c r="C3833" s="1">
        <f t="shared" ca="1" si="129"/>
        <v>0</v>
      </c>
      <c r="E3833" s="1"/>
      <c r="H3833">
        <f t="shared" ca="1" si="130"/>
        <v>18.873218774168599</v>
      </c>
      <c r="J3833">
        <v>18.899999999999999</v>
      </c>
    </row>
    <row r="3834" spans="1:10" x14ac:dyDescent="0.3">
      <c r="A3834">
        <v>16.100000000000001</v>
      </c>
      <c r="C3834" s="1">
        <f t="shared" ca="1" si="129"/>
        <v>0</v>
      </c>
      <c r="E3834" s="1"/>
      <c r="H3834">
        <f t="shared" ca="1" si="130"/>
        <v>18.873218774168599</v>
      </c>
      <c r="J3834">
        <v>18.899999999999999</v>
      </c>
    </row>
    <row r="3835" spans="1:10" x14ac:dyDescent="0.3">
      <c r="A3835">
        <v>15.6</v>
      </c>
      <c r="C3835" s="1">
        <f t="shared" ca="1" si="129"/>
        <v>0</v>
      </c>
      <c r="E3835" s="1"/>
      <c r="H3835">
        <f t="shared" ca="1" si="130"/>
        <v>18.292737335653513</v>
      </c>
      <c r="J3835">
        <v>18.3</v>
      </c>
    </row>
    <row r="3836" spans="1:10" x14ac:dyDescent="0.3">
      <c r="A3836">
        <v>15</v>
      </c>
      <c r="C3836" s="1">
        <f t="shared" ca="1" si="129"/>
        <v>0</v>
      </c>
      <c r="E3836" s="1"/>
      <c r="H3836">
        <f t="shared" ca="1" si="130"/>
        <v>17.596159609435418</v>
      </c>
      <c r="J3836">
        <v>17.600000000000001</v>
      </c>
    </row>
    <row r="3837" spans="1:10" x14ac:dyDescent="0.3">
      <c r="A3837">
        <v>15</v>
      </c>
      <c r="C3837" s="1">
        <f t="shared" ca="1" si="129"/>
        <v>0</v>
      </c>
      <c r="E3837" s="1"/>
      <c r="H3837">
        <f t="shared" ca="1" si="130"/>
        <v>17.596159609435418</v>
      </c>
      <c r="J3837">
        <v>17.600000000000001</v>
      </c>
    </row>
    <row r="3838" spans="1:10" x14ac:dyDescent="0.3">
      <c r="A3838">
        <v>14.4</v>
      </c>
      <c r="C3838" s="1">
        <f t="shared" ca="1" si="129"/>
        <v>0</v>
      </c>
      <c r="E3838" s="1"/>
      <c r="H3838">
        <f t="shared" ca="1" si="130"/>
        <v>16.899581883217319</v>
      </c>
      <c r="J3838">
        <v>16.899999999999999</v>
      </c>
    </row>
    <row r="3839" spans="1:10" x14ac:dyDescent="0.3">
      <c r="A3839">
        <v>14.4</v>
      </c>
      <c r="C3839" s="1">
        <f t="shared" ca="1" si="129"/>
        <v>0</v>
      </c>
      <c r="E3839" s="1"/>
      <c r="H3839">
        <f t="shared" ca="1" si="130"/>
        <v>16.899581883217319</v>
      </c>
      <c r="J3839">
        <v>16.899999999999999</v>
      </c>
    </row>
    <row r="3840" spans="1:10" x14ac:dyDescent="0.3">
      <c r="A3840">
        <v>14.4</v>
      </c>
      <c r="C3840" s="1">
        <f t="shared" ca="1" si="129"/>
        <v>0</v>
      </c>
      <c r="E3840" s="1"/>
      <c r="H3840">
        <f t="shared" ca="1" si="130"/>
        <v>16.899581883217319</v>
      </c>
      <c r="J3840">
        <v>16.899999999999999</v>
      </c>
    </row>
    <row r="3841" spans="1:10" x14ac:dyDescent="0.3">
      <c r="A3841">
        <v>14.4</v>
      </c>
      <c r="C3841" s="1">
        <f t="shared" ca="1" si="129"/>
        <v>0</v>
      </c>
      <c r="E3841" s="1"/>
      <c r="H3841">
        <f t="shared" ca="1" si="130"/>
        <v>16.899581883217319</v>
      </c>
      <c r="J3841">
        <v>16.899999999999999</v>
      </c>
    </row>
    <row r="3842" spans="1:10" x14ac:dyDescent="0.3">
      <c r="A3842">
        <v>13.9</v>
      </c>
      <c r="C3842" s="1">
        <f t="shared" ref="C3842:C3905" ca="1" si="131">MIN(OFFSET($A$1,(ROW()-ROW($A$1))*24,0,24,1))</f>
        <v>0</v>
      </c>
      <c r="E3842" s="1"/>
      <c r="H3842">
        <f t="shared" ca="1" si="130"/>
        <v>16.319100444702237</v>
      </c>
      <c r="J3842">
        <v>16.3</v>
      </c>
    </row>
    <row r="3843" spans="1:10" x14ac:dyDescent="0.3">
      <c r="A3843">
        <v>13.9</v>
      </c>
      <c r="C3843" s="1">
        <f t="shared" ca="1" si="131"/>
        <v>0</v>
      </c>
      <c r="E3843" s="1"/>
      <c r="H3843">
        <f t="shared" ca="1" si="130"/>
        <v>16.319100444702237</v>
      </c>
      <c r="J3843">
        <v>16.3</v>
      </c>
    </row>
    <row r="3844" spans="1:10" x14ac:dyDescent="0.3">
      <c r="A3844">
        <v>14.4</v>
      </c>
      <c r="C3844" s="1">
        <f t="shared" ca="1" si="131"/>
        <v>0</v>
      </c>
      <c r="E3844" s="1"/>
      <c r="H3844">
        <f t="shared" ca="1" si="130"/>
        <v>16.899581883217319</v>
      </c>
      <c r="J3844">
        <v>16.899999999999999</v>
      </c>
    </row>
    <row r="3845" spans="1:10" x14ac:dyDescent="0.3">
      <c r="A3845">
        <v>14.4</v>
      </c>
      <c r="C3845" s="1">
        <f t="shared" ca="1" si="131"/>
        <v>0</v>
      </c>
      <c r="E3845" s="1"/>
      <c r="H3845">
        <f t="shared" ca="1" si="130"/>
        <v>16.899581883217319</v>
      </c>
      <c r="J3845">
        <v>16.899999999999999</v>
      </c>
    </row>
    <row r="3846" spans="1:10" x14ac:dyDescent="0.3">
      <c r="A3846">
        <v>13.9</v>
      </c>
      <c r="C3846" s="1">
        <f t="shared" ca="1" si="131"/>
        <v>0</v>
      </c>
      <c r="E3846" s="1"/>
      <c r="H3846">
        <f t="shared" ca="1" si="130"/>
        <v>16.319100444702237</v>
      </c>
      <c r="J3846">
        <v>16.3</v>
      </c>
    </row>
    <row r="3847" spans="1:10" x14ac:dyDescent="0.3">
      <c r="A3847">
        <v>13.9</v>
      </c>
      <c r="C3847" s="1">
        <f t="shared" ca="1" si="131"/>
        <v>0</v>
      </c>
      <c r="E3847" s="1"/>
      <c r="H3847">
        <f t="shared" ca="1" si="130"/>
        <v>16.319100444702237</v>
      </c>
      <c r="J3847">
        <v>16.3</v>
      </c>
    </row>
    <row r="3848" spans="1:10" x14ac:dyDescent="0.3">
      <c r="A3848">
        <v>13.9</v>
      </c>
      <c r="C3848" s="1">
        <f t="shared" ca="1" si="131"/>
        <v>0</v>
      </c>
      <c r="E3848" s="1"/>
      <c r="H3848">
        <f t="shared" ca="1" si="130"/>
        <v>16.319100444702237</v>
      </c>
      <c r="J3848">
        <v>16.3</v>
      </c>
    </row>
    <row r="3849" spans="1:10" x14ac:dyDescent="0.3">
      <c r="A3849">
        <v>15</v>
      </c>
      <c r="C3849" s="1">
        <f t="shared" ca="1" si="131"/>
        <v>0</v>
      </c>
      <c r="E3849" s="1"/>
      <c r="H3849">
        <f t="shared" ca="1" si="130"/>
        <v>17.596159609435418</v>
      </c>
      <c r="J3849">
        <v>17.600000000000001</v>
      </c>
    </row>
    <row r="3850" spans="1:10" x14ac:dyDescent="0.3">
      <c r="A3850">
        <v>16.100000000000001</v>
      </c>
      <c r="C3850" s="1">
        <f t="shared" ca="1" si="131"/>
        <v>0</v>
      </c>
      <c r="E3850" s="1"/>
      <c r="H3850">
        <f t="shared" ca="1" si="130"/>
        <v>18.873218774168599</v>
      </c>
      <c r="J3850">
        <v>18.899999999999999</v>
      </c>
    </row>
    <row r="3851" spans="1:10" x14ac:dyDescent="0.3">
      <c r="A3851">
        <v>16.100000000000001</v>
      </c>
      <c r="C3851" s="1">
        <f t="shared" ca="1" si="131"/>
        <v>0</v>
      </c>
      <c r="E3851" s="1"/>
      <c r="H3851">
        <f t="shared" ca="1" si="130"/>
        <v>18.873218774168599</v>
      </c>
      <c r="J3851">
        <v>18.899999999999999</v>
      </c>
    </row>
    <row r="3852" spans="1:10" x14ac:dyDescent="0.3">
      <c r="A3852">
        <v>16.100000000000001</v>
      </c>
      <c r="C3852" s="1">
        <f t="shared" ca="1" si="131"/>
        <v>0</v>
      </c>
      <c r="E3852" s="1"/>
      <c r="H3852">
        <f t="shared" ca="1" si="130"/>
        <v>18.873218774168599</v>
      </c>
      <c r="J3852">
        <v>18.899999999999999</v>
      </c>
    </row>
    <row r="3853" spans="1:10" x14ac:dyDescent="0.3">
      <c r="A3853">
        <v>16.7</v>
      </c>
      <c r="C3853" s="1">
        <f t="shared" ca="1" si="131"/>
        <v>0</v>
      </c>
      <c r="E3853" s="1"/>
      <c r="H3853">
        <f t="shared" ca="1" si="130"/>
        <v>19.569796500386694</v>
      </c>
      <c r="J3853">
        <v>19.600000000000001</v>
      </c>
    </row>
    <row r="3854" spans="1:10" x14ac:dyDescent="0.3">
      <c r="A3854">
        <v>16.7</v>
      </c>
      <c r="C3854" s="1">
        <f t="shared" ca="1" si="131"/>
        <v>0</v>
      </c>
      <c r="E3854" s="1"/>
      <c r="H3854">
        <f t="shared" ca="1" si="130"/>
        <v>19.569796500386694</v>
      </c>
      <c r="J3854">
        <v>19.600000000000001</v>
      </c>
    </row>
    <row r="3855" spans="1:10" x14ac:dyDescent="0.3">
      <c r="A3855">
        <v>16.7</v>
      </c>
      <c r="C3855" s="1">
        <f t="shared" ca="1" si="131"/>
        <v>0</v>
      </c>
      <c r="E3855" s="1"/>
      <c r="H3855">
        <f t="shared" ca="1" si="130"/>
        <v>19.569796500386694</v>
      </c>
      <c r="J3855">
        <v>19.600000000000001</v>
      </c>
    </row>
    <row r="3856" spans="1:10" x14ac:dyDescent="0.3">
      <c r="A3856">
        <v>17.2</v>
      </c>
      <c r="C3856" s="1">
        <f t="shared" ca="1" si="131"/>
        <v>0</v>
      </c>
      <c r="E3856" s="1"/>
      <c r="H3856">
        <f t="shared" ca="1" si="130"/>
        <v>20.150277938901773</v>
      </c>
      <c r="J3856">
        <v>20.2</v>
      </c>
    </row>
    <row r="3857" spans="1:10" x14ac:dyDescent="0.3">
      <c r="A3857">
        <v>16.7</v>
      </c>
      <c r="C3857" s="1">
        <f t="shared" ca="1" si="131"/>
        <v>0</v>
      </c>
      <c r="E3857" s="1"/>
      <c r="H3857">
        <f t="shared" ca="1" si="130"/>
        <v>19.569796500386694</v>
      </c>
      <c r="J3857">
        <v>19.600000000000001</v>
      </c>
    </row>
    <row r="3858" spans="1:10" x14ac:dyDescent="0.3">
      <c r="A3858">
        <v>16.100000000000001</v>
      </c>
      <c r="C3858" s="1">
        <f t="shared" ca="1" si="131"/>
        <v>0</v>
      </c>
      <c r="E3858" s="1"/>
      <c r="H3858">
        <f t="shared" ca="1" si="130"/>
        <v>18.873218774168599</v>
      </c>
      <c r="J3858">
        <v>18.899999999999999</v>
      </c>
    </row>
    <row r="3859" spans="1:10" x14ac:dyDescent="0.3">
      <c r="A3859">
        <v>15</v>
      </c>
      <c r="C3859" s="1">
        <f t="shared" ca="1" si="131"/>
        <v>0</v>
      </c>
      <c r="E3859" s="1"/>
      <c r="H3859">
        <f t="shared" ca="1" si="130"/>
        <v>17.596159609435418</v>
      </c>
      <c r="J3859">
        <v>17.600000000000001</v>
      </c>
    </row>
    <row r="3860" spans="1:10" x14ac:dyDescent="0.3">
      <c r="A3860">
        <v>14.4</v>
      </c>
      <c r="C3860" s="1">
        <f t="shared" ca="1" si="131"/>
        <v>0</v>
      </c>
      <c r="E3860" s="1"/>
      <c r="H3860">
        <f t="shared" ca="1" si="130"/>
        <v>16.899581883217319</v>
      </c>
      <c r="J3860">
        <v>16.899999999999999</v>
      </c>
    </row>
    <row r="3861" spans="1:10" x14ac:dyDescent="0.3">
      <c r="A3861">
        <v>13.9</v>
      </c>
      <c r="C3861" s="1">
        <f t="shared" ca="1" si="131"/>
        <v>0</v>
      </c>
      <c r="E3861" s="1"/>
      <c r="H3861">
        <f t="shared" ca="1" si="130"/>
        <v>16.319100444702237</v>
      </c>
      <c r="J3861">
        <v>16.3</v>
      </c>
    </row>
    <row r="3862" spans="1:10" x14ac:dyDescent="0.3">
      <c r="A3862">
        <v>13.3</v>
      </c>
      <c r="C3862" s="1">
        <f t="shared" ca="1" si="131"/>
        <v>0</v>
      </c>
      <c r="E3862" s="1"/>
      <c r="H3862">
        <f t="shared" ca="1" si="130"/>
        <v>15.622522718484143</v>
      </c>
      <c r="J3862">
        <v>15.6</v>
      </c>
    </row>
    <row r="3863" spans="1:10" x14ac:dyDescent="0.3">
      <c r="A3863">
        <v>13.3</v>
      </c>
      <c r="C3863" s="1">
        <f t="shared" ca="1" si="131"/>
        <v>0</v>
      </c>
      <c r="E3863" s="1"/>
      <c r="H3863">
        <f t="shared" ca="1" si="130"/>
        <v>15.622522718484143</v>
      </c>
      <c r="J3863">
        <v>15.6</v>
      </c>
    </row>
    <row r="3864" spans="1:10" x14ac:dyDescent="0.3">
      <c r="A3864">
        <v>12.8</v>
      </c>
      <c r="C3864" s="1">
        <f t="shared" ca="1" si="131"/>
        <v>0</v>
      </c>
      <c r="E3864" s="1"/>
      <c r="H3864">
        <f t="shared" ca="1" si="130"/>
        <v>15.042041279969061</v>
      </c>
      <c r="J3864">
        <v>15</v>
      </c>
    </row>
    <row r="3865" spans="1:10" x14ac:dyDescent="0.3">
      <c r="A3865">
        <v>12.8</v>
      </c>
      <c r="C3865" s="1">
        <f t="shared" ca="1" si="131"/>
        <v>0</v>
      </c>
      <c r="E3865" s="1"/>
      <c r="H3865">
        <f t="shared" ca="1" si="130"/>
        <v>15.042041279969061</v>
      </c>
      <c r="J3865">
        <v>15</v>
      </c>
    </row>
    <row r="3866" spans="1:10" x14ac:dyDescent="0.3">
      <c r="A3866">
        <v>12.8</v>
      </c>
      <c r="C3866" s="1">
        <f t="shared" ca="1" si="131"/>
        <v>0</v>
      </c>
      <c r="E3866" s="1"/>
      <c r="H3866">
        <f t="shared" ca="1" si="130"/>
        <v>15.042041279969061</v>
      </c>
      <c r="J3866">
        <v>15</v>
      </c>
    </row>
    <row r="3867" spans="1:10" x14ac:dyDescent="0.3">
      <c r="A3867">
        <v>12.8</v>
      </c>
      <c r="C3867" s="1">
        <f t="shared" ca="1" si="131"/>
        <v>0</v>
      </c>
      <c r="E3867" s="1"/>
      <c r="H3867">
        <f t="shared" ca="1" si="130"/>
        <v>15.042041279969061</v>
      </c>
      <c r="J3867">
        <v>15</v>
      </c>
    </row>
    <row r="3868" spans="1:10" x14ac:dyDescent="0.3">
      <c r="A3868">
        <v>12.2</v>
      </c>
      <c r="C3868" s="1">
        <f t="shared" ca="1" si="131"/>
        <v>0</v>
      </c>
      <c r="E3868" s="1"/>
      <c r="H3868">
        <f t="shared" ca="1" si="130"/>
        <v>14.345463553750962</v>
      </c>
      <c r="J3868">
        <v>14.3</v>
      </c>
    </row>
    <row r="3869" spans="1:10" x14ac:dyDescent="0.3">
      <c r="A3869">
        <v>12.2</v>
      </c>
      <c r="C3869" s="1">
        <f t="shared" ca="1" si="131"/>
        <v>0</v>
      </c>
      <c r="E3869" s="1"/>
      <c r="H3869">
        <f t="shared" ca="1" si="130"/>
        <v>14.345463553750962</v>
      </c>
      <c r="J3869">
        <v>14.3</v>
      </c>
    </row>
    <row r="3870" spans="1:10" x14ac:dyDescent="0.3">
      <c r="A3870">
        <v>12.8</v>
      </c>
      <c r="C3870" s="1">
        <f t="shared" ca="1" si="131"/>
        <v>0</v>
      </c>
      <c r="E3870" s="1"/>
      <c r="H3870">
        <f t="shared" ca="1" si="130"/>
        <v>15.042041279969061</v>
      </c>
      <c r="J3870">
        <v>15</v>
      </c>
    </row>
    <row r="3871" spans="1:10" x14ac:dyDescent="0.3">
      <c r="A3871">
        <v>14</v>
      </c>
      <c r="C3871" s="1">
        <f t="shared" ca="1" si="131"/>
        <v>0</v>
      </c>
      <c r="E3871" s="1"/>
      <c r="H3871">
        <f t="shared" ca="1" si="130"/>
        <v>16.435196732405256</v>
      </c>
      <c r="J3871">
        <v>16.399999999999999</v>
      </c>
    </row>
    <row r="3872" spans="1:10" x14ac:dyDescent="0.3">
      <c r="A3872">
        <v>14.4</v>
      </c>
      <c r="C3872" s="1">
        <f t="shared" ca="1" si="131"/>
        <v>0</v>
      </c>
      <c r="E3872" s="1"/>
      <c r="H3872">
        <f t="shared" ca="1" si="130"/>
        <v>16.899581883217319</v>
      </c>
      <c r="J3872">
        <v>16.899999999999999</v>
      </c>
    </row>
    <row r="3873" spans="1:10" x14ac:dyDescent="0.3">
      <c r="A3873">
        <v>15.6</v>
      </c>
      <c r="C3873" s="1">
        <f t="shared" ca="1" si="131"/>
        <v>0</v>
      </c>
      <c r="E3873" s="1"/>
      <c r="H3873">
        <f t="shared" ca="1" si="130"/>
        <v>18.292737335653513</v>
      </c>
      <c r="J3873">
        <v>18.3</v>
      </c>
    </row>
    <row r="3874" spans="1:10" x14ac:dyDescent="0.3">
      <c r="A3874">
        <v>16.7</v>
      </c>
      <c r="C3874" s="1">
        <f t="shared" ca="1" si="131"/>
        <v>0</v>
      </c>
      <c r="E3874" s="1"/>
      <c r="H3874">
        <f t="shared" ca="1" si="130"/>
        <v>19.569796500386694</v>
      </c>
      <c r="J3874">
        <v>19.600000000000001</v>
      </c>
    </row>
    <row r="3875" spans="1:10" x14ac:dyDescent="0.3">
      <c r="A3875">
        <v>17.2</v>
      </c>
      <c r="C3875" s="1">
        <f t="shared" ca="1" si="131"/>
        <v>0</v>
      </c>
      <c r="E3875" s="1"/>
      <c r="H3875">
        <f t="shared" ca="1" si="130"/>
        <v>20.150277938901773</v>
      </c>
      <c r="J3875">
        <v>20.2</v>
      </c>
    </row>
    <row r="3876" spans="1:10" x14ac:dyDescent="0.3">
      <c r="A3876">
        <v>17.8</v>
      </c>
      <c r="C3876" s="1">
        <f t="shared" ca="1" si="131"/>
        <v>0</v>
      </c>
      <c r="E3876" s="1"/>
      <c r="H3876">
        <f t="shared" ca="1" si="130"/>
        <v>20.846855665119872</v>
      </c>
      <c r="J3876">
        <v>20.8</v>
      </c>
    </row>
    <row r="3877" spans="1:10" x14ac:dyDescent="0.3">
      <c r="A3877">
        <v>17.8</v>
      </c>
      <c r="C3877" s="1">
        <f t="shared" ca="1" si="131"/>
        <v>0</v>
      </c>
      <c r="E3877" s="1"/>
      <c r="H3877">
        <f t="shared" ca="1" si="130"/>
        <v>20.846855665119872</v>
      </c>
      <c r="J3877">
        <v>20.8</v>
      </c>
    </row>
    <row r="3878" spans="1:10" x14ac:dyDescent="0.3">
      <c r="A3878">
        <v>17.8</v>
      </c>
      <c r="C3878" s="1">
        <f t="shared" ca="1" si="131"/>
        <v>0</v>
      </c>
      <c r="E3878" s="1"/>
      <c r="H3878">
        <f t="shared" ca="1" si="130"/>
        <v>20.846855665119872</v>
      </c>
      <c r="J3878">
        <v>20.8</v>
      </c>
    </row>
    <row r="3879" spans="1:10" x14ac:dyDescent="0.3">
      <c r="A3879">
        <v>18.3</v>
      </c>
      <c r="C3879" s="1">
        <f t="shared" ca="1" si="131"/>
        <v>0</v>
      </c>
      <c r="E3879" s="1"/>
      <c r="H3879">
        <f t="shared" ca="1" si="130"/>
        <v>21.427337103634954</v>
      </c>
      <c r="J3879">
        <v>21.4</v>
      </c>
    </row>
    <row r="3880" spans="1:10" x14ac:dyDescent="0.3">
      <c r="A3880">
        <v>17.2</v>
      </c>
      <c r="C3880" s="1">
        <f t="shared" ca="1" si="131"/>
        <v>0</v>
      </c>
      <c r="E3880" s="1"/>
      <c r="H3880">
        <f t="shared" ca="1" si="130"/>
        <v>20.150277938901773</v>
      </c>
      <c r="J3880">
        <v>20.2</v>
      </c>
    </row>
    <row r="3881" spans="1:10" x14ac:dyDescent="0.3">
      <c r="A3881">
        <v>16.100000000000001</v>
      </c>
      <c r="C3881" s="1">
        <f t="shared" ca="1" si="131"/>
        <v>0</v>
      </c>
      <c r="E3881" s="1"/>
      <c r="H3881">
        <f t="shared" ca="1" si="130"/>
        <v>18.873218774168599</v>
      </c>
      <c r="J3881">
        <v>18.899999999999999</v>
      </c>
    </row>
    <row r="3882" spans="1:10" x14ac:dyDescent="0.3">
      <c r="A3882">
        <v>15.6</v>
      </c>
      <c r="C3882" s="1">
        <f t="shared" ca="1" si="131"/>
        <v>0</v>
      </c>
      <c r="E3882" s="1"/>
      <c r="H3882">
        <f t="shared" ref="H3882:H3945" ca="1" si="132">A3882+$V$6+$F$6*(A3882-$G$6)</f>
        <v>18.292737335653513</v>
      </c>
      <c r="J3882">
        <v>18.3</v>
      </c>
    </row>
    <row r="3883" spans="1:10" x14ac:dyDescent="0.3">
      <c r="A3883">
        <v>15</v>
      </c>
      <c r="C3883" s="1">
        <f t="shared" ca="1" si="131"/>
        <v>0</v>
      </c>
      <c r="E3883" s="1"/>
      <c r="H3883">
        <f t="shared" ca="1" si="132"/>
        <v>17.596159609435418</v>
      </c>
      <c r="J3883">
        <v>17.600000000000001</v>
      </c>
    </row>
    <row r="3884" spans="1:10" x14ac:dyDescent="0.3">
      <c r="A3884">
        <v>13.9</v>
      </c>
      <c r="C3884" s="1">
        <f t="shared" ca="1" si="131"/>
        <v>0</v>
      </c>
      <c r="E3884" s="1"/>
      <c r="H3884">
        <f t="shared" ca="1" si="132"/>
        <v>16.319100444702237</v>
      </c>
      <c r="J3884">
        <v>16.3</v>
      </c>
    </row>
    <row r="3885" spans="1:10" x14ac:dyDescent="0.3">
      <c r="A3885">
        <v>13.3</v>
      </c>
      <c r="C3885" s="1">
        <f t="shared" ca="1" si="131"/>
        <v>0</v>
      </c>
      <c r="E3885" s="1"/>
      <c r="H3885">
        <f t="shared" ca="1" si="132"/>
        <v>15.622522718484143</v>
      </c>
      <c r="J3885">
        <v>15.6</v>
      </c>
    </row>
    <row r="3886" spans="1:10" x14ac:dyDescent="0.3">
      <c r="A3886">
        <v>13.3</v>
      </c>
      <c r="C3886" s="1">
        <f t="shared" ca="1" si="131"/>
        <v>0</v>
      </c>
      <c r="E3886" s="1"/>
      <c r="H3886">
        <f t="shared" ca="1" si="132"/>
        <v>15.622522718484143</v>
      </c>
      <c r="J3886">
        <v>15.6</v>
      </c>
    </row>
    <row r="3887" spans="1:10" x14ac:dyDescent="0.3">
      <c r="A3887">
        <v>13.3</v>
      </c>
      <c r="C3887" s="1">
        <f t="shared" ca="1" si="131"/>
        <v>0</v>
      </c>
      <c r="E3887" s="1"/>
      <c r="H3887">
        <f t="shared" ca="1" si="132"/>
        <v>15.622522718484143</v>
      </c>
      <c r="J3887">
        <v>15.6</v>
      </c>
    </row>
    <row r="3888" spans="1:10" x14ac:dyDescent="0.3">
      <c r="A3888">
        <v>12.8</v>
      </c>
      <c r="C3888" s="1">
        <f t="shared" ca="1" si="131"/>
        <v>0</v>
      </c>
      <c r="E3888" s="1"/>
      <c r="H3888">
        <f t="shared" ca="1" si="132"/>
        <v>15.042041279969061</v>
      </c>
      <c r="J3888">
        <v>15</v>
      </c>
    </row>
    <row r="3889" spans="1:10" x14ac:dyDescent="0.3">
      <c r="A3889">
        <v>12.8</v>
      </c>
      <c r="C3889" s="1">
        <f t="shared" ca="1" si="131"/>
        <v>0</v>
      </c>
      <c r="E3889" s="1"/>
      <c r="H3889">
        <f t="shared" ca="1" si="132"/>
        <v>15.042041279969061</v>
      </c>
      <c r="J3889">
        <v>15</v>
      </c>
    </row>
    <row r="3890" spans="1:10" x14ac:dyDescent="0.3">
      <c r="A3890">
        <v>12.8</v>
      </c>
      <c r="C3890" s="1">
        <f t="shared" ca="1" si="131"/>
        <v>0</v>
      </c>
      <c r="E3890" s="1"/>
      <c r="H3890">
        <f t="shared" ca="1" si="132"/>
        <v>15.042041279969061</v>
      </c>
      <c r="J3890">
        <v>15</v>
      </c>
    </row>
    <row r="3891" spans="1:10" x14ac:dyDescent="0.3">
      <c r="A3891">
        <v>12.8</v>
      </c>
      <c r="C3891" s="1">
        <f t="shared" ca="1" si="131"/>
        <v>0</v>
      </c>
      <c r="E3891" s="1"/>
      <c r="H3891">
        <f t="shared" ca="1" si="132"/>
        <v>15.042041279969061</v>
      </c>
      <c r="J3891">
        <v>15</v>
      </c>
    </row>
    <row r="3892" spans="1:10" x14ac:dyDescent="0.3">
      <c r="A3892">
        <v>12.2</v>
      </c>
      <c r="C3892" s="1">
        <f t="shared" ca="1" si="131"/>
        <v>0</v>
      </c>
      <c r="E3892" s="1"/>
      <c r="H3892">
        <f t="shared" ca="1" si="132"/>
        <v>14.345463553750962</v>
      </c>
      <c r="J3892">
        <v>14.3</v>
      </c>
    </row>
    <row r="3893" spans="1:10" x14ac:dyDescent="0.3">
      <c r="A3893">
        <v>12.2</v>
      </c>
      <c r="C3893" s="1">
        <f t="shared" ca="1" si="131"/>
        <v>0</v>
      </c>
      <c r="E3893" s="1"/>
      <c r="H3893">
        <f t="shared" ca="1" si="132"/>
        <v>14.345463553750962</v>
      </c>
      <c r="J3893">
        <v>14.3</v>
      </c>
    </row>
    <row r="3894" spans="1:10" x14ac:dyDescent="0.3">
      <c r="A3894">
        <v>13.3</v>
      </c>
      <c r="C3894" s="1">
        <f t="shared" ca="1" si="131"/>
        <v>0</v>
      </c>
      <c r="E3894" s="1"/>
      <c r="H3894">
        <f t="shared" ca="1" si="132"/>
        <v>15.622522718484143</v>
      </c>
      <c r="J3894">
        <v>15.6</v>
      </c>
    </row>
    <row r="3895" spans="1:10" x14ac:dyDescent="0.3">
      <c r="A3895">
        <v>13.9</v>
      </c>
      <c r="C3895" s="1">
        <f t="shared" ca="1" si="131"/>
        <v>0</v>
      </c>
      <c r="E3895" s="1"/>
      <c r="H3895">
        <f t="shared" ca="1" si="132"/>
        <v>16.319100444702237</v>
      </c>
      <c r="J3895">
        <v>16.3</v>
      </c>
    </row>
    <row r="3896" spans="1:10" x14ac:dyDescent="0.3">
      <c r="A3896">
        <v>15</v>
      </c>
      <c r="C3896" s="1">
        <f t="shared" ca="1" si="131"/>
        <v>0</v>
      </c>
      <c r="E3896" s="1"/>
      <c r="H3896">
        <f t="shared" ca="1" si="132"/>
        <v>17.596159609435418</v>
      </c>
      <c r="J3896">
        <v>17.600000000000001</v>
      </c>
    </row>
    <row r="3897" spans="1:10" x14ac:dyDescent="0.3">
      <c r="A3897">
        <v>15.6</v>
      </c>
      <c r="C3897" s="1">
        <f t="shared" ca="1" si="131"/>
        <v>0</v>
      </c>
      <c r="E3897" s="1"/>
      <c r="H3897">
        <f t="shared" ca="1" si="132"/>
        <v>18.292737335653513</v>
      </c>
      <c r="J3897">
        <v>18.3</v>
      </c>
    </row>
    <row r="3898" spans="1:10" x14ac:dyDescent="0.3">
      <c r="A3898">
        <v>16.7</v>
      </c>
      <c r="C3898" s="1">
        <f t="shared" ca="1" si="131"/>
        <v>0</v>
      </c>
      <c r="E3898" s="1"/>
      <c r="H3898">
        <f t="shared" ca="1" si="132"/>
        <v>19.569796500386694</v>
      </c>
      <c r="J3898">
        <v>19.600000000000001</v>
      </c>
    </row>
    <row r="3899" spans="1:10" x14ac:dyDescent="0.3">
      <c r="A3899">
        <v>18.3</v>
      </c>
      <c r="C3899" s="1">
        <f t="shared" ca="1" si="131"/>
        <v>0</v>
      </c>
      <c r="E3899" s="1"/>
      <c r="H3899">
        <f t="shared" ca="1" si="132"/>
        <v>21.427337103634954</v>
      </c>
      <c r="J3899">
        <v>21.4</v>
      </c>
    </row>
    <row r="3900" spans="1:10" x14ac:dyDescent="0.3">
      <c r="A3900">
        <v>21.1</v>
      </c>
      <c r="C3900" s="1">
        <f t="shared" ca="1" si="131"/>
        <v>0</v>
      </c>
      <c r="E3900" s="1"/>
      <c r="H3900">
        <f t="shared" ca="1" si="132"/>
        <v>24.678033159319408</v>
      </c>
      <c r="J3900">
        <v>24.7</v>
      </c>
    </row>
    <row r="3901" spans="1:10" x14ac:dyDescent="0.3">
      <c r="A3901">
        <v>20</v>
      </c>
      <c r="C3901" s="1">
        <f t="shared" ca="1" si="131"/>
        <v>0</v>
      </c>
      <c r="E3901" s="1"/>
      <c r="H3901">
        <f t="shared" ca="1" si="132"/>
        <v>23.400973994586231</v>
      </c>
      <c r="J3901">
        <v>23.4</v>
      </c>
    </row>
    <row r="3902" spans="1:10" x14ac:dyDescent="0.3">
      <c r="A3902">
        <v>20.6</v>
      </c>
      <c r="C3902" s="1">
        <f t="shared" ca="1" si="131"/>
        <v>0</v>
      </c>
      <c r="E3902" s="1"/>
      <c r="H3902">
        <f t="shared" ca="1" si="132"/>
        <v>24.097551720804329</v>
      </c>
      <c r="J3902">
        <v>24.1</v>
      </c>
    </row>
    <row r="3903" spans="1:10" x14ac:dyDescent="0.3">
      <c r="A3903">
        <v>20</v>
      </c>
      <c r="C3903" s="1">
        <f t="shared" ca="1" si="131"/>
        <v>0</v>
      </c>
      <c r="E3903" s="1"/>
      <c r="H3903">
        <f t="shared" ca="1" si="132"/>
        <v>23.400973994586231</v>
      </c>
      <c r="J3903">
        <v>23.4</v>
      </c>
    </row>
    <row r="3904" spans="1:10" x14ac:dyDescent="0.3">
      <c r="A3904">
        <v>18.899999999999999</v>
      </c>
      <c r="C3904" s="1">
        <f t="shared" ca="1" si="131"/>
        <v>0</v>
      </c>
      <c r="E3904" s="1"/>
      <c r="H3904">
        <f t="shared" ca="1" si="132"/>
        <v>22.123914829853049</v>
      </c>
      <c r="J3904">
        <v>22.1</v>
      </c>
    </row>
    <row r="3905" spans="1:10" x14ac:dyDescent="0.3">
      <c r="A3905">
        <v>18.899999999999999</v>
      </c>
      <c r="C3905" s="1">
        <f t="shared" ca="1" si="131"/>
        <v>0</v>
      </c>
      <c r="E3905" s="1"/>
      <c r="H3905">
        <f t="shared" ca="1" si="132"/>
        <v>22.123914829853049</v>
      </c>
      <c r="J3905">
        <v>22.1</v>
      </c>
    </row>
    <row r="3906" spans="1:10" x14ac:dyDescent="0.3">
      <c r="A3906">
        <v>17.2</v>
      </c>
      <c r="C3906" s="1">
        <f t="shared" ref="C3906:C3969" ca="1" si="133">MIN(OFFSET($A$1,(ROW()-ROW($A$1))*24,0,24,1))</f>
        <v>0</v>
      </c>
      <c r="E3906" s="1"/>
      <c r="H3906">
        <f t="shared" ca="1" si="132"/>
        <v>20.150277938901773</v>
      </c>
      <c r="J3906">
        <v>20.2</v>
      </c>
    </row>
    <row r="3907" spans="1:10" x14ac:dyDescent="0.3">
      <c r="A3907">
        <v>15.6</v>
      </c>
      <c r="C3907" s="1">
        <f t="shared" ca="1" si="133"/>
        <v>0</v>
      </c>
      <c r="E3907" s="1"/>
      <c r="H3907">
        <f t="shared" ca="1" si="132"/>
        <v>18.292737335653513</v>
      </c>
      <c r="J3907">
        <v>18.3</v>
      </c>
    </row>
    <row r="3908" spans="1:10" x14ac:dyDescent="0.3">
      <c r="A3908">
        <v>15</v>
      </c>
      <c r="C3908" s="1">
        <f t="shared" ca="1" si="133"/>
        <v>0</v>
      </c>
      <c r="E3908" s="1"/>
      <c r="H3908">
        <f t="shared" ca="1" si="132"/>
        <v>17.596159609435418</v>
      </c>
      <c r="J3908">
        <v>17.600000000000001</v>
      </c>
    </row>
    <row r="3909" spans="1:10" x14ac:dyDescent="0.3">
      <c r="A3909">
        <v>14.4</v>
      </c>
      <c r="C3909" s="1">
        <f t="shared" ca="1" si="133"/>
        <v>0</v>
      </c>
      <c r="E3909" s="1"/>
      <c r="H3909">
        <f t="shared" ca="1" si="132"/>
        <v>16.899581883217319</v>
      </c>
      <c r="J3909">
        <v>16.899999999999999</v>
      </c>
    </row>
    <row r="3910" spans="1:10" x14ac:dyDescent="0.3">
      <c r="A3910">
        <v>14.4</v>
      </c>
      <c r="C3910" s="1">
        <f t="shared" ca="1" si="133"/>
        <v>0</v>
      </c>
      <c r="E3910" s="1"/>
      <c r="H3910">
        <f t="shared" ca="1" si="132"/>
        <v>16.899581883217319</v>
      </c>
      <c r="J3910">
        <v>16.899999999999999</v>
      </c>
    </row>
    <row r="3911" spans="1:10" x14ac:dyDescent="0.3">
      <c r="A3911">
        <v>13.9</v>
      </c>
      <c r="C3911" s="1">
        <f t="shared" ca="1" si="133"/>
        <v>0</v>
      </c>
      <c r="E3911" s="1"/>
      <c r="H3911">
        <f t="shared" ca="1" si="132"/>
        <v>16.319100444702237</v>
      </c>
      <c r="J3911">
        <v>16.3</v>
      </c>
    </row>
    <row r="3912" spans="1:10" x14ac:dyDescent="0.3">
      <c r="A3912">
        <v>13.9</v>
      </c>
      <c r="C3912" s="1">
        <f t="shared" ca="1" si="133"/>
        <v>0</v>
      </c>
      <c r="E3912" s="1"/>
      <c r="H3912">
        <f t="shared" ca="1" si="132"/>
        <v>16.319100444702237</v>
      </c>
      <c r="J3912">
        <v>16.3</v>
      </c>
    </row>
    <row r="3913" spans="1:10" x14ac:dyDescent="0.3">
      <c r="A3913">
        <v>13.3</v>
      </c>
      <c r="C3913" s="1">
        <f t="shared" ca="1" si="133"/>
        <v>0</v>
      </c>
      <c r="E3913" s="1"/>
      <c r="H3913">
        <f t="shared" ca="1" si="132"/>
        <v>15.622522718484143</v>
      </c>
      <c r="J3913">
        <v>15.6</v>
      </c>
    </row>
    <row r="3914" spans="1:10" x14ac:dyDescent="0.3">
      <c r="A3914">
        <v>13.3</v>
      </c>
      <c r="C3914" s="1">
        <f t="shared" ca="1" si="133"/>
        <v>0</v>
      </c>
      <c r="E3914" s="1"/>
      <c r="H3914">
        <f t="shared" ca="1" si="132"/>
        <v>15.622522718484143</v>
      </c>
      <c r="J3914">
        <v>15.6</v>
      </c>
    </row>
    <row r="3915" spans="1:10" x14ac:dyDescent="0.3">
      <c r="A3915">
        <v>13.3</v>
      </c>
      <c r="C3915" s="1">
        <f t="shared" ca="1" si="133"/>
        <v>0</v>
      </c>
      <c r="E3915" s="1"/>
      <c r="H3915">
        <f t="shared" ca="1" si="132"/>
        <v>15.622522718484143</v>
      </c>
      <c r="J3915">
        <v>15.6</v>
      </c>
    </row>
    <row r="3916" spans="1:10" x14ac:dyDescent="0.3">
      <c r="A3916">
        <v>12.8</v>
      </c>
      <c r="C3916" s="1">
        <f t="shared" ca="1" si="133"/>
        <v>0</v>
      </c>
      <c r="E3916" s="1"/>
      <c r="H3916">
        <f t="shared" ca="1" si="132"/>
        <v>15.042041279969061</v>
      </c>
      <c r="J3916">
        <v>15</v>
      </c>
    </row>
    <row r="3917" spans="1:10" x14ac:dyDescent="0.3">
      <c r="A3917">
        <v>12.8</v>
      </c>
      <c r="C3917" s="1">
        <f t="shared" ca="1" si="133"/>
        <v>0</v>
      </c>
      <c r="E3917" s="1"/>
      <c r="H3917">
        <f t="shared" ca="1" si="132"/>
        <v>15.042041279969061</v>
      </c>
      <c r="J3917">
        <v>15</v>
      </c>
    </row>
    <row r="3918" spans="1:10" x14ac:dyDescent="0.3">
      <c r="A3918">
        <v>13.3</v>
      </c>
      <c r="C3918" s="1">
        <f t="shared" ca="1" si="133"/>
        <v>0</v>
      </c>
      <c r="E3918" s="1"/>
      <c r="H3918">
        <f t="shared" ca="1" si="132"/>
        <v>15.622522718484143</v>
      </c>
      <c r="J3918">
        <v>15.6</v>
      </c>
    </row>
    <row r="3919" spans="1:10" x14ac:dyDescent="0.3">
      <c r="A3919">
        <v>13.9</v>
      </c>
      <c r="C3919" s="1">
        <f t="shared" ca="1" si="133"/>
        <v>0</v>
      </c>
      <c r="E3919" s="1"/>
      <c r="H3919">
        <f t="shared" ca="1" si="132"/>
        <v>16.319100444702237</v>
      </c>
      <c r="J3919">
        <v>16.3</v>
      </c>
    </row>
    <row r="3920" spans="1:10" x14ac:dyDescent="0.3">
      <c r="A3920">
        <v>15</v>
      </c>
      <c r="C3920" s="1">
        <f t="shared" ca="1" si="133"/>
        <v>0</v>
      </c>
      <c r="E3920" s="1"/>
      <c r="H3920">
        <f t="shared" ca="1" si="132"/>
        <v>17.596159609435418</v>
      </c>
      <c r="J3920">
        <v>17.600000000000001</v>
      </c>
    </row>
    <row r="3921" spans="1:10" x14ac:dyDescent="0.3">
      <c r="A3921">
        <v>16.100000000000001</v>
      </c>
      <c r="C3921" s="1">
        <f t="shared" ca="1" si="133"/>
        <v>0</v>
      </c>
      <c r="E3921" s="1"/>
      <c r="H3921">
        <f t="shared" ca="1" si="132"/>
        <v>18.873218774168599</v>
      </c>
      <c r="J3921">
        <v>18.899999999999999</v>
      </c>
    </row>
    <row r="3922" spans="1:10" x14ac:dyDescent="0.3">
      <c r="A3922">
        <v>17.8</v>
      </c>
      <c r="C3922" s="1">
        <f t="shared" ca="1" si="133"/>
        <v>0</v>
      </c>
      <c r="E3922" s="1"/>
      <c r="H3922">
        <f t="shared" ca="1" si="132"/>
        <v>20.846855665119872</v>
      </c>
      <c r="J3922">
        <v>20.8</v>
      </c>
    </row>
    <row r="3923" spans="1:10" x14ac:dyDescent="0.3">
      <c r="A3923">
        <v>19.399999999999999</v>
      </c>
      <c r="C3923" s="1">
        <f t="shared" ca="1" si="133"/>
        <v>0</v>
      </c>
      <c r="E3923" s="1"/>
      <c r="H3923">
        <f t="shared" ca="1" si="132"/>
        <v>22.704396268368132</v>
      </c>
      <c r="J3923">
        <v>22.7</v>
      </c>
    </row>
    <row r="3924" spans="1:10" x14ac:dyDescent="0.3">
      <c r="A3924">
        <v>20.6</v>
      </c>
      <c r="C3924" s="1">
        <f t="shared" ca="1" si="133"/>
        <v>0</v>
      </c>
      <c r="E3924" s="1"/>
      <c r="H3924">
        <f t="shared" ca="1" si="132"/>
        <v>24.097551720804329</v>
      </c>
      <c r="J3924">
        <v>24.1</v>
      </c>
    </row>
    <row r="3925" spans="1:10" x14ac:dyDescent="0.3">
      <c r="A3925">
        <v>20.6</v>
      </c>
      <c r="C3925" s="1">
        <f t="shared" ca="1" si="133"/>
        <v>0</v>
      </c>
      <c r="E3925" s="1"/>
      <c r="H3925">
        <f t="shared" ca="1" si="132"/>
        <v>24.097551720804329</v>
      </c>
      <c r="J3925">
        <v>24.1</v>
      </c>
    </row>
    <row r="3926" spans="1:10" x14ac:dyDescent="0.3">
      <c r="A3926">
        <v>20.6</v>
      </c>
      <c r="C3926" s="1">
        <f t="shared" ca="1" si="133"/>
        <v>0</v>
      </c>
      <c r="E3926" s="1"/>
      <c r="H3926">
        <f t="shared" ca="1" si="132"/>
        <v>24.097551720804329</v>
      </c>
      <c r="J3926">
        <v>24.1</v>
      </c>
    </row>
    <row r="3927" spans="1:10" x14ac:dyDescent="0.3">
      <c r="A3927">
        <v>21.1</v>
      </c>
      <c r="C3927" s="1">
        <f t="shared" ca="1" si="133"/>
        <v>0</v>
      </c>
      <c r="E3927" s="1"/>
      <c r="H3927">
        <f t="shared" ca="1" si="132"/>
        <v>24.678033159319408</v>
      </c>
      <c r="J3927">
        <v>24.7</v>
      </c>
    </row>
    <row r="3928" spans="1:10" x14ac:dyDescent="0.3">
      <c r="A3928">
        <v>20.6</v>
      </c>
      <c r="C3928" s="1">
        <f t="shared" ca="1" si="133"/>
        <v>0</v>
      </c>
      <c r="E3928" s="1"/>
      <c r="H3928">
        <f t="shared" ca="1" si="132"/>
        <v>24.097551720804329</v>
      </c>
      <c r="J3928">
        <v>24.1</v>
      </c>
    </row>
    <row r="3929" spans="1:10" x14ac:dyDescent="0.3">
      <c r="A3929">
        <v>19.399999999999999</v>
      </c>
      <c r="C3929" s="1">
        <f t="shared" ca="1" si="133"/>
        <v>0</v>
      </c>
      <c r="E3929" s="1"/>
      <c r="H3929">
        <f t="shared" ca="1" si="132"/>
        <v>22.704396268368132</v>
      </c>
      <c r="J3929">
        <v>22.7</v>
      </c>
    </row>
    <row r="3930" spans="1:10" x14ac:dyDescent="0.3">
      <c r="A3930">
        <v>17.2</v>
      </c>
      <c r="C3930" s="1">
        <f t="shared" ca="1" si="133"/>
        <v>0</v>
      </c>
      <c r="E3930" s="1"/>
      <c r="H3930">
        <f t="shared" ca="1" si="132"/>
        <v>20.150277938901773</v>
      </c>
      <c r="J3930">
        <v>20.2</v>
      </c>
    </row>
    <row r="3931" spans="1:10" x14ac:dyDescent="0.3">
      <c r="A3931">
        <v>16.7</v>
      </c>
      <c r="C3931" s="1">
        <f t="shared" ca="1" si="133"/>
        <v>0</v>
      </c>
      <c r="E3931" s="1"/>
      <c r="H3931">
        <f t="shared" ca="1" si="132"/>
        <v>19.569796500386694</v>
      </c>
      <c r="J3931">
        <v>19.600000000000001</v>
      </c>
    </row>
    <row r="3932" spans="1:10" x14ac:dyDescent="0.3">
      <c r="A3932">
        <v>16.100000000000001</v>
      </c>
      <c r="C3932" s="1">
        <f t="shared" ca="1" si="133"/>
        <v>0</v>
      </c>
      <c r="E3932" s="1"/>
      <c r="H3932">
        <f t="shared" ca="1" si="132"/>
        <v>18.873218774168599</v>
      </c>
      <c r="J3932">
        <v>18.899999999999999</v>
      </c>
    </row>
    <row r="3933" spans="1:10" x14ac:dyDescent="0.3">
      <c r="A3933">
        <v>15.6</v>
      </c>
      <c r="C3933" s="1">
        <f t="shared" ca="1" si="133"/>
        <v>0</v>
      </c>
      <c r="E3933" s="1"/>
      <c r="H3933">
        <f t="shared" ca="1" si="132"/>
        <v>18.292737335653513</v>
      </c>
      <c r="J3933">
        <v>18.3</v>
      </c>
    </row>
    <row r="3934" spans="1:10" x14ac:dyDescent="0.3">
      <c r="A3934">
        <v>15</v>
      </c>
      <c r="C3934" s="1">
        <f t="shared" ca="1" si="133"/>
        <v>0</v>
      </c>
      <c r="E3934" s="1"/>
      <c r="H3934">
        <f t="shared" ca="1" si="132"/>
        <v>17.596159609435418</v>
      </c>
      <c r="J3934">
        <v>17.600000000000001</v>
      </c>
    </row>
    <row r="3935" spans="1:10" x14ac:dyDescent="0.3">
      <c r="A3935">
        <v>14.4</v>
      </c>
      <c r="C3935" s="1">
        <f t="shared" ca="1" si="133"/>
        <v>0</v>
      </c>
      <c r="E3935" s="1"/>
      <c r="H3935">
        <f t="shared" ca="1" si="132"/>
        <v>16.899581883217319</v>
      </c>
      <c r="J3935">
        <v>16.899999999999999</v>
      </c>
    </row>
    <row r="3936" spans="1:10" x14ac:dyDescent="0.3">
      <c r="A3936">
        <v>13.9</v>
      </c>
      <c r="C3936" s="1">
        <f t="shared" ca="1" si="133"/>
        <v>0</v>
      </c>
      <c r="E3936" s="1"/>
      <c r="H3936">
        <f t="shared" ca="1" si="132"/>
        <v>16.319100444702237</v>
      </c>
      <c r="J3936">
        <v>16.3</v>
      </c>
    </row>
    <row r="3937" spans="1:10" x14ac:dyDescent="0.3">
      <c r="A3937">
        <v>13.9</v>
      </c>
      <c r="C3937" s="1">
        <f t="shared" ca="1" si="133"/>
        <v>0</v>
      </c>
      <c r="E3937" s="1"/>
      <c r="H3937">
        <f t="shared" ca="1" si="132"/>
        <v>16.319100444702237</v>
      </c>
      <c r="J3937">
        <v>16.3</v>
      </c>
    </row>
    <row r="3938" spans="1:10" x14ac:dyDescent="0.3">
      <c r="A3938">
        <v>13.9</v>
      </c>
      <c r="C3938" s="1">
        <f t="shared" ca="1" si="133"/>
        <v>0</v>
      </c>
      <c r="E3938" s="1"/>
      <c r="H3938">
        <f t="shared" ca="1" si="132"/>
        <v>16.319100444702237</v>
      </c>
      <c r="J3938">
        <v>16.3</v>
      </c>
    </row>
    <row r="3939" spans="1:10" x14ac:dyDescent="0.3">
      <c r="A3939">
        <v>13.9</v>
      </c>
      <c r="C3939" s="1">
        <f t="shared" ca="1" si="133"/>
        <v>0</v>
      </c>
      <c r="E3939" s="1"/>
      <c r="H3939">
        <f t="shared" ca="1" si="132"/>
        <v>16.319100444702237</v>
      </c>
      <c r="J3939">
        <v>16.3</v>
      </c>
    </row>
    <row r="3940" spans="1:10" x14ac:dyDescent="0.3">
      <c r="A3940">
        <v>13.3</v>
      </c>
      <c r="C3940" s="1">
        <f t="shared" ca="1" si="133"/>
        <v>0</v>
      </c>
      <c r="E3940" s="1"/>
      <c r="H3940">
        <f t="shared" ca="1" si="132"/>
        <v>15.622522718484143</v>
      </c>
      <c r="J3940">
        <v>15.6</v>
      </c>
    </row>
    <row r="3941" spans="1:10" x14ac:dyDescent="0.3">
      <c r="A3941">
        <v>13.3</v>
      </c>
      <c r="C3941" s="1">
        <f t="shared" ca="1" si="133"/>
        <v>0</v>
      </c>
      <c r="E3941" s="1"/>
      <c r="H3941">
        <f t="shared" ca="1" si="132"/>
        <v>15.622522718484143</v>
      </c>
      <c r="J3941">
        <v>15.6</v>
      </c>
    </row>
    <row r="3942" spans="1:10" x14ac:dyDescent="0.3">
      <c r="A3942">
        <v>14.4</v>
      </c>
      <c r="C3942" s="1">
        <f t="shared" ca="1" si="133"/>
        <v>0</v>
      </c>
      <c r="E3942" s="1"/>
      <c r="H3942">
        <f t="shared" ca="1" si="132"/>
        <v>16.899581883217319</v>
      </c>
      <c r="J3942">
        <v>16.899999999999999</v>
      </c>
    </row>
    <row r="3943" spans="1:10" x14ac:dyDescent="0.3">
      <c r="A3943">
        <v>16.100000000000001</v>
      </c>
      <c r="C3943" s="1">
        <f t="shared" ca="1" si="133"/>
        <v>0</v>
      </c>
      <c r="E3943" s="1"/>
      <c r="H3943">
        <f t="shared" ca="1" si="132"/>
        <v>18.873218774168599</v>
      </c>
      <c r="J3943">
        <v>18.899999999999999</v>
      </c>
    </row>
    <row r="3944" spans="1:10" x14ac:dyDescent="0.3">
      <c r="A3944">
        <v>17.8</v>
      </c>
      <c r="C3944" s="1">
        <f t="shared" ca="1" si="133"/>
        <v>0</v>
      </c>
      <c r="E3944" s="1"/>
      <c r="H3944">
        <f t="shared" ca="1" si="132"/>
        <v>20.846855665119872</v>
      </c>
      <c r="J3944">
        <v>20.8</v>
      </c>
    </row>
    <row r="3945" spans="1:10" x14ac:dyDescent="0.3">
      <c r="A3945">
        <v>18.899999999999999</v>
      </c>
      <c r="C3945" s="1">
        <f t="shared" ca="1" si="133"/>
        <v>0</v>
      </c>
      <c r="E3945" s="1"/>
      <c r="H3945">
        <f t="shared" ca="1" si="132"/>
        <v>22.123914829853049</v>
      </c>
      <c r="J3945">
        <v>22.1</v>
      </c>
    </row>
    <row r="3946" spans="1:10" x14ac:dyDescent="0.3">
      <c r="A3946">
        <v>20</v>
      </c>
      <c r="C3946" s="1">
        <f t="shared" ca="1" si="133"/>
        <v>0</v>
      </c>
      <c r="E3946" s="1"/>
      <c r="H3946">
        <f t="shared" ref="H3946:H4009" ca="1" si="134">A3946+$V$6+$F$6*(A3946-$G$6)</f>
        <v>23.400973994586231</v>
      </c>
      <c r="J3946">
        <v>23.4</v>
      </c>
    </row>
    <row r="3947" spans="1:10" x14ac:dyDescent="0.3">
      <c r="A3947">
        <v>22.8</v>
      </c>
      <c r="C3947" s="1">
        <f t="shared" ca="1" si="133"/>
        <v>0</v>
      </c>
      <c r="E3947" s="1"/>
      <c r="H3947">
        <f t="shared" ca="1" si="134"/>
        <v>26.651670050270685</v>
      </c>
      <c r="J3947">
        <v>26.7</v>
      </c>
    </row>
    <row r="3948" spans="1:10" x14ac:dyDescent="0.3">
      <c r="A3948">
        <v>25</v>
      </c>
      <c r="C3948" s="1">
        <f t="shared" ca="1" si="133"/>
        <v>0</v>
      </c>
      <c r="E3948" s="1"/>
      <c r="H3948">
        <f t="shared" ca="1" si="134"/>
        <v>29.20578837973704</v>
      </c>
      <c r="J3948">
        <v>29.2</v>
      </c>
    </row>
    <row r="3949" spans="1:10" x14ac:dyDescent="0.3">
      <c r="A3949">
        <v>24.4</v>
      </c>
      <c r="C3949" s="1">
        <f t="shared" ca="1" si="133"/>
        <v>0</v>
      </c>
      <c r="E3949" s="1"/>
      <c r="H3949">
        <f t="shared" ca="1" si="134"/>
        <v>28.509210653518942</v>
      </c>
      <c r="J3949">
        <v>28.5</v>
      </c>
    </row>
    <row r="3950" spans="1:10" x14ac:dyDescent="0.3">
      <c r="A3950">
        <v>24.4</v>
      </c>
      <c r="C3950" s="1">
        <f t="shared" ca="1" si="133"/>
        <v>0</v>
      </c>
      <c r="E3950" s="1"/>
      <c r="H3950">
        <f t="shared" ca="1" si="134"/>
        <v>28.509210653518942</v>
      </c>
      <c r="J3950">
        <v>28.5</v>
      </c>
    </row>
    <row r="3951" spans="1:10" x14ac:dyDescent="0.3">
      <c r="A3951">
        <v>23.3</v>
      </c>
      <c r="C3951" s="1">
        <f t="shared" ca="1" si="133"/>
        <v>0</v>
      </c>
      <c r="E3951" s="1"/>
      <c r="H3951">
        <f t="shared" ca="1" si="134"/>
        <v>27.232151488785767</v>
      </c>
      <c r="J3951">
        <v>27.2</v>
      </c>
    </row>
    <row r="3952" spans="1:10" x14ac:dyDescent="0.3">
      <c r="A3952">
        <v>23.9</v>
      </c>
      <c r="C3952" s="1">
        <f t="shared" ca="1" si="133"/>
        <v>0</v>
      </c>
      <c r="E3952" s="1"/>
      <c r="H3952">
        <f t="shared" ca="1" si="134"/>
        <v>27.928729215003862</v>
      </c>
      <c r="J3952">
        <v>27.9</v>
      </c>
    </row>
    <row r="3953" spans="1:10" x14ac:dyDescent="0.3">
      <c r="A3953">
        <v>22.8</v>
      </c>
      <c r="C3953" s="1">
        <f t="shared" ca="1" si="133"/>
        <v>0</v>
      </c>
      <c r="E3953" s="1"/>
      <c r="H3953">
        <f t="shared" ca="1" si="134"/>
        <v>26.651670050270685</v>
      </c>
      <c r="J3953">
        <v>26.7</v>
      </c>
    </row>
    <row r="3954" spans="1:10" x14ac:dyDescent="0.3">
      <c r="A3954">
        <v>21.7</v>
      </c>
      <c r="C3954" s="1">
        <f t="shared" ca="1" si="133"/>
        <v>0</v>
      </c>
      <c r="E3954" s="1"/>
      <c r="H3954">
        <f t="shared" ca="1" si="134"/>
        <v>25.374610885537503</v>
      </c>
      <c r="J3954">
        <v>25.4</v>
      </c>
    </row>
    <row r="3955" spans="1:10" x14ac:dyDescent="0.3">
      <c r="A3955">
        <v>19.399999999999999</v>
      </c>
      <c r="C3955" s="1">
        <f t="shared" ca="1" si="133"/>
        <v>0</v>
      </c>
      <c r="E3955" s="1"/>
      <c r="H3955">
        <f t="shared" ca="1" si="134"/>
        <v>22.704396268368132</v>
      </c>
      <c r="J3955">
        <v>22.7</v>
      </c>
    </row>
    <row r="3956" spans="1:10" x14ac:dyDescent="0.3">
      <c r="A3956">
        <v>18.3</v>
      </c>
      <c r="C3956" s="1">
        <f t="shared" ca="1" si="133"/>
        <v>0</v>
      </c>
      <c r="E3956" s="1"/>
      <c r="H3956">
        <f t="shared" ca="1" si="134"/>
        <v>21.427337103634954</v>
      </c>
      <c r="J3956">
        <v>21.4</v>
      </c>
    </row>
    <row r="3957" spans="1:10" x14ac:dyDescent="0.3">
      <c r="A3957">
        <v>17.2</v>
      </c>
      <c r="C3957" s="1">
        <f t="shared" ca="1" si="133"/>
        <v>0</v>
      </c>
      <c r="E3957" s="1"/>
      <c r="H3957">
        <f t="shared" ca="1" si="134"/>
        <v>20.150277938901773</v>
      </c>
      <c r="J3957">
        <v>20.2</v>
      </c>
    </row>
    <row r="3958" spans="1:10" x14ac:dyDescent="0.3">
      <c r="A3958">
        <v>16.7</v>
      </c>
      <c r="C3958" s="1">
        <f t="shared" ca="1" si="133"/>
        <v>0</v>
      </c>
      <c r="E3958" s="1"/>
      <c r="H3958">
        <f t="shared" ca="1" si="134"/>
        <v>19.569796500386694</v>
      </c>
      <c r="J3958">
        <v>19.600000000000001</v>
      </c>
    </row>
    <row r="3959" spans="1:10" x14ac:dyDescent="0.3">
      <c r="A3959">
        <v>16.100000000000001</v>
      </c>
      <c r="C3959" s="1">
        <f t="shared" ca="1" si="133"/>
        <v>0</v>
      </c>
      <c r="E3959" s="1"/>
      <c r="H3959">
        <f t="shared" ca="1" si="134"/>
        <v>18.873218774168599</v>
      </c>
      <c r="J3959">
        <v>18.899999999999999</v>
      </c>
    </row>
    <row r="3960" spans="1:10" x14ac:dyDescent="0.3">
      <c r="A3960">
        <v>16.100000000000001</v>
      </c>
      <c r="C3960" s="1">
        <f t="shared" ca="1" si="133"/>
        <v>0</v>
      </c>
      <c r="E3960" s="1"/>
      <c r="H3960">
        <f t="shared" ca="1" si="134"/>
        <v>18.873218774168599</v>
      </c>
      <c r="J3960">
        <v>18.899999999999999</v>
      </c>
    </row>
    <row r="3961" spans="1:10" x14ac:dyDescent="0.3">
      <c r="A3961">
        <v>15.6</v>
      </c>
      <c r="C3961" s="1">
        <f t="shared" ca="1" si="133"/>
        <v>0</v>
      </c>
      <c r="E3961" s="1"/>
      <c r="H3961">
        <f t="shared" ca="1" si="134"/>
        <v>18.292737335653513</v>
      </c>
      <c r="J3961">
        <v>18.3</v>
      </c>
    </row>
    <row r="3962" spans="1:10" x14ac:dyDescent="0.3">
      <c r="A3962">
        <v>15</v>
      </c>
      <c r="C3962" s="1">
        <f t="shared" ca="1" si="133"/>
        <v>0</v>
      </c>
      <c r="E3962" s="1"/>
      <c r="H3962">
        <f t="shared" ca="1" si="134"/>
        <v>17.596159609435418</v>
      </c>
      <c r="J3962">
        <v>17.600000000000001</v>
      </c>
    </row>
    <row r="3963" spans="1:10" x14ac:dyDescent="0.3">
      <c r="A3963">
        <v>15</v>
      </c>
      <c r="C3963" s="1">
        <f t="shared" ca="1" si="133"/>
        <v>0</v>
      </c>
      <c r="E3963" s="1"/>
      <c r="H3963">
        <f t="shared" ca="1" si="134"/>
        <v>17.596159609435418</v>
      </c>
      <c r="J3963">
        <v>17.600000000000001</v>
      </c>
    </row>
    <row r="3964" spans="1:10" x14ac:dyDescent="0.3">
      <c r="A3964">
        <v>15.6</v>
      </c>
      <c r="C3964" s="1">
        <f t="shared" ca="1" si="133"/>
        <v>0</v>
      </c>
      <c r="E3964" s="1"/>
      <c r="H3964">
        <f t="shared" ca="1" si="134"/>
        <v>18.292737335653513</v>
      </c>
      <c r="J3964">
        <v>18.3</v>
      </c>
    </row>
    <row r="3965" spans="1:10" x14ac:dyDescent="0.3">
      <c r="A3965">
        <v>15.6</v>
      </c>
      <c r="C3965" s="1">
        <f t="shared" ca="1" si="133"/>
        <v>0</v>
      </c>
      <c r="E3965" s="1"/>
      <c r="H3965">
        <f t="shared" ca="1" si="134"/>
        <v>18.292737335653513</v>
      </c>
      <c r="J3965">
        <v>18.3</v>
      </c>
    </row>
    <row r="3966" spans="1:10" x14ac:dyDescent="0.3">
      <c r="A3966">
        <v>16.100000000000001</v>
      </c>
      <c r="C3966" s="1">
        <f t="shared" ca="1" si="133"/>
        <v>0</v>
      </c>
      <c r="E3966" s="1"/>
      <c r="H3966">
        <f t="shared" ca="1" si="134"/>
        <v>18.873218774168599</v>
      </c>
      <c r="J3966">
        <v>18.899999999999999</v>
      </c>
    </row>
    <row r="3967" spans="1:10" x14ac:dyDescent="0.3">
      <c r="A3967">
        <v>17.8</v>
      </c>
      <c r="C3967" s="1">
        <f t="shared" ca="1" si="133"/>
        <v>0</v>
      </c>
      <c r="E3967" s="1"/>
      <c r="H3967">
        <f t="shared" ca="1" si="134"/>
        <v>20.846855665119872</v>
      </c>
      <c r="J3967">
        <v>20.8</v>
      </c>
    </row>
    <row r="3968" spans="1:10" x14ac:dyDescent="0.3">
      <c r="A3968">
        <v>19.399999999999999</v>
      </c>
      <c r="C3968" s="1">
        <f t="shared" ca="1" si="133"/>
        <v>0</v>
      </c>
      <c r="E3968" s="1"/>
      <c r="H3968">
        <f t="shared" ca="1" si="134"/>
        <v>22.704396268368132</v>
      </c>
      <c r="J3968">
        <v>22.7</v>
      </c>
    </row>
    <row r="3969" spans="1:10" x14ac:dyDescent="0.3">
      <c r="A3969">
        <v>21.1</v>
      </c>
      <c r="C3969" s="1">
        <f t="shared" ca="1" si="133"/>
        <v>0</v>
      </c>
      <c r="E3969" s="1"/>
      <c r="H3969">
        <f t="shared" ca="1" si="134"/>
        <v>24.678033159319408</v>
      </c>
      <c r="J3969">
        <v>24.7</v>
      </c>
    </row>
    <row r="3970" spans="1:10" x14ac:dyDescent="0.3">
      <c r="A3970">
        <v>23.9</v>
      </c>
      <c r="C3970" s="1">
        <f t="shared" ref="C3970:C4033" ca="1" si="135">MIN(OFFSET($A$1,(ROW()-ROW($A$1))*24,0,24,1))</f>
        <v>0</v>
      </c>
      <c r="E3970" s="1"/>
      <c r="H3970">
        <f t="shared" ca="1" si="134"/>
        <v>27.928729215003862</v>
      </c>
      <c r="J3970">
        <v>27.9</v>
      </c>
    </row>
    <row r="3971" spans="1:10" x14ac:dyDescent="0.3">
      <c r="A3971">
        <v>26.7</v>
      </c>
      <c r="C3971" s="1">
        <f t="shared" ca="1" si="135"/>
        <v>0</v>
      </c>
      <c r="E3971" s="1"/>
      <c r="H3971">
        <f t="shared" ca="1" si="134"/>
        <v>31.179425270688316</v>
      </c>
      <c r="J3971">
        <v>31.2</v>
      </c>
    </row>
    <row r="3972" spans="1:10" x14ac:dyDescent="0.3">
      <c r="A3972">
        <v>29.4</v>
      </c>
      <c r="C3972" s="1">
        <f t="shared" ca="1" si="135"/>
        <v>0</v>
      </c>
      <c r="E3972" s="1"/>
      <c r="H3972">
        <f t="shared" ca="1" si="134"/>
        <v>34.314025038669755</v>
      </c>
      <c r="J3972">
        <v>34.299999999999997</v>
      </c>
    </row>
    <row r="3973" spans="1:10" x14ac:dyDescent="0.3">
      <c r="A3973">
        <v>28.3</v>
      </c>
      <c r="C3973" s="1">
        <f t="shared" ca="1" si="135"/>
        <v>0</v>
      </c>
      <c r="E3973" s="1"/>
      <c r="H3973">
        <f t="shared" ca="1" si="134"/>
        <v>33.03696587393658</v>
      </c>
      <c r="J3973">
        <v>33</v>
      </c>
    </row>
    <row r="3974" spans="1:10" x14ac:dyDescent="0.3">
      <c r="A3974">
        <v>30.6</v>
      </c>
      <c r="C3974" s="1">
        <f t="shared" ca="1" si="135"/>
        <v>0</v>
      </c>
      <c r="E3974" s="1"/>
      <c r="H3974">
        <f t="shared" ca="1" si="134"/>
        <v>35.707180491105952</v>
      </c>
      <c r="J3974">
        <v>35.700000000000003</v>
      </c>
    </row>
    <row r="3975" spans="1:10" x14ac:dyDescent="0.3">
      <c r="A3975">
        <v>31.1</v>
      </c>
      <c r="C3975" s="1">
        <f t="shared" ca="1" si="135"/>
        <v>0</v>
      </c>
      <c r="E3975" s="1"/>
      <c r="H3975">
        <f t="shared" ca="1" si="134"/>
        <v>36.287661929621031</v>
      </c>
      <c r="J3975">
        <v>36.299999999999997</v>
      </c>
    </row>
    <row r="3976" spans="1:10" x14ac:dyDescent="0.3">
      <c r="A3976">
        <v>28.9</v>
      </c>
      <c r="C3976" s="1">
        <f t="shared" ca="1" si="135"/>
        <v>0</v>
      </c>
      <c r="E3976" s="1"/>
      <c r="H3976">
        <f t="shared" ca="1" si="134"/>
        <v>33.733543600154675</v>
      </c>
      <c r="J3976">
        <v>33.700000000000003</v>
      </c>
    </row>
    <row r="3977" spans="1:10" x14ac:dyDescent="0.3">
      <c r="A3977">
        <v>26.1</v>
      </c>
      <c r="C3977" s="1">
        <f t="shared" ca="1" si="135"/>
        <v>0</v>
      </c>
      <c r="E3977" s="1"/>
      <c r="H3977">
        <f t="shared" ca="1" si="134"/>
        <v>30.482847544470221</v>
      </c>
      <c r="J3977">
        <v>30.5</v>
      </c>
    </row>
    <row r="3978" spans="1:10" x14ac:dyDescent="0.3">
      <c r="A3978">
        <v>25</v>
      </c>
      <c r="C3978" s="1">
        <f t="shared" ca="1" si="135"/>
        <v>0</v>
      </c>
      <c r="E3978" s="1"/>
      <c r="H3978">
        <f t="shared" ca="1" si="134"/>
        <v>29.20578837973704</v>
      </c>
      <c r="J3978">
        <v>29.2</v>
      </c>
    </row>
    <row r="3979" spans="1:10" x14ac:dyDescent="0.3">
      <c r="A3979">
        <v>23.3</v>
      </c>
      <c r="C3979" s="1">
        <f t="shared" ca="1" si="135"/>
        <v>0</v>
      </c>
      <c r="E3979" s="1"/>
      <c r="H3979">
        <f t="shared" ca="1" si="134"/>
        <v>27.232151488785767</v>
      </c>
      <c r="J3979">
        <v>27.2</v>
      </c>
    </row>
    <row r="3980" spans="1:10" x14ac:dyDescent="0.3">
      <c r="A3980">
        <v>20</v>
      </c>
      <c r="C3980" s="1">
        <f t="shared" ca="1" si="135"/>
        <v>0</v>
      </c>
      <c r="E3980" s="1"/>
      <c r="H3980">
        <f t="shared" ca="1" si="134"/>
        <v>23.400973994586231</v>
      </c>
      <c r="J3980">
        <v>23.4</v>
      </c>
    </row>
    <row r="3981" spans="1:10" x14ac:dyDescent="0.3">
      <c r="A3981">
        <v>18.899999999999999</v>
      </c>
      <c r="C3981" s="1">
        <f t="shared" ca="1" si="135"/>
        <v>0</v>
      </c>
      <c r="E3981" s="1"/>
      <c r="H3981">
        <f t="shared" ca="1" si="134"/>
        <v>22.123914829853049</v>
      </c>
      <c r="J3981">
        <v>22.1</v>
      </c>
    </row>
    <row r="3982" spans="1:10" x14ac:dyDescent="0.3">
      <c r="A3982">
        <v>18.899999999999999</v>
      </c>
      <c r="C3982" s="1">
        <f t="shared" ca="1" si="135"/>
        <v>0</v>
      </c>
      <c r="E3982" s="1"/>
      <c r="H3982">
        <f t="shared" ca="1" si="134"/>
        <v>22.123914829853049</v>
      </c>
      <c r="J3982">
        <v>22.1</v>
      </c>
    </row>
    <row r="3983" spans="1:10" x14ac:dyDescent="0.3">
      <c r="A3983">
        <v>17.8</v>
      </c>
      <c r="C3983" s="1">
        <f t="shared" ca="1" si="135"/>
        <v>0</v>
      </c>
      <c r="E3983" s="1"/>
      <c r="H3983">
        <f t="shared" ca="1" si="134"/>
        <v>20.846855665119872</v>
      </c>
      <c r="J3983">
        <v>20.8</v>
      </c>
    </row>
    <row r="3984" spans="1:10" x14ac:dyDescent="0.3">
      <c r="A3984">
        <v>16.7</v>
      </c>
      <c r="C3984" s="1">
        <f t="shared" ca="1" si="135"/>
        <v>0</v>
      </c>
      <c r="E3984" s="1"/>
      <c r="H3984">
        <f t="shared" ca="1" si="134"/>
        <v>19.569796500386694</v>
      </c>
      <c r="J3984">
        <v>19.600000000000001</v>
      </c>
    </row>
    <row r="3985" spans="1:10" x14ac:dyDescent="0.3">
      <c r="A3985">
        <v>16.7</v>
      </c>
      <c r="C3985" s="1">
        <f t="shared" ca="1" si="135"/>
        <v>0</v>
      </c>
      <c r="E3985" s="1"/>
      <c r="H3985">
        <f t="shared" ca="1" si="134"/>
        <v>19.569796500386694</v>
      </c>
      <c r="J3985">
        <v>19.600000000000001</v>
      </c>
    </row>
    <row r="3986" spans="1:10" x14ac:dyDescent="0.3">
      <c r="A3986">
        <v>16.100000000000001</v>
      </c>
      <c r="C3986" s="1">
        <f t="shared" ca="1" si="135"/>
        <v>0</v>
      </c>
      <c r="E3986" s="1"/>
      <c r="H3986">
        <f t="shared" ca="1" si="134"/>
        <v>18.873218774168599</v>
      </c>
      <c r="J3986">
        <v>18.899999999999999</v>
      </c>
    </row>
    <row r="3987" spans="1:10" x14ac:dyDescent="0.3">
      <c r="A3987">
        <v>16.100000000000001</v>
      </c>
      <c r="C3987" s="1">
        <f t="shared" ca="1" si="135"/>
        <v>0</v>
      </c>
      <c r="E3987" s="1"/>
      <c r="H3987">
        <f t="shared" ca="1" si="134"/>
        <v>18.873218774168599</v>
      </c>
      <c r="J3987">
        <v>18.899999999999999</v>
      </c>
    </row>
    <row r="3988" spans="1:10" x14ac:dyDescent="0.3">
      <c r="A3988">
        <v>15.6</v>
      </c>
      <c r="C3988" s="1">
        <f t="shared" ca="1" si="135"/>
        <v>0</v>
      </c>
      <c r="E3988" s="1"/>
      <c r="H3988">
        <f t="shared" ca="1" si="134"/>
        <v>18.292737335653513</v>
      </c>
      <c r="J3988">
        <v>18.3</v>
      </c>
    </row>
    <row r="3989" spans="1:10" x14ac:dyDescent="0.3">
      <c r="A3989">
        <v>15</v>
      </c>
      <c r="C3989" s="1">
        <f t="shared" ca="1" si="135"/>
        <v>0</v>
      </c>
      <c r="E3989" s="1"/>
      <c r="H3989">
        <f t="shared" ca="1" si="134"/>
        <v>17.596159609435418</v>
      </c>
      <c r="J3989">
        <v>17.600000000000001</v>
      </c>
    </row>
    <row r="3990" spans="1:10" x14ac:dyDescent="0.3">
      <c r="A3990">
        <v>15.6</v>
      </c>
      <c r="C3990" s="1">
        <f t="shared" ca="1" si="135"/>
        <v>0</v>
      </c>
      <c r="E3990" s="1"/>
      <c r="H3990">
        <f t="shared" ca="1" si="134"/>
        <v>18.292737335653513</v>
      </c>
      <c r="J3990">
        <v>18.3</v>
      </c>
    </row>
    <row r="3991" spans="1:10" x14ac:dyDescent="0.3">
      <c r="A3991">
        <v>17.2</v>
      </c>
      <c r="C3991" s="1">
        <f t="shared" ca="1" si="135"/>
        <v>0</v>
      </c>
      <c r="E3991" s="1"/>
      <c r="H3991">
        <f t="shared" ca="1" si="134"/>
        <v>20.150277938901773</v>
      </c>
      <c r="J3991">
        <v>20.2</v>
      </c>
    </row>
    <row r="3992" spans="1:10" x14ac:dyDescent="0.3">
      <c r="A3992">
        <v>19.399999999999999</v>
      </c>
      <c r="C3992" s="1">
        <f t="shared" ca="1" si="135"/>
        <v>0</v>
      </c>
      <c r="E3992" s="1"/>
      <c r="H3992">
        <f t="shared" ca="1" si="134"/>
        <v>22.704396268368132</v>
      </c>
      <c r="J3992">
        <v>22.7</v>
      </c>
    </row>
    <row r="3993" spans="1:10" x14ac:dyDescent="0.3">
      <c r="A3993">
        <v>21.1</v>
      </c>
      <c r="C3993" s="1">
        <f t="shared" ca="1" si="135"/>
        <v>0</v>
      </c>
      <c r="E3993" s="1"/>
      <c r="H3993">
        <f t="shared" ca="1" si="134"/>
        <v>24.678033159319408</v>
      </c>
      <c r="J3993">
        <v>24.7</v>
      </c>
    </row>
    <row r="3994" spans="1:10" x14ac:dyDescent="0.3">
      <c r="A3994">
        <v>21.7</v>
      </c>
      <c r="C3994" s="1">
        <f t="shared" ca="1" si="135"/>
        <v>0</v>
      </c>
      <c r="E3994" s="1"/>
      <c r="H3994">
        <f t="shared" ca="1" si="134"/>
        <v>25.374610885537503</v>
      </c>
      <c r="J3994">
        <v>25.4</v>
      </c>
    </row>
    <row r="3995" spans="1:10" x14ac:dyDescent="0.3">
      <c r="A3995">
        <v>22.2</v>
      </c>
      <c r="C3995" s="1">
        <f t="shared" ca="1" si="135"/>
        <v>0</v>
      </c>
      <c r="E3995" s="1"/>
      <c r="H3995">
        <f t="shared" ca="1" si="134"/>
        <v>25.955092324052586</v>
      </c>
      <c r="J3995">
        <v>26</v>
      </c>
    </row>
    <row r="3996" spans="1:10" x14ac:dyDescent="0.3">
      <c r="A3996">
        <v>23.9</v>
      </c>
      <c r="C3996" s="1">
        <f t="shared" ca="1" si="135"/>
        <v>0</v>
      </c>
      <c r="E3996" s="1"/>
      <c r="H3996">
        <f t="shared" ca="1" si="134"/>
        <v>27.928729215003862</v>
      </c>
      <c r="J3996">
        <v>27.9</v>
      </c>
    </row>
    <row r="3997" spans="1:10" x14ac:dyDescent="0.3">
      <c r="A3997">
        <v>24.4</v>
      </c>
      <c r="C3997" s="1">
        <f t="shared" ca="1" si="135"/>
        <v>0</v>
      </c>
      <c r="E3997" s="1"/>
      <c r="H3997">
        <f t="shared" ca="1" si="134"/>
        <v>28.509210653518942</v>
      </c>
      <c r="J3997">
        <v>28.5</v>
      </c>
    </row>
    <row r="3998" spans="1:10" x14ac:dyDescent="0.3">
      <c r="A3998">
        <v>23.9</v>
      </c>
      <c r="C3998" s="1">
        <f t="shared" ca="1" si="135"/>
        <v>0</v>
      </c>
      <c r="E3998" s="1"/>
      <c r="H3998">
        <f t="shared" ca="1" si="134"/>
        <v>27.928729215003862</v>
      </c>
      <c r="J3998">
        <v>27.9</v>
      </c>
    </row>
    <row r="3999" spans="1:10" x14ac:dyDescent="0.3">
      <c r="A3999">
        <v>22.8</v>
      </c>
      <c r="C3999" s="1">
        <f t="shared" ca="1" si="135"/>
        <v>0</v>
      </c>
      <c r="E3999" s="1"/>
      <c r="H3999">
        <f t="shared" ca="1" si="134"/>
        <v>26.651670050270685</v>
      </c>
      <c r="J3999">
        <v>26.7</v>
      </c>
    </row>
    <row r="4000" spans="1:10" x14ac:dyDescent="0.3">
      <c r="A4000">
        <v>22.2</v>
      </c>
      <c r="C4000" s="1">
        <f t="shared" ca="1" si="135"/>
        <v>0</v>
      </c>
      <c r="E4000" s="1"/>
      <c r="H4000">
        <f t="shared" ca="1" si="134"/>
        <v>25.955092324052586</v>
      </c>
      <c r="J4000">
        <v>26</v>
      </c>
    </row>
    <row r="4001" spans="1:10" x14ac:dyDescent="0.3">
      <c r="A4001">
        <v>21.1</v>
      </c>
      <c r="C4001" s="1">
        <f t="shared" ca="1" si="135"/>
        <v>0</v>
      </c>
      <c r="E4001" s="1"/>
      <c r="H4001">
        <f t="shared" ca="1" si="134"/>
        <v>24.678033159319408</v>
      </c>
      <c r="J4001">
        <v>24.7</v>
      </c>
    </row>
    <row r="4002" spans="1:10" x14ac:dyDescent="0.3">
      <c r="A4002">
        <v>19.399999999999999</v>
      </c>
      <c r="C4002" s="1">
        <f t="shared" ca="1" si="135"/>
        <v>0</v>
      </c>
      <c r="E4002" s="1"/>
      <c r="H4002">
        <f t="shared" ca="1" si="134"/>
        <v>22.704396268368132</v>
      </c>
      <c r="J4002">
        <v>22.7</v>
      </c>
    </row>
    <row r="4003" spans="1:10" x14ac:dyDescent="0.3">
      <c r="A4003">
        <v>18.899999999999999</v>
      </c>
      <c r="C4003" s="1">
        <f t="shared" ca="1" si="135"/>
        <v>0</v>
      </c>
      <c r="E4003" s="1"/>
      <c r="H4003">
        <f t="shared" ca="1" si="134"/>
        <v>22.123914829853049</v>
      </c>
      <c r="J4003">
        <v>22.1</v>
      </c>
    </row>
    <row r="4004" spans="1:10" x14ac:dyDescent="0.3">
      <c r="A4004">
        <v>17.2</v>
      </c>
      <c r="C4004" s="1">
        <f t="shared" ca="1" si="135"/>
        <v>0</v>
      </c>
      <c r="E4004" s="1"/>
      <c r="H4004">
        <f t="shared" ca="1" si="134"/>
        <v>20.150277938901773</v>
      </c>
      <c r="J4004">
        <v>20.2</v>
      </c>
    </row>
    <row r="4005" spans="1:10" x14ac:dyDescent="0.3">
      <c r="A4005">
        <v>16.7</v>
      </c>
      <c r="C4005" s="1">
        <f t="shared" ca="1" si="135"/>
        <v>0</v>
      </c>
      <c r="E4005" s="1"/>
      <c r="H4005">
        <f t="shared" ca="1" si="134"/>
        <v>19.569796500386694</v>
      </c>
      <c r="J4005">
        <v>19.600000000000001</v>
      </c>
    </row>
    <row r="4006" spans="1:10" x14ac:dyDescent="0.3">
      <c r="A4006">
        <v>16.7</v>
      </c>
      <c r="C4006" s="1">
        <f t="shared" ca="1" si="135"/>
        <v>0</v>
      </c>
      <c r="E4006" s="1"/>
      <c r="H4006">
        <f t="shared" ca="1" si="134"/>
        <v>19.569796500386694</v>
      </c>
      <c r="J4006">
        <v>19.600000000000001</v>
      </c>
    </row>
    <row r="4007" spans="1:10" x14ac:dyDescent="0.3">
      <c r="A4007">
        <v>16.7</v>
      </c>
      <c r="C4007" s="1">
        <f t="shared" ca="1" si="135"/>
        <v>0</v>
      </c>
      <c r="E4007" s="1"/>
      <c r="H4007">
        <f t="shared" ca="1" si="134"/>
        <v>19.569796500386694</v>
      </c>
      <c r="J4007">
        <v>19.600000000000001</v>
      </c>
    </row>
    <row r="4008" spans="1:10" x14ac:dyDescent="0.3">
      <c r="A4008">
        <v>16.7</v>
      </c>
      <c r="C4008" s="1">
        <f t="shared" ca="1" si="135"/>
        <v>0</v>
      </c>
      <c r="E4008" s="1"/>
      <c r="H4008">
        <f t="shared" ca="1" si="134"/>
        <v>19.569796500386694</v>
      </c>
      <c r="J4008">
        <v>19.600000000000001</v>
      </c>
    </row>
    <row r="4009" spans="1:10" x14ac:dyDescent="0.3">
      <c r="A4009">
        <v>17</v>
      </c>
      <c r="C4009" s="1">
        <f t="shared" ca="1" si="135"/>
        <v>0</v>
      </c>
      <c r="E4009" s="1"/>
      <c r="H4009">
        <f t="shared" ca="1" si="134"/>
        <v>19.918085363495742</v>
      </c>
      <c r="J4009">
        <v>19.899999999999999</v>
      </c>
    </row>
    <row r="4010" spans="1:10" x14ac:dyDescent="0.3">
      <c r="A4010">
        <v>16.7</v>
      </c>
      <c r="C4010" s="1">
        <f t="shared" ca="1" si="135"/>
        <v>0</v>
      </c>
      <c r="E4010" s="1"/>
      <c r="H4010">
        <f t="shared" ref="H4010:H4073" ca="1" si="136">A4010+$V$6+$F$6*(A4010-$G$6)</f>
        <v>19.569796500386694</v>
      </c>
      <c r="J4010">
        <v>19.600000000000001</v>
      </c>
    </row>
    <row r="4011" spans="1:10" x14ac:dyDescent="0.3">
      <c r="A4011">
        <v>16.7</v>
      </c>
      <c r="C4011" s="1">
        <f t="shared" ca="1" si="135"/>
        <v>0</v>
      </c>
      <c r="E4011" s="1"/>
      <c r="H4011">
        <f t="shared" ca="1" si="136"/>
        <v>19.569796500386694</v>
      </c>
      <c r="J4011">
        <v>19.600000000000001</v>
      </c>
    </row>
    <row r="4012" spans="1:10" x14ac:dyDescent="0.3">
      <c r="A4012">
        <v>16.100000000000001</v>
      </c>
      <c r="C4012" s="1">
        <f t="shared" ca="1" si="135"/>
        <v>0</v>
      </c>
      <c r="E4012" s="1"/>
      <c r="H4012">
        <f t="shared" ca="1" si="136"/>
        <v>18.873218774168599</v>
      </c>
      <c r="J4012">
        <v>18.899999999999999</v>
      </c>
    </row>
    <row r="4013" spans="1:10" x14ac:dyDescent="0.3">
      <c r="A4013">
        <v>16.7</v>
      </c>
      <c r="C4013" s="1">
        <f t="shared" ca="1" si="135"/>
        <v>0</v>
      </c>
      <c r="E4013" s="1"/>
      <c r="H4013">
        <f t="shared" ca="1" si="136"/>
        <v>19.569796500386694</v>
      </c>
      <c r="J4013">
        <v>19.600000000000001</v>
      </c>
    </row>
    <row r="4014" spans="1:10" x14ac:dyDescent="0.3">
      <c r="A4014">
        <v>16.7</v>
      </c>
      <c r="C4014" s="1">
        <f t="shared" ca="1" si="135"/>
        <v>0</v>
      </c>
      <c r="E4014" s="1"/>
      <c r="H4014">
        <f t="shared" ca="1" si="136"/>
        <v>19.569796500386694</v>
      </c>
      <c r="J4014">
        <v>19.600000000000001</v>
      </c>
    </row>
    <row r="4015" spans="1:10" x14ac:dyDescent="0.3">
      <c r="A4015">
        <v>16.7</v>
      </c>
      <c r="C4015" s="1">
        <f t="shared" ca="1" si="135"/>
        <v>0</v>
      </c>
      <c r="E4015" s="1"/>
      <c r="H4015">
        <f t="shared" ca="1" si="136"/>
        <v>19.569796500386694</v>
      </c>
      <c r="J4015">
        <v>19.600000000000001</v>
      </c>
    </row>
    <row r="4016" spans="1:10" x14ac:dyDescent="0.3">
      <c r="A4016">
        <v>17.2</v>
      </c>
      <c r="C4016" s="1">
        <f t="shared" ca="1" si="135"/>
        <v>0</v>
      </c>
      <c r="E4016" s="1"/>
      <c r="H4016">
        <f t="shared" ca="1" si="136"/>
        <v>20.150277938901773</v>
      </c>
      <c r="J4016">
        <v>20.2</v>
      </c>
    </row>
    <row r="4017" spans="1:10" x14ac:dyDescent="0.3">
      <c r="A4017">
        <v>18.3</v>
      </c>
      <c r="C4017" s="1">
        <f t="shared" ca="1" si="135"/>
        <v>0</v>
      </c>
      <c r="E4017" s="1"/>
      <c r="H4017">
        <f t="shared" ca="1" si="136"/>
        <v>21.427337103634954</v>
      </c>
      <c r="J4017">
        <v>21.4</v>
      </c>
    </row>
    <row r="4018" spans="1:10" x14ac:dyDescent="0.3">
      <c r="A4018">
        <v>20</v>
      </c>
      <c r="C4018" s="1">
        <f t="shared" ca="1" si="135"/>
        <v>0</v>
      </c>
      <c r="E4018" s="1"/>
      <c r="H4018">
        <f t="shared" ca="1" si="136"/>
        <v>23.400973994586231</v>
      </c>
      <c r="J4018">
        <v>23.4</v>
      </c>
    </row>
    <row r="4019" spans="1:10" x14ac:dyDescent="0.3">
      <c r="A4019">
        <v>20.6</v>
      </c>
      <c r="C4019" s="1">
        <f t="shared" ca="1" si="135"/>
        <v>0</v>
      </c>
      <c r="E4019" s="1"/>
      <c r="H4019">
        <f t="shared" ca="1" si="136"/>
        <v>24.097551720804329</v>
      </c>
      <c r="J4019">
        <v>24.1</v>
      </c>
    </row>
    <row r="4020" spans="1:10" x14ac:dyDescent="0.3">
      <c r="A4020">
        <v>21.1</v>
      </c>
      <c r="C4020" s="1">
        <f t="shared" ca="1" si="135"/>
        <v>0</v>
      </c>
      <c r="E4020" s="1"/>
      <c r="H4020">
        <f t="shared" ca="1" si="136"/>
        <v>24.678033159319408</v>
      </c>
      <c r="J4020">
        <v>24.7</v>
      </c>
    </row>
    <row r="4021" spans="1:10" x14ac:dyDescent="0.3">
      <c r="A4021">
        <v>21.7</v>
      </c>
      <c r="C4021" s="1">
        <f t="shared" ca="1" si="135"/>
        <v>0</v>
      </c>
      <c r="E4021" s="1"/>
      <c r="H4021">
        <f t="shared" ca="1" si="136"/>
        <v>25.374610885537503</v>
      </c>
      <c r="J4021">
        <v>25.4</v>
      </c>
    </row>
    <row r="4022" spans="1:10" x14ac:dyDescent="0.3">
      <c r="A4022">
        <v>21.7</v>
      </c>
      <c r="C4022" s="1">
        <f t="shared" ca="1" si="135"/>
        <v>0</v>
      </c>
      <c r="E4022" s="1"/>
      <c r="H4022">
        <f t="shared" ca="1" si="136"/>
        <v>25.374610885537503</v>
      </c>
      <c r="J4022">
        <v>25.4</v>
      </c>
    </row>
    <row r="4023" spans="1:10" x14ac:dyDescent="0.3">
      <c r="A4023">
        <v>21.7</v>
      </c>
      <c r="C4023" s="1">
        <f t="shared" ca="1" si="135"/>
        <v>0</v>
      </c>
      <c r="E4023" s="1"/>
      <c r="H4023">
        <f t="shared" ca="1" si="136"/>
        <v>25.374610885537503</v>
      </c>
      <c r="J4023">
        <v>25.4</v>
      </c>
    </row>
    <row r="4024" spans="1:10" x14ac:dyDescent="0.3">
      <c r="A4024">
        <v>21.7</v>
      </c>
      <c r="C4024" s="1">
        <f t="shared" ca="1" si="135"/>
        <v>0</v>
      </c>
      <c r="E4024" s="1"/>
      <c r="H4024">
        <f t="shared" ca="1" si="136"/>
        <v>25.374610885537503</v>
      </c>
      <c r="J4024">
        <v>25.4</v>
      </c>
    </row>
    <row r="4025" spans="1:10" x14ac:dyDescent="0.3">
      <c r="A4025">
        <v>20.6</v>
      </c>
      <c r="C4025" s="1">
        <f t="shared" ca="1" si="135"/>
        <v>0</v>
      </c>
      <c r="E4025" s="1"/>
      <c r="H4025">
        <f t="shared" ca="1" si="136"/>
        <v>24.097551720804329</v>
      </c>
      <c r="J4025">
        <v>24.1</v>
      </c>
    </row>
    <row r="4026" spans="1:10" x14ac:dyDescent="0.3">
      <c r="A4026">
        <v>19.399999999999999</v>
      </c>
      <c r="C4026" s="1">
        <f t="shared" ca="1" si="135"/>
        <v>0</v>
      </c>
      <c r="E4026" s="1"/>
      <c r="H4026">
        <f t="shared" ca="1" si="136"/>
        <v>22.704396268368132</v>
      </c>
      <c r="J4026">
        <v>22.7</v>
      </c>
    </row>
    <row r="4027" spans="1:10" x14ac:dyDescent="0.3">
      <c r="A4027">
        <v>18.3</v>
      </c>
      <c r="C4027" s="1">
        <f t="shared" ca="1" si="135"/>
        <v>0</v>
      </c>
      <c r="E4027" s="1"/>
      <c r="H4027">
        <f t="shared" ca="1" si="136"/>
        <v>21.427337103634954</v>
      </c>
      <c r="J4027">
        <v>21.4</v>
      </c>
    </row>
    <row r="4028" spans="1:10" x14ac:dyDescent="0.3">
      <c r="A4028">
        <v>17.2</v>
      </c>
      <c r="C4028" s="1">
        <f t="shared" ca="1" si="135"/>
        <v>0</v>
      </c>
      <c r="E4028" s="1"/>
      <c r="H4028">
        <f t="shared" ca="1" si="136"/>
        <v>20.150277938901773</v>
      </c>
      <c r="J4028">
        <v>20.2</v>
      </c>
    </row>
    <row r="4029" spans="1:10" x14ac:dyDescent="0.3">
      <c r="A4029">
        <v>16.7</v>
      </c>
      <c r="C4029" s="1">
        <f t="shared" ca="1" si="135"/>
        <v>0</v>
      </c>
      <c r="E4029" s="1"/>
      <c r="H4029">
        <f t="shared" ca="1" si="136"/>
        <v>19.569796500386694</v>
      </c>
      <c r="J4029">
        <v>19.600000000000001</v>
      </c>
    </row>
    <row r="4030" spans="1:10" x14ac:dyDescent="0.3">
      <c r="A4030">
        <v>16.7</v>
      </c>
      <c r="C4030" s="1">
        <f t="shared" ca="1" si="135"/>
        <v>0</v>
      </c>
      <c r="E4030" s="1"/>
      <c r="H4030">
        <f t="shared" ca="1" si="136"/>
        <v>19.569796500386694</v>
      </c>
      <c r="J4030">
        <v>19.600000000000001</v>
      </c>
    </row>
    <row r="4031" spans="1:10" x14ac:dyDescent="0.3">
      <c r="A4031">
        <v>16.7</v>
      </c>
      <c r="C4031" s="1">
        <f t="shared" ca="1" si="135"/>
        <v>0</v>
      </c>
      <c r="E4031" s="1"/>
      <c r="H4031">
        <f t="shared" ca="1" si="136"/>
        <v>19.569796500386694</v>
      </c>
      <c r="J4031">
        <v>19.600000000000001</v>
      </c>
    </row>
    <row r="4032" spans="1:10" x14ac:dyDescent="0.3">
      <c r="A4032">
        <v>16.100000000000001</v>
      </c>
      <c r="C4032" s="1">
        <f t="shared" ca="1" si="135"/>
        <v>0</v>
      </c>
      <c r="E4032" s="1"/>
      <c r="H4032">
        <f t="shared" ca="1" si="136"/>
        <v>18.873218774168599</v>
      </c>
      <c r="J4032">
        <v>18.899999999999999</v>
      </c>
    </row>
    <row r="4033" spans="1:10" x14ac:dyDescent="0.3">
      <c r="A4033">
        <v>16.100000000000001</v>
      </c>
      <c r="C4033" s="1">
        <f t="shared" ca="1" si="135"/>
        <v>0</v>
      </c>
      <c r="E4033" s="1"/>
      <c r="H4033">
        <f t="shared" ca="1" si="136"/>
        <v>18.873218774168599</v>
      </c>
      <c r="J4033">
        <v>18.899999999999999</v>
      </c>
    </row>
    <row r="4034" spans="1:10" x14ac:dyDescent="0.3">
      <c r="A4034">
        <v>16.7</v>
      </c>
      <c r="C4034" s="1">
        <f t="shared" ref="C4034:C4097" ca="1" si="137">MIN(OFFSET($A$1,(ROW()-ROW($A$1))*24,0,24,1))</f>
        <v>0</v>
      </c>
      <c r="E4034" s="1"/>
      <c r="H4034">
        <f t="shared" ca="1" si="136"/>
        <v>19.569796500386694</v>
      </c>
      <c r="J4034">
        <v>19.600000000000001</v>
      </c>
    </row>
    <row r="4035" spans="1:10" x14ac:dyDescent="0.3">
      <c r="A4035">
        <v>16.7</v>
      </c>
      <c r="C4035" s="1">
        <f t="shared" ca="1" si="137"/>
        <v>0</v>
      </c>
      <c r="E4035" s="1"/>
      <c r="H4035">
        <f t="shared" ca="1" si="136"/>
        <v>19.569796500386694</v>
      </c>
      <c r="J4035">
        <v>19.600000000000001</v>
      </c>
    </row>
    <row r="4036" spans="1:10" x14ac:dyDescent="0.3">
      <c r="A4036">
        <v>16.100000000000001</v>
      </c>
      <c r="C4036" s="1">
        <f t="shared" ca="1" si="137"/>
        <v>0</v>
      </c>
      <c r="E4036" s="1"/>
      <c r="H4036">
        <f t="shared" ca="1" si="136"/>
        <v>18.873218774168599</v>
      </c>
      <c r="J4036">
        <v>18.899999999999999</v>
      </c>
    </row>
    <row r="4037" spans="1:10" x14ac:dyDescent="0.3">
      <c r="A4037">
        <v>16.100000000000001</v>
      </c>
      <c r="C4037" s="1">
        <f t="shared" ca="1" si="137"/>
        <v>0</v>
      </c>
      <c r="E4037" s="1"/>
      <c r="H4037">
        <f t="shared" ca="1" si="136"/>
        <v>18.873218774168599</v>
      </c>
      <c r="J4037">
        <v>18.899999999999999</v>
      </c>
    </row>
    <row r="4038" spans="1:10" x14ac:dyDescent="0.3">
      <c r="A4038">
        <v>16.100000000000001</v>
      </c>
      <c r="C4038" s="1">
        <f t="shared" ca="1" si="137"/>
        <v>0</v>
      </c>
      <c r="E4038" s="1"/>
      <c r="H4038">
        <f t="shared" ca="1" si="136"/>
        <v>18.873218774168599</v>
      </c>
      <c r="J4038">
        <v>18.899999999999999</v>
      </c>
    </row>
    <row r="4039" spans="1:10" x14ac:dyDescent="0.3">
      <c r="A4039">
        <v>16.100000000000001</v>
      </c>
      <c r="C4039" s="1">
        <f t="shared" ca="1" si="137"/>
        <v>0</v>
      </c>
      <c r="E4039" s="1"/>
      <c r="H4039">
        <f t="shared" ca="1" si="136"/>
        <v>18.873218774168599</v>
      </c>
      <c r="J4039">
        <v>18.899999999999999</v>
      </c>
    </row>
    <row r="4040" spans="1:10" x14ac:dyDescent="0.3">
      <c r="A4040">
        <v>16.7</v>
      </c>
      <c r="C4040" s="1">
        <f t="shared" ca="1" si="137"/>
        <v>0</v>
      </c>
      <c r="E4040" s="1"/>
      <c r="H4040">
        <f t="shared" ca="1" si="136"/>
        <v>19.569796500386694</v>
      </c>
      <c r="J4040">
        <v>19.600000000000001</v>
      </c>
    </row>
    <row r="4041" spans="1:10" x14ac:dyDescent="0.3">
      <c r="A4041">
        <v>17.2</v>
      </c>
      <c r="C4041" s="1">
        <f t="shared" ca="1" si="137"/>
        <v>0</v>
      </c>
      <c r="E4041" s="1"/>
      <c r="H4041">
        <f t="shared" ca="1" si="136"/>
        <v>20.150277938901773</v>
      </c>
      <c r="J4041">
        <v>20.2</v>
      </c>
    </row>
    <row r="4042" spans="1:10" x14ac:dyDescent="0.3">
      <c r="A4042">
        <v>17.8</v>
      </c>
      <c r="C4042" s="1">
        <f t="shared" ca="1" si="137"/>
        <v>0</v>
      </c>
      <c r="E4042" s="1"/>
      <c r="H4042">
        <f t="shared" ca="1" si="136"/>
        <v>20.846855665119872</v>
      </c>
      <c r="J4042">
        <v>20.8</v>
      </c>
    </row>
    <row r="4043" spans="1:10" x14ac:dyDescent="0.3">
      <c r="A4043">
        <v>20</v>
      </c>
      <c r="C4043" s="1">
        <f t="shared" ca="1" si="137"/>
        <v>0</v>
      </c>
      <c r="E4043" s="1"/>
      <c r="H4043">
        <f t="shared" ca="1" si="136"/>
        <v>23.400973994586231</v>
      </c>
      <c r="J4043">
        <v>23.4</v>
      </c>
    </row>
    <row r="4044" spans="1:10" x14ac:dyDescent="0.3">
      <c r="A4044">
        <v>19.399999999999999</v>
      </c>
      <c r="C4044" s="1">
        <f t="shared" ca="1" si="137"/>
        <v>0</v>
      </c>
      <c r="E4044" s="1"/>
      <c r="H4044">
        <f t="shared" ca="1" si="136"/>
        <v>22.704396268368132</v>
      </c>
      <c r="J4044">
        <v>22.7</v>
      </c>
    </row>
    <row r="4045" spans="1:10" x14ac:dyDescent="0.3">
      <c r="A4045">
        <v>21.7</v>
      </c>
      <c r="C4045" s="1">
        <f t="shared" ca="1" si="137"/>
        <v>0</v>
      </c>
      <c r="E4045" s="1"/>
      <c r="H4045">
        <f t="shared" ca="1" si="136"/>
        <v>25.374610885537503</v>
      </c>
      <c r="J4045">
        <v>25.4</v>
      </c>
    </row>
    <row r="4046" spans="1:10" x14ac:dyDescent="0.3">
      <c r="A4046">
        <v>21.1</v>
      </c>
      <c r="C4046" s="1">
        <f t="shared" ca="1" si="137"/>
        <v>0</v>
      </c>
      <c r="E4046" s="1"/>
      <c r="H4046">
        <f t="shared" ca="1" si="136"/>
        <v>24.678033159319408</v>
      </c>
      <c r="J4046">
        <v>24.7</v>
      </c>
    </row>
    <row r="4047" spans="1:10" x14ac:dyDescent="0.3">
      <c r="A4047">
        <v>20.6</v>
      </c>
      <c r="C4047" s="1">
        <f t="shared" ca="1" si="137"/>
        <v>0</v>
      </c>
      <c r="E4047" s="1"/>
      <c r="H4047">
        <f t="shared" ca="1" si="136"/>
        <v>24.097551720804329</v>
      </c>
      <c r="J4047">
        <v>24.1</v>
      </c>
    </row>
    <row r="4048" spans="1:10" x14ac:dyDescent="0.3">
      <c r="A4048">
        <v>20</v>
      </c>
      <c r="C4048" s="1">
        <f t="shared" ca="1" si="137"/>
        <v>0</v>
      </c>
      <c r="E4048" s="1"/>
      <c r="H4048">
        <f t="shared" ca="1" si="136"/>
        <v>23.400973994586231</v>
      </c>
      <c r="J4048">
        <v>23.4</v>
      </c>
    </row>
    <row r="4049" spans="1:10" x14ac:dyDescent="0.3">
      <c r="A4049">
        <v>19.399999999999999</v>
      </c>
      <c r="C4049" s="1">
        <f t="shared" ca="1" si="137"/>
        <v>0</v>
      </c>
      <c r="E4049" s="1"/>
      <c r="H4049">
        <f t="shared" ca="1" si="136"/>
        <v>22.704396268368132</v>
      </c>
      <c r="J4049">
        <v>22.7</v>
      </c>
    </row>
    <row r="4050" spans="1:10" x14ac:dyDescent="0.3">
      <c r="A4050">
        <v>18.899999999999999</v>
      </c>
      <c r="C4050" s="1">
        <f t="shared" ca="1" si="137"/>
        <v>0</v>
      </c>
      <c r="E4050" s="1"/>
      <c r="H4050">
        <f t="shared" ca="1" si="136"/>
        <v>22.123914829853049</v>
      </c>
      <c r="J4050">
        <v>22.1</v>
      </c>
    </row>
    <row r="4051" spans="1:10" x14ac:dyDescent="0.3">
      <c r="A4051">
        <v>17.8</v>
      </c>
      <c r="C4051" s="1">
        <f t="shared" ca="1" si="137"/>
        <v>0</v>
      </c>
      <c r="E4051" s="1"/>
      <c r="H4051">
        <f t="shared" ca="1" si="136"/>
        <v>20.846855665119872</v>
      </c>
      <c r="J4051">
        <v>20.8</v>
      </c>
    </row>
    <row r="4052" spans="1:10" x14ac:dyDescent="0.3">
      <c r="A4052">
        <v>16.7</v>
      </c>
      <c r="C4052" s="1">
        <f t="shared" ca="1" si="137"/>
        <v>0</v>
      </c>
      <c r="E4052" s="1"/>
      <c r="H4052">
        <f t="shared" ca="1" si="136"/>
        <v>19.569796500386694</v>
      </c>
      <c r="J4052">
        <v>19.600000000000001</v>
      </c>
    </row>
    <row r="4053" spans="1:10" x14ac:dyDescent="0.3">
      <c r="A4053">
        <v>16.100000000000001</v>
      </c>
      <c r="C4053" s="1">
        <f t="shared" ca="1" si="137"/>
        <v>0</v>
      </c>
      <c r="E4053" s="1"/>
      <c r="H4053">
        <f t="shared" ca="1" si="136"/>
        <v>18.873218774168599</v>
      </c>
      <c r="J4053">
        <v>18.899999999999999</v>
      </c>
    </row>
    <row r="4054" spans="1:10" x14ac:dyDescent="0.3">
      <c r="A4054">
        <v>16.7</v>
      </c>
      <c r="C4054" s="1">
        <f t="shared" ca="1" si="137"/>
        <v>0</v>
      </c>
      <c r="E4054" s="1"/>
      <c r="H4054">
        <f t="shared" ca="1" si="136"/>
        <v>19.569796500386694</v>
      </c>
      <c r="J4054">
        <v>19.600000000000001</v>
      </c>
    </row>
    <row r="4055" spans="1:10" x14ac:dyDescent="0.3">
      <c r="A4055">
        <v>16.100000000000001</v>
      </c>
      <c r="C4055" s="1">
        <f t="shared" ca="1" si="137"/>
        <v>0</v>
      </c>
      <c r="E4055" s="1"/>
      <c r="H4055">
        <f t="shared" ca="1" si="136"/>
        <v>18.873218774168599</v>
      </c>
      <c r="J4055">
        <v>18.899999999999999</v>
      </c>
    </row>
    <row r="4056" spans="1:10" x14ac:dyDescent="0.3">
      <c r="A4056">
        <v>16</v>
      </c>
      <c r="C4056" s="1">
        <f t="shared" ca="1" si="137"/>
        <v>0</v>
      </c>
      <c r="E4056" s="1"/>
      <c r="H4056">
        <f t="shared" ca="1" si="136"/>
        <v>18.75712248646558</v>
      </c>
      <c r="J4056">
        <v>18.8</v>
      </c>
    </row>
    <row r="4057" spans="1:10" x14ac:dyDescent="0.3">
      <c r="A4057">
        <v>16.100000000000001</v>
      </c>
      <c r="C4057" s="1">
        <f t="shared" ca="1" si="137"/>
        <v>0</v>
      </c>
      <c r="E4057" s="1"/>
      <c r="H4057">
        <f t="shared" ca="1" si="136"/>
        <v>18.873218774168599</v>
      </c>
      <c r="J4057">
        <v>18.899999999999999</v>
      </c>
    </row>
    <row r="4058" spans="1:10" x14ac:dyDescent="0.3">
      <c r="A4058">
        <v>16.100000000000001</v>
      </c>
      <c r="C4058" s="1">
        <f t="shared" ca="1" si="137"/>
        <v>0</v>
      </c>
      <c r="E4058" s="1"/>
      <c r="H4058">
        <f t="shared" ca="1" si="136"/>
        <v>18.873218774168599</v>
      </c>
      <c r="J4058">
        <v>18.899999999999999</v>
      </c>
    </row>
    <row r="4059" spans="1:10" x14ac:dyDescent="0.3">
      <c r="A4059">
        <v>16.100000000000001</v>
      </c>
      <c r="C4059" s="1">
        <f t="shared" ca="1" si="137"/>
        <v>0</v>
      </c>
      <c r="E4059" s="1"/>
      <c r="H4059">
        <f t="shared" ca="1" si="136"/>
        <v>18.873218774168599</v>
      </c>
      <c r="J4059">
        <v>18.899999999999999</v>
      </c>
    </row>
    <row r="4060" spans="1:10" x14ac:dyDescent="0.3">
      <c r="A4060">
        <v>15.6</v>
      </c>
      <c r="C4060" s="1">
        <f t="shared" ca="1" si="137"/>
        <v>0</v>
      </c>
      <c r="E4060" s="1"/>
      <c r="H4060">
        <f t="shared" ca="1" si="136"/>
        <v>18.292737335653513</v>
      </c>
      <c r="J4060">
        <v>18.3</v>
      </c>
    </row>
    <row r="4061" spans="1:10" x14ac:dyDescent="0.3">
      <c r="A4061">
        <v>15.6</v>
      </c>
      <c r="C4061" s="1">
        <f t="shared" ca="1" si="137"/>
        <v>0</v>
      </c>
      <c r="E4061" s="1"/>
      <c r="H4061">
        <f t="shared" ca="1" si="136"/>
        <v>18.292737335653513</v>
      </c>
      <c r="J4061">
        <v>18.3</v>
      </c>
    </row>
    <row r="4062" spans="1:10" x14ac:dyDescent="0.3">
      <c r="A4062">
        <v>15.6</v>
      </c>
      <c r="C4062" s="1">
        <f t="shared" ca="1" si="137"/>
        <v>0</v>
      </c>
      <c r="E4062" s="1"/>
      <c r="H4062">
        <f t="shared" ca="1" si="136"/>
        <v>18.292737335653513</v>
      </c>
      <c r="J4062">
        <v>18.3</v>
      </c>
    </row>
    <row r="4063" spans="1:10" x14ac:dyDescent="0.3">
      <c r="A4063">
        <v>15.6</v>
      </c>
      <c r="C4063" s="1">
        <f t="shared" ca="1" si="137"/>
        <v>0</v>
      </c>
      <c r="E4063" s="1"/>
      <c r="H4063">
        <f t="shared" ca="1" si="136"/>
        <v>18.292737335653513</v>
      </c>
      <c r="J4063">
        <v>18.3</v>
      </c>
    </row>
    <row r="4064" spans="1:10" x14ac:dyDescent="0.3">
      <c r="A4064">
        <v>15.6</v>
      </c>
      <c r="C4064" s="1">
        <f t="shared" ca="1" si="137"/>
        <v>0</v>
      </c>
      <c r="E4064" s="1"/>
      <c r="H4064">
        <f t="shared" ca="1" si="136"/>
        <v>18.292737335653513</v>
      </c>
      <c r="J4064">
        <v>18.3</v>
      </c>
    </row>
    <row r="4065" spans="1:10" x14ac:dyDescent="0.3">
      <c r="A4065">
        <v>15.6</v>
      </c>
      <c r="C4065" s="1">
        <f t="shared" ca="1" si="137"/>
        <v>0</v>
      </c>
      <c r="E4065" s="1"/>
      <c r="H4065">
        <f t="shared" ca="1" si="136"/>
        <v>18.292737335653513</v>
      </c>
      <c r="J4065">
        <v>18.3</v>
      </c>
    </row>
    <row r="4066" spans="1:10" x14ac:dyDescent="0.3">
      <c r="A4066">
        <v>15.6</v>
      </c>
      <c r="C4066" s="1">
        <f t="shared" ca="1" si="137"/>
        <v>0</v>
      </c>
      <c r="E4066" s="1"/>
      <c r="H4066">
        <f t="shared" ca="1" si="136"/>
        <v>18.292737335653513</v>
      </c>
      <c r="J4066">
        <v>18.3</v>
      </c>
    </row>
    <row r="4067" spans="1:10" x14ac:dyDescent="0.3">
      <c r="A4067">
        <v>16.7</v>
      </c>
      <c r="C4067" s="1">
        <f t="shared" ca="1" si="137"/>
        <v>0</v>
      </c>
      <c r="E4067" s="1"/>
      <c r="H4067">
        <f t="shared" ca="1" si="136"/>
        <v>19.569796500386694</v>
      </c>
      <c r="J4067">
        <v>19.600000000000001</v>
      </c>
    </row>
    <row r="4068" spans="1:10" x14ac:dyDescent="0.3">
      <c r="A4068">
        <v>18</v>
      </c>
      <c r="C4068" s="1">
        <f t="shared" ca="1" si="137"/>
        <v>0</v>
      </c>
      <c r="E4068" s="1"/>
      <c r="H4068">
        <f t="shared" ca="1" si="136"/>
        <v>21.079048240525903</v>
      </c>
      <c r="J4068">
        <v>21.1</v>
      </c>
    </row>
    <row r="4069" spans="1:10" x14ac:dyDescent="0.3">
      <c r="A4069">
        <v>18.3</v>
      </c>
      <c r="C4069" s="1">
        <f t="shared" ca="1" si="137"/>
        <v>0</v>
      </c>
      <c r="E4069" s="1"/>
      <c r="H4069">
        <f t="shared" ca="1" si="136"/>
        <v>21.427337103634954</v>
      </c>
      <c r="J4069">
        <v>21.4</v>
      </c>
    </row>
    <row r="4070" spans="1:10" x14ac:dyDescent="0.3">
      <c r="A4070">
        <v>17.8</v>
      </c>
      <c r="C4070" s="1">
        <f t="shared" ca="1" si="137"/>
        <v>0</v>
      </c>
      <c r="E4070" s="1"/>
      <c r="H4070">
        <f t="shared" ca="1" si="136"/>
        <v>20.846855665119872</v>
      </c>
      <c r="J4070">
        <v>20.8</v>
      </c>
    </row>
    <row r="4071" spans="1:10" x14ac:dyDescent="0.3">
      <c r="A4071">
        <v>17.8</v>
      </c>
      <c r="C4071" s="1">
        <f t="shared" ca="1" si="137"/>
        <v>0</v>
      </c>
      <c r="E4071" s="1"/>
      <c r="H4071">
        <f t="shared" ca="1" si="136"/>
        <v>20.846855665119872</v>
      </c>
      <c r="J4071">
        <v>20.8</v>
      </c>
    </row>
    <row r="4072" spans="1:10" x14ac:dyDescent="0.3">
      <c r="A4072">
        <v>17.8</v>
      </c>
      <c r="C4072" s="1">
        <f t="shared" ca="1" si="137"/>
        <v>0</v>
      </c>
      <c r="E4072" s="1"/>
      <c r="H4072">
        <f t="shared" ca="1" si="136"/>
        <v>20.846855665119872</v>
      </c>
      <c r="J4072">
        <v>20.8</v>
      </c>
    </row>
    <row r="4073" spans="1:10" x14ac:dyDescent="0.3">
      <c r="A4073">
        <v>17.2</v>
      </c>
      <c r="C4073" s="1">
        <f t="shared" ca="1" si="137"/>
        <v>0</v>
      </c>
      <c r="E4073" s="1"/>
      <c r="H4073">
        <f t="shared" ca="1" si="136"/>
        <v>20.150277938901773</v>
      </c>
      <c r="J4073">
        <v>20.2</v>
      </c>
    </row>
    <row r="4074" spans="1:10" x14ac:dyDescent="0.3">
      <c r="A4074">
        <v>16.7</v>
      </c>
      <c r="C4074" s="1">
        <f t="shared" ca="1" si="137"/>
        <v>0</v>
      </c>
      <c r="E4074" s="1"/>
      <c r="H4074">
        <f t="shared" ref="H4074:H4137" ca="1" si="138">A4074+$V$6+$F$6*(A4074-$G$6)</f>
        <v>19.569796500386694</v>
      </c>
      <c r="J4074">
        <v>19.600000000000001</v>
      </c>
    </row>
    <row r="4075" spans="1:10" x14ac:dyDescent="0.3">
      <c r="A4075">
        <v>15.6</v>
      </c>
      <c r="C4075" s="1">
        <f t="shared" ca="1" si="137"/>
        <v>0</v>
      </c>
      <c r="E4075" s="1"/>
      <c r="H4075">
        <f t="shared" ca="1" si="138"/>
        <v>18.292737335653513</v>
      </c>
      <c r="J4075">
        <v>18.3</v>
      </c>
    </row>
    <row r="4076" spans="1:10" x14ac:dyDescent="0.3">
      <c r="A4076">
        <v>15.6</v>
      </c>
      <c r="C4076" s="1">
        <f t="shared" ca="1" si="137"/>
        <v>0</v>
      </c>
      <c r="E4076" s="1"/>
      <c r="H4076">
        <f t="shared" ca="1" si="138"/>
        <v>18.292737335653513</v>
      </c>
      <c r="J4076">
        <v>18.3</v>
      </c>
    </row>
    <row r="4077" spans="1:10" x14ac:dyDescent="0.3">
      <c r="A4077">
        <v>15</v>
      </c>
      <c r="C4077" s="1">
        <f t="shared" ca="1" si="137"/>
        <v>0</v>
      </c>
      <c r="E4077" s="1"/>
      <c r="H4077">
        <f t="shared" ca="1" si="138"/>
        <v>17.596159609435418</v>
      </c>
      <c r="J4077">
        <v>17.600000000000001</v>
      </c>
    </row>
    <row r="4078" spans="1:10" x14ac:dyDescent="0.3">
      <c r="A4078">
        <v>15</v>
      </c>
      <c r="C4078" s="1">
        <f t="shared" ca="1" si="137"/>
        <v>0</v>
      </c>
      <c r="E4078" s="1"/>
      <c r="H4078">
        <f t="shared" ca="1" si="138"/>
        <v>17.596159609435418</v>
      </c>
      <c r="J4078">
        <v>17.600000000000001</v>
      </c>
    </row>
    <row r="4079" spans="1:10" x14ac:dyDescent="0.3">
      <c r="A4079">
        <v>14.4</v>
      </c>
      <c r="C4079" s="1">
        <f t="shared" ca="1" si="137"/>
        <v>0</v>
      </c>
      <c r="E4079" s="1"/>
      <c r="H4079">
        <f t="shared" ca="1" si="138"/>
        <v>16.899581883217319</v>
      </c>
      <c r="J4079">
        <v>16.899999999999999</v>
      </c>
    </row>
    <row r="4080" spans="1:10" x14ac:dyDescent="0.3">
      <c r="A4080">
        <v>14.4</v>
      </c>
      <c r="C4080" s="1">
        <f t="shared" ca="1" si="137"/>
        <v>0</v>
      </c>
      <c r="E4080" s="1"/>
      <c r="H4080">
        <f t="shared" ca="1" si="138"/>
        <v>16.899581883217319</v>
      </c>
      <c r="J4080">
        <v>16.899999999999999</v>
      </c>
    </row>
    <row r="4081" spans="1:10" x14ac:dyDescent="0.3">
      <c r="A4081">
        <v>14.4</v>
      </c>
      <c r="C4081" s="1">
        <f t="shared" ca="1" si="137"/>
        <v>0</v>
      </c>
      <c r="E4081" s="1"/>
      <c r="H4081">
        <f t="shared" ca="1" si="138"/>
        <v>16.899581883217319</v>
      </c>
      <c r="J4081">
        <v>16.899999999999999</v>
      </c>
    </row>
    <row r="4082" spans="1:10" x14ac:dyDescent="0.3">
      <c r="A4082">
        <v>13.9</v>
      </c>
      <c r="C4082" s="1">
        <f t="shared" ca="1" si="137"/>
        <v>0</v>
      </c>
      <c r="E4082" s="1"/>
      <c r="H4082">
        <f t="shared" ca="1" si="138"/>
        <v>16.319100444702237</v>
      </c>
      <c r="J4082">
        <v>16.3</v>
      </c>
    </row>
    <row r="4083" spans="1:10" x14ac:dyDescent="0.3">
      <c r="A4083">
        <v>13.9</v>
      </c>
      <c r="C4083" s="1">
        <f t="shared" ca="1" si="137"/>
        <v>0</v>
      </c>
      <c r="E4083" s="1"/>
      <c r="H4083">
        <f t="shared" ca="1" si="138"/>
        <v>16.319100444702237</v>
      </c>
      <c r="J4083">
        <v>16.3</v>
      </c>
    </row>
    <row r="4084" spans="1:10" x14ac:dyDescent="0.3">
      <c r="A4084">
        <v>13.9</v>
      </c>
      <c r="C4084" s="1">
        <f t="shared" ca="1" si="137"/>
        <v>0</v>
      </c>
      <c r="E4084" s="1"/>
      <c r="H4084">
        <f t="shared" ca="1" si="138"/>
        <v>16.319100444702237</v>
      </c>
      <c r="J4084">
        <v>16.3</v>
      </c>
    </row>
    <row r="4085" spans="1:10" x14ac:dyDescent="0.3">
      <c r="A4085">
        <v>13.3</v>
      </c>
      <c r="C4085" s="1">
        <f t="shared" ca="1" si="137"/>
        <v>0</v>
      </c>
      <c r="E4085" s="1"/>
      <c r="H4085">
        <f t="shared" ca="1" si="138"/>
        <v>15.622522718484143</v>
      </c>
      <c r="J4085">
        <v>15.6</v>
      </c>
    </row>
    <row r="4086" spans="1:10" x14ac:dyDescent="0.3">
      <c r="A4086">
        <v>13.3</v>
      </c>
      <c r="C4086" s="1">
        <f t="shared" ca="1" si="137"/>
        <v>0</v>
      </c>
      <c r="E4086" s="1"/>
      <c r="H4086">
        <f t="shared" ca="1" si="138"/>
        <v>15.622522718484143</v>
      </c>
      <c r="J4086">
        <v>15.6</v>
      </c>
    </row>
    <row r="4087" spans="1:10" x14ac:dyDescent="0.3">
      <c r="A4087">
        <v>13.3</v>
      </c>
      <c r="C4087" s="1">
        <f t="shared" ca="1" si="137"/>
        <v>0</v>
      </c>
      <c r="E4087" s="1"/>
      <c r="H4087">
        <f t="shared" ca="1" si="138"/>
        <v>15.622522718484143</v>
      </c>
      <c r="J4087">
        <v>15.6</v>
      </c>
    </row>
    <row r="4088" spans="1:10" x14ac:dyDescent="0.3">
      <c r="A4088">
        <v>13.3</v>
      </c>
      <c r="C4088" s="1">
        <f t="shared" ca="1" si="137"/>
        <v>0</v>
      </c>
      <c r="E4088" s="1"/>
      <c r="H4088">
        <f t="shared" ca="1" si="138"/>
        <v>15.622522718484143</v>
      </c>
      <c r="J4088">
        <v>15.6</v>
      </c>
    </row>
    <row r="4089" spans="1:10" x14ac:dyDescent="0.3">
      <c r="A4089">
        <v>13.3</v>
      </c>
      <c r="C4089" s="1">
        <f t="shared" ca="1" si="137"/>
        <v>0</v>
      </c>
      <c r="E4089" s="1"/>
      <c r="H4089">
        <f t="shared" ca="1" si="138"/>
        <v>15.622522718484143</v>
      </c>
      <c r="J4089">
        <v>15.6</v>
      </c>
    </row>
    <row r="4090" spans="1:10" x14ac:dyDescent="0.3">
      <c r="A4090">
        <v>13.9</v>
      </c>
      <c r="C4090" s="1">
        <f t="shared" ca="1" si="137"/>
        <v>0</v>
      </c>
      <c r="E4090" s="1"/>
      <c r="H4090">
        <f t="shared" ca="1" si="138"/>
        <v>16.319100444702237</v>
      </c>
      <c r="J4090">
        <v>16.3</v>
      </c>
    </row>
    <row r="4091" spans="1:10" x14ac:dyDescent="0.3">
      <c r="A4091">
        <v>15</v>
      </c>
      <c r="C4091" s="1">
        <f t="shared" ca="1" si="137"/>
        <v>0</v>
      </c>
      <c r="E4091" s="1"/>
      <c r="H4091">
        <f t="shared" ca="1" si="138"/>
        <v>17.596159609435418</v>
      </c>
      <c r="J4091">
        <v>17.600000000000001</v>
      </c>
    </row>
    <row r="4092" spans="1:10" x14ac:dyDescent="0.3">
      <c r="A4092">
        <v>15.6</v>
      </c>
      <c r="C4092" s="1">
        <f t="shared" ca="1" si="137"/>
        <v>0</v>
      </c>
      <c r="E4092" s="1"/>
      <c r="H4092">
        <f t="shared" ca="1" si="138"/>
        <v>18.292737335653513</v>
      </c>
      <c r="J4092">
        <v>18.3</v>
      </c>
    </row>
    <row r="4093" spans="1:10" x14ac:dyDescent="0.3">
      <c r="A4093">
        <v>15.6</v>
      </c>
      <c r="C4093" s="1">
        <f t="shared" ca="1" si="137"/>
        <v>0</v>
      </c>
      <c r="E4093" s="1"/>
      <c r="H4093">
        <f t="shared" ca="1" si="138"/>
        <v>18.292737335653513</v>
      </c>
      <c r="J4093">
        <v>18.3</v>
      </c>
    </row>
    <row r="4094" spans="1:10" x14ac:dyDescent="0.3">
      <c r="A4094">
        <v>16.7</v>
      </c>
      <c r="C4094" s="1">
        <f t="shared" ca="1" si="137"/>
        <v>0</v>
      </c>
      <c r="E4094" s="1"/>
      <c r="H4094">
        <f t="shared" ca="1" si="138"/>
        <v>19.569796500386694</v>
      </c>
      <c r="J4094">
        <v>19.600000000000001</v>
      </c>
    </row>
    <row r="4095" spans="1:10" x14ac:dyDescent="0.3">
      <c r="A4095">
        <v>16.100000000000001</v>
      </c>
      <c r="C4095" s="1">
        <f t="shared" ca="1" si="137"/>
        <v>0</v>
      </c>
      <c r="E4095" s="1"/>
      <c r="H4095">
        <f t="shared" ca="1" si="138"/>
        <v>18.873218774168599</v>
      </c>
      <c r="J4095">
        <v>18.899999999999999</v>
      </c>
    </row>
    <row r="4096" spans="1:10" x14ac:dyDescent="0.3">
      <c r="A4096">
        <v>16.100000000000001</v>
      </c>
      <c r="C4096" s="1">
        <f t="shared" ca="1" si="137"/>
        <v>0</v>
      </c>
      <c r="E4096" s="1"/>
      <c r="H4096">
        <f t="shared" ca="1" si="138"/>
        <v>18.873218774168599</v>
      </c>
      <c r="J4096">
        <v>18.899999999999999</v>
      </c>
    </row>
    <row r="4097" spans="1:10" x14ac:dyDescent="0.3">
      <c r="A4097">
        <v>16.100000000000001</v>
      </c>
      <c r="C4097" s="1">
        <f t="shared" ca="1" si="137"/>
        <v>0</v>
      </c>
      <c r="E4097" s="1"/>
      <c r="H4097">
        <f t="shared" ca="1" si="138"/>
        <v>18.873218774168599</v>
      </c>
      <c r="J4097">
        <v>18.899999999999999</v>
      </c>
    </row>
    <row r="4098" spans="1:10" x14ac:dyDescent="0.3">
      <c r="A4098">
        <v>15</v>
      </c>
      <c r="C4098" s="1">
        <f t="shared" ref="C4098:C4161" ca="1" si="139">MIN(OFFSET($A$1,(ROW()-ROW($A$1))*24,0,24,1))</f>
        <v>0</v>
      </c>
      <c r="E4098" s="1"/>
      <c r="H4098">
        <f t="shared" ca="1" si="138"/>
        <v>17.596159609435418</v>
      </c>
      <c r="J4098">
        <v>17.600000000000001</v>
      </c>
    </row>
    <row r="4099" spans="1:10" x14ac:dyDescent="0.3">
      <c r="A4099">
        <v>15</v>
      </c>
      <c r="C4099" s="1">
        <f t="shared" ca="1" si="139"/>
        <v>0</v>
      </c>
      <c r="E4099" s="1"/>
      <c r="H4099">
        <f t="shared" ca="1" si="138"/>
        <v>17.596159609435418</v>
      </c>
      <c r="J4099">
        <v>17.600000000000001</v>
      </c>
    </row>
    <row r="4100" spans="1:10" x14ac:dyDescent="0.3">
      <c r="A4100">
        <v>15</v>
      </c>
      <c r="C4100" s="1">
        <f t="shared" ca="1" si="139"/>
        <v>0</v>
      </c>
      <c r="E4100" s="1"/>
      <c r="H4100">
        <f t="shared" ca="1" si="138"/>
        <v>17.596159609435418</v>
      </c>
      <c r="J4100">
        <v>17.600000000000001</v>
      </c>
    </row>
    <row r="4101" spans="1:10" x14ac:dyDescent="0.3">
      <c r="A4101">
        <v>14.4</v>
      </c>
      <c r="C4101" s="1">
        <f t="shared" ca="1" si="139"/>
        <v>0</v>
      </c>
      <c r="E4101" s="1"/>
      <c r="H4101">
        <f t="shared" ca="1" si="138"/>
        <v>16.899581883217319</v>
      </c>
      <c r="J4101">
        <v>16.899999999999999</v>
      </c>
    </row>
    <row r="4102" spans="1:10" x14ac:dyDescent="0.3">
      <c r="A4102">
        <v>13.9</v>
      </c>
      <c r="C4102" s="1">
        <f t="shared" ca="1" si="139"/>
        <v>0</v>
      </c>
      <c r="E4102" s="1"/>
      <c r="H4102">
        <f t="shared" ca="1" si="138"/>
        <v>16.319100444702237</v>
      </c>
      <c r="J4102">
        <v>16.3</v>
      </c>
    </row>
    <row r="4103" spans="1:10" x14ac:dyDescent="0.3">
      <c r="A4103">
        <v>13.9</v>
      </c>
      <c r="C4103" s="1">
        <f t="shared" ca="1" si="139"/>
        <v>0</v>
      </c>
      <c r="E4103" s="1"/>
      <c r="H4103">
        <f t="shared" ca="1" si="138"/>
        <v>16.319100444702237</v>
      </c>
      <c r="J4103">
        <v>16.3</v>
      </c>
    </row>
    <row r="4104" spans="1:10" x14ac:dyDescent="0.3">
      <c r="A4104">
        <v>13.3</v>
      </c>
      <c r="C4104" s="1">
        <f t="shared" ca="1" si="139"/>
        <v>0</v>
      </c>
      <c r="E4104" s="1"/>
      <c r="H4104">
        <f t="shared" ca="1" si="138"/>
        <v>15.622522718484143</v>
      </c>
      <c r="J4104">
        <v>15.6</v>
      </c>
    </row>
    <row r="4105" spans="1:10" x14ac:dyDescent="0.3">
      <c r="A4105">
        <v>13.3</v>
      </c>
      <c r="C4105" s="1">
        <f t="shared" ca="1" si="139"/>
        <v>0</v>
      </c>
      <c r="E4105" s="1"/>
      <c r="H4105">
        <f t="shared" ca="1" si="138"/>
        <v>15.622522718484143</v>
      </c>
      <c r="J4105">
        <v>15.6</v>
      </c>
    </row>
    <row r="4106" spans="1:10" x14ac:dyDescent="0.3">
      <c r="A4106">
        <v>13.3</v>
      </c>
      <c r="C4106" s="1">
        <f t="shared" ca="1" si="139"/>
        <v>0</v>
      </c>
      <c r="E4106" s="1"/>
      <c r="H4106">
        <f t="shared" ca="1" si="138"/>
        <v>15.622522718484143</v>
      </c>
      <c r="J4106">
        <v>15.6</v>
      </c>
    </row>
    <row r="4107" spans="1:10" x14ac:dyDescent="0.3">
      <c r="A4107">
        <v>13.3</v>
      </c>
      <c r="C4107" s="1">
        <f t="shared" ca="1" si="139"/>
        <v>0</v>
      </c>
      <c r="E4107" s="1"/>
      <c r="H4107">
        <f t="shared" ca="1" si="138"/>
        <v>15.622522718484143</v>
      </c>
      <c r="J4107">
        <v>15.6</v>
      </c>
    </row>
    <row r="4108" spans="1:10" x14ac:dyDescent="0.3">
      <c r="A4108">
        <v>13.3</v>
      </c>
      <c r="C4108" s="1">
        <f t="shared" ca="1" si="139"/>
        <v>0</v>
      </c>
      <c r="E4108" s="1"/>
      <c r="H4108">
        <f t="shared" ca="1" si="138"/>
        <v>15.622522718484143</v>
      </c>
      <c r="J4108">
        <v>15.6</v>
      </c>
    </row>
    <row r="4109" spans="1:10" x14ac:dyDescent="0.3">
      <c r="A4109">
        <v>13.3</v>
      </c>
      <c r="C4109" s="1">
        <f t="shared" ca="1" si="139"/>
        <v>0</v>
      </c>
      <c r="E4109" s="1"/>
      <c r="H4109">
        <f t="shared" ca="1" si="138"/>
        <v>15.622522718484143</v>
      </c>
      <c r="J4109">
        <v>15.6</v>
      </c>
    </row>
    <row r="4110" spans="1:10" x14ac:dyDescent="0.3">
      <c r="A4110">
        <v>12.8</v>
      </c>
      <c r="C4110" s="1">
        <f t="shared" ca="1" si="139"/>
        <v>0</v>
      </c>
      <c r="E4110" s="1"/>
      <c r="H4110">
        <f t="shared" ca="1" si="138"/>
        <v>15.042041279969061</v>
      </c>
      <c r="J4110">
        <v>15</v>
      </c>
    </row>
    <row r="4111" spans="1:10" x14ac:dyDescent="0.3">
      <c r="A4111">
        <v>13.3</v>
      </c>
      <c r="C4111" s="1">
        <f t="shared" ca="1" si="139"/>
        <v>0</v>
      </c>
      <c r="E4111" s="1"/>
      <c r="H4111">
        <f t="shared" ca="1" si="138"/>
        <v>15.622522718484143</v>
      </c>
      <c r="J4111">
        <v>15.6</v>
      </c>
    </row>
    <row r="4112" spans="1:10" x14ac:dyDescent="0.3">
      <c r="A4112">
        <v>13.3</v>
      </c>
      <c r="C4112" s="1">
        <f t="shared" ca="1" si="139"/>
        <v>0</v>
      </c>
      <c r="E4112" s="1"/>
      <c r="H4112">
        <f t="shared" ca="1" si="138"/>
        <v>15.622522718484143</v>
      </c>
      <c r="J4112">
        <v>15.6</v>
      </c>
    </row>
    <row r="4113" spans="1:10" x14ac:dyDescent="0.3">
      <c r="A4113">
        <v>13.9</v>
      </c>
      <c r="C4113" s="1">
        <f t="shared" ca="1" si="139"/>
        <v>0</v>
      </c>
      <c r="E4113" s="1"/>
      <c r="H4113">
        <f t="shared" ca="1" si="138"/>
        <v>16.319100444702237</v>
      </c>
      <c r="J4113">
        <v>16.3</v>
      </c>
    </row>
    <row r="4114" spans="1:10" x14ac:dyDescent="0.3">
      <c r="A4114">
        <v>15.6</v>
      </c>
      <c r="C4114" s="1">
        <f t="shared" ca="1" si="139"/>
        <v>0</v>
      </c>
      <c r="E4114" s="1"/>
      <c r="H4114">
        <f t="shared" ca="1" si="138"/>
        <v>18.292737335653513</v>
      </c>
      <c r="J4114">
        <v>18.3</v>
      </c>
    </row>
    <row r="4115" spans="1:10" x14ac:dyDescent="0.3">
      <c r="A4115">
        <v>16.7</v>
      </c>
      <c r="C4115" s="1">
        <f t="shared" ca="1" si="139"/>
        <v>0</v>
      </c>
      <c r="E4115" s="1"/>
      <c r="H4115">
        <f t="shared" ca="1" si="138"/>
        <v>19.569796500386694</v>
      </c>
      <c r="J4115">
        <v>19.600000000000001</v>
      </c>
    </row>
    <row r="4116" spans="1:10" x14ac:dyDescent="0.3">
      <c r="A4116">
        <v>17.2</v>
      </c>
      <c r="C4116" s="1">
        <f t="shared" ca="1" si="139"/>
        <v>0</v>
      </c>
      <c r="E4116" s="1"/>
      <c r="H4116">
        <f t="shared" ca="1" si="138"/>
        <v>20.150277938901773</v>
      </c>
      <c r="J4116">
        <v>20.2</v>
      </c>
    </row>
    <row r="4117" spans="1:10" x14ac:dyDescent="0.3">
      <c r="A4117">
        <v>17.8</v>
      </c>
      <c r="C4117" s="1">
        <f t="shared" ca="1" si="139"/>
        <v>0</v>
      </c>
      <c r="E4117" s="1"/>
      <c r="H4117">
        <f t="shared" ca="1" si="138"/>
        <v>20.846855665119872</v>
      </c>
      <c r="J4117">
        <v>20.8</v>
      </c>
    </row>
    <row r="4118" spans="1:10" x14ac:dyDescent="0.3">
      <c r="A4118">
        <v>18.3</v>
      </c>
      <c r="C4118" s="1">
        <f t="shared" ca="1" si="139"/>
        <v>0</v>
      </c>
      <c r="E4118" s="1"/>
      <c r="H4118">
        <f t="shared" ca="1" si="138"/>
        <v>21.427337103634954</v>
      </c>
      <c r="J4118">
        <v>21.4</v>
      </c>
    </row>
    <row r="4119" spans="1:10" x14ac:dyDescent="0.3">
      <c r="A4119">
        <v>18.3</v>
      </c>
      <c r="C4119" s="1">
        <f t="shared" ca="1" si="139"/>
        <v>0</v>
      </c>
      <c r="E4119" s="1"/>
      <c r="H4119">
        <f t="shared" ca="1" si="138"/>
        <v>21.427337103634954</v>
      </c>
      <c r="J4119">
        <v>21.4</v>
      </c>
    </row>
    <row r="4120" spans="1:10" x14ac:dyDescent="0.3">
      <c r="A4120">
        <v>17.8</v>
      </c>
      <c r="C4120" s="1">
        <f t="shared" ca="1" si="139"/>
        <v>0</v>
      </c>
      <c r="E4120" s="1"/>
      <c r="H4120">
        <f t="shared" ca="1" si="138"/>
        <v>20.846855665119872</v>
      </c>
      <c r="J4120">
        <v>20.8</v>
      </c>
    </row>
    <row r="4121" spans="1:10" x14ac:dyDescent="0.3">
      <c r="A4121">
        <v>17.2</v>
      </c>
      <c r="C4121" s="1">
        <f t="shared" ca="1" si="139"/>
        <v>0</v>
      </c>
      <c r="E4121" s="1"/>
      <c r="H4121">
        <f t="shared" ca="1" si="138"/>
        <v>20.150277938901773</v>
      </c>
      <c r="J4121">
        <v>20.2</v>
      </c>
    </row>
    <row r="4122" spans="1:10" x14ac:dyDescent="0.3">
      <c r="A4122">
        <v>16.7</v>
      </c>
      <c r="C4122" s="1">
        <f t="shared" ca="1" si="139"/>
        <v>0</v>
      </c>
      <c r="E4122" s="1"/>
      <c r="H4122">
        <f t="shared" ca="1" si="138"/>
        <v>19.569796500386694</v>
      </c>
      <c r="J4122">
        <v>19.600000000000001</v>
      </c>
    </row>
    <row r="4123" spans="1:10" x14ac:dyDescent="0.3">
      <c r="A4123">
        <v>15.6</v>
      </c>
      <c r="C4123" s="1">
        <f t="shared" ca="1" si="139"/>
        <v>0</v>
      </c>
      <c r="E4123" s="1"/>
      <c r="H4123">
        <f t="shared" ca="1" si="138"/>
        <v>18.292737335653513</v>
      </c>
      <c r="J4123">
        <v>18.3</v>
      </c>
    </row>
    <row r="4124" spans="1:10" x14ac:dyDescent="0.3">
      <c r="A4124">
        <v>15</v>
      </c>
      <c r="C4124" s="1">
        <f t="shared" ca="1" si="139"/>
        <v>0</v>
      </c>
      <c r="E4124" s="1"/>
      <c r="H4124">
        <f t="shared" ca="1" si="138"/>
        <v>17.596159609435418</v>
      </c>
      <c r="J4124">
        <v>17.600000000000001</v>
      </c>
    </row>
    <row r="4125" spans="1:10" x14ac:dyDescent="0.3">
      <c r="A4125">
        <v>14.4</v>
      </c>
      <c r="C4125" s="1">
        <f t="shared" ca="1" si="139"/>
        <v>0</v>
      </c>
      <c r="E4125" s="1"/>
      <c r="H4125">
        <f t="shared" ca="1" si="138"/>
        <v>16.899581883217319</v>
      </c>
      <c r="J4125">
        <v>16.899999999999999</v>
      </c>
    </row>
    <row r="4126" spans="1:10" x14ac:dyDescent="0.3">
      <c r="A4126">
        <v>14.4</v>
      </c>
      <c r="C4126" s="1">
        <f t="shared" ca="1" si="139"/>
        <v>0</v>
      </c>
      <c r="E4126" s="1"/>
      <c r="H4126">
        <f t="shared" ca="1" si="138"/>
        <v>16.899581883217319</v>
      </c>
      <c r="J4126">
        <v>16.899999999999999</v>
      </c>
    </row>
    <row r="4127" spans="1:10" x14ac:dyDescent="0.3">
      <c r="A4127">
        <v>14.4</v>
      </c>
      <c r="C4127" s="1">
        <f t="shared" ca="1" si="139"/>
        <v>0</v>
      </c>
      <c r="E4127" s="1"/>
      <c r="H4127">
        <f t="shared" ca="1" si="138"/>
        <v>16.899581883217319</v>
      </c>
      <c r="J4127">
        <v>16.899999999999999</v>
      </c>
    </row>
    <row r="4128" spans="1:10" x14ac:dyDescent="0.3">
      <c r="A4128">
        <v>14.4</v>
      </c>
      <c r="C4128" s="1">
        <f t="shared" ca="1" si="139"/>
        <v>0</v>
      </c>
      <c r="E4128" s="1"/>
      <c r="H4128">
        <f t="shared" ca="1" si="138"/>
        <v>16.899581883217319</v>
      </c>
      <c r="J4128">
        <v>16.899999999999999</v>
      </c>
    </row>
    <row r="4129" spans="1:10" x14ac:dyDescent="0.3">
      <c r="A4129">
        <v>13.9</v>
      </c>
      <c r="C4129" s="1">
        <f t="shared" ca="1" si="139"/>
        <v>0</v>
      </c>
      <c r="E4129" s="1"/>
      <c r="H4129">
        <f t="shared" ca="1" si="138"/>
        <v>16.319100444702237</v>
      </c>
      <c r="J4129">
        <v>16.3</v>
      </c>
    </row>
    <row r="4130" spans="1:10" x14ac:dyDescent="0.3">
      <c r="A4130">
        <v>13.9</v>
      </c>
      <c r="C4130" s="1">
        <f t="shared" ca="1" si="139"/>
        <v>0</v>
      </c>
      <c r="E4130" s="1"/>
      <c r="H4130">
        <f t="shared" ca="1" si="138"/>
        <v>16.319100444702237</v>
      </c>
      <c r="J4130">
        <v>16.3</v>
      </c>
    </row>
    <row r="4131" spans="1:10" x14ac:dyDescent="0.3">
      <c r="A4131">
        <v>13.9</v>
      </c>
      <c r="C4131" s="1">
        <f t="shared" ca="1" si="139"/>
        <v>0</v>
      </c>
      <c r="E4131" s="1"/>
      <c r="H4131">
        <f t="shared" ca="1" si="138"/>
        <v>16.319100444702237</v>
      </c>
      <c r="J4131">
        <v>16.3</v>
      </c>
    </row>
    <row r="4132" spans="1:10" x14ac:dyDescent="0.3">
      <c r="A4132">
        <v>13.9</v>
      </c>
      <c r="C4132" s="1">
        <f t="shared" ca="1" si="139"/>
        <v>0</v>
      </c>
      <c r="E4132" s="1"/>
      <c r="H4132">
        <f t="shared" ca="1" si="138"/>
        <v>16.319100444702237</v>
      </c>
      <c r="J4132">
        <v>16.3</v>
      </c>
    </row>
    <row r="4133" spans="1:10" x14ac:dyDescent="0.3">
      <c r="A4133">
        <v>13.9</v>
      </c>
      <c r="C4133" s="1">
        <f t="shared" ca="1" si="139"/>
        <v>0</v>
      </c>
      <c r="E4133" s="1"/>
      <c r="H4133">
        <f t="shared" ca="1" si="138"/>
        <v>16.319100444702237</v>
      </c>
      <c r="J4133">
        <v>16.3</v>
      </c>
    </row>
    <row r="4134" spans="1:10" x14ac:dyDescent="0.3">
      <c r="A4134">
        <v>13.3</v>
      </c>
      <c r="C4134" s="1">
        <f t="shared" ca="1" si="139"/>
        <v>0</v>
      </c>
      <c r="E4134" s="1"/>
      <c r="H4134">
        <f t="shared" ca="1" si="138"/>
        <v>15.622522718484143</v>
      </c>
      <c r="J4134">
        <v>15.6</v>
      </c>
    </row>
    <row r="4135" spans="1:10" x14ac:dyDescent="0.3">
      <c r="A4135">
        <v>13.3</v>
      </c>
      <c r="C4135" s="1">
        <f t="shared" ca="1" si="139"/>
        <v>0</v>
      </c>
      <c r="E4135" s="1"/>
      <c r="H4135">
        <f t="shared" ca="1" si="138"/>
        <v>15.622522718484143</v>
      </c>
      <c r="J4135">
        <v>15.6</v>
      </c>
    </row>
    <row r="4136" spans="1:10" x14ac:dyDescent="0.3">
      <c r="A4136">
        <v>14.4</v>
      </c>
      <c r="C4136" s="1">
        <f t="shared" ca="1" si="139"/>
        <v>0</v>
      </c>
      <c r="E4136" s="1"/>
      <c r="H4136">
        <f t="shared" ca="1" si="138"/>
        <v>16.899581883217319</v>
      </c>
      <c r="J4136">
        <v>16.899999999999999</v>
      </c>
    </row>
    <row r="4137" spans="1:10" x14ac:dyDescent="0.3">
      <c r="A4137">
        <v>14.4</v>
      </c>
      <c r="C4137" s="1">
        <f t="shared" ca="1" si="139"/>
        <v>0</v>
      </c>
      <c r="E4137" s="1"/>
      <c r="H4137">
        <f t="shared" ca="1" si="138"/>
        <v>16.899581883217319</v>
      </c>
      <c r="J4137">
        <v>16.899999999999999</v>
      </c>
    </row>
    <row r="4138" spans="1:10" x14ac:dyDescent="0.3">
      <c r="A4138">
        <v>16.100000000000001</v>
      </c>
      <c r="C4138" s="1">
        <f t="shared" ca="1" si="139"/>
        <v>0</v>
      </c>
      <c r="E4138" s="1"/>
      <c r="H4138">
        <f t="shared" ref="H4138:H4201" ca="1" si="140">A4138+$V$6+$F$6*(A4138-$G$6)</f>
        <v>18.873218774168599</v>
      </c>
      <c r="J4138">
        <v>18.899999999999999</v>
      </c>
    </row>
    <row r="4139" spans="1:10" x14ac:dyDescent="0.3">
      <c r="A4139">
        <v>17.2</v>
      </c>
      <c r="C4139" s="1">
        <f t="shared" ca="1" si="139"/>
        <v>0</v>
      </c>
      <c r="E4139" s="1"/>
      <c r="H4139">
        <f t="shared" ca="1" si="140"/>
        <v>20.150277938901773</v>
      </c>
      <c r="J4139">
        <v>20.2</v>
      </c>
    </row>
    <row r="4140" spans="1:10" x14ac:dyDescent="0.3">
      <c r="A4140">
        <v>17.8</v>
      </c>
      <c r="C4140" s="1">
        <f t="shared" ca="1" si="139"/>
        <v>0</v>
      </c>
      <c r="E4140" s="1"/>
      <c r="H4140">
        <f t="shared" ca="1" si="140"/>
        <v>20.846855665119872</v>
      </c>
      <c r="J4140">
        <v>20.8</v>
      </c>
    </row>
    <row r="4141" spans="1:10" x14ac:dyDescent="0.3">
      <c r="A4141">
        <v>18.3</v>
      </c>
      <c r="C4141" s="1">
        <f t="shared" ca="1" si="139"/>
        <v>0</v>
      </c>
      <c r="E4141" s="1"/>
      <c r="H4141">
        <f t="shared" ca="1" si="140"/>
        <v>21.427337103634954</v>
      </c>
      <c r="J4141">
        <v>21.4</v>
      </c>
    </row>
    <row r="4142" spans="1:10" x14ac:dyDescent="0.3">
      <c r="A4142">
        <v>18.3</v>
      </c>
      <c r="C4142" s="1">
        <f t="shared" ca="1" si="139"/>
        <v>0</v>
      </c>
      <c r="E4142" s="1"/>
      <c r="H4142">
        <f t="shared" ca="1" si="140"/>
        <v>21.427337103634954</v>
      </c>
      <c r="J4142">
        <v>21.4</v>
      </c>
    </row>
    <row r="4143" spans="1:10" x14ac:dyDescent="0.3">
      <c r="A4143">
        <v>17.8</v>
      </c>
      <c r="C4143" s="1">
        <f t="shared" ca="1" si="139"/>
        <v>0</v>
      </c>
      <c r="E4143" s="1"/>
      <c r="H4143">
        <f t="shared" ca="1" si="140"/>
        <v>20.846855665119872</v>
      </c>
      <c r="J4143">
        <v>20.8</v>
      </c>
    </row>
    <row r="4144" spans="1:10" x14ac:dyDescent="0.3">
      <c r="A4144">
        <v>17.8</v>
      </c>
      <c r="C4144" s="1">
        <f t="shared" ca="1" si="139"/>
        <v>0</v>
      </c>
      <c r="E4144" s="1"/>
      <c r="H4144">
        <f t="shared" ca="1" si="140"/>
        <v>20.846855665119872</v>
      </c>
      <c r="J4144">
        <v>20.8</v>
      </c>
    </row>
    <row r="4145" spans="1:10" x14ac:dyDescent="0.3">
      <c r="A4145">
        <v>17.2</v>
      </c>
      <c r="C4145" s="1">
        <f t="shared" ca="1" si="139"/>
        <v>0</v>
      </c>
      <c r="E4145" s="1"/>
      <c r="H4145">
        <f t="shared" ca="1" si="140"/>
        <v>20.150277938901773</v>
      </c>
      <c r="J4145">
        <v>20.2</v>
      </c>
    </row>
    <row r="4146" spans="1:10" x14ac:dyDescent="0.3">
      <c r="A4146">
        <v>16.7</v>
      </c>
      <c r="C4146" s="1">
        <f t="shared" ca="1" si="139"/>
        <v>0</v>
      </c>
      <c r="E4146" s="1"/>
      <c r="H4146">
        <f t="shared" ca="1" si="140"/>
        <v>19.569796500386694</v>
      </c>
      <c r="J4146">
        <v>19.600000000000001</v>
      </c>
    </row>
    <row r="4147" spans="1:10" x14ac:dyDescent="0.3">
      <c r="A4147">
        <v>15.6</v>
      </c>
      <c r="C4147" s="1">
        <f t="shared" ca="1" si="139"/>
        <v>0</v>
      </c>
      <c r="E4147" s="1"/>
      <c r="H4147">
        <f t="shared" ca="1" si="140"/>
        <v>18.292737335653513</v>
      </c>
      <c r="J4147">
        <v>18.3</v>
      </c>
    </row>
    <row r="4148" spans="1:10" x14ac:dyDescent="0.3">
      <c r="A4148">
        <v>15</v>
      </c>
      <c r="C4148" s="1">
        <f t="shared" ca="1" si="139"/>
        <v>0</v>
      </c>
      <c r="E4148" s="1"/>
      <c r="H4148">
        <f t="shared" ca="1" si="140"/>
        <v>17.596159609435418</v>
      </c>
      <c r="J4148">
        <v>17.600000000000001</v>
      </c>
    </row>
    <row r="4149" spans="1:10" x14ac:dyDescent="0.3">
      <c r="A4149">
        <v>15</v>
      </c>
      <c r="C4149" s="1">
        <f t="shared" ca="1" si="139"/>
        <v>0</v>
      </c>
      <c r="E4149" s="1"/>
      <c r="H4149">
        <f t="shared" ca="1" si="140"/>
        <v>17.596159609435418</v>
      </c>
      <c r="J4149">
        <v>17.600000000000001</v>
      </c>
    </row>
    <row r="4150" spans="1:10" x14ac:dyDescent="0.3">
      <c r="A4150">
        <v>15</v>
      </c>
      <c r="C4150" s="1">
        <f t="shared" ca="1" si="139"/>
        <v>0</v>
      </c>
      <c r="E4150" s="1"/>
      <c r="H4150">
        <f t="shared" ca="1" si="140"/>
        <v>17.596159609435418</v>
      </c>
      <c r="J4150">
        <v>17.600000000000001</v>
      </c>
    </row>
    <row r="4151" spans="1:10" x14ac:dyDescent="0.3">
      <c r="A4151">
        <v>14.4</v>
      </c>
      <c r="C4151" s="1">
        <f t="shared" ca="1" si="139"/>
        <v>0</v>
      </c>
      <c r="E4151" s="1"/>
      <c r="H4151">
        <f t="shared" ca="1" si="140"/>
        <v>16.899581883217319</v>
      </c>
      <c r="J4151">
        <v>16.899999999999999</v>
      </c>
    </row>
    <row r="4152" spans="1:10" x14ac:dyDescent="0.3">
      <c r="A4152">
        <v>15</v>
      </c>
      <c r="C4152" s="1">
        <f t="shared" ca="1" si="139"/>
        <v>0</v>
      </c>
      <c r="E4152" s="1"/>
      <c r="H4152">
        <f t="shared" ca="1" si="140"/>
        <v>17.596159609435418</v>
      </c>
      <c r="J4152">
        <v>17.600000000000001</v>
      </c>
    </row>
    <row r="4153" spans="1:10" x14ac:dyDescent="0.3">
      <c r="A4153">
        <v>14.4</v>
      </c>
      <c r="C4153" s="1">
        <f t="shared" ca="1" si="139"/>
        <v>0</v>
      </c>
      <c r="E4153" s="1"/>
      <c r="H4153">
        <f t="shared" ca="1" si="140"/>
        <v>16.899581883217319</v>
      </c>
      <c r="J4153">
        <v>16.899999999999999</v>
      </c>
    </row>
    <row r="4154" spans="1:10" x14ac:dyDescent="0.3">
      <c r="A4154">
        <v>13.9</v>
      </c>
      <c r="C4154" s="1">
        <f t="shared" ca="1" si="139"/>
        <v>0</v>
      </c>
      <c r="E4154" s="1"/>
      <c r="H4154">
        <f t="shared" ca="1" si="140"/>
        <v>16.319100444702237</v>
      </c>
      <c r="J4154">
        <v>16.3</v>
      </c>
    </row>
    <row r="4155" spans="1:10" x14ac:dyDescent="0.3">
      <c r="A4155">
        <v>14.4</v>
      </c>
      <c r="C4155" s="1">
        <f t="shared" ca="1" si="139"/>
        <v>0</v>
      </c>
      <c r="E4155" s="1"/>
      <c r="H4155">
        <f t="shared" ca="1" si="140"/>
        <v>16.899581883217319</v>
      </c>
      <c r="J4155">
        <v>16.899999999999999</v>
      </c>
    </row>
    <row r="4156" spans="1:10" x14ac:dyDescent="0.3">
      <c r="A4156">
        <v>14.4</v>
      </c>
      <c r="C4156" s="1">
        <f t="shared" ca="1" si="139"/>
        <v>0</v>
      </c>
      <c r="E4156" s="1"/>
      <c r="H4156">
        <f t="shared" ca="1" si="140"/>
        <v>16.899581883217319</v>
      </c>
      <c r="J4156">
        <v>16.899999999999999</v>
      </c>
    </row>
    <row r="4157" spans="1:10" x14ac:dyDescent="0.3">
      <c r="A4157">
        <v>14.4</v>
      </c>
      <c r="C4157" s="1">
        <f t="shared" ca="1" si="139"/>
        <v>0</v>
      </c>
      <c r="E4157" s="1"/>
      <c r="H4157">
        <f t="shared" ca="1" si="140"/>
        <v>16.899581883217319</v>
      </c>
      <c r="J4157">
        <v>16.899999999999999</v>
      </c>
    </row>
    <row r="4158" spans="1:10" x14ac:dyDescent="0.3">
      <c r="A4158">
        <v>14.4</v>
      </c>
      <c r="C4158" s="1">
        <f t="shared" ca="1" si="139"/>
        <v>0</v>
      </c>
      <c r="E4158" s="1"/>
      <c r="H4158">
        <f t="shared" ca="1" si="140"/>
        <v>16.899581883217319</v>
      </c>
      <c r="J4158">
        <v>16.899999999999999</v>
      </c>
    </row>
    <row r="4159" spans="1:10" x14ac:dyDescent="0.3">
      <c r="A4159">
        <v>14.4</v>
      </c>
      <c r="C4159" s="1">
        <f t="shared" ca="1" si="139"/>
        <v>0</v>
      </c>
      <c r="E4159" s="1"/>
      <c r="H4159">
        <f t="shared" ca="1" si="140"/>
        <v>16.899581883217319</v>
      </c>
      <c r="J4159">
        <v>16.899999999999999</v>
      </c>
    </row>
    <row r="4160" spans="1:10" x14ac:dyDescent="0.3">
      <c r="A4160">
        <v>15.6</v>
      </c>
      <c r="C4160" s="1">
        <f t="shared" ca="1" si="139"/>
        <v>0</v>
      </c>
      <c r="E4160" s="1"/>
      <c r="H4160">
        <f t="shared" ca="1" si="140"/>
        <v>18.292737335653513</v>
      </c>
      <c r="J4160">
        <v>18.3</v>
      </c>
    </row>
    <row r="4161" spans="1:10" x14ac:dyDescent="0.3">
      <c r="A4161">
        <v>16.100000000000001</v>
      </c>
      <c r="C4161" s="1">
        <f t="shared" ca="1" si="139"/>
        <v>0</v>
      </c>
      <c r="E4161" s="1"/>
      <c r="H4161">
        <f t="shared" ca="1" si="140"/>
        <v>18.873218774168599</v>
      </c>
      <c r="J4161">
        <v>18.899999999999999</v>
      </c>
    </row>
    <row r="4162" spans="1:10" x14ac:dyDescent="0.3">
      <c r="A4162">
        <v>16.7</v>
      </c>
      <c r="C4162" s="1">
        <f t="shared" ref="C4162:C4225" ca="1" si="141">MIN(OFFSET($A$1,(ROW()-ROW($A$1))*24,0,24,1))</f>
        <v>0</v>
      </c>
      <c r="E4162" s="1"/>
      <c r="H4162">
        <f t="shared" ca="1" si="140"/>
        <v>19.569796500386694</v>
      </c>
      <c r="J4162">
        <v>19.600000000000001</v>
      </c>
    </row>
    <row r="4163" spans="1:10" x14ac:dyDescent="0.3">
      <c r="A4163">
        <v>17.2</v>
      </c>
      <c r="C4163" s="1">
        <f t="shared" ca="1" si="141"/>
        <v>0</v>
      </c>
      <c r="E4163" s="1"/>
      <c r="H4163">
        <f t="shared" ca="1" si="140"/>
        <v>20.150277938901773</v>
      </c>
      <c r="J4163">
        <v>20.2</v>
      </c>
    </row>
    <row r="4164" spans="1:10" x14ac:dyDescent="0.3">
      <c r="A4164">
        <v>17.8</v>
      </c>
      <c r="C4164" s="1">
        <f t="shared" ca="1" si="141"/>
        <v>0</v>
      </c>
      <c r="E4164" s="1"/>
      <c r="H4164">
        <f t="shared" ca="1" si="140"/>
        <v>20.846855665119872</v>
      </c>
      <c r="J4164">
        <v>20.8</v>
      </c>
    </row>
    <row r="4165" spans="1:10" x14ac:dyDescent="0.3">
      <c r="A4165">
        <v>18.899999999999999</v>
      </c>
      <c r="C4165" s="1">
        <f t="shared" ca="1" si="141"/>
        <v>0</v>
      </c>
      <c r="E4165" s="1"/>
      <c r="H4165">
        <f t="shared" ca="1" si="140"/>
        <v>22.123914829853049</v>
      </c>
      <c r="J4165">
        <v>22.1</v>
      </c>
    </row>
    <row r="4166" spans="1:10" x14ac:dyDescent="0.3">
      <c r="A4166">
        <v>18.899999999999999</v>
      </c>
      <c r="C4166" s="1">
        <f t="shared" ca="1" si="141"/>
        <v>0</v>
      </c>
      <c r="E4166" s="1"/>
      <c r="H4166">
        <f t="shared" ca="1" si="140"/>
        <v>22.123914829853049</v>
      </c>
      <c r="J4166">
        <v>22.1</v>
      </c>
    </row>
    <row r="4167" spans="1:10" x14ac:dyDescent="0.3">
      <c r="A4167">
        <v>18.899999999999999</v>
      </c>
      <c r="C4167" s="1">
        <f t="shared" ca="1" si="141"/>
        <v>0</v>
      </c>
      <c r="E4167" s="1"/>
      <c r="H4167">
        <f t="shared" ca="1" si="140"/>
        <v>22.123914829853049</v>
      </c>
      <c r="J4167">
        <v>22.1</v>
      </c>
    </row>
    <row r="4168" spans="1:10" x14ac:dyDescent="0.3">
      <c r="A4168">
        <v>18.3</v>
      </c>
      <c r="C4168" s="1">
        <f t="shared" ca="1" si="141"/>
        <v>0</v>
      </c>
      <c r="E4168" s="1"/>
      <c r="H4168">
        <f t="shared" ca="1" si="140"/>
        <v>21.427337103634954</v>
      </c>
      <c r="J4168">
        <v>21.4</v>
      </c>
    </row>
    <row r="4169" spans="1:10" x14ac:dyDescent="0.3">
      <c r="A4169">
        <v>17.2</v>
      </c>
      <c r="C4169" s="1">
        <f t="shared" ca="1" si="141"/>
        <v>0</v>
      </c>
      <c r="E4169" s="1"/>
      <c r="H4169">
        <f t="shared" ca="1" si="140"/>
        <v>20.150277938901773</v>
      </c>
      <c r="J4169">
        <v>20.2</v>
      </c>
    </row>
    <row r="4170" spans="1:10" x14ac:dyDescent="0.3">
      <c r="A4170">
        <v>17.2</v>
      </c>
      <c r="C4170" s="1">
        <f t="shared" ca="1" si="141"/>
        <v>0</v>
      </c>
      <c r="E4170" s="1"/>
      <c r="H4170">
        <f t="shared" ca="1" si="140"/>
        <v>20.150277938901773</v>
      </c>
      <c r="J4170">
        <v>20.2</v>
      </c>
    </row>
    <row r="4171" spans="1:10" x14ac:dyDescent="0.3">
      <c r="A4171">
        <v>16.7</v>
      </c>
      <c r="C4171" s="1">
        <f t="shared" ca="1" si="141"/>
        <v>0</v>
      </c>
      <c r="E4171" s="1"/>
      <c r="H4171">
        <f t="shared" ca="1" si="140"/>
        <v>19.569796500386694</v>
      </c>
      <c r="J4171">
        <v>19.600000000000001</v>
      </c>
    </row>
    <row r="4172" spans="1:10" x14ac:dyDescent="0.3">
      <c r="A4172">
        <v>15.6</v>
      </c>
      <c r="C4172" s="1">
        <f t="shared" ca="1" si="141"/>
        <v>0</v>
      </c>
      <c r="E4172" s="1"/>
      <c r="H4172">
        <f t="shared" ca="1" si="140"/>
        <v>18.292737335653513</v>
      </c>
      <c r="J4172">
        <v>18.3</v>
      </c>
    </row>
    <row r="4173" spans="1:10" x14ac:dyDescent="0.3">
      <c r="A4173">
        <v>15.6</v>
      </c>
      <c r="C4173" s="1">
        <f t="shared" ca="1" si="141"/>
        <v>0</v>
      </c>
      <c r="E4173" s="1"/>
      <c r="H4173">
        <f t="shared" ca="1" si="140"/>
        <v>18.292737335653513</v>
      </c>
      <c r="J4173">
        <v>18.3</v>
      </c>
    </row>
    <row r="4174" spans="1:10" x14ac:dyDescent="0.3">
      <c r="A4174">
        <v>15.6</v>
      </c>
      <c r="C4174" s="1">
        <f t="shared" ca="1" si="141"/>
        <v>0</v>
      </c>
      <c r="E4174" s="1"/>
      <c r="H4174">
        <f t="shared" ca="1" si="140"/>
        <v>18.292737335653513</v>
      </c>
      <c r="J4174">
        <v>18.3</v>
      </c>
    </row>
    <row r="4175" spans="1:10" x14ac:dyDescent="0.3">
      <c r="A4175">
        <v>15.6</v>
      </c>
      <c r="C4175" s="1">
        <f t="shared" ca="1" si="141"/>
        <v>0</v>
      </c>
      <c r="E4175" s="1"/>
      <c r="H4175">
        <f t="shared" ca="1" si="140"/>
        <v>18.292737335653513</v>
      </c>
      <c r="J4175">
        <v>18.3</v>
      </c>
    </row>
    <row r="4176" spans="1:10" x14ac:dyDescent="0.3">
      <c r="A4176">
        <v>15.6</v>
      </c>
      <c r="C4176" s="1">
        <f t="shared" ca="1" si="141"/>
        <v>0</v>
      </c>
      <c r="E4176" s="1"/>
      <c r="H4176">
        <f t="shared" ca="1" si="140"/>
        <v>18.292737335653513</v>
      </c>
      <c r="J4176">
        <v>18.3</v>
      </c>
    </row>
    <row r="4177" spans="1:10" x14ac:dyDescent="0.3">
      <c r="A4177">
        <v>15</v>
      </c>
      <c r="C4177" s="1">
        <f t="shared" ca="1" si="141"/>
        <v>0</v>
      </c>
      <c r="E4177" s="1"/>
      <c r="H4177">
        <f t="shared" ca="1" si="140"/>
        <v>17.596159609435418</v>
      </c>
      <c r="J4177">
        <v>17.600000000000001</v>
      </c>
    </row>
    <row r="4178" spans="1:10" x14ac:dyDescent="0.3">
      <c r="A4178">
        <v>15</v>
      </c>
      <c r="C4178" s="1">
        <f t="shared" ca="1" si="141"/>
        <v>0</v>
      </c>
      <c r="E4178" s="1"/>
      <c r="H4178">
        <f t="shared" ca="1" si="140"/>
        <v>17.596159609435418</v>
      </c>
      <c r="J4178">
        <v>17.600000000000001</v>
      </c>
    </row>
    <row r="4179" spans="1:10" x14ac:dyDescent="0.3">
      <c r="A4179">
        <v>15</v>
      </c>
      <c r="C4179" s="1">
        <f t="shared" ca="1" si="141"/>
        <v>0</v>
      </c>
      <c r="E4179" s="1"/>
      <c r="H4179">
        <f t="shared" ca="1" si="140"/>
        <v>17.596159609435418</v>
      </c>
      <c r="J4179">
        <v>17.600000000000001</v>
      </c>
    </row>
    <row r="4180" spans="1:10" x14ac:dyDescent="0.3">
      <c r="A4180">
        <v>14.4</v>
      </c>
      <c r="C4180" s="1">
        <f t="shared" ca="1" si="141"/>
        <v>0</v>
      </c>
      <c r="E4180" s="1"/>
      <c r="H4180">
        <f t="shared" ca="1" si="140"/>
        <v>16.899581883217319</v>
      </c>
      <c r="J4180">
        <v>16.899999999999999</v>
      </c>
    </row>
    <row r="4181" spans="1:10" x14ac:dyDescent="0.3">
      <c r="A4181">
        <v>14.4</v>
      </c>
      <c r="C4181" s="1">
        <f t="shared" ca="1" si="141"/>
        <v>0</v>
      </c>
      <c r="E4181" s="1"/>
      <c r="H4181">
        <f t="shared" ca="1" si="140"/>
        <v>16.899581883217319</v>
      </c>
      <c r="J4181">
        <v>16.899999999999999</v>
      </c>
    </row>
    <row r="4182" spans="1:10" x14ac:dyDescent="0.3">
      <c r="A4182">
        <v>14.4</v>
      </c>
      <c r="C4182" s="1">
        <f t="shared" ca="1" si="141"/>
        <v>0</v>
      </c>
      <c r="E4182" s="1"/>
      <c r="H4182">
        <f t="shared" ca="1" si="140"/>
        <v>16.899581883217319</v>
      </c>
      <c r="J4182">
        <v>16.899999999999999</v>
      </c>
    </row>
    <row r="4183" spans="1:10" x14ac:dyDescent="0.3">
      <c r="A4183">
        <v>14.4</v>
      </c>
      <c r="C4183" s="1">
        <f t="shared" ca="1" si="141"/>
        <v>0</v>
      </c>
      <c r="E4183" s="1"/>
      <c r="H4183">
        <f t="shared" ca="1" si="140"/>
        <v>16.899581883217319</v>
      </c>
      <c r="J4183">
        <v>16.899999999999999</v>
      </c>
    </row>
    <row r="4184" spans="1:10" x14ac:dyDescent="0.3">
      <c r="A4184">
        <v>15</v>
      </c>
      <c r="C4184" s="1">
        <f t="shared" ca="1" si="141"/>
        <v>0</v>
      </c>
      <c r="E4184" s="1"/>
      <c r="H4184">
        <f t="shared" ca="1" si="140"/>
        <v>17.596159609435418</v>
      </c>
      <c r="J4184">
        <v>17.600000000000001</v>
      </c>
    </row>
    <row r="4185" spans="1:10" x14ac:dyDescent="0.3">
      <c r="A4185">
        <v>15.6</v>
      </c>
      <c r="C4185" s="1">
        <f t="shared" ca="1" si="141"/>
        <v>0</v>
      </c>
      <c r="E4185" s="1"/>
      <c r="H4185">
        <f t="shared" ca="1" si="140"/>
        <v>18.292737335653513</v>
      </c>
      <c r="J4185">
        <v>18.3</v>
      </c>
    </row>
    <row r="4186" spans="1:10" x14ac:dyDescent="0.3">
      <c r="A4186">
        <v>16.7</v>
      </c>
      <c r="C4186" s="1">
        <f t="shared" ca="1" si="141"/>
        <v>0</v>
      </c>
      <c r="E4186" s="1"/>
      <c r="H4186">
        <f t="shared" ca="1" si="140"/>
        <v>19.569796500386694</v>
      </c>
      <c r="J4186">
        <v>19.600000000000001</v>
      </c>
    </row>
    <row r="4187" spans="1:10" x14ac:dyDescent="0.3">
      <c r="A4187">
        <v>17.2</v>
      </c>
      <c r="C4187" s="1">
        <f t="shared" ca="1" si="141"/>
        <v>0</v>
      </c>
      <c r="E4187" s="1"/>
      <c r="H4187">
        <f t="shared" ca="1" si="140"/>
        <v>20.150277938901773</v>
      </c>
      <c r="J4187">
        <v>20.2</v>
      </c>
    </row>
    <row r="4188" spans="1:10" x14ac:dyDescent="0.3">
      <c r="A4188">
        <v>18.899999999999999</v>
      </c>
      <c r="C4188" s="1">
        <f t="shared" ca="1" si="141"/>
        <v>0</v>
      </c>
      <c r="E4188" s="1"/>
      <c r="H4188">
        <f t="shared" ca="1" si="140"/>
        <v>22.123914829853049</v>
      </c>
      <c r="J4188">
        <v>22.1</v>
      </c>
    </row>
    <row r="4189" spans="1:10" x14ac:dyDescent="0.3">
      <c r="A4189">
        <v>18.3</v>
      </c>
      <c r="C4189" s="1">
        <f t="shared" ca="1" si="141"/>
        <v>0</v>
      </c>
      <c r="E4189" s="1"/>
      <c r="H4189">
        <f t="shared" ca="1" si="140"/>
        <v>21.427337103634954</v>
      </c>
      <c r="J4189">
        <v>21.4</v>
      </c>
    </row>
    <row r="4190" spans="1:10" x14ac:dyDescent="0.3">
      <c r="A4190">
        <v>19.399999999999999</v>
      </c>
      <c r="C4190" s="1">
        <f t="shared" ca="1" si="141"/>
        <v>0</v>
      </c>
      <c r="E4190" s="1"/>
      <c r="H4190">
        <f t="shared" ca="1" si="140"/>
        <v>22.704396268368132</v>
      </c>
      <c r="J4190">
        <v>22.7</v>
      </c>
    </row>
    <row r="4191" spans="1:10" x14ac:dyDescent="0.3">
      <c r="A4191">
        <v>19.399999999999999</v>
      </c>
      <c r="C4191" s="1">
        <f t="shared" ca="1" si="141"/>
        <v>0</v>
      </c>
      <c r="E4191" s="1"/>
      <c r="H4191">
        <f t="shared" ca="1" si="140"/>
        <v>22.704396268368132</v>
      </c>
      <c r="J4191">
        <v>22.7</v>
      </c>
    </row>
    <row r="4192" spans="1:10" x14ac:dyDescent="0.3">
      <c r="A4192">
        <v>19.399999999999999</v>
      </c>
      <c r="C4192" s="1">
        <f t="shared" ca="1" si="141"/>
        <v>0</v>
      </c>
      <c r="E4192" s="1"/>
      <c r="H4192">
        <f t="shared" ca="1" si="140"/>
        <v>22.704396268368132</v>
      </c>
      <c r="J4192">
        <v>22.7</v>
      </c>
    </row>
    <row r="4193" spans="1:10" x14ac:dyDescent="0.3">
      <c r="A4193">
        <v>18.899999999999999</v>
      </c>
      <c r="C4193" s="1">
        <f t="shared" ca="1" si="141"/>
        <v>0</v>
      </c>
      <c r="E4193" s="1"/>
      <c r="H4193">
        <f t="shared" ca="1" si="140"/>
        <v>22.123914829853049</v>
      </c>
      <c r="J4193">
        <v>22.1</v>
      </c>
    </row>
    <row r="4194" spans="1:10" x14ac:dyDescent="0.3">
      <c r="A4194">
        <v>18.3</v>
      </c>
      <c r="C4194" s="1">
        <f t="shared" ca="1" si="141"/>
        <v>0</v>
      </c>
      <c r="E4194" s="1"/>
      <c r="H4194">
        <f t="shared" ca="1" si="140"/>
        <v>21.427337103634954</v>
      </c>
      <c r="J4194">
        <v>21.4</v>
      </c>
    </row>
    <row r="4195" spans="1:10" x14ac:dyDescent="0.3">
      <c r="A4195">
        <v>17.2</v>
      </c>
      <c r="C4195" s="1">
        <f t="shared" ca="1" si="141"/>
        <v>0</v>
      </c>
      <c r="E4195" s="1"/>
      <c r="H4195">
        <f t="shared" ca="1" si="140"/>
        <v>20.150277938901773</v>
      </c>
      <c r="J4195">
        <v>20.2</v>
      </c>
    </row>
    <row r="4196" spans="1:10" x14ac:dyDescent="0.3">
      <c r="A4196">
        <v>16.100000000000001</v>
      </c>
      <c r="C4196" s="1">
        <f t="shared" ca="1" si="141"/>
        <v>0</v>
      </c>
      <c r="E4196" s="1"/>
      <c r="H4196">
        <f t="shared" ca="1" si="140"/>
        <v>18.873218774168599</v>
      </c>
      <c r="J4196">
        <v>18.899999999999999</v>
      </c>
    </row>
    <row r="4197" spans="1:10" x14ac:dyDescent="0.3">
      <c r="A4197">
        <v>15.6</v>
      </c>
      <c r="C4197" s="1">
        <f t="shared" ca="1" si="141"/>
        <v>0</v>
      </c>
      <c r="E4197" s="1"/>
      <c r="H4197">
        <f t="shared" ca="1" si="140"/>
        <v>18.292737335653513</v>
      </c>
      <c r="J4197">
        <v>18.3</v>
      </c>
    </row>
    <row r="4198" spans="1:10" x14ac:dyDescent="0.3">
      <c r="A4198">
        <v>15.6</v>
      </c>
      <c r="C4198" s="1">
        <f t="shared" ca="1" si="141"/>
        <v>0</v>
      </c>
      <c r="E4198" s="1"/>
      <c r="H4198">
        <f t="shared" ca="1" si="140"/>
        <v>18.292737335653513</v>
      </c>
      <c r="J4198">
        <v>18.3</v>
      </c>
    </row>
    <row r="4199" spans="1:10" x14ac:dyDescent="0.3">
      <c r="A4199">
        <v>15</v>
      </c>
      <c r="C4199" s="1">
        <f t="shared" ca="1" si="141"/>
        <v>0</v>
      </c>
      <c r="E4199" s="1"/>
      <c r="H4199">
        <f t="shared" ca="1" si="140"/>
        <v>17.596159609435418</v>
      </c>
      <c r="J4199">
        <v>17.600000000000001</v>
      </c>
    </row>
    <row r="4200" spans="1:10" x14ac:dyDescent="0.3">
      <c r="A4200">
        <v>15</v>
      </c>
      <c r="C4200" s="1">
        <f t="shared" ca="1" si="141"/>
        <v>0</v>
      </c>
      <c r="E4200" s="1"/>
      <c r="H4200">
        <f t="shared" ca="1" si="140"/>
        <v>17.596159609435418</v>
      </c>
      <c r="J4200">
        <v>17.600000000000001</v>
      </c>
    </row>
    <row r="4201" spans="1:10" x14ac:dyDescent="0.3">
      <c r="A4201">
        <v>14.4</v>
      </c>
      <c r="C4201" s="1">
        <f t="shared" ca="1" si="141"/>
        <v>0</v>
      </c>
      <c r="E4201" s="1"/>
      <c r="H4201">
        <f t="shared" ca="1" si="140"/>
        <v>16.899581883217319</v>
      </c>
      <c r="J4201">
        <v>16.899999999999999</v>
      </c>
    </row>
    <row r="4202" spans="1:10" x14ac:dyDescent="0.3">
      <c r="A4202">
        <v>14.4</v>
      </c>
      <c r="C4202" s="1">
        <f t="shared" ca="1" si="141"/>
        <v>0</v>
      </c>
      <c r="E4202" s="1"/>
      <c r="H4202">
        <f t="shared" ref="H4202:H4265" ca="1" si="142">A4202+$V$6+$F$6*(A4202-$G$6)</f>
        <v>16.899581883217319</v>
      </c>
      <c r="J4202">
        <v>16.899999999999999</v>
      </c>
    </row>
    <row r="4203" spans="1:10" x14ac:dyDescent="0.3">
      <c r="A4203">
        <v>13.9</v>
      </c>
      <c r="C4203" s="1">
        <f t="shared" ca="1" si="141"/>
        <v>0</v>
      </c>
      <c r="E4203" s="1"/>
      <c r="H4203">
        <f t="shared" ca="1" si="142"/>
        <v>16.319100444702237</v>
      </c>
      <c r="J4203">
        <v>16.3</v>
      </c>
    </row>
    <row r="4204" spans="1:10" x14ac:dyDescent="0.3">
      <c r="A4204">
        <v>13.9</v>
      </c>
      <c r="C4204" s="1">
        <f t="shared" ca="1" si="141"/>
        <v>0</v>
      </c>
      <c r="E4204" s="1"/>
      <c r="H4204">
        <f t="shared" ca="1" si="142"/>
        <v>16.319100444702237</v>
      </c>
      <c r="J4204">
        <v>16.3</v>
      </c>
    </row>
    <row r="4205" spans="1:10" x14ac:dyDescent="0.3">
      <c r="A4205">
        <v>13.9</v>
      </c>
      <c r="C4205" s="1">
        <f t="shared" ca="1" si="141"/>
        <v>0</v>
      </c>
      <c r="E4205" s="1"/>
      <c r="H4205">
        <f t="shared" ca="1" si="142"/>
        <v>16.319100444702237</v>
      </c>
      <c r="J4205">
        <v>16.3</v>
      </c>
    </row>
    <row r="4206" spans="1:10" x14ac:dyDescent="0.3">
      <c r="A4206">
        <v>13.9</v>
      </c>
      <c r="C4206" s="1">
        <f t="shared" ca="1" si="141"/>
        <v>0</v>
      </c>
      <c r="E4206" s="1"/>
      <c r="H4206">
        <f t="shared" ca="1" si="142"/>
        <v>16.319100444702237</v>
      </c>
      <c r="J4206">
        <v>16.3</v>
      </c>
    </row>
    <row r="4207" spans="1:10" x14ac:dyDescent="0.3">
      <c r="A4207">
        <v>15</v>
      </c>
      <c r="C4207" s="1">
        <f t="shared" ca="1" si="141"/>
        <v>0</v>
      </c>
      <c r="E4207" s="1"/>
      <c r="H4207">
        <f t="shared" ca="1" si="142"/>
        <v>17.596159609435418</v>
      </c>
      <c r="J4207">
        <v>17.600000000000001</v>
      </c>
    </row>
    <row r="4208" spans="1:10" x14ac:dyDescent="0.3">
      <c r="A4208">
        <v>16.100000000000001</v>
      </c>
      <c r="C4208" s="1">
        <f t="shared" ca="1" si="141"/>
        <v>0</v>
      </c>
      <c r="E4208" s="1"/>
      <c r="H4208">
        <f t="shared" ca="1" si="142"/>
        <v>18.873218774168599</v>
      </c>
      <c r="J4208">
        <v>18.899999999999999</v>
      </c>
    </row>
    <row r="4209" spans="1:10" x14ac:dyDescent="0.3">
      <c r="A4209">
        <v>17.8</v>
      </c>
      <c r="C4209" s="1">
        <f t="shared" ca="1" si="141"/>
        <v>0</v>
      </c>
      <c r="E4209" s="1"/>
      <c r="H4209">
        <f t="shared" ca="1" si="142"/>
        <v>20.846855665119872</v>
      </c>
      <c r="J4209">
        <v>20.8</v>
      </c>
    </row>
    <row r="4210" spans="1:10" x14ac:dyDescent="0.3">
      <c r="A4210">
        <v>18.899999999999999</v>
      </c>
      <c r="C4210" s="1">
        <f t="shared" ca="1" si="141"/>
        <v>0</v>
      </c>
      <c r="E4210" s="1"/>
      <c r="H4210">
        <f t="shared" ca="1" si="142"/>
        <v>22.123914829853049</v>
      </c>
      <c r="J4210">
        <v>22.1</v>
      </c>
    </row>
    <row r="4211" spans="1:10" x14ac:dyDescent="0.3">
      <c r="A4211">
        <v>19.399999999999999</v>
      </c>
      <c r="C4211" s="1">
        <f t="shared" ca="1" si="141"/>
        <v>0</v>
      </c>
      <c r="E4211" s="1"/>
      <c r="H4211">
        <f t="shared" ca="1" si="142"/>
        <v>22.704396268368132</v>
      </c>
      <c r="J4211">
        <v>22.7</v>
      </c>
    </row>
    <row r="4212" spans="1:10" x14ac:dyDescent="0.3">
      <c r="A4212">
        <v>21.1</v>
      </c>
      <c r="C4212" s="1">
        <f t="shared" ca="1" si="141"/>
        <v>0</v>
      </c>
      <c r="E4212" s="1"/>
      <c r="H4212">
        <f t="shared" ca="1" si="142"/>
        <v>24.678033159319408</v>
      </c>
      <c r="J4212">
        <v>24.7</v>
      </c>
    </row>
    <row r="4213" spans="1:10" x14ac:dyDescent="0.3">
      <c r="A4213">
        <v>22.2</v>
      </c>
      <c r="C4213" s="1">
        <f t="shared" ca="1" si="141"/>
        <v>0</v>
      </c>
      <c r="E4213" s="1"/>
      <c r="H4213">
        <f t="shared" ca="1" si="142"/>
        <v>25.955092324052586</v>
      </c>
      <c r="J4213">
        <v>26</v>
      </c>
    </row>
    <row r="4214" spans="1:10" x14ac:dyDescent="0.3">
      <c r="A4214">
        <v>21.7</v>
      </c>
      <c r="C4214" s="1">
        <f t="shared" ca="1" si="141"/>
        <v>0</v>
      </c>
      <c r="E4214" s="1"/>
      <c r="H4214">
        <f t="shared" ca="1" si="142"/>
        <v>25.374610885537503</v>
      </c>
      <c r="J4214">
        <v>25.4</v>
      </c>
    </row>
    <row r="4215" spans="1:10" x14ac:dyDescent="0.3">
      <c r="A4215">
        <v>21.7</v>
      </c>
      <c r="C4215" s="1">
        <f t="shared" ca="1" si="141"/>
        <v>0</v>
      </c>
      <c r="E4215" s="1"/>
      <c r="H4215">
        <f t="shared" ca="1" si="142"/>
        <v>25.374610885537503</v>
      </c>
      <c r="J4215">
        <v>25.4</v>
      </c>
    </row>
    <row r="4216" spans="1:10" x14ac:dyDescent="0.3">
      <c r="A4216">
        <v>22.2</v>
      </c>
      <c r="C4216" s="1">
        <f t="shared" ca="1" si="141"/>
        <v>0</v>
      </c>
      <c r="E4216" s="1"/>
      <c r="H4216">
        <f t="shared" ca="1" si="142"/>
        <v>25.955092324052586</v>
      </c>
      <c r="J4216">
        <v>26</v>
      </c>
    </row>
    <row r="4217" spans="1:10" x14ac:dyDescent="0.3">
      <c r="A4217">
        <v>22.2</v>
      </c>
      <c r="C4217" s="1">
        <f t="shared" ca="1" si="141"/>
        <v>0</v>
      </c>
      <c r="E4217" s="1"/>
      <c r="H4217">
        <f t="shared" ca="1" si="142"/>
        <v>25.955092324052586</v>
      </c>
      <c r="J4217">
        <v>26</v>
      </c>
    </row>
    <row r="4218" spans="1:10" x14ac:dyDescent="0.3">
      <c r="A4218">
        <v>21.1</v>
      </c>
      <c r="C4218" s="1">
        <f t="shared" ca="1" si="141"/>
        <v>0</v>
      </c>
      <c r="E4218" s="1"/>
      <c r="H4218">
        <f t="shared" ca="1" si="142"/>
        <v>24.678033159319408</v>
      </c>
      <c r="J4218">
        <v>24.7</v>
      </c>
    </row>
    <row r="4219" spans="1:10" x14ac:dyDescent="0.3">
      <c r="A4219">
        <v>19.399999999999999</v>
      </c>
      <c r="C4219" s="1">
        <f t="shared" ca="1" si="141"/>
        <v>0</v>
      </c>
      <c r="E4219" s="1"/>
      <c r="H4219">
        <f t="shared" ca="1" si="142"/>
        <v>22.704396268368132</v>
      </c>
      <c r="J4219">
        <v>22.7</v>
      </c>
    </row>
    <row r="4220" spans="1:10" x14ac:dyDescent="0.3">
      <c r="A4220">
        <v>17.8</v>
      </c>
      <c r="C4220" s="1">
        <f t="shared" ca="1" si="141"/>
        <v>0</v>
      </c>
      <c r="E4220" s="1"/>
      <c r="H4220">
        <f t="shared" ca="1" si="142"/>
        <v>20.846855665119872</v>
      </c>
      <c r="J4220">
        <v>20.8</v>
      </c>
    </row>
    <row r="4221" spans="1:10" x14ac:dyDescent="0.3">
      <c r="A4221">
        <v>17.2</v>
      </c>
      <c r="C4221" s="1">
        <f t="shared" ca="1" si="141"/>
        <v>0</v>
      </c>
      <c r="E4221" s="1"/>
      <c r="H4221">
        <f t="shared" ca="1" si="142"/>
        <v>20.150277938901773</v>
      </c>
      <c r="J4221">
        <v>20.2</v>
      </c>
    </row>
    <row r="4222" spans="1:10" x14ac:dyDescent="0.3">
      <c r="A4222">
        <v>17.8</v>
      </c>
      <c r="C4222" s="1">
        <f t="shared" ca="1" si="141"/>
        <v>0</v>
      </c>
      <c r="E4222" s="1"/>
      <c r="H4222">
        <f t="shared" ca="1" si="142"/>
        <v>20.846855665119872</v>
      </c>
      <c r="J4222">
        <v>20.8</v>
      </c>
    </row>
    <row r="4223" spans="1:10" x14ac:dyDescent="0.3">
      <c r="A4223">
        <v>17.2</v>
      </c>
      <c r="C4223" s="1">
        <f t="shared" ca="1" si="141"/>
        <v>0</v>
      </c>
      <c r="E4223" s="1"/>
      <c r="H4223">
        <f t="shared" ca="1" si="142"/>
        <v>20.150277938901773</v>
      </c>
      <c r="J4223">
        <v>20.2</v>
      </c>
    </row>
    <row r="4224" spans="1:10" x14ac:dyDescent="0.3">
      <c r="A4224">
        <v>16.7</v>
      </c>
      <c r="C4224" s="1">
        <f t="shared" ca="1" si="141"/>
        <v>0</v>
      </c>
      <c r="E4224" s="1"/>
      <c r="H4224">
        <f t="shared" ca="1" si="142"/>
        <v>19.569796500386694</v>
      </c>
      <c r="J4224">
        <v>19.600000000000001</v>
      </c>
    </row>
    <row r="4225" spans="1:10" x14ac:dyDescent="0.3">
      <c r="A4225">
        <v>16.100000000000001</v>
      </c>
      <c r="C4225" s="1">
        <f t="shared" ca="1" si="141"/>
        <v>0</v>
      </c>
      <c r="E4225" s="1"/>
      <c r="H4225">
        <f t="shared" ca="1" si="142"/>
        <v>18.873218774168599</v>
      </c>
      <c r="J4225">
        <v>18.899999999999999</v>
      </c>
    </row>
    <row r="4226" spans="1:10" x14ac:dyDescent="0.3">
      <c r="A4226">
        <v>16.100000000000001</v>
      </c>
      <c r="C4226" s="1">
        <f t="shared" ref="C4226:C4289" ca="1" si="143">MIN(OFFSET($A$1,(ROW()-ROW($A$1))*24,0,24,1))</f>
        <v>0</v>
      </c>
      <c r="E4226" s="1"/>
      <c r="H4226">
        <f t="shared" ca="1" si="142"/>
        <v>18.873218774168599</v>
      </c>
      <c r="J4226">
        <v>18.899999999999999</v>
      </c>
    </row>
    <row r="4227" spans="1:10" x14ac:dyDescent="0.3">
      <c r="A4227">
        <v>16.100000000000001</v>
      </c>
      <c r="C4227" s="1">
        <f t="shared" ca="1" si="143"/>
        <v>0</v>
      </c>
      <c r="E4227" s="1"/>
      <c r="H4227">
        <f t="shared" ca="1" si="142"/>
        <v>18.873218774168599</v>
      </c>
      <c r="J4227">
        <v>18.899999999999999</v>
      </c>
    </row>
    <row r="4228" spans="1:10" x14ac:dyDescent="0.3">
      <c r="A4228">
        <v>15.6</v>
      </c>
      <c r="C4228" s="1">
        <f t="shared" ca="1" si="143"/>
        <v>0</v>
      </c>
      <c r="E4228" s="1"/>
      <c r="H4228">
        <f t="shared" ca="1" si="142"/>
        <v>18.292737335653513</v>
      </c>
      <c r="J4228">
        <v>18.3</v>
      </c>
    </row>
    <row r="4229" spans="1:10" x14ac:dyDescent="0.3">
      <c r="A4229">
        <v>14.4</v>
      </c>
      <c r="C4229" s="1">
        <f t="shared" ca="1" si="143"/>
        <v>0</v>
      </c>
      <c r="E4229" s="1"/>
      <c r="H4229">
        <f t="shared" ca="1" si="142"/>
        <v>16.899581883217319</v>
      </c>
      <c r="J4229">
        <v>16.899999999999999</v>
      </c>
    </row>
    <row r="4230" spans="1:10" x14ac:dyDescent="0.3">
      <c r="A4230">
        <v>15</v>
      </c>
      <c r="C4230" s="1">
        <f t="shared" ca="1" si="143"/>
        <v>0</v>
      </c>
      <c r="E4230" s="1"/>
      <c r="H4230">
        <f t="shared" ca="1" si="142"/>
        <v>17.596159609435418</v>
      </c>
      <c r="J4230">
        <v>17.600000000000001</v>
      </c>
    </row>
    <row r="4231" spans="1:10" x14ac:dyDescent="0.3">
      <c r="A4231">
        <v>16</v>
      </c>
      <c r="C4231" s="1">
        <f t="shared" ca="1" si="143"/>
        <v>0</v>
      </c>
      <c r="E4231" s="1"/>
      <c r="H4231">
        <f t="shared" ca="1" si="142"/>
        <v>18.75712248646558</v>
      </c>
      <c r="J4231">
        <v>18.8</v>
      </c>
    </row>
    <row r="4232" spans="1:10" x14ac:dyDescent="0.3">
      <c r="A4232">
        <v>17</v>
      </c>
      <c r="C4232" s="1">
        <f t="shared" ca="1" si="143"/>
        <v>0</v>
      </c>
      <c r="E4232" s="1"/>
      <c r="H4232">
        <f t="shared" ca="1" si="142"/>
        <v>19.918085363495742</v>
      </c>
      <c r="J4232">
        <v>19.899999999999999</v>
      </c>
    </row>
    <row r="4233" spans="1:10" x14ac:dyDescent="0.3">
      <c r="A4233">
        <v>17.2</v>
      </c>
      <c r="C4233" s="1">
        <f t="shared" ca="1" si="143"/>
        <v>0</v>
      </c>
      <c r="E4233" s="1"/>
      <c r="H4233">
        <f t="shared" ca="1" si="142"/>
        <v>20.150277938901773</v>
      </c>
      <c r="J4233">
        <v>20.2</v>
      </c>
    </row>
    <row r="4234" spans="1:10" x14ac:dyDescent="0.3">
      <c r="A4234">
        <v>17.8</v>
      </c>
      <c r="C4234" s="1">
        <f t="shared" ca="1" si="143"/>
        <v>0</v>
      </c>
      <c r="E4234" s="1"/>
      <c r="H4234">
        <f t="shared" ca="1" si="142"/>
        <v>20.846855665119872</v>
      </c>
      <c r="J4234">
        <v>20.8</v>
      </c>
    </row>
    <row r="4235" spans="1:10" x14ac:dyDescent="0.3">
      <c r="A4235">
        <v>20</v>
      </c>
      <c r="C4235" s="1">
        <f t="shared" ca="1" si="143"/>
        <v>0</v>
      </c>
      <c r="E4235" s="1"/>
      <c r="H4235">
        <f t="shared" ca="1" si="142"/>
        <v>23.400973994586231</v>
      </c>
      <c r="J4235">
        <v>23.4</v>
      </c>
    </row>
    <row r="4236" spans="1:10" x14ac:dyDescent="0.3">
      <c r="A4236">
        <v>20.6</v>
      </c>
      <c r="C4236" s="1">
        <f t="shared" ca="1" si="143"/>
        <v>0</v>
      </c>
      <c r="E4236" s="1"/>
      <c r="H4236">
        <f t="shared" ca="1" si="142"/>
        <v>24.097551720804329</v>
      </c>
      <c r="J4236">
        <v>24.1</v>
      </c>
    </row>
    <row r="4237" spans="1:10" x14ac:dyDescent="0.3">
      <c r="A4237">
        <v>21.1</v>
      </c>
      <c r="C4237" s="1">
        <f t="shared" ca="1" si="143"/>
        <v>0</v>
      </c>
      <c r="E4237" s="1"/>
      <c r="H4237">
        <f t="shared" ca="1" si="142"/>
        <v>24.678033159319408</v>
      </c>
      <c r="J4237">
        <v>24.7</v>
      </c>
    </row>
    <row r="4238" spans="1:10" x14ac:dyDescent="0.3">
      <c r="A4238">
        <v>21.7</v>
      </c>
      <c r="C4238" s="1">
        <f t="shared" ca="1" si="143"/>
        <v>0</v>
      </c>
      <c r="E4238" s="1"/>
      <c r="H4238">
        <f t="shared" ca="1" si="142"/>
        <v>25.374610885537503</v>
      </c>
      <c r="J4238">
        <v>25.4</v>
      </c>
    </row>
    <row r="4239" spans="1:10" x14ac:dyDescent="0.3">
      <c r="A4239">
        <v>21.1</v>
      </c>
      <c r="C4239" s="1">
        <f t="shared" ca="1" si="143"/>
        <v>0</v>
      </c>
      <c r="E4239" s="1"/>
      <c r="H4239">
        <f t="shared" ca="1" si="142"/>
        <v>24.678033159319408</v>
      </c>
      <c r="J4239">
        <v>24.7</v>
      </c>
    </row>
    <row r="4240" spans="1:10" x14ac:dyDescent="0.3">
      <c r="A4240">
        <v>21.1</v>
      </c>
      <c r="C4240" s="1">
        <f t="shared" ca="1" si="143"/>
        <v>0</v>
      </c>
      <c r="E4240" s="1"/>
      <c r="H4240">
        <f t="shared" ca="1" si="142"/>
        <v>24.678033159319408</v>
      </c>
      <c r="J4240">
        <v>24.7</v>
      </c>
    </row>
    <row r="4241" spans="1:10" x14ac:dyDescent="0.3">
      <c r="A4241">
        <v>19.399999999999999</v>
      </c>
      <c r="C4241" s="1">
        <f t="shared" ca="1" si="143"/>
        <v>0</v>
      </c>
      <c r="E4241" s="1"/>
      <c r="H4241">
        <f t="shared" ca="1" si="142"/>
        <v>22.704396268368132</v>
      </c>
      <c r="J4241">
        <v>22.7</v>
      </c>
    </row>
    <row r="4242" spans="1:10" x14ac:dyDescent="0.3">
      <c r="A4242">
        <v>18.3</v>
      </c>
      <c r="C4242" s="1">
        <f t="shared" ca="1" si="143"/>
        <v>0</v>
      </c>
      <c r="E4242" s="1"/>
      <c r="H4242">
        <f t="shared" ca="1" si="142"/>
        <v>21.427337103634954</v>
      </c>
      <c r="J4242">
        <v>21.4</v>
      </c>
    </row>
    <row r="4243" spans="1:10" x14ac:dyDescent="0.3">
      <c r="A4243">
        <v>17.2</v>
      </c>
      <c r="C4243" s="1">
        <f t="shared" ca="1" si="143"/>
        <v>0</v>
      </c>
      <c r="E4243" s="1"/>
      <c r="H4243">
        <f t="shared" ca="1" si="142"/>
        <v>20.150277938901773</v>
      </c>
      <c r="J4243">
        <v>20.2</v>
      </c>
    </row>
    <row r="4244" spans="1:10" x14ac:dyDescent="0.3">
      <c r="A4244">
        <v>16.100000000000001</v>
      </c>
      <c r="C4244" s="1">
        <f t="shared" ca="1" si="143"/>
        <v>0</v>
      </c>
      <c r="E4244" s="1"/>
      <c r="H4244">
        <f t="shared" ca="1" si="142"/>
        <v>18.873218774168599</v>
      </c>
      <c r="J4244">
        <v>18.899999999999999</v>
      </c>
    </row>
    <row r="4245" spans="1:10" x14ac:dyDescent="0.3">
      <c r="A4245">
        <v>15.6</v>
      </c>
      <c r="C4245" s="1">
        <f t="shared" ca="1" si="143"/>
        <v>0</v>
      </c>
      <c r="E4245" s="1"/>
      <c r="H4245">
        <f t="shared" ca="1" si="142"/>
        <v>18.292737335653513</v>
      </c>
      <c r="J4245">
        <v>18.3</v>
      </c>
    </row>
    <row r="4246" spans="1:10" x14ac:dyDescent="0.3">
      <c r="A4246">
        <v>15.6</v>
      </c>
      <c r="C4246" s="1">
        <f t="shared" ca="1" si="143"/>
        <v>0</v>
      </c>
      <c r="E4246" s="1"/>
      <c r="H4246">
        <f t="shared" ca="1" si="142"/>
        <v>18.292737335653513</v>
      </c>
      <c r="J4246">
        <v>18.3</v>
      </c>
    </row>
    <row r="4247" spans="1:10" x14ac:dyDescent="0.3">
      <c r="A4247">
        <v>15</v>
      </c>
      <c r="C4247" s="1">
        <f t="shared" ca="1" si="143"/>
        <v>0</v>
      </c>
      <c r="E4247" s="1"/>
      <c r="H4247">
        <f t="shared" ca="1" si="142"/>
        <v>17.596159609435418</v>
      </c>
      <c r="J4247">
        <v>17.600000000000001</v>
      </c>
    </row>
    <row r="4248" spans="1:10" x14ac:dyDescent="0.3">
      <c r="A4248">
        <v>13.9</v>
      </c>
      <c r="C4248" s="1">
        <f t="shared" ca="1" si="143"/>
        <v>0</v>
      </c>
      <c r="E4248" s="1"/>
      <c r="H4248">
        <f t="shared" ca="1" si="142"/>
        <v>16.319100444702237</v>
      </c>
      <c r="J4248">
        <v>16.3</v>
      </c>
    </row>
    <row r="4249" spans="1:10" x14ac:dyDescent="0.3">
      <c r="A4249">
        <v>13.9</v>
      </c>
      <c r="C4249" s="1">
        <f t="shared" ca="1" si="143"/>
        <v>0</v>
      </c>
      <c r="E4249" s="1"/>
      <c r="H4249">
        <f t="shared" ca="1" si="142"/>
        <v>16.319100444702237</v>
      </c>
      <c r="J4249">
        <v>16.3</v>
      </c>
    </row>
    <row r="4250" spans="1:10" x14ac:dyDescent="0.3">
      <c r="A4250">
        <v>13.9</v>
      </c>
      <c r="C4250" s="1">
        <f t="shared" ca="1" si="143"/>
        <v>0</v>
      </c>
      <c r="E4250" s="1"/>
      <c r="H4250">
        <f t="shared" ca="1" si="142"/>
        <v>16.319100444702237</v>
      </c>
      <c r="J4250">
        <v>16.3</v>
      </c>
    </row>
    <row r="4251" spans="1:10" x14ac:dyDescent="0.3">
      <c r="A4251">
        <v>13.9</v>
      </c>
      <c r="C4251" s="1">
        <f t="shared" ca="1" si="143"/>
        <v>0</v>
      </c>
      <c r="E4251" s="1"/>
      <c r="H4251">
        <f t="shared" ca="1" si="142"/>
        <v>16.319100444702237</v>
      </c>
      <c r="J4251">
        <v>16.3</v>
      </c>
    </row>
    <row r="4252" spans="1:10" x14ac:dyDescent="0.3">
      <c r="A4252">
        <v>13.9</v>
      </c>
      <c r="C4252" s="1">
        <f t="shared" ca="1" si="143"/>
        <v>0</v>
      </c>
      <c r="E4252" s="1"/>
      <c r="H4252">
        <f t="shared" ca="1" si="142"/>
        <v>16.319100444702237</v>
      </c>
      <c r="J4252">
        <v>16.3</v>
      </c>
    </row>
    <row r="4253" spans="1:10" x14ac:dyDescent="0.3">
      <c r="A4253">
        <v>13.9</v>
      </c>
      <c r="C4253" s="1">
        <f t="shared" ca="1" si="143"/>
        <v>0</v>
      </c>
      <c r="E4253" s="1"/>
      <c r="H4253">
        <f t="shared" ca="1" si="142"/>
        <v>16.319100444702237</v>
      </c>
      <c r="J4253">
        <v>16.3</v>
      </c>
    </row>
    <row r="4254" spans="1:10" x14ac:dyDescent="0.3">
      <c r="A4254">
        <v>14.4</v>
      </c>
      <c r="C4254" s="1">
        <f t="shared" ca="1" si="143"/>
        <v>0</v>
      </c>
      <c r="E4254" s="1"/>
      <c r="H4254">
        <f t="shared" ca="1" si="142"/>
        <v>16.899581883217319</v>
      </c>
      <c r="J4254">
        <v>16.899999999999999</v>
      </c>
    </row>
    <row r="4255" spans="1:10" x14ac:dyDescent="0.3">
      <c r="A4255">
        <v>16.100000000000001</v>
      </c>
      <c r="C4255" s="1">
        <f t="shared" ca="1" si="143"/>
        <v>0</v>
      </c>
      <c r="E4255" s="1"/>
      <c r="H4255">
        <f t="shared" ca="1" si="142"/>
        <v>18.873218774168599</v>
      </c>
      <c r="J4255">
        <v>18.899999999999999</v>
      </c>
    </row>
    <row r="4256" spans="1:10" x14ac:dyDescent="0.3">
      <c r="A4256">
        <v>17.2</v>
      </c>
      <c r="C4256" s="1">
        <f t="shared" ca="1" si="143"/>
        <v>0</v>
      </c>
      <c r="E4256" s="1"/>
      <c r="H4256">
        <f t="shared" ca="1" si="142"/>
        <v>20.150277938901773</v>
      </c>
      <c r="J4256">
        <v>20.2</v>
      </c>
    </row>
    <row r="4257" spans="1:10" x14ac:dyDescent="0.3">
      <c r="A4257">
        <v>18.899999999999999</v>
      </c>
      <c r="C4257" s="1">
        <f t="shared" ca="1" si="143"/>
        <v>0</v>
      </c>
      <c r="E4257" s="1"/>
      <c r="H4257">
        <f t="shared" ca="1" si="142"/>
        <v>22.123914829853049</v>
      </c>
      <c r="J4257">
        <v>22.1</v>
      </c>
    </row>
    <row r="4258" spans="1:10" x14ac:dyDescent="0.3">
      <c r="A4258">
        <v>20</v>
      </c>
      <c r="C4258" s="1">
        <f t="shared" ca="1" si="143"/>
        <v>0</v>
      </c>
      <c r="E4258" s="1"/>
      <c r="H4258">
        <f t="shared" ca="1" si="142"/>
        <v>23.400973994586231</v>
      </c>
      <c r="J4258">
        <v>23.4</v>
      </c>
    </row>
    <row r="4259" spans="1:10" x14ac:dyDescent="0.3">
      <c r="A4259">
        <v>22.2</v>
      </c>
      <c r="C4259" s="1">
        <f t="shared" ca="1" si="143"/>
        <v>0</v>
      </c>
      <c r="E4259" s="1"/>
      <c r="H4259">
        <f t="shared" ca="1" si="142"/>
        <v>25.955092324052586</v>
      </c>
      <c r="J4259">
        <v>26</v>
      </c>
    </row>
    <row r="4260" spans="1:10" x14ac:dyDescent="0.3">
      <c r="A4260">
        <v>24.4</v>
      </c>
      <c r="C4260" s="1">
        <f t="shared" ca="1" si="143"/>
        <v>0</v>
      </c>
      <c r="E4260" s="1"/>
      <c r="H4260">
        <f t="shared" ca="1" si="142"/>
        <v>28.509210653518942</v>
      </c>
      <c r="J4260">
        <v>28.5</v>
      </c>
    </row>
    <row r="4261" spans="1:10" x14ac:dyDescent="0.3">
      <c r="A4261">
        <v>23.9</v>
      </c>
      <c r="C4261" s="1">
        <f t="shared" ca="1" si="143"/>
        <v>0</v>
      </c>
      <c r="E4261" s="1"/>
      <c r="H4261">
        <f t="shared" ca="1" si="142"/>
        <v>27.928729215003862</v>
      </c>
      <c r="J4261">
        <v>27.9</v>
      </c>
    </row>
    <row r="4262" spans="1:10" x14ac:dyDescent="0.3">
      <c r="A4262">
        <v>24.4</v>
      </c>
      <c r="C4262" s="1">
        <f t="shared" ca="1" si="143"/>
        <v>0</v>
      </c>
      <c r="E4262" s="1"/>
      <c r="H4262">
        <f t="shared" ca="1" si="142"/>
        <v>28.509210653518942</v>
      </c>
      <c r="J4262">
        <v>28.5</v>
      </c>
    </row>
    <row r="4263" spans="1:10" x14ac:dyDescent="0.3">
      <c r="A4263">
        <v>23.3</v>
      </c>
      <c r="C4263" s="1">
        <f t="shared" ca="1" si="143"/>
        <v>0</v>
      </c>
      <c r="E4263" s="1"/>
      <c r="H4263">
        <f t="shared" ca="1" si="142"/>
        <v>27.232151488785767</v>
      </c>
      <c r="J4263">
        <v>27.2</v>
      </c>
    </row>
    <row r="4264" spans="1:10" x14ac:dyDescent="0.3">
      <c r="A4264">
        <v>22.8</v>
      </c>
      <c r="C4264" s="1">
        <f t="shared" ca="1" si="143"/>
        <v>0</v>
      </c>
      <c r="E4264" s="1"/>
      <c r="H4264">
        <f t="shared" ca="1" si="142"/>
        <v>26.651670050270685</v>
      </c>
      <c r="J4264">
        <v>26.7</v>
      </c>
    </row>
    <row r="4265" spans="1:10" x14ac:dyDescent="0.3">
      <c r="A4265">
        <v>21.1</v>
      </c>
      <c r="C4265" s="1">
        <f t="shared" ca="1" si="143"/>
        <v>0</v>
      </c>
      <c r="E4265" s="1"/>
      <c r="H4265">
        <f t="shared" ca="1" si="142"/>
        <v>24.678033159319408</v>
      </c>
      <c r="J4265">
        <v>24.7</v>
      </c>
    </row>
    <row r="4266" spans="1:10" x14ac:dyDescent="0.3">
      <c r="A4266">
        <v>19.399999999999999</v>
      </c>
      <c r="C4266" s="1">
        <f t="shared" ca="1" si="143"/>
        <v>0</v>
      </c>
      <c r="E4266" s="1"/>
      <c r="H4266">
        <f t="shared" ref="H4266:H4329" ca="1" si="144">A4266+$V$6+$F$6*(A4266-$G$6)</f>
        <v>22.704396268368132</v>
      </c>
      <c r="J4266">
        <v>22.7</v>
      </c>
    </row>
    <row r="4267" spans="1:10" x14ac:dyDescent="0.3">
      <c r="A4267">
        <v>17.2</v>
      </c>
      <c r="C4267" s="1">
        <f t="shared" ca="1" si="143"/>
        <v>0</v>
      </c>
      <c r="E4267" s="1"/>
      <c r="H4267">
        <f t="shared" ca="1" si="144"/>
        <v>20.150277938901773</v>
      </c>
      <c r="J4267">
        <v>20.2</v>
      </c>
    </row>
    <row r="4268" spans="1:10" x14ac:dyDescent="0.3">
      <c r="A4268">
        <v>16.100000000000001</v>
      </c>
      <c r="C4268" s="1">
        <f t="shared" ca="1" si="143"/>
        <v>0</v>
      </c>
      <c r="E4268" s="1"/>
      <c r="H4268">
        <f t="shared" ca="1" si="144"/>
        <v>18.873218774168599</v>
      </c>
      <c r="J4268">
        <v>18.899999999999999</v>
      </c>
    </row>
    <row r="4269" spans="1:10" x14ac:dyDescent="0.3">
      <c r="A4269">
        <v>16.100000000000001</v>
      </c>
      <c r="C4269" s="1">
        <f t="shared" ca="1" si="143"/>
        <v>0</v>
      </c>
      <c r="E4269" s="1"/>
      <c r="H4269">
        <f t="shared" ca="1" si="144"/>
        <v>18.873218774168599</v>
      </c>
      <c r="J4269">
        <v>18.899999999999999</v>
      </c>
    </row>
    <row r="4270" spans="1:10" x14ac:dyDescent="0.3">
      <c r="A4270">
        <v>15.6</v>
      </c>
      <c r="C4270" s="1">
        <f t="shared" ca="1" si="143"/>
        <v>0</v>
      </c>
      <c r="E4270" s="1"/>
      <c r="H4270">
        <f t="shared" ca="1" si="144"/>
        <v>18.292737335653513</v>
      </c>
      <c r="J4270">
        <v>18.3</v>
      </c>
    </row>
    <row r="4271" spans="1:10" x14ac:dyDescent="0.3">
      <c r="A4271">
        <v>15.6</v>
      </c>
      <c r="C4271" s="1">
        <f t="shared" ca="1" si="143"/>
        <v>0</v>
      </c>
      <c r="E4271" s="1"/>
      <c r="H4271">
        <f t="shared" ca="1" si="144"/>
        <v>18.292737335653513</v>
      </c>
      <c r="J4271">
        <v>18.3</v>
      </c>
    </row>
    <row r="4272" spans="1:10" x14ac:dyDescent="0.3">
      <c r="A4272">
        <v>15.6</v>
      </c>
      <c r="C4272" s="1">
        <f t="shared" ca="1" si="143"/>
        <v>0</v>
      </c>
      <c r="E4272" s="1"/>
      <c r="H4272">
        <f t="shared" ca="1" si="144"/>
        <v>18.292737335653513</v>
      </c>
      <c r="J4272">
        <v>18.3</v>
      </c>
    </row>
    <row r="4273" spans="1:10" x14ac:dyDescent="0.3">
      <c r="A4273">
        <v>15</v>
      </c>
      <c r="C4273" s="1">
        <f t="shared" ca="1" si="143"/>
        <v>0</v>
      </c>
      <c r="E4273" s="1"/>
      <c r="H4273">
        <f t="shared" ca="1" si="144"/>
        <v>17.596159609435418</v>
      </c>
      <c r="J4273">
        <v>17.600000000000001</v>
      </c>
    </row>
    <row r="4274" spans="1:10" x14ac:dyDescent="0.3">
      <c r="A4274">
        <v>15</v>
      </c>
      <c r="C4274" s="1">
        <f t="shared" ca="1" si="143"/>
        <v>0</v>
      </c>
      <c r="E4274" s="1"/>
      <c r="H4274">
        <f t="shared" ca="1" si="144"/>
        <v>17.596159609435418</v>
      </c>
      <c r="J4274">
        <v>17.600000000000001</v>
      </c>
    </row>
    <row r="4275" spans="1:10" x14ac:dyDescent="0.3">
      <c r="A4275">
        <v>14.4</v>
      </c>
      <c r="C4275" s="1">
        <f t="shared" ca="1" si="143"/>
        <v>0</v>
      </c>
      <c r="E4275" s="1"/>
      <c r="H4275">
        <f t="shared" ca="1" si="144"/>
        <v>16.899581883217319</v>
      </c>
      <c r="J4275">
        <v>16.899999999999999</v>
      </c>
    </row>
    <row r="4276" spans="1:10" x14ac:dyDescent="0.3">
      <c r="A4276">
        <v>13.9</v>
      </c>
      <c r="C4276" s="1">
        <f t="shared" ca="1" si="143"/>
        <v>0</v>
      </c>
      <c r="E4276" s="1"/>
      <c r="H4276">
        <f t="shared" ca="1" si="144"/>
        <v>16.319100444702237</v>
      </c>
      <c r="J4276">
        <v>16.3</v>
      </c>
    </row>
    <row r="4277" spans="1:10" x14ac:dyDescent="0.3">
      <c r="A4277">
        <v>13.9</v>
      </c>
      <c r="C4277" s="1">
        <f t="shared" ca="1" si="143"/>
        <v>0</v>
      </c>
      <c r="E4277" s="1"/>
      <c r="H4277">
        <f t="shared" ca="1" si="144"/>
        <v>16.319100444702237</v>
      </c>
      <c r="J4277">
        <v>16.3</v>
      </c>
    </row>
    <row r="4278" spans="1:10" x14ac:dyDescent="0.3">
      <c r="A4278">
        <v>14.4</v>
      </c>
      <c r="C4278" s="1">
        <f t="shared" ca="1" si="143"/>
        <v>0</v>
      </c>
      <c r="E4278" s="1"/>
      <c r="H4278">
        <f t="shared" ca="1" si="144"/>
        <v>16.899581883217319</v>
      </c>
      <c r="J4278">
        <v>16.899999999999999</v>
      </c>
    </row>
    <row r="4279" spans="1:10" x14ac:dyDescent="0.3">
      <c r="A4279">
        <v>15.6</v>
      </c>
      <c r="C4279" s="1">
        <f t="shared" ca="1" si="143"/>
        <v>0</v>
      </c>
      <c r="E4279" s="1"/>
      <c r="H4279">
        <f t="shared" ca="1" si="144"/>
        <v>18.292737335653513</v>
      </c>
      <c r="J4279">
        <v>18.3</v>
      </c>
    </row>
    <row r="4280" spans="1:10" x14ac:dyDescent="0.3">
      <c r="A4280">
        <v>16.7</v>
      </c>
      <c r="C4280" s="1">
        <f t="shared" ca="1" si="143"/>
        <v>0</v>
      </c>
      <c r="E4280" s="1"/>
      <c r="H4280">
        <f t="shared" ca="1" si="144"/>
        <v>19.569796500386694</v>
      </c>
      <c r="J4280">
        <v>19.600000000000001</v>
      </c>
    </row>
    <row r="4281" spans="1:10" x14ac:dyDescent="0.3">
      <c r="A4281">
        <v>17.8</v>
      </c>
      <c r="C4281" s="1">
        <f t="shared" ca="1" si="143"/>
        <v>0</v>
      </c>
      <c r="E4281" s="1"/>
      <c r="H4281">
        <f t="shared" ca="1" si="144"/>
        <v>20.846855665119872</v>
      </c>
      <c r="J4281">
        <v>20.8</v>
      </c>
    </row>
    <row r="4282" spans="1:10" x14ac:dyDescent="0.3">
      <c r="A4282">
        <v>18.3</v>
      </c>
      <c r="C4282" s="1">
        <f t="shared" ca="1" si="143"/>
        <v>0</v>
      </c>
      <c r="E4282" s="1"/>
      <c r="H4282">
        <f t="shared" ca="1" si="144"/>
        <v>21.427337103634954</v>
      </c>
      <c r="J4282">
        <v>21.4</v>
      </c>
    </row>
    <row r="4283" spans="1:10" x14ac:dyDescent="0.3">
      <c r="A4283">
        <v>20</v>
      </c>
      <c r="C4283" s="1">
        <f t="shared" ca="1" si="143"/>
        <v>0</v>
      </c>
      <c r="E4283" s="1"/>
      <c r="H4283">
        <f t="shared" ca="1" si="144"/>
        <v>23.400973994586231</v>
      </c>
      <c r="J4283">
        <v>23.4</v>
      </c>
    </row>
    <row r="4284" spans="1:10" x14ac:dyDescent="0.3">
      <c r="A4284">
        <v>21.1</v>
      </c>
      <c r="C4284" s="1">
        <f t="shared" ca="1" si="143"/>
        <v>0</v>
      </c>
      <c r="E4284" s="1"/>
      <c r="H4284">
        <f t="shared" ca="1" si="144"/>
        <v>24.678033159319408</v>
      </c>
      <c r="J4284">
        <v>24.7</v>
      </c>
    </row>
    <row r="4285" spans="1:10" x14ac:dyDescent="0.3">
      <c r="A4285">
        <v>22.2</v>
      </c>
      <c r="C4285" s="1">
        <f t="shared" ca="1" si="143"/>
        <v>0</v>
      </c>
      <c r="E4285" s="1"/>
      <c r="H4285">
        <f t="shared" ca="1" si="144"/>
        <v>25.955092324052586</v>
      </c>
      <c r="J4285">
        <v>26</v>
      </c>
    </row>
    <row r="4286" spans="1:10" x14ac:dyDescent="0.3">
      <c r="A4286">
        <v>22.8</v>
      </c>
      <c r="C4286" s="1">
        <f t="shared" ca="1" si="143"/>
        <v>0</v>
      </c>
      <c r="E4286" s="1"/>
      <c r="H4286">
        <f t="shared" ca="1" si="144"/>
        <v>26.651670050270685</v>
      </c>
      <c r="J4286">
        <v>26.7</v>
      </c>
    </row>
    <row r="4287" spans="1:10" x14ac:dyDescent="0.3">
      <c r="A4287">
        <v>22.8</v>
      </c>
      <c r="C4287" s="1">
        <f t="shared" ca="1" si="143"/>
        <v>0</v>
      </c>
      <c r="E4287" s="1"/>
      <c r="H4287">
        <f t="shared" ca="1" si="144"/>
        <v>26.651670050270685</v>
      </c>
      <c r="J4287">
        <v>26.7</v>
      </c>
    </row>
    <row r="4288" spans="1:10" x14ac:dyDescent="0.3">
      <c r="A4288">
        <v>21.7</v>
      </c>
      <c r="C4288" s="1">
        <f t="shared" ca="1" si="143"/>
        <v>0</v>
      </c>
      <c r="E4288" s="1"/>
      <c r="H4288">
        <f t="shared" ca="1" si="144"/>
        <v>25.374610885537503</v>
      </c>
      <c r="J4288">
        <v>25.4</v>
      </c>
    </row>
    <row r="4289" spans="1:10" x14ac:dyDescent="0.3">
      <c r="A4289">
        <v>21.7</v>
      </c>
      <c r="C4289" s="1">
        <f t="shared" ca="1" si="143"/>
        <v>0</v>
      </c>
      <c r="E4289" s="1"/>
      <c r="H4289">
        <f t="shared" ca="1" si="144"/>
        <v>25.374610885537503</v>
      </c>
      <c r="J4289">
        <v>25.4</v>
      </c>
    </row>
    <row r="4290" spans="1:10" x14ac:dyDescent="0.3">
      <c r="A4290">
        <v>20</v>
      </c>
      <c r="C4290" s="1">
        <f t="shared" ref="C4290:C4353" ca="1" si="145">MIN(OFFSET($A$1,(ROW()-ROW($A$1))*24,0,24,1))</f>
        <v>0</v>
      </c>
      <c r="E4290" s="1"/>
      <c r="H4290">
        <f t="shared" ca="1" si="144"/>
        <v>23.400973994586231</v>
      </c>
      <c r="J4290">
        <v>23.4</v>
      </c>
    </row>
    <row r="4291" spans="1:10" x14ac:dyDescent="0.3">
      <c r="A4291">
        <v>18.3</v>
      </c>
      <c r="C4291" s="1">
        <f t="shared" ca="1" si="145"/>
        <v>0</v>
      </c>
      <c r="E4291" s="1"/>
      <c r="H4291">
        <f t="shared" ca="1" si="144"/>
        <v>21.427337103634954</v>
      </c>
      <c r="J4291">
        <v>21.4</v>
      </c>
    </row>
    <row r="4292" spans="1:10" x14ac:dyDescent="0.3">
      <c r="A4292">
        <v>17.2</v>
      </c>
      <c r="C4292" s="1">
        <f t="shared" ca="1" si="145"/>
        <v>0</v>
      </c>
      <c r="E4292" s="1"/>
      <c r="H4292">
        <f t="shared" ca="1" si="144"/>
        <v>20.150277938901773</v>
      </c>
      <c r="J4292">
        <v>20.2</v>
      </c>
    </row>
    <row r="4293" spans="1:10" x14ac:dyDescent="0.3">
      <c r="A4293">
        <v>16.100000000000001</v>
      </c>
      <c r="C4293" s="1">
        <f t="shared" ca="1" si="145"/>
        <v>0</v>
      </c>
      <c r="E4293" s="1"/>
      <c r="H4293">
        <f t="shared" ca="1" si="144"/>
        <v>18.873218774168599</v>
      </c>
      <c r="J4293">
        <v>18.899999999999999</v>
      </c>
    </row>
    <row r="4294" spans="1:10" x14ac:dyDescent="0.3">
      <c r="A4294">
        <v>16.100000000000001</v>
      </c>
      <c r="C4294" s="1">
        <f t="shared" ca="1" si="145"/>
        <v>0</v>
      </c>
      <c r="E4294" s="1"/>
      <c r="H4294">
        <f t="shared" ca="1" si="144"/>
        <v>18.873218774168599</v>
      </c>
      <c r="J4294">
        <v>18.899999999999999</v>
      </c>
    </row>
    <row r="4295" spans="1:10" x14ac:dyDescent="0.3">
      <c r="A4295">
        <v>15.6</v>
      </c>
      <c r="C4295" s="1">
        <f t="shared" ca="1" si="145"/>
        <v>0</v>
      </c>
      <c r="E4295" s="1"/>
      <c r="H4295">
        <f t="shared" ca="1" si="144"/>
        <v>18.292737335653513</v>
      </c>
      <c r="J4295">
        <v>18.3</v>
      </c>
    </row>
    <row r="4296" spans="1:10" x14ac:dyDescent="0.3">
      <c r="A4296">
        <v>15.6</v>
      </c>
      <c r="C4296" s="1">
        <f t="shared" ca="1" si="145"/>
        <v>0</v>
      </c>
      <c r="E4296" s="1"/>
      <c r="H4296">
        <f t="shared" ca="1" si="144"/>
        <v>18.292737335653513</v>
      </c>
      <c r="J4296">
        <v>18.3</v>
      </c>
    </row>
    <row r="4297" spans="1:10" x14ac:dyDescent="0.3">
      <c r="A4297">
        <v>15.6</v>
      </c>
      <c r="C4297" s="1">
        <f t="shared" ca="1" si="145"/>
        <v>0</v>
      </c>
      <c r="E4297" s="1"/>
      <c r="H4297">
        <f t="shared" ca="1" si="144"/>
        <v>18.292737335653513</v>
      </c>
      <c r="J4297">
        <v>18.3</v>
      </c>
    </row>
    <row r="4298" spans="1:10" x14ac:dyDescent="0.3">
      <c r="A4298">
        <v>16.7</v>
      </c>
      <c r="C4298" s="1">
        <f t="shared" ca="1" si="145"/>
        <v>0</v>
      </c>
      <c r="E4298" s="1"/>
      <c r="H4298">
        <f t="shared" ca="1" si="144"/>
        <v>19.569796500386694</v>
      </c>
      <c r="J4298">
        <v>19.600000000000001</v>
      </c>
    </row>
    <row r="4299" spans="1:10" x14ac:dyDescent="0.3">
      <c r="A4299">
        <v>17.2</v>
      </c>
      <c r="C4299" s="1">
        <f t="shared" ca="1" si="145"/>
        <v>0</v>
      </c>
      <c r="E4299" s="1"/>
      <c r="H4299">
        <f t="shared" ca="1" si="144"/>
        <v>20.150277938901773</v>
      </c>
      <c r="J4299">
        <v>20.2</v>
      </c>
    </row>
    <row r="4300" spans="1:10" x14ac:dyDescent="0.3">
      <c r="A4300">
        <v>17.2</v>
      </c>
      <c r="C4300" s="1">
        <f t="shared" ca="1" si="145"/>
        <v>0</v>
      </c>
      <c r="E4300" s="1"/>
      <c r="H4300">
        <f t="shared" ca="1" si="144"/>
        <v>20.150277938901773</v>
      </c>
      <c r="J4300">
        <v>20.2</v>
      </c>
    </row>
    <row r="4301" spans="1:10" x14ac:dyDescent="0.3">
      <c r="A4301">
        <v>16.7</v>
      </c>
      <c r="C4301" s="1">
        <f t="shared" ca="1" si="145"/>
        <v>0</v>
      </c>
      <c r="E4301" s="1"/>
      <c r="H4301">
        <f t="shared" ca="1" si="144"/>
        <v>19.569796500386694</v>
      </c>
      <c r="J4301">
        <v>19.600000000000001</v>
      </c>
    </row>
    <row r="4302" spans="1:10" x14ac:dyDescent="0.3">
      <c r="A4302">
        <v>16.7</v>
      </c>
      <c r="C4302" s="1">
        <f t="shared" ca="1" si="145"/>
        <v>0</v>
      </c>
      <c r="E4302" s="1"/>
      <c r="H4302">
        <f t="shared" ca="1" si="144"/>
        <v>19.569796500386694</v>
      </c>
      <c r="J4302">
        <v>19.600000000000001</v>
      </c>
    </row>
    <row r="4303" spans="1:10" x14ac:dyDescent="0.3">
      <c r="A4303">
        <v>16.7</v>
      </c>
      <c r="C4303" s="1">
        <f t="shared" ca="1" si="145"/>
        <v>0</v>
      </c>
      <c r="E4303" s="1"/>
      <c r="H4303">
        <f t="shared" ca="1" si="144"/>
        <v>19.569796500386694</v>
      </c>
      <c r="J4303">
        <v>19.600000000000001</v>
      </c>
    </row>
    <row r="4304" spans="1:10" x14ac:dyDescent="0.3">
      <c r="A4304">
        <v>17.2</v>
      </c>
      <c r="C4304" s="1">
        <f t="shared" ca="1" si="145"/>
        <v>0</v>
      </c>
      <c r="E4304" s="1"/>
      <c r="H4304">
        <f t="shared" ca="1" si="144"/>
        <v>20.150277938901773</v>
      </c>
      <c r="J4304">
        <v>20.2</v>
      </c>
    </row>
    <row r="4305" spans="1:10" x14ac:dyDescent="0.3">
      <c r="A4305">
        <v>17.8</v>
      </c>
      <c r="C4305" s="1">
        <f t="shared" ca="1" si="145"/>
        <v>0</v>
      </c>
      <c r="E4305" s="1"/>
      <c r="H4305">
        <f t="shared" ca="1" si="144"/>
        <v>20.846855665119872</v>
      </c>
      <c r="J4305">
        <v>20.8</v>
      </c>
    </row>
    <row r="4306" spans="1:10" x14ac:dyDescent="0.3">
      <c r="A4306">
        <v>18.3</v>
      </c>
      <c r="C4306" s="1">
        <f t="shared" ca="1" si="145"/>
        <v>0</v>
      </c>
      <c r="E4306" s="1"/>
      <c r="H4306">
        <f t="shared" ca="1" si="144"/>
        <v>21.427337103634954</v>
      </c>
      <c r="J4306">
        <v>21.4</v>
      </c>
    </row>
    <row r="4307" spans="1:10" x14ac:dyDescent="0.3">
      <c r="A4307">
        <v>20</v>
      </c>
      <c r="C4307" s="1">
        <f t="shared" ca="1" si="145"/>
        <v>0</v>
      </c>
      <c r="E4307" s="1"/>
      <c r="H4307">
        <f t="shared" ca="1" si="144"/>
        <v>23.400973994586231</v>
      </c>
      <c r="J4307">
        <v>23.4</v>
      </c>
    </row>
    <row r="4308" spans="1:10" x14ac:dyDescent="0.3">
      <c r="A4308">
        <v>20.6</v>
      </c>
      <c r="C4308" s="1">
        <f t="shared" ca="1" si="145"/>
        <v>0</v>
      </c>
      <c r="E4308" s="1"/>
      <c r="H4308">
        <f t="shared" ca="1" si="144"/>
        <v>24.097551720804329</v>
      </c>
      <c r="J4308">
        <v>24.1</v>
      </c>
    </row>
    <row r="4309" spans="1:10" x14ac:dyDescent="0.3">
      <c r="A4309">
        <v>21.1</v>
      </c>
      <c r="C4309" s="1">
        <f t="shared" ca="1" si="145"/>
        <v>0</v>
      </c>
      <c r="E4309" s="1"/>
      <c r="H4309">
        <f t="shared" ca="1" si="144"/>
        <v>24.678033159319408</v>
      </c>
      <c r="J4309">
        <v>24.7</v>
      </c>
    </row>
    <row r="4310" spans="1:10" x14ac:dyDescent="0.3">
      <c r="A4310">
        <v>21.7</v>
      </c>
      <c r="C4310" s="1">
        <f t="shared" ca="1" si="145"/>
        <v>0</v>
      </c>
      <c r="E4310" s="1"/>
      <c r="H4310">
        <f t="shared" ca="1" si="144"/>
        <v>25.374610885537503</v>
      </c>
      <c r="J4310">
        <v>25.4</v>
      </c>
    </row>
    <row r="4311" spans="1:10" x14ac:dyDescent="0.3">
      <c r="A4311">
        <v>22.2</v>
      </c>
      <c r="C4311" s="1">
        <f t="shared" ca="1" si="145"/>
        <v>0</v>
      </c>
      <c r="E4311" s="1"/>
      <c r="H4311">
        <f t="shared" ca="1" si="144"/>
        <v>25.955092324052586</v>
      </c>
      <c r="J4311">
        <v>26</v>
      </c>
    </row>
    <row r="4312" spans="1:10" x14ac:dyDescent="0.3">
      <c r="A4312">
        <v>21.7</v>
      </c>
      <c r="C4312" s="1">
        <f t="shared" ca="1" si="145"/>
        <v>0</v>
      </c>
      <c r="E4312" s="1"/>
      <c r="H4312">
        <f t="shared" ca="1" si="144"/>
        <v>25.374610885537503</v>
      </c>
      <c r="J4312">
        <v>25.4</v>
      </c>
    </row>
    <row r="4313" spans="1:10" x14ac:dyDescent="0.3">
      <c r="A4313">
        <v>20.6</v>
      </c>
      <c r="C4313" s="1">
        <f t="shared" ca="1" si="145"/>
        <v>0</v>
      </c>
      <c r="E4313" s="1"/>
      <c r="H4313">
        <f t="shared" ca="1" si="144"/>
        <v>24.097551720804329</v>
      </c>
      <c r="J4313">
        <v>24.1</v>
      </c>
    </row>
    <row r="4314" spans="1:10" x14ac:dyDescent="0.3">
      <c r="A4314">
        <v>20</v>
      </c>
      <c r="C4314" s="1">
        <f t="shared" ca="1" si="145"/>
        <v>0</v>
      </c>
      <c r="E4314" s="1"/>
      <c r="H4314">
        <f t="shared" ca="1" si="144"/>
        <v>23.400973994586231</v>
      </c>
      <c r="J4314">
        <v>23.4</v>
      </c>
    </row>
    <row r="4315" spans="1:10" x14ac:dyDescent="0.3">
      <c r="A4315">
        <v>18.3</v>
      </c>
      <c r="C4315" s="1">
        <f t="shared" ca="1" si="145"/>
        <v>0</v>
      </c>
      <c r="E4315" s="1"/>
      <c r="H4315">
        <f t="shared" ca="1" si="144"/>
        <v>21.427337103634954</v>
      </c>
      <c r="J4315">
        <v>21.4</v>
      </c>
    </row>
    <row r="4316" spans="1:10" x14ac:dyDescent="0.3">
      <c r="A4316">
        <v>17.2</v>
      </c>
      <c r="C4316" s="1">
        <f t="shared" ca="1" si="145"/>
        <v>0</v>
      </c>
      <c r="E4316" s="1"/>
      <c r="H4316">
        <f t="shared" ca="1" si="144"/>
        <v>20.150277938901773</v>
      </c>
      <c r="J4316">
        <v>20.2</v>
      </c>
    </row>
    <row r="4317" spans="1:10" x14ac:dyDescent="0.3">
      <c r="A4317">
        <v>17.2</v>
      </c>
      <c r="C4317" s="1">
        <f t="shared" ca="1" si="145"/>
        <v>0</v>
      </c>
      <c r="E4317" s="1"/>
      <c r="H4317">
        <f t="shared" ca="1" si="144"/>
        <v>20.150277938901773</v>
      </c>
      <c r="J4317">
        <v>20.2</v>
      </c>
    </row>
    <row r="4318" spans="1:10" x14ac:dyDescent="0.3">
      <c r="A4318">
        <v>17.2</v>
      </c>
      <c r="C4318" s="1">
        <f t="shared" ca="1" si="145"/>
        <v>0</v>
      </c>
      <c r="E4318" s="1"/>
      <c r="H4318">
        <f t="shared" ca="1" si="144"/>
        <v>20.150277938901773</v>
      </c>
      <c r="J4318">
        <v>20.2</v>
      </c>
    </row>
    <row r="4319" spans="1:10" x14ac:dyDescent="0.3">
      <c r="A4319">
        <v>16.7</v>
      </c>
      <c r="C4319" s="1">
        <f t="shared" ca="1" si="145"/>
        <v>0</v>
      </c>
      <c r="E4319" s="1"/>
      <c r="H4319">
        <f t="shared" ca="1" si="144"/>
        <v>19.569796500386694</v>
      </c>
      <c r="J4319">
        <v>19.600000000000001</v>
      </c>
    </row>
    <row r="4320" spans="1:10" x14ac:dyDescent="0.3">
      <c r="A4320">
        <v>16.100000000000001</v>
      </c>
      <c r="C4320" s="1">
        <f t="shared" ca="1" si="145"/>
        <v>0</v>
      </c>
      <c r="E4320" s="1"/>
      <c r="H4320">
        <f t="shared" ca="1" si="144"/>
        <v>18.873218774168599</v>
      </c>
      <c r="J4320">
        <v>18.899999999999999</v>
      </c>
    </row>
    <row r="4321" spans="1:10" x14ac:dyDescent="0.3">
      <c r="A4321">
        <v>15.6</v>
      </c>
      <c r="C4321" s="1">
        <f t="shared" ca="1" si="145"/>
        <v>0</v>
      </c>
      <c r="E4321" s="1"/>
      <c r="H4321">
        <f t="shared" ca="1" si="144"/>
        <v>18.292737335653513</v>
      </c>
      <c r="J4321">
        <v>18.3</v>
      </c>
    </row>
    <row r="4322" spans="1:10" x14ac:dyDescent="0.3">
      <c r="A4322">
        <v>15.6</v>
      </c>
      <c r="C4322" s="1">
        <f t="shared" ca="1" si="145"/>
        <v>0</v>
      </c>
      <c r="E4322" s="1"/>
      <c r="H4322">
        <f t="shared" ca="1" si="144"/>
        <v>18.292737335653513</v>
      </c>
      <c r="J4322">
        <v>18.3</v>
      </c>
    </row>
    <row r="4323" spans="1:10" x14ac:dyDescent="0.3">
      <c r="A4323">
        <v>16.100000000000001</v>
      </c>
      <c r="C4323" s="1">
        <f t="shared" ca="1" si="145"/>
        <v>0</v>
      </c>
      <c r="E4323" s="1"/>
      <c r="H4323">
        <f t="shared" ca="1" si="144"/>
        <v>18.873218774168599</v>
      </c>
      <c r="J4323">
        <v>18.899999999999999</v>
      </c>
    </row>
    <row r="4324" spans="1:10" x14ac:dyDescent="0.3">
      <c r="A4324">
        <v>16</v>
      </c>
      <c r="C4324" s="1">
        <f t="shared" ca="1" si="145"/>
        <v>0</v>
      </c>
      <c r="E4324" s="1"/>
      <c r="H4324">
        <f t="shared" ca="1" si="144"/>
        <v>18.75712248646558</v>
      </c>
      <c r="J4324">
        <v>18.8</v>
      </c>
    </row>
    <row r="4325" spans="1:10" x14ac:dyDescent="0.3">
      <c r="A4325">
        <v>16.100000000000001</v>
      </c>
      <c r="C4325" s="1">
        <f t="shared" ca="1" si="145"/>
        <v>0</v>
      </c>
      <c r="E4325" s="1"/>
      <c r="H4325">
        <f t="shared" ca="1" si="144"/>
        <v>18.873218774168599</v>
      </c>
      <c r="J4325">
        <v>18.899999999999999</v>
      </c>
    </row>
    <row r="4326" spans="1:10" x14ac:dyDescent="0.3">
      <c r="A4326">
        <v>15.6</v>
      </c>
      <c r="C4326" s="1">
        <f t="shared" ca="1" si="145"/>
        <v>0</v>
      </c>
      <c r="E4326" s="1"/>
      <c r="H4326">
        <f t="shared" ca="1" si="144"/>
        <v>18.292737335653513</v>
      </c>
      <c r="J4326">
        <v>18.399999999999999</v>
      </c>
    </row>
    <row r="4327" spans="1:10" x14ac:dyDescent="0.3">
      <c r="A4327">
        <v>16</v>
      </c>
      <c r="C4327" s="1">
        <f t="shared" ca="1" si="145"/>
        <v>0</v>
      </c>
      <c r="E4327" s="1"/>
      <c r="H4327">
        <f t="shared" ca="1" si="144"/>
        <v>18.75712248646558</v>
      </c>
      <c r="J4327">
        <v>18.899999999999999</v>
      </c>
    </row>
    <row r="4328" spans="1:10" x14ac:dyDescent="0.3">
      <c r="A4328">
        <v>17.2</v>
      </c>
      <c r="C4328" s="1">
        <f t="shared" ca="1" si="145"/>
        <v>0</v>
      </c>
      <c r="E4328" s="1"/>
      <c r="H4328">
        <f t="shared" ca="1" si="144"/>
        <v>20.150277938901773</v>
      </c>
      <c r="J4328">
        <v>20.3</v>
      </c>
    </row>
    <row r="4329" spans="1:10" x14ac:dyDescent="0.3">
      <c r="A4329">
        <v>17.8</v>
      </c>
      <c r="C4329" s="1">
        <f t="shared" ca="1" si="145"/>
        <v>0</v>
      </c>
      <c r="E4329" s="1"/>
      <c r="H4329">
        <f t="shared" ca="1" si="144"/>
        <v>20.846855665119872</v>
      </c>
      <c r="J4329">
        <v>21</v>
      </c>
    </row>
    <row r="4330" spans="1:10" x14ac:dyDescent="0.3">
      <c r="A4330">
        <v>19.399999999999999</v>
      </c>
      <c r="C4330" s="1">
        <f t="shared" ca="1" si="145"/>
        <v>0</v>
      </c>
      <c r="E4330" s="1"/>
      <c r="H4330">
        <f t="shared" ref="H4330:H4344" ca="1" si="146">A4330+$V$6+$F$6*(A4330-$G$6)</f>
        <v>22.704396268368132</v>
      </c>
      <c r="J4330">
        <v>22.8</v>
      </c>
    </row>
    <row r="4331" spans="1:10" x14ac:dyDescent="0.3">
      <c r="A4331">
        <v>19.399999999999999</v>
      </c>
      <c r="C4331" s="1">
        <f t="shared" ca="1" si="145"/>
        <v>0</v>
      </c>
      <c r="E4331" s="1"/>
      <c r="H4331">
        <f t="shared" ca="1" si="146"/>
        <v>22.704396268368132</v>
      </c>
      <c r="J4331">
        <v>22.9</v>
      </c>
    </row>
    <row r="4332" spans="1:10" x14ac:dyDescent="0.3">
      <c r="A4332">
        <v>20.6</v>
      </c>
      <c r="C4332" s="1">
        <f t="shared" ca="1" si="145"/>
        <v>0</v>
      </c>
      <c r="E4332" s="1"/>
      <c r="H4332">
        <f t="shared" ca="1" si="146"/>
        <v>24.097551720804329</v>
      </c>
      <c r="J4332">
        <v>24.3</v>
      </c>
    </row>
    <row r="4333" spans="1:10" x14ac:dyDescent="0.3">
      <c r="A4333">
        <v>20.6</v>
      </c>
      <c r="C4333" s="1">
        <f t="shared" ca="1" si="145"/>
        <v>0</v>
      </c>
      <c r="E4333" s="1"/>
      <c r="H4333">
        <f t="shared" ca="1" si="146"/>
        <v>24.097551720804329</v>
      </c>
      <c r="J4333">
        <v>24.3</v>
      </c>
    </row>
    <row r="4334" spans="1:10" x14ac:dyDescent="0.3">
      <c r="A4334">
        <v>20.6</v>
      </c>
      <c r="C4334" s="1">
        <f t="shared" ca="1" si="145"/>
        <v>0</v>
      </c>
      <c r="E4334" s="1"/>
      <c r="H4334">
        <f t="shared" ca="1" si="146"/>
        <v>24.097551720804329</v>
      </c>
      <c r="J4334">
        <v>24.3</v>
      </c>
    </row>
    <row r="4335" spans="1:10" x14ac:dyDescent="0.3">
      <c r="A4335">
        <v>21.1</v>
      </c>
      <c r="C4335" s="1">
        <f t="shared" ca="1" si="145"/>
        <v>0</v>
      </c>
      <c r="E4335" s="1"/>
      <c r="H4335">
        <f t="shared" ca="1" si="146"/>
        <v>24.678033159319408</v>
      </c>
      <c r="J4335">
        <v>24.9</v>
      </c>
    </row>
    <row r="4336" spans="1:10" x14ac:dyDescent="0.3">
      <c r="A4336">
        <v>19.399999999999999</v>
      </c>
      <c r="C4336" s="1">
        <f t="shared" ca="1" si="145"/>
        <v>0</v>
      </c>
      <c r="E4336" s="1"/>
      <c r="H4336">
        <f t="shared" ca="1" si="146"/>
        <v>22.704396268368132</v>
      </c>
      <c r="J4336">
        <v>22.9</v>
      </c>
    </row>
    <row r="4337" spans="1:10" x14ac:dyDescent="0.3">
      <c r="A4337">
        <v>18.899999999999999</v>
      </c>
      <c r="C4337" s="1">
        <f t="shared" ca="1" si="145"/>
        <v>0</v>
      </c>
      <c r="E4337" s="1"/>
      <c r="H4337">
        <f t="shared" ca="1" si="146"/>
        <v>22.123914829853049</v>
      </c>
      <c r="J4337">
        <v>22.4</v>
      </c>
    </row>
    <row r="4338" spans="1:10" x14ac:dyDescent="0.3">
      <c r="A4338">
        <v>17.2</v>
      </c>
      <c r="C4338" s="1">
        <f t="shared" ca="1" si="145"/>
        <v>0</v>
      </c>
      <c r="E4338" s="1"/>
      <c r="H4338">
        <f t="shared" ca="1" si="146"/>
        <v>20.150277938901773</v>
      </c>
      <c r="J4338">
        <v>20.399999999999999</v>
      </c>
    </row>
    <row r="4339" spans="1:10" x14ac:dyDescent="0.3">
      <c r="A4339">
        <v>15.6</v>
      </c>
      <c r="C4339" s="1">
        <f t="shared" ca="1" si="145"/>
        <v>0</v>
      </c>
      <c r="E4339" s="1"/>
      <c r="H4339">
        <f t="shared" ca="1" si="146"/>
        <v>18.292737335653513</v>
      </c>
      <c r="J4339">
        <v>18.600000000000001</v>
      </c>
    </row>
    <row r="4340" spans="1:10" x14ac:dyDescent="0.3">
      <c r="A4340">
        <v>15.6</v>
      </c>
      <c r="C4340" s="1">
        <f t="shared" ca="1" si="145"/>
        <v>0</v>
      </c>
      <c r="E4340" s="1"/>
      <c r="H4340">
        <f t="shared" ca="1" si="146"/>
        <v>18.292737335653513</v>
      </c>
      <c r="J4340">
        <v>18.600000000000001</v>
      </c>
    </row>
    <row r="4341" spans="1:10" x14ac:dyDescent="0.3">
      <c r="A4341">
        <v>15</v>
      </c>
      <c r="C4341" s="1">
        <f t="shared" ca="1" si="145"/>
        <v>0</v>
      </c>
      <c r="E4341" s="1"/>
      <c r="H4341">
        <f t="shared" ca="1" si="146"/>
        <v>17.596159609435418</v>
      </c>
      <c r="J4341">
        <v>17.899999999999999</v>
      </c>
    </row>
    <row r="4342" spans="1:10" x14ac:dyDescent="0.3">
      <c r="A4342">
        <v>14.7</v>
      </c>
      <c r="C4342" s="1">
        <f t="shared" ca="1" si="145"/>
        <v>0</v>
      </c>
      <c r="E4342" s="1"/>
      <c r="H4342">
        <f t="shared" ca="1" si="146"/>
        <v>17.247870746326367</v>
      </c>
      <c r="J4342">
        <v>17.600000000000001</v>
      </c>
    </row>
    <row r="4343" spans="1:10" x14ac:dyDescent="0.3">
      <c r="A4343">
        <v>14.3</v>
      </c>
      <c r="C4343" s="1">
        <f t="shared" ca="1" si="145"/>
        <v>0</v>
      </c>
      <c r="E4343" s="1"/>
      <c r="H4343">
        <f t="shared" ca="1" si="146"/>
        <v>16.783485595514303</v>
      </c>
      <c r="J4343">
        <v>17.100000000000001</v>
      </c>
    </row>
    <row r="4344" spans="1:10" x14ac:dyDescent="0.3">
      <c r="A4344">
        <v>14</v>
      </c>
      <c r="C4344" s="1">
        <f t="shared" ca="1" si="145"/>
        <v>0</v>
      </c>
      <c r="E4344" s="1"/>
      <c r="H4344">
        <f t="shared" ca="1" si="146"/>
        <v>16.435196732405256</v>
      </c>
      <c r="J4344">
        <v>16.8</v>
      </c>
    </row>
    <row r="4345" spans="1:10" x14ac:dyDescent="0.3">
      <c r="A4345">
        <v>13.7</v>
      </c>
      <c r="C4345" s="1">
        <f t="shared" ca="1" si="145"/>
        <v>0</v>
      </c>
      <c r="E4345" s="1"/>
      <c r="H4345">
        <f ca="1">A4345+$V$7+$F$7*(A4345-$G$7)</f>
        <v>16.760157644387885</v>
      </c>
      <c r="J4345">
        <v>16.399999999999999</v>
      </c>
    </row>
    <row r="4346" spans="1:10" x14ac:dyDescent="0.3">
      <c r="A4346">
        <v>13.4</v>
      </c>
      <c r="C4346" s="1">
        <f t="shared" ca="1" si="145"/>
        <v>0</v>
      </c>
      <c r="E4346" s="1"/>
      <c r="H4346">
        <f t="shared" ref="H4346:H4409" ca="1" si="147">A4346+$V$7+$F$7*(A4346-$G$7)</f>
        <v>16.41119412628834</v>
      </c>
      <c r="J4346">
        <v>16.100000000000001</v>
      </c>
    </row>
    <row r="4347" spans="1:10" x14ac:dyDescent="0.3">
      <c r="A4347">
        <v>13</v>
      </c>
      <c r="C4347" s="1">
        <f t="shared" ca="1" si="145"/>
        <v>0</v>
      </c>
      <c r="E4347" s="1"/>
      <c r="H4347">
        <f t="shared" ca="1" si="147"/>
        <v>15.945909435488939</v>
      </c>
      <c r="J4347">
        <v>15.7</v>
      </c>
    </row>
    <row r="4348" spans="1:10" x14ac:dyDescent="0.3">
      <c r="A4348">
        <v>12.7</v>
      </c>
      <c r="C4348" s="1">
        <f t="shared" ca="1" si="145"/>
        <v>0</v>
      </c>
      <c r="E4348" s="1"/>
      <c r="H4348">
        <f t="shared" ca="1" si="147"/>
        <v>15.596945917389391</v>
      </c>
      <c r="J4348">
        <v>15.3</v>
      </c>
    </row>
    <row r="4349" spans="1:10" x14ac:dyDescent="0.3">
      <c r="A4349">
        <v>12.6</v>
      </c>
      <c r="C4349" s="1">
        <f t="shared" ca="1" si="145"/>
        <v>0</v>
      </c>
      <c r="E4349" s="1"/>
      <c r="H4349">
        <f t="shared" ca="1" si="147"/>
        <v>15.480624744689544</v>
      </c>
      <c r="J4349">
        <v>15.2</v>
      </c>
    </row>
    <row r="4350" spans="1:10" x14ac:dyDescent="0.3">
      <c r="A4350">
        <v>13</v>
      </c>
      <c r="C4350" s="1">
        <f t="shared" ca="1" si="145"/>
        <v>0</v>
      </c>
      <c r="E4350" s="1"/>
      <c r="H4350">
        <f t="shared" ca="1" si="147"/>
        <v>15.945909435488939</v>
      </c>
      <c r="J4350">
        <v>15.7</v>
      </c>
    </row>
    <row r="4351" spans="1:10" x14ac:dyDescent="0.3">
      <c r="A4351">
        <v>14</v>
      </c>
      <c r="C4351" s="1">
        <f t="shared" ca="1" si="145"/>
        <v>0</v>
      </c>
      <c r="E4351" s="1"/>
      <c r="H4351">
        <f t="shared" ca="1" si="147"/>
        <v>17.109121162487433</v>
      </c>
      <c r="J4351">
        <v>16.899999999999999</v>
      </c>
    </row>
    <row r="4352" spans="1:10" x14ac:dyDescent="0.3">
      <c r="A4352">
        <v>14</v>
      </c>
      <c r="C4352" s="1">
        <f t="shared" ca="1" si="145"/>
        <v>0</v>
      </c>
      <c r="E4352" s="1"/>
      <c r="H4352">
        <f t="shared" ca="1" si="147"/>
        <v>17.109121162487433</v>
      </c>
      <c r="J4352">
        <v>16.899999999999999</v>
      </c>
    </row>
    <row r="4353" spans="1:10" x14ac:dyDescent="0.3">
      <c r="A4353">
        <v>14</v>
      </c>
      <c r="C4353" s="1">
        <f t="shared" ca="1" si="145"/>
        <v>0</v>
      </c>
      <c r="E4353" s="1"/>
      <c r="H4353">
        <f t="shared" ca="1" si="147"/>
        <v>17.109121162487433</v>
      </c>
      <c r="J4353">
        <v>16.899999999999999</v>
      </c>
    </row>
    <row r="4354" spans="1:10" x14ac:dyDescent="0.3">
      <c r="A4354">
        <v>14</v>
      </c>
      <c r="C4354" s="1">
        <f t="shared" ref="C4354:C4417" ca="1" si="148">MIN(OFFSET($A$1,(ROW()-ROW($A$1))*24,0,24,1))</f>
        <v>0</v>
      </c>
      <c r="E4354" s="1"/>
      <c r="H4354">
        <f t="shared" ca="1" si="147"/>
        <v>17.109121162487433</v>
      </c>
      <c r="J4354">
        <v>16.899999999999999</v>
      </c>
    </row>
    <row r="4355" spans="1:10" x14ac:dyDescent="0.3">
      <c r="A4355">
        <v>15</v>
      </c>
      <c r="C4355" s="1">
        <f t="shared" ca="1" si="148"/>
        <v>0</v>
      </c>
      <c r="E4355" s="1"/>
      <c r="H4355">
        <f t="shared" ca="1" si="147"/>
        <v>18.272332889485924</v>
      </c>
      <c r="J4355">
        <v>18.100000000000001</v>
      </c>
    </row>
    <row r="4356" spans="1:10" x14ac:dyDescent="0.3">
      <c r="A4356">
        <v>15</v>
      </c>
      <c r="C4356" s="1">
        <f t="shared" ca="1" si="148"/>
        <v>0</v>
      </c>
      <c r="E4356" s="1"/>
      <c r="H4356">
        <f t="shared" ca="1" si="147"/>
        <v>18.272332889485924</v>
      </c>
      <c r="J4356">
        <v>18.100000000000001</v>
      </c>
    </row>
    <row r="4357" spans="1:10" x14ac:dyDescent="0.3">
      <c r="A4357">
        <v>16</v>
      </c>
      <c r="C4357" s="1">
        <f t="shared" ca="1" si="148"/>
        <v>0</v>
      </c>
      <c r="E4357" s="1"/>
      <c r="H4357">
        <f t="shared" ca="1" si="147"/>
        <v>19.435544616484414</v>
      </c>
      <c r="J4357">
        <v>19.3</v>
      </c>
    </row>
    <row r="4358" spans="1:10" x14ac:dyDescent="0.3">
      <c r="A4358">
        <v>17</v>
      </c>
      <c r="C4358" s="1">
        <f t="shared" ca="1" si="148"/>
        <v>0</v>
      </c>
      <c r="E4358" s="1"/>
      <c r="H4358">
        <f t="shared" ca="1" si="147"/>
        <v>20.598756343482908</v>
      </c>
      <c r="J4358">
        <v>20.5</v>
      </c>
    </row>
    <row r="4359" spans="1:10" x14ac:dyDescent="0.3">
      <c r="A4359">
        <v>17</v>
      </c>
      <c r="C4359" s="1">
        <f t="shared" ca="1" si="148"/>
        <v>0</v>
      </c>
      <c r="E4359" s="1"/>
      <c r="H4359">
        <f t="shared" ca="1" si="147"/>
        <v>20.598756343482908</v>
      </c>
      <c r="J4359">
        <v>20.5</v>
      </c>
    </row>
    <row r="4360" spans="1:10" x14ac:dyDescent="0.3">
      <c r="A4360">
        <v>17.100000000000001</v>
      </c>
      <c r="C4360" s="1">
        <f t="shared" ca="1" si="148"/>
        <v>0</v>
      </c>
      <c r="E4360" s="1"/>
      <c r="H4360">
        <f t="shared" ca="1" si="147"/>
        <v>20.71507751618276</v>
      </c>
      <c r="J4360">
        <v>20.6</v>
      </c>
    </row>
    <row r="4361" spans="1:10" x14ac:dyDescent="0.3">
      <c r="A4361">
        <v>17</v>
      </c>
      <c r="C4361" s="1">
        <f t="shared" ca="1" si="148"/>
        <v>0</v>
      </c>
      <c r="E4361" s="1"/>
      <c r="H4361">
        <f t="shared" ca="1" si="147"/>
        <v>20.598756343482908</v>
      </c>
      <c r="J4361">
        <v>20.5</v>
      </c>
    </row>
    <row r="4362" spans="1:10" x14ac:dyDescent="0.3">
      <c r="A4362">
        <v>16</v>
      </c>
      <c r="C4362" s="1">
        <f t="shared" ca="1" si="148"/>
        <v>0</v>
      </c>
      <c r="E4362" s="1"/>
      <c r="H4362">
        <f t="shared" ca="1" si="147"/>
        <v>19.435544616484414</v>
      </c>
      <c r="J4362">
        <v>19.399999999999999</v>
      </c>
    </row>
    <row r="4363" spans="1:10" x14ac:dyDescent="0.3">
      <c r="A4363">
        <v>15</v>
      </c>
      <c r="C4363" s="1">
        <f t="shared" ca="1" si="148"/>
        <v>0</v>
      </c>
      <c r="E4363" s="1"/>
      <c r="H4363">
        <f t="shared" ca="1" si="147"/>
        <v>18.272332889485924</v>
      </c>
      <c r="J4363">
        <v>18.2</v>
      </c>
    </row>
    <row r="4364" spans="1:10" x14ac:dyDescent="0.3">
      <c r="A4364">
        <v>14</v>
      </c>
      <c r="C4364" s="1">
        <f t="shared" ca="1" si="148"/>
        <v>0</v>
      </c>
      <c r="E4364" s="1"/>
      <c r="H4364">
        <f t="shared" ca="1" si="147"/>
        <v>17.109121162487433</v>
      </c>
      <c r="J4364">
        <v>17.100000000000001</v>
      </c>
    </row>
    <row r="4365" spans="1:10" x14ac:dyDescent="0.3">
      <c r="A4365">
        <v>13.5</v>
      </c>
      <c r="C4365" s="1">
        <f t="shared" ca="1" si="148"/>
        <v>0</v>
      </c>
      <c r="E4365" s="1"/>
      <c r="H4365">
        <f t="shared" ca="1" si="147"/>
        <v>16.527515298988185</v>
      </c>
      <c r="J4365">
        <v>16.5</v>
      </c>
    </row>
    <row r="4366" spans="1:10" x14ac:dyDescent="0.3">
      <c r="A4366">
        <v>13.3</v>
      </c>
      <c r="C4366" s="1">
        <f t="shared" ca="1" si="148"/>
        <v>0</v>
      </c>
      <c r="E4366" s="1"/>
      <c r="H4366">
        <f t="shared" ca="1" si="147"/>
        <v>16.294872953588488</v>
      </c>
      <c r="J4366">
        <v>16.3</v>
      </c>
    </row>
    <row r="4367" spans="1:10" x14ac:dyDescent="0.3">
      <c r="A4367">
        <v>13.1</v>
      </c>
      <c r="C4367" s="1">
        <f t="shared" ca="1" si="148"/>
        <v>0</v>
      </c>
      <c r="E4367" s="1"/>
      <c r="H4367">
        <f t="shared" ca="1" si="147"/>
        <v>16.062230608188791</v>
      </c>
      <c r="J4367">
        <v>16</v>
      </c>
    </row>
    <row r="4368" spans="1:10" x14ac:dyDescent="0.3">
      <c r="A4368">
        <v>13</v>
      </c>
      <c r="C4368" s="1">
        <f t="shared" ca="1" si="148"/>
        <v>0</v>
      </c>
      <c r="E4368" s="1"/>
      <c r="H4368">
        <f t="shared" ca="1" si="147"/>
        <v>15.945909435488939</v>
      </c>
      <c r="J4368">
        <v>15.9</v>
      </c>
    </row>
    <row r="4369" spans="1:10" x14ac:dyDescent="0.3">
      <c r="A4369">
        <v>12.8</v>
      </c>
      <c r="C4369" s="1">
        <f t="shared" ca="1" si="148"/>
        <v>0</v>
      </c>
      <c r="E4369" s="1"/>
      <c r="H4369">
        <f t="shared" ca="1" si="147"/>
        <v>15.713267090089243</v>
      </c>
      <c r="J4369">
        <v>15.7</v>
      </c>
    </row>
    <row r="4370" spans="1:10" x14ac:dyDescent="0.3">
      <c r="A4370">
        <v>12.8</v>
      </c>
      <c r="C4370" s="1">
        <f t="shared" ca="1" si="148"/>
        <v>0</v>
      </c>
      <c r="E4370" s="1"/>
      <c r="H4370">
        <f t="shared" ca="1" si="147"/>
        <v>15.713267090089243</v>
      </c>
      <c r="J4370">
        <v>15.7</v>
      </c>
    </row>
    <row r="4371" spans="1:10" x14ac:dyDescent="0.3">
      <c r="A4371">
        <v>12.7</v>
      </c>
      <c r="C4371" s="1">
        <f t="shared" ca="1" si="148"/>
        <v>0</v>
      </c>
      <c r="E4371" s="1"/>
      <c r="H4371">
        <f t="shared" ca="1" si="147"/>
        <v>15.596945917389391</v>
      </c>
      <c r="J4371">
        <v>15.6</v>
      </c>
    </row>
    <row r="4372" spans="1:10" x14ac:dyDescent="0.3">
      <c r="A4372">
        <v>12.7</v>
      </c>
      <c r="C4372" s="1">
        <f t="shared" ca="1" si="148"/>
        <v>0</v>
      </c>
      <c r="E4372" s="1"/>
      <c r="H4372">
        <f t="shared" ca="1" si="147"/>
        <v>15.596945917389391</v>
      </c>
      <c r="J4372">
        <v>15.6</v>
      </c>
    </row>
    <row r="4373" spans="1:10" x14ac:dyDescent="0.3">
      <c r="A4373">
        <v>12.7</v>
      </c>
      <c r="C4373" s="1">
        <f t="shared" ca="1" si="148"/>
        <v>0</v>
      </c>
      <c r="E4373" s="1"/>
      <c r="H4373">
        <f t="shared" ca="1" si="147"/>
        <v>15.596945917389391</v>
      </c>
      <c r="J4373">
        <v>15.6</v>
      </c>
    </row>
    <row r="4374" spans="1:10" x14ac:dyDescent="0.3">
      <c r="A4374">
        <v>13</v>
      </c>
      <c r="C4374" s="1">
        <f t="shared" ca="1" si="148"/>
        <v>0</v>
      </c>
      <c r="E4374" s="1"/>
      <c r="H4374">
        <f t="shared" ca="1" si="147"/>
        <v>15.945909435488939</v>
      </c>
      <c r="J4374">
        <v>15.9</v>
      </c>
    </row>
    <row r="4375" spans="1:10" x14ac:dyDescent="0.3">
      <c r="A4375">
        <v>13.8</v>
      </c>
      <c r="C4375" s="1">
        <f t="shared" ca="1" si="148"/>
        <v>0</v>
      </c>
      <c r="E4375" s="1"/>
      <c r="H4375">
        <f t="shared" ca="1" si="147"/>
        <v>16.876478817087733</v>
      </c>
      <c r="J4375">
        <v>16.899999999999999</v>
      </c>
    </row>
    <row r="4376" spans="1:10" x14ac:dyDescent="0.3">
      <c r="A4376">
        <v>14.8</v>
      </c>
      <c r="C4376" s="1">
        <f t="shared" ca="1" si="148"/>
        <v>0</v>
      </c>
      <c r="E4376" s="1"/>
      <c r="H4376">
        <f t="shared" ca="1" si="147"/>
        <v>18.039690544086227</v>
      </c>
      <c r="J4376">
        <v>18</v>
      </c>
    </row>
    <row r="4377" spans="1:10" x14ac:dyDescent="0.3">
      <c r="A4377">
        <v>16</v>
      </c>
      <c r="C4377" s="1">
        <f t="shared" ca="1" si="148"/>
        <v>0</v>
      </c>
      <c r="E4377" s="1"/>
      <c r="H4377">
        <f t="shared" ca="1" si="147"/>
        <v>19.435544616484414</v>
      </c>
      <c r="J4377">
        <v>19.399999999999999</v>
      </c>
    </row>
    <row r="4378" spans="1:10" x14ac:dyDescent="0.3">
      <c r="A4378">
        <v>15</v>
      </c>
      <c r="C4378" s="1">
        <f t="shared" ca="1" si="148"/>
        <v>0</v>
      </c>
      <c r="E4378" s="1"/>
      <c r="H4378">
        <f t="shared" ca="1" si="147"/>
        <v>18.272332889485924</v>
      </c>
      <c r="J4378">
        <v>18.3</v>
      </c>
    </row>
    <row r="4379" spans="1:10" x14ac:dyDescent="0.3">
      <c r="A4379">
        <v>15.7</v>
      </c>
      <c r="C4379" s="1">
        <f t="shared" ca="1" si="148"/>
        <v>0</v>
      </c>
      <c r="E4379" s="1"/>
      <c r="H4379">
        <f t="shared" ca="1" si="147"/>
        <v>19.086581098384865</v>
      </c>
      <c r="J4379">
        <v>19.100000000000001</v>
      </c>
    </row>
    <row r="4380" spans="1:10" x14ac:dyDescent="0.3">
      <c r="A4380">
        <v>16</v>
      </c>
      <c r="C4380" s="1">
        <f t="shared" ca="1" si="148"/>
        <v>0</v>
      </c>
      <c r="E4380" s="1"/>
      <c r="H4380">
        <f t="shared" ca="1" si="147"/>
        <v>19.435544616484414</v>
      </c>
      <c r="J4380">
        <v>19.399999999999999</v>
      </c>
    </row>
    <row r="4381" spans="1:10" x14ac:dyDescent="0.3">
      <c r="A4381">
        <v>16.3</v>
      </c>
      <c r="C4381" s="1">
        <f t="shared" ca="1" si="148"/>
        <v>0</v>
      </c>
      <c r="E4381" s="1"/>
      <c r="H4381">
        <f t="shared" ca="1" si="147"/>
        <v>19.784508134583962</v>
      </c>
      <c r="J4381">
        <v>19.8</v>
      </c>
    </row>
    <row r="4382" spans="1:10" x14ac:dyDescent="0.3">
      <c r="A4382">
        <v>16</v>
      </c>
      <c r="C4382" s="1">
        <f t="shared" ca="1" si="148"/>
        <v>0</v>
      </c>
      <c r="E4382" s="1"/>
      <c r="H4382">
        <f t="shared" ca="1" si="147"/>
        <v>19.435544616484414</v>
      </c>
      <c r="J4382">
        <v>19.399999999999999</v>
      </c>
    </row>
    <row r="4383" spans="1:10" x14ac:dyDescent="0.3">
      <c r="A4383">
        <v>16.8</v>
      </c>
      <c r="C4383" s="1">
        <f t="shared" ca="1" si="148"/>
        <v>0</v>
      </c>
      <c r="E4383" s="1"/>
      <c r="H4383">
        <f t="shared" ca="1" si="147"/>
        <v>20.366113998083211</v>
      </c>
      <c r="J4383">
        <v>20.399999999999999</v>
      </c>
    </row>
    <row r="4384" spans="1:10" x14ac:dyDescent="0.3">
      <c r="A4384">
        <v>17</v>
      </c>
      <c r="C4384" s="1">
        <f t="shared" ca="1" si="148"/>
        <v>0</v>
      </c>
      <c r="E4384" s="1"/>
      <c r="H4384">
        <f t="shared" ca="1" si="147"/>
        <v>20.598756343482908</v>
      </c>
      <c r="J4384">
        <v>20.6</v>
      </c>
    </row>
    <row r="4385" spans="1:10" x14ac:dyDescent="0.3">
      <c r="A4385">
        <v>17</v>
      </c>
      <c r="C4385" s="1">
        <f t="shared" ca="1" si="148"/>
        <v>0</v>
      </c>
      <c r="E4385" s="1"/>
      <c r="H4385">
        <f t="shared" ca="1" si="147"/>
        <v>20.598756343482908</v>
      </c>
      <c r="J4385">
        <v>20.6</v>
      </c>
    </row>
    <row r="4386" spans="1:10" x14ac:dyDescent="0.3">
      <c r="A4386">
        <v>16</v>
      </c>
      <c r="C4386" s="1">
        <f t="shared" ca="1" si="148"/>
        <v>0</v>
      </c>
      <c r="E4386" s="1"/>
      <c r="H4386">
        <f t="shared" ca="1" si="147"/>
        <v>19.435544616484414</v>
      </c>
      <c r="J4386">
        <v>19.399999999999999</v>
      </c>
    </row>
    <row r="4387" spans="1:10" x14ac:dyDescent="0.3">
      <c r="A4387">
        <v>14</v>
      </c>
      <c r="C4387" s="1">
        <f t="shared" ca="1" si="148"/>
        <v>0</v>
      </c>
      <c r="E4387" s="1"/>
      <c r="H4387">
        <f t="shared" ca="1" si="147"/>
        <v>17.109121162487433</v>
      </c>
      <c r="J4387">
        <v>17.100000000000001</v>
      </c>
    </row>
    <row r="4388" spans="1:10" x14ac:dyDescent="0.3">
      <c r="A4388">
        <v>13</v>
      </c>
      <c r="C4388" s="1">
        <f t="shared" ca="1" si="148"/>
        <v>0</v>
      </c>
      <c r="E4388" s="1"/>
      <c r="H4388">
        <f t="shared" ca="1" si="147"/>
        <v>15.945909435488939</v>
      </c>
      <c r="J4388">
        <v>15.9</v>
      </c>
    </row>
    <row r="4389" spans="1:10" x14ac:dyDescent="0.3">
      <c r="A4389">
        <v>12.7</v>
      </c>
      <c r="C4389" s="1">
        <f t="shared" ca="1" si="148"/>
        <v>0</v>
      </c>
      <c r="E4389" s="1"/>
      <c r="H4389">
        <f t="shared" ca="1" si="147"/>
        <v>15.596945917389391</v>
      </c>
      <c r="J4389">
        <v>15.6</v>
      </c>
    </row>
    <row r="4390" spans="1:10" x14ac:dyDescent="0.3">
      <c r="A4390">
        <v>12.7</v>
      </c>
      <c r="C4390" s="1">
        <f t="shared" ca="1" si="148"/>
        <v>0</v>
      </c>
      <c r="E4390" s="1"/>
      <c r="H4390">
        <f t="shared" ca="1" si="147"/>
        <v>15.596945917389391</v>
      </c>
      <c r="J4390">
        <v>15.6</v>
      </c>
    </row>
    <row r="4391" spans="1:10" x14ac:dyDescent="0.3">
      <c r="A4391">
        <v>12.7</v>
      </c>
      <c r="C4391" s="1">
        <f t="shared" ca="1" si="148"/>
        <v>0</v>
      </c>
      <c r="E4391" s="1"/>
      <c r="H4391">
        <f t="shared" ca="1" si="147"/>
        <v>15.596945917389391</v>
      </c>
      <c r="J4391">
        <v>15.6</v>
      </c>
    </row>
    <row r="4392" spans="1:10" x14ac:dyDescent="0.3">
      <c r="A4392">
        <v>12.8</v>
      </c>
      <c r="C4392" s="1">
        <f t="shared" ca="1" si="148"/>
        <v>0</v>
      </c>
      <c r="E4392" s="1"/>
      <c r="H4392">
        <f t="shared" ca="1" si="147"/>
        <v>15.713267090089243</v>
      </c>
      <c r="J4392">
        <v>15.7</v>
      </c>
    </row>
    <row r="4393" spans="1:10" x14ac:dyDescent="0.3">
      <c r="A4393">
        <v>12.8</v>
      </c>
      <c r="C4393" s="1">
        <f t="shared" ca="1" si="148"/>
        <v>0</v>
      </c>
      <c r="E4393" s="1"/>
      <c r="H4393">
        <f t="shared" ca="1" si="147"/>
        <v>15.713267090089243</v>
      </c>
      <c r="J4393">
        <v>15.7</v>
      </c>
    </row>
    <row r="4394" spans="1:10" x14ac:dyDescent="0.3">
      <c r="A4394">
        <v>13</v>
      </c>
      <c r="C4394" s="1">
        <f t="shared" ca="1" si="148"/>
        <v>0</v>
      </c>
      <c r="E4394" s="1"/>
      <c r="H4394">
        <f t="shared" ca="1" si="147"/>
        <v>15.945909435488939</v>
      </c>
      <c r="J4394">
        <v>15.9</v>
      </c>
    </row>
    <row r="4395" spans="1:10" x14ac:dyDescent="0.3">
      <c r="A4395">
        <v>13.1</v>
      </c>
      <c r="C4395" s="1">
        <f t="shared" ca="1" si="148"/>
        <v>0</v>
      </c>
      <c r="E4395" s="1"/>
      <c r="H4395">
        <f t="shared" ca="1" si="147"/>
        <v>16.062230608188791</v>
      </c>
      <c r="J4395">
        <v>16.100000000000001</v>
      </c>
    </row>
    <row r="4396" spans="1:10" x14ac:dyDescent="0.3">
      <c r="A4396">
        <v>13.3</v>
      </c>
      <c r="C4396" s="1">
        <f t="shared" ca="1" si="148"/>
        <v>0</v>
      </c>
      <c r="E4396" s="1"/>
      <c r="H4396">
        <f t="shared" ca="1" si="147"/>
        <v>16.294872953588488</v>
      </c>
      <c r="J4396">
        <v>16.3</v>
      </c>
    </row>
    <row r="4397" spans="1:10" x14ac:dyDescent="0.3">
      <c r="A4397">
        <v>13.5</v>
      </c>
      <c r="C4397" s="1">
        <f t="shared" ca="1" si="148"/>
        <v>0</v>
      </c>
      <c r="E4397" s="1"/>
      <c r="H4397">
        <f t="shared" ca="1" si="147"/>
        <v>16.527515298988185</v>
      </c>
      <c r="J4397">
        <v>16.5</v>
      </c>
    </row>
    <row r="4398" spans="1:10" x14ac:dyDescent="0.3">
      <c r="A4398">
        <v>14</v>
      </c>
      <c r="C4398" s="1">
        <f t="shared" ca="1" si="148"/>
        <v>0</v>
      </c>
      <c r="E4398" s="1"/>
      <c r="H4398">
        <f t="shared" ca="1" si="147"/>
        <v>17.109121162487433</v>
      </c>
      <c r="J4398">
        <v>17.100000000000001</v>
      </c>
    </row>
    <row r="4399" spans="1:10" x14ac:dyDescent="0.3">
      <c r="A4399">
        <v>14</v>
      </c>
      <c r="C4399" s="1">
        <f t="shared" ca="1" si="148"/>
        <v>0</v>
      </c>
      <c r="E4399" s="1"/>
      <c r="H4399">
        <f t="shared" ca="1" si="147"/>
        <v>17.109121162487433</v>
      </c>
      <c r="J4399">
        <v>17.100000000000001</v>
      </c>
    </row>
    <row r="4400" spans="1:10" x14ac:dyDescent="0.3">
      <c r="A4400">
        <v>15</v>
      </c>
      <c r="C4400" s="1">
        <f t="shared" ca="1" si="148"/>
        <v>0</v>
      </c>
      <c r="E4400" s="1"/>
      <c r="H4400">
        <f t="shared" ca="1" si="147"/>
        <v>18.272332889485924</v>
      </c>
      <c r="J4400">
        <v>18.3</v>
      </c>
    </row>
    <row r="4401" spans="1:10" x14ac:dyDescent="0.3">
      <c r="A4401">
        <v>16</v>
      </c>
      <c r="C4401" s="1">
        <f t="shared" ca="1" si="148"/>
        <v>0</v>
      </c>
      <c r="E4401" s="1"/>
      <c r="H4401">
        <f t="shared" ca="1" si="147"/>
        <v>19.435544616484414</v>
      </c>
      <c r="J4401">
        <v>19.399999999999999</v>
      </c>
    </row>
    <row r="4402" spans="1:10" x14ac:dyDescent="0.3">
      <c r="A4402">
        <v>18</v>
      </c>
      <c r="C4402" s="1">
        <f t="shared" ca="1" si="148"/>
        <v>0</v>
      </c>
      <c r="E4402" s="1"/>
      <c r="H4402">
        <f t="shared" ca="1" si="147"/>
        <v>21.761968070481398</v>
      </c>
      <c r="J4402">
        <v>21.8</v>
      </c>
    </row>
    <row r="4403" spans="1:10" x14ac:dyDescent="0.3">
      <c r="A4403">
        <v>18</v>
      </c>
      <c r="C4403" s="1">
        <f t="shared" ca="1" si="148"/>
        <v>0</v>
      </c>
      <c r="E4403" s="1"/>
      <c r="H4403">
        <f t="shared" ca="1" si="147"/>
        <v>21.761968070481398</v>
      </c>
      <c r="J4403">
        <v>21.8</v>
      </c>
    </row>
    <row r="4404" spans="1:10" x14ac:dyDescent="0.3">
      <c r="A4404">
        <v>20</v>
      </c>
      <c r="C4404" s="1">
        <f t="shared" ca="1" si="148"/>
        <v>0</v>
      </c>
      <c r="E4404" s="1"/>
      <c r="H4404">
        <f t="shared" ca="1" si="147"/>
        <v>24.088391524478382</v>
      </c>
      <c r="J4404">
        <v>24.1</v>
      </c>
    </row>
    <row r="4405" spans="1:10" x14ac:dyDescent="0.3">
      <c r="A4405">
        <v>21</v>
      </c>
      <c r="C4405" s="1">
        <f t="shared" ca="1" si="148"/>
        <v>0</v>
      </c>
      <c r="E4405" s="1"/>
      <c r="H4405">
        <f t="shared" ca="1" si="147"/>
        <v>25.251603251476876</v>
      </c>
      <c r="J4405">
        <v>25.3</v>
      </c>
    </row>
    <row r="4406" spans="1:10" x14ac:dyDescent="0.3">
      <c r="A4406">
        <v>20</v>
      </c>
      <c r="C4406" s="1">
        <f t="shared" ca="1" si="148"/>
        <v>0</v>
      </c>
      <c r="E4406" s="1"/>
      <c r="H4406">
        <f t="shared" ca="1" si="147"/>
        <v>24.088391524478382</v>
      </c>
      <c r="J4406">
        <v>24.1</v>
      </c>
    </row>
    <row r="4407" spans="1:10" x14ac:dyDescent="0.3">
      <c r="A4407">
        <v>19</v>
      </c>
      <c r="C4407" s="1">
        <f t="shared" ca="1" si="148"/>
        <v>0</v>
      </c>
      <c r="E4407" s="1"/>
      <c r="H4407">
        <f t="shared" ca="1" si="147"/>
        <v>22.925179797479892</v>
      </c>
      <c r="J4407">
        <v>22.9</v>
      </c>
    </row>
    <row r="4408" spans="1:10" x14ac:dyDescent="0.3">
      <c r="A4408">
        <v>18</v>
      </c>
      <c r="C4408" s="1">
        <f t="shared" ca="1" si="148"/>
        <v>0</v>
      </c>
      <c r="E4408" s="1"/>
      <c r="H4408">
        <f t="shared" ca="1" si="147"/>
        <v>21.761968070481398</v>
      </c>
      <c r="J4408">
        <v>21.8</v>
      </c>
    </row>
    <row r="4409" spans="1:10" x14ac:dyDescent="0.3">
      <c r="A4409">
        <v>16</v>
      </c>
      <c r="C4409" s="1">
        <f t="shared" ca="1" si="148"/>
        <v>0</v>
      </c>
      <c r="E4409" s="1"/>
      <c r="H4409">
        <f t="shared" ca="1" si="147"/>
        <v>19.435544616484414</v>
      </c>
      <c r="J4409">
        <v>19.399999999999999</v>
      </c>
    </row>
    <row r="4410" spans="1:10" x14ac:dyDescent="0.3">
      <c r="A4410">
        <v>15</v>
      </c>
      <c r="C4410" s="1">
        <f t="shared" ca="1" si="148"/>
        <v>0</v>
      </c>
      <c r="E4410" s="1"/>
      <c r="H4410">
        <f t="shared" ref="H4410:H4473" ca="1" si="149">A4410+$V$7+$F$7*(A4410-$G$7)</f>
        <v>18.272332889485924</v>
      </c>
      <c r="J4410">
        <v>18.3</v>
      </c>
    </row>
    <row r="4411" spans="1:10" x14ac:dyDescent="0.3">
      <c r="A4411">
        <v>15</v>
      </c>
      <c r="C4411" s="1">
        <f t="shared" ca="1" si="148"/>
        <v>0</v>
      </c>
      <c r="E4411" s="1"/>
      <c r="H4411">
        <f t="shared" ca="1" si="149"/>
        <v>18.272332889485924</v>
      </c>
      <c r="J4411">
        <v>18.3</v>
      </c>
    </row>
    <row r="4412" spans="1:10" x14ac:dyDescent="0.3">
      <c r="A4412">
        <v>13.9</v>
      </c>
      <c r="C4412" s="1">
        <f t="shared" ca="1" si="148"/>
        <v>0</v>
      </c>
      <c r="E4412" s="1"/>
      <c r="H4412">
        <f t="shared" ca="1" si="149"/>
        <v>16.992799989787585</v>
      </c>
      <c r="J4412">
        <v>17</v>
      </c>
    </row>
    <row r="4413" spans="1:10" x14ac:dyDescent="0.3">
      <c r="A4413">
        <v>13.5</v>
      </c>
      <c r="C4413" s="1">
        <f t="shared" ca="1" si="148"/>
        <v>0</v>
      </c>
      <c r="E4413" s="1"/>
      <c r="H4413">
        <f t="shared" ca="1" si="149"/>
        <v>16.527515298988185</v>
      </c>
      <c r="J4413">
        <v>16.5</v>
      </c>
    </row>
    <row r="4414" spans="1:10" x14ac:dyDescent="0.3">
      <c r="A4414">
        <v>13.4</v>
      </c>
      <c r="C4414" s="1">
        <f t="shared" ca="1" si="148"/>
        <v>0</v>
      </c>
      <c r="E4414" s="1"/>
      <c r="H4414">
        <f t="shared" ca="1" si="149"/>
        <v>16.41119412628834</v>
      </c>
      <c r="J4414">
        <v>16.399999999999999</v>
      </c>
    </row>
    <row r="4415" spans="1:10" x14ac:dyDescent="0.3">
      <c r="A4415">
        <v>13.3</v>
      </c>
      <c r="C4415" s="1">
        <f t="shared" ca="1" si="148"/>
        <v>0</v>
      </c>
      <c r="E4415" s="1"/>
      <c r="H4415">
        <f t="shared" ca="1" si="149"/>
        <v>16.294872953588488</v>
      </c>
      <c r="J4415">
        <v>16.3</v>
      </c>
    </row>
    <row r="4416" spans="1:10" x14ac:dyDescent="0.3">
      <c r="A4416">
        <v>13.3</v>
      </c>
      <c r="C4416" s="1">
        <f t="shared" ca="1" si="148"/>
        <v>0</v>
      </c>
      <c r="E4416" s="1"/>
      <c r="H4416">
        <f t="shared" ca="1" si="149"/>
        <v>16.294872953588488</v>
      </c>
      <c r="J4416">
        <v>16.3</v>
      </c>
    </row>
    <row r="4417" spans="1:10" x14ac:dyDescent="0.3">
      <c r="A4417">
        <v>13.3</v>
      </c>
      <c r="C4417" s="1">
        <f t="shared" ca="1" si="148"/>
        <v>0</v>
      </c>
      <c r="E4417" s="1"/>
      <c r="H4417">
        <f t="shared" ca="1" si="149"/>
        <v>16.294872953588488</v>
      </c>
      <c r="J4417">
        <v>16.3</v>
      </c>
    </row>
    <row r="4418" spans="1:10" x14ac:dyDescent="0.3">
      <c r="A4418">
        <v>13.4</v>
      </c>
      <c r="C4418" s="1">
        <f t="shared" ref="C4418:C4481" ca="1" si="150">MIN(OFFSET($A$1,(ROW()-ROW($A$1))*24,0,24,1))</f>
        <v>0</v>
      </c>
      <c r="E4418" s="1"/>
      <c r="H4418">
        <f t="shared" ca="1" si="149"/>
        <v>16.41119412628834</v>
      </c>
      <c r="J4418">
        <v>16.399999999999999</v>
      </c>
    </row>
    <row r="4419" spans="1:10" x14ac:dyDescent="0.3">
      <c r="A4419">
        <v>13.4</v>
      </c>
      <c r="C4419" s="1">
        <f t="shared" ca="1" si="150"/>
        <v>0</v>
      </c>
      <c r="E4419" s="1"/>
      <c r="H4419">
        <f t="shared" ca="1" si="149"/>
        <v>16.41119412628834</v>
      </c>
      <c r="J4419">
        <v>16.399999999999999</v>
      </c>
    </row>
    <row r="4420" spans="1:10" x14ac:dyDescent="0.3">
      <c r="A4420">
        <v>13.5</v>
      </c>
      <c r="C4420" s="1">
        <f t="shared" ca="1" si="150"/>
        <v>0</v>
      </c>
      <c r="E4420" s="1"/>
      <c r="H4420">
        <f t="shared" ca="1" si="149"/>
        <v>16.527515298988185</v>
      </c>
      <c r="J4420">
        <v>16.5</v>
      </c>
    </row>
    <row r="4421" spans="1:10" x14ac:dyDescent="0.3">
      <c r="A4421">
        <v>13.6</v>
      </c>
      <c r="C4421" s="1">
        <f t="shared" ca="1" si="150"/>
        <v>0</v>
      </c>
      <c r="E4421" s="1"/>
      <c r="H4421">
        <f t="shared" ca="1" si="149"/>
        <v>16.643836471688036</v>
      </c>
      <c r="J4421">
        <v>16.600000000000001</v>
      </c>
    </row>
    <row r="4422" spans="1:10" x14ac:dyDescent="0.3">
      <c r="A4422">
        <v>14</v>
      </c>
      <c r="C4422" s="1">
        <f t="shared" ca="1" si="150"/>
        <v>0</v>
      </c>
      <c r="E4422" s="1"/>
      <c r="H4422">
        <f t="shared" ca="1" si="149"/>
        <v>17.109121162487433</v>
      </c>
      <c r="J4422">
        <v>17.100000000000001</v>
      </c>
    </row>
    <row r="4423" spans="1:10" x14ac:dyDescent="0.3">
      <c r="A4423">
        <v>14</v>
      </c>
      <c r="C4423" s="1">
        <f t="shared" ca="1" si="150"/>
        <v>0</v>
      </c>
      <c r="E4423" s="1"/>
      <c r="H4423">
        <f t="shared" ca="1" si="149"/>
        <v>17.109121162487433</v>
      </c>
      <c r="J4423">
        <v>17.100000000000001</v>
      </c>
    </row>
    <row r="4424" spans="1:10" x14ac:dyDescent="0.3">
      <c r="A4424">
        <v>15</v>
      </c>
      <c r="C4424" s="1">
        <f t="shared" ca="1" si="150"/>
        <v>0</v>
      </c>
      <c r="E4424" s="1"/>
      <c r="H4424">
        <f t="shared" ca="1" si="149"/>
        <v>18.272332889485924</v>
      </c>
      <c r="J4424">
        <v>18.3</v>
      </c>
    </row>
    <row r="4425" spans="1:10" x14ac:dyDescent="0.3">
      <c r="A4425">
        <v>17</v>
      </c>
      <c r="C4425" s="1">
        <f t="shared" ca="1" si="150"/>
        <v>0</v>
      </c>
      <c r="E4425" s="1"/>
      <c r="H4425">
        <f t="shared" ca="1" si="149"/>
        <v>20.598756343482908</v>
      </c>
      <c r="J4425">
        <v>20.6</v>
      </c>
    </row>
    <row r="4426" spans="1:10" x14ac:dyDescent="0.3">
      <c r="A4426">
        <v>19</v>
      </c>
      <c r="C4426" s="1">
        <f t="shared" ca="1" si="150"/>
        <v>0</v>
      </c>
      <c r="E4426" s="1"/>
      <c r="H4426">
        <f t="shared" ca="1" si="149"/>
        <v>22.925179797479892</v>
      </c>
      <c r="J4426">
        <v>22.9</v>
      </c>
    </row>
    <row r="4427" spans="1:10" x14ac:dyDescent="0.3">
      <c r="A4427">
        <v>21</v>
      </c>
      <c r="C4427" s="1">
        <f t="shared" ca="1" si="150"/>
        <v>0</v>
      </c>
      <c r="E4427" s="1"/>
      <c r="H4427">
        <f t="shared" ca="1" si="149"/>
        <v>25.251603251476876</v>
      </c>
      <c r="J4427">
        <v>25.3</v>
      </c>
    </row>
    <row r="4428" spans="1:10" x14ac:dyDescent="0.3">
      <c r="A4428">
        <v>22</v>
      </c>
      <c r="C4428" s="1">
        <f t="shared" ca="1" si="150"/>
        <v>0</v>
      </c>
      <c r="E4428" s="1"/>
      <c r="H4428">
        <f t="shared" ca="1" si="149"/>
        <v>26.414814978475366</v>
      </c>
      <c r="J4428">
        <v>26.4</v>
      </c>
    </row>
    <row r="4429" spans="1:10" x14ac:dyDescent="0.3">
      <c r="A4429">
        <v>22</v>
      </c>
      <c r="C4429" s="1">
        <f t="shared" ca="1" si="150"/>
        <v>0</v>
      </c>
      <c r="E4429" s="1"/>
      <c r="H4429">
        <f t="shared" ca="1" si="149"/>
        <v>26.414814978475366</v>
      </c>
      <c r="J4429">
        <v>26.4</v>
      </c>
    </row>
    <row r="4430" spans="1:10" x14ac:dyDescent="0.3">
      <c r="A4430">
        <v>22</v>
      </c>
      <c r="C4430" s="1">
        <f t="shared" ca="1" si="150"/>
        <v>0</v>
      </c>
      <c r="E4430" s="1"/>
      <c r="H4430">
        <f t="shared" ca="1" si="149"/>
        <v>26.414814978475366</v>
      </c>
      <c r="J4430">
        <v>26.4</v>
      </c>
    </row>
    <row r="4431" spans="1:10" x14ac:dyDescent="0.3">
      <c r="A4431">
        <v>22</v>
      </c>
      <c r="C4431" s="1">
        <f t="shared" ca="1" si="150"/>
        <v>0</v>
      </c>
      <c r="E4431" s="1"/>
      <c r="H4431">
        <f t="shared" ca="1" si="149"/>
        <v>26.414814978475366</v>
      </c>
      <c r="J4431">
        <v>26.4</v>
      </c>
    </row>
    <row r="4432" spans="1:10" x14ac:dyDescent="0.3">
      <c r="A4432">
        <v>22</v>
      </c>
      <c r="C4432" s="1">
        <f t="shared" ca="1" si="150"/>
        <v>0</v>
      </c>
      <c r="E4432" s="1"/>
      <c r="H4432">
        <f t="shared" ca="1" si="149"/>
        <v>26.414814978475366</v>
      </c>
      <c r="J4432">
        <v>26.4</v>
      </c>
    </row>
    <row r="4433" spans="1:10" x14ac:dyDescent="0.3">
      <c r="A4433">
        <v>20</v>
      </c>
      <c r="C4433" s="1">
        <f t="shared" ca="1" si="150"/>
        <v>0</v>
      </c>
      <c r="E4433" s="1"/>
      <c r="H4433">
        <f t="shared" ca="1" si="149"/>
        <v>24.088391524478382</v>
      </c>
      <c r="J4433">
        <v>24.1</v>
      </c>
    </row>
    <row r="4434" spans="1:10" x14ac:dyDescent="0.3">
      <c r="A4434">
        <v>18</v>
      </c>
      <c r="C4434" s="1">
        <f t="shared" ca="1" si="150"/>
        <v>0</v>
      </c>
      <c r="E4434" s="1"/>
      <c r="H4434">
        <f t="shared" ca="1" si="149"/>
        <v>21.761968070481398</v>
      </c>
      <c r="J4434">
        <v>21.8</v>
      </c>
    </row>
    <row r="4435" spans="1:10" x14ac:dyDescent="0.3">
      <c r="A4435">
        <v>16</v>
      </c>
      <c r="C4435" s="1">
        <f t="shared" ca="1" si="150"/>
        <v>0</v>
      </c>
      <c r="E4435" s="1"/>
      <c r="H4435">
        <f t="shared" ca="1" si="149"/>
        <v>19.435544616484414</v>
      </c>
      <c r="J4435">
        <v>19.399999999999999</v>
      </c>
    </row>
    <row r="4436" spans="1:10" x14ac:dyDescent="0.3">
      <c r="A4436">
        <v>14</v>
      </c>
      <c r="C4436" s="1">
        <f t="shared" ca="1" si="150"/>
        <v>0</v>
      </c>
      <c r="E4436" s="1"/>
      <c r="H4436">
        <f t="shared" ca="1" si="149"/>
        <v>17.109121162487433</v>
      </c>
      <c r="J4436">
        <v>17.100000000000001</v>
      </c>
    </row>
    <row r="4437" spans="1:10" x14ac:dyDescent="0.3">
      <c r="A4437">
        <v>13.6</v>
      </c>
      <c r="C4437" s="1">
        <f t="shared" ca="1" si="150"/>
        <v>0</v>
      </c>
      <c r="E4437" s="1"/>
      <c r="H4437">
        <f t="shared" ca="1" si="149"/>
        <v>16.643836471688036</v>
      </c>
      <c r="J4437">
        <v>16.600000000000001</v>
      </c>
    </row>
    <row r="4438" spans="1:10" x14ac:dyDescent="0.3">
      <c r="A4438">
        <v>13.5</v>
      </c>
      <c r="C4438" s="1">
        <f t="shared" ca="1" si="150"/>
        <v>0</v>
      </c>
      <c r="E4438" s="1"/>
      <c r="H4438">
        <f t="shared" ca="1" si="149"/>
        <v>16.527515298988185</v>
      </c>
      <c r="J4438">
        <v>16.5</v>
      </c>
    </row>
    <row r="4439" spans="1:10" x14ac:dyDescent="0.3">
      <c r="A4439">
        <v>13.4</v>
      </c>
      <c r="C4439" s="1">
        <f t="shared" ca="1" si="150"/>
        <v>0</v>
      </c>
      <c r="E4439" s="1"/>
      <c r="H4439">
        <f t="shared" ca="1" si="149"/>
        <v>16.41119412628834</v>
      </c>
      <c r="J4439">
        <v>16.399999999999999</v>
      </c>
    </row>
    <row r="4440" spans="1:10" x14ac:dyDescent="0.3">
      <c r="A4440">
        <v>13.4</v>
      </c>
      <c r="C4440" s="1">
        <f t="shared" ca="1" si="150"/>
        <v>0</v>
      </c>
      <c r="E4440" s="1"/>
      <c r="H4440">
        <f t="shared" ca="1" si="149"/>
        <v>16.41119412628834</v>
      </c>
      <c r="J4440">
        <v>16.399999999999999</v>
      </c>
    </row>
    <row r="4441" spans="1:10" x14ac:dyDescent="0.3">
      <c r="A4441">
        <v>13.3</v>
      </c>
      <c r="C4441" s="1">
        <f t="shared" ca="1" si="150"/>
        <v>0</v>
      </c>
      <c r="E4441" s="1"/>
      <c r="H4441">
        <f t="shared" ca="1" si="149"/>
        <v>16.294872953588488</v>
      </c>
      <c r="J4441">
        <v>16.3</v>
      </c>
    </row>
    <row r="4442" spans="1:10" x14ac:dyDescent="0.3">
      <c r="A4442">
        <v>13.4</v>
      </c>
      <c r="C4442" s="1">
        <f t="shared" ca="1" si="150"/>
        <v>0</v>
      </c>
      <c r="E4442" s="1"/>
      <c r="H4442">
        <f t="shared" ca="1" si="149"/>
        <v>16.41119412628834</v>
      </c>
      <c r="J4442">
        <v>16.399999999999999</v>
      </c>
    </row>
    <row r="4443" spans="1:10" x14ac:dyDescent="0.3">
      <c r="A4443">
        <v>13.4</v>
      </c>
      <c r="C4443" s="1">
        <f t="shared" ca="1" si="150"/>
        <v>0</v>
      </c>
      <c r="E4443" s="1"/>
      <c r="H4443">
        <f t="shared" ca="1" si="149"/>
        <v>16.41119412628834</v>
      </c>
      <c r="J4443">
        <v>16.399999999999999</v>
      </c>
    </row>
    <row r="4444" spans="1:10" x14ac:dyDescent="0.3">
      <c r="A4444">
        <v>13.5</v>
      </c>
      <c r="C4444" s="1">
        <f t="shared" ca="1" si="150"/>
        <v>0</v>
      </c>
      <c r="E4444" s="1"/>
      <c r="H4444">
        <f t="shared" ca="1" si="149"/>
        <v>16.527515298988185</v>
      </c>
      <c r="J4444">
        <v>16.5</v>
      </c>
    </row>
    <row r="4445" spans="1:10" x14ac:dyDescent="0.3">
      <c r="A4445">
        <v>13.6</v>
      </c>
      <c r="C4445" s="1">
        <f t="shared" ca="1" si="150"/>
        <v>0</v>
      </c>
      <c r="E4445" s="1"/>
      <c r="H4445">
        <f t="shared" ca="1" si="149"/>
        <v>16.643836471688036</v>
      </c>
      <c r="J4445">
        <v>16.600000000000001</v>
      </c>
    </row>
    <row r="4446" spans="1:10" x14ac:dyDescent="0.3">
      <c r="A4446">
        <v>14</v>
      </c>
      <c r="C4446" s="1">
        <f t="shared" ca="1" si="150"/>
        <v>0</v>
      </c>
      <c r="E4446" s="1"/>
      <c r="H4446">
        <f t="shared" ca="1" si="149"/>
        <v>17.109121162487433</v>
      </c>
      <c r="J4446">
        <v>17.100000000000001</v>
      </c>
    </row>
    <row r="4447" spans="1:10" x14ac:dyDescent="0.3">
      <c r="A4447">
        <v>15</v>
      </c>
      <c r="C4447" s="1">
        <f t="shared" ca="1" si="150"/>
        <v>0</v>
      </c>
      <c r="E4447" s="1"/>
      <c r="H4447">
        <f t="shared" ca="1" si="149"/>
        <v>18.272332889485924</v>
      </c>
      <c r="J4447">
        <v>18.3</v>
      </c>
    </row>
    <row r="4448" spans="1:10" x14ac:dyDescent="0.3">
      <c r="A4448">
        <v>15</v>
      </c>
      <c r="C4448" s="1">
        <f t="shared" ca="1" si="150"/>
        <v>0</v>
      </c>
      <c r="E4448" s="1"/>
      <c r="H4448">
        <f t="shared" ca="1" si="149"/>
        <v>18.272332889485924</v>
      </c>
      <c r="J4448">
        <v>18.3</v>
      </c>
    </row>
    <row r="4449" spans="1:10" x14ac:dyDescent="0.3">
      <c r="A4449">
        <v>18</v>
      </c>
      <c r="C4449" s="1">
        <f t="shared" ca="1" si="150"/>
        <v>0</v>
      </c>
      <c r="E4449" s="1"/>
      <c r="H4449">
        <f t="shared" ca="1" si="149"/>
        <v>21.761968070481398</v>
      </c>
      <c r="J4449">
        <v>21.8</v>
      </c>
    </row>
    <row r="4450" spans="1:10" x14ac:dyDescent="0.3">
      <c r="A4450">
        <v>18</v>
      </c>
      <c r="C4450" s="1">
        <f t="shared" ca="1" si="150"/>
        <v>0</v>
      </c>
      <c r="E4450" s="1"/>
      <c r="H4450">
        <f t="shared" ca="1" si="149"/>
        <v>21.761968070481398</v>
      </c>
      <c r="J4450">
        <v>21.8</v>
      </c>
    </row>
    <row r="4451" spans="1:10" x14ac:dyDescent="0.3">
      <c r="A4451">
        <v>18</v>
      </c>
      <c r="C4451" s="1">
        <f t="shared" ca="1" si="150"/>
        <v>0</v>
      </c>
      <c r="E4451" s="1"/>
      <c r="H4451">
        <f t="shared" ca="1" si="149"/>
        <v>21.761968070481398</v>
      </c>
      <c r="J4451">
        <v>21.8</v>
      </c>
    </row>
    <row r="4452" spans="1:10" x14ac:dyDescent="0.3">
      <c r="A4452">
        <v>21</v>
      </c>
      <c r="C4452" s="1">
        <f t="shared" ca="1" si="150"/>
        <v>0</v>
      </c>
      <c r="E4452" s="1"/>
      <c r="H4452">
        <f t="shared" ca="1" si="149"/>
        <v>25.251603251476876</v>
      </c>
      <c r="J4452">
        <v>25.3</v>
      </c>
    </row>
    <row r="4453" spans="1:10" x14ac:dyDescent="0.3">
      <c r="A4453">
        <v>22</v>
      </c>
      <c r="C4453" s="1">
        <f t="shared" ca="1" si="150"/>
        <v>0</v>
      </c>
      <c r="E4453" s="1"/>
      <c r="H4453">
        <f t="shared" ca="1" si="149"/>
        <v>26.414814978475366</v>
      </c>
      <c r="J4453">
        <v>26.4</v>
      </c>
    </row>
    <row r="4454" spans="1:10" x14ac:dyDescent="0.3">
      <c r="A4454">
        <v>22.3</v>
      </c>
      <c r="C4454" s="1">
        <f t="shared" ca="1" si="150"/>
        <v>0</v>
      </c>
      <c r="E4454" s="1"/>
      <c r="H4454">
        <f t="shared" ca="1" si="149"/>
        <v>26.763778496574915</v>
      </c>
      <c r="J4454">
        <v>26.8</v>
      </c>
    </row>
    <row r="4455" spans="1:10" x14ac:dyDescent="0.3">
      <c r="A4455">
        <v>22</v>
      </c>
      <c r="C4455" s="1">
        <f t="shared" ca="1" si="150"/>
        <v>0</v>
      </c>
      <c r="E4455" s="1"/>
      <c r="H4455">
        <f t="shared" ca="1" si="149"/>
        <v>26.414814978475366</v>
      </c>
      <c r="J4455">
        <v>26.4</v>
      </c>
    </row>
    <row r="4456" spans="1:10" x14ac:dyDescent="0.3">
      <c r="A4456">
        <v>21.1</v>
      </c>
      <c r="C4456" s="1">
        <f t="shared" ca="1" si="150"/>
        <v>0</v>
      </c>
      <c r="E4456" s="1"/>
      <c r="H4456">
        <f t="shared" ca="1" si="149"/>
        <v>25.367924424176724</v>
      </c>
      <c r="J4456">
        <v>25.4</v>
      </c>
    </row>
    <row r="4457" spans="1:10" x14ac:dyDescent="0.3">
      <c r="A4457">
        <v>20</v>
      </c>
      <c r="C4457" s="1">
        <f t="shared" ca="1" si="150"/>
        <v>0</v>
      </c>
      <c r="E4457" s="1"/>
      <c r="H4457">
        <f t="shared" ca="1" si="149"/>
        <v>24.088391524478382</v>
      </c>
      <c r="J4457">
        <v>24.1</v>
      </c>
    </row>
    <row r="4458" spans="1:10" x14ac:dyDescent="0.3">
      <c r="A4458">
        <v>18</v>
      </c>
      <c r="C4458" s="1">
        <f t="shared" ca="1" si="150"/>
        <v>0</v>
      </c>
      <c r="E4458" s="1"/>
      <c r="H4458">
        <f t="shared" ca="1" si="149"/>
        <v>21.761968070481398</v>
      </c>
      <c r="J4458">
        <v>21.8</v>
      </c>
    </row>
    <row r="4459" spans="1:10" x14ac:dyDescent="0.3">
      <c r="A4459">
        <v>16</v>
      </c>
      <c r="C4459" s="1">
        <f t="shared" ca="1" si="150"/>
        <v>0</v>
      </c>
      <c r="E4459" s="1"/>
      <c r="H4459">
        <f t="shared" ca="1" si="149"/>
        <v>19.435544616484414</v>
      </c>
      <c r="J4459">
        <v>19.399999999999999</v>
      </c>
    </row>
    <row r="4460" spans="1:10" x14ac:dyDescent="0.3">
      <c r="A4460">
        <v>15</v>
      </c>
      <c r="C4460" s="1">
        <f t="shared" ca="1" si="150"/>
        <v>0</v>
      </c>
      <c r="E4460" s="1"/>
      <c r="H4460">
        <f t="shared" ca="1" si="149"/>
        <v>18.272332889485924</v>
      </c>
      <c r="J4460">
        <v>18.3</v>
      </c>
    </row>
    <row r="4461" spans="1:10" x14ac:dyDescent="0.3">
      <c r="A4461">
        <v>14.5</v>
      </c>
      <c r="C4461" s="1">
        <f t="shared" ca="1" si="150"/>
        <v>0</v>
      </c>
      <c r="E4461" s="1"/>
      <c r="H4461">
        <f t="shared" ca="1" si="149"/>
        <v>17.690727025986678</v>
      </c>
      <c r="J4461">
        <v>17.7</v>
      </c>
    </row>
    <row r="4462" spans="1:10" x14ac:dyDescent="0.3">
      <c r="A4462">
        <v>14.3</v>
      </c>
      <c r="C4462" s="1">
        <f t="shared" ca="1" si="150"/>
        <v>0</v>
      </c>
      <c r="E4462" s="1"/>
      <c r="H4462">
        <f t="shared" ca="1" si="149"/>
        <v>17.458084680586978</v>
      </c>
      <c r="J4462">
        <v>17.5</v>
      </c>
    </row>
    <row r="4463" spans="1:10" x14ac:dyDescent="0.3">
      <c r="A4463">
        <v>14.1</v>
      </c>
      <c r="C4463" s="1">
        <f t="shared" ca="1" si="150"/>
        <v>0</v>
      </c>
      <c r="E4463" s="1"/>
      <c r="H4463">
        <f t="shared" ca="1" si="149"/>
        <v>17.225442335187282</v>
      </c>
      <c r="J4463">
        <v>17.2</v>
      </c>
    </row>
    <row r="4464" spans="1:10" x14ac:dyDescent="0.3">
      <c r="A4464">
        <v>14</v>
      </c>
      <c r="C4464" s="1">
        <f t="shared" ca="1" si="150"/>
        <v>0</v>
      </c>
      <c r="E4464" s="1"/>
      <c r="H4464">
        <f t="shared" ca="1" si="149"/>
        <v>17.109121162487433</v>
      </c>
      <c r="J4464">
        <v>17.100000000000001</v>
      </c>
    </row>
    <row r="4465" spans="1:10" x14ac:dyDescent="0.3">
      <c r="A4465">
        <v>13.8</v>
      </c>
      <c r="C4465" s="1">
        <f t="shared" ca="1" si="150"/>
        <v>0</v>
      </c>
      <c r="E4465" s="1"/>
      <c r="H4465">
        <f t="shared" ca="1" si="149"/>
        <v>16.876478817087733</v>
      </c>
      <c r="J4465">
        <v>16.899999999999999</v>
      </c>
    </row>
    <row r="4466" spans="1:10" x14ac:dyDescent="0.3">
      <c r="A4466">
        <v>13.8</v>
      </c>
      <c r="C4466" s="1">
        <f t="shared" ca="1" si="150"/>
        <v>0</v>
      </c>
      <c r="E4466" s="1"/>
      <c r="H4466">
        <f t="shared" ca="1" si="149"/>
        <v>16.876478817087733</v>
      </c>
      <c r="J4466">
        <v>16.899999999999999</v>
      </c>
    </row>
    <row r="4467" spans="1:10" x14ac:dyDescent="0.3">
      <c r="A4467">
        <v>13.7</v>
      </c>
      <c r="C4467" s="1">
        <f t="shared" ca="1" si="150"/>
        <v>0</v>
      </c>
      <c r="E4467" s="1"/>
      <c r="H4467">
        <f t="shared" ca="1" si="149"/>
        <v>16.760157644387885</v>
      </c>
      <c r="J4467">
        <v>16.8</v>
      </c>
    </row>
    <row r="4468" spans="1:10" x14ac:dyDescent="0.3">
      <c r="A4468">
        <v>13.7</v>
      </c>
      <c r="C4468" s="1">
        <f t="shared" ca="1" si="150"/>
        <v>0</v>
      </c>
      <c r="E4468" s="1"/>
      <c r="H4468">
        <f t="shared" ca="1" si="149"/>
        <v>16.760157644387885</v>
      </c>
      <c r="J4468">
        <v>16.8</v>
      </c>
    </row>
    <row r="4469" spans="1:10" x14ac:dyDescent="0.3">
      <c r="A4469">
        <v>13.7</v>
      </c>
      <c r="C4469" s="1">
        <f t="shared" ca="1" si="150"/>
        <v>0</v>
      </c>
      <c r="E4469" s="1"/>
      <c r="H4469">
        <f t="shared" ca="1" si="149"/>
        <v>16.760157644387885</v>
      </c>
      <c r="J4469">
        <v>16.8</v>
      </c>
    </row>
    <row r="4470" spans="1:10" x14ac:dyDescent="0.3">
      <c r="A4470">
        <v>14</v>
      </c>
      <c r="C4470" s="1">
        <f t="shared" ca="1" si="150"/>
        <v>0</v>
      </c>
      <c r="E4470" s="1"/>
      <c r="H4470">
        <f t="shared" ca="1" si="149"/>
        <v>17.109121162487433</v>
      </c>
      <c r="J4470">
        <v>17.100000000000001</v>
      </c>
    </row>
    <row r="4471" spans="1:10" x14ac:dyDescent="0.3">
      <c r="A4471">
        <v>14</v>
      </c>
      <c r="C4471" s="1">
        <f t="shared" ca="1" si="150"/>
        <v>0</v>
      </c>
      <c r="E4471" s="1"/>
      <c r="H4471">
        <f t="shared" ca="1" si="149"/>
        <v>17.109121162487433</v>
      </c>
      <c r="J4471">
        <v>17.100000000000001</v>
      </c>
    </row>
    <row r="4472" spans="1:10" x14ac:dyDescent="0.3">
      <c r="A4472">
        <v>15</v>
      </c>
      <c r="C4472" s="1">
        <f t="shared" ca="1" si="150"/>
        <v>0</v>
      </c>
      <c r="E4472" s="1"/>
      <c r="H4472">
        <f t="shared" ca="1" si="149"/>
        <v>18.272332889485924</v>
      </c>
      <c r="J4472">
        <v>18.3</v>
      </c>
    </row>
    <row r="4473" spans="1:10" x14ac:dyDescent="0.3">
      <c r="A4473">
        <v>19</v>
      </c>
      <c r="C4473" s="1">
        <f t="shared" ca="1" si="150"/>
        <v>0</v>
      </c>
      <c r="E4473" s="1"/>
      <c r="H4473">
        <f t="shared" ca="1" si="149"/>
        <v>22.925179797479892</v>
      </c>
      <c r="J4473">
        <v>22.9</v>
      </c>
    </row>
    <row r="4474" spans="1:10" x14ac:dyDescent="0.3">
      <c r="A4474">
        <v>18</v>
      </c>
      <c r="C4474" s="1">
        <f t="shared" ca="1" si="150"/>
        <v>0</v>
      </c>
      <c r="E4474" s="1"/>
      <c r="H4474">
        <f t="shared" ref="H4474:H4537" ca="1" si="151">A4474+$V$7+$F$7*(A4474-$G$7)</f>
        <v>21.761968070481398</v>
      </c>
      <c r="J4474">
        <v>21.8</v>
      </c>
    </row>
    <row r="4475" spans="1:10" x14ac:dyDescent="0.3">
      <c r="A4475">
        <v>21</v>
      </c>
      <c r="C4475" s="1">
        <f t="shared" ca="1" si="150"/>
        <v>0</v>
      </c>
      <c r="E4475" s="1"/>
      <c r="H4475">
        <f t="shared" ca="1" si="151"/>
        <v>25.251603251476876</v>
      </c>
      <c r="J4475">
        <v>25.3</v>
      </c>
    </row>
    <row r="4476" spans="1:10" x14ac:dyDescent="0.3">
      <c r="A4476">
        <v>22.6</v>
      </c>
      <c r="C4476" s="1">
        <f t="shared" ca="1" si="150"/>
        <v>0</v>
      </c>
      <c r="E4476" s="1"/>
      <c r="H4476">
        <f t="shared" ca="1" si="151"/>
        <v>27.112742014674463</v>
      </c>
      <c r="J4476">
        <v>27.1</v>
      </c>
    </row>
    <row r="4477" spans="1:10" x14ac:dyDescent="0.3">
      <c r="A4477">
        <v>24</v>
      </c>
      <c r="C4477" s="1">
        <f t="shared" ca="1" si="150"/>
        <v>0</v>
      </c>
      <c r="E4477" s="1"/>
      <c r="H4477">
        <f t="shared" ca="1" si="151"/>
        <v>28.74123843247235</v>
      </c>
      <c r="J4477">
        <v>28.7</v>
      </c>
    </row>
    <row r="4478" spans="1:10" x14ac:dyDescent="0.3">
      <c r="A4478">
        <v>26</v>
      </c>
      <c r="C4478" s="1">
        <f t="shared" ca="1" si="150"/>
        <v>0</v>
      </c>
      <c r="E4478" s="1"/>
      <c r="H4478">
        <f t="shared" ca="1" si="151"/>
        <v>31.067661886469335</v>
      </c>
      <c r="J4478">
        <v>31.1</v>
      </c>
    </row>
    <row r="4479" spans="1:10" x14ac:dyDescent="0.3">
      <c r="A4479">
        <v>27</v>
      </c>
      <c r="C4479" s="1">
        <f t="shared" ca="1" si="150"/>
        <v>0</v>
      </c>
      <c r="E4479" s="1"/>
      <c r="H4479">
        <f t="shared" ca="1" si="151"/>
        <v>32.230873613467828</v>
      </c>
      <c r="J4479">
        <v>32.200000000000003</v>
      </c>
    </row>
    <row r="4480" spans="1:10" x14ac:dyDescent="0.3">
      <c r="A4480">
        <v>27</v>
      </c>
      <c r="C4480" s="1">
        <f t="shared" ca="1" si="150"/>
        <v>0</v>
      </c>
      <c r="E4480" s="1"/>
      <c r="H4480">
        <f t="shared" ca="1" si="151"/>
        <v>32.230873613467828</v>
      </c>
      <c r="J4480">
        <v>32.200000000000003</v>
      </c>
    </row>
    <row r="4481" spans="1:10" x14ac:dyDescent="0.3">
      <c r="A4481">
        <v>25</v>
      </c>
      <c r="C4481" s="1">
        <f t="shared" ca="1" si="150"/>
        <v>0</v>
      </c>
      <c r="E4481" s="1"/>
      <c r="H4481">
        <f t="shared" ca="1" si="151"/>
        <v>29.904450159470841</v>
      </c>
      <c r="J4481">
        <v>29.9</v>
      </c>
    </row>
    <row r="4482" spans="1:10" x14ac:dyDescent="0.3">
      <c r="A4482">
        <v>24</v>
      </c>
      <c r="C4482" s="1">
        <f t="shared" ref="C4482:C4545" ca="1" si="152">MIN(OFFSET($A$1,(ROW()-ROW($A$1))*24,0,24,1))</f>
        <v>0</v>
      </c>
      <c r="E4482" s="1"/>
      <c r="H4482">
        <f t="shared" ca="1" si="151"/>
        <v>28.74123843247235</v>
      </c>
      <c r="J4482">
        <v>28.7</v>
      </c>
    </row>
    <row r="4483" spans="1:10" x14ac:dyDescent="0.3">
      <c r="A4483">
        <v>22</v>
      </c>
      <c r="C4483" s="1">
        <f t="shared" ca="1" si="152"/>
        <v>0</v>
      </c>
      <c r="E4483" s="1"/>
      <c r="H4483">
        <f t="shared" ca="1" si="151"/>
        <v>26.414814978475366</v>
      </c>
      <c r="J4483">
        <v>26.4</v>
      </c>
    </row>
    <row r="4484" spans="1:10" x14ac:dyDescent="0.3">
      <c r="A4484">
        <v>21</v>
      </c>
      <c r="C4484" s="1">
        <f t="shared" ca="1" si="152"/>
        <v>0</v>
      </c>
      <c r="E4484" s="1"/>
      <c r="H4484">
        <f t="shared" ca="1" si="151"/>
        <v>25.251603251476876</v>
      </c>
      <c r="J4484">
        <v>25.3</v>
      </c>
    </row>
    <row r="4485" spans="1:10" x14ac:dyDescent="0.3">
      <c r="A4485">
        <v>20</v>
      </c>
      <c r="C4485" s="1">
        <f t="shared" ca="1" si="152"/>
        <v>0</v>
      </c>
      <c r="E4485" s="1"/>
      <c r="H4485">
        <f t="shared" ca="1" si="151"/>
        <v>24.088391524478382</v>
      </c>
      <c r="J4485">
        <v>24.1</v>
      </c>
    </row>
    <row r="4486" spans="1:10" x14ac:dyDescent="0.3">
      <c r="A4486">
        <v>19.3</v>
      </c>
      <c r="C4486" s="1">
        <f t="shared" ca="1" si="152"/>
        <v>0</v>
      </c>
      <c r="E4486" s="1"/>
      <c r="H4486">
        <f t="shared" ca="1" si="151"/>
        <v>23.27414331557944</v>
      </c>
      <c r="J4486">
        <v>23.3</v>
      </c>
    </row>
    <row r="4487" spans="1:10" x14ac:dyDescent="0.3">
      <c r="A4487">
        <v>18.600000000000001</v>
      </c>
      <c r="C4487" s="1">
        <f t="shared" ca="1" si="152"/>
        <v>0</v>
      </c>
      <c r="E4487" s="1"/>
      <c r="H4487">
        <f t="shared" ca="1" si="151"/>
        <v>22.459895106680495</v>
      </c>
      <c r="J4487">
        <v>22.5</v>
      </c>
    </row>
    <row r="4488" spans="1:10" x14ac:dyDescent="0.3">
      <c r="A4488">
        <v>18</v>
      </c>
      <c r="C4488" s="1">
        <f t="shared" ca="1" si="152"/>
        <v>0</v>
      </c>
      <c r="E4488" s="1"/>
      <c r="H4488">
        <f t="shared" ca="1" si="151"/>
        <v>21.761968070481398</v>
      </c>
      <c r="J4488">
        <v>21.8</v>
      </c>
    </row>
    <row r="4489" spans="1:10" x14ac:dyDescent="0.3">
      <c r="A4489">
        <v>17.3</v>
      </c>
      <c r="C4489" s="1">
        <f t="shared" ca="1" si="152"/>
        <v>0</v>
      </c>
      <c r="E4489" s="1"/>
      <c r="H4489">
        <f t="shared" ca="1" si="151"/>
        <v>20.947719861582456</v>
      </c>
      <c r="J4489">
        <v>20.9</v>
      </c>
    </row>
    <row r="4490" spans="1:10" x14ac:dyDescent="0.3">
      <c r="A4490">
        <v>16.8</v>
      </c>
      <c r="C4490" s="1">
        <f t="shared" ca="1" si="152"/>
        <v>0</v>
      </c>
      <c r="E4490" s="1"/>
      <c r="H4490">
        <f t="shared" ca="1" si="151"/>
        <v>20.366113998083211</v>
      </c>
      <c r="J4490">
        <v>20.399999999999999</v>
      </c>
    </row>
    <row r="4491" spans="1:10" x14ac:dyDescent="0.3">
      <c r="A4491">
        <v>16.2</v>
      </c>
      <c r="C4491" s="1">
        <f t="shared" ca="1" si="152"/>
        <v>0</v>
      </c>
      <c r="E4491" s="1"/>
      <c r="H4491">
        <f t="shared" ca="1" si="151"/>
        <v>19.668186961884114</v>
      </c>
      <c r="J4491">
        <v>19.7</v>
      </c>
    </row>
    <row r="4492" spans="1:10" x14ac:dyDescent="0.3">
      <c r="A4492">
        <v>15.7</v>
      </c>
      <c r="C4492" s="1">
        <f t="shared" ca="1" si="152"/>
        <v>0</v>
      </c>
      <c r="E4492" s="1"/>
      <c r="H4492">
        <f t="shared" ca="1" si="151"/>
        <v>19.086581098384865</v>
      </c>
      <c r="J4492">
        <v>19.100000000000001</v>
      </c>
    </row>
    <row r="4493" spans="1:10" x14ac:dyDescent="0.3">
      <c r="A4493">
        <v>15.2</v>
      </c>
      <c r="C4493" s="1">
        <f t="shared" ca="1" si="152"/>
        <v>0</v>
      </c>
      <c r="E4493" s="1"/>
      <c r="H4493">
        <f t="shared" ca="1" si="151"/>
        <v>18.50497523488562</v>
      </c>
      <c r="J4493">
        <v>18.5</v>
      </c>
    </row>
    <row r="4494" spans="1:10" x14ac:dyDescent="0.3">
      <c r="A4494">
        <v>15</v>
      </c>
      <c r="C4494" s="1">
        <f t="shared" ca="1" si="152"/>
        <v>0</v>
      </c>
      <c r="E4494" s="1"/>
      <c r="H4494">
        <f t="shared" ca="1" si="151"/>
        <v>18.272332889485924</v>
      </c>
      <c r="J4494">
        <v>18.3</v>
      </c>
    </row>
    <row r="4495" spans="1:10" x14ac:dyDescent="0.3">
      <c r="A4495">
        <v>17</v>
      </c>
      <c r="C4495" s="1">
        <f t="shared" ca="1" si="152"/>
        <v>0</v>
      </c>
      <c r="E4495" s="1"/>
      <c r="H4495">
        <f t="shared" ca="1" si="151"/>
        <v>20.598756343482908</v>
      </c>
      <c r="J4495">
        <v>20.6</v>
      </c>
    </row>
    <row r="4496" spans="1:10" x14ac:dyDescent="0.3">
      <c r="A4496">
        <v>19</v>
      </c>
      <c r="C4496" s="1">
        <f t="shared" ca="1" si="152"/>
        <v>0</v>
      </c>
      <c r="E4496" s="1"/>
      <c r="H4496">
        <f t="shared" ca="1" si="151"/>
        <v>22.925179797479892</v>
      </c>
      <c r="J4496">
        <v>22.9</v>
      </c>
    </row>
    <row r="4497" spans="1:10" x14ac:dyDescent="0.3">
      <c r="A4497">
        <v>22</v>
      </c>
      <c r="C4497" s="1">
        <f t="shared" ca="1" si="152"/>
        <v>0</v>
      </c>
      <c r="E4497" s="1"/>
      <c r="H4497">
        <f t="shared" ca="1" si="151"/>
        <v>26.414814978475366</v>
      </c>
      <c r="J4497">
        <v>26.4</v>
      </c>
    </row>
    <row r="4498" spans="1:10" x14ac:dyDescent="0.3">
      <c r="A4498">
        <v>23</v>
      </c>
      <c r="C4498" s="1">
        <f t="shared" ca="1" si="152"/>
        <v>0</v>
      </c>
      <c r="E4498" s="1"/>
      <c r="H4498">
        <f t="shared" ca="1" si="151"/>
        <v>27.578026705473857</v>
      </c>
      <c r="J4498">
        <v>27.6</v>
      </c>
    </row>
    <row r="4499" spans="1:10" x14ac:dyDescent="0.3">
      <c r="A4499">
        <v>27</v>
      </c>
      <c r="C4499" s="1">
        <f t="shared" ca="1" si="152"/>
        <v>0</v>
      </c>
      <c r="E4499" s="1"/>
      <c r="H4499">
        <f t="shared" ca="1" si="151"/>
        <v>32.230873613467828</v>
      </c>
      <c r="J4499">
        <v>32.200000000000003</v>
      </c>
    </row>
    <row r="4500" spans="1:10" x14ac:dyDescent="0.3">
      <c r="A4500">
        <v>24</v>
      </c>
      <c r="C4500" s="1">
        <f t="shared" ca="1" si="152"/>
        <v>0</v>
      </c>
      <c r="E4500" s="1"/>
      <c r="H4500">
        <f t="shared" ca="1" si="151"/>
        <v>28.74123843247235</v>
      </c>
      <c r="J4500">
        <v>28.7</v>
      </c>
    </row>
    <row r="4501" spans="1:10" x14ac:dyDescent="0.3">
      <c r="A4501">
        <v>29</v>
      </c>
      <c r="C4501" s="1">
        <f t="shared" ca="1" si="152"/>
        <v>0</v>
      </c>
      <c r="E4501" s="1"/>
      <c r="H4501">
        <f t="shared" ca="1" si="151"/>
        <v>34.557297067464809</v>
      </c>
      <c r="J4501">
        <v>34.6</v>
      </c>
    </row>
    <row r="4502" spans="1:10" x14ac:dyDescent="0.3">
      <c r="A4502">
        <v>29</v>
      </c>
      <c r="C4502" s="1">
        <f t="shared" ca="1" si="152"/>
        <v>0</v>
      </c>
      <c r="E4502" s="1"/>
      <c r="H4502">
        <f t="shared" ca="1" si="151"/>
        <v>34.557297067464809</v>
      </c>
      <c r="J4502">
        <v>34.6</v>
      </c>
    </row>
    <row r="4503" spans="1:10" x14ac:dyDescent="0.3">
      <c r="A4503">
        <v>28</v>
      </c>
      <c r="C4503" s="1">
        <f t="shared" ca="1" si="152"/>
        <v>0</v>
      </c>
      <c r="E4503" s="1"/>
      <c r="H4503">
        <f t="shared" ca="1" si="151"/>
        <v>33.394085340466319</v>
      </c>
      <c r="J4503">
        <v>33.4</v>
      </c>
    </row>
    <row r="4504" spans="1:10" x14ac:dyDescent="0.3">
      <c r="A4504">
        <v>34</v>
      </c>
      <c r="C4504" s="1">
        <f t="shared" ca="1" si="152"/>
        <v>0</v>
      </c>
      <c r="E4504" s="1"/>
      <c r="H4504">
        <f t="shared" ca="1" si="151"/>
        <v>40.373355702457268</v>
      </c>
      <c r="J4504">
        <v>40.4</v>
      </c>
    </row>
    <row r="4505" spans="1:10" x14ac:dyDescent="0.3">
      <c r="A4505">
        <v>27</v>
      </c>
      <c r="C4505" s="1">
        <f t="shared" ca="1" si="152"/>
        <v>0</v>
      </c>
      <c r="E4505" s="1"/>
      <c r="H4505">
        <f t="shared" ca="1" si="151"/>
        <v>32.230873613467828</v>
      </c>
      <c r="J4505">
        <v>32.200000000000003</v>
      </c>
    </row>
    <row r="4506" spans="1:10" x14ac:dyDescent="0.3">
      <c r="A4506">
        <v>23</v>
      </c>
      <c r="C4506" s="1">
        <f t="shared" ca="1" si="152"/>
        <v>0</v>
      </c>
      <c r="E4506" s="1"/>
      <c r="H4506">
        <f t="shared" ca="1" si="151"/>
        <v>27.578026705473857</v>
      </c>
      <c r="J4506">
        <v>27.6</v>
      </c>
    </row>
    <row r="4507" spans="1:10" x14ac:dyDescent="0.3">
      <c r="A4507">
        <v>21</v>
      </c>
      <c r="C4507" s="1">
        <f t="shared" ca="1" si="152"/>
        <v>0</v>
      </c>
      <c r="E4507" s="1"/>
      <c r="H4507">
        <f t="shared" ca="1" si="151"/>
        <v>25.251603251476876</v>
      </c>
      <c r="J4507">
        <v>25.3</v>
      </c>
    </row>
    <row r="4508" spans="1:10" x14ac:dyDescent="0.3">
      <c r="A4508">
        <v>17</v>
      </c>
      <c r="C4508" s="1">
        <f t="shared" ca="1" si="152"/>
        <v>0</v>
      </c>
      <c r="E4508" s="1"/>
      <c r="H4508">
        <f t="shared" ca="1" si="151"/>
        <v>20.598756343482908</v>
      </c>
      <c r="J4508">
        <v>20.6</v>
      </c>
    </row>
    <row r="4509" spans="1:10" x14ac:dyDescent="0.3">
      <c r="A4509">
        <v>16.3</v>
      </c>
      <c r="C4509" s="1">
        <f t="shared" ca="1" si="152"/>
        <v>0</v>
      </c>
      <c r="E4509" s="1"/>
      <c r="H4509">
        <f t="shared" ca="1" si="151"/>
        <v>19.784508134583962</v>
      </c>
      <c r="J4509">
        <v>19.8</v>
      </c>
    </row>
    <row r="4510" spans="1:10" x14ac:dyDescent="0.3">
      <c r="A4510">
        <v>15.9</v>
      </c>
      <c r="C4510" s="1">
        <f t="shared" ca="1" si="152"/>
        <v>0</v>
      </c>
      <c r="E4510" s="1"/>
      <c r="H4510">
        <f t="shared" ca="1" si="151"/>
        <v>19.319223443784569</v>
      </c>
      <c r="J4510">
        <v>19.3</v>
      </c>
    </row>
    <row r="4511" spans="1:10" x14ac:dyDescent="0.3">
      <c r="A4511">
        <v>15.5</v>
      </c>
      <c r="C4511" s="1">
        <f t="shared" ca="1" si="152"/>
        <v>0</v>
      </c>
      <c r="E4511" s="1"/>
      <c r="H4511">
        <f t="shared" ca="1" si="151"/>
        <v>18.853938752985169</v>
      </c>
      <c r="J4511">
        <v>18.899999999999999</v>
      </c>
    </row>
    <row r="4512" spans="1:10" x14ac:dyDescent="0.3">
      <c r="A4512">
        <v>15.2</v>
      </c>
      <c r="C4512" s="1">
        <f t="shared" ca="1" si="152"/>
        <v>0</v>
      </c>
      <c r="E4512" s="1"/>
      <c r="H4512">
        <f t="shared" ca="1" si="151"/>
        <v>18.50497523488562</v>
      </c>
      <c r="J4512">
        <v>18.5</v>
      </c>
    </row>
    <row r="4513" spans="1:10" x14ac:dyDescent="0.3">
      <c r="A4513">
        <v>14.8</v>
      </c>
      <c r="C4513" s="1">
        <f t="shared" ca="1" si="152"/>
        <v>0</v>
      </c>
      <c r="E4513" s="1"/>
      <c r="H4513">
        <f t="shared" ca="1" si="151"/>
        <v>18.039690544086227</v>
      </c>
      <c r="J4513">
        <v>18</v>
      </c>
    </row>
    <row r="4514" spans="1:10" x14ac:dyDescent="0.3">
      <c r="A4514">
        <v>14.6</v>
      </c>
      <c r="C4514" s="1">
        <f t="shared" ca="1" si="152"/>
        <v>0</v>
      </c>
      <c r="E4514" s="1"/>
      <c r="H4514">
        <f t="shared" ca="1" si="151"/>
        <v>17.807048198686527</v>
      </c>
      <c r="J4514">
        <v>17.8</v>
      </c>
    </row>
    <row r="4515" spans="1:10" x14ac:dyDescent="0.3">
      <c r="A4515">
        <v>14.3</v>
      </c>
      <c r="C4515" s="1">
        <f t="shared" ca="1" si="152"/>
        <v>0</v>
      </c>
      <c r="E4515" s="1"/>
      <c r="H4515">
        <f t="shared" ca="1" si="151"/>
        <v>17.458084680586978</v>
      </c>
      <c r="J4515">
        <v>17.5</v>
      </c>
    </row>
    <row r="4516" spans="1:10" x14ac:dyDescent="0.3">
      <c r="A4516">
        <v>14.1</v>
      </c>
      <c r="C4516" s="1">
        <f t="shared" ca="1" si="152"/>
        <v>0</v>
      </c>
      <c r="E4516" s="1"/>
      <c r="H4516">
        <f t="shared" ca="1" si="151"/>
        <v>17.225442335187282</v>
      </c>
      <c r="J4516">
        <v>17.2</v>
      </c>
    </row>
    <row r="4517" spans="1:10" x14ac:dyDescent="0.3">
      <c r="A4517">
        <v>13.9</v>
      </c>
      <c r="C4517" s="1">
        <f t="shared" ca="1" si="152"/>
        <v>0</v>
      </c>
      <c r="E4517" s="1"/>
      <c r="H4517">
        <f t="shared" ca="1" si="151"/>
        <v>16.992799989787585</v>
      </c>
      <c r="J4517">
        <v>17</v>
      </c>
    </row>
    <row r="4518" spans="1:10" x14ac:dyDescent="0.3">
      <c r="A4518">
        <v>14</v>
      </c>
      <c r="C4518" s="1">
        <f t="shared" ca="1" si="152"/>
        <v>0</v>
      </c>
      <c r="E4518" s="1"/>
      <c r="H4518">
        <f t="shared" ca="1" si="151"/>
        <v>17.109121162487433</v>
      </c>
      <c r="J4518">
        <v>17.100000000000001</v>
      </c>
    </row>
    <row r="4519" spans="1:10" x14ac:dyDescent="0.3">
      <c r="A4519">
        <v>14</v>
      </c>
      <c r="C4519" s="1">
        <f t="shared" ca="1" si="152"/>
        <v>0</v>
      </c>
      <c r="E4519" s="1"/>
      <c r="H4519">
        <f t="shared" ca="1" si="151"/>
        <v>17.109121162487433</v>
      </c>
      <c r="J4519">
        <v>17.100000000000001</v>
      </c>
    </row>
    <row r="4520" spans="1:10" x14ac:dyDescent="0.3">
      <c r="A4520">
        <v>15</v>
      </c>
      <c r="C4520" s="1">
        <f t="shared" ca="1" si="152"/>
        <v>0</v>
      </c>
      <c r="E4520" s="1"/>
      <c r="H4520">
        <f t="shared" ca="1" si="151"/>
        <v>18.272332889485924</v>
      </c>
      <c r="J4520">
        <v>18.3</v>
      </c>
    </row>
    <row r="4521" spans="1:10" x14ac:dyDescent="0.3">
      <c r="A4521">
        <v>16.100000000000001</v>
      </c>
      <c r="C4521" s="1">
        <f t="shared" ca="1" si="152"/>
        <v>0</v>
      </c>
      <c r="E4521" s="1"/>
      <c r="H4521">
        <f t="shared" ca="1" si="151"/>
        <v>19.551865789184266</v>
      </c>
      <c r="J4521">
        <v>19.600000000000001</v>
      </c>
    </row>
    <row r="4522" spans="1:10" x14ac:dyDescent="0.3">
      <c r="A4522">
        <v>17</v>
      </c>
      <c r="C4522" s="1">
        <f t="shared" ca="1" si="152"/>
        <v>0</v>
      </c>
      <c r="E4522" s="1"/>
      <c r="H4522">
        <f t="shared" ca="1" si="151"/>
        <v>20.598756343482908</v>
      </c>
      <c r="J4522">
        <v>20.6</v>
      </c>
    </row>
    <row r="4523" spans="1:10" x14ac:dyDescent="0.3">
      <c r="A4523">
        <v>19</v>
      </c>
      <c r="C4523" s="1">
        <f t="shared" ca="1" si="152"/>
        <v>0</v>
      </c>
      <c r="E4523" s="1"/>
      <c r="H4523">
        <f t="shared" ca="1" si="151"/>
        <v>22.925179797479892</v>
      </c>
      <c r="J4523">
        <v>22.9</v>
      </c>
    </row>
    <row r="4524" spans="1:10" x14ac:dyDescent="0.3">
      <c r="A4524">
        <v>20</v>
      </c>
      <c r="C4524" s="1">
        <f t="shared" ca="1" si="152"/>
        <v>0</v>
      </c>
      <c r="E4524" s="1"/>
      <c r="H4524">
        <f t="shared" ca="1" si="151"/>
        <v>24.088391524478382</v>
      </c>
      <c r="J4524">
        <v>24.1</v>
      </c>
    </row>
    <row r="4525" spans="1:10" x14ac:dyDescent="0.3">
      <c r="A4525">
        <v>20</v>
      </c>
      <c r="C4525" s="1">
        <f t="shared" ca="1" si="152"/>
        <v>0</v>
      </c>
      <c r="E4525" s="1"/>
      <c r="H4525">
        <f t="shared" ca="1" si="151"/>
        <v>24.088391524478382</v>
      </c>
      <c r="J4525">
        <v>24.1</v>
      </c>
    </row>
    <row r="4526" spans="1:10" x14ac:dyDescent="0.3">
      <c r="A4526">
        <v>20</v>
      </c>
      <c r="C4526" s="1">
        <f t="shared" ca="1" si="152"/>
        <v>0</v>
      </c>
      <c r="E4526" s="1"/>
      <c r="H4526">
        <f t="shared" ca="1" si="151"/>
        <v>24.088391524478382</v>
      </c>
      <c r="J4526">
        <v>24.1</v>
      </c>
    </row>
    <row r="4527" spans="1:10" x14ac:dyDescent="0.3">
      <c r="A4527">
        <v>20</v>
      </c>
      <c r="C4527" s="1">
        <f t="shared" ca="1" si="152"/>
        <v>0</v>
      </c>
      <c r="E4527" s="1"/>
      <c r="H4527">
        <f t="shared" ca="1" si="151"/>
        <v>24.088391524478382</v>
      </c>
      <c r="J4527">
        <v>24.1</v>
      </c>
    </row>
    <row r="4528" spans="1:10" x14ac:dyDescent="0.3">
      <c r="A4528">
        <v>19</v>
      </c>
      <c r="C4528" s="1">
        <f t="shared" ca="1" si="152"/>
        <v>0</v>
      </c>
      <c r="E4528" s="1"/>
      <c r="H4528">
        <f t="shared" ca="1" si="151"/>
        <v>22.925179797479892</v>
      </c>
      <c r="J4528">
        <v>22.9</v>
      </c>
    </row>
    <row r="4529" spans="1:10" x14ac:dyDescent="0.3">
      <c r="A4529">
        <v>19</v>
      </c>
      <c r="C4529" s="1">
        <f t="shared" ca="1" si="152"/>
        <v>0</v>
      </c>
      <c r="E4529" s="1"/>
      <c r="H4529">
        <f t="shared" ca="1" si="151"/>
        <v>22.925179797479892</v>
      </c>
      <c r="J4529">
        <v>22.9</v>
      </c>
    </row>
    <row r="4530" spans="1:10" x14ac:dyDescent="0.3">
      <c r="A4530">
        <v>17</v>
      </c>
      <c r="C4530" s="1">
        <f t="shared" ca="1" si="152"/>
        <v>0</v>
      </c>
      <c r="E4530" s="1"/>
      <c r="H4530">
        <f t="shared" ca="1" si="151"/>
        <v>20.598756343482908</v>
      </c>
      <c r="J4530">
        <v>20.6</v>
      </c>
    </row>
    <row r="4531" spans="1:10" x14ac:dyDescent="0.3">
      <c r="A4531">
        <v>15</v>
      </c>
      <c r="C4531" s="1">
        <f t="shared" ca="1" si="152"/>
        <v>0</v>
      </c>
      <c r="E4531" s="1"/>
      <c r="H4531">
        <f t="shared" ca="1" si="151"/>
        <v>18.272332889485924</v>
      </c>
      <c r="J4531">
        <v>18.3</v>
      </c>
    </row>
    <row r="4532" spans="1:10" x14ac:dyDescent="0.3">
      <c r="A4532">
        <v>15</v>
      </c>
      <c r="C4532" s="1">
        <f t="shared" ca="1" si="152"/>
        <v>0</v>
      </c>
      <c r="E4532" s="1"/>
      <c r="H4532">
        <f t="shared" ca="1" si="151"/>
        <v>18.272332889485924</v>
      </c>
      <c r="J4532">
        <v>18.3</v>
      </c>
    </row>
    <row r="4533" spans="1:10" x14ac:dyDescent="0.3">
      <c r="A4533">
        <v>14.5</v>
      </c>
      <c r="C4533" s="1">
        <f t="shared" ca="1" si="152"/>
        <v>0</v>
      </c>
      <c r="E4533" s="1"/>
      <c r="H4533">
        <f t="shared" ca="1" si="151"/>
        <v>17.690727025986678</v>
      </c>
      <c r="J4533">
        <v>17.7</v>
      </c>
    </row>
    <row r="4534" spans="1:10" x14ac:dyDescent="0.3">
      <c r="A4534">
        <v>14.3</v>
      </c>
      <c r="C4534" s="1">
        <f t="shared" ca="1" si="152"/>
        <v>0</v>
      </c>
      <c r="E4534" s="1"/>
      <c r="H4534">
        <f t="shared" ca="1" si="151"/>
        <v>17.458084680586978</v>
      </c>
      <c r="J4534">
        <v>17.5</v>
      </c>
    </row>
    <row r="4535" spans="1:10" x14ac:dyDescent="0.3">
      <c r="A4535">
        <v>14.1</v>
      </c>
      <c r="C4535" s="1">
        <f t="shared" ca="1" si="152"/>
        <v>0</v>
      </c>
      <c r="E4535" s="1"/>
      <c r="H4535">
        <f t="shared" ca="1" si="151"/>
        <v>17.225442335187282</v>
      </c>
      <c r="J4535">
        <v>17.2</v>
      </c>
    </row>
    <row r="4536" spans="1:10" x14ac:dyDescent="0.3">
      <c r="A4536">
        <v>14</v>
      </c>
      <c r="C4536" s="1">
        <f t="shared" ca="1" si="152"/>
        <v>0</v>
      </c>
      <c r="E4536" s="1"/>
      <c r="H4536">
        <f t="shared" ca="1" si="151"/>
        <v>17.109121162487433</v>
      </c>
      <c r="J4536">
        <v>17.100000000000001</v>
      </c>
    </row>
    <row r="4537" spans="1:10" x14ac:dyDescent="0.3">
      <c r="A4537">
        <v>13.8</v>
      </c>
      <c r="C4537" s="1">
        <f t="shared" ca="1" si="152"/>
        <v>0</v>
      </c>
      <c r="E4537" s="1"/>
      <c r="H4537">
        <f t="shared" ca="1" si="151"/>
        <v>16.876478817087733</v>
      </c>
      <c r="J4537">
        <v>16.899999999999999</v>
      </c>
    </row>
    <row r="4538" spans="1:10" x14ac:dyDescent="0.3">
      <c r="A4538">
        <v>13.8</v>
      </c>
      <c r="C4538" s="1">
        <f t="shared" ca="1" si="152"/>
        <v>0</v>
      </c>
      <c r="E4538" s="1"/>
      <c r="H4538">
        <f t="shared" ref="H4538:H4601" ca="1" si="153">A4538+$V$7+$F$7*(A4538-$G$7)</f>
        <v>16.876478817087733</v>
      </c>
      <c r="J4538">
        <v>16.899999999999999</v>
      </c>
    </row>
    <row r="4539" spans="1:10" x14ac:dyDescent="0.3">
      <c r="A4539">
        <v>13.7</v>
      </c>
      <c r="C4539" s="1">
        <f t="shared" ca="1" si="152"/>
        <v>0</v>
      </c>
      <c r="E4539" s="1"/>
      <c r="H4539">
        <f t="shared" ca="1" si="153"/>
        <v>16.760157644387885</v>
      </c>
      <c r="J4539">
        <v>16.8</v>
      </c>
    </row>
    <row r="4540" spans="1:10" x14ac:dyDescent="0.3">
      <c r="A4540">
        <v>13.7</v>
      </c>
      <c r="C4540" s="1">
        <f t="shared" ca="1" si="152"/>
        <v>0</v>
      </c>
      <c r="E4540" s="1"/>
      <c r="H4540">
        <f t="shared" ca="1" si="153"/>
        <v>16.760157644387885</v>
      </c>
      <c r="J4540">
        <v>16.8</v>
      </c>
    </row>
    <row r="4541" spans="1:10" x14ac:dyDescent="0.3">
      <c r="A4541">
        <v>13.7</v>
      </c>
      <c r="C4541" s="1">
        <f t="shared" ca="1" si="152"/>
        <v>0</v>
      </c>
      <c r="E4541" s="1"/>
      <c r="H4541">
        <f t="shared" ca="1" si="153"/>
        <v>16.760157644387885</v>
      </c>
      <c r="J4541">
        <v>16.8</v>
      </c>
    </row>
    <row r="4542" spans="1:10" x14ac:dyDescent="0.3">
      <c r="A4542">
        <v>14</v>
      </c>
      <c r="C4542" s="1">
        <f t="shared" ca="1" si="152"/>
        <v>0</v>
      </c>
      <c r="E4542" s="1"/>
      <c r="H4542">
        <f t="shared" ca="1" si="153"/>
        <v>17.109121162487433</v>
      </c>
      <c r="J4542">
        <v>17.100000000000001</v>
      </c>
    </row>
    <row r="4543" spans="1:10" x14ac:dyDescent="0.3">
      <c r="A4543">
        <v>13</v>
      </c>
      <c r="C4543" s="1">
        <f t="shared" ca="1" si="152"/>
        <v>0</v>
      </c>
      <c r="E4543" s="1"/>
      <c r="H4543">
        <f t="shared" ca="1" si="153"/>
        <v>15.945909435488939</v>
      </c>
      <c r="J4543">
        <v>15.9</v>
      </c>
    </row>
    <row r="4544" spans="1:10" x14ac:dyDescent="0.3">
      <c r="A4544">
        <v>14</v>
      </c>
      <c r="C4544" s="1">
        <f t="shared" ca="1" si="152"/>
        <v>0</v>
      </c>
      <c r="E4544" s="1"/>
      <c r="H4544">
        <f t="shared" ca="1" si="153"/>
        <v>17.109121162487433</v>
      </c>
      <c r="J4544">
        <v>17.100000000000001</v>
      </c>
    </row>
    <row r="4545" spans="1:10" x14ac:dyDescent="0.3">
      <c r="A4545">
        <v>14</v>
      </c>
      <c r="C4545" s="1">
        <f t="shared" ca="1" si="152"/>
        <v>0</v>
      </c>
      <c r="E4545" s="1"/>
      <c r="H4545">
        <f t="shared" ca="1" si="153"/>
        <v>17.109121162487433</v>
      </c>
      <c r="J4545">
        <v>17.100000000000001</v>
      </c>
    </row>
    <row r="4546" spans="1:10" x14ac:dyDescent="0.3">
      <c r="A4546">
        <v>15</v>
      </c>
      <c r="C4546" s="1">
        <f t="shared" ref="C4546:C4609" ca="1" si="154">MIN(OFFSET($A$1,(ROW()-ROW($A$1))*24,0,24,1))</f>
        <v>0</v>
      </c>
      <c r="E4546" s="1"/>
      <c r="H4546">
        <f t="shared" ca="1" si="153"/>
        <v>18.272332889485924</v>
      </c>
      <c r="J4546">
        <v>18.3</v>
      </c>
    </row>
    <row r="4547" spans="1:10" x14ac:dyDescent="0.3">
      <c r="A4547">
        <v>16</v>
      </c>
      <c r="C4547" s="1">
        <f t="shared" ca="1" si="154"/>
        <v>0</v>
      </c>
      <c r="E4547" s="1"/>
      <c r="H4547">
        <f t="shared" ca="1" si="153"/>
        <v>19.435544616484414</v>
      </c>
      <c r="J4547">
        <v>19.399999999999999</v>
      </c>
    </row>
    <row r="4548" spans="1:10" x14ac:dyDescent="0.3">
      <c r="A4548">
        <v>17</v>
      </c>
      <c r="C4548" s="1">
        <f t="shared" ca="1" si="154"/>
        <v>0</v>
      </c>
      <c r="E4548" s="1"/>
      <c r="H4548">
        <f t="shared" ca="1" si="153"/>
        <v>20.598756343482908</v>
      </c>
      <c r="J4548">
        <v>20.6</v>
      </c>
    </row>
    <row r="4549" spans="1:10" x14ac:dyDescent="0.3">
      <c r="A4549">
        <v>17</v>
      </c>
      <c r="C4549" s="1">
        <f t="shared" ca="1" si="154"/>
        <v>0</v>
      </c>
      <c r="E4549" s="1"/>
      <c r="H4549">
        <f t="shared" ca="1" si="153"/>
        <v>20.598756343482908</v>
      </c>
      <c r="J4549">
        <v>20.6</v>
      </c>
    </row>
    <row r="4550" spans="1:10" x14ac:dyDescent="0.3">
      <c r="A4550">
        <v>18</v>
      </c>
      <c r="C4550" s="1">
        <f t="shared" ca="1" si="154"/>
        <v>0</v>
      </c>
      <c r="E4550" s="1"/>
      <c r="H4550">
        <f t="shared" ca="1" si="153"/>
        <v>21.761968070481398</v>
      </c>
      <c r="J4550">
        <v>21.8</v>
      </c>
    </row>
    <row r="4551" spans="1:10" x14ac:dyDescent="0.3">
      <c r="A4551">
        <v>17</v>
      </c>
      <c r="C4551" s="1">
        <f t="shared" ca="1" si="154"/>
        <v>0</v>
      </c>
      <c r="E4551" s="1"/>
      <c r="H4551">
        <f t="shared" ca="1" si="153"/>
        <v>20.598756343482908</v>
      </c>
      <c r="J4551">
        <v>20.6</v>
      </c>
    </row>
    <row r="4552" spans="1:10" x14ac:dyDescent="0.3">
      <c r="A4552">
        <v>16</v>
      </c>
      <c r="C4552" s="1">
        <f t="shared" ca="1" si="154"/>
        <v>0</v>
      </c>
      <c r="E4552" s="1"/>
      <c r="H4552">
        <f t="shared" ca="1" si="153"/>
        <v>19.435544616484414</v>
      </c>
      <c r="J4552">
        <v>19.399999999999999</v>
      </c>
    </row>
    <row r="4553" spans="1:10" x14ac:dyDescent="0.3">
      <c r="A4553">
        <v>16</v>
      </c>
      <c r="C4553" s="1">
        <f t="shared" ca="1" si="154"/>
        <v>0</v>
      </c>
      <c r="E4553" s="1"/>
      <c r="H4553">
        <f t="shared" ca="1" si="153"/>
        <v>19.435544616484414</v>
      </c>
      <c r="J4553">
        <v>19.399999999999999</v>
      </c>
    </row>
    <row r="4554" spans="1:10" x14ac:dyDescent="0.3">
      <c r="A4554">
        <v>16</v>
      </c>
      <c r="C4554" s="1">
        <f t="shared" ca="1" si="154"/>
        <v>0</v>
      </c>
      <c r="E4554" s="1"/>
      <c r="H4554">
        <f t="shared" ca="1" si="153"/>
        <v>19.435544616484414</v>
      </c>
      <c r="J4554">
        <v>19.399999999999999</v>
      </c>
    </row>
    <row r="4555" spans="1:10" x14ac:dyDescent="0.3">
      <c r="A4555">
        <v>15</v>
      </c>
      <c r="C4555" s="1">
        <f t="shared" ca="1" si="154"/>
        <v>0</v>
      </c>
      <c r="E4555" s="1"/>
      <c r="H4555">
        <f t="shared" ca="1" si="153"/>
        <v>18.272332889485924</v>
      </c>
      <c r="J4555">
        <v>18.3</v>
      </c>
    </row>
    <row r="4556" spans="1:10" x14ac:dyDescent="0.3">
      <c r="A4556">
        <v>15</v>
      </c>
      <c r="C4556" s="1">
        <f t="shared" ca="1" si="154"/>
        <v>0</v>
      </c>
      <c r="E4556" s="1"/>
      <c r="H4556">
        <f t="shared" ca="1" si="153"/>
        <v>18.272332889485924</v>
      </c>
      <c r="J4556">
        <v>18.3</v>
      </c>
    </row>
    <row r="4557" spans="1:10" x14ac:dyDescent="0.3">
      <c r="A4557">
        <v>14.4</v>
      </c>
      <c r="C4557" s="1">
        <f t="shared" ca="1" si="154"/>
        <v>0</v>
      </c>
      <c r="E4557" s="1"/>
      <c r="H4557">
        <f t="shared" ca="1" si="153"/>
        <v>17.57440585328683</v>
      </c>
      <c r="J4557">
        <v>17.600000000000001</v>
      </c>
    </row>
    <row r="4558" spans="1:10" x14ac:dyDescent="0.3">
      <c r="A4558">
        <v>14.1</v>
      </c>
      <c r="C4558" s="1">
        <f t="shared" ca="1" si="154"/>
        <v>0</v>
      </c>
      <c r="E4558" s="1"/>
      <c r="H4558">
        <f t="shared" ca="1" si="153"/>
        <v>17.225442335187282</v>
      </c>
      <c r="J4558">
        <v>17.2</v>
      </c>
    </row>
    <row r="4559" spans="1:10" x14ac:dyDescent="0.3">
      <c r="A4559">
        <v>13.8</v>
      </c>
      <c r="C4559" s="1">
        <f t="shared" ca="1" si="154"/>
        <v>0</v>
      </c>
      <c r="E4559" s="1"/>
      <c r="H4559">
        <f t="shared" ca="1" si="153"/>
        <v>16.876478817087733</v>
      </c>
      <c r="J4559">
        <v>16.899999999999999</v>
      </c>
    </row>
    <row r="4560" spans="1:10" x14ac:dyDescent="0.3">
      <c r="A4560">
        <v>13.6</v>
      </c>
      <c r="C4560" s="1">
        <f t="shared" ca="1" si="154"/>
        <v>0</v>
      </c>
      <c r="E4560" s="1"/>
      <c r="H4560">
        <f t="shared" ca="1" si="153"/>
        <v>16.643836471688036</v>
      </c>
      <c r="J4560">
        <v>16.600000000000001</v>
      </c>
    </row>
    <row r="4561" spans="1:10" x14ac:dyDescent="0.3">
      <c r="A4561">
        <v>13.3</v>
      </c>
      <c r="C4561" s="1">
        <f t="shared" ca="1" si="154"/>
        <v>0</v>
      </c>
      <c r="E4561" s="1"/>
      <c r="H4561">
        <f t="shared" ca="1" si="153"/>
        <v>16.294872953588488</v>
      </c>
      <c r="J4561">
        <v>16.3</v>
      </c>
    </row>
    <row r="4562" spans="1:10" x14ac:dyDescent="0.3">
      <c r="A4562">
        <v>13.2</v>
      </c>
      <c r="C4562" s="1">
        <f t="shared" ca="1" si="154"/>
        <v>0</v>
      </c>
      <c r="E4562" s="1"/>
      <c r="H4562">
        <f t="shared" ca="1" si="153"/>
        <v>16.178551780888636</v>
      </c>
      <c r="J4562">
        <v>16.2</v>
      </c>
    </row>
    <row r="4563" spans="1:10" x14ac:dyDescent="0.3">
      <c r="A4563">
        <v>13</v>
      </c>
      <c r="C4563" s="1">
        <f t="shared" ca="1" si="154"/>
        <v>0</v>
      </c>
      <c r="E4563" s="1"/>
      <c r="H4563">
        <f t="shared" ca="1" si="153"/>
        <v>15.945909435488939</v>
      </c>
      <c r="J4563">
        <v>15.9</v>
      </c>
    </row>
    <row r="4564" spans="1:10" x14ac:dyDescent="0.3">
      <c r="A4564">
        <v>12.9</v>
      </c>
      <c r="C4564" s="1">
        <f t="shared" ca="1" si="154"/>
        <v>0</v>
      </c>
      <c r="E4564" s="1"/>
      <c r="H4564">
        <f t="shared" ca="1" si="153"/>
        <v>15.829588262789093</v>
      </c>
      <c r="J4564">
        <v>15.8</v>
      </c>
    </row>
    <row r="4565" spans="1:10" x14ac:dyDescent="0.3">
      <c r="A4565">
        <v>12.8</v>
      </c>
      <c r="C4565" s="1">
        <f t="shared" ca="1" si="154"/>
        <v>0</v>
      </c>
      <c r="E4565" s="1"/>
      <c r="H4565">
        <f t="shared" ca="1" si="153"/>
        <v>15.713267090089243</v>
      </c>
      <c r="J4565">
        <v>15.7</v>
      </c>
    </row>
    <row r="4566" spans="1:10" x14ac:dyDescent="0.3">
      <c r="A4566">
        <v>13</v>
      </c>
      <c r="C4566" s="1">
        <f t="shared" ca="1" si="154"/>
        <v>0</v>
      </c>
      <c r="E4566" s="1"/>
      <c r="H4566">
        <f t="shared" ca="1" si="153"/>
        <v>15.945909435488939</v>
      </c>
      <c r="J4566">
        <v>15.9</v>
      </c>
    </row>
    <row r="4567" spans="1:10" x14ac:dyDescent="0.3">
      <c r="A4567">
        <v>14</v>
      </c>
      <c r="C4567" s="1">
        <f t="shared" ca="1" si="154"/>
        <v>0</v>
      </c>
      <c r="E4567" s="1"/>
      <c r="H4567">
        <f t="shared" ca="1" si="153"/>
        <v>17.109121162487433</v>
      </c>
      <c r="J4567">
        <v>17.100000000000001</v>
      </c>
    </row>
    <row r="4568" spans="1:10" x14ac:dyDescent="0.3">
      <c r="A4568">
        <v>14</v>
      </c>
      <c r="C4568" s="1">
        <f t="shared" ca="1" si="154"/>
        <v>0</v>
      </c>
      <c r="E4568" s="1"/>
      <c r="H4568">
        <f t="shared" ca="1" si="153"/>
        <v>17.109121162487433</v>
      </c>
      <c r="J4568">
        <v>17.100000000000001</v>
      </c>
    </row>
    <row r="4569" spans="1:10" x14ac:dyDescent="0.3">
      <c r="A4569">
        <v>14</v>
      </c>
      <c r="C4569" s="1">
        <f t="shared" ca="1" si="154"/>
        <v>0</v>
      </c>
      <c r="E4569" s="1"/>
      <c r="H4569">
        <f t="shared" ca="1" si="153"/>
        <v>17.109121162487433</v>
      </c>
      <c r="J4569">
        <v>17.100000000000001</v>
      </c>
    </row>
    <row r="4570" spans="1:10" x14ac:dyDescent="0.3">
      <c r="A4570">
        <v>15</v>
      </c>
      <c r="C4570" s="1">
        <f t="shared" ca="1" si="154"/>
        <v>0</v>
      </c>
      <c r="E4570" s="1"/>
      <c r="H4570">
        <f t="shared" ca="1" si="153"/>
        <v>18.272332889485924</v>
      </c>
      <c r="J4570">
        <v>18.3</v>
      </c>
    </row>
    <row r="4571" spans="1:10" x14ac:dyDescent="0.3">
      <c r="A4571">
        <v>16</v>
      </c>
      <c r="C4571" s="1">
        <f t="shared" ca="1" si="154"/>
        <v>0</v>
      </c>
      <c r="E4571" s="1"/>
      <c r="H4571">
        <f t="shared" ca="1" si="153"/>
        <v>19.435544616484414</v>
      </c>
      <c r="J4571">
        <v>19.399999999999999</v>
      </c>
    </row>
    <row r="4572" spans="1:10" x14ac:dyDescent="0.3">
      <c r="A4572">
        <v>17</v>
      </c>
      <c r="C4572" s="1">
        <f t="shared" ca="1" si="154"/>
        <v>0</v>
      </c>
      <c r="E4572" s="1"/>
      <c r="H4572">
        <f t="shared" ca="1" si="153"/>
        <v>20.598756343482908</v>
      </c>
      <c r="J4572">
        <v>20.6</v>
      </c>
    </row>
    <row r="4573" spans="1:10" x14ac:dyDescent="0.3">
      <c r="A4573">
        <v>18</v>
      </c>
      <c r="C4573" s="1">
        <f t="shared" ca="1" si="154"/>
        <v>0</v>
      </c>
      <c r="E4573" s="1"/>
      <c r="H4573">
        <f t="shared" ca="1" si="153"/>
        <v>21.761968070481398</v>
      </c>
      <c r="J4573">
        <v>21.8</v>
      </c>
    </row>
    <row r="4574" spans="1:10" x14ac:dyDescent="0.3">
      <c r="A4574">
        <v>18</v>
      </c>
      <c r="C4574" s="1">
        <f t="shared" ca="1" si="154"/>
        <v>0</v>
      </c>
      <c r="E4574" s="1"/>
      <c r="H4574">
        <f t="shared" ca="1" si="153"/>
        <v>21.761968070481398</v>
      </c>
      <c r="J4574">
        <v>21.8</v>
      </c>
    </row>
    <row r="4575" spans="1:10" x14ac:dyDescent="0.3">
      <c r="A4575">
        <v>18</v>
      </c>
      <c r="C4575" s="1">
        <f t="shared" ca="1" si="154"/>
        <v>0</v>
      </c>
      <c r="E4575" s="1"/>
      <c r="H4575">
        <f t="shared" ca="1" si="153"/>
        <v>21.761968070481398</v>
      </c>
      <c r="J4575">
        <v>21.8</v>
      </c>
    </row>
    <row r="4576" spans="1:10" x14ac:dyDescent="0.3">
      <c r="A4576">
        <v>16</v>
      </c>
      <c r="C4576" s="1">
        <f t="shared" ca="1" si="154"/>
        <v>0</v>
      </c>
      <c r="E4576" s="1"/>
      <c r="H4576">
        <f t="shared" ca="1" si="153"/>
        <v>19.435544616484414</v>
      </c>
      <c r="J4576">
        <v>19.399999999999999</v>
      </c>
    </row>
    <row r="4577" spans="1:10" x14ac:dyDescent="0.3">
      <c r="A4577">
        <v>16.2</v>
      </c>
      <c r="C4577" s="1">
        <f t="shared" ca="1" si="154"/>
        <v>0</v>
      </c>
      <c r="E4577" s="1"/>
      <c r="H4577">
        <f t="shared" ca="1" si="153"/>
        <v>19.668186961884114</v>
      </c>
      <c r="J4577">
        <v>19.7</v>
      </c>
    </row>
    <row r="4578" spans="1:10" x14ac:dyDescent="0.3">
      <c r="A4578">
        <v>15.2</v>
      </c>
      <c r="C4578" s="1">
        <f t="shared" ca="1" si="154"/>
        <v>0</v>
      </c>
      <c r="E4578" s="1"/>
      <c r="H4578">
        <f t="shared" ca="1" si="153"/>
        <v>18.50497523488562</v>
      </c>
      <c r="J4578">
        <v>18.5</v>
      </c>
    </row>
    <row r="4579" spans="1:10" x14ac:dyDescent="0.3">
      <c r="A4579">
        <v>14.3</v>
      </c>
      <c r="C4579" s="1">
        <f t="shared" ca="1" si="154"/>
        <v>0</v>
      </c>
      <c r="E4579" s="1"/>
      <c r="H4579">
        <f t="shared" ca="1" si="153"/>
        <v>17.458084680586978</v>
      </c>
      <c r="J4579">
        <v>17.5</v>
      </c>
    </row>
    <row r="4580" spans="1:10" x14ac:dyDescent="0.3">
      <c r="A4580">
        <v>14.4</v>
      </c>
      <c r="C4580" s="1">
        <f t="shared" ca="1" si="154"/>
        <v>0</v>
      </c>
      <c r="E4580" s="1"/>
      <c r="H4580">
        <f t="shared" ca="1" si="153"/>
        <v>17.57440585328683</v>
      </c>
      <c r="J4580">
        <v>17.600000000000001</v>
      </c>
    </row>
    <row r="4581" spans="1:10" x14ac:dyDescent="0.3">
      <c r="A4581">
        <v>13.3</v>
      </c>
      <c r="C4581" s="1">
        <f t="shared" ca="1" si="154"/>
        <v>0</v>
      </c>
      <c r="E4581" s="1"/>
      <c r="H4581">
        <f t="shared" ca="1" si="153"/>
        <v>16.294872953588488</v>
      </c>
      <c r="J4581">
        <v>16.3</v>
      </c>
    </row>
    <row r="4582" spans="1:10" x14ac:dyDescent="0.3">
      <c r="A4582">
        <v>13.7</v>
      </c>
      <c r="C4582" s="1">
        <f t="shared" ca="1" si="154"/>
        <v>0</v>
      </c>
      <c r="E4582" s="1"/>
      <c r="H4582">
        <f t="shared" ca="1" si="153"/>
        <v>16.760157644387885</v>
      </c>
      <c r="J4582">
        <v>16.8</v>
      </c>
    </row>
    <row r="4583" spans="1:10" x14ac:dyDescent="0.3">
      <c r="A4583">
        <v>13.4</v>
      </c>
      <c r="C4583" s="1">
        <f t="shared" ca="1" si="154"/>
        <v>0</v>
      </c>
      <c r="E4583" s="1"/>
      <c r="H4583">
        <f t="shared" ca="1" si="153"/>
        <v>16.41119412628834</v>
      </c>
      <c r="J4583">
        <v>16.399999999999999</v>
      </c>
    </row>
    <row r="4584" spans="1:10" x14ac:dyDescent="0.3">
      <c r="A4584">
        <v>13</v>
      </c>
      <c r="C4584" s="1">
        <f t="shared" ca="1" si="154"/>
        <v>0</v>
      </c>
      <c r="E4584" s="1"/>
      <c r="H4584">
        <f t="shared" ca="1" si="153"/>
        <v>15.945909435488939</v>
      </c>
      <c r="J4584">
        <v>15.9</v>
      </c>
    </row>
    <row r="4585" spans="1:10" x14ac:dyDescent="0.3">
      <c r="A4585">
        <v>13.2</v>
      </c>
      <c r="C4585" s="1">
        <f t="shared" ca="1" si="154"/>
        <v>0</v>
      </c>
      <c r="E4585" s="1"/>
      <c r="H4585">
        <f t="shared" ca="1" si="153"/>
        <v>16.178551780888636</v>
      </c>
      <c r="J4585">
        <v>16.2</v>
      </c>
    </row>
    <row r="4586" spans="1:10" x14ac:dyDescent="0.3">
      <c r="A4586">
        <v>13.4</v>
      </c>
      <c r="C4586" s="1">
        <f t="shared" ca="1" si="154"/>
        <v>0</v>
      </c>
      <c r="E4586" s="1"/>
      <c r="H4586">
        <f t="shared" ca="1" si="153"/>
        <v>16.41119412628834</v>
      </c>
      <c r="J4586">
        <v>16.399999999999999</v>
      </c>
    </row>
    <row r="4587" spans="1:10" x14ac:dyDescent="0.3">
      <c r="A4587">
        <v>13</v>
      </c>
      <c r="C4587" s="1">
        <f t="shared" ca="1" si="154"/>
        <v>0</v>
      </c>
      <c r="E4587" s="1"/>
      <c r="H4587">
        <f t="shared" ca="1" si="153"/>
        <v>15.945909435488939</v>
      </c>
      <c r="J4587">
        <v>15.9</v>
      </c>
    </row>
    <row r="4588" spans="1:10" x14ac:dyDescent="0.3">
      <c r="A4588">
        <v>13.7</v>
      </c>
      <c r="C4588" s="1">
        <f t="shared" ca="1" si="154"/>
        <v>0</v>
      </c>
      <c r="E4588" s="1"/>
      <c r="H4588">
        <f t="shared" ca="1" si="153"/>
        <v>16.760157644387885</v>
      </c>
      <c r="J4588">
        <v>16.8</v>
      </c>
    </row>
    <row r="4589" spans="1:10" x14ac:dyDescent="0.3">
      <c r="A4589">
        <v>13.4</v>
      </c>
      <c r="C4589" s="1">
        <f t="shared" ca="1" si="154"/>
        <v>0</v>
      </c>
      <c r="E4589" s="1"/>
      <c r="H4589">
        <f t="shared" ca="1" si="153"/>
        <v>16.41119412628834</v>
      </c>
      <c r="J4589">
        <v>16.399999999999999</v>
      </c>
    </row>
    <row r="4590" spans="1:10" x14ac:dyDescent="0.3">
      <c r="A4590">
        <v>13</v>
      </c>
      <c r="C4590" s="1">
        <f t="shared" ca="1" si="154"/>
        <v>0</v>
      </c>
      <c r="E4590" s="1"/>
      <c r="H4590">
        <f t="shared" ca="1" si="153"/>
        <v>15.945909435488939</v>
      </c>
      <c r="J4590">
        <v>15.9</v>
      </c>
    </row>
    <row r="4591" spans="1:10" x14ac:dyDescent="0.3">
      <c r="A4591">
        <v>14</v>
      </c>
      <c r="C4591" s="1">
        <f t="shared" ca="1" si="154"/>
        <v>0</v>
      </c>
      <c r="E4591" s="1"/>
      <c r="H4591">
        <f t="shared" ca="1" si="153"/>
        <v>17.109121162487433</v>
      </c>
      <c r="J4591">
        <v>17.100000000000001</v>
      </c>
    </row>
    <row r="4592" spans="1:10" x14ac:dyDescent="0.3">
      <c r="A4592">
        <v>14</v>
      </c>
      <c r="C4592" s="1">
        <f t="shared" ca="1" si="154"/>
        <v>0</v>
      </c>
      <c r="E4592" s="1"/>
      <c r="H4592">
        <f t="shared" ca="1" si="153"/>
        <v>17.109121162487433</v>
      </c>
      <c r="J4592">
        <v>17.100000000000001</v>
      </c>
    </row>
    <row r="4593" spans="1:10" x14ac:dyDescent="0.3">
      <c r="A4593">
        <v>14</v>
      </c>
      <c r="C4593" s="1">
        <f t="shared" ca="1" si="154"/>
        <v>0</v>
      </c>
      <c r="E4593" s="1"/>
      <c r="H4593">
        <f t="shared" ca="1" si="153"/>
        <v>17.109121162487433</v>
      </c>
      <c r="J4593">
        <v>17.100000000000001</v>
      </c>
    </row>
    <row r="4594" spans="1:10" x14ac:dyDescent="0.3">
      <c r="A4594">
        <v>15.3</v>
      </c>
      <c r="C4594" s="1">
        <f t="shared" ca="1" si="154"/>
        <v>0</v>
      </c>
      <c r="E4594" s="1"/>
      <c r="H4594">
        <f t="shared" ca="1" si="153"/>
        <v>18.621296407585472</v>
      </c>
      <c r="J4594">
        <v>18.600000000000001</v>
      </c>
    </row>
    <row r="4595" spans="1:10" x14ac:dyDescent="0.3">
      <c r="A4595">
        <v>16.8</v>
      </c>
      <c r="C4595" s="1">
        <f t="shared" ca="1" si="154"/>
        <v>0</v>
      </c>
      <c r="E4595" s="1"/>
      <c r="H4595">
        <f t="shared" ca="1" si="153"/>
        <v>20.366113998083211</v>
      </c>
      <c r="J4595">
        <v>20.399999999999999</v>
      </c>
    </row>
    <row r="4596" spans="1:10" x14ac:dyDescent="0.3">
      <c r="A4596">
        <v>18</v>
      </c>
      <c r="C4596" s="1">
        <f t="shared" ca="1" si="154"/>
        <v>0</v>
      </c>
      <c r="E4596" s="1"/>
      <c r="H4596">
        <f t="shared" ca="1" si="153"/>
        <v>21.761968070481398</v>
      </c>
      <c r="J4596">
        <v>21.8</v>
      </c>
    </row>
    <row r="4597" spans="1:10" x14ac:dyDescent="0.3">
      <c r="A4597">
        <v>20.7</v>
      </c>
      <c r="C4597" s="1">
        <f t="shared" ca="1" si="154"/>
        <v>0</v>
      </c>
      <c r="E4597" s="1"/>
      <c r="H4597">
        <f t="shared" ca="1" si="153"/>
        <v>24.902639733377328</v>
      </c>
      <c r="J4597">
        <v>24.9</v>
      </c>
    </row>
    <row r="4598" spans="1:10" x14ac:dyDescent="0.3">
      <c r="A4598">
        <v>20</v>
      </c>
      <c r="C4598" s="1">
        <f t="shared" ca="1" si="154"/>
        <v>0</v>
      </c>
      <c r="E4598" s="1"/>
      <c r="H4598">
        <f t="shared" ca="1" si="153"/>
        <v>24.088391524478382</v>
      </c>
      <c r="J4598">
        <v>24.1</v>
      </c>
    </row>
    <row r="4599" spans="1:10" x14ac:dyDescent="0.3">
      <c r="A4599">
        <v>19.899999999999999</v>
      </c>
      <c r="C4599" s="1">
        <f t="shared" ca="1" si="154"/>
        <v>0</v>
      </c>
      <c r="E4599" s="1"/>
      <c r="H4599">
        <f t="shared" ca="1" si="153"/>
        <v>23.97207035177853</v>
      </c>
      <c r="J4599">
        <v>24</v>
      </c>
    </row>
    <row r="4600" spans="1:10" x14ac:dyDescent="0.3">
      <c r="A4600">
        <v>18.7</v>
      </c>
      <c r="C4600" s="1">
        <f t="shared" ca="1" si="154"/>
        <v>0</v>
      </c>
      <c r="E4600" s="1"/>
      <c r="H4600">
        <f t="shared" ca="1" si="153"/>
        <v>22.576216279380343</v>
      </c>
      <c r="J4600">
        <v>22.6</v>
      </c>
    </row>
    <row r="4601" spans="1:10" x14ac:dyDescent="0.3">
      <c r="A4601">
        <v>18.600000000000001</v>
      </c>
      <c r="C4601" s="1">
        <f t="shared" ca="1" si="154"/>
        <v>0</v>
      </c>
      <c r="E4601" s="1"/>
      <c r="H4601">
        <f t="shared" ca="1" si="153"/>
        <v>22.459895106680495</v>
      </c>
      <c r="J4601">
        <v>22.5</v>
      </c>
    </row>
    <row r="4602" spans="1:10" x14ac:dyDescent="0.3">
      <c r="A4602">
        <v>16.8</v>
      </c>
      <c r="C4602" s="1">
        <f t="shared" ca="1" si="154"/>
        <v>0</v>
      </c>
      <c r="E4602" s="1"/>
      <c r="H4602">
        <f t="shared" ref="H4602:H4665" ca="1" si="155">A4602+$V$7+$F$7*(A4602-$G$7)</f>
        <v>20.366113998083211</v>
      </c>
      <c r="J4602">
        <v>20.399999999999999</v>
      </c>
    </row>
    <row r="4603" spans="1:10" x14ac:dyDescent="0.3">
      <c r="A4603">
        <v>15</v>
      </c>
      <c r="C4603" s="1">
        <f t="shared" ca="1" si="154"/>
        <v>0</v>
      </c>
      <c r="E4603" s="1"/>
      <c r="H4603">
        <f t="shared" ca="1" si="155"/>
        <v>18.272332889485924</v>
      </c>
      <c r="J4603">
        <v>18.3</v>
      </c>
    </row>
    <row r="4604" spans="1:10" x14ac:dyDescent="0.3">
      <c r="A4604">
        <v>13.8</v>
      </c>
      <c r="C4604" s="1">
        <f t="shared" ca="1" si="154"/>
        <v>0</v>
      </c>
      <c r="E4604" s="1"/>
      <c r="H4604">
        <f t="shared" ca="1" si="155"/>
        <v>16.876478817087733</v>
      </c>
      <c r="J4604">
        <v>16.899999999999999</v>
      </c>
    </row>
    <row r="4605" spans="1:10" x14ac:dyDescent="0.3">
      <c r="A4605">
        <v>13.1</v>
      </c>
      <c r="C4605" s="1">
        <f t="shared" ca="1" si="154"/>
        <v>0</v>
      </c>
      <c r="E4605" s="1"/>
      <c r="H4605">
        <f t="shared" ca="1" si="155"/>
        <v>16.062230608188791</v>
      </c>
      <c r="J4605">
        <v>16.100000000000001</v>
      </c>
    </row>
    <row r="4606" spans="1:10" x14ac:dyDescent="0.3">
      <c r="A4606">
        <v>13.5</v>
      </c>
      <c r="C4606" s="1">
        <f t="shared" ca="1" si="154"/>
        <v>0</v>
      </c>
      <c r="E4606" s="1"/>
      <c r="H4606">
        <f t="shared" ca="1" si="155"/>
        <v>16.527515298988185</v>
      </c>
      <c r="J4606">
        <v>16.5</v>
      </c>
    </row>
    <row r="4607" spans="1:10" x14ac:dyDescent="0.3">
      <c r="A4607">
        <v>14</v>
      </c>
      <c r="C4607" s="1">
        <f t="shared" ca="1" si="154"/>
        <v>0</v>
      </c>
      <c r="E4607" s="1"/>
      <c r="H4607">
        <f t="shared" ca="1" si="155"/>
        <v>17.109121162487433</v>
      </c>
      <c r="J4607">
        <v>17.100000000000001</v>
      </c>
    </row>
    <row r="4608" spans="1:10" x14ac:dyDescent="0.3">
      <c r="A4608">
        <v>14.4</v>
      </c>
      <c r="C4608" s="1">
        <f t="shared" ca="1" si="154"/>
        <v>0</v>
      </c>
      <c r="E4608" s="1"/>
      <c r="H4608">
        <f t="shared" ca="1" si="155"/>
        <v>17.57440585328683</v>
      </c>
      <c r="J4608">
        <v>17.600000000000001</v>
      </c>
    </row>
    <row r="4609" spans="1:10" x14ac:dyDescent="0.3">
      <c r="A4609">
        <v>14.4</v>
      </c>
      <c r="C4609" s="1">
        <f t="shared" ca="1" si="154"/>
        <v>0</v>
      </c>
      <c r="E4609" s="1"/>
      <c r="H4609">
        <f t="shared" ca="1" si="155"/>
        <v>17.57440585328683</v>
      </c>
      <c r="J4609">
        <v>17.600000000000001</v>
      </c>
    </row>
    <row r="4610" spans="1:10" x14ac:dyDescent="0.3">
      <c r="A4610">
        <v>13.9</v>
      </c>
      <c r="C4610" s="1">
        <f t="shared" ref="C4610:C4673" ca="1" si="156">MIN(OFFSET($A$1,(ROW()-ROW($A$1))*24,0,24,1))</f>
        <v>0</v>
      </c>
      <c r="E4610" s="1"/>
      <c r="H4610">
        <f t="shared" ca="1" si="155"/>
        <v>16.992799989787585</v>
      </c>
      <c r="J4610">
        <v>17</v>
      </c>
    </row>
    <row r="4611" spans="1:10" x14ac:dyDescent="0.3">
      <c r="A4611">
        <v>13.9</v>
      </c>
      <c r="C4611" s="1">
        <f t="shared" ca="1" si="156"/>
        <v>0</v>
      </c>
      <c r="E4611" s="1"/>
      <c r="H4611">
        <f t="shared" ca="1" si="155"/>
        <v>16.992799989787585</v>
      </c>
      <c r="J4611">
        <v>17</v>
      </c>
    </row>
    <row r="4612" spans="1:10" x14ac:dyDescent="0.3">
      <c r="A4612">
        <v>13.9</v>
      </c>
      <c r="C4612" s="1">
        <f t="shared" ca="1" si="156"/>
        <v>0</v>
      </c>
      <c r="E4612" s="1"/>
      <c r="H4612">
        <f t="shared" ca="1" si="155"/>
        <v>16.992799989787585</v>
      </c>
      <c r="J4612">
        <v>17</v>
      </c>
    </row>
    <row r="4613" spans="1:10" x14ac:dyDescent="0.3">
      <c r="A4613">
        <v>13.9</v>
      </c>
      <c r="C4613" s="1">
        <f t="shared" ca="1" si="156"/>
        <v>0</v>
      </c>
      <c r="E4613" s="1"/>
      <c r="H4613">
        <f t="shared" ca="1" si="155"/>
        <v>16.992799989787585</v>
      </c>
      <c r="J4613">
        <v>17</v>
      </c>
    </row>
    <row r="4614" spans="1:10" x14ac:dyDescent="0.3">
      <c r="A4614">
        <v>14.4</v>
      </c>
      <c r="C4614" s="1">
        <f t="shared" ca="1" si="156"/>
        <v>0</v>
      </c>
      <c r="E4614" s="1"/>
      <c r="H4614">
        <f t="shared" ca="1" si="155"/>
        <v>17.57440585328683</v>
      </c>
      <c r="J4614">
        <v>17.600000000000001</v>
      </c>
    </row>
    <row r="4615" spans="1:10" x14ac:dyDescent="0.3">
      <c r="A4615">
        <v>14.4</v>
      </c>
      <c r="C4615" s="1">
        <f t="shared" ca="1" si="156"/>
        <v>0</v>
      </c>
      <c r="E4615" s="1"/>
      <c r="H4615">
        <f t="shared" ca="1" si="155"/>
        <v>17.57440585328683</v>
      </c>
      <c r="J4615">
        <v>17.600000000000001</v>
      </c>
    </row>
    <row r="4616" spans="1:10" x14ac:dyDescent="0.3">
      <c r="A4616">
        <v>15</v>
      </c>
      <c r="C4616" s="1">
        <f t="shared" ca="1" si="156"/>
        <v>0</v>
      </c>
      <c r="E4616" s="1"/>
      <c r="H4616">
        <f t="shared" ca="1" si="155"/>
        <v>18.272332889485924</v>
      </c>
      <c r="J4616">
        <v>18.3</v>
      </c>
    </row>
    <row r="4617" spans="1:10" x14ac:dyDescent="0.3">
      <c r="A4617">
        <v>15</v>
      </c>
      <c r="C4617" s="1">
        <f t="shared" ca="1" si="156"/>
        <v>0</v>
      </c>
      <c r="E4617" s="1"/>
      <c r="H4617">
        <f t="shared" ca="1" si="155"/>
        <v>18.272332889485924</v>
      </c>
      <c r="J4617">
        <v>18.3</v>
      </c>
    </row>
    <row r="4618" spans="1:10" x14ac:dyDescent="0.3">
      <c r="A4618">
        <v>17.2</v>
      </c>
      <c r="C4618" s="1">
        <f t="shared" ca="1" si="156"/>
        <v>0</v>
      </c>
      <c r="E4618" s="1"/>
      <c r="H4618">
        <f t="shared" ca="1" si="155"/>
        <v>20.831398688882604</v>
      </c>
      <c r="J4618">
        <v>20.8</v>
      </c>
    </row>
    <row r="4619" spans="1:10" x14ac:dyDescent="0.3">
      <c r="A4619">
        <v>18.3</v>
      </c>
      <c r="C4619" s="1">
        <f t="shared" ca="1" si="156"/>
        <v>0</v>
      </c>
      <c r="E4619" s="1"/>
      <c r="H4619">
        <f t="shared" ca="1" si="155"/>
        <v>22.110931588580947</v>
      </c>
      <c r="J4619">
        <v>22.1</v>
      </c>
    </row>
    <row r="4620" spans="1:10" x14ac:dyDescent="0.3">
      <c r="A4620">
        <v>18.899999999999999</v>
      </c>
      <c r="C4620" s="1">
        <f t="shared" ca="1" si="156"/>
        <v>0</v>
      </c>
      <c r="E4620" s="1"/>
      <c r="H4620">
        <f t="shared" ca="1" si="155"/>
        <v>22.80885862478004</v>
      </c>
      <c r="J4620">
        <v>22.8</v>
      </c>
    </row>
    <row r="4621" spans="1:10" x14ac:dyDescent="0.3">
      <c r="A4621">
        <v>19.399999999999999</v>
      </c>
      <c r="C4621" s="1">
        <f t="shared" ca="1" si="156"/>
        <v>0</v>
      </c>
      <c r="E4621" s="1"/>
      <c r="H4621">
        <f t="shared" ca="1" si="155"/>
        <v>23.390464488279285</v>
      </c>
      <c r="J4621">
        <v>23.4</v>
      </c>
    </row>
    <row r="4622" spans="1:10" x14ac:dyDescent="0.3">
      <c r="A4622">
        <v>19.399999999999999</v>
      </c>
      <c r="C4622" s="1">
        <f t="shared" ca="1" si="156"/>
        <v>0</v>
      </c>
      <c r="E4622" s="1"/>
      <c r="H4622">
        <f t="shared" ca="1" si="155"/>
        <v>23.390464488279285</v>
      </c>
      <c r="J4622">
        <v>23.4</v>
      </c>
    </row>
    <row r="4623" spans="1:10" x14ac:dyDescent="0.3">
      <c r="A4623">
        <v>19.399999999999999</v>
      </c>
      <c r="C4623" s="1">
        <f t="shared" ca="1" si="156"/>
        <v>0</v>
      </c>
      <c r="E4623" s="1"/>
      <c r="H4623">
        <f t="shared" ca="1" si="155"/>
        <v>23.390464488279285</v>
      </c>
      <c r="J4623">
        <v>23.4</v>
      </c>
    </row>
    <row r="4624" spans="1:10" x14ac:dyDescent="0.3">
      <c r="A4624">
        <v>18.899999999999999</v>
      </c>
      <c r="C4624" s="1">
        <f t="shared" ca="1" si="156"/>
        <v>0</v>
      </c>
      <c r="E4624" s="1"/>
      <c r="H4624">
        <f t="shared" ca="1" si="155"/>
        <v>22.80885862478004</v>
      </c>
      <c r="J4624">
        <v>22.8</v>
      </c>
    </row>
    <row r="4625" spans="1:10" x14ac:dyDescent="0.3">
      <c r="A4625">
        <v>18.3</v>
      </c>
      <c r="C4625" s="1">
        <f t="shared" ca="1" si="156"/>
        <v>0</v>
      </c>
      <c r="E4625" s="1"/>
      <c r="H4625">
        <f t="shared" ca="1" si="155"/>
        <v>22.110931588580947</v>
      </c>
      <c r="J4625">
        <v>22.1</v>
      </c>
    </row>
    <row r="4626" spans="1:10" x14ac:dyDescent="0.3">
      <c r="A4626">
        <v>17.8</v>
      </c>
      <c r="C4626" s="1">
        <f t="shared" ca="1" si="156"/>
        <v>0</v>
      </c>
      <c r="E4626" s="1"/>
      <c r="H4626">
        <f t="shared" ca="1" si="155"/>
        <v>21.529325725081701</v>
      </c>
      <c r="J4626">
        <v>21.5</v>
      </c>
    </row>
    <row r="4627" spans="1:10" x14ac:dyDescent="0.3">
      <c r="A4627">
        <v>17.2</v>
      </c>
      <c r="C4627" s="1">
        <f t="shared" ca="1" si="156"/>
        <v>0</v>
      </c>
      <c r="E4627" s="1"/>
      <c r="H4627">
        <f t="shared" ca="1" si="155"/>
        <v>20.831398688882604</v>
      </c>
      <c r="J4627">
        <v>20.8</v>
      </c>
    </row>
    <row r="4628" spans="1:10" x14ac:dyDescent="0.3">
      <c r="A4628">
        <v>16.7</v>
      </c>
      <c r="C4628" s="1">
        <f t="shared" ca="1" si="156"/>
        <v>0</v>
      </c>
      <c r="E4628" s="1"/>
      <c r="H4628">
        <f t="shared" ca="1" si="155"/>
        <v>20.249792825383359</v>
      </c>
      <c r="J4628">
        <v>20.2</v>
      </c>
    </row>
    <row r="4629" spans="1:10" x14ac:dyDescent="0.3">
      <c r="A4629">
        <v>16.100000000000001</v>
      </c>
      <c r="C4629" s="1">
        <f t="shared" ca="1" si="156"/>
        <v>0</v>
      </c>
      <c r="E4629" s="1"/>
      <c r="H4629">
        <f t="shared" ca="1" si="155"/>
        <v>19.551865789184266</v>
      </c>
      <c r="J4629">
        <v>19.600000000000001</v>
      </c>
    </row>
    <row r="4630" spans="1:10" x14ac:dyDescent="0.3">
      <c r="A4630">
        <v>16.100000000000001</v>
      </c>
      <c r="C4630" s="1">
        <f t="shared" ca="1" si="156"/>
        <v>0</v>
      </c>
      <c r="E4630" s="1"/>
      <c r="H4630">
        <f t="shared" ca="1" si="155"/>
        <v>19.551865789184266</v>
      </c>
      <c r="J4630">
        <v>19.600000000000001</v>
      </c>
    </row>
    <row r="4631" spans="1:10" x14ac:dyDescent="0.3">
      <c r="A4631">
        <v>16.100000000000001</v>
      </c>
      <c r="C4631" s="1">
        <f t="shared" ca="1" si="156"/>
        <v>0</v>
      </c>
      <c r="E4631" s="1"/>
      <c r="H4631">
        <f t="shared" ca="1" si="155"/>
        <v>19.551865789184266</v>
      </c>
      <c r="J4631">
        <v>19.600000000000001</v>
      </c>
    </row>
    <row r="4632" spans="1:10" x14ac:dyDescent="0.3">
      <c r="A4632">
        <v>15.6</v>
      </c>
      <c r="C4632" s="1">
        <f t="shared" ca="1" si="156"/>
        <v>0</v>
      </c>
      <c r="E4632" s="1"/>
      <c r="H4632">
        <f t="shared" ca="1" si="155"/>
        <v>18.970259925685021</v>
      </c>
      <c r="J4632">
        <v>19</v>
      </c>
    </row>
    <row r="4633" spans="1:10" x14ac:dyDescent="0.3">
      <c r="A4633">
        <v>15.6</v>
      </c>
      <c r="C4633" s="1">
        <f t="shared" ca="1" si="156"/>
        <v>0</v>
      </c>
      <c r="E4633" s="1"/>
      <c r="H4633">
        <f t="shared" ca="1" si="155"/>
        <v>18.970259925685021</v>
      </c>
      <c r="J4633">
        <v>19</v>
      </c>
    </row>
    <row r="4634" spans="1:10" x14ac:dyDescent="0.3">
      <c r="A4634">
        <v>15.6</v>
      </c>
      <c r="C4634" s="1">
        <f t="shared" ca="1" si="156"/>
        <v>0</v>
      </c>
      <c r="E4634" s="1"/>
      <c r="H4634">
        <f t="shared" ca="1" si="155"/>
        <v>18.970259925685021</v>
      </c>
      <c r="J4634">
        <v>19</v>
      </c>
    </row>
    <row r="4635" spans="1:10" x14ac:dyDescent="0.3">
      <c r="A4635">
        <v>15.6</v>
      </c>
      <c r="C4635" s="1">
        <f t="shared" ca="1" si="156"/>
        <v>0</v>
      </c>
      <c r="E4635" s="1"/>
      <c r="H4635">
        <f t="shared" ca="1" si="155"/>
        <v>18.970259925685021</v>
      </c>
      <c r="J4635">
        <v>19</v>
      </c>
    </row>
    <row r="4636" spans="1:10" x14ac:dyDescent="0.3">
      <c r="A4636">
        <v>15</v>
      </c>
      <c r="C4636" s="1">
        <f t="shared" ca="1" si="156"/>
        <v>0</v>
      </c>
      <c r="E4636" s="1"/>
      <c r="H4636">
        <f t="shared" ca="1" si="155"/>
        <v>18.272332889485924</v>
      </c>
      <c r="J4636">
        <v>18.3</v>
      </c>
    </row>
    <row r="4637" spans="1:10" x14ac:dyDescent="0.3">
      <c r="A4637">
        <v>15</v>
      </c>
      <c r="C4637" s="1">
        <f t="shared" ca="1" si="156"/>
        <v>0</v>
      </c>
      <c r="E4637" s="1"/>
      <c r="H4637">
        <f t="shared" ca="1" si="155"/>
        <v>18.272332889485924</v>
      </c>
      <c r="J4637">
        <v>18.3</v>
      </c>
    </row>
    <row r="4638" spans="1:10" x14ac:dyDescent="0.3">
      <c r="A4638">
        <v>15</v>
      </c>
      <c r="C4638" s="1">
        <f t="shared" ca="1" si="156"/>
        <v>0</v>
      </c>
      <c r="E4638" s="1"/>
      <c r="H4638">
        <f t="shared" ca="1" si="155"/>
        <v>18.272332889485924</v>
      </c>
      <c r="J4638">
        <v>18.3</v>
      </c>
    </row>
    <row r="4639" spans="1:10" x14ac:dyDescent="0.3">
      <c r="A4639">
        <v>15</v>
      </c>
      <c r="C4639" s="1">
        <f t="shared" ca="1" si="156"/>
        <v>0</v>
      </c>
      <c r="E4639" s="1"/>
      <c r="H4639">
        <f t="shared" ca="1" si="155"/>
        <v>18.272332889485924</v>
      </c>
      <c r="J4639">
        <v>18.3</v>
      </c>
    </row>
    <row r="4640" spans="1:10" x14ac:dyDescent="0.3">
      <c r="A4640">
        <v>15.6</v>
      </c>
      <c r="C4640" s="1">
        <f t="shared" ca="1" si="156"/>
        <v>0</v>
      </c>
      <c r="E4640" s="1"/>
      <c r="H4640">
        <f t="shared" ca="1" si="155"/>
        <v>18.970259925685021</v>
      </c>
      <c r="J4640">
        <v>19</v>
      </c>
    </row>
    <row r="4641" spans="1:10" x14ac:dyDescent="0.3">
      <c r="A4641">
        <v>15.6</v>
      </c>
      <c r="C4641" s="1">
        <f t="shared" ca="1" si="156"/>
        <v>0</v>
      </c>
      <c r="E4641" s="1"/>
      <c r="H4641">
        <f t="shared" ca="1" si="155"/>
        <v>18.970259925685021</v>
      </c>
      <c r="J4641">
        <v>19</v>
      </c>
    </row>
    <row r="4642" spans="1:10" x14ac:dyDescent="0.3">
      <c r="A4642">
        <v>16.100000000000001</v>
      </c>
      <c r="C4642" s="1">
        <f t="shared" ca="1" si="156"/>
        <v>0</v>
      </c>
      <c r="E4642" s="1"/>
      <c r="H4642">
        <f t="shared" ca="1" si="155"/>
        <v>19.551865789184266</v>
      </c>
      <c r="J4642">
        <v>19.600000000000001</v>
      </c>
    </row>
    <row r="4643" spans="1:10" x14ac:dyDescent="0.3">
      <c r="A4643">
        <v>16.7</v>
      </c>
      <c r="C4643" s="1">
        <f t="shared" ca="1" si="156"/>
        <v>0</v>
      </c>
      <c r="E4643" s="1"/>
      <c r="H4643">
        <f t="shared" ca="1" si="155"/>
        <v>20.249792825383359</v>
      </c>
      <c r="J4643">
        <v>20.2</v>
      </c>
    </row>
    <row r="4644" spans="1:10" x14ac:dyDescent="0.3">
      <c r="A4644">
        <v>18</v>
      </c>
      <c r="C4644" s="1">
        <f t="shared" ca="1" si="156"/>
        <v>0</v>
      </c>
      <c r="E4644" s="1"/>
      <c r="H4644">
        <f t="shared" ca="1" si="155"/>
        <v>21.761968070481398</v>
      </c>
      <c r="J4644">
        <v>21.8</v>
      </c>
    </row>
    <row r="4645" spans="1:10" x14ac:dyDescent="0.3">
      <c r="A4645">
        <v>18.899999999999999</v>
      </c>
      <c r="C4645" s="1">
        <f t="shared" ca="1" si="156"/>
        <v>0</v>
      </c>
      <c r="E4645" s="1"/>
      <c r="H4645">
        <f t="shared" ca="1" si="155"/>
        <v>22.80885862478004</v>
      </c>
      <c r="J4645">
        <v>22.8</v>
      </c>
    </row>
    <row r="4646" spans="1:10" x14ac:dyDescent="0.3">
      <c r="A4646">
        <v>19.399999999999999</v>
      </c>
      <c r="C4646" s="1">
        <f t="shared" ca="1" si="156"/>
        <v>0</v>
      </c>
      <c r="E4646" s="1"/>
      <c r="H4646">
        <f t="shared" ca="1" si="155"/>
        <v>23.390464488279285</v>
      </c>
      <c r="J4646">
        <v>23.4</v>
      </c>
    </row>
    <row r="4647" spans="1:10" x14ac:dyDescent="0.3">
      <c r="A4647">
        <v>19.399999999999999</v>
      </c>
      <c r="C4647" s="1">
        <f t="shared" ca="1" si="156"/>
        <v>0</v>
      </c>
      <c r="E4647" s="1"/>
      <c r="H4647">
        <f t="shared" ca="1" si="155"/>
        <v>23.390464488279285</v>
      </c>
      <c r="J4647">
        <v>23.4</v>
      </c>
    </row>
    <row r="4648" spans="1:10" x14ac:dyDescent="0.3">
      <c r="A4648">
        <v>18.899999999999999</v>
      </c>
      <c r="C4648" s="1">
        <f t="shared" ca="1" si="156"/>
        <v>0</v>
      </c>
      <c r="E4648" s="1"/>
      <c r="H4648">
        <f t="shared" ca="1" si="155"/>
        <v>22.80885862478004</v>
      </c>
      <c r="J4648">
        <v>22.8</v>
      </c>
    </row>
    <row r="4649" spans="1:10" x14ac:dyDescent="0.3">
      <c r="A4649">
        <v>18.899999999999999</v>
      </c>
      <c r="C4649" s="1">
        <f t="shared" ca="1" si="156"/>
        <v>0</v>
      </c>
      <c r="E4649" s="1"/>
      <c r="H4649">
        <f t="shared" ca="1" si="155"/>
        <v>22.80885862478004</v>
      </c>
      <c r="J4649">
        <v>22.8</v>
      </c>
    </row>
    <row r="4650" spans="1:10" x14ac:dyDescent="0.3">
      <c r="A4650">
        <v>17.8</v>
      </c>
      <c r="C4650" s="1">
        <f t="shared" ca="1" si="156"/>
        <v>0</v>
      </c>
      <c r="E4650" s="1"/>
      <c r="H4650">
        <f t="shared" ca="1" si="155"/>
        <v>21.529325725081701</v>
      </c>
      <c r="J4650">
        <v>21.5</v>
      </c>
    </row>
    <row r="4651" spans="1:10" x14ac:dyDescent="0.3">
      <c r="A4651">
        <v>16.7</v>
      </c>
      <c r="C4651" s="1">
        <f t="shared" ca="1" si="156"/>
        <v>0</v>
      </c>
      <c r="E4651" s="1"/>
      <c r="H4651">
        <f t="shared" ca="1" si="155"/>
        <v>20.249792825383359</v>
      </c>
      <c r="J4651">
        <v>20.2</v>
      </c>
    </row>
    <row r="4652" spans="1:10" x14ac:dyDescent="0.3">
      <c r="A4652">
        <v>16.100000000000001</v>
      </c>
      <c r="C4652" s="1">
        <f t="shared" ca="1" si="156"/>
        <v>0</v>
      </c>
      <c r="E4652" s="1"/>
      <c r="H4652">
        <f t="shared" ca="1" si="155"/>
        <v>19.551865789184266</v>
      </c>
      <c r="J4652">
        <v>19.600000000000001</v>
      </c>
    </row>
    <row r="4653" spans="1:10" x14ac:dyDescent="0.3">
      <c r="A4653">
        <v>16.100000000000001</v>
      </c>
      <c r="C4653" s="1">
        <f t="shared" ca="1" si="156"/>
        <v>0</v>
      </c>
      <c r="E4653" s="1"/>
      <c r="H4653">
        <f t="shared" ca="1" si="155"/>
        <v>19.551865789184266</v>
      </c>
      <c r="J4653">
        <v>19.600000000000001</v>
      </c>
    </row>
    <row r="4654" spans="1:10" x14ac:dyDescent="0.3">
      <c r="A4654">
        <v>16.100000000000001</v>
      </c>
      <c r="C4654" s="1">
        <f t="shared" ca="1" si="156"/>
        <v>0</v>
      </c>
      <c r="E4654" s="1"/>
      <c r="H4654">
        <f t="shared" ca="1" si="155"/>
        <v>19.551865789184266</v>
      </c>
      <c r="J4654">
        <v>19.600000000000001</v>
      </c>
    </row>
    <row r="4655" spans="1:10" x14ac:dyDescent="0.3">
      <c r="A4655">
        <v>15.6</v>
      </c>
      <c r="C4655" s="1">
        <f t="shared" ca="1" si="156"/>
        <v>0</v>
      </c>
      <c r="E4655" s="1"/>
      <c r="H4655">
        <f t="shared" ca="1" si="155"/>
        <v>18.970259925685021</v>
      </c>
      <c r="J4655">
        <v>19</v>
      </c>
    </row>
    <row r="4656" spans="1:10" x14ac:dyDescent="0.3">
      <c r="A4656">
        <v>15</v>
      </c>
      <c r="C4656" s="1">
        <f t="shared" ca="1" si="156"/>
        <v>0</v>
      </c>
      <c r="E4656" s="1"/>
      <c r="H4656">
        <f t="shared" ca="1" si="155"/>
        <v>18.272332889485924</v>
      </c>
      <c r="J4656">
        <v>18.3</v>
      </c>
    </row>
    <row r="4657" spans="1:10" x14ac:dyDescent="0.3">
      <c r="A4657">
        <v>15</v>
      </c>
      <c r="C4657" s="1">
        <f t="shared" ca="1" si="156"/>
        <v>0</v>
      </c>
      <c r="E4657" s="1"/>
      <c r="H4657">
        <f t="shared" ca="1" si="155"/>
        <v>18.272332889485924</v>
      </c>
      <c r="J4657">
        <v>18.3</v>
      </c>
    </row>
    <row r="4658" spans="1:10" x14ac:dyDescent="0.3">
      <c r="A4658">
        <v>15</v>
      </c>
      <c r="C4658" s="1">
        <f t="shared" ca="1" si="156"/>
        <v>0</v>
      </c>
      <c r="E4658" s="1"/>
      <c r="H4658">
        <f t="shared" ca="1" si="155"/>
        <v>18.272332889485924</v>
      </c>
      <c r="J4658">
        <v>18.3</v>
      </c>
    </row>
    <row r="4659" spans="1:10" x14ac:dyDescent="0.3">
      <c r="A4659">
        <v>15</v>
      </c>
      <c r="C4659" s="1">
        <f t="shared" ca="1" si="156"/>
        <v>0</v>
      </c>
      <c r="E4659" s="1"/>
      <c r="H4659">
        <f t="shared" ca="1" si="155"/>
        <v>18.272332889485924</v>
      </c>
      <c r="J4659">
        <v>18.3</v>
      </c>
    </row>
    <row r="4660" spans="1:10" x14ac:dyDescent="0.3">
      <c r="A4660">
        <v>15</v>
      </c>
      <c r="C4660" s="1">
        <f t="shared" ca="1" si="156"/>
        <v>0</v>
      </c>
      <c r="E4660" s="1"/>
      <c r="H4660">
        <f t="shared" ca="1" si="155"/>
        <v>18.272332889485924</v>
      </c>
      <c r="J4660">
        <v>18.3</v>
      </c>
    </row>
    <row r="4661" spans="1:10" x14ac:dyDescent="0.3">
      <c r="A4661">
        <v>15.1</v>
      </c>
      <c r="C4661" s="1">
        <f t="shared" ca="1" si="156"/>
        <v>0</v>
      </c>
      <c r="E4661" s="1"/>
      <c r="H4661">
        <f t="shared" ca="1" si="155"/>
        <v>18.388654062185775</v>
      </c>
      <c r="J4661">
        <v>18.399999999999999</v>
      </c>
    </row>
    <row r="4662" spans="1:10" x14ac:dyDescent="0.3">
      <c r="A4662">
        <v>15.1</v>
      </c>
      <c r="C4662" s="1">
        <f t="shared" ca="1" si="156"/>
        <v>0</v>
      </c>
      <c r="E4662" s="1"/>
      <c r="H4662">
        <f t="shared" ca="1" si="155"/>
        <v>18.388654062185775</v>
      </c>
      <c r="J4662">
        <v>18.399999999999999</v>
      </c>
    </row>
    <row r="4663" spans="1:10" x14ac:dyDescent="0.3">
      <c r="A4663">
        <v>15.1</v>
      </c>
      <c r="C4663" s="1">
        <f t="shared" ca="1" si="156"/>
        <v>0</v>
      </c>
      <c r="E4663" s="1"/>
      <c r="H4663">
        <f t="shared" ca="1" si="155"/>
        <v>18.388654062185775</v>
      </c>
      <c r="J4663">
        <v>18.399999999999999</v>
      </c>
    </row>
    <row r="4664" spans="1:10" x14ac:dyDescent="0.3">
      <c r="A4664">
        <v>15.7</v>
      </c>
      <c r="C4664" s="1">
        <f t="shared" ca="1" si="156"/>
        <v>0</v>
      </c>
      <c r="E4664" s="1"/>
      <c r="H4664">
        <f t="shared" ca="1" si="155"/>
        <v>19.086581098384865</v>
      </c>
      <c r="J4664">
        <v>19.100000000000001</v>
      </c>
    </row>
    <row r="4665" spans="1:10" x14ac:dyDescent="0.3">
      <c r="A4665">
        <v>16.3</v>
      </c>
      <c r="C4665" s="1">
        <f t="shared" ca="1" si="156"/>
        <v>0</v>
      </c>
      <c r="E4665" s="1"/>
      <c r="H4665">
        <f t="shared" ca="1" si="155"/>
        <v>19.784508134583962</v>
      </c>
      <c r="J4665">
        <v>19.8</v>
      </c>
    </row>
    <row r="4666" spans="1:10" x14ac:dyDescent="0.3">
      <c r="A4666">
        <v>16.3</v>
      </c>
      <c r="C4666" s="1">
        <f t="shared" ca="1" si="156"/>
        <v>0</v>
      </c>
      <c r="E4666" s="1"/>
      <c r="H4666">
        <f t="shared" ref="H4666:H4729" ca="1" si="157">A4666+$V$7+$F$7*(A4666-$G$7)</f>
        <v>19.784508134583962</v>
      </c>
      <c r="J4666">
        <v>19.8</v>
      </c>
    </row>
    <row r="4667" spans="1:10" x14ac:dyDescent="0.3">
      <c r="A4667">
        <v>17.399999999999999</v>
      </c>
      <c r="C4667" s="1">
        <f t="shared" ca="1" si="156"/>
        <v>0</v>
      </c>
      <c r="E4667" s="1"/>
      <c r="H4667">
        <f t="shared" ca="1" si="157"/>
        <v>21.064041034282301</v>
      </c>
      <c r="J4667">
        <v>21.1</v>
      </c>
    </row>
    <row r="4668" spans="1:10" x14ac:dyDescent="0.3">
      <c r="A4668">
        <v>18.5</v>
      </c>
      <c r="C4668" s="1">
        <f t="shared" ca="1" si="156"/>
        <v>0</v>
      </c>
      <c r="E4668" s="1"/>
      <c r="H4668">
        <f t="shared" ca="1" si="157"/>
        <v>22.343573933980643</v>
      </c>
      <c r="J4668">
        <v>22.3</v>
      </c>
    </row>
    <row r="4669" spans="1:10" x14ac:dyDescent="0.3">
      <c r="A4669">
        <v>20.3</v>
      </c>
      <c r="C4669" s="1">
        <f t="shared" ca="1" si="156"/>
        <v>0</v>
      </c>
      <c r="E4669" s="1"/>
      <c r="H4669">
        <f t="shared" ca="1" si="157"/>
        <v>24.437355042577931</v>
      </c>
      <c r="J4669">
        <v>24.4</v>
      </c>
    </row>
    <row r="4670" spans="1:10" x14ac:dyDescent="0.3">
      <c r="A4670">
        <v>20.9</v>
      </c>
      <c r="C4670" s="1">
        <f t="shared" ca="1" si="156"/>
        <v>0</v>
      </c>
      <c r="E4670" s="1"/>
      <c r="H4670">
        <f t="shared" ca="1" si="157"/>
        <v>25.135282078777024</v>
      </c>
      <c r="J4670">
        <v>25.1</v>
      </c>
    </row>
    <row r="4671" spans="1:10" x14ac:dyDescent="0.3">
      <c r="A4671">
        <v>22</v>
      </c>
      <c r="C4671" s="1">
        <f t="shared" ca="1" si="156"/>
        <v>0</v>
      </c>
      <c r="E4671" s="1"/>
      <c r="H4671">
        <f t="shared" ca="1" si="157"/>
        <v>26.414814978475366</v>
      </c>
      <c r="J4671">
        <v>26.4</v>
      </c>
    </row>
    <row r="4672" spans="1:10" x14ac:dyDescent="0.3">
      <c r="A4672">
        <v>21</v>
      </c>
      <c r="C4672" s="1">
        <f t="shared" ca="1" si="156"/>
        <v>0</v>
      </c>
      <c r="E4672" s="1"/>
      <c r="H4672">
        <f t="shared" ca="1" si="157"/>
        <v>25.251603251476876</v>
      </c>
      <c r="J4672">
        <v>25.3</v>
      </c>
    </row>
    <row r="4673" spans="1:10" x14ac:dyDescent="0.3">
      <c r="A4673">
        <v>20</v>
      </c>
      <c r="C4673" s="1">
        <f t="shared" ca="1" si="156"/>
        <v>0</v>
      </c>
      <c r="E4673" s="1"/>
      <c r="H4673">
        <f t="shared" ca="1" si="157"/>
        <v>24.088391524478382</v>
      </c>
      <c r="J4673">
        <v>24.1</v>
      </c>
    </row>
    <row r="4674" spans="1:10" x14ac:dyDescent="0.3">
      <c r="A4674">
        <v>20</v>
      </c>
      <c r="C4674" s="1">
        <f t="shared" ref="C4674:C4737" ca="1" si="158">MIN(OFFSET($A$1,(ROW()-ROW($A$1))*24,0,24,1))</f>
        <v>0</v>
      </c>
      <c r="E4674" s="1"/>
      <c r="H4674">
        <f t="shared" ca="1" si="157"/>
        <v>24.088391524478382</v>
      </c>
      <c r="J4674">
        <v>24.1</v>
      </c>
    </row>
    <row r="4675" spans="1:10" x14ac:dyDescent="0.3">
      <c r="A4675">
        <v>19</v>
      </c>
      <c r="C4675" s="1">
        <f t="shared" ca="1" si="158"/>
        <v>0</v>
      </c>
      <c r="E4675" s="1"/>
      <c r="H4675">
        <f t="shared" ca="1" si="157"/>
        <v>22.925179797479892</v>
      </c>
      <c r="J4675">
        <v>22.9</v>
      </c>
    </row>
    <row r="4676" spans="1:10" x14ac:dyDescent="0.3">
      <c r="A4676">
        <v>17</v>
      </c>
      <c r="C4676" s="1">
        <f t="shared" ca="1" si="158"/>
        <v>0</v>
      </c>
      <c r="E4676" s="1"/>
      <c r="H4676">
        <f t="shared" ca="1" si="157"/>
        <v>20.598756343482908</v>
      </c>
      <c r="J4676">
        <v>20.6</v>
      </c>
    </row>
    <row r="4677" spans="1:10" x14ac:dyDescent="0.3">
      <c r="A4677">
        <v>16.5</v>
      </c>
      <c r="C4677" s="1">
        <f t="shared" ca="1" si="158"/>
        <v>0</v>
      </c>
      <c r="E4677" s="1"/>
      <c r="H4677">
        <f t="shared" ca="1" si="157"/>
        <v>20.017150479983663</v>
      </c>
      <c r="J4677">
        <v>20</v>
      </c>
    </row>
    <row r="4678" spans="1:10" x14ac:dyDescent="0.3">
      <c r="A4678">
        <v>16.3</v>
      </c>
      <c r="C4678" s="1">
        <f t="shared" ca="1" si="158"/>
        <v>0</v>
      </c>
      <c r="E4678" s="1"/>
      <c r="H4678">
        <f t="shared" ca="1" si="157"/>
        <v>19.784508134583962</v>
      </c>
      <c r="J4678">
        <v>19.8</v>
      </c>
    </row>
    <row r="4679" spans="1:10" x14ac:dyDescent="0.3">
      <c r="A4679">
        <v>16.100000000000001</v>
      </c>
      <c r="C4679" s="1">
        <f t="shared" ca="1" si="158"/>
        <v>0</v>
      </c>
      <c r="E4679" s="1"/>
      <c r="H4679">
        <f t="shared" ca="1" si="157"/>
        <v>19.551865789184266</v>
      </c>
      <c r="J4679">
        <v>19.600000000000001</v>
      </c>
    </row>
    <row r="4680" spans="1:10" x14ac:dyDescent="0.3">
      <c r="A4680">
        <v>16</v>
      </c>
      <c r="C4680" s="1">
        <f t="shared" ca="1" si="158"/>
        <v>0</v>
      </c>
      <c r="E4680" s="1"/>
      <c r="H4680">
        <f t="shared" ca="1" si="157"/>
        <v>19.435544616484414</v>
      </c>
      <c r="J4680">
        <v>19.399999999999999</v>
      </c>
    </row>
    <row r="4681" spans="1:10" x14ac:dyDescent="0.3">
      <c r="A4681">
        <v>15.8</v>
      </c>
      <c r="C4681" s="1">
        <f t="shared" ca="1" si="158"/>
        <v>0</v>
      </c>
      <c r="E4681" s="1"/>
      <c r="H4681">
        <f t="shared" ca="1" si="157"/>
        <v>19.202902271084717</v>
      </c>
      <c r="J4681">
        <v>19.2</v>
      </c>
    </row>
    <row r="4682" spans="1:10" x14ac:dyDescent="0.3">
      <c r="A4682">
        <v>15.8</v>
      </c>
      <c r="C4682" s="1">
        <f t="shared" ca="1" si="158"/>
        <v>0</v>
      </c>
      <c r="E4682" s="1"/>
      <c r="H4682">
        <f t="shared" ca="1" si="157"/>
        <v>19.202902271084717</v>
      </c>
      <c r="J4682">
        <v>19.2</v>
      </c>
    </row>
    <row r="4683" spans="1:10" x14ac:dyDescent="0.3">
      <c r="A4683">
        <v>15.7</v>
      </c>
      <c r="C4683" s="1">
        <f t="shared" ca="1" si="158"/>
        <v>0</v>
      </c>
      <c r="E4683" s="1"/>
      <c r="H4683">
        <f t="shared" ca="1" si="157"/>
        <v>19.086581098384865</v>
      </c>
      <c r="J4683">
        <v>19.100000000000001</v>
      </c>
    </row>
    <row r="4684" spans="1:10" x14ac:dyDescent="0.3">
      <c r="A4684">
        <v>15.7</v>
      </c>
      <c r="C4684" s="1">
        <f t="shared" ca="1" si="158"/>
        <v>0</v>
      </c>
      <c r="E4684" s="1"/>
      <c r="H4684">
        <f t="shared" ca="1" si="157"/>
        <v>19.086581098384865</v>
      </c>
      <c r="J4684">
        <v>19.100000000000001</v>
      </c>
    </row>
    <row r="4685" spans="1:10" x14ac:dyDescent="0.3">
      <c r="A4685">
        <v>15.7</v>
      </c>
      <c r="C4685" s="1">
        <f t="shared" ca="1" si="158"/>
        <v>0</v>
      </c>
      <c r="E4685" s="1"/>
      <c r="H4685">
        <f t="shared" ca="1" si="157"/>
        <v>19.086581098384865</v>
      </c>
      <c r="J4685">
        <v>19.100000000000001</v>
      </c>
    </row>
    <row r="4686" spans="1:10" x14ac:dyDescent="0.3">
      <c r="A4686">
        <v>16</v>
      </c>
      <c r="C4686" s="1">
        <f t="shared" ca="1" si="158"/>
        <v>0</v>
      </c>
      <c r="E4686" s="1"/>
      <c r="H4686">
        <f t="shared" ca="1" si="157"/>
        <v>19.435544616484414</v>
      </c>
      <c r="J4686">
        <v>19.399999999999999</v>
      </c>
    </row>
    <row r="4687" spans="1:10" x14ac:dyDescent="0.3">
      <c r="A4687">
        <v>19</v>
      </c>
      <c r="C4687" s="1">
        <f t="shared" ca="1" si="158"/>
        <v>0</v>
      </c>
      <c r="E4687" s="1"/>
      <c r="H4687">
        <f t="shared" ca="1" si="157"/>
        <v>22.925179797479892</v>
      </c>
      <c r="J4687">
        <v>22.9</v>
      </c>
    </row>
    <row r="4688" spans="1:10" x14ac:dyDescent="0.3">
      <c r="A4688">
        <v>22</v>
      </c>
      <c r="C4688" s="1">
        <f t="shared" ca="1" si="158"/>
        <v>0</v>
      </c>
      <c r="E4688" s="1"/>
      <c r="H4688">
        <f t="shared" ca="1" si="157"/>
        <v>26.414814978475366</v>
      </c>
      <c r="J4688">
        <v>26.4</v>
      </c>
    </row>
    <row r="4689" spans="1:10" x14ac:dyDescent="0.3">
      <c r="A4689">
        <v>24</v>
      </c>
      <c r="C4689" s="1">
        <f t="shared" ca="1" si="158"/>
        <v>0</v>
      </c>
      <c r="E4689" s="1"/>
      <c r="H4689">
        <f t="shared" ca="1" si="157"/>
        <v>28.74123843247235</v>
      </c>
      <c r="J4689">
        <v>28.7</v>
      </c>
    </row>
    <row r="4690" spans="1:10" x14ac:dyDescent="0.3">
      <c r="A4690">
        <v>26</v>
      </c>
      <c r="C4690" s="1">
        <f t="shared" ca="1" si="158"/>
        <v>0</v>
      </c>
      <c r="E4690" s="1"/>
      <c r="H4690">
        <f t="shared" ca="1" si="157"/>
        <v>31.067661886469335</v>
      </c>
      <c r="J4690">
        <v>31.1</v>
      </c>
    </row>
    <row r="4691" spans="1:10" x14ac:dyDescent="0.3">
      <c r="A4691">
        <v>28</v>
      </c>
      <c r="C4691" s="1">
        <f t="shared" ca="1" si="158"/>
        <v>0</v>
      </c>
      <c r="E4691" s="1"/>
      <c r="H4691">
        <f t="shared" ca="1" si="157"/>
        <v>33.394085340466319</v>
      </c>
      <c r="J4691">
        <v>33.4</v>
      </c>
    </row>
    <row r="4692" spans="1:10" x14ac:dyDescent="0.3">
      <c r="A4692">
        <v>27</v>
      </c>
      <c r="C4692" s="1">
        <f t="shared" ca="1" si="158"/>
        <v>0</v>
      </c>
      <c r="E4692" s="1"/>
      <c r="H4692">
        <f t="shared" ca="1" si="157"/>
        <v>32.230873613467828</v>
      </c>
      <c r="J4692">
        <v>32.200000000000003</v>
      </c>
    </row>
    <row r="4693" spans="1:10" x14ac:dyDescent="0.3">
      <c r="A4693">
        <v>32</v>
      </c>
      <c r="C4693" s="1">
        <f t="shared" ca="1" si="158"/>
        <v>0</v>
      </c>
      <c r="E4693" s="1"/>
      <c r="H4693">
        <f t="shared" ca="1" si="157"/>
        <v>38.046932248460287</v>
      </c>
      <c r="J4693">
        <v>38</v>
      </c>
    </row>
    <row r="4694" spans="1:10" x14ac:dyDescent="0.3">
      <c r="A4694">
        <v>32</v>
      </c>
      <c r="C4694" s="1">
        <f t="shared" ca="1" si="158"/>
        <v>0</v>
      </c>
      <c r="E4694" s="1"/>
      <c r="H4694">
        <f t="shared" ca="1" si="157"/>
        <v>38.046932248460287</v>
      </c>
      <c r="J4694">
        <v>38</v>
      </c>
    </row>
    <row r="4695" spans="1:10" x14ac:dyDescent="0.3">
      <c r="A4695">
        <v>29</v>
      </c>
      <c r="C4695" s="1">
        <f t="shared" ca="1" si="158"/>
        <v>0</v>
      </c>
      <c r="E4695" s="1"/>
      <c r="H4695">
        <f t="shared" ca="1" si="157"/>
        <v>34.557297067464809</v>
      </c>
      <c r="J4695">
        <v>34.6</v>
      </c>
    </row>
    <row r="4696" spans="1:10" x14ac:dyDescent="0.3">
      <c r="A4696">
        <v>28</v>
      </c>
      <c r="C4696" s="1">
        <f t="shared" ca="1" si="158"/>
        <v>0</v>
      </c>
      <c r="E4696" s="1"/>
      <c r="H4696">
        <f t="shared" ca="1" si="157"/>
        <v>33.394085340466319</v>
      </c>
      <c r="J4696">
        <v>33.4</v>
      </c>
    </row>
    <row r="4697" spans="1:10" x14ac:dyDescent="0.3">
      <c r="A4697">
        <v>26</v>
      </c>
      <c r="C4697" s="1">
        <f t="shared" ca="1" si="158"/>
        <v>0</v>
      </c>
      <c r="E4697" s="1"/>
      <c r="H4697">
        <f t="shared" ca="1" si="157"/>
        <v>31.067661886469335</v>
      </c>
      <c r="J4697">
        <v>31.1</v>
      </c>
    </row>
    <row r="4698" spans="1:10" x14ac:dyDescent="0.3">
      <c r="A4698">
        <v>24</v>
      </c>
      <c r="C4698" s="1">
        <f t="shared" ca="1" si="158"/>
        <v>0</v>
      </c>
      <c r="E4698" s="1"/>
      <c r="H4698">
        <f t="shared" ca="1" si="157"/>
        <v>28.74123843247235</v>
      </c>
      <c r="J4698">
        <v>28.7</v>
      </c>
    </row>
    <row r="4699" spans="1:10" x14ac:dyDescent="0.3">
      <c r="A4699">
        <v>23</v>
      </c>
      <c r="C4699" s="1">
        <f t="shared" ca="1" si="158"/>
        <v>0</v>
      </c>
      <c r="E4699" s="1"/>
      <c r="H4699">
        <f t="shared" ca="1" si="157"/>
        <v>27.578026705473857</v>
      </c>
      <c r="J4699">
        <v>27.6</v>
      </c>
    </row>
    <row r="4700" spans="1:10" x14ac:dyDescent="0.3">
      <c r="A4700">
        <v>22</v>
      </c>
      <c r="C4700" s="1">
        <f t="shared" ca="1" si="158"/>
        <v>0</v>
      </c>
      <c r="E4700" s="1"/>
      <c r="H4700">
        <f t="shared" ca="1" si="157"/>
        <v>26.414814978475366</v>
      </c>
      <c r="J4700">
        <v>26.4</v>
      </c>
    </row>
    <row r="4701" spans="1:10" x14ac:dyDescent="0.3">
      <c r="A4701">
        <v>21.2</v>
      </c>
      <c r="C4701" s="1">
        <f t="shared" ca="1" si="158"/>
        <v>0</v>
      </c>
      <c r="E4701" s="1"/>
      <c r="H4701">
        <f t="shared" ca="1" si="157"/>
        <v>25.484245596876573</v>
      </c>
      <c r="J4701">
        <v>25.5</v>
      </c>
    </row>
    <row r="4702" spans="1:10" x14ac:dyDescent="0.3">
      <c r="A4702">
        <v>20.7</v>
      </c>
      <c r="C4702" s="1">
        <f t="shared" ca="1" si="158"/>
        <v>0</v>
      </c>
      <c r="E4702" s="1"/>
      <c r="H4702">
        <f t="shared" ca="1" si="157"/>
        <v>24.902639733377328</v>
      </c>
      <c r="J4702">
        <v>24.9</v>
      </c>
    </row>
    <row r="4703" spans="1:10" x14ac:dyDescent="0.3">
      <c r="A4703">
        <v>20.2</v>
      </c>
      <c r="C4703" s="1">
        <f t="shared" ca="1" si="158"/>
        <v>0</v>
      </c>
      <c r="E4703" s="1"/>
      <c r="H4703">
        <f t="shared" ca="1" si="157"/>
        <v>24.321033869878079</v>
      </c>
      <c r="J4703">
        <v>24.3</v>
      </c>
    </row>
    <row r="4704" spans="1:10" x14ac:dyDescent="0.3">
      <c r="A4704">
        <v>19.8</v>
      </c>
      <c r="C4704" s="1">
        <f t="shared" ca="1" si="158"/>
        <v>0</v>
      </c>
      <c r="E4704" s="1"/>
      <c r="H4704">
        <f t="shared" ca="1" si="157"/>
        <v>23.855749179078686</v>
      </c>
      <c r="J4704">
        <v>23.9</v>
      </c>
    </row>
    <row r="4705" spans="1:10" x14ac:dyDescent="0.3">
      <c r="A4705">
        <v>19.3</v>
      </c>
      <c r="C4705" s="1">
        <f t="shared" ca="1" si="158"/>
        <v>0</v>
      </c>
      <c r="E4705" s="1"/>
      <c r="H4705">
        <f t="shared" ca="1" si="157"/>
        <v>23.27414331557944</v>
      </c>
      <c r="J4705">
        <v>23.3</v>
      </c>
    </row>
    <row r="4706" spans="1:10" x14ac:dyDescent="0.3">
      <c r="A4706">
        <v>19</v>
      </c>
      <c r="C4706" s="1">
        <f t="shared" ca="1" si="158"/>
        <v>0</v>
      </c>
      <c r="E4706" s="1"/>
      <c r="H4706">
        <f t="shared" ca="1" si="157"/>
        <v>22.925179797479892</v>
      </c>
      <c r="J4706">
        <v>22.9</v>
      </c>
    </row>
    <row r="4707" spans="1:10" x14ac:dyDescent="0.3">
      <c r="A4707">
        <v>18.600000000000001</v>
      </c>
      <c r="C4707" s="1">
        <f t="shared" ca="1" si="158"/>
        <v>0</v>
      </c>
      <c r="E4707" s="1"/>
      <c r="H4707">
        <f t="shared" ca="1" si="157"/>
        <v>22.459895106680495</v>
      </c>
      <c r="J4707">
        <v>22.5</v>
      </c>
    </row>
    <row r="4708" spans="1:10" x14ac:dyDescent="0.3">
      <c r="A4708">
        <v>18.3</v>
      </c>
      <c r="C4708" s="1">
        <f t="shared" ca="1" si="158"/>
        <v>0</v>
      </c>
      <c r="E4708" s="1"/>
      <c r="H4708">
        <f t="shared" ca="1" si="157"/>
        <v>22.110931588580947</v>
      </c>
      <c r="J4708">
        <v>22.1</v>
      </c>
    </row>
    <row r="4709" spans="1:10" x14ac:dyDescent="0.3">
      <c r="A4709">
        <v>18</v>
      </c>
      <c r="C4709" s="1">
        <f t="shared" ca="1" si="158"/>
        <v>0</v>
      </c>
      <c r="E4709" s="1"/>
      <c r="H4709">
        <f t="shared" ca="1" si="157"/>
        <v>21.761968070481398</v>
      </c>
      <c r="J4709">
        <v>21.8</v>
      </c>
    </row>
    <row r="4710" spans="1:10" x14ac:dyDescent="0.3">
      <c r="A4710">
        <v>18</v>
      </c>
      <c r="C4710" s="1">
        <f t="shared" ca="1" si="158"/>
        <v>0</v>
      </c>
      <c r="E4710" s="1"/>
      <c r="H4710">
        <f t="shared" ca="1" si="157"/>
        <v>21.761968070481398</v>
      </c>
      <c r="J4710">
        <v>21.8</v>
      </c>
    </row>
    <row r="4711" spans="1:10" x14ac:dyDescent="0.3">
      <c r="A4711">
        <v>20</v>
      </c>
      <c r="C4711" s="1">
        <f t="shared" ca="1" si="158"/>
        <v>0</v>
      </c>
      <c r="E4711" s="1"/>
      <c r="H4711">
        <f t="shared" ca="1" si="157"/>
        <v>24.088391524478382</v>
      </c>
      <c r="J4711">
        <v>24.1</v>
      </c>
    </row>
    <row r="4712" spans="1:10" x14ac:dyDescent="0.3">
      <c r="A4712">
        <v>23</v>
      </c>
      <c r="C4712" s="1">
        <f t="shared" ca="1" si="158"/>
        <v>0</v>
      </c>
      <c r="E4712" s="1"/>
      <c r="H4712">
        <f t="shared" ca="1" si="157"/>
        <v>27.578026705473857</v>
      </c>
      <c r="J4712">
        <v>27.6</v>
      </c>
    </row>
    <row r="4713" spans="1:10" x14ac:dyDescent="0.3">
      <c r="A4713">
        <v>26</v>
      </c>
      <c r="C4713" s="1">
        <f t="shared" ca="1" si="158"/>
        <v>0</v>
      </c>
      <c r="E4713" s="1"/>
      <c r="H4713">
        <f t="shared" ca="1" si="157"/>
        <v>31.067661886469335</v>
      </c>
      <c r="J4713">
        <v>31.1</v>
      </c>
    </row>
    <row r="4714" spans="1:10" x14ac:dyDescent="0.3">
      <c r="A4714">
        <v>27</v>
      </c>
      <c r="C4714" s="1">
        <f t="shared" ca="1" si="158"/>
        <v>0</v>
      </c>
      <c r="E4714" s="1"/>
      <c r="H4714">
        <f t="shared" ca="1" si="157"/>
        <v>32.230873613467828</v>
      </c>
      <c r="J4714">
        <v>32.200000000000003</v>
      </c>
    </row>
    <row r="4715" spans="1:10" x14ac:dyDescent="0.3">
      <c r="A4715">
        <v>29</v>
      </c>
      <c r="C4715" s="1">
        <f t="shared" ca="1" si="158"/>
        <v>0</v>
      </c>
      <c r="E4715" s="1"/>
      <c r="H4715">
        <f t="shared" ca="1" si="157"/>
        <v>34.557297067464809</v>
      </c>
      <c r="J4715">
        <v>34.6</v>
      </c>
    </row>
    <row r="4716" spans="1:10" x14ac:dyDescent="0.3">
      <c r="A4716">
        <v>30</v>
      </c>
      <c r="C4716" s="1">
        <f t="shared" ca="1" si="158"/>
        <v>0</v>
      </c>
      <c r="E4716" s="1"/>
      <c r="H4716">
        <f t="shared" ca="1" si="157"/>
        <v>35.720508794463299</v>
      </c>
      <c r="J4716">
        <v>35.700000000000003</v>
      </c>
    </row>
    <row r="4717" spans="1:10" x14ac:dyDescent="0.3">
      <c r="A4717">
        <v>28</v>
      </c>
      <c r="C4717" s="1">
        <f t="shared" ca="1" si="158"/>
        <v>0</v>
      </c>
      <c r="E4717" s="1"/>
      <c r="H4717">
        <f t="shared" ca="1" si="157"/>
        <v>33.394085340466319</v>
      </c>
      <c r="J4717">
        <v>33.4</v>
      </c>
    </row>
    <row r="4718" spans="1:10" x14ac:dyDescent="0.3">
      <c r="A4718">
        <v>26</v>
      </c>
      <c r="C4718" s="1">
        <f t="shared" ca="1" si="158"/>
        <v>0</v>
      </c>
      <c r="E4718" s="1"/>
      <c r="H4718">
        <f t="shared" ca="1" si="157"/>
        <v>31.067661886469335</v>
      </c>
      <c r="J4718">
        <v>31.1</v>
      </c>
    </row>
    <row r="4719" spans="1:10" x14ac:dyDescent="0.3">
      <c r="A4719">
        <v>25</v>
      </c>
      <c r="C4719" s="1">
        <f t="shared" ca="1" si="158"/>
        <v>0</v>
      </c>
      <c r="E4719" s="1"/>
      <c r="H4719">
        <f t="shared" ca="1" si="157"/>
        <v>29.904450159470841</v>
      </c>
      <c r="J4719">
        <v>29.9</v>
      </c>
    </row>
    <row r="4720" spans="1:10" x14ac:dyDescent="0.3">
      <c r="A4720">
        <v>24</v>
      </c>
      <c r="C4720" s="1">
        <f t="shared" ca="1" si="158"/>
        <v>0</v>
      </c>
      <c r="E4720" s="1"/>
      <c r="H4720">
        <f t="shared" ca="1" si="157"/>
        <v>28.74123843247235</v>
      </c>
      <c r="J4720">
        <v>28.7</v>
      </c>
    </row>
    <row r="4721" spans="1:10" x14ac:dyDescent="0.3">
      <c r="A4721">
        <v>23</v>
      </c>
      <c r="C4721" s="1">
        <f t="shared" ca="1" si="158"/>
        <v>0</v>
      </c>
      <c r="E4721" s="1"/>
      <c r="H4721">
        <f t="shared" ca="1" si="157"/>
        <v>27.578026705473857</v>
      </c>
      <c r="J4721">
        <v>27.6</v>
      </c>
    </row>
    <row r="4722" spans="1:10" x14ac:dyDescent="0.3">
      <c r="A4722">
        <v>21.1</v>
      </c>
      <c r="C4722" s="1">
        <f t="shared" ca="1" si="158"/>
        <v>0</v>
      </c>
      <c r="E4722" s="1"/>
      <c r="H4722">
        <f t="shared" ca="1" si="157"/>
        <v>25.367924424176724</v>
      </c>
      <c r="J4722">
        <v>25.4</v>
      </c>
    </row>
    <row r="4723" spans="1:10" x14ac:dyDescent="0.3">
      <c r="A4723">
        <v>19</v>
      </c>
      <c r="C4723" s="1">
        <f t="shared" ca="1" si="158"/>
        <v>0</v>
      </c>
      <c r="E4723" s="1"/>
      <c r="H4723">
        <f t="shared" ca="1" si="157"/>
        <v>22.925179797479892</v>
      </c>
      <c r="J4723">
        <v>22.9</v>
      </c>
    </row>
    <row r="4724" spans="1:10" x14ac:dyDescent="0.3">
      <c r="A4724">
        <v>18</v>
      </c>
      <c r="C4724" s="1">
        <f t="shared" ca="1" si="158"/>
        <v>0</v>
      </c>
      <c r="E4724" s="1"/>
      <c r="H4724">
        <f t="shared" ca="1" si="157"/>
        <v>21.761968070481398</v>
      </c>
      <c r="J4724">
        <v>21.8</v>
      </c>
    </row>
    <row r="4725" spans="1:10" x14ac:dyDescent="0.3">
      <c r="A4725">
        <v>17.3</v>
      </c>
      <c r="C4725" s="1">
        <f t="shared" ca="1" si="158"/>
        <v>0</v>
      </c>
      <c r="E4725" s="1"/>
      <c r="H4725">
        <f t="shared" ca="1" si="157"/>
        <v>20.947719861582456</v>
      </c>
      <c r="J4725">
        <v>20.9</v>
      </c>
    </row>
    <row r="4726" spans="1:10" x14ac:dyDescent="0.3">
      <c r="A4726">
        <v>16.899999999999999</v>
      </c>
      <c r="C4726" s="1">
        <f t="shared" ca="1" si="158"/>
        <v>0</v>
      </c>
      <c r="E4726" s="1"/>
      <c r="H4726">
        <f t="shared" ca="1" si="157"/>
        <v>20.482435170783056</v>
      </c>
      <c r="J4726">
        <v>20.5</v>
      </c>
    </row>
    <row r="4727" spans="1:10" x14ac:dyDescent="0.3">
      <c r="A4727">
        <v>16.5</v>
      </c>
      <c r="C4727" s="1">
        <f t="shared" ca="1" si="158"/>
        <v>0</v>
      </c>
      <c r="E4727" s="1"/>
      <c r="H4727">
        <f t="shared" ca="1" si="157"/>
        <v>20.017150479983663</v>
      </c>
      <c r="J4727">
        <v>20</v>
      </c>
    </row>
    <row r="4728" spans="1:10" x14ac:dyDescent="0.3">
      <c r="A4728">
        <v>16.2</v>
      </c>
      <c r="C4728" s="1">
        <f t="shared" ca="1" si="158"/>
        <v>0</v>
      </c>
      <c r="E4728" s="1"/>
      <c r="H4728">
        <f t="shared" ca="1" si="157"/>
        <v>19.668186961884114</v>
      </c>
      <c r="J4728">
        <v>19.7</v>
      </c>
    </row>
    <row r="4729" spans="1:10" x14ac:dyDescent="0.3">
      <c r="A4729">
        <v>15.8</v>
      </c>
      <c r="C4729" s="1">
        <f t="shared" ca="1" si="158"/>
        <v>0</v>
      </c>
      <c r="E4729" s="1"/>
      <c r="H4729">
        <f t="shared" ca="1" si="157"/>
        <v>19.202902271084717</v>
      </c>
      <c r="J4729">
        <v>19.2</v>
      </c>
    </row>
    <row r="4730" spans="1:10" x14ac:dyDescent="0.3">
      <c r="A4730">
        <v>15.6</v>
      </c>
      <c r="C4730" s="1">
        <f t="shared" ca="1" si="158"/>
        <v>0</v>
      </c>
      <c r="E4730" s="1"/>
      <c r="H4730">
        <f t="shared" ref="H4730:H4793" ca="1" si="159">A4730+$V$7+$F$7*(A4730-$G$7)</f>
        <v>18.970259925685021</v>
      </c>
      <c r="J4730">
        <v>19</v>
      </c>
    </row>
    <row r="4731" spans="1:10" x14ac:dyDescent="0.3">
      <c r="A4731">
        <v>15.3</v>
      </c>
      <c r="C4731" s="1">
        <f t="shared" ca="1" si="158"/>
        <v>0</v>
      </c>
      <c r="E4731" s="1"/>
      <c r="H4731">
        <f t="shared" ca="1" si="159"/>
        <v>18.621296407585472</v>
      </c>
      <c r="J4731">
        <v>18.600000000000001</v>
      </c>
    </row>
    <row r="4732" spans="1:10" x14ac:dyDescent="0.3">
      <c r="A4732">
        <v>15.1</v>
      </c>
      <c r="C4732" s="1">
        <f t="shared" ca="1" si="158"/>
        <v>0</v>
      </c>
      <c r="E4732" s="1"/>
      <c r="H4732">
        <f t="shared" ca="1" si="159"/>
        <v>18.388654062185775</v>
      </c>
      <c r="J4732">
        <v>18.399999999999999</v>
      </c>
    </row>
    <row r="4733" spans="1:10" x14ac:dyDescent="0.3">
      <c r="A4733">
        <v>14.9</v>
      </c>
      <c r="C4733" s="1">
        <f t="shared" ca="1" si="158"/>
        <v>0</v>
      </c>
      <c r="E4733" s="1"/>
      <c r="H4733">
        <f t="shared" ca="1" si="159"/>
        <v>18.156011716786075</v>
      </c>
      <c r="J4733">
        <v>18.2</v>
      </c>
    </row>
    <row r="4734" spans="1:10" x14ac:dyDescent="0.3">
      <c r="A4734">
        <v>15</v>
      </c>
      <c r="C4734" s="1">
        <f t="shared" ca="1" si="158"/>
        <v>0</v>
      </c>
      <c r="E4734" s="1"/>
      <c r="H4734">
        <f t="shared" ca="1" si="159"/>
        <v>18.272332889485924</v>
      </c>
      <c r="J4734">
        <v>18.3</v>
      </c>
    </row>
    <row r="4735" spans="1:10" x14ac:dyDescent="0.3">
      <c r="A4735">
        <v>15</v>
      </c>
      <c r="C4735" s="1">
        <f t="shared" ca="1" si="158"/>
        <v>0</v>
      </c>
      <c r="E4735" s="1"/>
      <c r="H4735">
        <f t="shared" ca="1" si="159"/>
        <v>18.272332889485924</v>
      </c>
      <c r="J4735">
        <v>18.3</v>
      </c>
    </row>
    <row r="4736" spans="1:10" x14ac:dyDescent="0.3">
      <c r="A4736">
        <v>17</v>
      </c>
      <c r="C4736" s="1">
        <f t="shared" ca="1" si="158"/>
        <v>0</v>
      </c>
      <c r="E4736" s="1"/>
      <c r="H4736">
        <f t="shared" ca="1" si="159"/>
        <v>20.598756343482908</v>
      </c>
      <c r="J4736">
        <v>20.6</v>
      </c>
    </row>
    <row r="4737" spans="1:10" x14ac:dyDescent="0.3">
      <c r="A4737">
        <v>18</v>
      </c>
      <c r="C4737" s="1">
        <f t="shared" ca="1" si="158"/>
        <v>0</v>
      </c>
      <c r="E4737" s="1"/>
      <c r="H4737">
        <f t="shared" ca="1" si="159"/>
        <v>21.761968070481398</v>
      </c>
      <c r="J4737">
        <v>21.8</v>
      </c>
    </row>
    <row r="4738" spans="1:10" x14ac:dyDescent="0.3">
      <c r="A4738">
        <v>20</v>
      </c>
      <c r="C4738" s="1">
        <f t="shared" ref="C4738:C4801" ca="1" si="160">MIN(OFFSET($A$1,(ROW()-ROW($A$1))*24,0,24,1))</f>
        <v>0</v>
      </c>
      <c r="E4738" s="1"/>
      <c r="H4738">
        <f t="shared" ca="1" si="159"/>
        <v>24.088391524478382</v>
      </c>
      <c r="J4738">
        <v>24.1</v>
      </c>
    </row>
    <row r="4739" spans="1:10" x14ac:dyDescent="0.3">
      <c r="A4739">
        <v>22</v>
      </c>
      <c r="C4739" s="1">
        <f t="shared" ca="1" si="160"/>
        <v>0</v>
      </c>
      <c r="E4739" s="1"/>
      <c r="H4739">
        <f t="shared" ca="1" si="159"/>
        <v>26.414814978475366</v>
      </c>
      <c r="J4739">
        <v>26.4</v>
      </c>
    </row>
    <row r="4740" spans="1:10" x14ac:dyDescent="0.3">
      <c r="A4740">
        <v>24</v>
      </c>
      <c r="C4740" s="1">
        <f t="shared" ca="1" si="160"/>
        <v>0</v>
      </c>
      <c r="E4740" s="1"/>
      <c r="H4740">
        <f t="shared" ca="1" si="159"/>
        <v>28.74123843247235</v>
      </c>
      <c r="J4740">
        <v>28.7</v>
      </c>
    </row>
    <row r="4741" spans="1:10" x14ac:dyDescent="0.3">
      <c r="A4741">
        <v>24</v>
      </c>
      <c r="C4741" s="1">
        <f t="shared" ca="1" si="160"/>
        <v>0</v>
      </c>
      <c r="E4741" s="1"/>
      <c r="H4741">
        <f t="shared" ca="1" si="159"/>
        <v>28.74123843247235</v>
      </c>
      <c r="J4741">
        <v>28.7</v>
      </c>
    </row>
    <row r="4742" spans="1:10" x14ac:dyDescent="0.3">
      <c r="A4742">
        <v>24</v>
      </c>
      <c r="C4742" s="1">
        <f t="shared" ca="1" si="160"/>
        <v>0</v>
      </c>
      <c r="E4742" s="1"/>
      <c r="H4742">
        <f t="shared" ca="1" si="159"/>
        <v>28.74123843247235</v>
      </c>
      <c r="J4742">
        <v>28.7</v>
      </c>
    </row>
    <row r="4743" spans="1:10" x14ac:dyDescent="0.3">
      <c r="A4743">
        <v>24</v>
      </c>
      <c r="C4743" s="1">
        <f t="shared" ca="1" si="160"/>
        <v>0</v>
      </c>
      <c r="E4743" s="1"/>
      <c r="H4743">
        <f t="shared" ca="1" si="159"/>
        <v>28.74123843247235</v>
      </c>
      <c r="J4743">
        <v>28.7</v>
      </c>
    </row>
    <row r="4744" spans="1:10" x14ac:dyDescent="0.3">
      <c r="A4744">
        <v>22</v>
      </c>
      <c r="C4744" s="1">
        <f t="shared" ca="1" si="160"/>
        <v>0</v>
      </c>
      <c r="E4744" s="1"/>
      <c r="H4744">
        <f t="shared" ca="1" si="159"/>
        <v>26.414814978475366</v>
      </c>
      <c r="J4744">
        <v>26.4</v>
      </c>
    </row>
    <row r="4745" spans="1:10" x14ac:dyDescent="0.3">
      <c r="A4745">
        <v>22</v>
      </c>
      <c r="C4745" s="1">
        <f t="shared" ca="1" si="160"/>
        <v>0</v>
      </c>
      <c r="E4745" s="1"/>
      <c r="H4745">
        <f t="shared" ca="1" si="159"/>
        <v>26.414814978475366</v>
      </c>
      <c r="J4745">
        <v>26.4</v>
      </c>
    </row>
    <row r="4746" spans="1:10" x14ac:dyDescent="0.3">
      <c r="A4746">
        <v>21</v>
      </c>
      <c r="C4746" s="1">
        <f t="shared" ca="1" si="160"/>
        <v>0</v>
      </c>
      <c r="E4746" s="1"/>
      <c r="H4746">
        <f t="shared" ca="1" si="159"/>
        <v>25.251603251476876</v>
      </c>
      <c r="J4746">
        <v>25.3</v>
      </c>
    </row>
    <row r="4747" spans="1:10" x14ac:dyDescent="0.3">
      <c r="A4747">
        <v>19</v>
      </c>
      <c r="C4747" s="1">
        <f t="shared" ca="1" si="160"/>
        <v>0</v>
      </c>
      <c r="E4747" s="1"/>
      <c r="H4747">
        <f t="shared" ca="1" si="159"/>
        <v>22.925179797479892</v>
      </c>
      <c r="J4747">
        <v>22.9</v>
      </c>
    </row>
    <row r="4748" spans="1:10" x14ac:dyDescent="0.3">
      <c r="A4748">
        <v>18</v>
      </c>
      <c r="C4748" s="1">
        <f t="shared" ca="1" si="160"/>
        <v>0</v>
      </c>
      <c r="E4748" s="1"/>
      <c r="H4748">
        <f t="shared" ca="1" si="159"/>
        <v>21.761968070481398</v>
      </c>
      <c r="J4748">
        <v>21.8</v>
      </c>
    </row>
    <row r="4749" spans="1:10" x14ac:dyDescent="0.3">
      <c r="A4749">
        <v>17.399999999999999</v>
      </c>
      <c r="C4749" s="1">
        <f t="shared" ca="1" si="160"/>
        <v>0</v>
      </c>
      <c r="E4749" s="1"/>
      <c r="H4749">
        <f t="shared" ca="1" si="159"/>
        <v>21.064041034282301</v>
      </c>
      <c r="J4749">
        <v>21.1</v>
      </c>
    </row>
    <row r="4750" spans="1:10" x14ac:dyDescent="0.3">
      <c r="A4750">
        <v>17.100000000000001</v>
      </c>
      <c r="C4750" s="1">
        <f t="shared" ca="1" si="160"/>
        <v>0</v>
      </c>
      <c r="E4750" s="1"/>
      <c r="H4750">
        <f t="shared" ca="1" si="159"/>
        <v>20.71507751618276</v>
      </c>
      <c r="J4750">
        <v>20.7</v>
      </c>
    </row>
    <row r="4751" spans="1:10" x14ac:dyDescent="0.3">
      <c r="A4751">
        <v>16.8</v>
      </c>
      <c r="C4751" s="1">
        <f t="shared" ca="1" si="160"/>
        <v>0</v>
      </c>
      <c r="E4751" s="1"/>
      <c r="H4751">
        <f t="shared" ca="1" si="159"/>
        <v>20.366113998083211</v>
      </c>
      <c r="J4751">
        <v>20.399999999999999</v>
      </c>
    </row>
    <row r="4752" spans="1:10" x14ac:dyDescent="0.3">
      <c r="A4752">
        <v>16.600000000000001</v>
      </c>
      <c r="C4752" s="1">
        <f t="shared" ca="1" si="160"/>
        <v>0</v>
      </c>
      <c r="E4752" s="1"/>
      <c r="H4752">
        <f t="shared" ca="1" si="159"/>
        <v>20.133471652683511</v>
      </c>
      <c r="J4752">
        <v>20.100000000000001</v>
      </c>
    </row>
    <row r="4753" spans="1:10" x14ac:dyDescent="0.3">
      <c r="A4753">
        <v>16.3</v>
      </c>
      <c r="C4753" s="1">
        <f t="shared" ca="1" si="160"/>
        <v>0</v>
      </c>
      <c r="E4753" s="1"/>
      <c r="H4753">
        <f t="shared" ca="1" si="159"/>
        <v>19.784508134583962</v>
      </c>
      <c r="J4753">
        <v>19.8</v>
      </c>
    </row>
    <row r="4754" spans="1:10" x14ac:dyDescent="0.3">
      <c r="A4754">
        <v>16.2</v>
      </c>
      <c r="C4754" s="1">
        <f t="shared" ca="1" si="160"/>
        <v>0</v>
      </c>
      <c r="E4754" s="1"/>
      <c r="H4754">
        <f t="shared" ca="1" si="159"/>
        <v>19.668186961884114</v>
      </c>
      <c r="J4754">
        <v>19.7</v>
      </c>
    </row>
    <row r="4755" spans="1:10" x14ac:dyDescent="0.3">
      <c r="A4755">
        <v>16</v>
      </c>
      <c r="C4755" s="1">
        <f t="shared" ca="1" si="160"/>
        <v>0</v>
      </c>
      <c r="E4755" s="1"/>
      <c r="H4755">
        <f t="shared" ca="1" si="159"/>
        <v>19.435544616484414</v>
      </c>
      <c r="J4755">
        <v>19.399999999999999</v>
      </c>
    </row>
    <row r="4756" spans="1:10" x14ac:dyDescent="0.3">
      <c r="A4756">
        <v>15.9</v>
      </c>
      <c r="C4756" s="1">
        <f t="shared" ca="1" si="160"/>
        <v>0</v>
      </c>
      <c r="E4756" s="1"/>
      <c r="H4756">
        <f t="shared" ca="1" si="159"/>
        <v>19.319223443784569</v>
      </c>
      <c r="J4756">
        <v>19.3</v>
      </c>
    </row>
    <row r="4757" spans="1:10" x14ac:dyDescent="0.3">
      <c r="A4757">
        <v>15.8</v>
      </c>
      <c r="C4757" s="1">
        <f t="shared" ca="1" si="160"/>
        <v>0</v>
      </c>
      <c r="E4757" s="1"/>
      <c r="H4757">
        <f t="shared" ca="1" si="159"/>
        <v>19.202902271084717</v>
      </c>
      <c r="J4757">
        <v>19.2</v>
      </c>
    </row>
    <row r="4758" spans="1:10" x14ac:dyDescent="0.3">
      <c r="A4758">
        <v>16</v>
      </c>
      <c r="C4758" s="1">
        <f t="shared" ca="1" si="160"/>
        <v>0</v>
      </c>
      <c r="E4758" s="1"/>
      <c r="H4758">
        <f t="shared" ca="1" si="159"/>
        <v>19.435544616484414</v>
      </c>
      <c r="J4758">
        <v>19.399999999999999</v>
      </c>
    </row>
    <row r="4759" spans="1:10" x14ac:dyDescent="0.3">
      <c r="A4759">
        <v>19</v>
      </c>
      <c r="C4759" s="1">
        <f t="shared" ca="1" si="160"/>
        <v>0</v>
      </c>
      <c r="E4759" s="1"/>
      <c r="H4759">
        <f t="shared" ca="1" si="159"/>
        <v>22.925179797479892</v>
      </c>
      <c r="J4759">
        <v>22.9</v>
      </c>
    </row>
    <row r="4760" spans="1:10" x14ac:dyDescent="0.3">
      <c r="A4760">
        <v>21.4</v>
      </c>
      <c r="C4760" s="1">
        <f t="shared" ca="1" si="160"/>
        <v>0</v>
      </c>
      <c r="E4760" s="1"/>
      <c r="H4760">
        <f t="shared" ca="1" si="159"/>
        <v>25.716887942276269</v>
      </c>
      <c r="J4760">
        <v>25.7</v>
      </c>
    </row>
    <row r="4761" spans="1:10" x14ac:dyDescent="0.3">
      <c r="A4761">
        <v>24</v>
      </c>
      <c r="C4761" s="1">
        <f t="shared" ca="1" si="160"/>
        <v>0</v>
      </c>
      <c r="E4761" s="1"/>
      <c r="H4761">
        <f t="shared" ca="1" si="159"/>
        <v>28.74123843247235</v>
      </c>
      <c r="J4761">
        <v>28.7</v>
      </c>
    </row>
    <row r="4762" spans="1:10" x14ac:dyDescent="0.3">
      <c r="A4762">
        <v>25</v>
      </c>
      <c r="C4762" s="1">
        <f t="shared" ca="1" si="160"/>
        <v>0</v>
      </c>
      <c r="E4762" s="1"/>
      <c r="H4762">
        <f t="shared" ca="1" si="159"/>
        <v>29.904450159470841</v>
      </c>
      <c r="J4762">
        <v>29.9</v>
      </c>
    </row>
    <row r="4763" spans="1:10" x14ac:dyDescent="0.3">
      <c r="A4763">
        <v>27</v>
      </c>
      <c r="C4763" s="1">
        <f t="shared" ca="1" si="160"/>
        <v>0</v>
      </c>
      <c r="E4763" s="1"/>
      <c r="H4763">
        <f t="shared" ca="1" si="159"/>
        <v>32.230873613467828</v>
      </c>
      <c r="J4763">
        <v>32.200000000000003</v>
      </c>
    </row>
    <row r="4764" spans="1:10" x14ac:dyDescent="0.3">
      <c r="A4764">
        <v>29</v>
      </c>
      <c r="C4764" s="1">
        <f t="shared" ca="1" si="160"/>
        <v>0</v>
      </c>
      <c r="E4764" s="1"/>
      <c r="H4764">
        <f t="shared" ca="1" si="159"/>
        <v>34.557297067464809</v>
      </c>
      <c r="J4764">
        <v>34.6</v>
      </c>
    </row>
    <row r="4765" spans="1:10" x14ac:dyDescent="0.3">
      <c r="A4765">
        <v>32</v>
      </c>
      <c r="C4765" s="1">
        <f t="shared" ca="1" si="160"/>
        <v>0</v>
      </c>
      <c r="E4765" s="1"/>
      <c r="H4765">
        <f t="shared" ca="1" si="159"/>
        <v>38.046932248460287</v>
      </c>
      <c r="J4765">
        <v>38</v>
      </c>
    </row>
    <row r="4766" spans="1:10" x14ac:dyDescent="0.3">
      <c r="A4766">
        <v>32</v>
      </c>
      <c r="C4766" s="1">
        <f t="shared" ca="1" si="160"/>
        <v>0</v>
      </c>
      <c r="E4766" s="1"/>
      <c r="H4766">
        <f t="shared" ca="1" si="159"/>
        <v>38.046932248460287</v>
      </c>
      <c r="J4766">
        <v>38</v>
      </c>
    </row>
    <row r="4767" spans="1:10" x14ac:dyDescent="0.3">
      <c r="A4767">
        <v>30</v>
      </c>
      <c r="C4767" s="1">
        <f t="shared" ca="1" si="160"/>
        <v>0</v>
      </c>
      <c r="E4767" s="1"/>
      <c r="H4767">
        <f t="shared" ca="1" si="159"/>
        <v>35.720508794463299</v>
      </c>
      <c r="J4767">
        <v>35.700000000000003</v>
      </c>
    </row>
    <row r="4768" spans="1:10" x14ac:dyDescent="0.3">
      <c r="A4768">
        <v>30</v>
      </c>
      <c r="C4768" s="1">
        <f t="shared" ca="1" si="160"/>
        <v>0</v>
      </c>
      <c r="E4768" s="1"/>
      <c r="H4768">
        <f t="shared" ca="1" si="159"/>
        <v>35.720508794463299</v>
      </c>
      <c r="J4768">
        <v>35.700000000000003</v>
      </c>
    </row>
    <row r="4769" spans="1:10" x14ac:dyDescent="0.3">
      <c r="A4769">
        <v>31</v>
      </c>
      <c r="C4769" s="1">
        <f t="shared" ca="1" si="160"/>
        <v>0</v>
      </c>
      <c r="E4769" s="1"/>
      <c r="H4769">
        <f t="shared" ca="1" si="159"/>
        <v>36.88372052146179</v>
      </c>
      <c r="J4769">
        <v>36.9</v>
      </c>
    </row>
    <row r="4770" spans="1:10" x14ac:dyDescent="0.3">
      <c r="A4770">
        <v>26</v>
      </c>
      <c r="C4770" s="1">
        <f t="shared" ca="1" si="160"/>
        <v>0</v>
      </c>
      <c r="E4770" s="1"/>
      <c r="H4770">
        <f t="shared" ca="1" si="159"/>
        <v>31.067661886469335</v>
      </c>
      <c r="J4770">
        <v>31.1</v>
      </c>
    </row>
    <row r="4771" spans="1:10" x14ac:dyDescent="0.3">
      <c r="A4771">
        <v>24</v>
      </c>
      <c r="C4771" s="1">
        <f t="shared" ca="1" si="160"/>
        <v>0</v>
      </c>
      <c r="E4771" s="1"/>
      <c r="H4771">
        <f t="shared" ca="1" si="159"/>
        <v>28.74123843247235</v>
      </c>
      <c r="J4771">
        <v>28.7</v>
      </c>
    </row>
    <row r="4772" spans="1:10" x14ac:dyDescent="0.3">
      <c r="A4772">
        <v>21</v>
      </c>
      <c r="C4772" s="1">
        <f t="shared" ca="1" si="160"/>
        <v>0</v>
      </c>
      <c r="E4772" s="1"/>
      <c r="H4772">
        <f t="shared" ca="1" si="159"/>
        <v>25.251603251476876</v>
      </c>
      <c r="J4772">
        <v>25.3</v>
      </c>
    </row>
    <row r="4773" spans="1:10" x14ac:dyDescent="0.3">
      <c r="A4773">
        <v>20.2</v>
      </c>
      <c r="C4773" s="1">
        <f t="shared" ca="1" si="160"/>
        <v>0</v>
      </c>
      <c r="E4773" s="1"/>
      <c r="H4773">
        <f t="shared" ca="1" si="159"/>
        <v>24.321033869878079</v>
      </c>
      <c r="J4773">
        <v>24.3</v>
      </c>
    </row>
    <row r="4774" spans="1:10" x14ac:dyDescent="0.3">
      <c r="A4774">
        <v>19.7</v>
      </c>
      <c r="C4774" s="1">
        <f t="shared" ca="1" si="160"/>
        <v>0</v>
      </c>
      <c r="E4774" s="1"/>
      <c r="H4774">
        <f t="shared" ca="1" si="159"/>
        <v>23.739428006378834</v>
      </c>
      <c r="J4774">
        <v>23.7</v>
      </c>
    </row>
    <row r="4775" spans="1:10" x14ac:dyDescent="0.3">
      <c r="A4775">
        <v>19.2</v>
      </c>
      <c r="C4775" s="1">
        <f t="shared" ca="1" si="160"/>
        <v>0</v>
      </c>
      <c r="E4775" s="1"/>
      <c r="H4775">
        <f t="shared" ca="1" si="159"/>
        <v>23.157822142879589</v>
      </c>
      <c r="J4775">
        <v>23.2</v>
      </c>
    </row>
    <row r="4776" spans="1:10" x14ac:dyDescent="0.3">
      <c r="A4776">
        <v>18.8</v>
      </c>
      <c r="C4776" s="1">
        <f t="shared" ca="1" si="160"/>
        <v>0</v>
      </c>
      <c r="E4776" s="1"/>
      <c r="H4776">
        <f t="shared" ca="1" si="159"/>
        <v>22.692537452080192</v>
      </c>
      <c r="J4776">
        <v>22.7</v>
      </c>
    </row>
    <row r="4777" spans="1:10" x14ac:dyDescent="0.3">
      <c r="A4777">
        <v>18.3</v>
      </c>
      <c r="C4777" s="1">
        <f t="shared" ca="1" si="160"/>
        <v>0</v>
      </c>
      <c r="E4777" s="1"/>
      <c r="H4777">
        <f t="shared" ca="1" si="159"/>
        <v>22.110931588580947</v>
      </c>
      <c r="J4777">
        <v>22.1</v>
      </c>
    </row>
    <row r="4778" spans="1:10" x14ac:dyDescent="0.3">
      <c r="A4778">
        <v>18</v>
      </c>
      <c r="C4778" s="1">
        <f t="shared" ca="1" si="160"/>
        <v>0</v>
      </c>
      <c r="E4778" s="1"/>
      <c r="H4778">
        <f t="shared" ca="1" si="159"/>
        <v>21.761968070481398</v>
      </c>
      <c r="J4778">
        <v>21.8</v>
      </c>
    </row>
    <row r="4779" spans="1:10" x14ac:dyDescent="0.3">
      <c r="A4779">
        <v>17.600000000000001</v>
      </c>
      <c r="C4779" s="1">
        <f t="shared" ca="1" si="160"/>
        <v>0</v>
      </c>
      <c r="E4779" s="1"/>
      <c r="H4779">
        <f t="shared" ca="1" si="159"/>
        <v>21.296683379682005</v>
      </c>
      <c r="J4779">
        <v>21.3</v>
      </c>
    </row>
    <row r="4780" spans="1:10" x14ac:dyDescent="0.3">
      <c r="A4780">
        <v>17.3</v>
      </c>
      <c r="C4780" s="1">
        <f t="shared" ca="1" si="160"/>
        <v>0</v>
      </c>
      <c r="E4780" s="1"/>
      <c r="H4780">
        <f t="shared" ca="1" si="159"/>
        <v>20.947719861582456</v>
      </c>
      <c r="J4780">
        <v>20.9</v>
      </c>
    </row>
    <row r="4781" spans="1:10" x14ac:dyDescent="0.3">
      <c r="A4781">
        <v>17</v>
      </c>
      <c r="C4781" s="1">
        <f t="shared" ca="1" si="160"/>
        <v>0</v>
      </c>
      <c r="E4781" s="1"/>
      <c r="H4781">
        <f t="shared" ca="1" si="159"/>
        <v>20.598756343482908</v>
      </c>
      <c r="J4781">
        <v>20.6</v>
      </c>
    </row>
    <row r="4782" spans="1:10" x14ac:dyDescent="0.3">
      <c r="A4782">
        <v>17</v>
      </c>
      <c r="C4782" s="1">
        <f t="shared" ca="1" si="160"/>
        <v>0</v>
      </c>
      <c r="E4782" s="1"/>
      <c r="H4782">
        <f t="shared" ca="1" si="159"/>
        <v>20.598756343482908</v>
      </c>
      <c r="J4782">
        <v>20.6</v>
      </c>
    </row>
    <row r="4783" spans="1:10" x14ac:dyDescent="0.3">
      <c r="A4783">
        <v>18</v>
      </c>
      <c r="C4783" s="1">
        <f t="shared" ca="1" si="160"/>
        <v>0</v>
      </c>
      <c r="E4783" s="1"/>
      <c r="H4783">
        <f t="shared" ca="1" si="159"/>
        <v>21.761968070481398</v>
      </c>
      <c r="J4783">
        <v>21.8</v>
      </c>
    </row>
    <row r="4784" spans="1:10" x14ac:dyDescent="0.3">
      <c r="A4784">
        <v>21</v>
      </c>
      <c r="C4784" s="1">
        <f t="shared" ca="1" si="160"/>
        <v>0</v>
      </c>
      <c r="E4784" s="1"/>
      <c r="H4784">
        <f t="shared" ca="1" si="159"/>
        <v>25.251603251476876</v>
      </c>
      <c r="J4784">
        <v>25.3</v>
      </c>
    </row>
    <row r="4785" spans="1:10" x14ac:dyDescent="0.3">
      <c r="A4785">
        <v>22.6</v>
      </c>
      <c r="C4785" s="1">
        <f t="shared" ca="1" si="160"/>
        <v>0</v>
      </c>
      <c r="E4785" s="1"/>
      <c r="H4785">
        <f t="shared" ca="1" si="159"/>
        <v>27.112742014674463</v>
      </c>
      <c r="J4785">
        <v>27.1</v>
      </c>
    </row>
    <row r="4786" spans="1:10" x14ac:dyDescent="0.3">
      <c r="A4786">
        <v>24</v>
      </c>
      <c r="C4786" s="1">
        <f t="shared" ca="1" si="160"/>
        <v>0</v>
      </c>
      <c r="E4786" s="1"/>
      <c r="H4786">
        <f t="shared" ca="1" si="159"/>
        <v>28.74123843247235</v>
      </c>
      <c r="J4786">
        <v>28.7</v>
      </c>
    </row>
    <row r="4787" spans="1:10" x14ac:dyDescent="0.3">
      <c r="A4787">
        <v>26</v>
      </c>
      <c r="C4787" s="1">
        <f t="shared" ca="1" si="160"/>
        <v>0</v>
      </c>
      <c r="E4787" s="1"/>
      <c r="H4787">
        <f t="shared" ca="1" si="159"/>
        <v>31.067661886469335</v>
      </c>
      <c r="J4787">
        <v>31.1</v>
      </c>
    </row>
    <row r="4788" spans="1:10" x14ac:dyDescent="0.3">
      <c r="A4788">
        <v>28</v>
      </c>
      <c r="C4788" s="1">
        <f t="shared" ca="1" si="160"/>
        <v>0</v>
      </c>
      <c r="E4788" s="1"/>
      <c r="H4788">
        <f t="shared" ca="1" si="159"/>
        <v>33.394085340466319</v>
      </c>
      <c r="J4788">
        <v>33.4</v>
      </c>
    </row>
    <row r="4789" spans="1:10" x14ac:dyDescent="0.3">
      <c r="A4789">
        <v>28</v>
      </c>
      <c r="C4789" s="1">
        <f t="shared" ca="1" si="160"/>
        <v>0</v>
      </c>
      <c r="E4789" s="1"/>
      <c r="H4789">
        <f t="shared" ca="1" si="159"/>
        <v>33.394085340466319</v>
      </c>
      <c r="J4789">
        <v>33.4</v>
      </c>
    </row>
    <row r="4790" spans="1:10" x14ac:dyDescent="0.3">
      <c r="A4790">
        <v>30</v>
      </c>
      <c r="C4790" s="1">
        <f t="shared" ca="1" si="160"/>
        <v>0</v>
      </c>
      <c r="E4790" s="1"/>
      <c r="H4790">
        <f t="shared" ca="1" si="159"/>
        <v>35.720508794463299</v>
      </c>
      <c r="J4790">
        <v>35.700000000000003</v>
      </c>
    </row>
    <row r="4791" spans="1:10" x14ac:dyDescent="0.3">
      <c r="A4791">
        <v>31</v>
      </c>
      <c r="C4791" s="1">
        <f t="shared" ca="1" si="160"/>
        <v>0</v>
      </c>
      <c r="E4791" s="1"/>
      <c r="H4791">
        <f t="shared" ca="1" si="159"/>
        <v>36.88372052146179</v>
      </c>
      <c r="J4791">
        <v>36.9</v>
      </c>
    </row>
    <row r="4792" spans="1:10" x14ac:dyDescent="0.3">
      <c r="A4792">
        <v>29.6</v>
      </c>
      <c r="C4792" s="1">
        <f t="shared" ca="1" si="160"/>
        <v>0</v>
      </c>
      <c r="E4792" s="1"/>
      <c r="H4792">
        <f t="shared" ca="1" si="159"/>
        <v>35.255224103663906</v>
      </c>
      <c r="J4792">
        <v>35.299999999999997</v>
      </c>
    </row>
    <row r="4793" spans="1:10" x14ac:dyDescent="0.3">
      <c r="A4793">
        <v>28</v>
      </c>
      <c r="C4793" s="1">
        <f t="shared" ca="1" si="160"/>
        <v>0</v>
      </c>
      <c r="E4793" s="1"/>
      <c r="H4793">
        <f t="shared" ca="1" si="159"/>
        <v>33.394085340466319</v>
      </c>
      <c r="J4793">
        <v>33.4</v>
      </c>
    </row>
    <row r="4794" spans="1:10" x14ac:dyDescent="0.3">
      <c r="A4794">
        <v>25.1</v>
      </c>
      <c r="C4794" s="1">
        <f t="shared" ca="1" si="160"/>
        <v>0</v>
      </c>
      <c r="E4794" s="1"/>
      <c r="H4794">
        <f t="shared" ref="H4794:H4857" ca="1" si="161">A4794+$V$7+$F$7*(A4794-$G$7)</f>
        <v>30.020771332170693</v>
      </c>
      <c r="J4794">
        <v>30</v>
      </c>
    </row>
    <row r="4795" spans="1:10" x14ac:dyDescent="0.3">
      <c r="A4795">
        <v>22</v>
      </c>
      <c r="C4795" s="1">
        <f t="shared" ca="1" si="160"/>
        <v>0</v>
      </c>
      <c r="E4795" s="1"/>
      <c r="H4795">
        <f t="shared" ca="1" si="161"/>
        <v>26.414814978475366</v>
      </c>
      <c r="J4795">
        <v>26.4</v>
      </c>
    </row>
    <row r="4796" spans="1:10" x14ac:dyDescent="0.3">
      <c r="A4796">
        <v>21</v>
      </c>
      <c r="C4796" s="1">
        <f t="shared" ca="1" si="160"/>
        <v>0</v>
      </c>
      <c r="E4796" s="1"/>
      <c r="H4796">
        <f t="shared" ca="1" si="161"/>
        <v>25.251603251476876</v>
      </c>
      <c r="J4796">
        <v>25.3</v>
      </c>
    </row>
    <row r="4797" spans="1:10" x14ac:dyDescent="0.3">
      <c r="A4797">
        <v>20.100000000000001</v>
      </c>
      <c r="C4797" s="1">
        <f t="shared" ca="1" si="160"/>
        <v>0</v>
      </c>
      <c r="E4797" s="1"/>
      <c r="H4797">
        <f t="shared" ca="1" si="161"/>
        <v>24.204712697178234</v>
      </c>
      <c r="J4797">
        <v>24.2</v>
      </c>
    </row>
    <row r="4798" spans="1:10" x14ac:dyDescent="0.3">
      <c r="A4798">
        <v>19.5</v>
      </c>
      <c r="C4798" s="1">
        <f t="shared" ca="1" si="160"/>
        <v>0</v>
      </c>
      <c r="E4798" s="1"/>
      <c r="H4798">
        <f t="shared" ca="1" si="161"/>
        <v>23.506785660979137</v>
      </c>
      <c r="J4798">
        <v>23.5</v>
      </c>
    </row>
    <row r="4799" spans="1:10" x14ac:dyDescent="0.3">
      <c r="A4799">
        <v>18.899999999999999</v>
      </c>
      <c r="C4799" s="1">
        <f t="shared" ca="1" si="160"/>
        <v>0</v>
      </c>
      <c r="E4799" s="1"/>
      <c r="H4799">
        <f t="shared" ca="1" si="161"/>
        <v>22.80885862478004</v>
      </c>
      <c r="J4799">
        <v>22.8</v>
      </c>
    </row>
    <row r="4800" spans="1:10" x14ac:dyDescent="0.3">
      <c r="A4800">
        <v>18.399999999999999</v>
      </c>
      <c r="C4800" s="1">
        <f t="shared" ca="1" si="160"/>
        <v>0</v>
      </c>
      <c r="E4800" s="1"/>
      <c r="H4800">
        <f t="shared" ca="1" si="161"/>
        <v>22.227252761280795</v>
      </c>
      <c r="J4800">
        <v>22.2</v>
      </c>
    </row>
    <row r="4801" spans="1:10" x14ac:dyDescent="0.3">
      <c r="A4801">
        <v>17.8</v>
      </c>
      <c r="C4801" s="1">
        <f t="shared" ca="1" si="160"/>
        <v>0</v>
      </c>
      <c r="E4801" s="1"/>
      <c r="H4801">
        <f t="shared" ca="1" si="161"/>
        <v>21.529325725081701</v>
      </c>
      <c r="J4801">
        <v>21.5</v>
      </c>
    </row>
    <row r="4802" spans="1:10" x14ac:dyDescent="0.3">
      <c r="A4802">
        <v>17.399999999999999</v>
      </c>
      <c r="C4802" s="1">
        <f t="shared" ref="C4802:C4865" ca="1" si="162">MIN(OFFSET($A$1,(ROW()-ROW($A$1))*24,0,24,1))</f>
        <v>0</v>
      </c>
      <c r="E4802" s="1"/>
      <c r="H4802">
        <f t="shared" ca="1" si="161"/>
        <v>21.064041034282301</v>
      </c>
      <c r="J4802">
        <v>21.1</v>
      </c>
    </row>
    <row r="4803" spans="1:10" x14ac:dyDescent="0.3">
      <c r="A4803">
        <v>16.899999999999999</v>
      </c>
      <c r="C4803" s="1">
        <f t="shared" ca="1" si="162"/>
        <v>0</v>
      </c>
      <c r="E4803" s="1"/>
      <c r="H4803">
        <f t="shared" ca="1" si="161"/>
        <v>20.482435170783056</v>
      </c>
      <c r="J4803">
        <v>20.5</v>
      </c>
    </row>
    <row r="4804" spans="1:10" x14ac:dyDescent="0.3">
      <c r="A4804">
        <v>16.5</v>
      </c>
      <c r="C4804" s="1">
        <f t="shared" ca="1" si="162"/>
        <v>0</v>
      </c>
      <c r="E4804" s="1"/>
      <c r="H4804">
        <f t="shared" ca="1" si="161"/>
        <v>20.017150479983663</v>
      </c>
      <c r="J4804">
        <v>20</v>
      </c>
    </row>
    <row r="4805" spans="1:10" x14ac:dyDescent="0.3">
      <c r="A4805">
        <v>16.100000000000001</v>
      </c>
      <c r="C4805" s="1">
        <f t="shared" ca="1" si="162"/>
        <v>0</v>
      </c>
      <c r="E4805" s="1"/>
      <c r="H4805">
        <f t="shared" ca="1" si="161"/>
        <v>19.551865789184266</v>
      </c>
      <c r="J4805">
        <v>19.600000000000001</v>
      </c>
    </row>
    <row r="4806" spans="1:10" x14ac:dyDescent="0.3">
      <c r="A4806">
        <v>16</v>
      </c>
      <c r="C4806" s="1">
        <f t="shared" ca="1" si="162"/>
        <v>0</v>
      </c>
      <c r="E4806" s="1"/>
      <c r="H4806">
        <f t="shared" ca="1" si="161"/>
        <v>19.435544616484414</v>
      </c>
      <c r="J4806">
        <v>19.399999999999999</v>
      </c>
    </row>
    <row r="4807" spans="1:10" x14ac:dyDescent="0.3">
      <c r="A4807">
        <v>16</v>
      </c>
      <c r="C4807" s="1">
        <f t="shared" ca="1" si="162"/>
        <v>0</v>
      </c>
      <c r="E4807" s="1"/>
      <c r="H4807">
        <f t="shared" ca="1" si="161"/>
        <v>19.435544616484414</v>
      </c>
      <c r="J4807">
        <v>19.399999999999999</v>
      </c>
    </row>
    <row r="4808" spans="1:10" x14ac:dyDescent="0.3">
      <c r="A4808">
        <v>18</v>
      </c>
      <c r="C4808" s="1">
        <f t="shared" ca="1" si="162"/>
        <v>0</v>
      </c>
      <c r="E4808" s="1"/>
      <c r="H4808">
        <f t="shared" ca="1" si="161"/>
        <v>21.761968070481398</v>
      </c>
      <c r="J4808">
        <v>21.8</v>
      </c>
    </row>
    <row r="4809" spans="1:10" x14ac:dyDescent="0.3">
      <c r="A4809">
        <v>18</v>
      </c>
      <c r="C4809" s="1">
        <f t="shared" ca="1" si="162"/>
        <v>0</v>
      </c>
      <c r="E4809" s="1"/>
      <c r="H4809">
        <f t="shared" ca="1" si="161"/>
        <v>21.761968070481398</v>
      </c>
      <c r="J4809">
        <v>21.8</v>
      </c>
    </row>
    <row r="4810" spans="1:10" x14ac:dyDescent="0.3">
      <c r="A4810">
        <v>19</v>
      </c>
      <c r="C4810" s="1">
        <f t="shared" ca="1" si="162"/>
        <v>0</v>
      </c>
      <c r="E4810" s="1"/>
      <c r="H4810">
        <f t="shared" ca="1" si="161"/>
        <v>22.925179797479892</v>
      </c>
      <c r="J4810">
        <v>22.9</v>
      </c>
    </row>
    <row r="4811" spans="1:10" x14ac:dyDescent="0.3">
      <c r="A4811">
        <v>20</v>
      </c>
      <c r="C4811" s="1">
        <f t="shared" ca="1" si="162"/>
        <v>0</v>
      </c>
      <c r="E4811" s="1"/>
      <c r="H4811">
        <f t="shared" ca="1" si="161"/>
        <v>24.088391524478382</v>
      </c>
      <c r="J4811">
        <v>24.1</v>
      </c>
    </row>
    <row r="4812" spans="1:10" x14ac:dyDescent="0.3">
      <c r="A4812">
        <v>21</v>
      </c>
      <c r="C4812" s="1">
        <f t="shared" ca="1" si="162"/>
        <v>0</v>
      </c>
      <c r="E4812" s="1"/>
      <c r="H4812">
        <f t="shared" ca="1" si="161"/>
        <v>25.251603251476876</v>
      </c>
      <c r="J4812">
        <v>25.3</v>
      </c>
    </row>
    <row r="4813" spans="1:10" x14ac:dyDescent="0.3">
      <c r="A4813">
        <v>22</v>
      </c>
      <c r="C4813" s="1">
        <f t="shared" ca="1" si="162"/>
        <v>0</v>
      </c>
      <c r="E4813" s="1"/>
      <c r="H4813">
        <f t="shared" ca="1" si="161"/>
        <v>26.414814978475366</v>
      </c>
      <c r="J4813">
        <v>26.4</v>
      </c>
    </row>
    <row r="4814" spans="1:10" x14ac:dyDescent="0.3">
      <c r="A4814">
        <v>21</v>
      </c>
      <c r="C4814" s="1">
        <f t="shared" ca="1" si="162"/>
        <v>0</v>
      </c>
      <c r="E4814" s="1"/>
      <c r="H4814">
        <f t="shared" ca="1" si="161"/>
        <v>25.251603251476876</v>
      </c>
      <c r="J4814">
        <v>25.3</v>
      </c>
    </row>
    <row r="4815" spans="1:10" x14ac:dyDescent="0.3">
      <c r="A4815">
        <v>21</v>
      </c>
      <c r="C4815" s="1">
        <f t="shared" ca="1" si="162"/>
        <v>0</v>
      </c>
      <c r="E4815" s="1"/>
      <c r="H4815">
        <f t="shared" ca="1" si="161"/>
        <v>25.251603251476876</v>
      </c>
      <c r="J4815">
        <v>25.3</v>
      </c>
    </row>
    <row r="4816" spans="1:10" x14ac:dyDescent="0.3">
      <c r="A4816">
        <v>20</v>
      </c>
      <c r="C4816" s="1">
        <f t="shared" ca="1" si="162"/>
        <v>0</v>
      </c>
      <c r="E4816" s="1"/>
      <c r="H4816">
        <f t="shared" ca="1" si="161"/>
        <v>24.088391524478382</v>
      </c>
      <c r="J4816">
        <v>24.1</v>
      </c>
    </row>
    <row r="4817" spans="1:10" x14ac:dyDescent="0.3">
      <c r="A4817">
        <v>19</v>
      </c>
      <c r="C4817" s="1">
        <f t="shared" ca="1" si="162"/>
        <v>0</v>
      </c>
      <c r="E4817" s="1"/>
      <c r="H4817">
        <f t="shared" ca="1" si="161"/>
        <v>22.925179797479892</v>
      </c>
      <c r="J4817">
        <v>22.9</v>
      </c>
    </row>
    <row r="4818" spans="1:10" x14ac:dyDescent="0.3">
      <c r="A4818">
        <v>17</v>
      </c>
      <c r="C4818" s="1">
        <f t="shared" ca="1" si="162"/>
        <v>0</v>
      </c>
      <c r="E4818" s="1"/>
      <c r="H4818">
        <f t="shared" ca="1" si="161"/>
        <v>20.598756343482908</v>
      </c>
      <c r="J4818">
        <v>20.6</v>
      </c>
    </row>
    <row r="4819" spans="1:10" x14ac:dyDescent="0.3">
      <c r="A4819">
        <v>16</v>
      </c>
      <c r="C4819" s="1">
        <f t="shared" ca="1" si="162"/>
        <v>0</v>
      </c>
      <c r="E4819" s="1"/>
      <c r="H4819">
        <f t="shared" ca="1" si="161"/>
        <v>19.435544616484414</v>
      </c>
      <c r="J4819">
        <v>19.399999999999999</v>
      </c>
    </row>
    <row r="4820" spans="1:10" x14ac:dyDescent="0.3">
      <c r="A4820">
        <v>16</v>
      </c>
      <c r="C4820" s="1">
        <f t="shared" ca="1" si="162"/>
        <v>0</v>
      </c>
      <c r="E4820" s="1"/>
      <c r="H4820">
        <f t="shared" ca="1" si="161"/>
        <v>19.435544616484414</v>
      </c>
      <c r="J4820">
        <v>19.399999999999999</v>
      </c>
    </row>
    <row r="4821" spans="1:10" x14ac:dyDescent="0.3">
      <c r="A4821">
        <v>15.4</v>
      </c>
      <c r="C4821" s="1">
        <f t="shared" ca="1" si="162"/>
        <v>0</v>
      </c>
      <c r="E4821" s="1"/>
      <c r="H4821">
        <f t="shared" ca="1" si="161"/>
        <v>18.737617580285324</v>
      </c>
      <c r="J4821">
        <v>18.7</v>
      </c>
    </row>
    <row r="4822" spans="1:10" x14ac:dyDescent="0.3">
      <c r="A4822">
        <v>15.1</v>
      </c>
      <c r="C4822" s="1">
        <f t="shared" ca="1" si="162"/>
        <v>0</v>
      </c>
      <c r="E4822" s="1"/>
      <c r="H4822">
        <f t="shared" ca="1" si="161"/>
        <v>18.388654062185775</v>
      </c>
      <c r="J4822">
        <v>18.399999999999999</v>
      </c>
    </row>
    <row r="4823" spans="1:10" x14ac:dyDescent="0.3">
      <c r="A4823">
        <v>14.8</v>
      </c>
      <c r="C4823" s="1">
        <f t="shared" ca="1" si="162"/>
        <v>0</v>
      </c>
      <c r="E4823" s="1"/>
      <c r="H4823">
        <f t="shared" ca="1" si="161"/>
        <v>18.039690544086227</v>
      </c>
      <c r="J4823">
        <v>18</v>
      </c>
    </row>
    <row r="4824" spans="1:10" x14ac:dyDescent="0.3">
      <c r="A4824">
        <v>14.6</v>
      </c>
      <c r="C4824" s="1">
        <f t="shared" ca="1" si="162"/>
        <v>0</v>
      </c>
      <c r="E4824" s="1"/>
      <c r="H4824">
        <f t="shared" ca="1" si="161"/>
        <v>17.807048198686527</v>
      </c>
      <c r="J4824">
        <v>17.8</v>
      </c>
    </row>
    <row r="4825" spans="1:10" x14ac:dyDescent="0.3">
      <c r="A4825">
        <v>14.3</v>
      </c>
      <c r="C4825" s="1">
        <f t="shared" ca="1" si="162"/>
        <v>0</v>
      </c>
      <c r="E4825" s="1"/>
      <c r="H4825">
        <f t="shared" ca="1" si="161"/>
        <v>17.458084680586978</v>
      </c>
      <c r="J4825">
        <v>17.5</v>
      </c>
    </row>
    <row r="4826" spans="1:10" x14ac:dyDescent="0.3">
      <c r="A4826">
        <v>14.2</v>
      </c>
      <c r="C4826" s="1">
        <f t="shared" ca="1" si="162"/>
        <v>0</v>
      </c>
      <c r="E4826" s="1"/>
      <c r="H4826">
        <f t="shared" ca="1" si="161"/>
        <v>17.34176350788713</v>
      </c>
      <c r="J4826">
        <v>17.3</v>
      </c>
    </row>
    <row r="4827" spans="1:10" x14ac:dyDescent="0.3">
      <c r="A4827">
        <v>14</v>
      </c>
      <c r="C4827" s="1">
        <f t="shared" ca="1" si="162"/>
        <v>0</v>
      </c>
      <c r="E4827" s="1"/>
      <c r="H4827">
        <f t="shared" ca="1" si="161"/>
        <v>17.109121162487433</v>
      </c>
      <c r="J4827">
        <v>17.100000000000001</v>
      </c>
    </row>
    <row r="4828" spans="1:10" x14ac:dyDescent="0.3">
      <c r="A4828">
        <v>13.9</v>
      </c>
      <c r="C4828" s="1">
        <f t="shared" ca="1" si="162"/>
        <v>0</v>
      </c>
      <c r="E4828" s="1"/>
      <c r="H4828">
        <f t="shared" ca="1" si="161"/>
        <v>16.992799989787585</v>
      </c>
      <c r="J4828">
        <v>17</v>
      </c>
    </row>
    <row r="4829" spans="1:10" x14ac:dyDescent="0.3">
      <c r="A4829">
        <v>13.8</v>
      </c>
      <c r="C4829" s="1">
        <f t="shared" ca="1" si="162"/>
        <v>0</v>
      </c>
      <c r="E4829" s="1"/>
      <c r="H4829">
        <f t="shared" ca="1" si="161"/>
        <v>16.876478817087733</v>
      </c>
      <c r="J4829">
        <v>16.899999999999999</v>
      </c>
    </row>
    <row r="4830" spans="1:10" x14ac:dyDescent="0.3">
      <c r="A4830">
        <v>14</v>
      </c>
      <c r="C4830" s="1">
        <f t="shared" ca="1" si="162"/>
        <v>0</v>
      </c>
      <c r="E4830" s="1"/>
      <c r="H4830">
        <f t="shared" ca="1" si="161"/>
        <v>17.109121162487433</v>
      </c>
      <c r="J4830">
        <v>17.100000000000001</v>
      </c>
    </row>
    <row r="4831" spans="1:10" x14ac:dyDescent="0.3">
      <c r="A4831">
        <v>14</v>
      </c>
      <c r="C4831" s="1">
        <f t="shared" ca="1" si="162"/>
        <v>0</v>
      </c>
      <c r="E4831" s="1"/>
      <c r="H4831">
        <f t="shared" ca="1" si="161"/>
        <v>17.109121162487433</v>
      </c>
      <c r="J4831">
        <v>17.100000000000001</v>
      </c>
    </row>
    <row r="4832" spans="1:10" x14ac:dyDescent="0.3">
      <c r="A4832">
        <v>15</v>
      </c>
      <c r="C4832" s="1">
        <f t="shared" ca="1" si="162"/>
        <v>0</v>
      </c>
      <c r="E4832" s="1"/>
      <c r="H4832">
        <f t="shared" ca="1" si="161"/>
        <v>18.272332889485924</v>
      </c>
      <c r="J4832">
        <v>18.3</v>
      </c>
    </row>
    <row r="4833" spans="1:10" x14ac:dyDescent="0.3">
      <c r="A4833">
        <v>15</v>
      </c>
      <c r="C4833" s="1">
        <f t="shared" ca="1" si="162"/>
        <v>0</v>
      </c>
      <c r="E4833" s="1"/>
      <c r="H4833">
        <f t="shared" ca="1" si="161"/>
        <v>18.272332889485924</v>
      </c>
      <c r="J4833">
        <v>18.3</v>
      </c>
    </row>
    <row r="4834" spans="1:10" x14ac:dyDescent="0.3">
      <c r="A4834">
        <v>17</v>
      </c>
      <c r="C4834" s="1">
        <f t="shared" ca="1" si="162"/>
        <v>0</v>
      </c>
      <c r="E4834" s="1"/>
      <c r="H4834">
        <f t="shared" ca="1" si="161"/>
        <v>20.598756343482908</v>
      </c>
      <c r="J4834">
        <v>20.6</v>
      </c>
    </row>
    <row r="4835" spans="1:10" x14ac:dyDescent="0.3">
      <c r="A4835">
        <v>17</v>
      </c>
      <c r="C4835" s="1">
        <f t="shared" ca="1" si="162"/>
        <v>0</v>
      </c>
      <c r="E4835" s="1"/>
      <c r="H4835">
        <f t="shared" ca="1" si="161"/>
        <v>20.598756343482908</v>
      </c>
      <c r="J4835">
        <v>20.6</v>
      </c>
    </row>
    <row r="4836" spans="1:10" x14ac:dyDescent="0.3">
      <c r="A4836">
        <v>19</v>
      </c>
      <c r="C4836" s="1">
        <f t="shared" ca="1" si="162"/>
        <v>0</v>
      </c>
      <c r="E4836" s="1"/>
      <c r="H4836">
        <f t="shared" ca="1" si="161"/>
        <v>22.925179797479892</v>
      </c>
      <c r="J4836">
        <v>22.9</v>
      </c>
    </row>
    <row r="4837" spans="1:10" x14ac:dyDescent="0.3">
      <c r="A4837">
        <v>19</v>
      </c>
      <c r="C4837" s="1">
        <f t="shared" ca="1" si="162"/>
        <v>0</v>
      </c>
      <c r="E4837" s="1"/>
      <c r="H4837">
        <f t="shared" ca="1" si="161"/>
        <v>22.925179797479892</v>
      </c>
      <c r="J4837">
        <v>22.9</v>
      </c>
    </row>
    <row r="4838" spans="1:10" x14ac:dyDescent="0.3">
      <c r="A4838">
        <v>19</v>
      </c>
      <c r="C4838" s="1">
        <f t="shared" ca="1" si="162"/>
        <v>0</v>
      </c>
      <c r="E4838" s="1"/>
      <c r="H4838">
        <f t="shared" ca="1" si="161"/>
        <v>22.925179797479892</v>
      </c>
      <c r="J4838">
        <v>22.9</v>
      </c>
    </row>
    <row r="4839" spans="1:10" x14ac:dyDescent="0.3">
      <c r="A4839">
        <v>19</v>
      </c>
      <c r="C4839" s="1">
        <f t="shared" ca="1" si="162"/>
        <v>0</v>
      </c>
      <c r="E4839" s="1"/>
      <c r="H4839">
        <f t="shared" ca="1" si="161"/>
        <v>22.925179797479892</v>
      </c>
      <c r="J4839">
        <v>22.9</v>
      </c>
    </row>
    <row r="4840" spans="1:10" x14ac:dyDescent="0.3">
      <c r="A4840">
        <v>19</v>
      </c>
      <c r="C4840" s="1">
        <f t="shared" ca="1" si="162"/>
        <v>0</v>
      </c>
      <c r="E4840" s="1"/>
      <c r="H4840">
        <f t="shared" ca="1" si="161"/>
        <v>22.925179797479892</v>
      </c>
      <c r="J4840">
        <v>22.9</v>
      </c>
    </row>
    <row r="4841" spans="1:10" x14ac:dyDescent="0.3">
      <c r="A4841">
        <v>18</v>
      </c>
      <c r="C4841" s="1">
        <f t="shared" ca="1" si="162"/>
        <v>0</v>
      </c>
      <c r="E4841" s="1"/>
      <c r="H4841">
        <f t="shared" ca="1" si="161"/>
        <v>21.761968070481398</v>
      </c>
      <c r="J4841">
        <v>21.8</v>
      </c>
    </row>
    <row r="4842" spans="1:10" x14ac:dyDescent="0.3">
      <c r="A4842">
        <v>17</v>
      </c>
      <c r="C4842" s="1">
        <f t="shared" ca="1" si="162"/>
        <v>0</v>
      </c>
      <c r="E4842" s="1"/>
      <c r="H4842">
        <f t="shared" ca="1" si="161"/>
        <v>20.598756343482908</v>
      </c>
      <c r="J4842">
        <v>20.6</v>
      </c>
    </row>
    <row r="4843" spans="1:10" x14ac:dyDescent="0.3">
      <c r="A4843">
        <v>16</v>
      </c>
      <c r="C4843" s="1">
        <f t="shared" ca="1" si="162"/>
        <v>0</v>
      </c>
      <c r="E4843" s="1"/>
      <c r="H4843">
        <f t="shared" ca="1" si="161"/>
        <v>19.435544616484414</v>
      </c>
      <c r="J4843">
        <v>19.399999999999999</v>
      </c>
    </row>
    <row r="4844" spans="1:10" x14ac:dyDescent="0.3">
      <c r="A4844">
        <v>16</v>
      </c>
      <c r="C4844" s="1">
        <f t="shared" ca="1" si="162"/>
        <v>0</v>
      </c>
      <c r="E4844" s="1"/>
      <c r="H4844">
        <f t="shared" ca="1" si="161"/>
        <v>19.435544616484414</v>
      </c>
      <c r="J4844">
        <v>19.399999999999999</v>
      </c>
    </row>
    <row r="4845" spans="1:10" x14ac:dyDescent="0.3">
      <c r="A4845">
        <v>15.5</v>
      </c>
      <c r="C4845" s="1">
        <f t="shared" ca="1" si="162"/>
        <v>0</v>
      </c>
      <c r="E4845" s="1"/>
      <c r="H4845">
        <f t="shared" ca="1" si="161"/>
        <v>18.853938752985169</v>
      </c>
      <c r="J4845">
        <v>18.899999999999999</v>
      </c>
    </row>
    <row r="4846" spans="1:10" x14ac:dyDescent="0.3">
      <c r="A4846">
        <v>15.3</v>
      </c>
      <c r="C4846" s="1">
        <f t="shared" ca="1" si="162"/>
        <v>0</v>
      </c>
      <c r="E4846" s="1"/>
      <c r="H4846">
        <f t="shared" ca="1" si="161"/>
        <v>18.621296407585472</v>
      </c>
      <c r="J4846">
        <v>18.600000000000001</v>
      </c>
    </row>
    <row r="4847" spans="1:10" x14ac:dyDescent="0.3">
      <c r="A4847">
        <v>15.1</v>
      </c>
      <c r="C4847" s="1">
        <f t="shared" ca="1" si="162"/>
        <v>0</v>
      </c>
      <c r="E4847" s="1"/>
      <c r="H4847">
        <f t="shared" ca="1" si="161"/>
        <v>18.388654062185775</v>
      </c>
      <c r="J4847">
        <v>18.399999999999999</v>
      </c>
    </row>
    <row r="4848" spans="1:10" x14ac:dyDescent="0.3">
      <c r="A4848">
        <v>15</v>
      </c>
      <c r="C4848" s="1">
        <f t="shared" ca="1" si="162"/>
        <v>0</v>
      </c>
      <c r="E4848" s="1"/>
      <c r="H4848">
        <f t="shared" ca="1" si="161"/>
        <v>18.272332889485924</v>
      </c>
      <c r="J4848">
        <v>18.3</v>
      </c>
    </row>
    <row r="4849" spans="1:10" x14ac:dyDescent="0.3">
      <c r="A4849">
        <v>14.8</v>
      </c>
      <c r="C4849" s="1">
        <f t="shared" ca="1" si="162"/>
        <v>0</v>
      </c>
      <c r="E4849" s="1"/>
      <c r="H4849">
        <f t="shared" ca="1" si="161"/>
        <v>18.039690544086227</v>
      </c>
      <c r="J4849">
        <v>18</v>
      </c>
    </row>
    <row r="4850" spans="1:10" x14ac:dyDescent="0.3">
      <c r="A4850">
        <v>14.8</v>
      </c>
      <c r="C4850" s="1">
        <f t="shared" ca="1" si="162"/>
        <v>0</v>
      </c>
      <c r="E4850" s="1"/>
      <c r="H4850">
        <f t="shared" ca="1" si="161"/>
        <v>18.039690544086227</v>
      </c>
      <c r="J4850">
        <v>18</v>
      </c>
    </row>
    <row r="4851" spans="1:10" x14ac:dyDescent="0.3">
      <c r="A4851">
        <v>14.7</v>
      </c>
      <c r="C4851" s="1">
        <f t="shared" ca="1" si="162"/>
        <v>0</v>
      </c>
      <c r="E4851" s="1"/>
      <c r="H4851">
        <f t="shared" ca="1" si="161"/>
        <v>17.923369371386375</v>
      </c>
      <c r="J4851">
        <v>17.899999999999999</v>
      </c>
    </row>
    <row r="4852" spans="1:10" x14ac:dyDescent="0.3">
      <c r="A4852">
        <v>14.7</v>
      </c>
      <c r="C4852" s="1">
        <f t="shared" ca="1" si="162"/>
        <v>0</v>
      </c>
      <c r="E4852" s="1"/>
      <c r="H4852">
        <f t="shared" ca="1" si="161"/>
        <v>17.923369371386375</v>
      </c>
      <c r="J4852">
        <v>17.899999999999999</v>
      </c>
    </row>
    <row r="4853" spans="1:10" x14ac:dyDescent="0.3">
      <c r="A4853">
        <v>14.7</v>
      </c>
      <c r="C4853" s="1">
        <f t="shared" ca="1" si="162"/>
        <v>0</v>
      </c>
      <c r="E4853" s="1"/>
      <c r="H4853">
        <f t="shared" ca="1" si="161"/>
        <v>17.923369371386375</v>
      </c>
      <c r="J4853">
        <v>17.899999999999999</v>
      </c>
    </row>
    <row r="4854" spans="1:10" x14ac:dyDescent="0.3">
      <c r="A4854">
        <v>15</v>
      </c>
      <c r="C4854" s="1">
        <f t="shared" ca="1" si="162"/>
        <v>0</v>
      </c>
      <c r="E4854" s="1"/>
      <c r="H4854">
        <f t="shared" ca="1" si="161"/>
        <v>18.272332889485924</v>
      </c>
      <c r="J4854">
        <v>18.3</v>
      </c>
    </row>
    <row r="4855" spans="1:10" x14ac:dyDescent="0.3">
      <c r="A4855">
        <v>15</v>
      </c>
      <c r="C4855" s="1">
        <f t="shared" ca="1" si="162"/>
        <v>0</v>
      </c>
      <c r="E4855" s="1"/>
      <c r="H4855">
        <f t="shared" ca="1" si="161"/>
        <v>18.272332889485924</v>
      </c>
      <c r="J4855">
        <v>18.3</v>
      </c>
    </row>
    <row r="4856" spans="1:10" x14ac:dyDescent="0.3">
      <c r="A4856">
        <v>15</v>
      </c>
      <c r="C4856" s="1">
        <f t="shared" ca="1" si="162"/>
        <v>0</v>
      </c>
      <c r="E4856" s="1"/>
      <c r="H4856">
        <f t="shared" ca="1" si="161"/>
        <v>18.272332889485924</v>
      </c>
      <c r="J4856">
        <v>18.3</v>
      </c>
    </row>
    <row r="4857" spans="1:10" x14ac:dyDescent="0.3">
      <c r="A4857">
        <v>16</v>
      </c>
      <c r="C4857" s="1">
        <f t="shared" ca="1" si="162"/>
        <v>0</v>
      </c>
      <c r="E4857" s="1"/>
      <c r="H4857">
        <f t="shared" ca="1" si="161"/>
        <v>19.435544616484414</v>
      </c>
      <c r="J4857">
        <v>19.399999999999999</v>
      </c>
    </row>
    <row r="4858" spans="1:10" x14ac:dyDescent="0.3">
      <c r="A4858">
        <v>17.399999999999999</v>
      </c>
      <c r="C4858" s="1">
        <f t="shared" ca="1" si="162"/>
        <v>0</v>
      </c>
      <c r="E4858" s="1"/>
      <c r="H4858">
        <f t="shared" ref="H4858:H4921" ca="1" si="163">A4858+$V$7+$F$7*(A4858-$G$7)</f>
        <v>21.064041034282301</v>
      </c>
      <c r="J4858">
        <v>21.1</v>
      </c>
    </row>
    <row r="4859" spans="1:10" x14ac:dyDescent="0.3">
      <c r="A4859">
        <v>19</v>
      </c>
      <c r="C4859" s="1">
        <f t="shared" ca="1" si="162"/>
        <v>0</v>
      </c>
      <c r="E4859" s="1"/>
      <c r="H4859">
        <f t="shared" ca="1" si="163"/>
        <v>22.925179797479892</v>
      </c>
      <c r="J4859">
        <v>22.9</v>
      </c>
    </row>
    <row r="4860" spans="1:10" x14ac:dyDescent="0.3">
      <c r="A4860">
        <v>19</v>
      </c>
      <c r="C4860" s="1">
        <f t="shared" ca="1" si="162"/>
        <v>0</v>
      </c>
      <c r="E4860" s="1"/>
      <c r="H4860">
        <f t="shared" ca="1" si="163"/>
        <v>22.925179797479892</v>
      </c>
      <c r="J4860">
        <v>22.9</v>
      </c>
    </row>
    <row r="4861" spans="1:10" x14ac:dyDescent="0.3">
      <c r="A4861">
        <v>20</v>
      </c>
      <c r="C4861" s="1">
        <f t="shared" ca="1" si="162"/>
        <v>0</v>
      </c>
      <c r="E4861" s="1"/>
      <c r="H4861">
        <f t="shared" ca="1" si="163"/>
        <v>24.088391524478382</v>
      </c>
      <c r="J4861">
        <v>24.1</v>
      </c>
    </row>
    <row r="4862" spans="1:10" x14ac:dyDescent="0.3">
      <c r="A4862">
        <v>20.6</v>
      </c>
      <c r="C4862" s="1">
        <f t="shared" ca="1" si="162"/>
        <v>0</v>
      </c>
      <c r="E4862" s="1"/>
      <c r="H4862">
        <f t="shared" ca="1" si="163"/>
        <v>24.786318560677479</v>
      </c>
      <c r="J4862">
        <v>24.8</v>
      </c>
    </row>
    <row r="4863" spans="1:10" x14ac:dyDescent="0.3">
      <c r="A4863">
        <v>20.6</v>
      </c>
      <c r="C4863" s="1">
        <f t="shared" ca="1" si="162"/>
        <v>0</v>
      </c>
      <c r="E4863" s="1"/>
      <c r="H4863">
        <f t="shared" ca="1" si="163"/>
        <v>24.786318560677479</v>
      </c>
      <c r="J4863">
        <v>24.8</v>
      </c>
    </row>
    <row r="4864" spans="1:10" x14ac:dyDescent="0.3">
      <c r="A4864">
        <v>20</v>
      </c>
      <c r="C4864" s="1">
        <f t="shared" ca="1" si="162"/>
        <v>0</v>
      </c>
      <c r="E4864" s="1"/>
      <c r="H4864">
        <f t="shared" ca="1" si="163"/>
        <v>24.088391524478382</v>
      </c>
      <c r="J4864">
        <v>24.1</v>
      </c>
    </row>
    <row r="4865" spans="1:10" x14ac:dyDescent="0.3">
      <c r="A4865">
        <v>19.100000000000001</v>
      </c>
      <c r="C4865" s="1">
        <f t="shared" ca="1" si="162"/>
        <v>0</v>
      </c>
      <c r="E4865" s="1"/>
      <c r="H4865">
        <f t="shared" ca="1" si="163"/>
        <v>23.04150097017974</v>
      </c>
      <c r="J4865">
        <v>23</v>
      </c>
    </row>
    <row r="4866" spans="1:10" x14ac:dyDescent="0.3">
      <c r="A4866">
        <v>18</v>
      </c>
      <c r="C4866" s="1">
        <f t="shared" ref="C4866:C4929" ca="1" si="164">MIN(OFFSET($A$1,(ROW()-ROW($A$1))*24,0,24,1))</f>
        <v>0</v>
      </c>
      <c r="E4866" s="1"/>
      <c r="H4866">
        <f t="shared" ca="1" si="163"/>
        <v>21.761968070481398</v>
      </c>
      <c r="J4866">
        <v>21.8</v>
      </c>
    </row>
    <row r="4867" spans="1:10" x14ac:dyDescent="0.3">
      <c r="A4867">
        <v>17</v>
      </c>
      <c r="C4867" s="1">
        <f t="shared" ca="1" si="164"/>
        <v>0</v>
      </c>
      <c r="E4867" s="1"/>
      <c r="H4867">
        <f t="shared" ca="1" si="163"/>
        <v>20.598756343482908</v>
      </c>
      <c r="J4867">
        <v>20.6</v>
      </c>
    </row>
    <row r="4868" spans="1:10" x14ac:dyDescent="0.3">
      <c r="A4868">
        <v>16</v>
      </c>
      <c r="C4868" s="1">
        <f t="shared" ca="1" si="164"/>
        <v>0</v>
      </c>
      <c r="E4868" s="1"/>
      <c r="H4868">
        <f t="shared" ca="1" si="163"/>
        <v>19.435544616484414</v>
      </c>
      <c r="J4868">
        <v>19.399999999999999</v>
      </c>
    </row>
    <row r="4869" spans="1:10" x14ac:dyDescent="0.3">
      <c r="A4869">
        <v>15.6</v>
      </c>
      <c r="C4869" s="1">
        <f t="shared" ca="1" si="164"/>
        <v>0</v>
      </c>
      <c r="E4869" s="1"/>
      <c r="H4869">
        <f t="shared" ca="1" si="163"/>
        <v>18.970259925685021</v>
      </c>
      <c r="J4869">
        <v>19</v>
      </c>
    </row>
    <row r="4870" spans="1:10" x14ac:dyDescent="0.3">
      <c r="A4870">
        <v>15.5</v>
      </c>
      <c r="C4870" s="1">
        <f t="shared" ca="1" si="164"/>
        <v>0</v>
      </c>
      <c r="E4870" s="1"/>
      <c r="H4870">
        <f t="shared" ca="1" si="163"/>
        <v>18.853938752985169</v>
      </c>
      <c r="J4870">
        <v>18.899999999999999</v>
      </c>
    </row>
    <row r="4871" spans="1:10" x14ac:dyDescent="0.3">
      <c r="A4871">
        <v>15.4</v>
      </c>
      <c r="C4871" s="1">
        <f t="shared" ca="1" si="164"/>
        <v>0</v>
      </c>
      <c r="E4871" s="1"/>
      <c r="H4871">
        <f t="shared" ca="1" si="163"/>
        <v>18.737617580285324</v>
      </c>
      <c r="J4871">
        <v>18.7</v>
      </c>
    </row>
    <row r="4872" spans="1:10" x14ac:dyDescent="0.3">
      <c r="A4872">
        <v>15.4</v>
      </c>
      <c r="C4872" s="1">
        <f t="shared" ca="1" si="164"/>
        <v>0</v>
      </c>
      <c r="E4872" s="1"/>
      <c r="H4872">
        <f t="shared" ca="1" si="163"/>
        <v>18.737617580285324</v>
      </c>
      <c r="J4872">
        <v>18.7</v>
      </c>
    </row>
    <row r="4873" spans="1:10" x14ac:dyDescent="0.3">
      <c r="A4873">
        <v>15.3</v>
      </c>
      <c r="C4873" s="1">
        <f t="shared" ca="1" si="164"/>
        <v>0</v>
      </c>
      <c r="E4873" s="1"/>
      <c r="H4873">
        <f t="shared" ca="1" si="163"/>
        <v>18.621296407585472</v>
      </c>
      <c r="J4873">
        <v>18.600000000000001</v>
      </c>
    </row>
    <row r="4874" spans="1:10" x14ac:dyDescent="0.3">
      <c r="A4874">
        <v>15.4</v>
      </c>
      <c r="C4874" s="1">
        <f t="shared" ca="1" si="164"/>
        <v>0</v>
      </c>
      <c r="E4874" s="1"/>
      <c r="H4874">
        <f t="shared" ca="1" si="163"/>
        <v>18.737617580285324</v>
      </c>
      <c r="J4874">
        <v>18.7</v>
      </c>
    </row>
    <row r="4875" spans="1:10" x14ac:dyDescent="0.3">
      <c r="A4875">
        <v>15.4</v>
      </c>
      <c r="C4875" s="1">
        <f t="shared" ca="1" si="164"/>
        <v>0</v>
      </c>
      <c r="E4875" s="1"/>
      <c r="H4875">
        <f t="shared" ca="1" si="163"/>
        <v>18.737617580285324</v>
      </c>
      <c r="J4875">
        <v>18.7</v>
      </c>
    </row>
    <row r="4876" spans="1:10" x14ac:dyDescent="0.3">
      <c r="A4876">
        <v>15.5</v>
      </c>
      <c r="C4876" s="1">
        <f t="shared" ca="1" si="164"/>
        <v>0</v>
      </c>
      <c r="E4876" s="1"/>
      <c r="H4876">
        <f t="shared" ca="1" si="163"/>
        <v>18.853938752985169</v>
      </c>
      <c r="J4876">
        <v>18.899999999999999</v>
      </c>
    </row>
    <row r="4877" spans="1:10" x14ac:dyDescent="0.3">
      <c r="A4877">
        <v>15.6</v>
      </c>
      <c r="C4877" s="1">
        <f t="shared" ca="1" si="164"/>
        <v>0</v>
      </c>
      <c r="E4877" s="1"/>
      <c r="H4877">
        <f t="shared" ca="1" si="163"/>
        <v>18.970259925685021</v>
      </c>
      <c r="J4877">
        <v>19</v>
      </c>
    </row>
    <row r="4878" spans="1:10" x14ac:dyDescent="0.3">
      <c r="A4878">
        <v>16</v>
      </c>
      <c r="C4878" s="1">
        <f t="shared" ca="1" si="164"/>
        <v>0</v>
      </c>
      <c r="E4878" s="1"/>
      <c r="H4878">
        <f t="shared" ca="1" si="163"/>
        <v>19.435544616484414</v>
      </c>
      <c r="J4878">
        <v>19.399999999999999</v>
      </c>
    </row>
    <row r="4879" spans="1:10" x14ac:dyDescent="0.3">
      <c r="A4879">
        <v>17</v>
      </c>
      <c r="C4879" s="1">
        <f t="shared" ca="1" si="164"/>
        <v>0</v>
      </c>
      <c r="E4879" s="1"/>
      <c r="H4879">
        <f t="shared" ca="1" si="163"/>
        <v>20.598756343482908</v>
      </c>
      <c r="J4879">
        <v>20.6</v>
      </c>
    </row>
    <row r="4880" spans="1:10" x14ac:dyDescent="0.3">
      <c r="A4880">
        <v>18</v>
      </c>
      <c r="C4880" s="1">
        <f t="shared" ca="1" si="164"/>
        <v>0</v>
      </c>
      <c r="E4880" s="1"/>
      <c r="H4880">
        <f t="shared" ca="1" si="163"/>
        <v>21.761968070481398</v>
      </c>
      <c r="J4880">
        <v>21.8</v>
      </c>
    </row>
    <row r="4881" spans="1:10" x14ac:dyDescent="0.3">
      <c r="A4881">
        <v>18</v>
      </c>
      <c r="C4881" s="1">
        <f t="shared" ca="1" si="164"/>
        <v>0</v>
      </c>
      <c r="E4881" s="1"/>
      <c r="H4881">
        <f t="shared" ca="1" si="163"/>
        <v>21.761968070481398</v>
      </c>
      <c r="J4881">
        <v>21.8</v>
      </c>
    </row>
    <row r="4882" spans="1:10" x14ac:dyDescent="0.3">
      <c r="A4882">
        <v>19</v>
      </c>
      <c r="C4882" s="1">
        <f t="shared" ca="1" si="164"/>
        <v>0</v>
      </c>
      <c r="E4882" s="1"/>
      <c r="H4882">
        <f t="shared" ca="1" si="163"/>
        <v>22.925179797479892</v>
      </c>
      <c r="J4882">
        <v>22.9</v>
      </c>
    </row>
    <row r="4883" spans="1:10" x14ac:dyDescent="0.3">
      <c r="A4883">
        <v>20</v>
      </c>
      <c r="C4883" s="1">
        <f t="shared" ca="1" si="164"/>
        <v>0</v>
      </c>
      <c r="E4883" s="1"/>
      <c r="H4883">
        <f t="shared" ca="1" si="163"/>
        <v>24.088391524478382</v>
      </c>
      <c r="J4883">
        <v>24.1</v>
      </c>
    </row>
    <row r="4884" spans="1:10" x14ac:dyDescent="0.3">
      <c r="A4884">
        <v>22</v>
      </c>
      <c r="C4884" s="1">
        <f t="shared" ca="1" si="164"/>
        <v>0</v>
      </c>
      <c r="E4884" s="1"/>
      <c r="H4884">
        <f t="shared" ca="1" si="163"/>
        <v>26.414814978475366</v>
      </c>
      <c r="J4884">
        <v>26.4</v>
      </c>
    </row>
    <row r="4885" spans="1:10" x14ac:dyDescent="0.3">
      <c r="A4885">
        <v>23</v>
      </c>
      <c r="C4885" s="1">
        <f t="shared" ca="1" si="164"/>
        <v>0</v>
      </c>
      <c r="E4885" s="1"/>
      <c r="H4885">
        <f t="shared" ca="1" si="163"/>
        <v>27.578026705473857</v>
      </c>
      <c r="J4885">
        <v>27.6</v>
      </c>
    </row>
    <row r="4886" spans="1:10" x14ac:dyDescent="0.3">
      <c r="A4886">
        <v>23</v>
      </c>
      <c r="C4886" s="1">
        <f t="shared" ca="1" si="164"/>
        <v>0</v>
      </c>
      <c r="E4886" s="1"/>
      <c r="H4886">
        <f t="shared" ca="1" si="163"/>
        <v>27.578026705473857</v>
      </c>
      <c r="J4886">
        <v>27.6</v>
      </c>
    </row>
    <row r="4887" spans="1:10" x14ac:dyDescent="0.3">
      <c r="A4887">
        <v>22.8</v>
      </c>
      <c r="C4887" s="1">
        <f t="shared" ca="1" si="164"/>
        <v>0</v>
      </c>
      <c r="E4887" s="1"/>
      <c r="H4887">
        <f t="shared" ca="1" si="163"/>
        <v>27.34538436007416</v>
      </c>
      <c r="J4887">
        <v>27.3</v>
      </c>
    </row>
    <row r="4888" spans="1:10" x14ac:dyDescent="0.3">
      <c r="A4888">
        <v>22</v>
      </c>
      <c r="C4888" s="1">
        <f t="shared" ca="1" si="164"/>
        <v>0</v>
      </c>
      <c r="E4888" s="1"/>
      <c r="H4888">
        <f t="shared" ca="1" si="163"/>
        <v>26.414814978475366</v>
      </c>
      <c r="J4888">
        <v>26.4</v>
      </c>
    </row>
    <row r="4889" spans="1:10" x14ac:dyDescent="0.3">
      <c r="A4889">
        <v>21</v>
      </c>
      <c r="C4889" s="1">
        <f t="shared" ca="1" si="164"/>
        <v>0</v>
      </c>
      <c r="E4889" s="1"/>
      <c r="H4889">
        <f t="shared" ca="1" si="163"/>
        <v>25.251603251476876</v>
      </c>
      <c r="J4889">
        <v>25.3</v>
      </c>
    </row>
    <row r="4890" spans="1:10" x14ac:dyDescent="0.3">
      <c r="A4890">
        <v>20</v>
      </c>
      <c r="C4890" s="1">
        <f t="shared" ca="1" si="164"/>
        <v>0</v>
      </c>
      <c r="E4890" s="1"/>
      <c r="H4890">
        <f t="shared" ca="1" si="163"/>
        <v>24.088391524478382</v>
      </c>
      <c r="J4890">
        <v>24.1</v>
      </c>
    </row>
    <row r="4891" spans="1:10" x14ac:dyDescent="0.3">
      <c r="A4891">
        <v>18</v>
      </c>
      <c r="C4891" s="1">
        <f t="shared" ca="1" si="164"/>
        <v>0</v>
      </c>
      <c r="E4891" s="1"/>
      <c r="H4891">
        <f t="shared" ca="1" si="163"/>
        <v>21.761968070481398</v>
      </c>
      <c r="J4891">
        <v>21.8</v>
      </c>
    </row>
    <row r="4892" spans="1:10" x14ac:dyDescent="0.3">
      <c r="A4892">
        <v>17</v>
      </c>
      <c r="C4892" s="1">
        <f t="shared" ca="1" si="164"/>
        <v>0</v>
      </c>
      <c r="E4892" s="1"/>
      <c r="H4892">
        <f t="shared" ca="1" si="163"/>
        <v>20.598756343482908</v>
      </c>
      <c r="J4892">
        <v>20.6</v>
      </c>
    </row>
    <row r="4893" spans="1:10" x14ac:dyDescent="0.3">
      <c r="A4893">
        <v>16.5</v>
      </c>
      <c r="C4893" s="1">
        <f t="shared" ca="1" si="164"/>
        <v>0</v>
      </c>
      <c r="E4893" s="1"/>
      <c r="H4893">
        <f t="shared" ca="1" si="163"/>
        <v>20.017150479983663</v>
      </c>
      <c r="J4893">
        <v>20</v>
      </c>
    </row>
    <row r="4894" spans="1:10" x14ac:dyDescent="0.3">
      <c r="A4894">
        <v>16.3</v>
      </c>
      <c r="C4894" s="1">
        <f t="shared" ca="1" si="164"/>
        <v>0</v>
      </c>
      <c r="E4894" s="1"/>
      <c r="H4894">
        <f t="shared" ca="1" si="163"/>
        <v>19.784508134583962</v>
      </c>
      <c r="J4894">
        <v>19.8</v>
      </c>
    </row>
    <row r="4895" spans="1:10" x14ac:dyDescent="0.3">
      <c r="A4895">
        <v>16.100000000000001</v>
      </c>
      <c r="C4895" s="1">
        <f t="shared" ca="1" si="164"/>
        <v>0</v>
      </c>
      <c r="E4895" s="1"/>
      <c r="H4895">
        <f t="shared" ca="1" si="163"/>
        <v>19.551865789184266</v>
      </c>
      <c r="J4895">
        <v>19.600000000000001</v>
      </c>
    </row>
    <row r="4896" spans="1:10" x14ac:dyDescent="0.3">
      <c r="A4896">
        <v>16</v>
      </c>
      <c r="C4896" s="1">
        <f t="shared" ca="1" si="164"/>
        <v>0</v>
      </c>
      <c r="E4896" s="1"/>
      <c r="H4896">
        <f t="shared" ca="1" si="163"/>
        <v>19.435544616484414</v>
      </c>
      <c r="J4896">
        <v>19.399999999999999</v>
      </c>
    </row>
    <row r="4897" spans="1:10" x14ac:dyDescent="0.3">
      <c r="A4897">
        <v>15.9</v>
      </c>
      <c r="C4897" s="1">
        <f t="shared" ca="1" si="164"/>
        <v>0</v>
      </c>
      <c r="E4897" s="1"/>
      <c r="H4897">
        <f t="shared" ca="1" si="163"/>
        <v>19.319223443784569</v>
      </c>
      <c r="J4897">
        <v>19.3</v>
      </c>
    </row>
    <row r="4898" spans="1:10" x14ac:dyDescent="0.3">
      <c r="A4898">
        <v>15.8</v>
      </c>
      <c r="C4898" s="1">
        <f t="shared" ca="1" si="164"/>
        <v>0</v>
      </c>
      <c r="E4898" s="1"/>
      <c r="H4898">
        <f t="shared" ca="1" si="163"/>
        <v>19.202902271084717</v>
      </c>
      <c r="J4898">
        <v>19.2</v>
      </c>
    </row>
    <row r="4899" spans="1:10" x14ac:dyDescent="0.3">
      <c r="A4899">
        <v>15.8</v>
      </c>
      <c r="C4899" s="1">
        <f t="shared" ca="1" si="164"/>
        <v>0</v>
      </c>
      <c r="E4899" s="1"/>
      <c r="H4899">
        <f t="shared" ca="1" si="163"/>
        <v>19.202902271084717</v>
      </c>
      <c r="J4899">
        <v>19.2</v>
      </c>
    </row>
    <row r="4900" spans="1:10" x14ac:dyDescent="0.3">
      <c r="A4900">
        <v>15.8</v>
      </c>
      <c r="C4900" s="1">
        <f t="shared" ca="1" si="164"/>
        <v>0</v>
      </c>
      <c r="E4900" s="1"/>
      <c r="H4900">
        <f t="shared" ca="1" si="163"/>
        <v>19.202902271084717</v>
      </c>
      <c r="J4900">
        <v>19.2</v>
      </c>
    </row>
    <row r="4901" spans="1:10" x14ac:dyDescent="0.3">
      <c r="A4901">
        <v>15.8</v>
      </c>
      <c r="C4901" s="1">
        <f t="shared" ca="1" si="164"/>
        <v>0</v>
      </c>
      <c r="E4901" s="1"/>
      <c r="H4901">
        <f t="shared" ca="1" si="163"/>
        <v>19.202902271084717</v>
      </c>
      <c r="J4901">
        <v>19.2</v>
      </c>
    </row>
    <row r="4902" spans="1:10" x14ac:dyDescent="0.3">
      <c r="A4902">
        <v>16.100000000000001</v>
      </c>
      <c r="C4902" s="1">
        <f t="shared" ca="1" si="164"/>
        <v>0</v>
      </c>
      <c r="E4902" s="1"/>
      <c r="H4902">
        <f t="shared" ca="1" si="163"/>
        <v>19.551865789184266</v>
      </c>
      <c r="J4902">
        <v>19.600000000000001</v>
      </c>
    </row>
    <row r="4903" spans="1:10" x14ac:dyDescent="0.3">
      <c r="A4903">
        <v>17</v>
      </c>
      <c r="C4903" s="1">
        <f t="shared" ca="1" si="164"/>
        <v>0</v>
      </c>
      <c r="E4903" s="1"/>
      <c r="H4903">
        <f t="shared" ca="1" si="163"/>
        <v>20.598756343482908</v>
      </c>
      <c r="J4903">
        <v>20.6</v>
      </c>
    </row>
    <row r="4904" spans="1:10" x14ac:dyDescent="0.3">
      <c r="A4904">
        <v>18</v>
      </c>
      <c r="C4904" s="1">
        <f t="shared" ca="1" si="164"/>
        <v>0</v>
      </c>
      <c r="E4904" s="1"/>
      <c r="H4904">
        <f t="shared" ca="1" si="163"/>
        <v>21.761968070481398</v>
      </c>
      <c r="J4904">
        <v>21.8</v>
      </c>
    </row>
    <row r="4905" spans="1:10" x14ac:dyDescent="0.3">
      <c r="A4905">
        <v>19</v>
      </c>
      <c r="C4905" s="1">
        <f t="shared" ca="1" si="164"/>
        <v>0</v>
      </c>
      <c r="E4905" s="1"/>
      <c r="H4905">
        <f t="shared" ca="1" si="163"/>
        <v>22.925179797479892</v>
      </c>
      <c r="J4905">
        <v>22.9</v>
      </c>
    </row>
    <row r="4906" spans="1:10" x14ac:dyDescent="0.3">
      <c r="A4906">
        <v>20</v>
      </c>
      <c r="C4906" s="1">
        <f t="shared" ca="1" si="164"/>
        <v>0</v>
      </c>
      <c r="E4906" s="1"/>
      <c r="H4906">
        <f t="shared" ca="1" si="163"/>
        <v>24.088391524478382</v>
      </c>
      <c r="J4906">
        <v>24.1</v>
      </c>
    </row>
    <row r="4907" spans="1:10" x14ac:dyDescent="0.3">
      <c r="A4907">
        <v>21</v>
      </c>
      <c r="C4907" s="1">
        <f t="shared" ca="1" si="164"/>
        <v>0</v>
      </c>
      <c r="E4907" s="1"/>
      <c r="H4907">
        <f t="shared" ca="1" si="163"/>
        <v>25.251603251476876</v>
      </c>
      <c r="J4907">
        <v>25.3</v>
      </c>
    </row>
    <row r="4908" spans="1:10" x14ac:dyDescent="0.3">
      <c r="A4908">
        <v>22.1</v>
      </c>
      <c r="C4908" s="1">
        <f t="shared" ca="1" si="164"/>
        <v>0</v>
      </c>
      <c r="E4908" s="1"/>
      <c r="H4908">
        <f t="shared" ca="1" si="163"/>
        <v>26.531136151175218</v>
      </c>
      <c r="J4908">
        <v>26.5</v>
      </c>
    </row>
    <row r="4909" spans="1:10" x14ac:dyDescent="0.3">
      <c r="A4909">
        <v>23</v>
      </c>
      <c r="C4909" s="1">
        <f t="shared" ca="1" si="164"/>
        <v>0</v>
      </c>
      <c r="E4909" s="1"/>
      <c r="H4909">
        <f t="shared" ca="1" si="163"/>
        <v>27.578026705473857</v>
      </c>
      <c r="J4909">
        <v>27.6</v>
      </c>
    </row>
    <row r="4910" spans="1:10" x14ac:dyDescent="0.3">
      <c r="A4910">
        <v>23</v>
      </c>
      <c r="C4910" s="1">
        <f t="shared" ca="1" si="164"/>
        <v>0</v>
      </c>
      <c r="E4910" s="1"/>
      <c r="H4910">
        <f t="shared" ca="1" si="163"/>
        <v>27.578026705473857</v>
      </c>
      <c r="J4910">
        <v>27.6</v>
      </c>
    </row>
    <row r="4911" spans="1:10" x14ac:dyDescent="0.3">
      <c r="A4911">
        <v>23</v>
      </c>
      <c r="C4911" s="1">
        <f t="shared" ca="1" si="164"/>
        <v>0</v>
      </c>
      <c r="E4911" s="1"/>
      <c r="H4911">
        <f t="shared" ca="1" si="163"/>
        <v>27.578026705473857</v>
      </c>
      <c r="J4911">
        <v>27.6</v>
      </c>
    </row>
    <row r="4912" spans="1:10" x14ac:dyDescent="0.3">
      <c r="A4912">
        <v>22</v>
      </c>
      <c r="C4912" s="1">
        <f t="shared" ca="1" si="164"/>
        <v>0</v>
      </c>
      <c r="E4912" s="1"/>
      <c r="H4912">
        <f t="shared" ca="1" si="163"/>
        <v>26.414814978475366</v>
      </c>
      <c r="J4912">
        <v>26.4</v>
      </c>
    </row>
    <row r="4913" spans="1:10" x14ac:dyDescent="0.3">
      <c r="A4913">
        <v>21</v>
      </c>
      <c r="C4913" s="1">
        <f t="shared" ca="1" si="164"/>
        <v>0</v>
      </c>
      <c r="E4913" s="1"/>
      <c r="H4913">
        <f t="shared" ca="1" si="163"/>
        <v>25.251603251476876</v>
      </c>
      <c r="J4913">
        <v>25.3</v>
      </c>
    </row>
    <row r="4914" spans="1:10" x14ac:dyDescent="0.3">
      <c r="A4914">
        <v>20</v>
      </c>
      <c r="C4914" s="1">
        <f t="shared" ca="1" si="164"/>
        <v>0</v>
      </c>
      <c r="E4914" s="1"/>
      <c r="H4914">
        <f t="shared" ca="1" si="163"/>
        <v>24.088391524478382</v>
      </c>
      <c r="J4914">
        <v>24.1</v>
      </c>
    </row>
    <row r="4915" spans="1:10" x14ac:dyDescent="0.3">
      <c r="A4915">
        <v>19</v>
      </c>
      <c r="C4915" s="1">
        <f t="shared" ca="1" si="164"/>
        <v>0</v>
      </c>
      <c r="E4915" s="1"/>
      <c r="H4915">
        <f t="shared" ca="1" si="163"/>
        <v>22.925179797479892</v>
      </c>
      <c r="J4915">
        <v>22.9</v>
      </c>
    </row>
    <row r="4916" spans="1:10" x14ac:dyDescent="0.3">
      <c r="A4916">
        <v>18</v>
      </c>
      <c r="C4916" s="1">
        <f t="shared" ca="1" si="164"/>
        <v>0</v>
      </c>
      <c r="E4916" s="1"/>
      <c r="H4916">
        <f t="shared" ca="1" si="163"/>
        <v>21.761968070481398</v>
      </c>
      <c r="J4916">
        <v>21.8</v>
      </c>
    </row>
    <row r="4917" spans="1:10" x14ac:dyDescent="0.3">
      <c r="A4917">
        <v>17.399999999999999</v>
      </c>
      <c r="C4917" s="1">
        <f t="shared" ca="1" si="164"/>
        <v>0</v>
      </c>
      <c r="E4917" s="1"/>
      <c r="H4917">
        <f t="shared" ca="1" si="163"/>
        <v>21.064041034282301</v>
      </c>
      <c r="J4917">
        <v>21.1</v>
      </c>
    </row>
    <row r="4918" spans="1:10" x14ac:dyDescent="0.3">
      <c r="A4918">
        <v>17.100000000000001</v>
      </c>
      <c r="C4918" s="1">
        <f t="shared" ca="1" si="164"/>
        <v>0</v>
      </c>
      <c r="E4918" s="1"/>
      <c r="H4918">
        <f t="shared" ca="1" si="163"/>
        <v>20.71507751618276</v>
      </c>
      <c r="J4918">
        <v>20.7</v>
      </c>
    </row>
    <row r="4919" spans="1:10" x14ac:dyDescent="0.3">
      <c r="A4919">
        <v>16.8</v>
      </c>
      <c r="C4919" s="1">
        <f t="shared" ca="1" si="164"/>
        <v>0</v>
      </c>
      <c r="E4919" s="1"/>
      <c r="H4919">
        <f t="shared" ca="1" si="163"/>
        <v>20.366113998083211</v>
      </c>
      <c r="J4919">
        <v>20.399999999999999</v>
      </c>
    </row>
    <row r="4920" spans="1:10" x14ac:dyDescent="0.3">
      <c r="A4920">
        <v>16.600000000000001</v>
      </c>
      <c r="C4920" s="1">
        <f t="shared" ca="1" si="164"/>
        <v>0</v>
      </c>
      <c r="E4920" s="1"/>
      <c r="H4920">
        <f t="shared" ca="1" si="163"/>
        <v>20.133471652683511</v>
      </c>
      <c r="J4920">
        <v>20.100000000000001</v>
      </c>
    </row>
    <row r="4921" spans="1:10" x14ac:dyDescent="0.3">
      <c r="A4921">
        <v>16.3</v>
      </c>
      <c r="C4921" s="1">
        <f t="shared" ca="1" si="164"/>
        <v>0</v>
      </c>
      <c r="E4921" s="1"/>
      <c r="H4921">
        <f t="shared" ca="1" si="163"/>
        <v>19.784508134583962</v>
      </c>
      <c r="J4921">
        <v>19.8</v>
      </c>
    </row>
    <row r="4922" spans="1:10" x14ac:dyDescent="0.3">
      <c r="A4922">
        <v>16.2</v>
      </c>
      <c r="C4922" s="1">
        <f t="shared" ca="1" si="164"/>
        <v>0</v>
      </c>
      <c r="E4922" s="1"/>
      <c r="H4922">
        <f t="shared" ref="H4922:H4985" ca="1" si="165">A4922+$V$7+$F$7*(A4922-$G$7)</f>
        <v>19.668186961884114</v>
      </c>
      <c r="J4922">
        <v>19.7</v>
      </c>
    </row>
    <row r="4923" spans="1:10" x14ac:dyDescent="0.3">
      <c r="A4923">
        <v>16</v>
      </c>
      <c r="C4923" s="1">
        <f t="shared" ca="1" si="164"/>
        <v>0</v>
      </c>
      <c r="E4923" s="1"/>
      <c r="H4923">
        <f t="shared" ca="1" si="165"/>
        <v>19.435544616484414</v>
      </c>
      <c r="J4923">
        <v>19.399999999999999</v>
      </c>
    </row>
    <row r="4924" spans="1:10" x14ac:dyDescent="0.3">
      <c r="A4924">
        <v>15.9</v>
      </c>
      <c r="C4924" s="1">
        <f t="shared" ca="1" si="164"/>
        <v>0</v>
      </c>
      <c r="E4924" s="1"/>
      <c r="H4924">
        <f t="shared" ca="1" si="165"/>
        <v>19.319223443784569</v>
      </c>
      <c r="J4924">
        <v>19.3</v>
      </c>
    </row>
    <row r="4925" spans="1:10" x14ac:dyDescent="0.3">
      <c r="A4925">
        <v>15.8</v>
      </c>
      <c r="C4925" s="1">
        <f t="shared" ca="1" si="164"/>
        <v>0</v>
      </c>
      <c r="E4925" s="1"/>
      <c r="H4925">
        <f t="shared" ca="1" si="165"/>
        <v>19.202902271084717</v>
      </c>
      <c r="J4925">
        <v>19.2</v>
      </c>
    </row>
    <row r="4926" spans="1:10" x14ac:dyDescent="0.3">
      <c r="A4926">
        <v>16</v>
      </c>
      <c r="C4926" s="1">
        <f t="shared" ca="1" si="164"/>
        <v>0</v>
      </c>
      <c r="E4926" s="1"/>
      <c r="H4926">
        <f t="shared" ca="1" si="165"/>
        <v>19.435544616484414</v>
      </c>
      <c r="J4926">
        <v>19.399999999999999</v>
      </c>
    </row>
    <row r="4927" spans="1:10" x14ac:dyDescent="0.3">
      <c r="A4927">
        <v>16</v>
      </c>
      <c r="C4927" s="1">
        <f t="shared" ca="1" si="164"/>
        <v>0</v>
      </c>
      <c r="E4927" s="1"/>
      <c r="H4927">
        <f t="shared" ca="1" si="165"/>
        <v>19.435544616484414</v>
      </c>
      <c r="J4927">
        <v>19.399999999999999</v>
      </c>
    </row>
    <row r="4928" spans="1:10" x14ac:dyDescent="0.3">
      <c r="A4928">
        <v>16</v>
      </c>
      <c r="C4928" s="1">
        <f t="shared" ca="1" si="164"/>
        <v>0</v>
      </c>
      <c r="E4928" s="1"/>
      <c r="H4928">
        <f t="shared" ca="1" si="165"/>
        <v>19.435544616484414</v>
      </c>
      <c r="J4928">
        <v>19.399999999999999</v>
      </c>
    </row>
    <row r="4929" spans="1:10" x14ac:dyDescent="0.3">
      <c r="A4929">
        <v>19</v>
      </c>
      <c r="C4929" s="1">
        <f t="shared" ca="1" si="164"/>
        <v>0</v>
      </c>
      <c r="E4929" s="1"/>
      <c r="H4929">
        <f t="shared" ca="1" si="165"/>
        <v>22.925179797479892</v>
      </c>
      <c r="J4929">
        <v>22.9</v>
      </c>
    </row>
    <row r="4930" spans="1:10" x14ac:dyDescent="0.3">
      <c r="A4930">
        <v>20</v>
      </c>
      <c r="C4930" s="1">
        <f t="shared" ref="C4930:C4993" ca="1" si="166">MIN(OFFSET($A$1,(ROW()-ROW($A$1))*24,0,24,1))</f>
        <v>0</v>
      </c>
      <c r="E4930" s="1"/>
      <c r="H4930">
        <f t="shared" ca="1" si="165"/>
        <v>24.088391524478382</v>
      </c>
      <c r="J4930">
        <v>24.1</v>
      </c>
    </row>
    <row r="4931" spans="1:10" x14ac:dyDescent="0.3">
      <c r="A4931">
        <v>20</v>
      </c>
      <c r="C4931" s="1">
        <f t="shared" ca="1" si="166"/>
        <v>0</v>
      </c>
      <c r="E4931" s="1"/>
      <c r="H4931">
        <f t="shared" ca="1" si="165"/>
        <v>24.088391524478382</v>
      </c>
      <c r="J4931">
        <v>24.1</v>
      </c>
    </row>
    <row r="4932" spans="1:10" x14ac:dyDescent="0.3">
      <c r="A4932">
        <v>22</v>
      </c>
      <c r="C4932" s="1">
        <f t="shared" ca="1" si="166"/>
        <v>0</v>
      </c>
      <c r="E4932" s="1"/>
      <c r="H4932">
        <f t="shared" ca="1" si="165"/>
        <v>26.414814978475366</v>
      </c>
      <c r="J4932">
        <v>26.4</v>
      </c>
    </row>
    <row r="4933" spans="1:10" x14ac:dyDescent="0.3">
      <c r="A4933">
        <v>24</v>
      </c>
      <c r="C4933" s="1">
        <f t="shared" ca="1" si="166"/>
        <v>0</v>
      </c>
      <c r="E4933" s="1"/>
      <c r="H4933">
        <f t="shared" ca="1" si="165"/>
        <v>28.74123843247235</v>
      </c>
      <c r="J4933">
        <v>28.7</v>
      </c>
    </row>
    <row r="4934" spans="1:10" x14ac:dyDescent="0.3">
      <c r="A4934">
        <v>25</v>
      </c>
      <c r="C4934" s="1">
        <f t="shared" ca="1" si="166"/>
        <v>0</v>
      </c>
      <c r="E4934" s="1"/>
      <c r="H4934">
        <f t="shared" ca="1" si="165"/>
        <v>29.904450159470841</v>
      </c>
      <c r="J4934">
        <v>29.9</v>
      </c>
    </row>
    <row r="4935" spans="1:10" x14ac:dyDescent="0.3">
      <c r="A4935">
        <v>26</v>
      </c>
      <c r="C4935" s="1">
        <f t="shared" ca="1" si="166"/>
        <v>0</v>
      </c>
      <c r="E4935" s="1"/>
      <c r="H4935">
        <f t="shared" ca="1" si="165"/>
        <v>31.067661886469335</v>
      </c>
      <c r="J4935">
        <v>31.1</v>
      </c>
    </row>
    <row r="4936" spans="1:10" x14ac:dyDescent="0.3">
      <c r="A4936">
        <v>24</v>
      </c>
      <c r="C4936" s="1">
        <f t="shared" ca="1" si="166"/>
        <v>0</v>
      </c>
      <c r="E4936" s="1"/>
      <c r="H4936">
        <f t="shared" ca="1" si="165"/>
        <v>28.74123843247235</v>
      </c>
      <c r="J4936">
        <v>28.7</v>
      </c>
    </row>
    <row r="4937" spans="1:10" x14ac:dyDescent="0.3">
      <c r="A4937">
        <v>22</v>
      </c>
      <c r="C4937" s="1">
        <f t="shared" ca="1" si="166"/>
        <v>0</v>
      </c>
      <c r="E4937" s="1"/>
      <c r="H4937">
        <f t="shared" ca="1" si="165"/>
        <v>26.414814978475366</v>
      </c>
      <c r="J4937">
        <v>26.4</v>
      </c>
    </row>
    <row r="4938" spans="1:10" x14ac:dyDescent="0.3">
      <c r="A4938">
        <v>21</v>
      </c>
      <c r="C4938" s="1">
        <f t="shared" ca="1" si="166"/>
        <v>0</v>
      </c>
      <c r="E4938" s="1"/>
      <c r="H4938">
        <f t="shared" ca="1" si="165"/>
        <v>25.251603251476876</v>
      </c>
      <c r="J4938">
        <v>25.3</v>
      </c>
    </row>
    <row r="4939" spans="1:10" x14ac:dyDescent="0.3">
      <c r="A4939">
        <v>19</v>
      </c>
      <c r="C4939" s="1">
        <f t="shared" ca="1" si="166"/>
        <v>0</v>
      </c>
      <c r="E4939" s="1"/>
      <c r="H4939">
        <f t="shared" ca="1" si="165"/>
        <v>22.925179797479892</v>
      </c>
      <c r="J4939">
        <v>22.9</v>
      </c>
    </row>
    <row r="4940" spans="1:10" x14ac:dyDescent="0.3">
      <c r="A4940">
        <v>17</v>
      </c>
      <c r="C4940" s="1">
        <f t="shared" ca="1" si="166"/>
        <v>0</v>
      </c>
      <c r="E4940" s="1"/>
      <c r="H4940">
        <f t="shared" ca="1" si="165"/>
        <v>20.598756343482908</v>
      </c>
      <c r="J4940">
        <v>20.6</v>
      </c>
    </row>
    <row r="4941" spans="1:10" x14ac:dyDescent="0.3">
      <c r="A4941">
        <v>16.399999999999999</v>
      </c>
      <c r="C4941" s="1">
        <f t="shared" ca="1" si="166"/>
        <v>0</v>
      </c>
      <c r="E4941" s="1"/>
      <c r="H4941">
        <f t="shared" ca="1" si="165"/>
        <v>19.900829307283811</v>
      </c>
      <c r="J4941">
        <v>19.899999999999999</v>
      </c>
    </row>
    <row r="4942" spans="1:10" x14ac:dyDescent="0.3">
      <c r="A4942">
        <v>16.100000000000001</v>
      </c>
      <c r="C4942" s="1">
        <f t="shared" ca="1" si="166"/>
        <v>0</v>
      </c>
      <c r="E4942" s="1"/>
      <c r="H4942">
        <f t="shared" ca="1" si="165"/>
        <v>19.551865789184266</v>
      </c>
      <c r="J4942">
        <v>19.600000000000001</v>
      </c>
    </row>
    <row r="4943" spans="1:10" x14ac:dyDescent="0.3">
      <c r="A4943">
        <v>15.8</v>
      </c>
      <c r="C4943" s="1">
        <f t="shared" ca="1" si="166"/>
        <v>0</v>
      </c>
      <c r="E4943" s="1"/>
      <c r="H4943">
        <f t="shared" ca="1" si="165"/>
        <v>19.202902271084717</v>
      </c>
      <c r="J4943">
        <v>19.2</v>
      </c>
    </row>
    <row r="4944" spans="1:10" x14ac:dyDescent="0.3">
      <c r="A4944">
        <v>15.6</v>
      </c>
      <c r="C4944" s="1">
        <f t="shared" ca="1" si="166"/>
        <v>0</v>
      </c>
      <c r="E4944" s="1"/>
      <c r="H4944">
        <f t="shared" ca="1" si="165"/>
        <v>18.970259925685021</v>
      </c>
      <c r="J4944">
        <v>19</v>
      </c>
    </row>
    <row r="4945" spans="1:10" x14ac:dyDescent="0.3">
      <c r="A4945">
        <v>15.3</v>
      </c>
      <c r="C4945" s="1">
        <f t="shared" ca="1" si="166"/>
        <v>0</v>
      </c>
      <c r="E4945" s="1"/>
      <c r="H4945">
        <f t="shared" ca="1" si="165"/>
        <v>18.621296407585472</v>
      </c>
      <c r="J4945">
        <v>18.600000000000001</v>
      </c>
    </row>
    <row r="4946" spans="1:10" x14ac:dyDescent="0.3">
      <c r="A4946">
        <v>15.2</v>
      </c>
      <c r="C4946" s="1">
        <f t="shared" ca="1" si="166"/>
        <v>0</v>
      </c>
      <c r="E4946" s="1"/>
      <c r="H4946">
        <f t="shared" ca="1" si="165"/>
        <v>18.50497523488562</v>
      </c>
      <c r="J4946">
        <v>18.5</v>
      </c>
    </row>
    <row r="4947" spans="1:10" x14ac:dyDescent="0.3">
      <c r="A4947">
        <v>15</v>
      </c>
      <c r="C4947" s="1">
        <f t="shared" ca="1" si="166"/>
        <v>0</v>
      </c>
      <c r="E4947" s="1"/>
      <c r="H4947">
        <f t="shared" ca="1" si="165"/>
        <v>18.272332889485924</v>
      </c>
      <c r="J4947">
        <v>18.3</v>
      </c>
    </row>
    <row r="4948" spans="1:10" x14ac:dyDescent="0.3">
      <c r="A4948">
        <v>14.9</v>
      </c>
      <c r="C4948" s="1">
        <f t="shared" ca="1" si="166"/>
        <v>0</v>
      </c>
      <c r="E4948" s="1"/>
      <c r="H4948">
        <f t="shared" ca="1" si="165"/>
        <v>18.156011716786075</v>
      </c>
      <c r="J4948">
        <v>18.2</v>
      </c>
    </row>
    <row r="4949" spans="1:10" x14ac:dyDescent="0.3">
      <c r="A4949">
        <v>14.8</v>
      </c>
      <c r="C4949" s="1">
        <f t="shared" ca="1" si="166"/>
        <v>0</v>
      </c>
      <c r="E4949" s="1"/>
      <c r="H4949">
        <f t="shared" ca="1" si="165"/>
        <v>18.039690544086227</v>
      </c>
      <c r="J4949">
        <v>18</v>
      </c>
    </row>
    <row r="4950" spans="1:10" x14ac:dyDescent="0.3">
      <c r="A4950">
        <v>15</v>
      </c>
      <c r="C4950" s="1">
        <f t="shared" ca="1" si="166"/>
        <v>0</v>
      </c>
      <c r="E4950" s="1"/>
      <c r="H4950">
        <f t="shared" ca="1" si="165"/>
        <v>18.272332889485924</v>
      </c>
      <c r="J4950">
        <v>18.3</v>
      </c>
    </row>
    <row r="4951" spans="1:10" x14ac:dyDescent="0.3">
      <c r="A4951">
        <v>16</v>
      </c>
      <c r="C4951" s="1">
        <f t="shared" ca="1" si="166"/>
        <v>0</v>
      </c>
      <c r="E4951" s="1"/>
      <c r="H4951">
        <f t="shared" ca="1" si="165"/>
        <v>19.435544616484414</v>
      </c>
      <c r="J4951">
        <v>19.399999999999999</v>
      </c>
    </row>
    <row r="4952" spans="1:10" x14ac:dyDescent="0.3">
      <c r="A4952">
        <v>16</v>
      </c>
      <c r="C4952" s="1">
        <f t="shared" ca="1" si="166"/>
        <v>0</v>
      </c>
      <c r="E4952" s="1"/>
      <c r="H4952">
        <f t="shared" ca="1" si="165"/>
        <v>19.435544616484414</v>
      </c>
      <c r="J4952">
        <v>19.399999999999999</v>
      </c>
    </row>
    <row r="4953" spans="1:10" x14ac:dyDescent="0.3">
      <c r="A4953">
        <v>19</v>
      </c>
      <c r="C4953" s="1">
        <f t="shared" ca="1" si="166"/>
        <v>0</v>
      </c>
      <c r="E4953" s="1"/>
      <c r="H4953">
        <f t="shared" ca="1" si="165"/>
        <v>22.925179797479892</v>
      </c>
      <c r="J4953">
        <v>22.9</v>
      </c>
    </row>
    <row r="4954" spans="1:10" x14ac:dyDescent="0.3">
      <c r="A4954">
        <v>20</v>
      </c>
      <c r="C4954" s="1">
        <f t="shared" ca="1" si="166"/>
        <v>0</v>
      </c>
      <c r="E4954" s="1"/>
      <c r="H4954">
        <f t="shared" ca="1" si="165"/>
        <v>24.088391524478382</v>
      </c>
      <c r="J4954">
        <v>24.1</v>
      </c>
    </row>
    <row r="4955" spans="1:10" x14ac:dyDescent="0.3">
      <c r="A4955">
        <v>20</v>
      </c>
      <c r="C4955" s="1">
        <f t="shared" ca="1" si="166"/>
        <v>0</v>
      </c>
      <c r="E4955" s="1"/>
      <c r="H4955">
        <f t="shared" ca="1" si="165"/>
        <v>24.088391524478382</v>
      </c>
      <c r="J4955">
        <v>24.1</v>
      </c>
    </row>
    <row r="4956" spans="1:10" x14ac:dyDescent="0.3">
      <c r="A4956">
        <v>22</v>
      </c>
      <c r="C4956" s="1">
        <f t="shared" ca="1" si="166"/>
        <v>0</v>
      </c>
      <c r="E4956" s="1"/>
      <c r="H4956">
        <f t="shared" ca="1" si="165"/>
        <v>26.414814978475366</v>
      </c>
      <c r="J4956">
        <v>26.4</v>
      </c>
    </row>
    <row r="4957" spans="1:10" x14ac:dyDescent="0.3">
      <c r="A4957">
        <v>23</v>
      </c>
      <c r="C4957" s="1">
        <f t="shared" ca="1" si="166"/>
        <v>0</v>
      </c>
      <c r="E4957" s="1"/>
      <c r="H4957">
        <f t="shared" ca="1" si="165"/>
        <v>27.578026705473857</v>
      </c>
      <c r="J4957">
        <v>27.6</v>
      </c>
    </row>
    <row r="4958" spans="1:10" x14ac:dyDescent="0.3">
      <c r="A4958">
        <v>24</v>
      </c>
      <c r="C4958" s="1">
        <f t="shared" ca="1" si="166"/>
        <v>0</v>
      </c>
      <c r="E4958" s="1"/>
      <c r="H4958">
        <f t="shared" ca="1" si="165"/>
        <v>28.74123843247235</v>
      </c>
      <c r="J4958">
        <v>28.7</v>
      </c>
    </row>
    <row r="4959" spans="1:10" x14ac:dyDescent="0.3">
      <c r="A4959">
        <v>23</v>
      </c>
      <c r="C4959" s="1">
        <f t="shared" ca="1" si="166"/>
        <v>0</v>
      </c>
      <c r="E4959" s="1"/>
      <c r="H4959">
        <f t="shared" ca="1" si="165"/>
        <v>27.578026705473857</v>
      </c>
      <c r="J4959">
        <v>27.6</v>
      </c>
    </row>
    <row r="4960" spans="1:10" x14ac:dyDescent="0.3">
      <c r="A4960">
        <v>23</v>
      </c>
      <c r="C4960" s="1">
        <f t="shared" ca="1" si="166"/>
        <v>0</v>
      </c>
      <c r="E4960" s="1"/>
      <c r="H4960">
        <f t="shared" ca="1" si="165"/>
        <v>27.578026705473857</v>
      </c>
      <c r="J4960">
        <v>27.6</v>
      </c>
    </row>
    <row r="4961" spans="1:10" x14ac:dyDescent="0.3">
      <c r="A4961">
        <v>22</v>
      </c>
      <c r="C4961" s="1">
        <f t="shared" ca="1" si="166"/>
        <v>0</v>
      </c>
      <c r="E4961" s="1"/>
      <c r="H4961">
        <f t="shared" ca="1" si="165"/>
        <v>26.414814978475366</v>
      </c>
      <c r="J4961">
        <v>26.4</v>
      </c>
    </row>
    <row r="4962" spans="1:10" x14ac:dyDescent="0.3">
      <c r="A4962">
        <v>20</v>
      </c>
      <c r="C4962" s="1">
        <f t="shared" ca="1" si="166"/>
        <v>0</v>
      </c>
      <c r="E4962" s="1"/>
      <c r="H4962">
        <f t="shared" ca="1" si="165"/>
        <v>24.088391524478382</v>
      </c>
      <c r="J4962">
        <v>24.1</v>
      </c>
    </row>
    <row r="4963" spans="1:10" x14ac:dyDescent="0.3">
      <c r="A4963">
        <v>18</v>
      </c>
      <c r="C4963" s="1">
        <f t="shared" ca="1" si="166"/>
        <v>0</v>
      </c>
      <c r="E4963" s="1"/>
      <c r="H4963">
        <f t="shared" ca="1" si="165"/>
        <v>21.761968070481398</v>
      </c>
      <c r="J4963">
        <v>21.8</v>
      </c>
    </row>
    <row r="4964" spans="1:10" x14ac:dyDescent="0.3">
      <c r="A4964">
        <v>16</v>
      </c>
      <c r="C4964" s="1">
        <f t="shared" ca="1" si="166"/>
        <v>0</v>
      </c>
      <c r="E4964" s="1"/>
      <c r="H4964">
        <f t="shared" ca="1" si="165"/>
        <v>19.435544616484414</v>
      </c>
      <c r="J4964">
        <v>19.399999999999999</v>
      </c>
    </row>
    <row r="4965" spans="1:10" x14ac:dyDescent="0.3">
      <c r="A4965">
        <v>15.4</v>
      </c>
      <c r="C4965" s="1">
        <f t="shared" ca="1" si="166"/>
        <v>0</v>
      </c>
      <c r="E4965" s="1"/>
      <c r="H4965">
        <f t="shared" ca="1" si="165"/>
        <v>18.737617580285324</v>
      </c>
      <c r="J4965">
        <v>18.7</v>
      </c>
    </row>
    <row r="4966" spans="1:10" x14ac:dyDescent="0.3">
      <c r="A4966">
        <v>15.1</v>
      </c>
      <c r="C4966" s="1">
        <f t="shared" ca="1" si="166"/>
        <v>0</v>
      </c>
      <c r="E4966" s="1"/>
      <c r="H4966">
        <f t="shared" ca="1" si="165"/>
        <v>18.388654062185775</v>
      </c>
      <c r="J4966">
        <v>18.399999999999999</v>
      </c>
    </row>
    <row r="4967" spans="1:10" x14ac:dyDescent="0.3">
      <c r="A4967">
        <v>14.8</v>
      </c>
      <c r="C4967" s="1">
        <f t="shared" ca="1" si="166"/>
        <v>0</v>
      </c>
      <c r="E4967" s="1"/>
      <c r="H4967">
        <f t="shared" ca="1" si="165"/>
        <v>18.039690544086227</v>
      </c>
      <c r="J4967">
        <v>18</v>
      </c>
    </row>
    <row r="4968" spans="1:10" x14ac:dyDescent="0.3">
      <c r="A4968">
        <v>14.6</v>
      </c>
      <c r="C4968" s="1">
        <f t="shared" ca="1" si="166"/>
        <v>0</v>
      </c>
      <c r="E4968" s="1"/>
      <c r="H4968">
        <f t="shared" ca="1" si="165"/>
        <v>17.807048198686527</v>
      </c>
      <c r="J4968">
        <v>17.8</v>
      </c>
    </row>
    <row r="4969" spans="1:10" x14ac:dyDescent="0.3">
      <c r="A4969">
        <v>14.3</v>
      </c>
      <c r="C4969" s="1">
        <f t="shared" ca="1" si="166"/>
        <v>0</v>
      </c>
      <c r="E4969" s="1"/>
      <c r="H4969">
        <f t="shared" ca="1" si="165"/>
        <v>17.458084680586978</v>
      </c>
      <c r="J4969">
        <v>17.5</v>
      </c>
    </row>
    <row r="4970" spans="1:10" x14ac:dyDescent="0.3">
      <c r="A4970">
        <v>14.2</v>
      </c>
      <c r="C4970" s="1">
        <f t="shared" ca="1" si="166"/>
        <v>0</v>
      </c>
      <c r="E4970" s="1"/>
      <c r="H4970">
        <f t="shared" ca="1" si="165"/>
        <v>17.34176350788713</v>
      </c>
      <c r="J4970">
        <v>17.3</v>
      </c>
    </row>
    <row r="4971" spans="1:10" x14ac:dyDescent="0.3">
      <c r="A4971">
        <v>14</v>
      </c>
      <c r="C4971" s="1">
        <f t="shared" ca="1" si="166"/>
        <v>0</v>
      </c>
      <c r="E4971" s="1"/>
      <c r="H4971">
        <f t="shared" ca="1" si="165"/>
        <v>17.109121162487433</v>
      </c>
      <c r="J4971">
        <v>17.100000000000001</v>
      </c>
    </row>
    <row r="4972" spans="1:10" x14ac:dyDescent="0.3">
      <c r="A4972">
        <v>13.9</v>
      </c>
      <c r="C4972" s="1">
        <f t="shared" ca="1" si="166"/>
        <v>0</v>
      </c>
      <c r="E4972" s="1"/>
      <c r="H4972">
        <f t="shared" ca="1" si="165"/>
        <v>16.992799989787585</v>
      </c>
      <c r="J4972">
        <v>17</v>
      </c>
    </row>
    <row r="4973" spans="1:10" x14ac:dyDescent="0.3">
      <c r="A4973">
        <v>13.8</v>
      </c>
      <c r="C4973" s="1">
        <f t="shared" ca="1" si="166"/>
        <v>0</v>
      </c>
      <c r="E4973" s="1"/>
      <c r="H4973">
        <f t="shared" ca="1" si="165"/>
        <v>16.876478817087733</v>
      </c>
      <c r="J4973">
        <v>16.899999999999999</v>
      </c>
    </row>
    <row r="4974" spans="1:10" x14ac:dyDescent="0.3">
      <c r="A4974">
        <v>14</v>
      </c>
      <c r="C4974" s="1">
        <f t="shared" ca="1" si="166"/>
        <v>0</v>
      </c>
      <c r="E4974" s="1"/>
      <c r="H4974">
        <f t="shared" ca="1" si="165"/>
        <v>17.109121162487433</v>
      </c>
      <c r="J4974">
        <v>17.100000000000001</v>
      </c>
    </row>
    <row r="4975" spans="1:10" x14ac:dyDescent="0.3">
      <c r="A4975">
        <v>15</v>
      </c>
      <c r="C4975" s="1">
        <f t="shared" ca="1" si="166"/>
        <v>0</v>
      </c>
      <c r="E4975" s="1"/>
      <c r="H4975">
        <f t="shared" ca="1" si="165"/>
        <v>18.272332889485924</v>
      </c>
      <c r="J4975">
        <v>18.3</v>
      </c>
    </row>
    <row r="4976" spans="1:10" x14ac:dyDescent="0.3">
      <c r="A4976">
        <v>16</v>
      </c>
      <c r="C4976" s="1">
        <f t="shared" ca="1" si="166"/>
        <v>0</v>
      </c>
      <c r="E4976" s="1"/>
      <c r="H4976">
        <f t="shared" ca="1" si="165"/>
        <v>19.435544616484414</v>
      </c>
      <c r="J4976">
        <v>19.399999999999999</v>
      </c>
    </row>
    <row r="4977" spans="1:10" x14ac:dyDescent="0.3">
      <c r="A4977">
        <v>16</v>
      </c>
      <c r="C4977" s="1">
        <f t="shared" ca="1" si="166"/>
        <v>0</v>
      </c>
      <c r="E4977" s="1"/>
      <c r="H4977">
        <f t="shared" ca="1" si="165"/>
        <v>19.435544616484414</v>
      </c>
      <c r="J4977">
        <v>19.399999999999999</v>
      </c>
    </row>
    <row r="4978" spans="1:10" x14ac:dyDescent="0.3">
      <c r="A4978">
        <v>17</v>
      </c>
      <c r="C4978" s="1">
        <f t="shared" ca="1" si="166"/>
        <v>0</v>
      </c>
      <c r="E4978" s="1"/>
      <c r="H4978">
        <f t="shared" ca="1" si="165"/>
        <v>20.598756343482908</v>
      </c>
      <c r="J4978">
        <v>20.6</v>
      </c>
    </row>
    <row r="4979" spans="1:10" x14ac:dyDescent="0.3">
      <c r="A4979">
        <v>19</v>
      </c>
      <c r="C4979" s="1">
        <f t="shared" ca="1" si="166"/>
        <v>0</v>
      </c>
      <c r="E4979" s="1"/>
      <c r="H4979">
        <f t="shared" ca="1" si="165"/>
        <v>22.925179797479892</v>
      </c>
      <c r="J4979">
        <v>22.9</v>
      </c>
    </row>
    <row r="4980" spans="1:10" x14ac:dyDescent="0.3">
      <c r="A4980">
        <v>21</v>
      </c>
      <c r="C4980" s="1">
        <f t="shared" ca="1" si="166"/>
        <v>0</v>
      </c>
      <c r="E4980" s="1"/>
      <c r="H4980">
        <f t="shared" ca="1" si="165"/>
        <v>25.251603251476876</v>
      </c>
      <c r="J4980">
        <v>25.3</v>
      </c>
    </row>
    <row r="4981" spans="1:10" x14ac:dyDescent="0.3">
      <c r="A4981">
        <v>23</v>
      </c>
      <c r="C4981" s="1">
        <f t="shared" ca="1" si="166"/>
        <v>0</v>
      </c>
      <c r="E4981" s="1"/>
      <c r="H4981">
        <f t="shared" ca="1" si="165"/>
        <v>27.578026705473857</v>
      </c>
      <c r="J4981">
        <v>27.6</v>
      </c>
    </row>
    <row r="4982" spans="1:10" x14ac:dyDescent="0.3">
      <c r="A4982">
        <v>24</v>
      </c>
      <c r="C4982" s="1">
        <f t="shared" ca="1" si="166"/>
        <v>0</v>
      </c>
      <c r="E4982" s="1"/>
      <c r="H4982">
        <f t="shared" ca="1" si="165"/>
        <v>28.74123843247235</v>
      </c>
      <c r="J4982">
        <v>28.7</v>
      </c>
    </row>
    <row r="4983" spans="1:10" x14ac:dyDescent="0.3">
      <c r="A4983">
        <v>22</v>
      </c>
      <c r="C4983" s="1">
        <f t="shared" ca="1" si="166"/>
        <v>0</v>
      </c>
      <c r="E4983" s="1"/>
      <c r="H4983">
        <f t="shared" ca="1" si="165"/>
        <v>26.414814978475366</v>
      </c>
      <c r="J4983">
        <v>26.4</v>
      </c>
    </row>
    <row r="4984" spans="1:10" x14ac:dyDescent="0.3">
      <c r="A4984">
        <v>21</v>
      </c>
      <c r="C4984" s="1">
        <f t="shared" ca="1" si="166"/>
        <v>0</v>
      </c>
      <c r="E4984" s="1"/>
      <c r="H4984">
        <f t="shared" ca="1" si="165"/>
        <v>25.251603251476876</v>
      </c>
      <c r="J4984">
        <v>25.3</v>
      </c>
    </row>
    <row r="4985" spans="1:10" x14ac:dyDescent="0.3">
      <c r="A4985">
        <v>21</v>
      </c>
      <c r="C4985" s="1">
        <f t="shared" ca="1" si="166"/>
        <v>0</v>
      </c>
      <c r="E4985" s="1"/>
      <c r="H4985">
        <f t="shared" ca="1" si="165"/>
        <v>25.251603251476876</v>
      </c>
      <c r="J4985">
        <v>25.3</v>
      </c>
    </row>
    <row r="4986" spans="1:10" x14ac:dyDescent="0.3">
      <c r="A4986">
        <v>19</v>
      </c>
      <c r="C4986" s="1">
        <f t="shared" ca="1" si="166"/>
        <v>0</v>
      </c>
      <c r="E4986" s="1"/>
      <c r="H4986">
        <f t="shared" ref="H4986:H5049" ca="1" si="167">A4986+$V$7+$F$7*(A4986-$G$7)</f>
        <v>22.925179797479892</v>
      </c>
      <c r="J4986">
        <v>22.9</v>
      </c>
    </row>
    <row r="4987" spans="1:10" x14ac:dyDescent="0.3">
      <c r="A4987">
        <v>17</v>
      </c>
      <c r="C4987" s="1">
        <f t="shared" ca="1" si="166"/>
        <v>0</v>
      </c>
      <c r="E4987" s="1"/>
      <c r="H4987">
        <f t="shared" ca="1" si="167"/>
        <v>20.598756343482908</v>
      </c>
      <c r="J4987">
        <v>20.6</v>
      </c>
    </row>
    <row r="4988" spans="1:10" x14ac:dyDescent="0.3">
      <c r="A4988">
        <v>16</v>
      </c>
      <c r="C4988" s="1">
        <f t="shared" ca="1" si="166"/>
        <v>0</v>
      </c>
      <c r="E4988" s="1"/>
      <c r="H4988">
        <f t="shared" ca="1" si="167"/>
        <v>19.435544616484414</v>
      </c>
      <c r="J4988">
        <v>19.399999999999999</v>
      </c>
    </row>
    <row r="4989" spans="1:10" x14ac:dyDescent="0.3">
      <c r="A4989">
        <v>15.5</v>
      </c>
      <c r="C4989" s="1">
        <f t="shared" ca="1" si="166"/>
        <v>0</v>
      </c>
      <c r="E4989" s="1"/>
      <c r="H4989">
        <f t="shared" ca="1" si="167"/>
        <v>18.853938752985169</v>
      </c>
      <c r="J4989">
        <v>18.899999999999999</v>
      </c>
    </row>
    <row r="4990" spans="1:10" x14ac:dyDescent="0.3">
      <c r="A4990">
        <v>15.3</v>
      </c>
      <c r="C4990" s="1">
        <f t="shared" ca="1" si="166"/>
        <v>0</v>
      </c>
      <c r="E4990" s="1"/>
      <c r="H4990">
        <f t="shared" ca="1" si="167"/>
        <v>18.621296407585472</v>
      </c>
      <c r="J4990">
        <v>18.600000000000001</v>
      </c>
    </row>
    <row r="4991" spans="1:10" x14ac:dyDescent="0.3">
      <c r="A4991">
        <v>15.1</v>
      </c>
      <c r="C4991" s="1">
        <f t="shared" ca="1" si="166"/>
        <v>0</v>
      </c>
      <c r="E4991" s="1"/>
      <c r="H4991">
        <f t="shared" ca="1" si="167"/>
        <v>18.388654062185775</v>
      </c>
      <c r="J4991">
        <v>18.399999999999999</v>
      </c>
    </row>
    <row r="4992" spans="1:10" x14ac:dyDescent="0.3">
      <c r="A4992">
        <v>15</v>
      </c>
      <c r="C4992" s="1">
        <f t="shared" ca="1" si="166"/>
        <v>0</v>
      </c>
      <c r="E4992" s="1"/>
      <c r="H4992">
        <f t="shared" ca="1" si="167"/>
        <v>18.272332889485924</v>
      </c>
      <c r="J4992">
        <v>18.3</v>
      </c>
    </row>
    <row r="4993" spans="1:10" x14ac:dyDescent="0.3">
      <c r="A4993">
        <v>14.8</v>
      </c>
      <c r="C4993" s="1">
        <f t="shared" ca="1" si="166"/>
        <v>0</v>
      </c>
      <c r="E4993" s="1"/>
      <c r="H4993">
        <f t="shared" ca="1" si="167"/>
        <v>18.039690544086227</v>
      </c>
      <c r="J4993">
        <v>18</v>
      </c>
    </row>
    <row r="4994" spans="1:10" x14ac:dyDescent="0.3">
      <c r="A4994">
        <v>14.8</v>
      </c>
      <c r="C4994" s="1">
        <f t="shared" ref="C4994:C5057" ca="1" si="168">MIN(OFFSET($A$1,(ROW()-ROW($A$1))*24,0,24,1))</f>
        <v>0</v>
      </c>
      <c r="E4994" s="1"/>
      <c r="H4994">
        <f t="shared" ca="1" si="167"/>
        <v>18.039690544086227</v>
      </c>
      <c r="J4994">
        <v>18</v>
      </c>
    </row>
    <row r="4995" spans="1:10" x14ac:dyDescent="0.3">
      <c r="A4995">
        <v>14.7</v>
      </c>
      <c r="C4995" s="1">
        <f t="shared" ca="1" si="168"/>
        <v>0</v>
      </c>
      <c r="E4995" s="1"/>
      <c r="H4995">
        <f t="shared" ca="1" si="167"/>
        <v>17.923369371386375</v>
      </c>
      <c r="J4995">
        <v>17.899999999999999</v>
      </c>
    </row>
    <row r="4996" spans="1:10" x14ac:dyDescent="0.3">
      <c r="A4996">
        <v>14.7</v>
      </c>
      <c r="C4996" s="1">
        <f t="shared" ca="1" si="168"/>
        <v>0</v>
      </c>
      <c r="E4996" s="1"/>
      <c r="H4996">
        <f t="shared" ca="1" si="167"/>
        <v>17.923369371386375</v>
      </c>
      <c r="J4996">
        <v>17.899999999999999</v>
      </c>
    </row>
    <row r="4997" spans="1:10" x14ac:dyDescent="0.3">
      <c r="A4997">
        <v>14.7</v>
      </c>
      <c r="C4997" s="1">
        <f t="shared" ca="1" si="168"/>
        <v>0</v>
      </c>
      <c r="E4997" s="1"/>
      <c r="H4997">
        <f t="shared" ca="1" si="167"/>
        <v>17.923369371386375</v>
      </c>
      <c r="J4997">
        <v>17.899999999999999</v>
      </c>
    </row>
    <row r="4998" spans="1:10" x14ac:dyDescent="0.3">
      <c r="A4998">
        <v>15</v>
      </c>
      <c r="C4998" s="1">
        <f t="shared" ca="1" si="168"/>
        <v>0</v>
      </c>
      <c r="E4998" s="1"/>
      <c r="H4998">
        <f t="shared" ca="1" si="167"/>
        <v>18.272332889485924</v>
      </c>
      <c r="J4998">
        <v>18.3</v>
      </c>
    </row>
    <row r="4999" spans="1:10" x14ac:dyDescent="0.3">
      <c r="A4999">
        <v>15</v>
      </c>
      <c r="C4999" s="1">
        <f t="shared" ca="1" si="168"/>
        <v>0</v>
      </c>
      <c r="E4999" s="1"/>
      <c r="H4999">
        <f t="shared" ca="1" si="167"/>
        <v>18.272332889485924</v>
      </c>
      <c r="J4999">
        <v>18.3</v>
      </c>
    </row>
    <row r="5000" spans="1:10" x14ac:dyDescent="0.3">
      <c r="A5000">
        <v>16</v>
      </c>
      <c r="C5000" s="1">
        <f t="shared" ca="1" si="168"/>
        <v>0</v>
      </c>
      <c r="E5000" s="1"/>
      <c r="H5000">
        <f t="shared" ca="1" si="167"/>
        <v>19.435544616484414</v>
      </c>
      <c r="J5000">
        <v>19.399999999999999</v>
      </c>
    </row>
    <row r="5001" spans="1:10" x14ac:dyDescent="0.3">
      <c r="A5001">
        <v>16</v>
      </c>
      <c r="C5001" s="1">
        <f t="shared" ca="1" si="168"/>
        <v>0</v>
      </c>
      <c r="E5001" s="1"/>
      <c r="H5001">
        <f t="shared" ca="1" si="167"/>
        <v>19.435544616484414</v>
      </c>
      <c r="J5001">
        <v>19.399999999999999</v>
      </c>
    </row>
    <row r="5002" spans="1:10" x14ac:dyDescent="0.3">
      <c r="A5002">
        <v>17</v>
      </c>
      <c r="C5002" s="1">
        <f t="shared" ca="1" si="168"/>
        <v>0</v>
      </c>
      <c r="E5002" s="1"/>
      <c r="H5002">
        <f t="shared" ca="1" si="167"/>
        <v>20.598756343482908</v>
      </c>
      <c r="J5002">
        <v>20.6</v>
      </c>
    </row>
    <row r="5003" spans="1:10" x14ac:dyDescent="0.3">
      <c r="A5003">
        <v>19</v>
      </c>
      <c r="C5003" s="1">
        <f t="shared" ca="1" si="168"/>
        <v>0</v>
      </c>
      <c r="E5003" s="1"/>
      <c r="H5003">
        <f t="shared" ca="1" si="167"/>
        <v>22.925179797479892</v>
      </c>
      <c r="J5003">
        <v>22.9</v>
      </c>
    </row>
    <row r="5004" spans="1:10" x14ac:dyDescent="0.3">
      <c r="A5004">
        <v>20</v>
      </c>
      <c r="C5004" s="1">
        <f t="shared" ca="1" si="168"/>
        <v>0</v>
      </c>
      <c r="E5004" s="1"/>
      <c r="H5004">
        <f t="shared" ca="1" si="167"/>
        <v>24.088391524478382</v>
      </c>
      <c r="J5004">
        <v>24.1</v>
      </c>
    </row>
    <row r="5005" spans="1:10" x14ac:dyDescent="0.3">
      <c r="A5005">
        <v>21</v>
      </c>
      <c r="C5005" s="1">
        <f t="shared" ca="1" si="168"/>
        <v>0</v>
      </c>
      <c r="E5005" s="1"/>
      <c r="H5005">
        <f t="shared" ca="1" si="167"/>
        <v>25.251603251476876</v>
      </c>
      <c r="J5005">
        <v>25.3</v>
      </c>
    </row>
    <row r="5006" spans="1:10" x14ac:dyDescent="0.3">
      <c r="A5006">
        <v>21</v>
      </c>
      <c r="C5006" s="1">
        <f t="shared" ca="1" si="168"/>
        <v>0</v>
      </c>
      <c r="E5006" s="1"/>
      <c r="H5006">
        <f t="shared" ca="1" si="167"/>
        <v>25.251603251476876</v>
      </c>
      <c r="J5006">
        <v>25.3</v>
      </c>
    </row>
    <row r="5007" spans="1:10" x14ac:dyDescent="0.3">
      <c r="A5007">
        <v>20</v>
      </c>
      <c r="C5007" s="1">
        <f t="shared" ca="1" si="168"/>
        <v>0</v>
      </c>
      <c r="E5007" s="1"/>
      <c r="H5007">
        <f t="shared" ca="1" si="167"/>
        <v>24.088391524478382</v>
      </c>
      <c r="J5007">
        <v>24.1</v>
      </c>
    </row>
    <row r="5008" spans="1:10" x14ac:dyDescent="0.3">
      <c r="A5008">
        <v>19</v>
      </c>
      <c r="C5008" s="1">
        <f t="shared" ca="1" si="168"/>
        <v>0</v>
      </c>
      <c r="E5008" s="1"/>
      <c r="H5008">
        <f t="shared" ca="1" si="167"/>
        <v>22.925179797479892</v>
      </c>
      <c r="J5008">
        <v>22.9</v>
      </c>
    </row>
    <row r="5009" spans="1:10" x14ac:dyDescent="0.3">
      <c r="A5009">
        <v>18</v>
      </c>
      <c r="C5009" s="1">
        <f t="shared" ca="1" si="168"/>
        <v>0</v>
      </c>
      <c r="E5009" s="1"/>
      <c r="H5009">
        <f t="shared" ca="1" si="167"/>
        <v>21.761968070481398</v>
      </c>
      <c r="J5009">
        <v>21.8</v>
      </c>
    </row>
    <row r="5010" spans="1:10" x14ac:dyDescent="0.3">
      <c r="A5010">
        <v>17</v>
      </c>
      <c r="C5010" s="1">
        <f t="shared" ca="1" si="168"/>
        <v>0</v>
      </c>
      <c r="E5010" s="1"/>
      <c r="H5010">
        <f t="shared" ca="1" si="167"/>
        <v>20.598756343482908</v>
      </c>
      <c r="J5010">
        <v>20.6</v>
      </c>
    </row>
    <row r="5011" spans="1:10" x14ac:dyDescent="0.3">
      <c r="A5011">
        <v>16</v>
      </c>
      <c r="C5011" s="1">
        <f t="shared" ca="1" si="168"/>
        <v>0</v>
      </c>
      <c r="E5011" s="1"/>
      <c r="H5011">
        <f t="shared" ca="1" si="167"/>
        <v>19.435544616484414</v>
      </c>
      <c r="J5011">
        <v>19.399999999999999</v>
      </c>
    </row>
    <row r="5012" spans="1:10" x14ac:dyDescent="0.3">
      <c r="A5012">
        <v>16</v>
      </c>
      <c r="C5012" s="1">
        <f t="shared" ca="1" si="168"/>
        <v>0</v>
      </c>
      <c r="E5012" s="1"/>
      <c r="H5012">
        <f t="shared" ca="1" si="167"/>
        <v>19.435544616484414</v>
      </c>
      <c r="J5012">
        <v>19.399999999999999</v>
      </c>
    </row>
    <row r="5013" spans="1:10" x14ac:dyDescent="0.3">
      <c r="A5013">
        <v>15.6</v>
      </c>
      <c r="C5013" s="1">
        <f t="shared" ca="1" si="168"/>
        <v>0</v>
      </c>
      <c r="E5013" s="1"/>
      <c r="H5013">
        <f t="shared" ca="1" si="167"/>
        <v>18.970259925685021</v>
      </c>
      <c r="J5013">
        <v>19</v>
      </c>
    </row>
    <row r="5014" spans="1:10" x14ac:dyDescent="0.3">
      <c r="A5014">
        <v>15.5</v>
      </c>
      <c r="C5014" s="1">
        <f t="shared" ca="1" si="168"/>
        <v>0</v>
      </c>
      <c r="E5014" s="1"/>
      <c r="H5014">
        <f t="shared" ca="1" si="167"/>
        <v>18.853938752985169</v>
      </c>
      <c r="J5014">
        <v>18.899999999999999</v>
      </c>
    </row>
    <row r="5015" spans="1:10" x14ac:dyDescent="0.3">
      <c r="A5015">
        <v>15.4</v>
      </c>
      <c r="C5015" s="1">
        <f t="shared" ca="1" si="168"/>
        <v>0</v>
      </c>
      <c r="E5015" s="1"/>
      <c r="H5015">
        <f t="shared" ca="1" si="167"/>
        <v>18.737617580285324</v>
      </c>
      <c r="J5015">
        <v>18.7</v>
      </c>
    </row>
    <row r="5016" spans="1:10" x14ac:dyDescent="0.3">
      <c r="A5016">
        <v>15.4</v>
      </c>
      <c r="C5016" s="1">
        <f t="shared" ca="1" si="168"/>
        <v>0</v>
      </c>
      <c r="E5016" s="1"/>
      <c r="H5016">
        <f t="shared" ca="1" si="167"/>
        <v>18.737617580285324</v>
      </c>
      <c r="J5016">
        <v>18.7</v>
      </c>
    </row>
    <row r="5017" spans="1:10" x14ac:dyDescent="0.3">
      <c r="A5017">
        <v>15.3</v>
      </c>
      <c r="C5017" s="1">
        <f t="shared" ca="1" si="168"/>
        <v>0</v>
      </c>
      <c r="E5017" s="1"/>
      <c r="H5017">
        <f t="shared" ca="1" si="167"/>
        <v>18.621296407585472</v>
      </c>
      <c r="J5017">
        <v>18.600000000000001</v>
      </c>
    </row>
    <row r="5018" spans="1:10" x14ac:dyDescent="0.3">
      <c r="A5018">
        <v>15.4</v>
      </c>
      <c r="C5018" s="1">
        <f t="shared" ca="1" si="168"/>
        <v>0</v>
      </c>
      <c r="E5018" s="1"/>
      <c r="H5018">
        <f t="shared" ca="1" si="167"/>
        <v>18.737617580285324</v>
      </c>
      <c r="J5018">
        <v>18.7</v>
      </c>
    </row>
    <row r="5019" spans="1:10" x14ac:dyDescent="0.3">
      <c r="A5019">
        <v>15.4</v>
      </c>
      <c r="C5019" s="1">
        <f t="shared" ca="1" si="168"/>
        <v>0</v>
      </c>
      <c r="E5019" s="1"/>
      <c r="H5019">
        <f t="shared" ca="1" si="167"/>
        <v>18.737617580285324</v>
      </c>
      <c r="J5019">
        <v>18.7</v>
      </c>
    </row>
    <row r="5020" spans="1:10" x14ac:dyDescent="0.3">
      <c r="A5020">
        <v>15.5</v>
      </c>
      <c r="C5020" s="1">
        <f t="shared" ca="1" si="168"/>
        <v>0</v>
      </c>
      <c r="E5020" s="1"/>
      <c r="H5020">
        <f t="shared" ca="1" si="167"/>
        <v>18.853938752985169</v>
      </c>
      <c r="J5020">
        <v>18.899999999999999</v>
      </c>
    </row>
    <row r="5021" spans="1:10" x14ac:dyDescent="0.3">
      <c r="A5021">
        <v>15.6</v>
      </c>
      <c r="C5021" s="1">
        <f t="shared" ca="1" si="168"/>
        <v>0</v>
      </c>
      <c r="E5021" s="1"/>
      <c r="H5021">
        <f t="shared" ca="1" si="167"/>
        <v>18.970259925685021</v>
      </c>
      <c r="J5021">
        <v>19</v>
      </c>
    </row>
    <row r="5022" spans="1:10" x14ac:dyDescent="0.3">
      <c r="A5022">
        <v>16</v>
      </c>
      <c r="C5022" s="1">
        <f t="shared" ca="1" si="168"/>
        <v>0</v>
      </c>
      <c r="E5022" s="1"/>
      <c r="H5022">
        <f t="shared" ca="1" si="167"/>
        <v>19.435544616484414</v>
      </c>
      <c r="J5022">
        <v>19.399999999999999</v>
      </c>
    </row>
    <row r="5023" spans="1:10" x14ac:dyDescent="0.3">
      <c r="A5023">
        <v>16.399999999999999</v>
      </c>
      <c r="C5023" s="1">
        <f t="shared" ca="1" si="168"/>
        <v>0</v>
      </c>
      <c r="E5023" s="1"/>
      <c r="H5023">
        <f t="shared" ca="1" si="167"/>
        <v>19.900829307283811</v>
      </c>
      <c r="J5023">
        <v>19.899999999999999</v>
      </c>
    </row>
    <row r="5024" spans="1:10" x14ac:dyDescent="0.3">
      <c r="A5024">
        <v>17</v>
      </c>
      <c r="C5024" s="1">
        <f t="shared" ca="1" si="168"/>
        <v>0</v>
      </c>
      <c r="E5024" s="1"/>
      <c r="H5024">
        <f t="shared" ca="1" si="167"/>
        <v>20.598756343482908</v>
      </c>
      <c r="J5024">
        <v>20.6</v>
      </c>
    </row>
    <row r="5025" spans="1:10" x14ac:dyDescent="0.3">
      <c r="A5025">
        <v>17</v>
      </c>
      <c r="C5025" s="1">
        <f t="shared" ca="1" si="168"/>
        <v>0</v>
      </c>
      <c r="E5025" s="1"/>
      <c r="H5025">
        <f t="shared" ca="1" si="167"/>
        <v>20.598756343482908</v>
      </c>
      <c r="J5025">
        <v>20.6</v>
      </c>
    </row>
    <row r="5026" spans="1:10" x14ac:dyDescent="0.3">
      <c r="A5026">
        <v>17.399999999999999</v>
      </c>
      <c r="C5026" s="1">
        <f t="shared" ca="1" si="168"/>
        <v>0</v>
      </c>
      <c r="E5026" s="1"/>
      <c r="H5026">
        <f t="shared" ca="1" si="167"/>
        <v>21.064041034282301</v>
      </c>
      <c r="J5026">
        <v>21.1</v>
      </c>
    </row>
    <row r="5027" spans="1:10" x14ac:dyDescent="0.3">
      <c r="A5027">
        <v>18</v>
      </c>
      <c r="C5027" s="1">
        <f t="shared" ca="1" si="168"/>
        <v>0</v>
      </c>
      <c r="E5027" s="1"/>
      <c r="H5027">
        <f t="shared" ca="1" si="167"/>
        <v>21.761968070481398</v>
      </c>
      <c r="J5027">
        <v>21.8</v>
      </c>
    </row>
    <row r="5028" spans="1:10" x14ac:dyDescent="0.3">
      <c r="A5028">
        <v>18</v>
      </c>
      <c r="C5028" s="1">
        <f t="shared" ca="1" si="168"/>
        <v>0</v>
      </c>
      <c r="E5028" s="1"/>
      <c r="H5028">
        <f t="shared" ca="1" si="167"/>
        <v>21.761968070481398</v>
      </c>
      <c r="J5028">
        <v>21.8</v>
      </c>
    </row>
    <row r="5029" spans="1:10" x14ac:dyDescent="0.3">
      <c r="A5029">
        <v>19.3</v>
      </c>
      <c r="C5029" s="1">
        <f t="shared" ca="1" si="168"/>
        <v>0</v>
      </c>
      <c r="E5029" s="1"/>
      <c r="H5029">
        <f t="shared" ca="1" si="167"/>
        <v>23.27414331557944</v>
      </c>
      <c r="J5029">
        <v>23.3</v>
      </c>
    </row>
    <row r="5030" spans="1:10" x14ac:dyDescent="0.3">
      <c r="A5030">
        <v>20</v>
      </c>
      <c r="C5030" s="1">
        <f t="shared" ca="1" si="168"/>
        <v>0</v>
      </c>
      <c r="E5030" s="1"/>
      <c r="H5030">
        <f t="shared" ca="1" si="167"/>
        <v>24.088391524478382</v>
      </c>
      <c r="J5030">
        <v>24.1</v>
      </c>
    </row>
    <row r="5031" spans="1:10" x14ac:dyDescent="0.3">
      <c r="A5031">
        <v>21</v>
      </c>
      <c r="C5031" s="1">
        <f t="shared" ca="1" si="168"/>
        <v>0</v>
      </c>
      <c r="E5031" s="1"/>
      <c r="H5031">
        <f t="shared" ca="1" si="167"/>
        <v>25.251603251476876</v>
      </c>
      <c r="J5031">
        <v>25.3</v>
      </c>
    </row>
    <row r="5032" spans="1:10" x14ac:dyDescent="0.3">
      <c r="A5032">
        <v>20</v>
      </c>
      <c r="C5032" s="1">
        <f t="shared" ca="1" si="168"/>
        <v>0</v>
      </c>
      <c r="E5032" s="1"/>
      <c r="H5032">
        <f t="shared" ca="1" si="167"/>
        <v>24.088391524478382</v>
      </c>
      <c r="J5032">
        <v>24.1</v>
      </c>
    </row>
    <row r="5033" spans="1:10" x14ac:dyDescent="0.3">
      <c r="A5033">
        <v>20</v>
      </c>
      <c r="C5033" s="1">
        <f t="shared" ca="1" si="168"/>
        <v>0</v>
      </c>
      <c r="E5033" s="1"/>
      <c r="H5033">
        <f t="shared" ca="1" si="167"/>
        <v>24.088391524478382</v>
      </c>
      <c r="J5033">
        <v>24.1</v>
      </c>
    </row>
    <row r="5034" spans="1:10" x14ac:dyDescent="0.3">
      <c r="A5034">
        <v>19</v>
      </c>
      <c r="C5034" s="1">
        <f t="shared" ca="1" si="168"/>
        <v>0</v>
      </c>
      <c r="E5034" s="1"/>
      <c r="H5034">
        <f t="shared" ca="1" si="167"/>
        <v>22.925179797479892</v>
      </c>
      <c r="J5034">
        <v>22.9</v>
      </c>
    </row>
    <row r="5035" spans="1:10" x14ac:dyDescent="0.3">
      <c r="A5035">
        <v>18</v>
      </c>
      <c r="C5035" s="1">
        <f t="shared" ca="1" si="168"/>
        <v>0</v>
      </c>
      <c r="E5035" s="1"/>
      <c r="H5035">
        <f t="shared" ca="1" si="167"/>
        <v>21.761968070481398</v>
      </c>
      <c r="J5035">
        <v>21.8</v>
      </c>
    </row>
    <row r="5036" spans="1:10" x14ac:dyDescent="0.3">
      <c r="A5036">
        <v>17</v>
      </c>
      <c r="C5036" s="1">
        <f t="shared" ca="1" si="168"/>
        <v>0</v>
      </c>
      <c r="E5036" s="1"/>
      <c r="H5036">
        <f t="shared" ca="1" si="167"/>
        <v>20.598756343482908</v>
      </c>
      <c r="J5036">
        <v>20.6</v>
      </c>
    </row>
    <row r="5037" spans="1:10" x14ac:dyDescent="0.3">
      <c r="A5037">
        <v>16.600000000000001</v>
      </c>
      <c r="C5037" s="1">
        <f t="shared" ca="1" si="168"/>
        <v>0</v>
      </c>
      <c r="E5037" s="1"/>
      <c r="H5037">
        <f t="shared" ca="1" si="167"/>
        <v>20.133471652683511</v>
      </c>
      <c r="J5037">
        <v>20.100000000000001</v>
      </c>
    </row>
    <row r="5038" spans="1:10" x14ac:dyDescent="0.3">
      <c r="A5038">
        <v>16.5</v>
      </c>
      <c r="C5038" s="1">
        <f t="shared" ca="1" si="168"/>
        <v>0</v>
      </c>
      <c r="E5038" s="1"/>
      <c r="H5038">
        <f t="shared" ca="1" si="167"/>
        <v>20.017150479983663</v>
      </c>
      <c r="J5038">
        <v>20</v>
      </c>
    </row>
    <row r="5039" spans="1:10" x14ac:dyDescent="0.3">
      <c r="A5039">
        <v>16.399999999999999</v>
      </c>
      <c r="C5039" s="1">
        <f t="shared" ca="1" si="168"/>
        <v>0</v>
      </c>
      <c r="E5039" s="1"/>
      <c r="H5039">
        <f t="shared" ca="1" si="167"/>
        <v>19.900829307283811</v>
      </c>
      <c r="J5039">
        <v>19.899999999999999</v>
      </c>
    </row>
    <row r="5040" spans="1:10" x14ac:dyDescent="0.3">
      <c r="A5040">
        <v>16.399999999999999</v>
      </c>
      <c r="C5040" s="1">
        <f t="shared" ca="1" si="168"/>
        <v>0</v>
      </c>
      <c r="E5040" s="1"/>
      <c r="H5040">
        <f t="shared" ca="1" si="167"/>
        <v>19.900829307283811</v>
      </c>
      <c r="J5040">
        <v>19.899999999999999</v>
      </c>
    </row>
    <row r="5041" spans="1:10" x14ac:dyDescent="0.3">
      <c r="A5041">
        <v>16.3</v>
      </c>
      <c r="C5041" s="1">
        <f t="shared" ca="1" si="168"/>
        <v>0</v>
      </c>
      <c r="E5041" s="1"/>
      <c r="H5041">
        <f t="shared" ca="1" si="167"/>
        <v>19.784508134583962</v>
      </c>
      <c r="J5041">
        <v>19.8</v>
      </c>
    </row>
    <row r="5042" spans="1:10" x14ac:dyDescent="0.3">
      <c r="A5042">
        <v>16.399999999999999</v>
      </c>
      <c r="C5042" s="1">
        <f t="shared" ca="1" si="168"/>
        <v>0</v>
      </c>
      <c r="E5042" s="1"/>
      <c r="H5042">
        <f t="shared" ca="1" si="167"/>
        <v>19.900829307283811</v>
      </c>
      <c r="J5042">
        <v>19.899999999999999</v>
      </c>
    </row>
    <row r="5043" spans="1:10" x14ac:dyDescent="0.3">
      <c r="A5043">
        <v>16.399999999999999</v>
      </c>
      <c r="C5043" s="1">
        <f t="shared" ca="1" si="168"/>
        <v>0</v>
      </c>
      <c r="E5043" s="1"/>
      <c r="H5043">
        <f t="shared" ca="1" si="167"/>
        <v>19.900829307283811</v>
      </c>
      <c r="J5043">
        <v>19.899999999999999</v>
      </c>
    </row>
    <row r="5044" spans="1:10" x14ac:dyDescent="0.3">
      <c r="A5044">
        <v>16.5</v>
      </c>
      <c r="C5044" s="1">
        <f t="shared" ca="1" si="168"/>
        <v>0</v>
      </c>
      <c r="E5044" s="1"/>
      <c r="H5044">
        <f t="shared" ca="1" si="167"/>
        <v>20.017150479983663</v>
      </c>
      <c r="J5044">
        <v>20</v>
      </c>
    </row>
    <row r="5045" spans="1:10" x14ac:dyDescent="0.3">
      <c r="A5045">
        <v>16.600000000000001</v>
      </c>
      <c r="C5045" s="1">
        <f t="shared" ca="1" si="168"/>
        <v>0</v>
      </c>
      <c r="E5045" s="1"/>
      <c r="H5045">
        <f t="shared" ca="1" si="167"/>
        <v>20.133471652683511</v>
      </c>
      <c r="J5045">
        <v>20.100000000000001</v>
      </c>
    </row>
    <row r="5046" spans="1:10" x14ac:dyDescent="0.3">
      <c r="A5046">
        <v>17</v>
      </c>
      <c r="C5046" s="1">
        <f t="shared" ca="1" si="168"/>
        <v>0</v>
      </c>
      <c r="E5046" s="1"/>
      <c r="H5046">
        <f t="shared" ca="1" si="167"/>
        <v>20.598756343482908</v>
      </c>
      <c r="J5046">
        <v>20.6</v>
      </c>
    </row>
    <row r="5047" spans="1:10" x14ac:dyDescent="0.3">
      <c r="A5047">
        <v>17</v>
      </c>
      <c r="C5047" s="1">
        <f t="shared" ca="1" si="168"/>
        <v>0</v>
      </c>
      <c r="E5047" s="1"/>
      <c r="H5047">
        <f t="shared" ca="1" si="167"/>
        <v>20.598756343482908</v>
      </c>
      <c r="J5047">
        <v>20.6</v>
      </c>
    </row>
    <row r="5048" spans="1:10" x14ac:dyDescent="0.3">
      <c r="A5048">
        <v>17</v>
      </c>
      <c r="C5048" s="1">
        <f t="shared" ca="1" si="168"/>
        <v>0</v>
      </c>
      <c r="E5048" s="1"/>
      <c r="H5048">
        <f t="shared" ca="1" si="167"/>
        <v>20.598756343482908</v>
      </c>
      <c r="J5048">
        <v>20.6</v>
      </c>
    </row>
    <row r="5049" spans="1:10" x14ac:dyDescent="0.3">
      <c r="A5049">
        <v>17</v>
      </c>
      <c r="C5049" s="1">
        <f t="shared" ca="1" si="168"/>
        <v>0</v>
      </c>
      <c r="E5049" s="1"/>
      <c r="H5049">
        <f t="shared" ca="1" si="167"/>
        <v>20.598756343482908</v>
      </c>
      <c r="J5049">
        <v>20.6</v>
      </c>
    </row>
    <row r="5050" spans="1:10" x14ac:dyDescent="0.3">
      <c r="A5050">
        <v>18</v>
      </c>
      <c r="C5050" s="1">
        <f t="shared" ca="1" si="168"/>
        <v>0</v>
      </c>
      <c r="E5050" s="1"/>
      <c r="H5050">
        <f t="shared" ref="H5050:H5088" ca="1" si="169">A5050+$V$7+$F$7*(A5050-$G$7)</f>
        <v>21.761968070481398</v>
      </c>
      <c r="J5050">
        <v>21.8</v>
      </c>
    </row>
    <row r="5051" spans="1:10" x14ac:dyDescent="0.3">
      <c r="A5051">
        <v>18.7</v>
      </c>
      <c r="C5051" s="1">
        <f t="shared" ca="1" si="168"/>
        <v>0</v>
      </c>
      <c r="E5051" s="1"/>
      <c r="H5051">
        <f t="shared" ca="1" si="169"/>
        <v>22.576216279380343</v>
      </c>
      <c r="J5051">
        <v>22.6</v>
      </c>
    </row>
    <row r="5052" spans="1:10" x14ac:dyDescent="0.3">
      <c r="A5052">
        <v>19</v>
      </c>
      <c r="C5052" s="1">
        <f t="shared" ca="1" si="168"/>
        <v>0</v>
      </c>
      <c r="E5052" s="1"/>
      <c r="H5052">
        <f t="shared" ca="1" si="169"/>
        <v>22.925179797479892</v>
      </c>
      <c r="J5052">
        <v>22.9</v>
      </c>
    </row>
    <row r="5053" spans="1:10" x14ac:dyDescent="0.3">
      <c r="A5053">
        <v>20</v>
      </c>
      <c r="C5053" s="1">
        <f t="shared" ca="1" si="168"/>
        <v>0</v>
      </c>
      <c r="E5053" s="1"/>
      <c r="H5053">
        <f t="shared" ca="1" si="169"/>
        <v>24.088391524478382</v>
      </c>
      <c r="J5053">
        <v>24.1</v>
      </c>
    </row>
    <row r="5054" spans="1:10" x14ac:dyDescent="0.3">
      <c r="A5054">
        <v>21</v>
      </c>
      <c r="C5054" s="1">
        <f t="shared" ca="1" si="168"/>
        <v>0</v>
      </c>
      <c r="E5054" s="1"/>
      <c r="H5054">
        <f t="shared" ca="1" si="169"/>
        <v>25.251603251476876</v>
      </c>
      <c r="J5054">
        <v>25.3</v>
      </c>
    </row>
    <row r="5055" spans="1:10" x14ac:dyDescent="0.3">
      <c r="A5055">
        <v>20</v>
      </c>
      <c r="C5055" s="1">
        <f t="shared" ca="1" si="168"/>
        <v>0</v>
      </c>
      <c r="E5055" s="1"/>
      <c r="H5055">
        <f t="shared" ca="1" si="169"/>
        <v>24.088391524478382</v>
      </c>
      <c r="J5055">
        <v>24.1</v>
      </c>
    </row>
    <row r="5056" spans="1:10" x14ac:dyDescent="0.3">
      <c r="A5056">
        <v>20</v>
      </c>
      <c r="C5056" s="1">
        <f t="shared" ca="1" si="168"/>
        <v>0</v>
      </c>
      <c r="E5056" s="1"/>
      <c r="H5056">
        <f t="shared" ca="1" si="169"/>
        <v>24.088391524478382</v>
      </c>
      <c r="J5056">
        <v>24.1</v>
      </c>
    </row>
    <row r="5057" spans="1:10" x14ac:dyDescent="0.3">
      <c r="A5057">
        <v>19</v>
      </c>
      <c r="C5057" s="1">
        <f t="shared" ca="1" si="168"/>
        <v>0</v>
      </c>
      <c r="E5057" s="1"/>
      <c r="H5057">
        <f t="shared" ca="1" si="169"/>
        <v>22.925179797479892</v>
      </c>
      <c r="J5057">
        <v>22.9</v>
      </c>
    </row>
    <row r="5058" spans="1:10" x14ac:dyDescent="0.3">
      <c r="A5058">
        <v>18</v>
      </c>
      <c r="C5058" s="1">
        <f t="shared" ref="C5058:C5121" ca="1" si="170">MIN(OFFSET($A$1,(ROW()-ROW($A$1))*24,0,24,1))</f>
        <v>0</v>
      </c>
      <c r="E5058" s="1"/>
      <c r="H5058">
        <f t="shared" ca="1" si="169"/>
        <v>21.761968070481398</v>
      </c>
      <c r="J5058">
        <v>21.8</v>
      </c>
    </row>
    <row r="5059" spans="1:10" x14ac:dyDescent="0.3">
      <c r="A5059">
        <v>18</v>
      </c>
      <c r="C5059" s="1">
        <f t="shared" ca="1" si="170"/>
        <v>0</v>
      </c>
      <c r="E5059" s="1"/>
      <c r="H5059">
        <f t="shared" ca="1" si="169"/>
        <v>21.761968070481398</v>
      </c>
      <c r="J5059">
        <v>21.8</v>
      </c>
    </row>
    <row r="5060" spans="1:10" x14ac:dyDescent="0.3">
      <c r="A5060">
        <v>16.8</v>
      </c>
      <c r="C5060" s="1">
        <f t="shared" ca="1" si="170"/>
        <v>0</v>
      </c>
      <c r="E5060" s="1"/>
      <c r="H5060">
        <f t="shared" ca="1" si="169"/>
        <v>20.366113998083211</v>
      </c>
      <c r="J5060">
        <v>20.399999999999999</v>
      </c>
    </row>
    <row r="5061" spans="1:10" x14ac:dyDescent="0.3">
      <c r="A5061">
        <v>16.3</v>
      </c>
      <c r="C5061" s="1">
        <f t="shared" ca="1" si="170"/>
        <v>0</v>
      </c>
      <c r="E5061" s="1"/>
      <c r="H5061">
        <f t="shared" ca="1" si="169"/>
        <v>19.784508134583962</v>
      </c>
      <c r="J5061">
        <v>19.8</v>
      </c>
    </row>
    <row r="5062" spans="1:10" x14ac:dyDescent="0.3">
      <c r="A5062">
        <v>16.100000000000001</v>
      </c>
      <c r="C5062" s="1">
        <f t="shared" ca="1" si="170"/>
        <v>0</v>
      </c>
      <c r="E5062" s="1"/>
      <c r="H5062">
        <f t="shared" ca="1" si="169"/>
        <v>19.551865789184266</v>
      </c>
      <c r="J5062">
        <v>19.600000000000001</v>
      </c>
    </row>
    <row r="5063" spans="1:10" x14ac:dyDescent="0.3">
      <c r="A5063">
        <v>15.9</v>
      </c>
      <c r="C5063" s="1">
        <f t="shared" ca="1" si="170"/>
        <v>0</v>
      </c>
      <c r="E5063" s="1"/>
      <c r="H5063">
        <f t="shared" ca="1" si="169"/>
        <v>19.319223443784569</v>
      </c>
      <c r="J5063">
        <v>19.3</v>
      </c>
    </row>
    <row r="5064" spans="1:10" x14ac:dyDescent="0.3">
      <c r="A5064">
        <v>15.9</v>
      </c>
      <c r="C5064" s="1">
        <f t="shared" ca="1" si="170"/>
        <v>0</v>
      </c>
      <c r="E5064" s="1"/>
      <c r="H5064">
        <f t="shared" ca="1" si="169"/>
        <v>19.319223443784569</v>
      </c>
      <c r="J5064">
        <v>19.3</v>
      </c>
    </row>
    <row r="5065" spans="1:10" x14ac:dyDescent="0.3">
      <c r="A5065">
        <v>15.8</v>
      </c>
      <c r="C5065" s="1">
        <f t="shared" ca="1" si="170"/>
        <v>0</v>
      </c>
      <c r="E5065" s="1"/>
      <c r="H5065">
        <f t="shared" ca="1" si="169"/>
        <v>19.202902271084717</v>
      </c>
      <c r="J5065">
        <v>19.2</v>
      </c>
    </row>
    <row r="5066" spans="1:10" x14ac:dyDescent="0.3">
      <c r="A5066">
        <v>15.7</v>
      </c>
      <c r="C5066" s="1">
        <f t="shared" ca="1" si="170"/>
        <v>0</v>
      </c>
      <c r="E5066" s="1"/>
      <c r="H5066">
        <f t="shared" ca="1" si="169"/>
        <v>19.086581098384865</v>
      </c>
      <c r="J5066">
        <v>19.100000000000001</v>
      </c>
    </row>
    <row r="5067" spans="1:10" x14ac:dyDescent="0.3">
      <c r="A5067">
        <v>15.7</v>
      </c>
      <c r="C5067" s="1">
        <f t="shared" ca="1" si="170"/>
        <v>0</v>
      </c>
      <c r="E5067" s="1"/>
      <c r="H5067">
        <f t="shared" ca="1" si="169"/>
        <v>19.086581098384865</v>
      </c>
      <c r="J5067">
        <v>19.100000000000001</v>
      </c>
    </row>
    <row r="5068" spans="1:10" x14ac:dyDescent="0.3">
      <c r="A5068">
        <v>15.6</v>
      </c>
      <c r="C5068" s="1">
        <f t="shared" ca="1" si="170"/>
        <v>0</v>
      </c>
      <c r="E5068" s="1"/>
      <c r="H5068">
        <f t="shared" ca="1" si="169"/>
        <v>18.970259925685021</v>
      </c>
      <c r="J5068">
        <v>18.899999999999999</v>
      </c>
    </row>
    <row r="5069" spans="1:10" x14ac:dyDescent="0.3">
      <c r="A5069">
        <v>15.7</v>
      </c>
      <c r="C5069" s="1">
        <f t="shared" ca="1" si="170"/>
        <v>0</v>
      </c>
      <c r="E5069" s="1"/>
      <c r="H5069">
        <f t="shared" ca="1" si="169"/>
        <v>19.086581098384865</v>
      </c>
      <c r="J5069">
        <v>19</v>
      </c>
    </row>
    <row r="5070" spans="1:10" x14ac:dyDescent="0.3">
      <c r="A5070">
        <v>16</v>
      </c>
      <c r="C5070" s="1">
        <f t="shared" ca="1" si="170"/>
        <v>0</v>
      </c>
      <c r="E5070" s="1"/>
      <c r="H5070">
        <f t="shared" ca="1" si="169"/>
        <v>19.435544616484414</v>
      </c>
      <c r="J5070">
        <v>19.399999999999999</v>
      </c>
    </row>
    <row r="5071" spans="1:10" x14ac:dyDescent="0.3">
      <c r="A5071">
        <v>16</v>
      </c>
      <c r="C5071" s="1">
        <f t="shared" ca="1" si="170"/>
        <v>0</v>
      </c>
      <c r="E5071" s="1"/>
      <c r="H5071">
        <f t="shared" ca="1" si="169"/>
        <v>19.435544616484414</v>
      </c>
      <c r="J5071">
        <v>19.399999999999999</v>
      </c>
    </row>
    <row r="5072" spans="1:10" x14ac:dyDescent="0.3">
      <c r="A5072">
        <v>16</v>
      </c>
      <c r="C5072" s="1">
        <f t="shared" ca="1" si="170"/>
        <v>0</v>
      </c>
      <c r="E5072" s="1"/>
      <c r="H5072">
        <f t="shared" ca="1" si="169"/>
        <v>19.435544616484414</v>
      </c>
      <c r="J5072">
        <v>19.399999999999999</v>
      </c>
    </row>
    <row r="5073" spans="1:10" x14ac:dyDescent="0.3">
      <c r="A5073">
        <v>17</v>
      </c>
      <c r="C5073" s="1">
        <f t="shared" ca="1" si="170"/>
        <v>0</v>
      </c>
      <c r="E5073" s="1"/>
      <c r="H5073">
        <f t="shared" ca="1" si="169"/>
        <v>20.598756343482908</v>
      </c>
      <c r="J5073">
        <v>20.5</v>
      </c>
    </row>
    <row r="5074" spans="1:10" x14ac:dyDescent="0.3">
      <c r="A5074">
        <v>18</v>
      </c>
      <c r="C5074" s="1">
        <f t="shared" ca="1" si="170"/>
        <v>0</v>
      </c>
      <c r="E5074" s="1"/>
      <c r="H5074">
        <f t="shared" ca="1" si="169"/>
        <v>21.761968070481398</v>
      </c>
      <c r="J5074">
        <v>21.6</v>
      </c>
    </row>
    <row r="5075" spans="1:10" x14ac:dyDescent="0.3">
      <c r="A5075">
        <v>20</v>
      </c>
      <c r="C5075" s="1">
        <f t="shared" ca="1" si="170"/>
        <v>0</v>
      </c>
      <c r="E5075" s="1"/>
      <c r="H5075">
        <f t="shared" ca="1" si="169"/>
        <v>24.088391524478382</v>
      </c>
      <c r="J5075">
        <v>23.9</v>
      </c>
    </row>
    <row r="5076" spans="1:10" x14ac:dyDescent="0.3">
      <c r="A5076">
        <v>21</v>
      </c>
      <c r="C5076" s="1">
        <f t="shared" ca="1" si="170"/>
        <v>0</v>
      </c>
      <c r="E5076" s="1"/>
      <c r="H5076">
        <f t="shared" ca="1" si="169"/>
        <v>25.251603251476876</v>
      </c>
      <c r="J5076">
        <v>25</v>
      </c>
    </row>
    <row r="5077" spans="1:10" x14ac:dyDescent="0.3">
      <c r="A5077">
        <v>23</v>
      </c>
      <c r="C5077" s="1">
        <f t="shared" ca="1" si="170"/>
        <v>0</v>
      </c>
      <c r="E5077" s="1"/>
      <c r="H5077">
        <f t="shared" ca="1" si="169"/>
        <v>27.578026705473857</v>
      </c>
      <c r="J5077">
        <v>27.2</v>
      </c>
    </row>
    <row r="5078" spans="1:10" x14ac:dyDescent="0.3">
      <c r="A5078">
        <v>23</v>
      </c>
      <c r="C5078" s="1">
        <f t="shared" ca="1" si="170"/>
        <v>0</v>
      </c>
      <c r="E5078" s="1"/>
      <c r="H5078">
        <f t="shared" ca="1" si="169"/>
        <v>27.578026705473857</v>
      </c>
      <c r="J5078">
        <v>27.2</v>
      </c>
    </row>
    <row r="5079" spans="1:10" x14ac:dyDescent="0.3">
      <c r="A5079">
        <v>23</v>
      </c>
      <c r="C5079" s="1">
        <f t="shared" ca="1" si="170"/>
        <v>0</v>
      </c>
      <c r="E5079" s="1"/>
      <c r="H5079">
        <f t="shared" ca="1" si="169"/>
        <v>27.578026705473857</v>
      </c>
      <c r="J5079">
        <v>27.2</v>
      </c>
    </row>
    <row r="5080" spans="1:10" x14ac:dyDescent="0.3">
      <c r="A5080">
        <v>22.6</v>
      </c>
      <c r="C5080" s="1">
        <f t="shared" ca="1" si="170"/>
        <v>0</v>
      </c>
      <c r="E5080" s="1"/>
      <c r="H5080">
        <f t="shared" ca="1" si="169"/>
        <v>27.112742014674463</v>
      </c>
      <c r="J5080">
        <v>26.7</v>
      </c>
    </row>
    <row r="5081" spans="1:10" x14ac:dyDescent="0.3">
      <c r="A5081">
        <v>22</v>
      </c>
      <c r="C5081" s="1">
        <f t="shared" ca="1" si="170"/>
        <v>0</v>
      </c>
      <c r="E5081" s="1"/>
      <c r="H5081">
        <f t="shared" ca="1" si="169"/>
        <v>26.414814978475366</v>
      </c>
      <c r="J5081">
        <v>26</v>
      </c>
    </row>
    <row r="5082" spans="1:10" x14ac:dyDescent="0.3">
      <c r="A5082">
        <v>20</v>
      </c>
      <c r="C5082" s="1">
        <f t="shared" ca="1" si="170"/>
        <v>0</v>
      </c>
      <c r="E5082" s="1"/>
      <c r="H5082">
        <f t="shared" ca="1" si="169"/>
        <v>24.088391524478382</v>
      </c>
      <c r="J5082">
        <v>23.7</v>
      </c>
    </row>
    <row r="5083" spans="1:10" x14ac:dyDescent="0.3">
      <c r="A5083">
        <v>19</v>
      </c>
      <c r="C5083" s="1">
        <f t="shared" ca="1" si="170"/>
        <v>0</v>
      </c>
      <c r="E5083" s="1"/>
      <c r="H5083">
        <f t="shared" ca="1" si="169"/>
        <v>22.925179797479892</v>
      </c>
      <c r="J5083">
        <v>22.6</v>
      </c>
    </row>
    <row r="5084" spans="1:10" x14ac:dyDescent="0.3">
      <c r="A5084">
        <v>18</v>
      </c>
      <c r="C5084" s="1">
        <f t="shared" ca="1" si="170"/>
        <v>0</v>
      </c>
      <c r="E5084" s="1"/>
      <c r="H5084">
        <f t="shared" ca="1" si="169"/>
        <v>21.761968070481398</v>
      </c>
      <c r="J5084">
        <v>21.5</v>
      </c>
    </row>
    <row r="5085" spans="1:10" x14ac:dyDescent="0.3">
      <c r="A5085">
        <v>17.399999999999999</v>
      </c>
      <c r="C5085" s="1">
        <f t="shared" ca="1" si="170"/>
        <v>0</v>
      </c>
      <c r="E5085" s="1"/>
      <c r="H5085">
        <f t="shared" ca="1" si="169"/>
        <v>21.064041034282301</v>
      </c>
      <c r="J5085">
        <v>20.8</v>
      </c>
    </row>
    <row r="5086" spans="1:10" x14ac:dyDescent="0.3">
      <c r="A5086">
        <v>17.100000000000001</v>
      </c>
      <c r="C5086" s="1">
        <f t="shared" ca="1" si="170"/>
        <v>0</v>
      </c>
      <c r="E5086" s="1"/>
      <c r="H5086">
        <f t="shared" ca="1" si="169"/>
        <v>20.71507751618276</v>
      </c>
      <c r="J5086">
        <v>20.5</v>
      </c>
    </row>
    <row r="5087" spans="1:10" x14ac:dyDescent="0.3">
      <c r="A5087">
        <v>16.8</v>
      </c>
      <c r="C5087" s="1">
        <f t="shared" ca="1" si="170"/>
        <v>0</v>
      </c>
      <c r="E5087" s="1"/>
      <c r="H5087">
        <f t="shared" ca="1" si="169"/>
        <v>20.366113998083211</v>
      </c>
      <c r="J5087">
        <v>20.100000000000001</v>
      </c>
    </row>
    <row r="5088" spans="1:10" x14ac:dyDescent="0.3">
      <c r="A5088">
        <v>16.5</v>
      </c>
      <c r="C5088" s="1">
        <f t="shared" ca="1" si="170"/>
        <v>0</v>
      </c>
      <c r="E5088" s="1"/>
      <c r="H5088">
        <f t="shared" ca="1" si="169"/>
        <v>20.017150479983663</v>
      </c>
      <c r="J5088">
        <v>19.8</v>
      </c>
    </row>
    <row r="5089" spans="1:10" x14ac:dyDescent="0.3">
      <c r="A5089">
        <v>16.2</v>
      </c>
      <c r="C5089" s="1">
        <f t="shared" ca="1" si="170"/>
        <v>0</v>
      </c>
      <c r="E5089" s="1"/>
      <c r="H5089">
        <f ca="1">A5089+$V$8+$F$8*(A5089-$G$8)</f>
        <v>19.351650740358128</v>
      </c>
      <c r="J5089">
        <v>19.5</v>
      </c>
    </row>
    <row r="5090" spans="1:10" x14ac:dyDescent="0.3">
      <c r="A5090">
        <v>15.9</v>
      </c>
      <c r="C5090" s="1">
        <f t="shared" ca="1" si="170"/>
        <v>0</v>
      </c>
      <c r="E5090" s="1"/>
      <c r="H5090">
        <f t="shared" ref="H5090:H5153" ca="1" si="171">A5090+$V$8+$F$8*(A5090-$G$8)</f>
        <v>19.038097390299097</v>
      </c>
      <c r="J5090">
        <v>19.100000000000001</v>
      </c>
    </row>
    <row r="5091" spans="1:10" x14ac:dyDescent="0.3">
      <c r="A5091">
        <v>15.6</v>
      </c>
      <c r="C5091" s="1">
        <f t="shared" ca="1" si="170"/>
        <v>0</v>
      </c>
      <c r="E5091" s="1"/>
      <c r="H5091">
        <f t="shared" ca="1" si="171"/>
        <v>18.724544040240062</v>
      </c>
      <c r="J5091">
        <v>18.8</v>
      </c>
    </row>
    <row r="5092" spans="1:10" x14ac:dyDescent="0.3">
      <c r="A5092">
        <v>15.3</v>
      </c>
      <c r="C5092" s="1">
        <f t="shared" ca="1" si="170"/>
        <v>0</v>
      </c>
      <c r="E5092" s="1"/>
      <c r="H5092">
        <f t="shared" ca="1" si="171"/>
        <v>18.410990690181034</v>
      </c>
      <c r="J5092">
        <v>18.5</v>
      </c>
    </row>
    <row r="5093" spans="1:10" x14ac:dyDescent="0.3">
      <c r="A5093">
        <v>15.1</v>
      </c>
      <c r="C5093" s="1">
        <f t="shared" ca="1" si="170"/>
        <v>0</v>
      </c>
      <c r="E5093" s="1"/>
      <c r="H5093">
        <f t="shared" ca="1" si="171"/>
        <v>18.20195512347501</v>
      </c>
      <c r="J5093">
        <v>18.3</v>
      </c>
    </row>
    <row r="5094" spans="1:10" x14ac:dyDescent="0.3">
      <c r="A5094">
        <v>15</v>
      </c>
      <c r="C5094" s="1">
        <f t="shared" ca="1" si="170"/>
        <v>0</v>
      </c>
      <c r="E5094" s="1"/>
      <c r="H5094">
        <f t="shared" ca="1" si="171"/>
        <v>18.097437340121999</v>
      </c>
      <c r="J5094">
        <v>18.100000000000001</v>
      </c>
    </row>
    <row r="5095" spans="1:10" x14ac:dyDescent="0.3">
      <c r="A5095">
        <v>18</v>
      </c>
      <c r="C5095" s="1">
        <f t="shared" ca="1" si="170"/>
        <v>0</v>
      </c>
      <c r="E5095" s="1"/>
      <c r="H5095">
        <f t="shared" ca="1" si="171"/>
        <v>21.232970840712319</v>
      </c>
      <c r="J5095">
        <v>21.4</v>
      </c>
    </row>
    <row r="5096" spans="1:10" x14ac:dyDescent="0.3">
      <c r="A5096">
        <v>20</v>
      </c>
      <c r="C5096" s="1">
        <f t="shared" ca="1" si="170"/>
        <v>0</v>
      </c>
      <c r="E5096" s="1"/>
      <c r="H5096">
        <f t="shared" ca="1" si="171"/>
        <v>23.323326507772531</v>
      </c>
      <c r="J5096">
        <v>23.5</v>
      </c>
    </row>
    <row r="5097" spans="1:10" x14ac:dyDescent="0.3">
      <c r="A5097">
        <v>22</v>
      </c>
      <c r="C5097" s="1">
        <f t="shared" ca="1" si="170"/>
        <v>0</v>
      </c>
      <c r="E5097" s="1"/>
      <c r="H5097">
        <f t="shared" ca="1" si="171"/>
        <v>25.413682174832743</v>
      </c>
      <c r="J5097">
        <v>25.7</v>
      </c>
    </row>
    <row r="5098" spans="1:10" x14ac:dyDescent="0.3">
      <c r="A5098">
        <v>23.6</v>
      </c>
      <c r="C5098" s="1">
        <f t="shared" ca="1" si="170"/>
        <v>0</v>
      </c>
      <c r="E5098" s="1"/>
      <c r="H5098">
        <f t="shared" ca="1" si="171"/>
        <v>27.085966708480917</v>
      </c>
      <c r="J5098">
        <v>27.4</v>
      </c>
    </row>
    <row r="5099" spans="1:10" x14ac:dyDescent="0.3">
      <c r="A5099">
        <v>25.3</v>
      </c>
      <c r="C5099" s="1">
        <f t="shared" ca="1" si="170"/>
        <v>0</v>
      </c>
      <c r="E5099" s="1"/>
      <c r="H5099">
        <f t="shared" ca="1" si="171"/>
        <v>28.862769025482095</v>
      </c>
      <c r="J5099">
        <v>29.2</v>
      </c>
    </row>
    <row r="5100" spans="1:10" x14ac:dyDescent="0.3">
      <c r="A5100">
        <v>27</v>
      </c>
      <c r="C5100" s="1">
        <f t="shared" ca="1" si="170"/>
        <v>0</v>
      </c>
      <c r="E5100" s="1"/>
      <c r="H5100">
        <f t="shared" ca="1" si="171"/>
        <v>30.639571342483276</v>
      </c>
      <c r="J5100">
        <v>31</v>
      </c>
    </row>
    <row r="5101" spans="1:10" x14ac:dyDescent="0.3">
      <c r="A5101">
        <v>29</v>
      </c>
      <c r="C5101" s="1">
        <f t="shared" ca="1" si="170"/>
        <v>0</v>
      </c>
      <c r="E5101" s="1"/>
      <c r="H5101">
        <f t="shared" ca="1" si="171"/>
        <v>32.729927009543488</v>
      </c>
      <c r="J5101">
        <v>33.1</v>
      </c>
    </row>
    <row r="5102" spans="1:10" x14ac:dyDescent="0.3">
      <c r="A5102">
        <v>30</v>
      </c>
      <c r="C5102" s="1">
        <f t="shared" ca="1" si="170"/>
        <v>0</v>
      </c>
      <c r="E5102" s="1"/>
      <c r="H5102">
        <f t="shared" ca="1" si="171"/>
        <v>33.775104843073592</v>
      </c>
      <c r="J5102">
        <v>34.1</v>
      </c>
    </row>
    <row r="5103" spans="1:10" x14ac:dyDescent="0.3">
      <c r="A5103">
        <v>29</v>
      </c>
      <c r="C5103" s="1">
        <f t="shared" ca="1" si="170"/>
        <v>0</v>
      </c>
      <c r="E5103" s="1"/>
      <c r="H5103">
        <f t="shared" ca="1" si="171"/>
        <v>32.729927009543488</v>
      </c>
      <c r="J5103">
        <v>33</v>
      </c>
    </row>
    <row r="5104" spans="1:10" x14ac:dyDescent="0.3">
      <c r="A5104">
        <v>28</v>
      </c>
      <c r="C5104" s="1">
        <f t="shared" ca="1" si="170"/>
        <v>0</v>
      </c>
      <c r="E5104" s="1"/>
      <c r="H5104">
        <f t="shared" ca="1" si="171"/>
        <v>31.684749176013383</v>
      </c>
      <c r="J5104">
        <v>31.9</v>
      </c>
    </row>
    <row r="5105" spans="1:10" x14ac:dyDescent="0.3">
      <c r="A5105">
        <v>26.8</v>
      </c>
      <c r="C5105" s="1">
        <f t="shared" ca="1" si="170"/>
        <v>0</v>
      </c>
      <c r="E5105" s="1"/>
      <c r="H5105">
        <f t="shared" ca="1" si="171"/>
        <v>30.430535775777255</v>
      </c>
      <c r="J5105">
        <v>30.6</v>
      </c>
    </row>
    <row r="5106" spans="1:10" x14ac:dyDescent="0.3">
      <c r="A5106">
        <v>25</v>
      </c>
      <c r="C5106" s="1">
        <f t="shared" ca="1" si="170"/>
        <v>0</v>
      </c>
      <c r="E5106" s="1"/>
      <c r="H5106">
        <f t="shared" ca="1" si="171"/>
        <v>28.549215675423063</v>
      </c>
      <c r="J5106">
        <v>28.7</v>
      </c>
    </row>
    <row r="5107" spans="1:10" x14ac:dyDescent="0.3">
      <c r="A5107">
        <v>21</v>
      </c>
      <c r="C5107" s="1">
        <f t="shared" ca="1" si="170"/>
        <v>0</v>
      </c>
      <c r="E5107" s="1"/>
      <c r="H5107">
        <f t="shared" ca="1" si="171"/>
        <v>24.368504341302639</v>
      </c>
      <c r="J5107">
        <v>24.4</v>
      </c>
    </row>
    <row r="5108" spans="1:10" x14ac:dyDescent="0.3">
      <c r="A5108">
        <v>21</v>
      </c>
      <c r="C5108" s="1">
        <f t="shared" ca="1" si="170"/>
        <v>0</v>
      </c>
      <c r="E5108" s="1"/>
      <c r="H5108">
        <f t="shared" ca="1" si="171"/>
        <v>24.368504341302639</v>
      </c>
      <c r="J5108">
        <v>24.4</v>
      </c>
    </row>
    <row r="5109" spans="1:10" x14ac:dyDescent="0.3">
      <c r="A5109">
        <v>20.3</v>
      </c>
      <c r="C5109" s="1">
        <f t="shared" ca="1" si="170"/>
        <v>0</v>
      </c>
      <c r="E5109" s="1"/>
      <c r="H5109">
        <f t="shared" ca="1" si="171"/>
        <v>23.636879857831566</v>
      </c>
      <c r="J5109">
        <v>23.7</v>
      </c>
    </row>
    <row r="5110" spans="1:10" x14ac:dyDescent="0.3">
      <c r="A5110">
        <v>19.8</v>
      </c>
      <c r="C5110" s="1">
        <f t="shared" ca="1" si="170"/>
        <v>0</v>
      </c>
      <c r="E5110" s="1"/>
      <c r="H5110">
        <f t="shared" ca="1" si="171"/>
        <v>23.11429094106651</v>
      </c>
      <c r="J5110">
        <v>23.1</v>
      </c>
    </row>
    <row r="5111" spans="1:10" x14ac:dyDescent="0.3">
      <c r="A5111">
        <v>19.3</v>
      </c>
      <c r="C5111" s="1">
        <f t="shared" ca="1" si="170"/>
        <v>0</v>
      </c>
      <c r="E5111" s="1"/>
      <c r="H5111">
        <f t="shared" ca="1" si="171"/>
        <v>22.591702024301458</v>
      </c>
      <c r="J5111">
        <v>22.6</v>
      </c>
    </row>
    <row r="5112" spans="1:10" x14ac:dyDescent="0.3">
      <c r="A5112">
        <v>18.899999999999999</v>
      </c>
      <c r="C5112" s="1">
        <f t="shared" ca="1" si="170"/>
        <v>0</v>
      </c>
      <c r="E5112" s="1"/>
      <c r="H5112">
        <f t="shared" ca="1" si="171"/>
        <v>22.173630890889413</v>
      </c>
      <c r="J5112">
        <v>22.2</v>
      </c>
    </row>
    <row r="5113" spans="1:10" x14ac:dyDescent="0.3">
      <c r="A5113">
        <v>18.5</v>
      </c>
      <c r="C5113" s="1">
        <f t="shared" ca="1" si="170"/>
        <v>0</v>
      </c>
      <c r="E5113" s="1"/>
      <c r="H5113">
        <f t="shared" ca="1" si="171"/>
        <v>21.755559757477371</v>
      </c>
      <c r="J5113">
        <v>21.8</v>
      </c>
    </row>
    <row r="5114" spans="1:10" x14ac:dyDescent="0.3">
      <c r="A5114">
        <v>18.2</v>
      </c>
      <c r="C5114" s="1">
        <f t="shared" ca="1" si="170"/>
        <v>0</v>
      </c>
      <c r="E5114" s="1"/>
      <c r="H5114">
        <f t="shared" ca="1" si="171"/>
        <v>21.44200640741834</v>
      </c>
      <c r="J5114">
        <v>21.4</v>
      </c>
    </row>
    <row r="5115" spans="1:10" x14ac:dyDescent="0.3">
      <c r="A5115">
        <v>17.899999999999999</v>
      </c>
      <c r="C5115" s="1">
        <f t="shared" ca="1" si="170"/>
        <v>0</v>
      </c>
      <c r="E5115" s="1"/>
      <c r="H5115">
        <f t="shared" ca="1" si="171"/>
        <v>21.128453057359309</v>
      </c>
      <c r="J5115">
        <v>21.1</v>
      </c>
    </row>
    <row r="5116" spans="1:10" x14ac:dyDescent="0.3">
      <c r="A5116">
        <v>17.5</v>
      </c>
      <c r="C5116" s="1">
        <f t="shared" ca="1" si="170"/>
        <v>0</v>
      </c>
      <c r="E5116" s="1"/>
      <c r="H5116">
        <f t="shared" ca="1" si="171"/>
        <v>20.710381923947267</v>
      </c>
      <c r="J5116">
        <v>20.7</v>
      </c>
    </row>
    <row r="5117" spans="1:10" x14ac:dyDescent="0.3">
      <c r="A5117">
        <v>17.2</v>
      </c>
      <c r="C5117" s="1">
        <f t="shared" ca="1" si="170"/>
        <v>0</v>
      </c>
      <c r="E5117" s="1"/>
      <c r="H5117">
        <f t="shared" ca="1" si="171"/>
        <v>20.396828573888232</v>
      </c>
      <c r="J5117">
        <v>20.399999999999999</v>
      </c>
    </row>
    <row r="5118" spans="1:10" x14ac:dyDescent="0.3">
      <c r="A5118">
        <v>17</v>
      </c>
      <c r="C5118" s="1">
        <f t="shared" ca="1" si="170"/>
        <v>0</v>
      </c>
      <c r="E5118" s="1"/>
      <c r="H5118">
        <f t="shared" ca="1" si="171"/>
        <v>20.187793007182215</v>
      </c>
      <c r="J5118">
        <v>20.2</v>
      </c>
    </row>
    <row r="5119" spans="1:10" x14ac:dyDescent="0.3">
      <c r="A5119">
        <v>20</v>
      </c>
      <c r="C5119" s="1">
        <f t="shared" ca="1" si="170"/>
        <v>0</v>
      </c>
      <c r="E5119" s="1"/>
      <c r="H5119">
        <f t="shared" ca="1" si="171"/>
        <v>23.323326507772531</v>
      </c>
      <c r="J5119">
        <v>23.3</v>
      </c>
    </row>
    <row r="5120" spans="1:10" x14ac:dyDescent="0.3">
      <c r="A5120">
        <v>23</v>
      </c>
      <c r="C5120" s="1">
        <f t="shared" ca="1" si="170"/>
        <v>0</v>
      </c>
      <c r="E5120" s="1"/>
      <c r="H5120">
        <f t="shared" ca="1" si="171"/>
        <v>26.458860008362851</v>
      </c>
      <c r="J5120">
        <v>26.5</v>
      </c>
    </row>
    <row r="5121" spans="1:10" x14ac:dyDescent="0.3">
      <c r="A5121">
        <v>25</v>
      </c>
      <c r="C5121" s="1">
        <f t="shared" ca="1" si="170"/>
        <v>0</v>
      </c>
      <c r="E5121" s="1"/>
      <c r="H5121">
        <f t="shared" ca="1" si="171"/>
        <v>28.549215675423063</v>
      </c>
      <c r="J5121">
        <v>28.5</v>
      </c>
    </row>
    <row r="5122" spans="1:10" x14ac:dyDescent="0.3">
      <c r="A5122">
        <v>25</v>
      </c>
      <c r="C5122" s="1">
        <f t="shared" ref="C5122:C5185" ca="1" si="172">MIN(OFFSET($A$1,(ROW()-ROW($A$1))*24,0,24,1))</f>
        <v>0</v>
      </c>
      <c r="E5122" s="1"/>
      <c r="H5122">
        <f t="shared" ca="1" si="171"/>
        <v>28.549215675423063</v>
      </c>
      <c r="J5122">
        <v>28.5</v>
      </c>
    </row>
    <row r="5123" spans="1:10" x14ac:dyDescent="0.3">
      <c r="A5123">
        <v>27</v>
      </c>
      <c r="C5123" s="1">
        <f t="shared" ca="1" si="172"/>
        <v>0</v>
      </c>
      <c r="E5123" s="1"/>
      <c r="H5123">
        <f t="shared" ca="1" si="171"/>
        <v>30.639571342483276</v>
      </c>
      <c r="J5123">
        <v>30.6</v>
      </c>
    </row>
    <row r="5124" spans="1:10" x14ac:dyDescent="0.3">
      <c r="A5124">
        <v>30</v>
      </c>
      <c r="C5124" s="1">
        <f t="shared" ca="1" si="172"/>
        <v>0</v>
      </c>
      <c r="E5124" s="1"/>
      <c r="H5124">
        <f t="shared" ca="1" si="171"/>
        <v>33.775104843073592</v>
      </c>
      <c r="J5124">
        <v>33.799999999999997</v>
      </c>
    </row>
    <row r="5125" spans="1:10" x14ac:dyDescent="0.3">
      <c r="A5125">
        <v>32</v>
      </c>
      <c r="C5125" s="1">
        <f t="shared" ca="1" si="172"/>
        <v>0</v>
      </c>
      <c r="E5125" s="1"/>
      <c r="H5125">
        <f t="shared" ca="1" si="171"/>
        <v>35.865460510133808</v>
      </c>
      <c r="J5125">
        <v>35.9</v>
      </c>
    </row>
    <row r="5126" spans="1:10" x14ac:dyDescent="0.3">
      <c r="A5126">
        <v>32</v>
      </c>
      <c r="C5126" s="1">
        <f t="shared" ca="1" si="172"/>
        <v>0</v>
      </c>
      <c r="E5126" s="1"/>
      <c r="H5126">
        <f t="shared" ca="1" si="171"/>
        <v>35.865460510133808</v>
      </c>
      <c r="J5126">
        <v>35.9</v>
      </c>
    </row>
    <row r="5127" spans="1:10" x14ac:dyDescent="0.3">
      <c r="A5127">
        <v>32</v>
      </c>
      <c r="C5127" s="1">
        <f t="shared" ca="1" si="172"/>
        <v>0</v>
      </c>
      <c r="E5127" s="1"/>
      <c r="H5127">
        <f t="shared" ca="1" si="171"/>
        <v>35.865460510133808</v>
      </c>
      <c r="J5127">
        <v>35.9</v>
      </c>
    </row>
    <row r="5128" spans="1:10" x14ac:dyDescent="0.3">
      <c r="A5128">
        <v>30</v>
      </c>
      <c r="C5128" s="1">
        <f t="shared" ca="1" si="172"/>
        <v>0</v>
      </c>
      <c r="E5128" s="1"/>
      <c r="H5128">
        <f t="shared" ca="1" si="171"/>
        <v>33.775104843073592</v>
      </c>
      <c r="J5128">
        <v>33.799999999999997</v>
      </c>
    </row>
    <row r="5129" spans="1:10" x14ac:dyDescent="0.3">
      <c r="A5129">
        <v>30</v>
      </c>
      <c r="C5129" s="1">
        <f t="shared" ca="1" si="172"/>
        <v>0</v>
      </c>
      <c r="E5129" s="1"/>
      <c r="H5129">
        <f t="shared" ca="1" si="171"/>
        <v>33.775104843073592</v>
      </c>
      <c r="J5129">
        <v>33.799999999999997</v>
      </c>
    </row>
    <row r="5130" spans="1:10" x14ac:dyDescent="0.3">
      <c r="A5130">
        <v>26.9</v>
      </c>
      <c r="C5130" s="1">
        <f t="shared" ca="1" si="172"/>
        <v>0</v>
      </c>
      <c r="E5130" s="1"/>
      <c r="H5130">
        <f t="shared" ca="1" si="171"/>
        <v>30.535053559130265</v>
      </c>
      <c r="J5130">
        <v>30.5</v>
      </c>
    </row>
    <row r="5131" spans="1:10" x14ac:dyDescent="0.3">
      <c r="A5131">
        <v>24</v>
      </c>
      <c r="C5131" s="1">
        <f t="shared" ca="1" si="172"/>
        <v>0</v>
      </c>
      <c r="E5131" s="1"/>
      <c r="H5131">
        <f t="shared" ca="1" si="171"/>
        <v>27.504037841892956</v>
      </c>
      <c r="J5131">
        <v>27.5</v>
      </c>
    </row>
    <row r="5132" spans="1:10" x14ac:dyDescent="0.3">
      <c r="A5132">
        <v>21</v>
      </c>
      <c r="C5132" s="1">
        <f t="shared" ca="1" si="172"/>
        <v>0</v>
      </c>
      <c r="E5132" s="1"/>
      <c r="H5132">
        <f t="shared" ca="1" si="171"/>
        <v>24.368504341302639</v>
      </c>
      <c r="J5132">
        <v>24.4</v>
      </c>
    </row>
    <row r="5133" spans="1:10" x14ac:dyDescent="0.3">
      <c r="A5133">
        <v>20.399999999999999</v>
      </c>
      <c r="C5133" s="1">
        <f t="shared" ca="1" si="172"/>
        <v>0</v>
      </c>
      <c r="E5133" s="1"/>
      <c r="H5133">
        <f t="shared" ca="1" si="171"/>
        <v>23.741397641184573</v>
      </c>
      <c r="J5133">
        <v>23.7</v>
      </c>
    </row>
    <row r="5134" spans="1:10" x14ac:dyDescent="0.3">
      <c r="A5134">
        <v>20</v>
      </c>
      <c r="C5134" s="1">
        <f t="shared" ca="1" si="172"/>
        <v>0</v>
      </c>
      <c r="E5134" s="1"/>
      <c r="H5134">
        <f t="shared" ca="1" si="171"/>
        <v>23.323326507772531</v>
      </c>
      <c r="J5134">
        <v>23.3</v>
      </c>
    </row>
    <row r="5135" spans="1:10" x14ac:dyDescent="0.3">
      <c r="A5135">
        <v>19.600000000000001</v>
      </c>
      <c r="C5135" s="1">
        <f t="shared" ca="1" si="172"/>
        <v>0</v>
      </c>
      <c r="E5135" s="1"/>
      <c r="H5135">
        <f t="shared" ca="1" si="171"/>
        <v>22.90525537436049</v>
      </c>
      <c r="J5135">
        <v>22.9</v>
      </c>
    </row>
    <row r="5136" spans="1:10" x14ac:dyDescent="0.3">
      <c r="A5136">
        <v>19.3</v>
      </c>
      <c r="C5136" s="1">
        <f t="shared" ca="1" si="172"/>
        <v>0</v>
      </c>
      <c r="E5136" s="1"/>
      <c r="H5136">
        <f t="shared" ca="1" si="171"/>
        <v>22.591702024301458</v>
      </c>
      <c r="J5136">
        <v>22.6</v>
      </c>
    </row>
    <row r="5137" spans="1:10" x14ac:dyDescent="0.3">
      <c r="A5137">
        <v>19</v>
      </c>
      <c r="C5137" s="1">
        <f t="shared" ca="1" si="172"/>
        <v>0</v>
      </c>
      <c r="E5137" s="1"/>
      <c r="H5137">
        <f t="shared" ca="1" si="171"/>
        <v>22.278148674242427</v>
      </c>
      <c r="J5137">
        <v>22.3</v>
      </c>
    </row>
    <row r="5138" spans="1:10" x14ac:dyDescent="0.3">
      <c r="A5138">
        <v>18.8</v>
      </c>
      <c r="C5138" s="1">
        <f t="shared" ca="1" si="172"/>
        <v>0</v>
      </c>
      <c r="E5138" s="1"/>
      <c r="H5138">
        <f t="shared" ca="1" si="171"/>
        <v>22.069113107536406</v>
      </c>
      <c r="J5138">
        <v>22.1</v>
      </c>
    </row>
    <row r="5139" spans="1:10" x14ac:dyDescent="0.3">
      <c r="A5139">
        <v>18.600000000000001</v>
      </c>
      <c r="C5139" s="1">
        <f t="shared" ca="1" si="172"/>
        <v>0</v>
      </c>
      <c r="E5139" s="1"/>
      <c r="H5139">
        <f t="shared" ca="1" si="171"/>
        <v>21.860077540830385</v>
      </c>
      <c r="J5139">
        <v>21.9</v>
      </c>
    </row>
    <row r="5140" spans="1:10" x14ac:dyDescent="0.3">
      <c r="A5140">
        <v>18.3</v>
      </c>
      <c r="C5140" s="1">
        <f t="shared" ca="1" si="172"/>
        <v>0</v>
      </c>
      <c r="E5140" s="1"/>
      <c r="H5140">
        <f t="shared" ca="1" si="171"/>
        <v>21.546524190771354</v>
      </c>
      <c r="J5140">
        <v>21.5</v>
      </c>
    </row>
    <row r="5141" spans="1:10" x14ac:dyDescent="0.3">
      <c r="A5141">
        <v>18.100000000000001</v>
      </c>
      <c r="C5141" s="1">
        <f t="shared" ca="1" si="172"/>
        <v>0</v>
      </c>
      <c r="E5141" s="1"/>
      <c r="H5141">
        <f t="shared" ca="1" si="171"/>
        <v>21.337488624065333</v>
      </c>
      <c r="J5141">
        <v>21.3</v>
      </c>
    </row>
    <row r="5142" spans="1:10" x14ac:dyDescent="0.3">
      <c r="A5142">
        <v>18</v>
      </c>
      <c r="C5142" s="1">
        <f t="shared" ca="1" si="172"/>
        <v>0</v>
      </c>
      <c r="E5142" s="1"/>
      <c r="H5142">
        <f t="shared" ca="1" si="171"/>
        <v>21.232970840712319</v>
      </c>
      <c r="J5142">
        <v>21.2</v>
      </c>
    </row>
    <row r="5143" spans="1:10" x14ac:dyDescent="0.3">
      <c r="A5143">
        <v>19</v>
      </c>
      <c r="C5143" s="1">
        <f t="shared" ca="1" si="172"/>
        <v>0</v>
      </c>
      <c r="E5143" s="1"/>
      <c r="H5143">
        <f t="shared" ca="1" si="171"/>
        <v>22.278148674242427</v>
      </c>
      <c r="J5143">
        <v>22.3</v>
      </c>
    </row>
    <row r="5144" spans="1:10" x14ac:dyDescent="0.3">
      <c r="A5144">
        <v>22</v>
      </c>
      <c r="C5144" s="1">
        <f t="shared" ca="1" si="172"/>
        <v>0</v>
      </c>
      <c r="E5144" s="1"/>
      <c r="H5144">
        <f t="shared" ca="1" si="171"/>
        <v>25.413682174832743</v>
      </c>
      <c r="J5144">
        <v>25.4</v>
      </c>
    </row>
    <row r="5145" spans="1:10" x14ac:dyDescent="0.3">
      <c r="A5145">
        <v>24</v>
      </c>
      <c r="C5145" s="1">
        <f t="shared" ca="1" si="172"/>
        <v>0</v>
      </c>
      <c r="E5145" s="1"/>
      <c r="H5145">
        <f t="shared" ca="1" si="171"/>
        <v>27.504037841892956</v>
      </c>
      <c r="J5145">
        <v>27.5</v>
      </c>
    </row>
    <row r="5146" spans="1:10" x14ac:dyDescent="0.3">
      <c r="A5146">
        <v>26</v>
      </c>
      <c r="C5146" s="1">
        <f t="shared" ca="1" si="172"/>
        <v>0</v>
      </c>
      <c r="E5146" s="1"/>
      <c r="H5146">
        <f t="shared" ca="1" si="171"/>
        <v>29.594393508953171</v>
      </c>
      <c r="J5146">
        <v>29.6</v>
      </c>
    </row>
    <row r="5147" spans="1:10" x14ac:dyDescent="0.3">
      <c r="A5147">
        <v>28</v>
      </c>
      <c r="C5147" s="1">
        <f t="shared" ca="1" si="172"/>
        <v>0</v>
      </c>
      <c r="E5147" s="1"/>
      <c r="H5147">
        <f t="shared" ca="1" si="171"/>
        <v>31.684749176013383</v>
      </c>
      <c r="J5147">
        <v>31.7</v>
      </c>
    </row>
    <row r="5148" spans="1:10" x14ac:dyDescent="0.3">
      <c r="A5148">
        <v>32</v>
      </c>
      <c r="C5148" s="1">
        <f t="shared" ca="1" si="172"/>
        <v>0</v>
      </c>
      <c r="E5148" s="1"/>
      <c r="H5148">
        <f t="shared" ca="1" si="171"/>
        <v>35.865460510133808</v>
      </c>
      <c r="J5148">
        <v>35.9</v>
      </c>
    </row>
    <row r="5149" spans="1:10" x14ac:dyDescent="0.3">
      <c r="A5149">
        <v>33</v>
      </c>
      <c r="C5149" s="1">
        <f t="shared" ca="1" si="172"/>
        <v>0</v>
      </c>
      <c r="E5149" s="1"/>
      <c r="H5149">
        <f t="shared" ca="1" si="171"/>
        <v>36.910638343663912</v>
      </c>
      <c r="J5149">
        <v>36.9</v>
      </c>
    </row>
    <row r="5150" spans="1:10" x14ac:dyDescent="0.3">
      <c r="A5150">
        <v>36</v>
      </c>
      <c r="C5150" s="1">
        <f t="shared" ca="1" si="172"/>
        <v>0</v>
      </c>
      <c r="E5150" s="1"/>
      <c r="H5150">
        <f t="shared" ca="1" si="171"/>
        <v>40.046171844254232</v>
      </c>
      <c r="J5150">
        <v>40</v>
      </c>
    </row>
    <row r="5151" spans="1:10" x14ac:dyDescent="0.3">
      <c r="A5151">
        <v>38</v>
      </c>
      <c r="C5151" s="1">
        <f t="shared" ca="1" si="172"/>
        <v>0</v>
      </c>
      <c r="E5151" s="1"/>
      <c r="H5151">
        <f t="shared" ca="1" si="171"/>
        <v>42.136527511314448</v>
      </c>
      <c r="J5151">
        <v>42.1</v>
      </c>
    </row>
    <row r="5152" spans="1:10" x14ac:dyDescent="0.3">
      <c r="A5152">
        <v>36.1</v>
      </c>
      <c r="C5152" s="1">
        <f t="shared" ca="1" si="172"/>
        <v>0</v>
      </c>
      <c r="E5152" s="1"/>
      <c r="H5152">
        <f t="shared" ca="1" si="171"/>
        <v>40.150689627607242</v>
      </c>
      <c r="J5152">
        <v>40.200000000000003</v>
      </c>
    </row>
    <row r="5153" spans="1:10" x14ac:dyDescent="0.3">
      <c r="A5153">
        <v>34</v>
      </c>
      <c r="C5153" s="1">
        <f t="shared" ca="1" si="172"/>
        <v>0</v>
      </c>
      <c r="E5153" s="1"/>
      <c r="H5153">
        <f t="shared" ca="1" si="171"/>
        <v>37.955816177194023</v>
      </c>
      <c r="J5153">
        <v>38</v>
      </c>
    </row>
    <row r="5154" spans="1:10" x14ac:dyDescent="0.3">
      <c r="A5154">
        <v>32</v>
      </c>
      <c r="C5154" s="1">
        <f t="shared" ca="1" si="172"/>
        <v>0</v>
      </c>
      <c r="E5154" s="1"/>
      <c r="H5154">
        <f t="shared" ref="H5154:H5217" ca="1" si="173">A5154+$V$8+$F$8*(A5154-$G$8)</f>
        <v>35.865460510133808</v>
      </c>
      <c r="J5154">
        <v>35.9</v>
      </c>
    </row>
    <row r="5155" spans="1:10" x14ac:dyDescent="0.3">
      <c r="A5155">
        <v>29</v>
      </c>
      <c r="C5155" s="1">
        <f t="shared" ca="1" si="172"/>
        <v>0</v>
      </c>
      <c r="E5155" s="1"/>
      <c r="H5155">
        <f t="shared" ca="1" si="173"/>
        <v>32.729927009543488</v>
      </c>
      <c r="J5155">
        <v>32.700000000000003</v>
      </c>
    </row>
    <row r="5156" spans="1:10" x14ac:dyDescent="0.3">
      <c r="A5156">
        <v>26</v>
      </c>
      <c r="C5156" s="1">
        <f t="shared" ca="1" si="172"/>
        <v>0</v>
      </c>
      <c r="E5156" s="1"/>
      <c r="H5156">
        <f t="shared" ca="1" si="173"/>
        <v>29.594393508953171</v>
      </c>
      <c r="J5156">
        <v>29.6</v>
      </c>
    </row>
    <row r="5157" spans="1:10" x14ac:dyDescent="0.3">
      <c r="A5157">
        <v>25.1</v>
      </c>
      <c r="C5157" s="1">
        <f t="shared" ca="1" si="172"/>
        <v>0</v>
      </c>
      <c r="E5157" s="1"/>
      <c r="H5157">
        <f t="shared" ca="1" si="173"/>
        <v>28.653733458776074</v>
      </c>
      <c r="J5157">
        <v>28.7</v>
      </c>
    </row>
    <row r="5158" spans="1:10" x14ac:dyDescent="0.3">
      <c r="A5158">
        <v>24.4</v>
      </c>
      <c r="C5158" s="1">
        <f t="shared" ca="1" si="172"/>
        <v>0</v>
      </c>
      <c r="E5158" s="1"/>
      <c r="H5158">
        <f t="shared" ca="1" si="173"/>
        <v>27.922108975304997</v>
      </c>
      <c r="J5158">
        <v>27.9</v>
      </c>
    </row>
    <row r="5159" spans="1:10" x14ac:dyDescent="0.3">
      <c r="A5159">
        <v>23.7</v>
      </c>
      <c r="C5159" s="1">
        <f t="shared" ca="1" si="172"/>
        <v>0</v>
      </c>
      <c r="E5159" s="1"/>
      <c r="H5159">
        <f t="shared" ca="1" si="173"/>
        <v>27.190484491833924</v>
      </c>
      <c r="J5159">
        <v>27.2</v>
      </c>
    </row>
    <row r="5160" spans="1:10" x14ac:dyDescent="0.3">
      <c r="A5160">
        <v>23.1</v>
      </c>
      <c r="C5160" s="1">
        <f t="shared" ca="1" si="172"/>
        <v>0</v>
      </c>
      <c r="E5160" s="1"/>
      <c r="H5160">
        <f t="shared" ca="1" si="173"/>
        <v>26.563377791715862</v>
      </c>
      <c r="J5160">
        <v>26.6</v>
      </c>
    </row>
    <row r="5161" spans="1:10" x14ac:dyDescent="0.3">
      <c r="A5161">
        <v>22.5</v>
      </c>
      <c r="C5161" s="1">
        <f t="shared" ca="1" si="172"/>
        <v>0</v>
      </c>
      <c r="E5161" s="1"/>
      <c r="H5161">
        <f t="shared" ca="1" si="173"/>
        <v>25.936271091597799</v>
      </c>
      <c r="J5161">
        <v>25.9</v>
      </c>
    </row>
    <row r="5162" spans="1:10" x14ac:dyDescent="0.3">
      <c r="A5162">
        <v>22</v>
      </c>
      <c r="C5162" s="1">
        <f t="shared" ca="1" si="172"/>
        <v>0</v>
      </c>
      <c r="E5162" s="1"/>
      <c r="H5162">
        <f t="shared" ca="1" si="173"/>
        <v>25.413682174832743</v>
      </c>
      <c r="J5162">
        <v>25.4</v>
      </c>
    </row>
    <row r="5163" spans="1:10" x14ac:dyDescent="0.3">
      <c r="A5163">
        <v>21.5</v>
      </c>
      <c r="C5163" s="1">
        <f t="shared" ca="1" si="172"/>
        <v>0</v>
      </c>
      <c r="E5163" s="1"/>
      <c r="H5163">
        <f t="shared" ca="1" si="173"/>
        <v>24.891093258067691</v>
      </c>
      <c r="J5163">
        <v>24.9</v>
      </c>
    </row>
    <row r="5164" spans="1:10" x14ac:dyDescent="0.3">
      <c r="A5164">
        <v>20.9</v>
      </c>
      <c r="C5164" s="1">
        <f t="shared" ca="1" si="172"/>
        <v>0</v>
      </c>
      <c r="E5164" s="1"/>
      <c r="H5164">
        <f t="shared" ca="1" si="173"/>
        <v>24.263986557949625</v>
      </c>
      <c r="J5164">
        <v>24.3</v>
      </c>
    </row>
    <row r="5165" spans="1:10" x14ac:dyDescent="0.3">
      <c r="A5165">
        <v>20.399999999999999</v>
      </c>
      <c r="C5165" s="1">
        <f t="shared" ca="1" si="172"/>
        <v>0</v>
      </c>
      <c r="E5165" s="1"/>
      <c r="H5165">
        <f t="shared" ca="1" si="173"/>
        <v>23.741397641184573</v>
      </c>
      <c r="J5165">
        <v>23.7</v>
      </c>
    </row>
    <row r="5166" spans="1:10" x14ac:dyDescent="0.3">
      <c r="A5166">
        <v>20</v>
      </c>
      <c r="C5166" s="1">
        <f t="shared" ca="1" si="172"/>
        <v>0</v>
      </c>
      <c r="E5166" s="1"/>
      <c r="H5166">
        <f t="shared" ca="1" si="173"/>
        <v>23.323326507772531</v>
      </c>
      <c r="J5166">
        <v>23.3</v>
      </c>
    </row>
    <row r="5167" spans="1:10" x14ac:dyDescent="0.3">
      <c r="A5167">
        <v>23</v>
      </c>
      <c r="C5167" s="1">
        <f t="shared" ca="1" si="172"/>
        <v>0</v>
      </c>
      <c r="E5167" s="1"/>
      <c r="H5167">
        <f t="shared" ca="1" si="173"/>
        <v>26.458860008362851</v>
      </c>
      <c r="J5167">
        <v>26.5</v>
      </c>
    </row>
    <row r="5168" spans="1:10" x14ac:dyDescent="0.3">
      <c r="A5168">
        <v>25</v>
      </c>
      <c r="C5168" s="1">
        <f t="shared" ca="1" si="172"/>
        <v>0</v>
      </c>
      <c r="E5168" s="1"/>
      <c r="H5168">
        <f t="shared" ca="1" si="173"/>
        <v>28.549215675423063</v>
      </c>
      <c r="J5168">
        <v>28.5</v>
      </c>
    </row>
    <row r="5169" spans="1:10" x14ac:dyDescent="0.3">
      <c r="A5169">
        <v>27</v>
      </c>
      <c r="C5169" s="1">
        <f t="shared" ca="1" si="172"/>
        <v>0</v>
      </c>
      <c r="E5169" s="1"/>
      <c r="H5169">
        <f t="shared" ca="1" si="173"/>
        <v>30.639571342483276</v>
      </c>
      <c r="J5169">
        <v>30.6</v>
      </c>
    </row>
    <row r="5170" spans="1:10" x14ac:dyDescent="0.3">
      <c r="A5170">
        <v>28</v>
      </c>
      <c r="C5170" s="1">
        <f t="shared" ca="1" si="172"/>
        <v>0</v>
      </c>
      <c r="E5170" s="1"/>
      <c r="H5170">
        <f t="shared" ca="1" si="173"/>
        <v>31.684749176013383</v>
      </c>
      <c r="J5170">
        <v>31.7</v>
      </c>
    </row>
    <row r="5171" spans="1:10" x14ac:dyDescent="0.3">
      <c r="A5171">
        <v>31</v>
      </c>
      <c r="C5171" s="1">
        <f t="shared" ca="1" si="172"/>
        <v>0</v>
      </c>
      <c r="E5171" s="1"/>
      <c r="H5171">
        <f t="shared" ca="1" si="173"/>
        <v>34.820282676603703</v>
      </c>
      <c r="J5171">
        <v>34.799999999999997</v>
      </c>
    </row>
    <row r="5172" spans="1:10" x14ac:dyDescent="0.3">
      <c r="A5172">
        <v>31</v>
      </c>
      <c r="C5172" s="1">
        <f t="shared" ca="1" si="172"/>
        <v>0</v>
      </c>
      <c r="E5172" s="1"/>
      <c r="H5172">
        <f t="shared" ca="1" si="173"/>
        <v>34.820282676603703</v>
      </c>
      <c r="J5172">
        <v>34.799999999999997</v>
      </c>
    </row>
    <row r="5173" spans="1:10" x14ac:dyDescent="0.3">
      <c r="A5173">
        <v>31</v>
      </c>
      <c r="C5173" s="1">
        <f t="shared" ca="1" si="172"/>
        <v>0</v>
      </c>
      <c r="E5173" s="1"/>
      <c r="H5173">
        <f t="shared" ca="1" si="173"/>
        <v>34.820282676603703</v>
      </c>
      <c r="J5173">
        <v>34.799999999999997</v>
      </c>
    </row>
    <row r="5174" spans="1:10" x14ac:dyDescent="0.3">
      <c r="A5174">
        <v>33</v>
      </c>
      <c r="C5174" s="1">
        <f t="shared" ca="1" si="172"/>
        <v>0</v>
      </c>
      <c r="E5174" s="1"/>
      <c r="H5174">
        <f t="shared" ca="1" si="173"/>
        <v>36.910638343663912</v>
      </c>
      <c r="J5174">
        <v>36.9</v>
      </c>
    </row>
    <row r="5175" spans="1:10" x14ac:dyDescent="0.3">
      <c r="A5175">
        <v>34</v>
      </c>
      <c r="C5175" s="1">
        <f t="shared" ca="1" si="172"/>
        <v>0</v>
      </c>
      <c r="E5175" s="1"/>
      <c r="H5175">
        <f t="shared" ca="1" si="173"/>
        <v>37.955816177194023</v>
      </c>
      <c r="J5175">
        <v>38</v>
      </c>
    </row>
    <row r="5176" spans="1:10" x14ac:dyDescent="0.3">
      <c r="A5176">
        <v>32</v>
      </c>
      <c r="C5176" s="1">
        <f t="shared" ca="1" si="172"/>
        <v>0</v>
      </c>
      <c r="E5176" s="1"/>
      <c r="H5176">
        <f t="shared" ca="1" si="173"/>
        <v>35.865460510133808</v>
      </c>
      <c r="J5176">
        <v>35.9</v>
      </c>
    </row>
    <row r="5177" spans="1:10" x14ac:dyDescent="0.3">
      <c r="A5177">
        <v>33</v>
      </c>
      <c r="C5177" s="1">
        <f t="shared" ca="1" si="172"/>
        <v>0</v>
      </c>
      <c r="E5177" s="1"/>
      <c r="H5177">
        <f t="shared" ca="1" si="173"/>
        <v>36.910638343663912</v>
      </c>
      <c r="J5177">
        <v>36.9</v>
      </c>
    </row>
    <row r="5178" spans="1:10" x14ac:dyDescent="0.3">
      <c r="A5178">
        <v>32</v>
      </c>
      <c r="C5178" s="1">
        <f t="shared" ca="1" si="172"/>
        <v>0</v>
      </c>
      <c r="E5178" s="1"/>
      <c r="H5178">
        <f t="shared" ca="1" si="173"/>
        <v>35.865460510133808</v>
      </c>
      <c r="J5178">
        <v>35.9</v>
      </c>
    </row>
    <row r="5179" spans="1:10" x14ac:dyDescent="0.3">
      <c r="A5179">
        <v>28</v>
      </c>
      <c r="C5179" s="1">
        <f t="shared" ca="1" si="172"/>
        <v>0</v>
      </c>
      <c r="E5179" s="1"/>
      <c r="H5179">
        <f t="shared" ca="1" si="173"/>
        <v>31.684749176013383</v>
      </c>
      <c r="J5179">
        <v>31.7</v>
      </c>
    </row>
    <row r="5180" spans="1:10" x14ac:dyDescent="0.3">
      <c r="A5180">
        <v>24</v>
      </c>
      <c r="C5180" s="1">
        <f t="shared" ca="1" si="172"/>
        <v>0</v>
      </c>
      <c r="E5180" s="1"/>
      <c r="H5180">
        <f t="shared" ca="1" si="173"/>
        <v>27.504037841892956</v>
      </c>
      <c r="J5180">
        <v>27.5</v>
      </c>
    </row>
    <row r="5181" spans="1:10" x14ac:dyDescent="0.3">
      <c r="A5181">
        <v>23</v>
      </c>
      <c r="C5181" s="1">
        <f t="shared" ca="1" si="172"/>
        <v>0</v>
      </c>
      <c r="E5181" s="1"/>
      <c r="H5181">
        <f t="shared" ca="1" si="173"/>
        <v>26.458860008362851</v>
      </c>
      <c r="J5181">
        <v>26.5</v>
      </c>
    </row>
    <row r="5182" spans="1:10" x14ac:dyDescent="0.3">
      <c r="A5182">
        <v>22.2</v>
      </c>
      <c r="C5182" s="1">
        <f t="shared" ca="1" si="172"/>
        <v>0</v>
      </c>
      <c r="E5182" s="1"/>
      <c r="H5182">
        <f t="shared" ca="1" si="173"/>
        <v>25.622717741538764</v>
      </c>
      <c r="J5182">
        <v>25.6</v>
      </c>
    </row>
    <row r="5183" spans="1:10" x14ac:dyDescent="0.3">
      <c r="A5183">
        <v>21.4</v>
      </c>
      <c r="C5183" s="1">
        <f t="shared" ca="1" si="172"/>
        <v>0</v>
      </c>
      <c r="E5183" s="1"/>
      <c r="H5183">
        <f t="shared" ca="1" si="173"/>
        <v>24.786575474714681</v>
      </c>
      <c r="J5183">
        <v>24.8</v>
      </c>
    </row>
    <row r="5184" spans="1:10" x14ac:dyDescent="0.3">
      <c r="A5184">
        <v>20.7</v>
      </c>
      <c r="C5184" s="1">
        <f t="shared" ca="1" si="172"/>
        <v>0</v>
      </c>
      <c r="E5184" s="1"/>
      <c r="H5184">
        <f t="shared" ca="1" si="173"/>
        <v>24.054950991243604</v>
      </c>
      <c r="J5184">
        <v>24.1</v>
      </c>
    </row>
    <row r="5185" spans="1:10" x14ac:dyDescent="0.3">
      <c r="A5185">
        <v>20</v>
      </c>
      <c r="C5185" s="1">
        <f t="shared" ca="1" si="172"/>
        <v>0</v>
      </c>
      <c r="E5185" s="1"/>
      <c r="H5185">
        <f t="shared" ca="1" si="173"/>
        <v>23.323326507772531</v>
      </c>
      <c r="J5185">
        <v>23.3</v>
      </c>
    </row>
    <row r="5186" spans="1:10" x14ac:dyDescent="0.3">
      <c r="A5186">
        <v>19.399999999999999</v>
      </c>
      <c r="C5186" s="1">
        <f t="shared" ref="C5186:C5249" ca="1" si="174">MIN(OFFSET($A$1,(ROW()-ROW($A$1))*24,0,24,1))</f>
        <v>0</v>
      </c>
      <c r="E5186" s="1"/>
      <c r="H5186">
        <f t="shared" ca="1" si="173"/>
        <v>22.696219807654465</v>
      </c>
      <c r="J5186">
        <v>22.7</v>
      </c>
    </row>
    <row r="5187" spans="1:10" x14ac:dyDescent="0.3">
      <c r="A5187">
        <v>18.8</v>
      </c>
      <c r="C5187" s="1">
        <f t="shared" ca="1" si="174"/>
        <v>0</v>
      </c>
      <c r="E5187" s="1"/>
      <c r="H5187">
        <f t="shared" ca="1" si="173"/>
        <v>22.069113107536406</v>
      </c>
      <c r="J5187">
        <v>22.1</v>
      </c>
    </row>
    <row r="5188" spans="1:10" x14ac:dyDescent="0.3">
      <c r="A5188">
        <v>18.100000000000001</v>
      </c>
      <c r="C5188" s="1">
        <f t="shared" ca="1" si="174"/>
        <v>0</v>
      </c>
      <c r="E5188" s="1"/>
      <c r="H5188">
        <f t="shared" ca="1" si="173"/>
        <v>21.337488624065333</v>
      </c>
      <c r="J5188">
        <v>21.3</v>
      </c>
    </row>
    <row r="5189" spans="1:10" x14ac:dyDescent="0.3">
      <c r="A5189">
        <v>17.5</v>
      </c>
      <c r="C5189" s="1">
        <f t="shared" ca="1" si="174"/>
        <v>0</v>
      </c>
      <c r="E5189" s="1"/>
      <c r="H5189">
        <f t="shared" ca="1" si="173"/>
        <v>20.710381923947267</v>
      </c>
      <c r="J5189">
        <v>20.7</v>
      </c>
    </row>
    <row r="5190" spans="1:10" x14ac:dyDescent="0.3">
      <c r="A5190">
        <v>17</v>
      </c>
      <c r="C5190" s="1">
        <f t="shared" ca="1" si="174"/>
        <v>0</v>
      </c>
      <c r="E5190" s="1"/>
      <c r="H5190">
        <f t="shared" ca="1" si="173"/>
        <v>20.187793007182215</v>
      </c>
      <c r="J5190">
        <v>20.2</v>
      </c>
    </row>
    <row r="5191" spans="1:10" x14ac:dyDescent="0.3">
      <c r="A5191">
        <v>20</v>
      </c>
      <c r="C5191" s="1">
        <f t="shared" ca="1" si="174"/>
        <v>0</v>
      </c>
      <c r="E5191" s="1"/>
      <c r="H5191">
        <f t="shared" ca="1" si="173"/>
        <v>23.323326507772531</v>
      </c>
      <c r="J5191">
        <v>23.3</v>
      </c>
    </row>
    <row r="5192" spans="1:10" x14ac:dyDescent="0.3">
      <c r="A5192">
        <v>21.4</v>
      </c>
      <c r="C5192" s="1">
        <f t="shared" ca="1" si="174"/>
        <v>0</v>
      </c>
      <c r="E5192" s="1"/>
      <c r="H5192">
        <f t="shared" ca="1" si="173"/>
        <v>24.786575474714681</v>
      </c>
      <c r="J5192">
        <v>24.8</v>
      </c>
    </row>
    <row r="5193" spans="1:10" x14ac:dyDescent="0.3">
      <c r="A5193">
        <v>23</v>
      </c>
      <c r="C5193" s="1">
        <f t="shared" ca="1" si="174"/>
        <v>0</v>
      </c>
      <c r="E5193" s="1"/>
      <c r="H5193">
        <f t="shared" ca="1" si="173"/>
        <v>26.458860008362851</v>
      </c>
      <c r="J5193">
        <v>26.5</v>
      </c>
    </row>
    <row r="5194" spans="1:10" x14ac:dyDescent="0.3">
      <c r="A5194">
        <v>24</v>
      </c>
      <c r="C5194" s="1">
        <f t="shared" ca="1" si="174"/>
        <v>0</v>
      </c>
      <c r="E5194" s="1"/>
      <c r="H5194">
        <f t="shared" ca="1" si="173"/>
        <v>27.504037841892956</v>
      </c>
      <c r="J5194">
        <v>27.5</v>
      </c>
    </row>
    <row r="5195" spans="1:10" x14ac:dyDescent="0.3">
      <c r="A5195">
        <v>26</v>
      </c>
      <c r="C5195" s="1">
        <f t="shared" ca="1" si="174"/>
        <v>0</v>
      </c>
      <c r="E5195" s="1"/>
      <c r="H5195">
        <f t="shared" ca="1" si="173"/>
        <v>29.594393508953171</v>
      </c>
      <c r="J5195">
        <v>29.6</v>
      </c>
    </row>
    <row r="5196" spans="1:10" x14ac:dyDescent="0.3">
      <c r="A5196">
        <v>26.7</v>
      </c>
      <c r="C5196" s="1">
        <f t="shared" ca="1" si="174"/>
        <v>0</v>
      </c>
      <c r="E5196" s="1"/>
      <c r="H5196">
        <f t="shared" ca="1" si="173"/>
        <v>30.326017992424244</v>
      </c>
      <c r="J5196">
        <v>30.3</v>
      </c>
    </row>
    <row r="5197" spans="1:10" x14ac:dyDescent="0.3">
      <c r="A5197">
        <v>27</v>
      </c>
      <c r="C5197" s="1">
        <f t="shared" ca="1" si="174"/>
        <v>0</v>
      </c>
      <c r="E5197" s="1"/>
      <c r="H5197">
        <f t="shared" ca="1" si="173"/>
        <v>30.639571342483276</v>
      </c>
      <c r="J5197">
        <v>30.6</v>
      </c>
    </row>
    <row r="5198" spans="1:10" x14ac:dyDescent="0.3">
      <c r="A5198">
        <v>28</v>
      </c>
      <c r="C5198" s="1">
        <f t="shared" ca="1" si="174"/>
        <v>0</v>
      </c>
      <c r="E5198" s="1"/>
      <c r="H5198">
        <f t="shared" ca="1" si="173"/>
        <v>31.684749176013383</v>
      </c>
      <c r="J5198">
        <v>31.7</v>
      </c>
    </row>
    <row r="5199" spans="1:10" x14ac:dyDescent="0.3">
      <c r="A5199">
        <v>27</v>
      </c>
      <c r="C5199" s="1">
        <f t="shared" ca="1" si="174"/>
        <v>0</v>
      </c>
      <c r="E5199" s="1"/>
      <c r="H5199">
        <f t="shared" ca="1" si="173"/>
        <v>30.639571342483276</v>
      </c>
      <c r="J5199">
        <v>30.6</v>
      </c>
    </row>
    <row r="5200" spans="1:10" x14ac:dyDescent="0.3">
      <c r="A5200">
        <v>27</v>
      </c>
      <c r="C5200" s="1">
        <f t="shared" ca="1" si="174"/>
        <v>0</v>
      </c>
      <c r="E5200" s="1"/>
      <c r="H5200">
        <f t="shared" ca="1" si="173"/>
        <v>30.639571342483276</v>
      </c>
      <c r="J5200">
        <v>30.6</v>
      </c>
    </row>
    <row r="5201" spans="1:10" x14ac:dyDescent="0.3">
      <c r="A5201">
        <v>28</v>
      </c>
      <c r="C5201" s="1">
        <f t="shared" ca="1" si="174"/>
        <v>0</v>
      </c>
      <c r="E5201" s="1"/>
      <c r="H5201">
        <f t="shared" ca="1" si="173"/>
        <v>31.684749176013383</v>
      </c>
      <c r="J5201">
        <v>31.7</v>
      </c>
    </row>
    <row r="5202" spans="1:10" x14ac:dyDescent="0.3">
      <c r="A5202">
        <v>24</v>
      </c>
      <c r="C5202" s="1">
        <f t="shared" ca="1" si="174"/>
        <v>0</v>
      </c>
      <c r="E5202" s="1"/>
      <c r="H5202">
        <f t="shared" ca="1" si="173"/>
        <v>27.504037841892956</v>
      </c>
      <c r="J5202">
        <v>27.5</v>
      </c>
    </row>
    <row r="5203" spans="1:10" x14ac:dyDescent="0.3">
      <c r="A5203">
        <v>22</v>
      </c>
      <c r="C5203" s="1">
        <f t="shared" ca="1" si="174"/>
        <v>0</v>
      </c>
      <c r="E5203" s="1"/>
      <c r="H5203">
        <f t="shared" ca="1" si="173"/>
        <v>25.413682174832743</v>
      </c>
      <c r="J5203">
        <v>25.4</v>
      </c>
    </row>
    <row r="5204" spans="1:10" x14ac:dyDescent="0.3">
      <c r="A5204">
        <v>20</v>
      </c>
      <c r="C5204" s="1">
        <f t="shared" ca="1" si="174"/>
        <v>0</v>
      </c>
      <c r="E5204" s="1"/>
      <c r="H5204">
        <f t="shared" ca="1" si="173"/>
        <v>23.323326507772531</v>
      </c>
      <c r="J5204">
        <v>23.3</v>
      </c>
    </row>
    <row r="5205" spans="1:10" x14ac:dyDescent="0.3">
      <c r="A5205">
        <v>19.3</v>
      </c>
      <c r="C5205" s="1">
        <f t="shared" ca="1" si="174"/>
        <v>0</v>
      </c>
      <c r="E5205" s="1"/>
      <c r="H5205">
        <f t="shared" ca="1" si="173"/>
        <v>22.591702024301458</v>
      </c>
      <c r="J5205">
        <v>22.6</v>
      </c>
    </row>
    <row r="5206" spans="1:10" x14ac:dyDescent="0.3">
      <c r="A5206">
        <v>18.8</v>
      </c>
      <c r="C5206" s="1">
        <f t="shared" ca="1" si="174"/>
        <v>0</v>
      </c>
      <c r="E5206" s="1"/>
      <c r="H5206">
        <f t="shared" ca="1" si="173"/>
        <v>22.069113107536406</v>
      </c>
      <c r="J5206">
        <v>22.1</v>
      </c>
    </row>
    <row r="5207" spans="1:10" x14ac:dyDescent="0.3">
      <c r="A5207">
        <v>18.3</v>
      </c>
      <c r="C5207" s="1">
        <f t="shared" ca="1" si="174"/>
        <v>0</v>
      </c>
      <c r="E5207" s="1"/>
      <c r="H5207">
        <f t="shared" ca="1" si="173"/>
        <v>21.546524190771354</v>
      </c>
      <c r="J5207">
        <v>21.5</v>
      </c>
    </row>
    <row r="5208" spans="1:10" x14ac:dyDescent="0.3">
      <c r="A5208">
        <v>17.899999999999999</v>
      </c>
      <c r="C5208" s="1">
        <f t="shared" ca="1" si="174"/>
        <v>0</v>
      </c>
      <c r="E5208" s="1"/>
      <c r="H5208">
        <f t="shared" ca="1" si="173"/>
        <v>21.128453057359309</v>
      </c>
      <c r="J5208">
        <v>21.1</v>
      </c>
    </row>
    <row r="5209" spans="1:10" x14ac:dyDescent="0.3">
      <c r="A5209">
        <v>17.5</v>
      </c>
      <c r="C5209" s="1">
        <f t="shared" ca="1" si="174"/>
        <v>0</v>
      </c>
      <c r="E5209" s="1"/>
      <c r="H5209">
        <f t="shared" ca="1" si="173"/>
        <v>20.710381923947267</v>
      </c>
      <c r="J5209">
        <v>20.7</v>
      </c>
    </row>
    <row r="5210" spans="1:10" x14ac:dyDescent="0.3">
      <c r="A5210">
        <v>17.2</v>
      </c>
      <c r="C5210" s="1">
        <f t="shared" ca="1" si="174"/>
        <v>0</v>
      </c>
      <c r="E5210" s="1"/>
      <c r="H5210">
        <f t="shared" ca="1" si="173"/>
        <v>20.396828573888232</v>
      </c>
      <c r="J5210">
        <v>20.399999999999999</v>
      </c>
    </row>
    <row r="5211" spans="1:10" x14ac:dyDescent="0.3">
      <c r="A5211">
        <v>16.899999999999999</v>
      </c>
      <c r="C5211" s="1">
        <f t="shared" ca="1" si="174"/>
        <v>0</v>
      </c>
      <c r="E5211" s="1"/>
      <c r="H5211">
        <f t="shared" ca="1" si="173"/>
        <v>20.083275223829201</v>
      </c>
      <c r="J5211">
        <v>20.100000000000001</v>
      </c>
    </row>
    <row r="5212" spans="1:10" x14ac:dyDescent="0.3">
      <c r="A5212">
        <v>16.5</v>
      </c>
      <c r="C5212" s="1">
        <f t="shared" ca="1" si="174"/>
        <v>0</v>
      </c>
      <c r="E5212" s="1"/>
      <c r="H5212">
        <f t="shared" ca="1" si="173"/>
        <v>19.665204090417159</v>
      </c>
      <c r="J5212">
        <v>19.7</v>
      </c>
    </row>
    <row r="5213" spans="1:10" x14ac:dyDescent="0.3">
      <c r="A5213">
        <v>16.2</v>
      </c>
      <c r="C5213" s="1">
        <f t="shared" ca="1" si="174"/>
        <v>0</v>
      </c>
      <c r="E5213" s="1"/>
      <c r="H5213">
        <f t="shared" ca="1" si="173"/>
        <v>19.351650740358128</v>
      </c>
      <c r="J5213">
        <v>19.399999999999999</v>
      </c>
    </row>
    <row r="5214" spans="1:10" x14ac:dyDescent="0.3">
      <c r="A5214">
        <v>16</v>
      </c>
      <c r="C5214" s="1">
        <f t="shared" ca="1" si="174"/>
        <v>0</v>
      </c>
      <c r="E5214" s="1"/>
      <c r="H5214">
        <f t="shared" ca="1" si="173"/>
        <v>19.142615173652107</v>
      </c>
      <c r="J5214">
        <v>19.100000000000001</v>
      </c>
    </row>
    <row r="5215" spans="1:10" x14ac:dyDescent="0.3">
      <c r="A5215">
        <v>17</v>
      </c>
      <c r="C5215" s="1">
        <f t="shared" ca="1" si="174"/>
        <v>0</v>
      </c>
      <c r="E5215" s="1"/>
      <c r="H5215">
        <f t="shared" ca="1" si="173"/>
        <v>20.187793007182215</v>
      </c>
      <c r="J5215">
        <v>20.2</v>
      </c>
    </row>
    <row r="5216" spans="1:10" x14ac:dyDescent="0.3">
      <c r="A5216">
        <v>19</v>
      </c>
      <c r="C5216" s="1">
        <f t="shared" ca="1" si="174"/>
        <v>0</v>
      </c>
      <c r="E5216" s="1"/>
      <c r="H5216">
        <f t="shared" ca="1" si="173"/>
        <v>22.278148674242427</v>
      </c>
      <c r="J5216">
        <v>22.3</v>
      </c>
    </row>
    <row r="5217" spans="1:10" x14ac:dyDescent="0.3">
      <c r="A5217">
        <v>15</v>
      </c>
      <c r="C5217" s="1">
        <f t="shared" ca="1" si="174"/>
        <v>0</v>
      </c>
      <c r="E5217" s="1"/>
      <c r="H5217">
        <f t="shared" ca="1" si="173"/>
        <v>18.097437340121999</v>
      </c>
      <c r="J5217">
        <v>18.100000000000001</v>
      </c>
    </row>
    <row r="5218" spans="1:10" x14ac:dyDescent="0.3">
      <c r="A5218">
        <v>21</v>
      </c>
      <c r="C5218" s="1">
        <f t="shared" ca="1" si="174"/>
        <v>0</v>
      </c>
      <c r="E5218" s="1"/>
      <c r="H5218">
        <f t="shared" ref="H5218:H5281" ca="1" si="175">A5218+$V$8+$F$8*(A5218-$G$8)</f>
        <v>24.368504341302639</v>
      </c>
      <c r="J5218">
        <v>24.4</v>
      </c>
    </row>
    <row r="5219" spans="1:10" x14ac:dyDescent="0.3">
      <c r="A5219">
        <v>23</v>
      </c>
      <c r="C5219" s="1">
        <f t="shared" ca="1" si="174"/>
        <v>0</v>
      </c>
      <c r="E5219" s="1"/>
      <c r="H5219">
        <f t="shared" ca="1" si="175"/>
        <v>26.458860008362851</v>
      </c>
      <c r="J5219">
        <v>26.5</v>
      </c>
    </row>
    <row r="5220" spans="1:10" x14ac:dyDescent="0.3">
      <c r="A5220">
        <v>23</v>
      </c>
      <c r="C5220" s="1">
        <f t="shared" ca="1" si="174"/>
        <v>0</v>
      </c>
      <c r="E5220" s="1"/>
      <c r="H5220">
        <f t="shared" ca="1" si="175"/>
        <v>26.458860008362851</v>
      </c>
      <c r="J5220">
        <v>26.5</v>
      </c>
    </row>
    <row r="5221" spans="1:10" x14ac:dyDescent="0.3">
      <c r="A5221">
        <v>22</v>
      </c>
      <c r="C5221" s="1">
        <f t="shared" ca="1" si="174"/>
        <v>0</v>
      </c>
      <c r="E5221" s="1"/>
      <c r="H5221">
        <f t="shared" ca="1" si="175"/>
        <v>25.413682174832743</v>
      </c>
      <c r="J5221">
        <v>25.4</v>
      </c>
    </row>
    <row r="5222" spans="1:10" x14ac:dyDescent="0.3">
      <c r="A5222">
        <v>22</v>
      </c>
      <c r="C5222" s="1">
        <f t="shared" ca="1" si="174"/>
        <v>0</v>
      </c>
      <c r="E5222" s="1"/>
      <c r="H5222">
        <f t="shared" ca="1" si="175"/>
        <v>25.413682174832743</v>
      </c>
      <c r="J5222">
        <v>25.4</v>
      </c>
    </row>
    <row r="5223" spans="1:10" x14ac:dyDescent="0.3">
      <c r="A5223">
        <v>22</v>
      </c>
      <c r="C5223" s="1">
        <f t="shared" ca="1" si="174"/>
        <v>0</v>
      </c>
      <c r="E5223" s="1"/>
      <c r="H5223">
        <f t="shared" ca="1" si="175"/>
        <v>25.413682174832743</v>
      </c>
      <c r="J5223">
        <v>25.4</v>
      </c>
    </row>
    <row r="5224" spans="1:10" x14ac:dyDescent="0.3">
      <c r="A5224">
        <v>21</v>
      </c>
      <c r="C5224" s="1">
        <f t="shared" ca="1" si="174"/>
        <v>0</v>
      </c>
      <c r="E5224" s="1"/>
      <c r="H5224">
        <f t="shared" ca="1" si="175"/>
        <v>24.368504341302639</v>
      </c>
      <c r="J5224">
        <v>24.4</v>
      </c>
    </row>
    <row r="5225" spans="1:10" x14ac:dyDescent="0.3">
      <c r="A5225">
        <v>20.8</v>
      </c>
      <c r="C5225" s="1">
        <f t="shared" ca="1" si="174"/>
        <v>0</v>
      </c>
      <c r="E5225" s="1"/>
      <c r="H5225">
        <f t="shared" ca="1" si="175"/>
        <v>24.159468774596618</v>
      </c>
      <c r="J5225">
        <v>24.2</v>
      </c>
    </row>
    <row r="5226" spans="1:10" x14ac:dyDescent="0.3">
      <c r="A5226">
        <v>20</v>
      </c>
      <c r="C5226" s="1">
        <f t="shared" ca="1" si="174"/>
        <v>0</v>
      </c>
      <c r="E5226" s="1"/>
      <c r="H5226">
        <f t="shared" ca="1" si="175"/>
        <v>23.323326507772531</v>
      </c>
      <c r="J5226">
        <v>23.3</v>
      </c>
    </row>
    <row r="5227" spans="1:10" x14ac:dyDescent="0.3">
      <c r="A5227">
        <v>18.3</v>
      </c>
      <c r="C5227" s="1">
        <f t="shared" ca="1" si="174"/>
        <v>0</v>
      </c>
      <c r="E5227" s="1"/>
      <c r="H5227">
        <f t="shared" ca="1" si="175"/>
        <v>21.546524190771354</v>
      </c>
      <c r="J5227">
        <v>21.5</v>
      </c>
    </row>
    <row r="5228" spans="1:10" x14ac:dyDescent="0.3">
      <c r="A5228">
        <v>17</v>
      </c>
      <c r="C5228" s="1">
        <f t="shared" ca="1" si="174"/>
        <v>0</v>
      </c>
      <c r="E5228" s="1"/>
      <c r="H5228">
        <f t="shared" ca="1" si="175"/>
        <v>20.187793007182215</v>
      </c>
      <c r="J5228">
        <v>20.2</v>
      </c>
    </row>
    <row r="5229" spans="1:10" x14ac:dyDescent="0.3">
      <c r="A5229">
        <v>16.399999999999999</v>
      </c>
      <c r="C5229" s="1">
        <f t="shared" ca="1" si="174"/>
        <v>0</v>
      </c>
      <c r="E5229" s="1"/>
      <c r="H5229">
        <f t="shared" ca="1" si="175"/>
        <v>19.560686307064149</v>
      </c>
      <c r="J5229">
        <v>19.600000000000001</v>
      </c>
    </row>
    <row r="5230" spans="1:10" x14ac:dyDescent="0.3">
      <c r="A5230">
        <v>16</v>
      </c>
      <c r="C5230" s="1">
        <f t="shared" ca="1" si="174"/>
        <v>0</v>
      </c>
      <c r="E5230" s="1"/>
      <c r="H5230">
        <f t="shared" ca="1" si="175"/>
        <v>19.142615173652107</v>
      </c>
      <c r="J5230">
        <v>19.100000000000001</v>
      </c>
    </row>
    <row r="5231" spans="1:10" x14ac:dyDescent="0.3">
      <c r="A5231">
        <v>15.6</v>
      </c>
      <c r="C5231" s="1">
        <f t="shared" ca="1" si="174"/>
        <v>0</v>
      </c>
      <c r="E5231" s="1"/>
      <c r="H5231">
        <f t="shared" ca="1" si="175"/>
        <v>18.724544040240062</v>
      </c>
      <c r="J5231">
        <v>18.7</v>
      </c>
    </row>
    <row r="5232" spans="1:10" x14ac:dyDescent="0.3">
      <c r="A5232">
        <v>15.3</v>
      </c>
      <c r="C5232" s="1">
        <f t="shared" ca="1" si="174"/>
        <v>0</v>
      </c>
      <c r="E5232" s="1"/>
      <c r="H5232">
        <f t="shared" ca="1" si="175"/>
        <v>18.410990690181034</v>
      </c>
      <c r="J5232">
        <v>18.399999999999999</v>
      </c>
    </row>
    <row r="5233" spans="1:10" x14ac:dyDescent="0.3">
      <c r="A5233">
        <v>15</v>
      </c>
      <c r="C5233" s="1">
        <f t="shared" ca="1" si="174"/>
        <v>0</v>
      </c>
      <c r="E5233" s="1"/>
      <c r="H5233">
        <f t="shared" ca="1" si="175"/>
        <v>18.097437340121999</v>
      </c>
      <c r="J5233">
        <v>18.100000000000001</v>
      </c>
    </row>
    <row r="5234" spans="1:10" x14ac:dyDescent="0.3">
      <c r="A5234">
        <v>14.8</v>
      </c>
      <c r="C5234" s="1">
        <f t="shared" ca="1" si="174"/>
        <v>0</v>
      </c>
      <c r="E5234" s="1"/>
      <c r="H5234">
        <f t="shared" ca="1" si="175"/>
        <v>17.888401773415982</v>
      </c>
      <c r="J5234">
        <v>17.899999999999999</v>
      </c>
    </row>
    <row r="5235" spans="1:10" x14ac:dyDescent="0.3">
      <c r="A5235">
        <v>14.6</v>
      </c>
      <c r="C5235" s="1">
        <f t="shared" ca="1" si="174"/>
        <v>0</v>
      </c>
      <c r="E5235" s="1"/>
      <c r="H5235">
        <f t="shared" ca="1" si="175"/>
        <v>17.679366206709958</v>
      </c>
      <c r="J5235">
        <v>17.7</v>
      </c>
    </row>
    <row r="5236" spans="1:10" x14ac:dyDescent="0.3">
      <c r="A5236">
        <v>14.3</v>
      </c>
      <c r="C5236" s="1">
        <f t="shared" ca="1" si="174"/>
        <v>0</v>
      </c>
      <c r="E5236" s="1"/>
      <c r="H5236">
        <f t="shared" ca="1" si="175"/>
        <v>17.365812856650926</v>
      </c>
      <c r="J5236">
        <v>17.399999999999999</v>
      </c>
    </row>
    <row r="5237" spans="1:10" x14ac:dyDescent="0.3">
      <c r="A5237">
        <v>14.1</v>
      </c>
      <c r="C5237" s="1">
        <f t="shared" ca="1" si="174"/>
        <v>0</v>
      </c>
      <c r="E5237" s="1"/>
      <c r="H5237">
        <f t="shared" ca="1" si="175"/>
        <v>17.156777289944902</v>
      </c>
      <c r="J5237">
        <v>17.2</v>
      </c>
    </row>
    <row r="5238" spans="1:10" x14ac:dyDescent="0.3">
      <c r="A5238">
        <v>14</v>
      </c>
      <c r="C5238" s="1">
        <f t="shared" ca="1" si="174"/>
        <v>0</v>
      </c>
      <c r="E5238" s="1"/>
      <c r="H5238">
        <f t="shared" ca="1" si="175"/>
        <v>17.052259506591895</v>
      </c>
      <c r="J5238">
        <v>17.100000000000001</v>
      </c>
    </row>
    <row r="5239" spans="1:10" x14ac:dyDescent="0.3">
      <c r="A5239">
        <v>14</v>
      </c>
      <c r="C5239" s="1">
        <f t="shared" ca="1" si="174"/>
        <v>0</v>
      </c>
      <c r="E5239" s="1"/>
      <c r="H5239">
        <f t="shared" ca="1" si="175"/>
        <v>17.052259506591895</v>
      </c>
      <c r="J5239">
        <v>17.100000000000001</v>
      </c>
    </row>
    <row r="5240" spans="1:10" x14ac:dyDescent="0.3">
      <c r="A5240">
        <v>15</v>
      </c>
      <c r="C5240" s="1">
        <f t="shared" ca="1" si="174"/>
        <v>0</v>
      </c>
      <c r="E5240" s="1"/>
      <c r="H5240">
        <f t="shared" ca="1" si="175"/>
        <v>18.097437340121999</v>
      </c>
      <c r="J5240">
        <v>18.100000000000001</v>
      </c>
    </row>
    <row r="5241" spans="1:10" x14ac:dyDescent="0.3">
      <c r="A5241">
        <v>16</v>
      </c>
      <c r="C5241" s="1">
        <f t="shared" ca="1" si="174"/>
        <v>0</v>
      </c>
      <c r="E5241" s="1"/>
      <c r="H5241">
        <f t="shared" ca="1" si="175"/>
        <v>19.142615173652107</v>
      </c>
      <c r="J5241">
        <v>19.100000000000001</v>
      </c>
    </row>
    <row r="5242" spans="1:10" x14ac:dyDescent="0.3">
      <c r="A5242">
        <v>17</v>
      </c>
      <c r="C5242" s="1">
        <f t="shared" ca="1" si="174"/>
        <v>0</v>
      </c>
      <c r="E5242" s="1"/>
      <c r="H5242">
        <f t="shared" ca="1" si="175"/>
        <v>20.187793007182215</v>
      </c>
      <c r="J5242">
        <v>20.2</v>
      </c>
    </row>
    <row r="5243" spans="1:10" x14ac:dyDescent="0.3">
      <c r="A5243">
        <v>19</v>
      </c>
      <c r="C5243" s="1">
        <f t="shared" ca="1" si="174"/>
        <v>0</v>
      </c>
      <c r="E5243" s="1"/>
      <c r="H5243">
        <f t="shared" ca="1" si="175"/>
        <v>22.278148674242427</v>
      </c>
      <c r="J5243">
        <v>22.3</v>
      </c>
    </row>
    <row r="5244" spans="1:10" x14ac:dyDescent="0.3">
      <c r="A5244">
        <v>19</v>
      </c>
      <c r="C5244" s="1">
        <f t="shared" ca="1" si="174"/>
        <v>0</v>
      </c>
      <c r="E5244" s="1"/>
      <c r="H5244">
        <f t="shared" ca="1" si="175"/>
        <v>22.278148674242427</v>
      </c>
      <c r="J5244">
        <v>22.3</v>
      </c>
    </row>
    <row r="5245" spans="1:10" x14ac:dyDescent="0.3">
      <c r="A5245">
        <v>19</v>
      </c>
      <c r="C5245" s="1">
        <f t="shared" ca="1" si="174"/>
        <v>0</v>
      </c>
      <c r="E5245" s="1"/>
      <c r="H5245">
        <f t="shared" ca="1" si="175"/>
        <v>22.278148674242427</v>
      </c>
      <c r="J5245">
        <v>22.3</v>
      </c>
    </row>
    <row r="5246" spans="1:10" x14ac:dyDescent="0.3">
      <c r="A5246">
        <v>19.3</v>
      </c>
      <c r="C5246" s="1">
        <f t="shared" ca="1" si="174"/>
        <v>0</v>
      </c>
      <c r="E5246" s="1"/>
      <c r="H5246">
        <f t="shared" ca="1" si="175"/>
        <v>22.591702024301458</v>
      </c>
      <c r="J5246">
        <v>22.6</v>
      </c>
    </row>
    <row r="5247" spans="1:10" x14ac:dyDescent="0.3">
      <c r="A5247">
        <v>19</v>
      </c>
      <c r="C5247" s="1">
        <f t="shared" ca="1" si="174"/>
        <v>0</v>
      </c>
      <c r="E5247" s="1"/>
      <c r="H5247">
        <f t="shared" ca="1" si="175"/>
        <v>22.278148674242427</v>
      </c>
      <c r="J5247">
        <v>22.3</v>
      </c>
    </row>
    <row r="5248" spans="1:10" x14ac:dyDescent="0.3">
      <c r="A5248">
        <v>19</v>
      </c>
      <c r="C5248" s="1">
        <f t="shared" ca="1" si="174"/>
        <v>0</v>
      </c>
      <c r="E5248" s="1"/>
      <c r="H5248">
        <f t="shared" ca="1" si="175"/>
        <v>22.278148674242427</v>
      </c>
      <c r="J5248">
        <v>22.3</v>
      </c>
    </row>
    <row r="5249" spans="1:10" x14ac:dyDescent="0.3">
      <c r="A5249">
        <v>19</v>
      </c>
      <c r="C5249" s="1">
        <f t="shared" ca="1" si="174"/>
        <v>0</v>
      </c>
      <c r="E5249" s="1"/>
      <c r="H5249">
        <f t="shared" ca="1" si="175"/>
        <v>22.278148674242427</v>
      </c>
      <c r="J5249">
        <v>22.3</v>
      </c>
    </row>
    <row r="5250" spans="1:10" x14ac:dyDescent="0.3">
      <c r="A5250">
        <v>17</v>
      </c>
      <c r="C5250" s="1">
        <f t="shared" ref="C5250:C5313" ca="1" si="176">MIN(OFFSET($A$1,(ROW()-ROW($A$1))*24,0,24,1))</f>
        <v>0</v>
      </c>
      <c r="E5250" s="1"/>
      <c r="H5250">
        <f t="shared" ca="1" si="175"/>
        <v>20.187793007182215</v>
      </c>
      <c r="J5250">
        <v>20.2</v>
      </c>
    </row>
    <row r="5251" spans="1:10" x14ac:dyDescent="0.3">
      <c r="A5251">
        <v>16</v>
      </c>
      <c r="C5251" s="1">
        <f t="shared" ca="1" si="176"/>
        <v>0</v>
      </c>
      <c r="E5251" s="1"/>
      <c r="H5251">
        <f t="shared" ca="1" si="175"/>
        <v>19.142615173652107</v>
      </c>
      <c r="J5251">
        <v>19.100000000000001</v>
      </c>
    </row>
    <row r="5252" spans="1:10" x14ac:dyDescent="0.3">
      <c r="A5252">
        <v>15</v>
      </c>
      <c r="C5252" s="1">
        <f t="shared" ca="1" si="176"/>
        <v>0</v>
      </c>
      <c r="E5252" s="1"/>
      <c r="H5252">
        <f t="shared" ca="1" si="175"/>
        <v>18.097437340121999</v>
      </c>
      <c r="J5252">
        <v>18.100000000000001</v>
      </c>
    </row>
    <row r="5253" spans="1:10" x14ac:dyDescent="0.3">
      <c r="A5253">
        <v>14.7</v>
      </c>
      <c r="C5253" s="1">
        <f t="shared" ca="1" si="176"/>
        <v>0</v>
      </c>
      <c r="E5253" s="1"/>
      <c r="H5253">
        <f t="shared" ca="1" si="175"/>
        <v>17.783883990062968</v>
      </c>
      <c r="J5253">
        <v>17.8</v>
      </c>
    </row>
    <row r="5254" spans="1:10" x14ac:dyDescent="0.3">
      <c r="A5254">
        <v>14.6</v>
      </c>
      <c r="C5254" s="1">
        <f t="shared" ca="1" si="176"/>
        <v>0</v>
      </c>
      <c r="E5254" s="1"/>
      <c r="H5254">
        <f t="shared" ca="1" si="175"/>
        <v>17.679366206709958</v>
      </c>
      <c r="J5254">
        <v>17.7</v>
      </c>
    </row>
    <row r="5255" spans="1:10" x14ac:dyDescent="0.3">
      <c r="A5255">
        <v>14.5</v>
      </c>
      <c r="C5255" s="1">
        <f t="shared" ca="1" si="176"/>
        <v>0</v>
      </c>
      <c r="E5255" s="1"/>
      <c r="H5255">
        <f t="shared" ca="1" si="175"/>
        <v>17.574848423356947</v>
      </c>
      <c r="J5255">
        <v>17.600000000000001</v>
      </c>
    </row>
    <row r="5256" spans="1:10" x14ac:dyDescent="0.3">
      <c r="A5256">
        <v>14.5</v>
      </c>
      <c r="C5256" s="1">
        <f t="shared" ca="1" si="176"/>
        <v>0</v>
      </c>
      <c r="E5256" s="1"/>
      <c r="H5256">
        <f t="shared" ca="1" si="175"/>
        <v>17.574848423356947</v>
      </c>
      <c r="J5256">
        <v>17.600000000000001</v>
      </c>
    </row>
    <row r="5257" spans="1:10" x14ac:dyDescent="0.3">
      <c r="A5257">
        <v>14.5</v>
      </c>
      <c r="C5257" s="1">
        <f t="shared" ca="1" si="176"/>
        <v>0</v>
      </c>
      <c r="E5257" s="1"/>
      <c r="H5257">
        <f t="shared" ca="1" si="175"/>
        <v>17.574848423356947</v>
      </c>
      <c r="J5257">
        <v>17.600000000000001</v>
      </c>
    </row>
    <row r="5258" spans="1:10" x14ac:dyDescent="0.3">
      <c r="A5258">
        <v>14.6</v>
      </c>
      <c r="C5258" s="1">
        <f t="shared" ca="1" si="176"/>
        <v>0</v>
      </c>
      <c r="E5258" s="1"/>
      <c r="H5258">
        <f t="shared" ca="1" si="175"/>
        <v>17.679366206709958</v>
      </c>
      <c r="J5258">
        <v>17.7</v>
      </c>
    </row>
    <row r="5259" spans="1:10" x14ac:dyDescent="0.3">
      <c r="A5259">
        <v>14.7</v>
      </c>
      <c r="C5259" s="1">
        <f t="shared" ca="1" si="176"/>
        <v>0</v>
      </c>
      <c r="E5259" s="1"/>
      <c r="H5259">
        <f t="shared" ca="1" si="175"/>
        <v>17.783883990062968</v>
      </c>
      <c r="J5259">
        <v>17.8</v>
      </c>
    </row>
    <row r="5260" spans="1:10" x14ac:dyDescent="0.3">
      <c r="A5260">
        <v>14.7</v>
      </c>
      <c r="C5260" s="1">
        <f t="shared" ca="1" si="176"/>
        <v>0</v>
      </c>
      <c r="E5260" s="1"/>
      <c r="H5260">
        <f t="shared" ca="1" si="175"/>
        <v>17.783883990062968</v>
      </c>
      <c r="J5260">
        <v>17.8</v>
      </c>
    </row>
    <row r="5261" spans="1:10" x14ac:dyDescent="0.3">
      <c r="A5261">
        <v>14.8</v>
      </c>
      <c r="C5261" s="1">
        <f t="shared" ca="1" si="176"/>
        <v>0</v>
      </c>
      <c r="E5261" s="1"/>
      <c r="H5261">
        <f t="shared" ca="1" si="175"/>
        <v>17.888401773415982</v>
      </c>
      <c r="J5261">
        <v>17.899999999999999</v>
      </c>
    </row>
    <row r="5262" spans="1:10" x14ac:dyDescent="0.3">
      <c r="A5262">
        <v>15</v>
      </c>
      <c r="C5262" s="1">
        <f t="shared" ca="1" si="176"/>
        <v>0</v>
      </c>
      <c r="E5262" s="1"/>
      <c r="H5262">
        <f t="shared" ca="1" si="175"/>
        <v>18.097437340121999</v>
      </c>
      <c r="J5262">
        <v>18.100000000000001</v>
      </c>
    </row>
    <row r="5263" spans="1:10" x14ac:dyDescent="0.3">
      <c r="A5263">
        <v>15</v>
      </c>
      <c r="C5263" s="1">
        <f t="shared" ca="1" si="176"/>
        <v>0</v>
      </c>
      <c r="E5263" s="1"/>
      <c r="H5263">
        <f t="shared" ca="1" si="175"/>
        <v>18.097437340121999</v>
      </c>
      <c r="J5263">
        <v>18.100000000000001</v>
      </c>
    </row>
    <row r="5264" spans="1:10" x14ac:dyDescent="0.3">
      <c r="A5264">
        <v>15</v>
      </c>
      <c r="C5264" s="1">
        <f t="shared" ca="1" si="176"/>
        <v>0</v>
      </c>
      <c r="E5264" s="1"/>
      <c r="H5264">
        <f t="shared" ca="1" si="175"/>
        <v>18.097437340121999</v>
      </c>
      <c r="J5264">
        <v>18.100000000000001</v>
      </c>
    </row>
    <row r="5265" spans="1:10" x14ac:dyDescent="0.3">
      <c r="A5265">
        <v>15.5</v>
      </c>
      <c r="C5265" s="1">
        <f t="shared" ca="1" si="176"/>
        <v>0</v>
      </c>
      <c r="E5265" s="1"/>
      <c r="H5265">
        <f t="shared" ca="1" si="175"/>
        <v>18.620026256887055</v>
      </c>
      <c r="J5265">
        <v>18.600000000000001</v>
      </c>
    </row>
    <row r="5266" spans="1:10" x14ac:dyDescent="0.3">
      <c r="A5266">
        <v>16</v>
      </c>
      <c r="C5266" s="1">
        <f t="shared" ca="1" si="176"/>
        <v>0</v>
      </c>
      <c r="E5266" s="1"/>
      <c r="H5266">
        <f t="shared" ca="1" si="175"/>
        <v>19.142615173652107</v>
      </c>
      <c r="J5266">
        <v>19.100000000000001</v>
      </c>
    </row>
    <row r="5267" spans="1:10" x14ac:dyDescent="0.3">
      <c r="A5267">
        <v>18</v>
      </c>
      <c r="C5267" s="1">
        <f t="shared" ca="1" si="176"/>
        <v>0</v>
      </c>
      <c r="E5267" s="1"/>
      <c r="H5267">
        <f t="shared" ca="1" si="175"/>
        <v>21.232970840712319</v>
      </c>
      <c r="J5267">
        <v>21.2</v>
      </c>
    </row>
    <row r="5268" spans="1:10" x14ac:dyDescent="0.3">
      <c r="A5268">
        <v>19</v>
      </c>
      <c r="C5268" s="1">
        <f t="shared" ca="1" si="176"/>
        <v>0</v>
      </c>
      <c r="E5268" s="1"/>
      <c r="H5268">
        <f t="shared" ca="1" si="175"/>
        <v>22.278148674242427</v>
      </c>
      <c r="J5268">
        <v>22.3</v>
      </c>
    </row>
    <row r="5269" spans="1:10" x14ac:dyDescent="0.3">
      <c r="A5269">
        <v>19</v>
      </c>
      <c r="C5269" s="1">
        <f t="shared" ca="1" si="176"/>
        <v>0</v>
      </c>
      <c r="E5269" s="1"/>
      <c r="H5269">
        <f t="shared" ca="1" si="175"/>
        <v>22.278148674242427</v>
      </c>
      <c r="J5269">
        <v>22.3</v>
      </c>
    </row>
    <row r="5270" spans="1:10" x14ac:dyDescent="0.3">
      <c r="A5270">
        <v>19</v>
      </c>
      <c r="C5270" s="1">
        <f t="shared" ca="1" si="176"/>
        <v>0</v>
      </c>
      <c r="E5270" s="1"/>
      <c r="H5270">
        <f t="shared" ca="1" si="175"/>
        <v>22.278148674242427</v>
      </c>
      <c r="J5270">
        <v>22.3</v>
      </c>
    </row>
    <row r="5271" spans="1:10" x14ac:dyDescent="0.3">
      <c r="A5271">
        <v>19</v>
      </c>
      <c r="C5271" s="1">
        <f t="shared" ca="1" si="176"/>
        <v>0</v>
      </c>
      <c r="E5271" s="1"/>
      <c r="H5271">
        <f t="shared" ca="1" si="175"/>
        <v>22.278148674242427</v>
      </c>
      <c r="J5271">
        <v>22.3</v>
      </c>
    </row>
    <row r="5272" spans="1:10" x14ac:dyDescent="0.3">
      <c r="A5272">
        <v>19</v>
      </c>
      <c r="C5272" s="1">
        <f t="shared" ca="1" si="176"/>
        <v>0</v>
      </c>
      <c r="E5272" s="1"/>
      <c r="H5272">
        <f t="shared" ca="1" si="175"/>
        <v>22.278148674242427</v>
      </c>
      <c r="J5272">
        <v>22.3</v>
      </c>
    </row>
    <row r="5273" spans="1:10" x14ac:dyDescent="0.3">
      <c r="A5273">
        <v>17.3</v>
      </c>
      <c r="C5273" s="1">
        <f t="shared" ca="1" si="176"/>
        <v>0</v>
      </c>
      <c r="E5273" s="1"/>
      <c r="H5273">
        <f t="shared" ca="1" si="175"/>
        <v>20.501346357241246</v>
      </c>
      <c r="J5273">
        <v>20.5</v>
      </c>
    </row>
    <row r="5274" spans="1:10" x14ac:dyDescent="0.3">
      <c r="A5274">
        <v>15</v>
      </c>
      <c r="C5274" s="1">
        <f t="shared" ca="1" si="176"/>
        <v>0</v>
      </c>
      <c r="E5274" s="1"/>
      <c r="H5274">
        <f t="shared" ca="1" si="175"/>
        <v>18.097437340121999</v>
      </c>
      <c r="J5274">
        <v>18.100000000000001</v>
      </c>
    </row>
    <row r="5275" spans="1:10" x14ac:dyDescent="0.3">
      <c r="A5275">
        <v>15</v>
      </c>
      <c r="C5275" s="1">
        <f t="shared" ca="1" si="176"/>
        <v>0</v>
      </c>
      <c r="E5275" s="1"/>
      <c r="H5275">
        <f t="shared" ca="1" si="175"/>
        <v>18.097437340121999</v>
      </c>
      <c r="J5275">
        <v>18.100000000000001</v>
      </c>
    </row>
    <row r="5276" spans="1:10" x14ac:dyDescent="0.3">
      <c r="A5276">
        <v>14</v>
      </c>
      <c r="C5276" s="1">
        <f t="shared" ca="1" si="176"/>
        <v>0</v>
      </c>
      <c r="E5276" s="1"/>
      <c r="H5276">
        <f t="shared" ca="1" si="175"/>
        <v>17.052259506591895</v>
      </c>
      <c r="J5276">
        <v>17.100000000000001</v>
      </c>
    </row>
    <row r="5277" spans="1:10" x14ac:dyDescent="0.3">
      <c r="A5277">
        <v>13.7</v>
      </c>
      <c r="C5277" s="1">
        <f t="shared" ca="1" si="176"/>
        <v>0</v>
      </c>
      <c r="E5277" s="1"/>
      <c r="H5277">
        <f t="shared" ca="1" si="175"/>
        <v>16.738706156532864</v>
      </c>
      <c r="J5277">
        <v>16.7</v>
      </c>
    </row>
    <row r="5278" spans="1:10" x14ac:dyDescent="0.3">
      <c r="A5278">
        <v>13.5</v>
      </c>
      <c r="C5278" s="1">
        <f t="shared" ca="1" si="176"/>
        <v>0</v>
      </c>
      <c r="E5278" s="1"/>
      <c r="H5278">
        <f t="shared" ca="1" si="175"/>
        <v>16.529670589826843</v>
      </c>
      <c r="J5278">
        <v>16.5</v>
      </c>
    </row>
    <row r="5279" spans="1:10" x14ac:dyDescent="0.3">
      <c r="A5279">
        <v>13.5</v>
      </c>
      <c r="C5279" s="1">
        <f t="shared" ca="1" si="176"/>
        <v>0</v>
      </c>
      <c r="E5279" s="1"/>
      <c r="H5279">
        <f t="shared" ca="1" si="175"/>
        <v>16.529670589826843</v>
      </c>
      <c r="J5279">
        <v>16.5</v>
      </c>
    </row>
    <row r="5280" spans="1:10" x14ac:dyDescent="0.3">
      <c r="A5280">
        <v>13.5</v>
      </c>
      <c r="C5280" s="1">
        <f t="shared" ca="1" si="176"/>
        <v>0</v>
      </c>
      <c r="E5280" s="1"/>
      <c r="H5280">
        <f t="shared" ca="1" si="175"/>
        <v>16.529670589826843</v>
      </c>
      <c r="J5280">
        <v>16.5</v>
      </c>
    </row>
    <row r="5281" spans="1:10" x14ac:dyDescent="0.3">
      <c r="A5281">
        <v>13.5</v>
      </c>
      <c r="C5281" s="1">
        <f t="shared" ca="1" si="176"/>
        <v>0</v>
      </c>
      <c r="E5281" s="1"/>
      <c r="H5281">
        <f t="shared" ca="1" si="175"/>
        <v>16.529670589826843</v>
      </c>
      <c r="J5281">
        <v>16.5</v>
      </c>
    </row>
    <row r="5282" spans="1:10" x14ac:dyDescent="0.3">
      <c r="A5282">
        <v>13.6</v>
      </c>
      <c r="C5282" s="1">
        <f t="shared" ca="1" si="176"/>
        <v>0</v>
      </c>
      <c r="E5282" s="1"/>
      <c r="H5282">
        <f t="shared" ref="H5282:H5345" ca="1" si="177">A5282+$V$8+$F$8*(A5282-$G$8)</f>
        <v>16.63418837317985</v>
      </c>
      <c r="J5282">
        <v>16.600000000000001</v>
      </c>
    </row>
    <row r="5283" spans="1:10" x14ac:dyDescent="0.3">
      <c r="A5283">
        <v>13.7</v>
      </c>
      <c r="C5283" s="1">
        <f t="shared" ca="1" si="176"/>
        <v>0</v>
      </c>
      <c r="E5283" s="1"/>
      <c r="H5283">
        <f t="shared" ca="1" si="177"/>
        <v>16.738706156532864</v>
      </c>
      <c r="J5283">
        <v>16.7</v>
      </c>
    </row>
    <row r="5284" spans="1:10" x14ac:dyDescent="0.3">
      <c r="A5284">
        <v>13.7</v>
      </c>
      <c r="C5284" s="1">
        <f t="shared" ca="1" si="176"/>
        <v>0</v>
      </c>
      <c r="E5284" s="1"/>
      <c r="H5284">
        <f t="shared" ca="1" si="177"/>
        <v>16.738706156532864</v>
      </c>
      <c r="J5284">
        <v>16.7</v>
      </c>
    </row>
    <row r="5285" spans="1:10" x14ac:dyDescent="0.3">
      <c r="A5285">
        <v>13.8</v>
      </c>
      <c r="C5285" s="1">
        <f t="shared" ca="1" si="176"/>
        <v>0</v>
      </c>
      <c r="E5285" s="1"/>
      <c r="H5285">
        <f t="shared" ca="1" si="177"/>
        <v>16.843223939885874</v>
      </c>
      <c r="J5285">
        <v>16.8</v>
      </c>
    </row>
    <row r="5286" spans="1:10" x14ac:dyDescent="0.3">
      <c r="A5286">
        <v>13.9</v>
      </c>
      <c r="C5286" s="1">
        <f t="shared" ca="1" si="176"/>
        <v>0</v>
      </c>
      <c r="E5286" s="1"/>
      <c r="H5286">
        <f t="shared" ca="1" si="177"/>
        <v>16.947741723238881</v>
      </c>
      <c r="J5286">
        <v>16.899999999999999</v>
      </c>
    </row>
    <row r="5287" spans="1:10" x14ac:dyDescent="0.3">
      <c r="A5287">
        <v>15</v>
      </c>
      <c r="C5287" s="1">
        <f t="shared" ca="1" si="176"/>
        <v>0</v>
      </c>
      <c r="E5287" s="1"/>
      <c r="H5287">
        <f t="shared" ca="1" si="177"/>
        <v>18.097437340121999</v>
      </c>
      <c r="J5287">
        <v>18.100000000000001</v>
      </c>
    </row>
    <row r="5288" spans="1:10" x14ac:dyDescent="0.3">
      <c r="A5288">
        <v>15</v>
      </c>
      <c r="C5288" s="1">
        <f t="shared" ca="1" si="176"/>
        <v>0</v>
      </c>
      <c r="E5288" s="1"/>
      <c r="H5288">
        <f t="shared" ca="1" si="177"/>
        <v>18.097437340121999</v>
      </c>
      <c r="J5288">
        <v>18.100000000000001</v>
      </c>
    </row>
    <row r="5289" spans="1:10" x14ac:dyDescent="0.3">
      <c r="A5289">
        <v>16</v>
      </c>
      <c r="C5289" s="1">
        <f t="shared" ca="1" si="176"/>
        <v>0</v>
      </c>
      <c r="E5289" s="1"/>
      <c r="H5289">
        <f t="shared" ca="1" si="177"/>
        <v>19.142615173652107</v>
      </c>
      <c r="J5289">
        <v>19.100000000000001</v>
      </c>
    </row>
    <row r="5290" spans="1:10" x14ac:dyDescent="0.3">
      <c r="A5290">
        <v>18</v>
      </c>
      <c r="C5290" s="1">
        <f t="shared" ca="1" si="176"/>
        <v>0</v>
      </c>
      <c r="E5290" s="1"/>
      <c r="H5290">
        <f t="shared" ca="1" si="177"/>
        <v>21.232970840712319</v>
      </c>
      <c r="J5290">
        <v>21.2</v>
      </c>
    </row>
    <row r="5291" spans="1:10" x14ac:dyDescent="0.3">
      <c r="A5291">
        <v>19</v>
      </c>
      <c r="C5291" s="1">
        <f t="shared" ca="1" si="176"/>
        <v>0</v>
      </c>
      <c r="E5291" s="1"/>
      <c r="H5291">
        <f t="shared" ca="1" si="177"/>
        <v>22.278148674242427</v>
      </c>
      <c r="J5291">
        <v>22.3</v>
      </c>
    </row>
    <row r="5292" spans="1:10" x14ac:dyDescent="0.3">
      <c r="A5292">
        <v>21</v>
      </c>
      <c r="C5292" s="1">
        <f t="shared" ca="1" si="176"/>
        <v>0</v>
      </c>
      <c r="E5292" s="1"/>
      <c r="H5292">
        <f t="shared" ca="1" si="177"/>
        <v>24.368504341302639</v>
      </c>
      <c r="J5292">
        <v>24.4</v>
      </c>
    </row>
    <row r="5293" spans="1:10" x14ac:dyDescent="0.3">
      <c r="A5293">
        <v>22</v>
      </c>
      <c r="C5293" s="1">
        <f t="shared" ca="1" si="176"/>
        <v>0</v>
      </c>
      <c r="E5293" s="1"/>
      <c r="H5293">
        <f t="shared" ca="1" si="177"/>
        <v>25.413682174832743</v>
      </c>
      <c r="J5293">
        <v>25.4</v>
      </c>
    </row>
    <row r="5294" spans="1:10" x14ac:dyDescent="0.3">
      <c r="A5294">
        <v>23</v>
      </c>
      <c r="C5294" s="1">
        <f t="shared" ca="1" si="176"/>
        <v>0</v>
      </c>
      <c r="E5294" s="1"/>
      <c r="H5294">
        <f t="shared" ca="1" si="177"/>
        <v>26.458860008362851</v>
      </c>
      <c r="J5294">
        <v>26.5</v>
      </c>
    </row>
    <row r="5295" spans="1:10" x14ac:dyDescent="0.3">
      <c r="A5295">
        <v>23</v>
      </c>
      <c r="C5295" s="1">
        <f t="shared" ca="1" si="176"/>
        <v>0</v>
      </c>
      <c r="E5295" s="1"/>
      <c r="H5295">
        <f t="shared" ca="1" si="177"/>
        <v>26.458860008362851</v>
      </c>
      <c r="J5295">
        <v>26.5</v>
      </c>
    </row>
    <row r="5296" spans="1:10" x14ac:dyDescent="0.3">
      <c r="A5296">
        <v>22.3</v>
      </c>
      <c r="C5296" s="1">
        <f t="shared" ca="1" si="176"/>
        <v>0</v>
      </c>
      <c r="E5296" s="1"/>
      <c r="H5296">
        <f t="shared" ca="1" si="177"/>
        <v>25.727235524891778</v>
      </c>
      <c r="J5296">
        <v>25.7</v>
      </c>
    </row>
    <row r="5297" spans="1:10" x14ac:dyDescent="0.3">
      <c r="A5297">
        <v>21.4</v>
      </c>
      <c r="C5297" s="1">
        <f t="shared" ca="1" si="176"/>
        <v>0</v>
      </c>
      <c r="E5297" s="1"/>
      <c r="H5297">
        <f t="shared" ca="1" si="177"/>
        <v>24.786575474714681</v>
      </c>
      <c r="J5297">
        <v>24.8</v>
      </c>
    </row>
    <row r="5298" spans="1:10" x14ac:dyDescent="0.3">
      <c r="A5298">
        <v>20</v>
      </c>
      <c r="C5298" s="1">
        <f t="shared" ca="1" si="176"/>
        <v>0</v>
      </c>
      <c r="E5298" s="1"/>
      <c r="H5298">
        <f t="shared" ca="1" si="177"/>
        <v>23.323326507772531</v>
      </c>
      <c r="J5298">
        <v>23.3</v>
      </c>
    </row>
    <row r="5299" spans="1:10" x14ac:dyDescent="0.3">
      <c r="A5299">
        <v>18</v>
      </c>
      <c r="C5299" s="1">
        <f t="shared" ca="1" si="176"/>
        <v>0</v>
      </c>
      <c r="E5299" s="1"/>
      <c r="H5299">
        <f t="shared" ca="1" si="177"/>
        <v>21.232970840712319</v>
      </c>
      <c r="J5299">
        <v>21.2</v>
      </c>
    </row>
    <row r="5300" spans="1:10" x14ac:dyDescent="0.3">
      <c r="A5300">
        <v>16</v>
      </c>
      <c r="C5300" s="1">
        <f t="shared" ca="1" si="176"/>
        <v>0</v>
      </c>
      <c r="E5300" s="1"/>
      <c r="H5300">
        <f t="shared" ca="1" si="177"/>
        <v>19.142615173652107</v>
      </c>
      <c r="J5300">
        <v>19.100000000000001</v>
      </c>
    </row>
    <row r="5301" spans="1:10" x14ac:dyDescent="0.3">
      <c r="A5301">
        <v>15.5</v>
      </c>
      <c r="C5301" s="1">
        <f t="shared" ca="1" si="176"/>
        <v>0</v>
      </c>
      <c r="E5301" s="1"/>
      <c r="H5301">
        <f t="shared" ca="1" si="177"/>
        <v>18.620026256887055</v>
      </c>
      <c r="J5301">
        <v>18.600000000000001</v>
      </c>
    </row>
    <row r="5302" spans="1:10" x14ac:dyDescent="0.3">
      <c r="A5302">
        <v>15.2</v>
      </c>
      <c r="C5302" s="1">
        <f t="shared" ca="1" si="176"/>
        <v>0</v>
      </c>
      <c r="E5302" s="1"/>
      <c r="H5302">
        <f t="shared" ca="1" si="177"/>
        <v>18.30647290682802</v>
      </c>
      <c r="J5302">
        <v>18.3</v>
      </c>
    </row>
    <row r="5303" spans="1:10" x14ac:dyDescent="0.3">
      <c r="A5303">
        <v>14.9</v>
      </c>
      <c r="C5303" s="1">
        <f t="shared" ca="1" si="176"/>
        <v>0</v>
      </c>
      <c r="E5303" s="1"/>
      <c r="H5303">
        <f t="shared" ca="1" si="177"/>
        <v>17.992919556768989</v>
      </c>
      <c r="J5303">
        <v>18</v>
      </c>
    </row>
    <row r="5304" spans="1:10" x14ac:dyDescent="0.3">
      <c r="A5304">
        <v>14.7</v>
      </c>
      <c r="C5304" s="1">
        <f t="shared" ca="1" si="176"/>
        <v>0</v>
      </c>
      <c r="E5304" s="1"/>
      <c r="H5304">
        <f t="shared" ca="1" si="177"/>
        <v>17.783883990062968</v>
      </c>
      <c r="J5304">
        <v>17.8</v>
      </c>
    </row>
    <row r="5305" spans="1:10" x14ac:dyDescent="0.3">
      <c r="A5305">
        <v>14.5</v>
      </c>
      <c r="C5305" s="1">
        <f t="shared" ca="1" si="176"/>
        <v>0</v>
      </c>
      <c r="E5305" s="1"/>
      <c r="H5305">
        <f t="shared" ca="1" si="177"/>
        <v>17.574848423356947</v>
      </c>
      <c r="J5305">
        <v>17.600000000000001</v>
      </c>
    </row>
    <row r="5306" spans="1:10" x14ac:dyDescent="0.3">
      <c r="A5306">
        <v>14.4</v>
      </c>
      <c r="C5306" s="1">
        <f t="shared" ca="1" si="176"/>
        <v>0</v>
      </c>
      <c r="E5306" s="1"/>
      <c r="H5306">
        <f t="shared" ca="1" si="177"/>
        <v>17.470330640003937</v>
      </c>
      <c r="J5306">
        <v>17.5</v>
      </c>
    </row>
    <row r="5307" spans="1:10" x14ac:dyDescent="0.3">
      <c r="A5307">
        <v>14.3</v>
      </c>
      <c r="C5307" s="1">
        <f t="shared" ca="1" si="176"/>
        <v>0</v>
      </c>
      <c r="E5307" s="1"/>
      <c r="H5307">
        <f t="shared" ca="1" si="177"/>
        <v>17.365812856650926</v>
      </c>
      <c r="J5307">
        <v>17.399999999999999</v>
      </c>
    </row>
    <row r="5308" spans="1:10" x14ac:dyDescent="0.3">
      <c r="A5308">
        <v>14.1</v>
      </c>
      <c r="C5308" s="1">
        <f t="shared" ca="1" si="176"/>
        <v>0</v>
      </c>
      <c r="E5308" s="1"/>
      <c r="H5308">
        <f t="shared" ca="1" si="177"/>
        <v>17.156777289944902</v>
      </c>
      <c r="J5308">
        <v>17.2</v>
      </c>
    </row>
    <row r="5309" spans="1:10" x14ac:dyDescent="0.3">
      <c r="A5309">
        <v>14</v>
      </c>
      <c r="C5309" s="1">
        <f t="shared" ca="1" si="176"/>
        <v>0</v>
      </c>
      <c r="E5309" s="1"/>
      <c r="H5309">
        <f t="shared" ca="1" si="177"/>
        <v>17.052259506591895</v>
      </c>
      <c r="J5309">
        <v>17.100000000000001</v>
      </c>
    </row>
    <row r="5310" spans="1:10" x14ac:dyDescent="0.3">
      <c r="A5310">
        <v>14</v>
      </c>
      <c r="C5310" s="1">
        <f t="shared" ca="1" si="176"/>
        <v>0</v>
      </c>
      <c r="E5310" s="1"/>
      <c r="H5310">
        <f t="shared" ca="1" si="177"/>
        <v>17.052259506591895</v>
      </c>
      <c r="J5310">
        <v>17.100000000000001</v>
      </c>
    </row>
    <row r="5311" spans="1:10" x14ac:dyDescent="0.3">
      <c r="A5311">
        <v>16</v>
      </c>
      <c r="C5311" s="1">
        <f t="shared" ca="1" si="176"/>
        <v>0</v>
      </c>
      <c r="E5311" s="1"/>
      <c r="H5311">
        <f t="shared" ca="1" si="177"/>
        <v>19.142615173652107</v>
      </c>
      <c r="J5311">
        <v>19.100000000000001</v>
      </c>
    </row>
    <row r="5312" spans="1:10" x14ac:dyDescent="0.3">
      <c r="A5312">
        <v>19</v>
      </c>
      <c r="C5312" s="1">
        <f t="shared" ca="1" si="176"/>
        <v>0</v>
      </c>
      <c r="E5312" s="1"/>
      <c r="H5312">
        <f t="shared" ca="1" si="177"/>
        <v>22.278148674242427</v>
      </c>
      <c r="J5312">
        <v>22.3</v>
      </c>
    </row>
    <row r="5313" spans="1:10" x14ac:dyDescent="0.3">
      <c r="A5313">
        <v>22</v>
      </c>
      <c r="C5313" s="1">
        <f t="shared" ca="1" si="176"/>
        <v>0</v>
      </c>
      <c r="E5313" s="1"/>
      <c r="H5313">
        <f t="shared" ca="1" si="177"/>
        <v>25.413682174832743</v>
      </c>
      <c r="J5313">
        <v>25.4</v>
      </c>
    </row>
    <row r="5314" spans="1:10" x14ac:dyDescent="0.3">
      <c r="A5314">
        <v>23</v>
      </c>
      <c r="C5314" s="1">
        <f t="shared" ref="C5314:C5377" ca="1" si="178">MIN(OFFSET($A$1,(ROW()-ROW($A$1))*24,0,24,1))</f>
        <v>0</v>
      </c>
      <c r="E5314" s="1"/>
      <c r="H5314">
        <f t="shared" ca="1" si="177"/>
        <v>26.458860008362851</v>
      </c>
      <c r="J5314">
        <v>26.5</v>
      </c>
    </row>
    <row r="5315" spans="1:10" x14ac:dyDescent="0.3">
      <c r="A5315">
        <v>25</v>
      </c>
      <c r="C5315" s="1">
        <f t="shared" ca="1" si="178"/>
        <v>0</v>
      </c>
      <c r="E5315" s="1"/>
      <c r="H5315">
        <f t="shared" ca="1" si="177"/>
        <v>28.549215675423063</v>
      </c>
      <c r="J5315">
        <v>28.5</v>
      </c>
    </row>
    <row r="5316" spans="1:10" x14ac:dyDescent="0.3">
      <c r="A5316">
        <v>28</v>
      </c>
      <c r="C5316" s="1">
        <f t="shared" ca="1" si="178"/>
        <v>0</v>
      </c>
      <c r="E5316" s="1"/>
      <c r="H5316">
        <f t="shared" ca="1" si="177"/>
        <v>31.684749176013383</v>
      </c>
      <c r="J5316">
        <v>31.7</v>
      </c>
    </row>
    <row r="5317" spans="1:10" x14ac:dyDescent="0.3">
      <c r="A5317">
        <v>29</v>
      </c>
      <c r="C5317" s="1">
        <f t="shared" ca="1" si="178"/>
        <v>0</v>
      </c>
      <c r="E5317" s="1"/>
      <c r="H5317">
        <f t="shared" ca="1" si="177"/>
        <v>32.729927009543488</v>
      </c>
      <c r="J5317">
        <v>32.700000000000003</v>
      </c>
    </row>
    <row r="5318" spans="1:10" x14ac:dyDescent="0.3">
      <c r="A5318">
        <v>30</v>
      </c>
      <c r="C5318" s="1">
        <f t="shared" ca="1" si="178"/>
        <v>0</v>
      </c>
      <c r="E5318" s="1"/>
      <c r="H5318">
        <f t="shared" ca="1" si="177"/>
        <v>33.775104843073592</v>
      </c>
      <c r="J5318">
        <v>33.799999999999997</v>
      </c>
    </row>
    <row r="5319" spans="1:10" x14ac:dyDescent="0.3">
      <c r="A5319">
        <v>32</v>
      </c>
      <c r="C5319" s="1">
        <f t="shared" ca="1" si="178"/>
        <v>0</v>
      </c>
      <c r="E5319" s="1"/>
      <c r="H5319">
        <f t="shared" ca="1" si="177"/>
        <v>35.865460510133808</v>
      </c>
      <c r="J5319">
        <v>35.9</v>
      </c>
    </row>
    <row r="5320" spans="1:10" x14ac:dyDescent="0.3">
      <c r="A5320">
        <v>30</v>
      </c>
      <c r="C5320" s="1">
        <f t="shared" ca="1" si="178"/>
        <v>0</v>
      </c>
      <c r="E5320" s="1"/>
      <c r="H5320">
        <f t="shared" ca="1" si="177"/>
        <v>33.775104843073592</v>
      </c>
      <c r="J5320">
        <v>33.799999999999997</v>
      </c>
    </row>
    <row r="5321" spans="1:10" x14ac:dyDescent="0.3">
      <c r="A5321">
        <v>28</v>
      </c>
      <c r="C5321" s="1">
        <f t="shared" ca="1" si="178"/>
        <v>0</v>
      </c>
      <c r="E5321" s="1"/>
      <c r="H5321">
        <f t="shared" ca="1" si="177"/>
        <v>31.684749176013383</v>
      </c>
      <c r="J5321">
        <v>31.7</v>
      </c>
    </row>
    <row r="5322" spans="1:10" x14ac:dyDescent="0.3">
      <c r="A5322">
        <v>27</v>
      </c>
      <c r="C5322" s="1">
        <f t="shared" ca="1" si="178"/>
        <v>0</v>
      </c>
      <c r="E5322" s="1"/>
      <c r="H5322">
        <f t="shared" ca="1" si="177"/>
        <v>30.639571342483276</v>
      </c>
      <c r="J5322">
        <v>30.6</v>
      </c>
    </row>
    <row r="5323" spans="1:10" x14ac:dyDescent="0.3">
      <c r="A5323">
        <v>24</v>
      </c>
      <c r="C5323" s="1">
        <f t="shared" ca="1" si="178"/>
        <v>0</v>
      </c>
      <c r="E5323" s="1"/>
      <c r="H5323">
        <f t="shared" ca="1" si="177"/>
        <v>27.504037841892956</v>
      </c>
      <c r="J5323">
        <v>27.5</v>
      </c>
    </row>
    <row r="5324" spans="1:10" x14ac:dyDescent="0.3">
      <c r="A5324">
        <v>22</v>
      </c>
      <c r="C5324" s="1">
        <f t="shared" ca="1" si="178"/>
        <v>0</v>
      </c>
      <c r="E5324" s="1"/>
      <c r="H5324">
        <f t="shared" ca="1" si="177"/>
        <v>25.413682174832743</v>
      </c>
      <c r="J5324">
        <v>25.4</v>
      </c>
    </row>
    <row r="5325" spans="1:10" x14ac:dyDescent="0.3">
      <c r="A5325">
        <v>21.1</v>
      </c>
      <c r="C5325" s="1">
        <f t="shared" ca="1" si="178"/>
        <v>0</v>
      </c>
      <c r="E5325" s="1"/>
      <c r="H5325">
        <f t="shared" ca="1" si="177"/>
        <v>24.47302212465565</v>
      </c>
      <c r="J5325">
        <v>24.5</v>
      </c>
    </row>
    <row r="5326" spans="1:10" x14ac:dyDescent="0.3">
      <c r="A5326">
        <v>20.399999999999999</v>
      </c>
      <c r="C5326" s="1">
        <f t="shared" ca="1" si="178"/>
        <v>0</v>
      </c>
      <c r="E5326" s="1"/>
      <c r="H5326">
        <f t="shared" ca="1" si="177"/>
        <v>23.741397641184573</v>
      </c>
      <c r="J5326">
        <v>23.7</v>
      </c>
    </row>
    <row r="5327" spans="1:10" x14ac:dyDescent="0.3">
      <c r="A5327">
        <v>19.7</v>
      </c>
      <c r="C5327" s="1">
        <f t="shared" ca="1" si="178"/>
        <v>0</v>
      </c>
      <c r="E5327" s="1"/>
      <c r="H5327">
        <f t="shared" ca="1" si="177"/>
        <v>23.0097731577135</v>
      </c>
      <c r="J5327">
        <v>23</v>
      </c>
    </row>
    <row r="5328" spans="1:10" x14ac:dyDescent="0.3">
      <c r="A5328">
        <v>19.100000000000001</v>
      </c>
      <c r="C5328" s="1">
        <f t="shared" ca="1" si="178"/>
        <v>0</v>
      </c>
      <c r="E5328" s="1"/>
      <c r="H5328">
        <f t="shared" ca="1" si="177"/>
        <v>22.382666457595437</v>
      </c>
      <c r="J5328">
        <v>22.4</v>
      </c>
    </row>
    <row r="5329" spans="1:10" x14ac:dyDescent="0.3">
      <c r="A5329">
        <v>18.5</v>
      </c>
      <c r="C5329" s="1">
        <f t="shared" ca="1" si="178"/>
        <v>0</v>
      </c>
      <c r="E5329" s="1"/>
      <c r="H5329">
        <f t="shared" ca="1" si="177"/>
        <v>21.755559757477371</v>
      </c>
      <c r="J5329">
        <v>21.8</v>
      </c>
    </row>
    <row r="5330" spans="1:10" x14ac:dyDescent="0.3">
      <c r="A5330">
        <v>18</v>
      </c>
      <c r="C5330" s="1">
        <f t="shared" ca="1" si="178"/>
        <v>0</v>
      </c>
      <c r="E5330" s="1"/>
      <c r="H5330">
        <f t="shared" ca="1" si="177"/>
        <v>21.232970840712319</v>
      </c>
      <c r="J5330">
        <v>21.2</v>
      </c>
    </row>
    <row r="5331" spans="1:10" x14ac:dyDescent="0.3">
      <c r="A5331">
        <v>17.5</v>
      </c>
      <c r="C5331" s="1">
        <f t="shared" ca="1" si="178"/>
        <v>0</v>
      </c>
      <c r="E5331" s="1"/>
      <c r="H5331">
        <f t="shared" ca="1" si="177"/>
        <v>20.710381923947267</v>
      </c>
      <c r="J5331">
        <v>20.7</v>
      </c>
    </row>
    <row r="5332" spans="1:10" x14ac:dyDescent="0.3">
      <c r="A5332">
        <v>16.899999999999999</v>
      </c>
      <c r="C5332" s="1">
        <f t="shared" ca="1" si="178"/>
        <v>0</v>
      </c>
      <c r="E5332" s="1"/>
      <c r="H5332">
        <f t="shared" ca="1" si="177"/>
        <v>20.083275223829201</v>
      </c>
      <c r="J5332">
        <v>20.100000000000001</v>
      </c>
    </row>
    <row r="5333" spans="1:10" x14ac:dyDescent="0.3">
      <c r="A5333">
        <v>16.399999999999999</v>
      </c>
      <c r="C5333" s="1">
        <f t="shared" ca="1" si="178"/>
        <v>0</v>
      </c>
      <c r="E5333" s="1"/>
      <c r="H5333">
        <f t="shared" ca="1" si="177"/>
        <v>19.560686307064149</v>
      </c>
      <c r="J5333">
        <v>19.600000000000001</v>
      </c>
    </row>
    <row r="5334" spans="1:10" x14ac:dyDescent="0.3">
      <c r="A5334">
        <v>16</v>
      </c>
      <c r="C5334" s="1">
        <f t="shared" ca="1" si="178"/>
        <v>0</v>
      </c>
      <c r="E5334" s="1"/>
      <c r="H5334">
        <f t="shared" ca="1" si="177"/>
        <v>19.142615173652107</v>
      </c>
      <c r="J5334">
        <v>19.100000000000001</v>
      </c>
    </row>
    <row r="5335" spans="1:10" x14ac:dyDescent="0.3">
      <c r="A5335">
        <v>19</v>
      </c>
      <c r="C5335" s="1">
        <f t="shared" ca="1" si="178"/>
        <v>0</v>
      </c>
      <c r="E5335" s="1"/>
      <c r="H5335">
        <f t="shared" ca="1" si="177"/>
        <v>22.278148674242427</v>
      </c>
      <c r="J5335">
        <v>22.3</v>
      </c>
    </row>
    <row r="5336" spans="1:10" x14ac:dyDescent="0.3">
      <c r="A5336">
        <v>21</v>
      </c>
      <c r="C5336" s="1">
        <f t="shared" ca="1" si="178"/>
        <v>0</v>
      </c>
      <c r="E5336" s="1"/>
      <c r="H5336">
        <f t="shared" ca="1" si="177"/>
        <v>24.368504341302639</v>
      </c>
      <c r="J5336">
        <v>24.4</v>
      </c>
    </row>
    <row r="5337" spans="1:10" x14ac:dyDescent="0.3">
      <c r="A5337">
        <v>23</v>
      </c>
      <c r="C5337" s="1">
        <f t="shared" ca="1" si="178"/>
        <v>0</v>
      </c>
      <c r="E5337" s="1"/>
      <c r="H5337">
        <f t="shared" ca="1" si="177"/>
        <v>26.458860008362851</v>
      </c>
      <c r="J5337">
        <v>26.5</v>
      </c>
    </row>
    <row r="5338" spans="1:10" x14ac:dyDescent="0.3">
      <c r="A5338">
        <v>25</v>
      </c>
      <c r="C5338" s="1">
        <f t="shared" ca="1" si="178"/>
        <v>0</v>
      </c>
      <c r="E5338" s="1"/>
      <c r="H5338">
        <f t="shared" ca="1" si="177"/>
        <v>28.549215675423063</v>
      </c>
      <c r="J5338">
        <v>28.5</v>
      </c>
    </row>
    <row r="5339" spans="1:10" x14ac:dyDescent="0.3">
      <c r="A5339">
        <v>27</v>
      </c>
      <c r="C5339" s="1">
        <f t="shared" ca="1" si="178"/>
        <v>0</v>
      </c>
      <c r="E5339" s="1"/>
      <c r="H5339">
        <f t="shared" ca="1" si="177"/>
        <v>30.639571342483276</v>
      </c>
      <c r="J5339">
        <v>30.6</v>
      </c>
    </row>
    <row r="5340" spans="1:10" x14ac:dyDescent="0.3">
      <c r="A5340">
        <v>29</v>
      </c>
      <c r="C5340" s="1">
        <f t="shared" ca="1" si="178"/>
        <v>0</v>
      </c>
      <c r="E5340" s="1"/>
      <c r="H5340">
        <f t="shared" ca="1" si="177"/>
        <v>32.729927009543488</v>
      </c>
      <c r="J5340">
        <v>32.700000000000003</v>
      </c>
    </row>
    <row r="5341" spans="1:10" x14ac:dyDescent="0.3">
      <c r="A5341">
        <v>30</v>
      </c>
      <c r="C5341" s="1">
        <f t="shared" ca="1" si="178"/>
        <v>0</v>
      </c>
      <c r="E5341" s="1"/>
      <c r="H5341">
        <f t="shared" ca="1" si="177"/>
        <v>33.775104843073592</v>
      </c>
      <c r="J5341">
        <v>33.799999999999997</v>
      </c>
    </row>
    <row r="5342" spans="1:10" x14ac:dyDescent="0.3">
      <c r="A5342">
        <v>31</v>
      </c>
      <c r="C5342" s="1">
        <f t="shared" ca="1" si="178"/>
        <v>0</v>
      </c>
      <c r="E5342" s="1"/>
      <c r="H5342">
        <f t="shared" ca="1" si="177"/>
        <v>34.820282676603703</v>
      </c>
      <c r="J5342">
        <v>34.799999999999997</v>
      </c>
    </row>
    <row r="5343" spans="1:10" x14ac:dyDescent="0.3">
      <c r="A5343">
        <v>30</v>
      </c>
      <c r="C5343" s="1">
        <f t="shared" ca="1" si="178"/>
        <v>0</v>
      </c>
      <c r="E5343" s="1"/>
      <c r="H5343">
        <f t="shared" ca="1" si="177"/>
        <v>33.775104843073592</v>
      </c>
      <c r="J5343">
        <v>33.799999999999997</v>
      </c>
    </row>
    <row r="5344" spans="1:10" x14ac:dyDescent="0.3">
      <c r="A5344">
        <v>30</v>
      </c>
      <c r="C5344" s="1">
        <f t="shared" ca="1" si="178"/>
        <v>0</v>
      </c>
      <c r="E5344" s="1"/>
      <c r="H5344">
        <f t="shared" ca="1" si="177"/>
        <v>33.775104843073592</v>
      </c>
      <c r="J5344">
        <v>33.799999999999997</v>
      </c>
    </row>
    <row r="5345" spans="1:10" x14ac:dyDescent="0.3">
      <c r="A5345">
        <v>28.8</v>
      </c>
      <c r="C5345" s="1">
        <f t="shared" ca="1" si="178"/>
        <v>0</v>
      </c>
      <c r="E5345" s="1"/>
      <c r="H5345">
        <f t="shared" ca="1" si="177"/>
        <v>32.520891442837467</v>
      </c>
      <c r="J5345">
        <v>32.5</v>
      </c>
    </row>
    <row r="5346" spans="1:10" x14ac:dyDescent="0.3">
      <c r="A5346">
        <v>27</v>
      </c>
      <c r="C5346" s="1">
        <f t="shared" ca="1" si="178"/>
        <v>0</v>
      </c>
      <c r="E5346" s="1"/>
      <c r="H5346">
        <f t="shared" ref="H5346:H5409" ca="1" si="179">A5346+$V$8+$F$8*(A5346-$G$8)</f>
        <v>30.639571342483276</v>
      </c>
      <c r="J5346">
        <v>30.6</v>
      </c>
    </row>
    <row r="5347" spans="1:10" x14ac:dyDescent="0.3">
      <c r="A5347">
        <v>24</v>
      </c>
      <c r="C5347" s="1">
        <f t="shared" ca="1" si="178"/>
        <v>0</v>
      </c>
      <c r="E5347" s="1"/>
      <c r="H5347">
        <f t="shared" ca="1" si="179"/>
        <v>27.504037841892956</v>
      </c>
      <c r="J5347">
        <v>27.5</v>
      </c>
    </row>
    <row r="5348" spans="1:10" x14ac:dyDescent="0.3">
      <c r="A5348">
        <v>22</v>
      </c>
      <c r="C5348" s="1">
        <f t="shared" ca="1" si="178"/>
        <v>0</v>
      </c>
      <c r="E5348" s="1"/>
      <c r="H5348">
        <f t="shared" ca="1" si="179"/>
        <v>25.413682174832743</v>
      </c>
      <c r="J5348">
        <v>25.4</v>
      </c>
    </row>
    <row r="5349" spans="1:10" x14ac:dyDescent="0.3">
      <c r="A5349">
        <v>21.3</v>
      </c>
      <c r="C5349" s="1">
        <f t="shared" ca="1" si="178"/>
        <v>0</v>
      </c>
      <c r="E5349" s="1"/>
      <c r="H5349">
        <f t="shared" ca="1" si="179"/>
        <v>24.68205769136167</v>
      </c>
      <c r="J5349">
        <v>24.7</v>
      </c>
    </row>
    <row r="5350" spans="1:10" x14ac:dyDescent="0.3">
      <c r="A5350">
        <v>20.8</v>
      </c>
      <c r="C5350" s="1">
        <f t="shared" ca="1" si="178"/>
        <v>0</v>
      </c>
      <c r="E5350" s="1"/>
      <c r="H5350">
        <f t="shared" ca="1" si="179"/>
        <v>24.159468774596618</v>
      </c>
      <c r="J5350">
        <v>24.2</v>
      </c>
    </row>
    <row r="5351" spans="1:10" x14ac:dyDescent="0.3">
      <c r="A5351">
        <v>20.3</v>
      </c>
      <c r="C5351" s="1">
        <f t="shared" ca="1" si="178"/>
        <v>0</v>
      </c>
      <c r="E5351" s="1"/>
      <c r="H5351">
        <f t="shared" ca="1" si="179"/>
        <v>23.636879857831566</v>
      </c>
      <c r="J5351">
        <v>23.6</v>
      </c>
    </row>
    <row r="5352" spans="1:10" x14ac:dyDescent="0.3">
      <c r="A5352">
        <v>19.899999999999999</v>
      </c>
      <c r="C5352" s="1">
        <f t="shared" ca="1" si="178"/>
        <v>0</v>
      </c>
      <c r="E5352" s="1"/>
      <c r="H5352">
        <f t="shared" ca="1" si="179"/>
        <v>23.218808724419521</v>
      </c>
      <c r="J5352">
        <v>23.2</v>
      </c>
    </row>
    <row r="5353" spans="1:10" x14ac:dyDescent="0.3">
      <c r="A5353">
        <v>19.5</v>
      </c>
      <c r="C5353" s="1">
        <f t="shared" ca="1" si="178"/>
        <v>0</v>
      </c>
      <c r="E5353" s="1"/>
      <c r="H5353">
        <f t="shared" ca="1" si="179"/>
        <v>22.800737591007479</v>
      </c>
      <c r="J5353">
        <v>22.8</v>
      </c>
    </row>
    <row r="5354" spans="1:10" x14ac:dyDescent="0.3">
      <c r="A5354">
        <v>19.2</v>
      </c>
      <c r="C5354" s="1">
        <f t="shared" ca="1" si="178"/>
        <v>0</v>
      </c>
      <c r="E5354" s="1"/>
      <c r="H5354">
        <f t="shared" ca="1" si="179"/>
        <v>22.487184240948448</v>
      </c>
      <c r="J5354">
        <v>22.5</v>
      </c>
    </row>
    <row r="5355" spans="1:10" x14ac:dyDescent="0.3">
      <c r="A5355">
        <v>18.899999999999999</v>
      </c>
      <c r="C5355" s="1">
        <f t="shared" ca="1" si="178"/>
        <v>0</v>
      </c>
      <c r="E5355" s="1"/>
      <c r="H5355">
        <f t="shared" ca="1" si="179"/>
        <v>22.173630890889413</v>
      </c>
      <c r="J5355">
        <v>22.2</v>
      </c>
    </row>
    <row r="5356" spans="1:10" x14ac:dyDescent="0.3">
      <c r="A5356">
        <v>18.5</v>
      </c>
      <c r="C5356" s="1">
        <f t="shared" ca="1" si="178"/>
        <v>0</v>
      </c>
      <c r="E5356" s="1"/>
      <c r="H5356">
        <f t="shared" ca="1" si="179"/>
        <v>21.755559757477371</v>
      </c>
      <c r="J5356">
        <v>21.8</v>
      </c>
    </row>
    <row r="5357" spans="1:10" x14ac:dyDescent="0.3">
      <c r="A5357">
        <v>18.2</v>
      </c>
      <c r="C5357" s="1">
        <f t="shared" ca="1" si="178"/>
        <v>0</v>
      </c>
      <c r="E5357" s="1"/>
      <c r="H5357">
        <f t="shared" ca="1" si="179"/>
        <v>21.44200640741834</v>
      </c>
      <c r="J5357">
        <v>21.4</v>
      </c>
    </row>
    <row r="5358" spans="1:10" x14ac:dyDescent="0.3">
      <c r="A5358">
        <v>18</v>
      </c>
      <c r="C5358" s="1">
        <f t="shared" ca="1" si="178"/>
        <v>0</v>
      </c>
      <c r="E5358" s="1"/>
      <c r="H5358">
        <f t="shared" ca="1" si="179"/>
        <v>21.232970840712319</v>
      </c>
      <c r="J5358">
        <v>21.2</v>
      </c>
    </row>
    <row r="5359" spans="1:10" x14ac:dyDescent="0.3">
      <c r="A5359">
        <v>19.899999999999999</v>
      </c>
      <c r="C5359" s="1">
        <f t="shared" ca="1" si="178"/>
        <v>0</v>
      </c>
      <c r="E5359" s="1"/>
      <c r="H5359">
        <f t="shared" ca="1" si="179"/>
        <v>23.218808724419521</v>
      </c>
      <c r="J5359">
        <v>23.2</v>
      </c>
    </row>
    <row r="5360" spans="1:10" x14ac:dyDescent="0.3">
      <c r="A5360">
        <v>22</v>
      </c>
      <c r="C5360" s="1">
        <f t="shared" ca="1" si="178"/>
        <v>0</v>
      </c>
      <c r="E5360" s="1"/>
      <c r="H5360">
        <f t="shared" ca="1" si="179"/>
        <v>25.413682174832743</v>
      </c>
      <c r="J5360">
        <v>25.4</v>
      </c>
    </row>
    <row r="5361" spans="1:10" x14ac:dyDescent="0.3">
      <c r="A5361">
        <v>24</v>
      </c>
      <c r="C5361" s="1">
        <f t="shared" ca="1" si="178"/>
        <v>0</v>
      </c>
      <c r="E5361" s="1"/>
      <c r="H5361">
        <f t="shared" ca="1" si="179"/>
        <v>27.504037841892956</v>
      </c>
      <c r="J5361">
        <v>27.5</v>
      </c>
    </row>
    <row r="5362" spans="1:10" x14ac:dyDescent="0.3">
      <c r="A5362">
        <v>25</v>
      </c>
      <c r="C5362" s="1">
        <f t="shared" ca="1" si="178"/>
        <v>0</v>
      </c>
      <c r="E5362" s="1"/>
      <c r="H5362">
        <f t="shared" ca="1" si="179"/>
        <v>28.549215675423063</v>
      </c>
      <c r="J5362">
        <v>28.5</v>
      </c>
    </row>
    <row r="5363" spans="1:10" x14ac:dyDescent="0.3">
      <c r="A5363">
        <v>27</v>
      </c>
      <c r="C5363" s="1">
        <f t="shared" ca="1" si="178"/>
        <v>0</v>
      </c>
      <c r="E5363" s="1"/>
      <c r="H5363">
        <f t="shared" ca="1" si="179"/>
        <v>30.639571342483276</v>
      </c>
      <c r="J5363">
        <v>30.6</v>
      </c>
    </row>
    <row r="5364" spans="1:10" x14ac:dyDescent="0.3">
      <c r="A5364">
        <v>29</v>
      </c>
      <c r="C5364" s="1">
        <f t="shared" ca="1" si="178"/>
        <v>0</v>
      </c>
      <c r="E5364" s="1"/>
      <c r="H5364">
        <f t="shared" ca="1" si="179"/>
        <v>32.729927009543488</v>
      </c>
      <c r="J5364">
        <v>32.700000000000003</v>
      </c>
    </row>
    <row r="5365" spans="1:10" x14ac:dyDescent="0.3">
      <c r="A5365">
        <v>32</v>
      </c>
      <c r="C5365" s="1">
        <f t="shared" ca="1" si="178"/>
        <v>0</v>
      </c>
      <c r="E5365" s="1"/>
      <c r="H5365">
        <f t="shared" ca="1" si="179"/>
        <v>35.865460510133808</v>
      </c>
      <c r="J5365">
        <v>35.9</v>
      </c>
    </row>
    <row r="5366" spans="1:10" x14ac:dyDescent="0.3">
      <c r="A5366">
        <v>33</v>
      </c>
      <c r="C5366" s="1">
        <f t="shared" ca="1" si="178"/>
        <v>0</v>
      </c>
      <c r="E5366" s="1"/>
      <c r="H5366">
        <f t="shared" ca="1" si="179"/>
        <v>36.910638343663912</v>
      </c>
      <c r="J5366">
        <v>36.9</v>
      </c>
    </row>
    <row r="5367" spans="1:10" x14ac:dyDescent="0.3">
      <c r="A5367">
        <v>34</v>
      </c>
      <c r="C5367" s="1">
        <f t="shared" ca="1" si="178"/>
        <v>0</v>
      </c>
      <c r="E5367" s="1"/>
      <c r="H5367">
        <f t="shared" ca="1" si="179"/>
        <v>37.955816177194023</v>
      </c>
      <c r="J5367">
        <v>38</v>
      </c>
    </row>
    <row r="5368" spans="1:10" x14ac:dyDescent="0.3">
      <c r="A5368">
        <v>33</v>
      </c>
      <c r="C5368" s="1">
        <f t="shared" ca="1" si="178"/>
        <v>0</v>
      </c>
      <c r="E5368" s="1"/>
      <c r="H5368">
        <f t="shared" ca="1" si="179"/>
        <v>36.910638343663912</v>
      </c>
      <c r="J5368">
        <v>36.9</v>
      </c>
    </row>
    <row r="5369" spans="1:10" x14ac:dyDescent="0.3">
      <c r="A5369">
        <v>31</v>
      </c>
      <c r="C5369" s="1">
        <f t="shared" ca="1" si="178"/>
        <v>0</v>
      </c>
      <c r="E5369" s="1"/>
      <c r="H5369">
        <f t="shared" ca="1" si="179"/>
        <v>34.820282676603703</v>
      </c>
      <c r="J5369">
        <v>34.799999999999997</v>
      </c>
    </row>
    <row r="5370" spans="1:10" x14ac:dyDescent="0.3">
      <c r="A5370">
        <v>29</v>
      </c>
      <c r="C5370" s="1">
        <f t="shared" ca="1" si="178"/>
        <v>0</v>
      </c>
      <c r="E5370" s="1"/>
      <c r="H5370">
        <f t="shared" ca="1" si="179"/>
        <v>32.729927009543488</v>
      </c>
      <c r="J5370">
        <v>32.700000000000003</v>
      </c>
    </row>
    <row r="5371" spans="1:10" x14ac:dyDescent="0.3">
      <c r="A5371">
        <v>24</v>
      </c>
      <c r="C5371" s="1">
        <f t="shared" ca="1" si="178"/>
        <v>0</v>
      </c>
      <c r="E5371" s="1"/>
      <c r="H5371">
        <f t="shared" ca="1" si="179"/>
        <v>27.504037841892956</v>
      </c>
      <c r="J5371">
        <v>27.5</v>
      </c>
    </row>
    <row r="5372" spans="1:10" x14ac:dyDescent="0.3">
      <c r="A5372">
        <v>23</v>
      </c>
      <c r="C5372" s="1">
        <f t="shared" ca="1" si="178"/>
        <v>0</v>
      </c>
      <c r="E5372" s="1"/>
      <c r="H5372">
        <f t="shared" ca="1" si="179"/>
        <v>26.458860008362851</v>
      </c>
      <c r="J5372">
        <v>26.5</v>
      </c>
    </row>
    <row r="5373" spans="1:10" x14ac:dyDescent="0.3">
      <c r="A5373">
        <v>22</v>
      </c>
      <c r="C5373" s="1">
        <f t="shared" ca="1" si="178"/>
        <v>0</v>
      </c>
      <c r="E5373" s="1"/>
      <c r="H5373">
        <f t="shared" ca="1" si="179"/>
        <v>25.413682174832743</v>
      </c>
      <c r="J5373">
        <v>25.4</v>
      </c>
    </row>
    <row r="5374" spans="1:10" x14ac:dyDescent="0.3">
      <c r="A5374">
        <v>21.2</v>
      </c>
      <c r="C5374" s="1">
        <f t="shared" ca="1" si="178"/>
        <v>0</v>
      </c>
      <c r="E5374" s="1"/>
      <c r="H5374">
        <f t="shared" ca="1" si="179"/>
        <v>24.57753990800866</v>
      </c>
      <c r="J5374">
        <v>24.6</v>
      </c>
    </row>
    <row r="5375" spans="1:10" x14ac:dyDescent="0.3">
      <c r="A5375">
        <v>20.399999999999999</v>
      </c>
      <c r="C5375" s="1">
        <f t="shared" ca="1" si="178"/>
        <v>0</v>
      </c>
      <c r="E5375" s="1"/>
      <c r="H5375">
        <f t="shared" ca="1" si="179"/>
        <v>23.741397641184573</v>
      </c>
      <c r="J5375">
        <v>23.7</v>
      </c>
    </row>
    <row r="5376" spans="1:10" x14ac:dyDescent="0.3">
      <c r="A5376">
        <v>19.7</v>
      </c>
      <c r="C5376" s="1">
        <f t="shared" ca="1" si="178"/>
        <v>0</v>
      </c>
      <c r="E5376" s="1"/>
      <c r="H5376">
        <f t="shared" ca="1" si="179"/>
        <v>23.0097731577135</v>
      </c>
      <c r="J5376">
        <v>23</v>
      </c>
    </row>
    <row r="5377" spans="1:10" x14ac:dyDescent="0.3">
      <c r="A5377">
        <v>19</v>
      </c>
      <c r="C5377" s="1">
        <f t="shared" ca="1" si="178"/>
        <v>0</v>
      </c>
      <c r="E5377" s="1"/>
      <c r="H5377">
        <f t="shared" ca="1" si="179"/>
        <v>22.278148674242427</v>
      </c>
      <c r="J5377">
        <v>22.3</v>
      </c>
    </row>
    <row r="5378" spans="1:10" x14ac:dyDescent="0.3">
      <c r="A5378">
        <v>18.399999999999999</v>
      </c>
      <c r="C5378" s="1">
        <f t="shared" ref="C5378:C5441" ca="1" si="180">MIN(OFFSET($A$1,(ROW()-ROW($A$1))*24,0,24,1))</f>
        <v>0</v>
      </c>
      <c r="E5378" s="1"/>
      <c r="H5378">
        <f t="shared" ca="1" si="179"/>
        <v>21.651041974124361</v>
      </c>
      <c r="J5378">
        <v>21.7</v>
      </c>
    </row>
    <row r="5379" spans="1:10" x14ac:dyDescent="0.3">
      <c r="A5379">
        <v>17.8</v>
      </c>
      <c r="C5379" s="1">
        <f t="shared" ca="1" si="180"/>
        <v>0</v>
      </c>
      <c r="E5379" s="1"/>
      <c r="H5379">
        <f t="shared" ca="1" si="179"/>
        <v>21.023935274006298</v>
      </c>
      <c r="J5379">
        <v>21</v>
      </c>
    </row>
    <row r="5380" spans="1:10" x14ac:dyDescent="0.3">
      <c r="A5380">
        <v>17.100000000000001</v>
      </c>
      <c r="C5380" s="1">
        <f t="shared" ca="1" si="180"/>
        <v>0</v>
      </c>
      <c r="E5380" s="1"/>
      <c r="H5380">
        <f t="shared" ca="1" si="179"/>
        <v>20.292310790535225</v>
      </c>
      <c r="J5380">
        <v>20.3</v>
      </c>
    </row>
    <row r="5381" spans="1:10" x14ac:dyDescent="0.3">
      <c r="A5381">
        <v>16.5</v>
      </c>
      <c r="C5381" s="1">
        <f t="shared" ca="1" si="180"/>
        <v>0</v>
      </c>
      <c r="E5381" s="1"/>
      <c r="H5381">
        <f t="shared" ca="1" si="179"/>
        <v>19.665204090417159</v>
      </c>
      <c r="J5381">
        <v>19.7</v>
      </c>
    </row>
    <row r="5382" spans="1:10" x14ac:dyDescent="0.3">
      <c r="A5382">
        <v>16</v>
      </c>
      <c r="C5382" s="1">
        <f t="shared" ca="1" si="180"/>
        <v>0</v>
      </c>
      <c r="E5382" s="1"/>
      <c r="H5382">
        <f t="shared" ca="1" si="179"/>
        <v>19.142615173652107</v>
      </c>
      <c r="J5382">
        <v>19.100000000000001</v>
      </c>
    </row>
    <row r="5383" spans="1:10" x14ac:dyDescent="0.3">
      <c r="A5383">
        <v>17</v>
      </c>
      <c r="C5383" s="1">
        <f t="shared" ca="1" si="180"/>
        <v>0</v>
      </c>
      <c r="E5383" s="1"/>
      <c r="H5383">
        <f t="shared" ca="1" si="179"/>
        <v>20.187793007182215</v>
      </c>
      <c r="J5383">
        <v>20.2</v>
      </c>
    </row>
    <row r="5384" spans="1:10" x14ac:dyDescent="0.3">
      <c r="A5384">
        <v>19</v>
      </c>
      <c r="C5384" s="1">
        <f t="shared" ca="1" si="180"/>
        <v>0</v>
      </c>
      <c r="E5384" s="1"/>
      <c r="H5384">
        <f t="shared" ca="1" si="179"/>
        <v>22.278148674242427</v>
      </c>
      <c r="J5384">
        <v>22.3</v>
      </c>
    </row>
    <row r="5385" spans="1:10" x14ac:dyDescent="0.3">
      <c r="A5385">
        <v>21</v>
      </c>
      <c r="C5385" s="1">
        <f t="shared" ca="1" si="180"/>
        <v>0</v>
      </c>
      <c r="E5385" s="1"/>
      <c r="H5385">
        <f t="shared" ca="1" si="179"/>
        <v>24.368504341302639</v>
      </c>
      <c r="J5385">
        <v>24.4</v>
      </c>
    </row>
    <row r="5386" spans="1:10" x14ac:dyDescent="0.3">
      <c r="A5386">
        <v>21</v>
      </c>
      <c r="C5386" s="1">
        <f t="shared" ca="1" si="180"/>
        <v>0</v>
      </c>
      <c r="E5386" s="1"/>
      <c r="H5386">
        <f t="shared" ca="1" si="179"/>
        <v>24.368504341302639</v>
      </c>
      <c r="J5386">
        <v>24.4</v>
      </c>
    </row>
    <row r="5387" spans="1:10" x14ac:dyDescent="0.3">
      <c r="A5387">
        <v>26</v>
      </c>
      <c r="C5387" s="1">
        <f t="shared" ca="1" si="180"/>
        <v>0</v>
      </c>
      <c r="E5387" s="1"/>
      <c r="H5387">
        <f t="shared" ca="1" si="179"/>
        <v>29.594393508953171</v>
      </c>
      <c r="J5387">
        <v>29.6</v>
      </c>
    </row>
    <row r="5388" spans="1:10" x14ac:dyDescent="0.3">
      <c r="A5388">
        <v>26.7</v>
      </c>
      <c r="C5388" s="1">
        <f t="shared" ca="1" si="180"/>
        <v>0</v>
      </c>
      <c r="E5388" s="1"/>
      <c r="H5388">
        <f t="shared" ca="1" si="179"/>
        <v>30.326017992424244</v>
      </c>
      <c r="J5388">
        <v>30.3</v>
      </c>
    </row>
    <row r="5389" spans="1:10" x14ac:dyDescent="0.3">
      <c r="A5389">
        <v>27</v>
      </c>
      <c r="C5389" s="1">
        <f t="shared" ca="1" si="180"/>
        <v>0</v>
      </c>
      <c r="E5389" s="1"/>
      <c r="H5389">
        <f t="shared" ca="1" si="179"/>
        <v>30.639571342483276</v>
      </c>
      <c r="J5389">
        <v>30.6</v>
      </c>
    </row>
    <row r="5390" spans="1:10" x14ac:dyDescent="0.3">
      <c r="A5390">
        <v>29</v>
      </c>
      <c r="C5390" s="1">
        <f t="shared" ca="1" si="180"/>
        <v>0</v>
      </c>
      <c r="E5390" s="1"/>
      <c r="H5390">
        <f t="shared" ca="1" si="179"/>
        <v>32.729927009543488</v>
      </c>
      <c r="J5390">
        <v>32.700000000000003</v>
      </c>
    </row>
    <row r="5391" spans="1:10" x14ac:dyDescent="0.3">
      <c r="A5391">
        <v>28</v>
      </c>
      <c r="C5391" s="1">
        <f t="shared" ca="1" si="180"/>
        <v>0</v>
      </c>
      <c r="E5391" s="1"/>
      <c r="H5391">
        <f t="shared" ca="1" si="179"/>
        <v>31.684749176013383</v>
      </c>
      <c r="J5391">
        <v>31.7</v>
      </c>
    </row>
    <row r="5392" spans="1:10" x14ac:dyDescent="0.3">
      <c r="A5392">
        <v>26</v>
      </c>
      <c r="C5392" s="1">
        <f t="shared" ca="1" si="180"/>
        <v>0</v>
      </c>
      <c r="E5392" s="1"/>
      <c r="H5392">
        <f t="shared" ca="1" si="179"/>
        <v>29.594393508953171</v>
      </c>
      <c r="J5392">
        <v>29.6</v>
      </c>
    </row>
    <row r="5393" spans="1:10" x14ac:dyDescent="0.3">
      <c r="A5393">
        <v>24</v>
      </c>
      <c r="C5393" s="1">
        <f t="shared" ca="1" si="180"/>
        <v>0</v>
      </c>
      <c r="E5393" s="1"/>
      <c r="H5393">
        <f t="shared" ca="1" si="179"/>
        <v>27.504037841892956</v>
      </c>
      <c r="J5393">
        <v>27.5</v>
      </c>
    </row>
    <row r="5394" spans="1:10" x14ac:dyDescent="0.3">
      <c r="A5394">
        <v>23</v>
      </c>
      <c r="C5394" s="1">
        <f t="shared" ca="1" si="180"/>
        <v>0</v>
      </c>
      <c r="E5394" s="1"/>
      <c r="H5394">
        <f t="shared" ca="1" si="179"/>
        <v>26.458860008362851</v>
      </c>
      <c r="J5394">
        <v>26.5</v>
      </c>
    </row>
    <row r="5395" spans="1:10" x14ac:dyDescent="0.3">
      <c r="A5395">
        <v>21</v>
      </c>
      <c r="C5395" s="1">
        <f t="shared" ca="1" si="180"/>
        <v>0</v>
      </c>
      <c r="E5395" s="1"/>
      <c r="H5395">
        <f t="shared" ca="1" si="179"/>
        <v>24.368504341302639</v>
      </c>
      <c r="J5395">
        <v>24.4</v>
      </c>
    </row>
    <row r="5396" spans="1:10" x14ac:dyDescent="0.3">
      <c r="A5396">
        <v>19</v>
      </c>
      <c r="C5396" s="1">
        <f t="shared" ca="1" si="180"/>
        <v>0</v>
      </c>
      <c r="E5396" s="1"/>
      <c r="H5396">
        <f t="shared" ca="1" si="179"/>
        <v>22.278148674242427</v>
      </c>
      <c r="J5396">
        <v>22.3</v>
      </c>
    </row>
    <row r="5397" spans="1:10" x14ac:dyDescent="0.3">
      <c r="A5397">
        <v>18.399999999999999</v>
      </c>
      <c r="C5397" s="1">
        <f t="shared" ca="1" si="180"/>
        <v>0</v>
      </c>
      <c r="E5397" s="1"/>
      <c r="H5397">
        <f t="shared" ca="1" si="179"/>
        <v>21.651041974124361</v>
      </c>
      <c r="J5397">
        <v>21.7</v>
      </c>
    </row>
    <row r="5398" spans="1:10" x14ac:dyDescent="0.3">
      <c r="A5398">
        <v>18</v>
      </c>
      <c r="C5398" s="1">
        <f t="shared" ca="1" si="180"/>
        <v>0</v>
      </c>
      <c r="E5398" s="1"/>
      <c r="H5398">
        <f t="shared" ca="1" si="179"/>
        <v>21.232970840712319</v>
      </c>
      <c r="J5398">
        <v>21.2</v>
      </c>
    </row>
    <row r="5399" spans="1:10" x14ac:dyDescent="0.3">
      <c r="A5399">
        <v>17.600000000000001</v>
      </c>
      <c r="C5399" s="1">
        <f t="shared" ca="1" si="180"/>
        <v>0</v>
      </c>
      <c r="E5399" s="1"/>
      <c r="H5399">
        <f t="shared" ca="1" si="179"/>
        <v>20.814899707300277</v>
      </c>
      <c r="J5399">
        <v>20.8</v>
      </c>
    </row>
    <row r="5400" spans="1:10" x14ac:dyDescent="0.3">
      <c r="A5400">
        <v>17.3</v>
      </c>
      <c r="C5400" s="1">
        <f t="shared" ca="1" si="180"/>
        <v>0</v>
      </c>
      <c r="E5400" s="1"/>
      <c r="H5400">
        <f t="shared" ca="1" si="179"/>
        <v>20.501346357241246</v>
      </c>
      <c r="J5400">
        <v>20.5</v>
      </c>
    </row>
    <row r="5401" spans="1:10" x14ac:dyDescent="0.3">
      <c r="A5401">
        <v>17</v>
      </c>
      <c r="C5401" s="1">
        <f t="shared" ca="1" si="180"/>
        <v>0</v>
      </c>
      <c r="E5401" s="1"/>
      <c r="H5401">
        <f t="shared" ca="1" si="179"/>
        <v>20.187793007182215</v>
      </c>
      <c r="J5401">
        <v>20.2</v>
      </c>
    </row>
    <row r="5402" spans="1:10" x14ac:dyDescent="0.3">
      <c r="A5402">
        <v>16.8</v>
      </c>
      <c r="C5402" s="1">
        <f t="shared" ca="1" si="180"/>
        <v>0</v>
      </c>
      <c r="E5402" s="1"/>
      <c r="H5402">
        <f t="shared" ca="1" si="179"/>
        <v>19.978757440476194</v>
      </c>
      <c r="J5402">
        <v>20</v>
      </c>
    </row>
    <row r="5403" spans="1:10" x14ac:dyDescent="0.3">
      <c r="A5403">
        <v>16.600000000000001</v>
      </c>
      <c r="C5403" s="1">
        <f t="shared" ca="1" si="180"/>
        <v>0</v>
      </c>
      <c r="E5403" s="1"/>
      <c r="H5403">
        <f t="shared" ca="1" si="179"/>
        <v>19.769721873770173</v>
      </c>
      <c r="J5403">
        <v>19.8</v>
      </c>
    </row>
    <row r="5404" spans="1:10" x14ac:dyDescent="0.3">
      <c r="A5404">
        <v>16.3</v>
      </c>
      <c r="C5404" s="1">
        <f t="shared" ca="1" si="180"/>
        <v>0</v>
      </c>
      <c r="E5404" s="1"/>
      <c r="H5404">
        <f t="shared" ca="1" si="179"/>
        <v>19.456168523711138</v>
      </c>
      <c r="J5404">
        <v>19.5</v>
      </c>
    </row>
    <row r="5405" spans="1:10" x14ac:dyDescent="0.3">
      <c r="A5405">
        <v>16.100000000000001</v>
      </c>
      <c r="C5405" s="1">
        <f t="shared" ca="1" si="180"/>
        <v>0</v>
      </c>
      <c r="E5405" s="1"/>
      <c r="H5405">
        <f t="shared" ca="1" si="179"/>
        <v>19.247132957005121</v>
      </c>
      <c r="J5405">
        <v>19.2</v>
      </c>
    </row>
    <row r="5406" spans="1:10" x14ac:dyDescent="0.3">
      <c r="A5406">
        <v>16</v>
      </c>
      <c r="C5406" s="1">
        <f t="shared" ca="1" si="180"/>
        <v>0</v>
      </c>
      <c r="E5406" s="1"/>
      <c r="H5406">
        <f t="shared" ca="1" si="179"/>
        <v>19.142615173652107</v>
      </c>
      <c r="J5406">
        <v>19.100000000000001</v>
      </c>
    </row>
    <row r="5407" spans="1:10" x14ac:dyDescent="0.3">
      <c r="A5407">
        <v>16</v>
      </c>
      <c r="C5407" s="1">
        <f t="shared" ca="1" si="180"/>
        <v>0</v>
      </c>
      <c r="E5407" s="1"/>
      <c r="H5407">
        <f t="shared" ca="1" si="179"/>
        <v>19.142615173652107</v>
      </c>
      <c r="J5407">
        <v>19.100000000000001</v>
      </c>
    </row>
    <row r="5408" spans="1:10" x14ac:dyDescent="0.3">
      <c r="A5408">
        <v>18</v>
      </c>
      <c r="C5408" s="1">
        <f t="shared" ca="1" si="180"/>
        <v>0</v>
      </c>
      <c r="E5408" s="1"/>
      <c r="H5408">
        <f t="shared" ca="1" si="179"/>
        <v>21.232970840712319</v>
      </c>
      <c r="J5408">
        <v>21.2</v>
      </c>
    </row>
    <row r="5409" spans="1:10" x14ac:dyDescent="0.3">
      <c r="A5409">
        <v>19</v>
      </c>
      <c r="C5409" s="1">
        <f t="shared" ca="1" si="180"/>
        <v>0</v>
      </c>
      <c r="E5409" s="1"/>
      <c r="H5409">
        <f t="shared" ca="1" si="179"/>
        <v>22.278148674242427</v>
      </c>
      <c r="J5409">
        <v>22.3</v>
      </c>
    </row>
    <row r="5410" spans="1:10" x14ac:dyDescent="0.3">
      <c r="A5410">
        <v>19.899999999999999</v>
      </c>
      <c r="C5410" s="1">
        <f t="shared" ca="1" si="180"/>
        <v>0</v>
      </c>
      <c r="E5410" s="1"/>
      <c r="H5410">
        <f t="shared" ref="H5410:H5473" ca="1" si="181">A5410+$V$8+$F$8*(A5410-$G$8)</f>
        <v>23.218808724419521</v>
      </c>
      <c r="J5410">
        <v>23.2</v>
      </c>
    </row>
    <row r="5411" spans="1:10" x14ac:dyDescent="0.3">
      <c r="A5411">
        <v>21.1</v>
      </c>
      <c r="C5411" s="1">
        <f t="shared" ca="1" si="180"/>
        <v>0</v>
      </c>
      <c r="E5411" s="1"/>
      <c r="H5411">
        <f t="shared" ca="1" si="181"/>
        <v>24.47302212465565</v>
      </c>
      <c r="J5411">
        <v>24.5</v>
      </c>
    </row>
    <row r="5412" spans="1:10" x14ac:dyDescent="0.3">
      <c r="A5412">
        <v>22.2</v>
      </c>
      <c r="C5412" s="1">
        <f t="shared" ca="1" si="180"/>
        <v>0</v>
      </c>
      <c r="E5412" s="1"/>
      <c r="H5412">
        <f t="shared" ca="1" si="181"/>
        <v>25.622717741538764</v>
      </c>
      <c r="J5412">
        <v>25.6</v>
      </c>
    </row>
    <row r="5413" spans="1:10" x14ac:dyDescent="0.3">
      <c r="A5413">
        <v>22.8</v>
      </c>
      <c r="C5413" s="1">
        <f t="shared" ca="1" si="180"/>
        <v>0</v>
      </c>
      <c r="E5413" s="1"/>
      <c r="H5413">
        <f t="shared" ca="1" si="181"/>
        <v>26.24982444165683</v>
      </c>
      <c r="J5413">
        <v>26.2</v>
      </c>
    </row>
    <row r="5414" spans="1:10" x14ac:dyDescent="0.3">
      <c r="A5414">
        <v>23</v>
      </c>
      <c r="C5414" s="1">
        <f t="shared" ca="1" si="180"/>
        <v>0</v>
      </c>
      <c r="E5414" s="1"/>
      <c r="H5414">
        <f t="shared" ca="1" si="181"/>
        <v>26.458860008362851</v>
      </c>
      <c r="J5414">
        <v>26.5</v>
      </c>
    </row>
    <row r="5415" spans="1:10" x14ac:dyDescent="0.3">
      <c r="A5415">
        <v>23.8</v>
      </c>
      <c r="C5415" s="1">
        <f t="shared" ca="1" si="180"/>
        <v>0</v>
      </c>
      <c r="E5415" s="1"/>
      <c r="H5415">
        <f t="shared" ca="1" si="181"/>
        <v>27.295002275186938</v>
      </c>
      <c r="J5415">
        <v>27.3</v>
      </c>
    </row>
    <row r="5416" spans="1:10" x14ac:dyDescent="0.3">
      <c r="A5416">
        <v>24</v>
      </c>
      <c r="C5416" s="1">
        <f t="shared" ca="1" si="180"/>
        <v>0</v>
      </c>
      <c r="E5416" s="1"/>
      <c r="H5416">
        <f t="shared" ca="1" si="181"/>
        <v>27.504037841892956</v>
      </c>
      <c r="J5416">
        <v>27.5</v>
      </c>
    </row>
    <row r="5417" spans="1:10" x14ac:dyDescent="0.3">
      <c r="A5417">
        <v>24</v>
      </c>
      <c r="C5417" s="1">
        <f t="shared" ca="1" si="180"/>
        <v>0</v>
      </c>
      <c r="E5417" s="1"/>
      <c r="H5417">
        <f t="shared" ca="1" si="181"/>
        <v>27.504037841892956</v>
      </c>
      <c r="J5417">
        <v>27.5</v>
      </c>
    </row>
    <row r="5418" spans="1:10" x14ac:dyDescent="0.3">
      <c r="A5418">
        <v>21</v>
      </c>
      <c r="C5418" s="1">
        <f t="shared" ca="1" si="180"/>
        <v>0</v>
      </c>
      <c r="E5418" s="1"/>
      <c r="H5418">
        <f t="shared" ca="1" si="181"/>
        <v>24.368504341302639</v>
      </c>
      <c r="J5418">
        <v>24.4</v>
      </c>
    </row>
    <row r="5419" spans="1:10" x14ac:dyDescent="0.3">
      <c r="A5419">
        <v>18</v>
      </c>
      <c r="C5419" s="1">
        <f t="shared" ca="1" si="180"/>
        <v>0</v>
      </c>
      <c r="E5419" s="1"/>
      <c r="H5419">
        <f t="shared" ca="1" si="181"/>
        <v>21.232970840712319</v>
      </c>
      <c r="J5419">
        <v>21.2</v>
      </c>
    </row>
    <row r="5420" spans="1:10" x14ac:dyDescent="0.3">
      <c r="A5420">
        <v>17</v>
      </c>
      <c r="C5420" s="1">
        <f t="shared" ca="1" si="180"/>
        <v>0</v>
      </c>
      <c r="E5420" s="1"/>
      <c r="H5420">
        <f t="shared" ca="1" si="181"/>
        <v>20.187793007182215</v>
      </c>
      <c r="J5420">
        <v>20.2</v>
      </c>
    </row>
    <row r="5421" spans="1:10" x14ac:dyDescent="0.3">
      <c r="A5421">
        <v>16.600000000000001</v>
      </c>
      <c r="C5421" s="1">
        <f t="shared" ca="1" si="180"/>
        <v>0</v>
      </c>
      <c r="E5421" s="1"/>
      <c r="H5421">
        <f t="shared" ca="1" si="181"/>
        <v>19.769721873770173</v>
      </c>
      <c r="J5421">
        <v>19.8</v>
      </c>
    </row>
    <row r="5422" spans="1:10" x14ac:dyDescent="0.3">
      <c r="A5422">
        <v>16.3</v>
      </c>
      <c r="C5422" s="1">
        <f t="shared" ca="1" si="180"/>
        <v>0</v>
      </c>
      <c r="E5422" s="1"/>
      <c r="H5422">
        <f t="shared" ca="1" si="181"/>
        <v>19.456168523711138</v>
      </c>
      <c r="J5422">
        <v>19.5</v>
      </c>
    </row>
    <row r="5423" spans="1:10" x14ac:dyDescent="0.3">
      <c r="A5423">
        <v>16.2</v>
      </c>
      <c r="C5423" s="1">
        <f t="shared" ca="1" si="180"/>
        <v>0</v>
      </c>
      <c r="E5423" s="1"/>
      <c r="H5423">
        <f t="shared" ca="1" si="181"/>
        <v>19.351650740358128</v>
      </c>
      <c r="J5423">
        <v>19.399999999999999</v>
      </c>
    </row>
    <row r="5424" spans="1:10" x14ac:dyDescent="0.3">
      <c r="A5424">
        <v>16.100000000000001</v>
      </c>
      <c r="C5424" s="1">
        <f t="shared" ca="1" si="180"/>
        <v>0</v>
      </c>
      <c r="E5424" s="1"/>
      <c r="H5424">
        <f t="shared" ca="1" si="181"/>
        <v>19.247132957005121</v>
      </c>
      <c r="J5424">
        <v>19.2</v>
      </c>
    </row>
    <row r="5425" spans="1:10" x14ac:dyDescent="0.3">
      <c r="A5425">
        <v>16</v>
      </c>
      <c r="C5425" s="1">
        <f t="shared" ca="1" si="180"/>
        <v>0</v>
      </c>
      <c r="E5425" s="1"/>
      <c r="H5425">
        <f t="shared" ca="1" si="181"/>
        <v>19.142615173652107</v>
      </c>
      <c r="J5425">
        <v>19.100000000000001</v>
      </c>
    </row>
    <row r="5426" spans="1:10" x14ac:dyDescent="0.3">
      <c r="A5426">
        <v>16.100000000000001</v>
      </c>
      <c r="C5426" s="1">
        <f t="shared" ca="1" si="180"/>
        <v>0</v>
      </c>
      <c r="E5426" s="1"/>
      <c r="H5426">
        <f t="shared" ca="1" si="181"/>
        <v>19.247132957005121</v>
      </c>
      <c r="J5426">
        <v>19.2</v>
      </c>
    </row>
    <row r="5427" spans="1:10" x14ac:dyDescent="0.3">
      <c r="A5427">
        <v>16</v>
      </c>
      <c r="C5427" s="1">
        <f t="shared" ca="1" si="180"/>
        <v>0</v>
      </c>
      <c r="E5427" s="1"/>
      <c r="H5427">
        <f t="shared" ca="1" si="181"/>
        <v>19.142615173652107</v>
      </c>
      <c r="J5427">
        <v>19.100000000000001</v>
      </c>
    </row>
    <row r="5428" spans="1:10" x14ac:dyDescent="0.3">
      <c r="A5428">
        <v>16</v>
      </c>
      <c r="C5428" s="1">
        <f t="shared" ca="1" si="180"/>
        <v>0</v>
      </c>
      <c r="E5428" s="1"/>
      <c r="H5428">
        <f t="shared" ca="1" si="181"/>
        <v>19.142615173652107</v>
      </c>
      <c r="J5428">
        <v>19.100000000000001</v>
      </c>
    </row>
    <row r="5429" spans="1:10" x14ac:dyDescent="0.3">
      <c r="A5429">
        <v>15.9</v>
      </c>
      <c r="C5429" s="1">
        <f t="shared" ca="1" si="180"/>
        <v>0</v>
      </c>
      <c r="E5429" s="1"/>
      <c r="H5429">
        <f t="shared" ca="1" si="181"/>
        <v>19.038097390299097</v>
      </c>
      <c r="J5429">
        <v>19</v>
      </c>
    </row>
    <row r="5430" spans="1:10" x14ac:dyDescent="0.3">
      <c r="A5430">
        <v>16</v>
      </c>
      <c r="C5430" s="1">
        <f t="shared" ca="1" si="180"/>
        <v>0</v>
      </c>
      <c r="E5430" s="1"/>
      <c r="H5430">
        <f t="shared" ca="1" si="181"/>
        <v>19.142615173652107</v>
      </c>
      <c r="J5430">
        <v>19.100000000000001</v>
      </c>
    </row>
    <row r="5431" spans="1:10" x14ac:dyDescent="0.3">
      <c r="A5431">
        <v>16</v>
      </c>
      <c r="C5431" s="1">
        <f t="shared" ca="1" si="180"/>
        <v>0</v>
      </c>
      <c r="E5431" s="1"/>
      <c r="H5431">
        <f t="shared" ca="1" si="181"/>
        <v>19.142615173652107</v>
      </c>
      <c r="J5431">
        <v>19.100000000000001</v>
      </c>
    </row>
    <row r="5432" spans="1:10" x14ac:dyDescent="0.3">
      <c r="A5432">
        <v>17</v>
      </c>
      <c r="C5432" s="1">
        <f t="shared" ca="1" si="180"/>
        <v>0</v>
      </c>
      <c r="E5432" s="1"/>
      <c r="H5432">
        <f t="shared" ca="1" si="181"/>
        <v>20.187793007182215</v>
      </c>
      <c r="J5432">
        <v>20.2</v>
      </c>
    </row>
    <row r="5433" spans="1:10" x14ac:dyDescent="0.3">
      <c r="A5433">
        <v>18</v>
      </c>
      <c r="C5433" s="1">
        <f t="shared" ca="1" si="180"/>
        <v>0</v>
      </c>
      <c r="E5433" s="1"/>
      <c r="H5433">
        <f t="shared" ca="1" si="181"/>
        <v>21.232970840712319</v>
      </c>
      <c r="J5433">
        <v>21.2</v>
      </c>
    </row>
    <row r="5434" spans="1:10" x14ac:dyDescent="0.3">
      <c r="A5434">
        <v>19</v>
      </c>
      <c r="C5434" s="1">
        <f t="shared" ca="1" si="180"/>
        <v>0</v>
      </c>
      <c r="E5434" s="1"/>
      <c r="H5434">
        <f t="shared" ca="1" si="181"/>
        <v>22.278148674242427</v>
      </c>
      <c r="J5434">
        <v>22.3</v>
      </c>
    </row>
    <row r="5435" spans="1:10" x14ac:dyDescent="0.3">
      <c r="A5435">
        <v>20</v>
      </c>
      <c r="C5435" s="1">
        <f t="shared" ca="1" si="180"/>
        <v>0</v>
      </c>
      <c r="E5435" s="1"/>
      <c r="H5435">
        <f t="shared" ca="1" si="181"/>
        <v>23.323326507772531</v>
      </c>
      <c r="J5435">
        <v>23.3</v>
      </c>
    </row>
    <row r="5436" spans="1:10" x14ac:dyDescent="0.3">
      <c r="A5436">
        <v>22</v>
      </c>
      <c r="C5436" s="1">
        <f t="shared" ca="1" si="180"/>
        <v>0</v>
      </c>
      <c r="E5436" s="1"/>
      <c r="H5436">
        <f t="shared" ca="1" si="181"/>
        <v>25.413682174832743</v>
      </c>
      <c r="J5436">
        <v>25.4</v>
      </c>
    </row>
    <row r="5437" spans="1:10" x14ac:dyDescent="0.3">
      <c r="A5437">
        <v>23</v>
      </c>
      <c r="C5437" s="1">
        <f t="shared" ca="1" si="180"/>
        <v>0</v>
      </c>
      <c r="E5437" s="1"/>
      <c r="H5437">
        <f t="shared" ca="1" si="181"/>
        <v>26.458860008362851</v>
      </c>
      <c r="J5437">
        <v>26.5</v>
      </c>
    </row>
    <row r="5438" spans="1:10" x14ac:dyDescent="0.3">
      <c r="A5438">
        <v>23.5</v>
      </c>
      <c r="C5438" s="1">
        <f t="shared" ca="1" si="180"/>
        <v>0</v>
      </c>
      <c r="E5438" s="1"/>
      <c r="H5438">
        <f t="shared" ca="1" si="181"/>
        <v>26.981448925127903</v>
      </c>
      <c r="J5438">
        <v>27</v>
      </c>
    </row>
    <row r="5439" spans="1:10" x14ac:dyDescent="0.3">
      <c r="A5439">
        <v>22.8</v>
      </c>
      <c r="C5439" s="1">
        <f t="shared" ca="1" si="180"/>
        <v>0</v>
      </c>
      <c r="E5439" s="1"/>
      <c r="H5439">
        <f t="shared" ca="1" si="181"/>
        <v>26.24982444165683</v>
      </c>
      <c r="J5439">
        <v>26.2</v>
      </c>
    </row>
    <row r="5440" spans="1:10" x14ac:dyDescent="0.3">
      <c r="A5440">
        <v>23.3</v>
      </c>
      <c r="C5440" s="1">
        <f t="shared" ca="1" si="180"/>
        <v>0</v>
      </c>
      <c r="E5440" s="1"/>
      <c r="H5440">
        <f t="shared" ca="1" si="181"/>
        <v>26.772413358421883</v>
      </c>
      <c r="J5440">
        <v>26.8</v>
      </c>
    </row>
    <row r="5441" spans="1:10" x14ac:dyDescent="0.3">
      <c r="A5441">
        <v>22.5</v>
      </c>
      <c r="C5441" s="1">
        <f t="shared" ca="1" si="180"/>
        <v>0</v>
      </c>
      <c r="E5441" s="1"/>
      <c r="H5441">
        <f t="shared" ca="1" si="181"/>
        <v>25.936271091597799</v>
      </c>
      <c r="J5441">
        <v>25.9</v>
      </c>
    </row>
    <row r="5442" spans="1:10" x14ac:dyDescent="0.3">
      <c r="A5442">
        <v>20.7</v>
      </c>
      <c r="C5442" s="1">
        <f t="shared" ref="C5442:C5505" ca="1" si="182">MIN(OFFSET($A$1,(ROW()-ROW($A$1))*24,0,24,1))</f>
        <v>0</v>
      </c>
      <c r="E5442" s="1"/>
      <c r="H5442">
        <f t="shared" ca="1" si="181"/>
        <v>24.054950991243604</v>
      </c>
      <c r="J5442">
        <v>24.1</v>
      </c>
    </row>
    <row r="5443" spans="1:10" x14ac:dyDescent="0.3">
      <c r="A5443">
        <v>20.100000000000001</v>
      </c>
      <c r="C5443" s="1">
        <f t="shared" ca="1" si="182"/>
        <v>0</v>
      </c>
      <c r="E5443" s="1"/>
      <c r="H5443">
        <f t="shared" ca="1" si="181"/>
        <v>23.427844291125545</v>
      </c>
      <c r="J5443">
        <v>23.4</v>
      </c>
    </row>
    <row r="5444" spans="1:10" x14ac:dyDescent="0.3">
      <c r="A5444">
        <v>18.3</v>
      </c>
      <c r="C5444" s="1">
        <f t="shared" ca="1" si="182"/>
        <v>0</v>
      </c>
      <c r="E5444" s="1"/>
      <c r="H5444">
        <f t="shared" ca="1" si="181"/>
        <v>21.546524190771354</v>
      </c>
      <c r="J5444">
        <v>21.5</v>
      </c>
    </row>
    <row r="5445" spans="1:10" x14ac:dyDescent="0.3">
      <c r="A5445">
        <v>17.600000000000001</v>
      </c>
      <c r="C5445" s="1">
        <f t="shared" ca="1" si="182"/>
        <v>0</v>
      </c>
      <c r="E5445" s="1"/>
      <c r="H5445">
        <f t="shared" ca="1" si="181"/>
        <v>20.814899707300277</v>
      </c>
      <c r="J5445">
        <v>20.8</v>
      </c>
    </row>
    <row r="5446" spans="1:10" x14ac:dyDescent="0.3">
      <c r="A5446">
        <v>17.5</v>
      </c>
      <c r="C5446" s="1">
        <f t="shared" ca="1" si="182"/>
        <v>0</v>
      </c>
      <c r="E5446" s="1"/>
      <c r="H5446">
        <f t="shared" ca="1" si="181"/>
        <v>20.710381923947267</v>
      </c>
      <c r="J5446">
        <v>20.7</v>
      </c>
    </row>
    <row r="5447" spans="1:10" x14ac:dyDescent="0.3">
      <c r="A5447">
        <v>16.899999999999999</v>
      </c>
      <c r="C5447" s="1">
        <f t="shared" ca="1" si="182"/>
        <v>0</v>
      </c>
      <c r="E5447" s="1"/>
      <c r="H5447">
        <f t="shared" ca="1" si="181"/>
        <v>20.083275223829201</v>
      </c>
      <c r="J5447">
        <v>20.100000000000001</v>
      </c>
    </row>
    <row r="5448" spans="1:10" x14ac:dyDescent="0.3">
      <c r="A5448">
        <v>16.8</v>
      </c>
      <c r="C5448" s="1">
        <f t="shared" ca="1" si="182"/>
        <v>0</v>
      </c>
      <c r="E5448" s="1"/>
      <c r="H5448">
        <f t="shared" ca="1" si="181"/>
        <v>19.978757440476194</v>
      </c>
      <c r="J5448">
        <v>20</v>
      </c>
    </row>
    <row r="5449" spans="1:10" x14ac:dyDescent="0.3">
      <c r="A5449">
        <v>16.100000000000001</v>
      </c>
      <c r="C5449" s="1">
        <f t="shared" ca="1" si="182"/>
        <v>0</v>
      </c>
      <c r="E5449" s="1"/>
      <c r="H5449">
        <f t="shared" ca="1" si="181"/>
        <v>19.247132957005121</v>
      </c>
      <c r="J5449">
        <v>19.2</v>
      </c>
    </row>
    <row r="5450" spans="1:10" x14ac:dyDescent="0.3">
      <c r="A5450">
        <v>16</v>
      </c>
      <c r="C5450" s="1">
        <f t="shared" ca="1" si="182"/>
        <v>0</v>
      </c>
      <c r="E5450" s="1"/>
      <c r="H5450">
        <f t="shared" ca="1" si="181"/>
        <v>19.142615173652107</v>
      </c>
      <c r="J5450">
        <v>19.100000000000001</v>
      </c>
    </row>
    <row r="5451" spans="1:10" x14ac:dyDescent="0.3">
      <c r="A5451">
        <v>16.399999999999999</v>
      </c>
      <c r="C5451" s="1">
        <f t="shared" ca="1" si="182"/>
        <v>0</v>
      </c>
      <c r="E5451" s="1"/>
      <c r="H5451">
        <f t="shared" ca="1" si="181"/>
        <v>19.560686307064149</v>
      </c>
      <c r="J5451">
        <v>19.600000000000001</v>
      </c>
    </row>
    <row r="5452" spans="1:10" x14ac:dyDescent="0.3">
      <c r="A5452">
        <v>16.3</v>
      </c>
      <c r="C5452" s="1">
        <f t="shared" ca="1" si="182"/>
        <v>0</v>
      </c>
      <c r="E5452" s="1"/>
      <c r="H5452">
        <f t="shared" ca="1" si="181"/>
        <v>19.456168523711138</v>
      </c>
      <c r="J5452">
        <v>19.5</v>
      </c>
    </row>
    <row r="5453" spans="1:10" x14ac:dyDescent="0.3">
      <c r="A5453">
        <v>15.6</v>
      </c>
      <c r="C5453" s="1">
        <f t="shared" ca="1" si="182"/>
        <v>0</v>
      </c>
      <c r="E5453" s="1"/>
      <c r="H5453">
        <f t="shared" ca="1" si="181"/>
        <v>18.724544040240062</v>
      </c>
      <c r="J5453">
        <v>18.7</v>
      </c>
    </row>
    <row r="5454" spans="1:10" x14ac:dyDescent="0.3">
      <c r="A5454">
        <v>16.100000000000001</v>
      </c>
      <c r="C5454" s="1">
        <f t="shared" ca="1" si="182"/>
        <v>0</v>
      </c>
      <c r="E5454" s="1"/>
      <c r="H5454">
        <f t="shared" ca="1" si="181"/>
        <v>19.247132957005121</v>
      </c>
      <c r="J5454">
        <v>19.2</v>
      </c>
    </row>
    <row r="5455" spans="1:10" x14ac:dyDescent="0.3">
      <c r="A5455">
        <v>16</v>
      </c>
      <c r="C5455" s="1">
        <f t="shared" ca="1" si="182"/>
        <v>0</v>
      </c>
      <c r="E5455" s="1"/>
      <c r="H5455">
        <f t="shared" ca="1" si="181"/>
        <v>19.142615173652107</v>
      </c>
      <c r="J5455">
        <v>19.100000000000001</v>
      </c>
    </row>
    <row r="5456" spans="1:10" x14ac:dyDescent="0.3">
      <c r="A5456">
        <v>17</v>
      </c>
      <c r="C5456" s="1">
        <f t="shared" ca="1" si="182"/>
        <v>0</v>
      </c>
      <c r="E5456" s="1"/>
      <c r="H5456">
        <f t="shared" ca="1" si="181"/>
        <v>20.187793007182215</v>
      </c>
      <c r="J5456">
        <v>20.2</v>
      </c>
    </row>
    <row r="5457" spans="1:10" x14ac:dyDescent="0.3">
      <c r="A5457">
        <v>19</v>
      </c>
      <c r="C5457" s="1">
        <f t="shared" ca="1" si="182"/>
        <v>0</v>
      </c>
      <c r="E5457" s="1"/>
      <c r="H5457">
        <f t="shared" ca="1" si="181"/>
        <v>22.278148674242427</v>
      </c>
      <c r="J5457">
        <v>22.3</v>
      </c>
    </row>
    <row r="5458" spans="1:10" x14ac:dyDescent="0.3">
      <c r="A5458">
        <v>20.2</v>
      </c>
      <c r="C5458" s="1">
        <f t="shared" ca="1" si="182"/>
        <v>0</v>
      </c>
      <c r="E5458" s="1"/>
      <c r="H5458">
        <f t="shared" ca="1" si="181"/>
        <v>23.532362074478552</v>
      </c>
      <c r="J5458">
        <v>23.5</v>
      </c>
    </row>
    <row r="5459" spans="1:10" x14ac:dyDescent="0.3">
      <c r="A5459">
        <v>21.7</v>
      </c>
      <c r="C5459" s="1">
        <f t="shared" ca="1" si="182"/>
        <v>0</v>
      </c>
      <c r="E5459" s="1"/>
      <c r="H5459">
        <f t="shared" ca="1" si="181"/>
        <v>25.100128824773712</v>
      </c>
      <c r="J5459">
        <v>25.1</v>
      </c>
    </row>
    <row r="5460" spans="1:10" x14ac:dyDescent="0.3">
      <c r="A5460">
        <v>23.1</v>
      </c>
      <c r="C5460" s="1">
        <f t="shared" ca="1" si="182"/>
        <v>0</v>
      </c>
      <c r="E5460" s="1"/>
      <c r="H5460">
        <f t="shared" ca="1" si="181"/>
        <v>26.563377791715862</v>
      </c>
      <c r="J5460">
        <v>26.6</v>
      </c>
    </row>
    <row r="5461" spans="1:10" x14ac:dyDescent="0.3">
      <c r="A5461">
        <v>24</v>
      </c>
      <c r="C5461" s="1">
        <f t="shared" ca="1" si="182"/>
        <v>0</v>
      </c>
      <c r="E5461" s="1"/>
      <c r="H5461">
        <f t="shared" ca="1" si="181"/>
        <v>27.504037841892956</v>
      </c>
      <c r="J5461">
        <v>27.5</v>
      </c>
    </row>
    <row r="5462" spans="1:10" x14ac:dyDescent="0.3">
      <c r="A5462">
        <v>24</v>
      </c>
      <c r="C5462" s="1">
        <f t="shared" ca="1" si="182"/>
        <v>0</v>
      </c>
      <c r="E5462" s="1"/>
      <c r="H5462">
        <f t="shared" ca="1" si="181"/>
        <v>27.504037841892956</v>
      </c>
      <c r="J5462">
        <v>27.5</v>
      </c>
    </row>
    <row r="5463" spans="1:10" x14ac:dyDescent="0.3">
      <c r="A5463">
        <v>24</v>
      </c>
      <c r="C5463" s="1">
        <f t="shared" ca="1" si="182"/>
        <v>0</v>
      </c>
      <c r="E5463" s="1"/>
      <c r="H5463">
        <f t="shared" ca="1" si="181"/>
        <v>27.504037841892956</v>
      </c>
      <c r="J5463">
        <v>27.5</v>
      </c>
    </row>
    <row r="5464" spans="1:10" x14ac:dyDescent="0.3">
      <c r="A5464">
        <v>22</v>
      </c>
      <c r="C5464" s="1">
        <f t="shared" ca="1" si="182"/>
        <v>0</v>
      </c>
      <c r="E5464" s="1"/>
      <c r="H5464">
        <f t="shared" ca="1" si="181"/>
        <v>25.413682174832743</v>
      </c>
      <c r="J5464">
        <v>25.4</v>
      </c>
    </row>
    <row r="5465" spans="1:10" x14ac:dyDescent="0.3">
      <c r="A5465">
        <v>20</v>
      </c>
      <c r="C5465" s="1">
        <f t="shared" ca="1" si="182"/>
        <v>0</v>
      </c>
      <c r="E5465" s="1"/>
      <c r="H5465">
        <f t="shared" ca="1" si="181"/>
        <v>23.323326507772531</v>
      </c>
      <c r="J5465">
        <v>23.3</v>
      </c>
    </row>
    <row r="5466" spans="1:10" x14ac:dyDescent="0.3">
      <c r="A5466">
        <v>17.899999999999999</v>
      </c>
      <c r="C5466" s="1">
        <f t="shared" ca="1" si="182"/>
        <v>0</v>
      </c>
      <c r="E5466" s="1"/>
      <c r="H5466">
        <f t="shared" ca="1" si="181"/>
        <v>21.128453057359309</v>
      </c>
      <c r="J5466">
        <v>21.1</v>
      </c>
    </row>
    <row r="5467" spans="1:10" x14ac:dyDescent="0.3">
      <c r="A5467">
        <v>16</v>
      </c>
      <c r="C5467" s="1">
        <f t="shared" ca="1" si="182"/>
        <v>0</v>
      </c>
      <c r="E5467" s="1"/>
      <c r="H5467">
        <f t="shared" ca="1" si="181"/>
        <v>19.142615173652107</v>
      </c>
      <c r="J5467">
        <v>19.100000000000001</v>
      </c>
    </row>
    <row r="5468" spans="1:10" x14ac:dyDescent="0.3">
      <c r="A5468">
        <v>16</v>
      </c>
      <c r="C5468" s="1">
        <f t="shared" ca="1" si="182"/>
        <v>0</v>
      </c>
      <c r="E5468" s="1"/>
      <c r="H5468">
        <f t="shared" ca="1" si="181"/>
        <v>19.142615173652107</v>
      </c>
      <c r="J5468">
        <v>19.100000000000001</v>
      </c>
    </row>
    <row r="5469" spans="1:10" x14ac:dyDescent="0.3">
      <c r="A5469">
        <v>15.6</v>
      </c>
      <c r="C5469" s="1">
        <f t="shared" ca="1" si="182"/>
        <v>0</v>
      </c>
      <c r="E5469" s="1"/>
      <c r="H5469">
        <f t="shared" ca="1" si="181"/>
        <v>18.724544040240062</v>
      </c>
      <c r="J5469">
        <v>18.7</v>
      </c>
    </row>
    <row r="5470" spans="1:10" x14ac:dyDescent="0.3">
      <c r="A5470">
        <v>15.3</v>
      </c>
      <c r="C5470" s="1">
        <f t="shared" ca="1" si="182"/>
        <v>0</v>
      </c>
      <c r="E5470" s="1"/>
      <c r="H5470">
        <f t="shared" ca="1" si="181"/>
        <v>18.410990690181034</v>
      </c>
      <c r="J5470">
        <v>18.399999999999999</v>
      </c>
    </row>
    <row r="5471" spans="1:10" x14ac:dyDescent="0.3">
      <c r="A5471">
        <v>15.1</v>
      </c>
      <c r="C5471" s="1">
        <f t="shared" ca="1" si="182"/>
        <v>0</v>
      </c>
      <c r="E5471" s="1"/>
      <c r="H5471">
        <f t="shared" ca="1" si="181"/>
        <v>18.20195512347501</v>
      </c>
      <c r="J5471">
        <v>18.2</v>
      </c>
    </row>
    <row r="5472" spans="1:10" x14ac:dyDescent="0.3">
      <c r="A5472">
        <v>15</v>
      </c>
      <c r="C5472" s="1">
        <f t="shared" ca="1" si="182"/>
        <v>0</v>
      </c>
      <c r="E5472" s="1"/>
      <c r="H5472">
        <f t="shared" ca="1" si="181"/>
        <v>18.097437340121999</v>
      </c>
      <c r="J5472">
        <v>18.100000000000001</v>
      </c>
    </row>
    <row r="5473" spans="1:10" x14ac:dyDescent="0.3">
      <c r="A5473">
        <v>14.9</v>
      </c>
      <c r="C5473" s="1">
        <f t="shared" ca="1" si="182"/>
        <v>0</v>
      </c>
      <c r="E5473" s="1"/>
      <c r="H5473">
        <f t="shared" ca="1" si="181"/>
        <v>17.992919556768989</v>
      </c>
      <c r="J5473">
        <v>18</v>
      </c>
    </row>
    <row r="5474" spans="1:10" x14ac:dyDescent="0.3">
      <c r="A5474">
        <v>14.8</v>
      </c>
      <c r="C5474" s="1">
        <f t="shared" ca="1" si="182"/>
        <v>0</v>
      </c>
      <c r="E5474" s="1"/>
      <c r="H5474">
        <f t="shared" ref="H5474:H5537" ca="1" si="183">A5474+$V$8+$F$8*(A5474-$G$8)</f>
        <v>17.888401773415982</v>
      </c>
      <c r="J5474">
        <v>17.899999999999999</v>
      </c>
    </row>
    <row r="5475" spans="1:10" x14ac:dyDescent="0.3">
      <c r="A5475">
        <v>14.8</v>
      </c>
      <c r="C5475" s="1">
        <f t="shared" ca="1" si="182"/>
        <v>0</v>
      </c>
      <c r="E5475" s="1"/>
      <c r="H5475">
        <f t="shared" ca="1" si="183"/>
        <v>17.888401773415982</v>
      </c>
      <c r="J5475">
        <v>17.899999999999999</v>
      </c>
    </row>
    <row r="5476" spans="1:10" x14ac:dyDescent="0.3">
      <c r="A5476">
        <v>14.6</v>
      </c>
      <c r="C5476" s="1">
        <f t="shared" ca="1" si="182"/>
        <v>0</v>
      </c>
      <c r="E5476" s="1"/>
      <c r="H5476">
        <f t="shared" ca="1" si="183"/>
        <v>17.679366206709958</v>
      </c>
      <c r="J5476">
        <v>17.7</v>
      </c>
    </row>
    <row r="5477" spans="1:10" x14ac:dyDescent="0.3">
      <c r="A5477">
        <v>14.6</v>
      </c>
      <c r="C5477" s="1">
        <f t="shared" ca="1" si="182"/>
        <v>0</v>
      </c>
      <c r="E5477" s="1"/>
      <c r="H5477">
        <f t="shared" ca="1" si="183"/>
        <v>17.679366206709958</v>
      </c>
      <c r="J5477">
        <v>17.7</v>
      </c>
    </row>
    <row r="5478" spans="1:10" x14ac:dyDescent="0.3">
      <c r="A5478">
        <v>15</v>
      </c>
      <c r="C5478" s="1">
        <f t="shared" ca="1" si="182"/>
        <v>0</v>
      </c>
      <c r="E5478" s="1"/>
      <c r="H5478">
        <f t="shared" ca="1" si="183"/>
        <v>18.097437340121999</v>
      </c>
      <c r="J5478">
        <v>18.100000000000001</v>
      </c>
    </row>
    <row r="5479" spans="1:10" x14ac:dyDescent="0.3">
      <c r="A5479">
        <v>15</v>
      </c>
      <c r="C5479" s="1">
        <f t="shared" ca="1" si="182"/>
        <v>0</v>
      </c>
      <c r="E5479" s="1"/>
      <c r="H5479">
        <f t="shared" ca="1" si="183"/>
        <v>18.097437340121999</v>
      </c>
      <c r="J5479">
        <v>18.100000000000001</v>
      </c>
    </row>
    <row r="5480" spans="1:10" x14ac:dyDescent="0.3">
      <c r="A5480">
        <v>15</v>
      </c>
      <c r="C5480" s="1">
        <f t="shared" ca="1" si="182"/>
        <v>0</v>
      </c>
      <c r="E5480" s="1"/>
      <c r="H5480">
        <f t="shared" ca="1" si="183"/>
        <v>18.097437340121999</v>
      </c>
      <c r="J5480">
        <v>18.100000000000001</v>
      </c>
    </row>
    <row r="5481" spans="1:10" x14ac:dyDescent="0.3">
      <c r="A5481">
        <v>16</v>
      </c>
      <c r="C5481" s="1">
        <f t="shared" ca="1" si="182"/>
        <v>0</v>
      </c>
      <c r="E5481" s="1"/>
      <c r="H5481">
        <f t="shared" ca="1" si="183"/>
        <v>19.142615173652107</v>
      </c>
      <c r="J5481">
        <v>19.100000000000001</v>
      </c>
    </row>
    <row r="5482" spans="1:10" x14ac:dyDescent="0.3">
      <c r="A5482">
        <v>16</v>
      </c>
      <c r="C5482" s="1">
        <f t="shared" ca="1" si="182"/>
        <v>0</v>
      </c>
      <c r="E5482" s="1"/>
      <c r="H5482">
        <f t="shared" ca="1" si="183"/>
        <v>19.142615173652107</v>
      </c>
      <c r="J5482">
        <v>19.100000000000001</v>
      </c>
    </row>
    <row r="5483" spans="1:10" x14ac:dyDescent="0.3">
      <c r="A5483">
        <v>18</v>
      </c>
      <c r="C5483" s="1">
        <f t="shared" ca="1" si="182"/>
        <v>0</v>
      </c>
      <c r="E5483" s="1"/>
      <c r="H5483">
        <f t="shared" ca="1" si="183"/>
        <v>21.232970840712319</v>
      </c>
      <c r="J5483">
        <v>21.2</v>
      </c>
    </row>
    <row r="5484" spans="1:10" x14ac:dyDescent="0.3">
      <c r="A5484">
        <v>18</v>
      </c>
      <c r="C5484" s="1">
        <f t="shared" ca="1" si="182"/>
        <v>0</v>
      </c>
      <c r="E5484" s="1"/>
      <c r="H5484">
        <f t="shared" ca="1" si="183"/>
        <v>21.232970840712319</v>
      </c>
      <c r="J5484">
        <v>21.2</v>
      </c>
    </row>
    <row r="5485" spans="1:10" x14ac:dyDescent="0.3">
      <c r="A5485">
        <v>17</v>
      </c>
      <c r="C5485" s="1">
        <f t="shared" ca="1" si="182"/>
        <v>0</v>
      </c>
      <c r="E5485" s="1"/>
      <c r="H5485">
        <f t="shared" ca="1" si="183"/>
        <v>20.187793007182215</v>
      </c>
      <c r="J5485">
        <v>20.2</v>
      </c>
    </row>
    <row r="5486" spans="1:10" x14ac:dyDescent="0.3">
      <c r="A5486">
        <v>17</v>
      </c>
      <c r="C5486" s="1">
        <f t="shared" ca="1" si="182"/>
        <v>0</v>
      </c>
      <c r="E5486" s="1"/>
      <c r="H5486">
        <f t="shared" ca="1" si="183"/>
        <v>20.187793007182215</v>
      </c>
      <c r="J5486">
        <v>20.2</v>
      </c>
    </row>
    <row r="5487" spans="1:10" x14ac:dyDescent="0.3">
      <c r="A5487">
        <v>17</v>
      </c>
      <c r="C5487" s="1">
        <f t="shared" ca="1" si="182"/>
        <v>0</v>
      </c>
      <c r="E5487" s="1"/>
      <c r="H5487">
        <f t="shared" ca="1" si="183"/>
        <v>20.187793007182215</v>
      </c>
      <c r="J5487">
        <v>20.2</v>
      </c>
    </row>
    <row r="5488" spans="1:10" x14ac:dyDescent="0.3">
      <c r="A5488">
        <v>17</v>
      </c>
      <c r="C5488" s="1">
        <f t="shared" ca="1" si="182"/>
        <v>0</v>
      </c>
      <c r="E5488" s="1"/>
      <c r="H5488">
        <f t="shared" ca="1" si="183"/>
        <v>20.187793007182215</v>
      </c>
      <c r="J5488">
        <v>20.2</v>
      </c>
    </row>
    <row r="5489" spans="1:10" x14ac:dyDescent="0.3">
      <c r="A5489">
        <v>16.8</v>
      </c>
      <c r="C5489" s="1">
        <f t="shared" ca="1" si="182"/>
        <v>0</v>
      </c>
      <c r="E5489" s="1"/>
      <c r="H5489">
        <f t="shared" ca="1" si="183"/>
        <v>19.978757440476194</v>
      </c>
      <c r="J5489">
        <v>20</v>
      </c>
    </row>
    <row r="5490" spans="1:10" x14ac:dyDescent="0.3">
      <c r="A5490">
        <v>16</v>
      </c>
      <c r="C5490" s="1">
        <f t="shared" ca="1" si="182"/>
        <v>0</v>
      </c>
      <c r="E5490" s="1"/>
      <c r="H5490">
        <f t="shared" ca="1" si="183"/>
        <v>19.142615173652107</v>
      </c>
      <c r="J5490">
        <v>19.100000000000001</v>
      </c>
    </row>
    <row r="5491" spans="1:10" x14ac:dyDescent="0.3">
      <c r="A5491">
        <v>16</v>
      </c>
      <c r="C5491" s="1">
        <f t="shared" ca="1" si="182"/>
        <v>0</v>
      </c>
      <c r="E5491" s="1"/>
      <c r="H5491">
        <f t="shared" ca="1" si="183"/>
        <v>19.142615173652107</v>
      </c>
      <c r="J5491">
        <v>19.100000000000001</v>
      </c>
    </row>
    <row r="5492" spans="1:10" x14ac:dyDescent="0.3">
      <c r="A5492">
        <v>16</v>
      </c>
      <c r="C5492" s="1">
        <f t="shared" ca="1" si="182"/>
        <v>0</v>
      </c>
      <c r="E5492" s="1"/>
      <c r="H5492">
        <f t="shared" ca="1" si="183"/>
        <v>19.142615173652107</v>
      </c>
      <c r="J5492">
        <v>19.100000000000001</v>
      </c>
    </row>
    <row r="5493" spans="1:10" x14ac:dyDescent="0.3">
      <c r="A5493">
        <v>16</v>
      </c>
      <c r="C5493" s="1">
        <f t="shared" ca="1" si="182"/>
        <v>0</v>
      </c>
      <c r="E5493" s="1"/>
      <c r="H5493">
        <f t="shared" ca="1" si="183"/>
        <v>19.142615173652107</v>
      </c>
      <c r="J5493">
        <v>19.100000000000001</v>
      </c>
    </row>
    <row r="5494" spans="1:10" x14ac:dyDescent="0.3">
      <c r="A5494">
        <v>14.8</v>
      </c>
      <c r="C5494" s="1">
        <f t="shared" ca="1" si="182"/>
        <v>0</v>
      </c>
      <c r="E5494" s="1"/>
      <c r="H5494">
        <f t="shared" ca="1" si="183"/>
        <v>17.888401773415982</v>
      </c>
      <c r="J5494">
        <v>17.899999999999999</v>
      </c>
    </row>
    <row r="5495" spans="1:10" x14ac:dyDescent="0.3">
      <c r="A5495">
        <v>15.3</v>
      </c>
      <c r="C5495" s="1">
        <f t="shared" ca="1" si="182"/>
        <v>0</v>
      </c>
      <c r="E5495" s="1"/>
      <c r="H5495">
        <f t="shared" ca="1" si="183"/>
        <v>18.410990690181034</v>
      </c>
      <c r="J5495">
        <v>18.399999999999999</v>
      </c>
    </row>
    <row r="5496" spans="1:10" x14ac:dyDescent="0.3">
      <c r="A5496">
        <v>14.8</v>
      </c>
      <c r="C5496" s="1">
        <f t="shared" ca="1" si="182"/>
        <v>0</v>
      </c>
      <c r="E5496" s="1"/>
      <c r="H5496">
        <f t="shared" ca="1" si="183"/>
        <v>17.888401773415982</v>
      </c>
      <c r="J5496">
        <v>17.899999999999999</v>
      </c>
    </row>
    <row r="5497" spans="1:10" x14ac:dyDescent="0.3">
      <c r="A5497">
        <v>15.2</v>
      </c>
      <c r="C5497" s="1">
        <f t="shared" ca="1" si="182"/>
        <v>0</v>
      </c>
      <c r="E5497" s="1"/>
      <c r="H5497">
        <f t="shared" ca="1" si="183"/>
        <v>18.30647290682802</v>
      </c>
      <c r="J5497">
        <v>18.3</v>
      </c>
    </row>
    <row r="5498" spans="1:10" x14ac:dyDescent="0.3">
      <c r="A5498">
        <v>15.2</v>
      </c>
      <c r="C5498" s="1">
        <f t="shared" ca="1" si="182"/>
        <v>0</v>
      </c>
      <c r="E5498" s="1"/>
      <c r="H5498">
        <f t="shared" ca="1" si="183"/>
        <v>18.30647290682802</v>
      </c>
      <c r="J5498">
        <v>18.3</v>
      </c>
    </row>
    <row r="5499" spans="1:10" x14ac:dyDescent="0.3">
      <c r="A5499">
        <v>15.1</v>
      </c>
      <c r="C5499" s="1">
        <f t="shared" ca="1" si="182"/>
        <v>0</v>
      </c>
      <c r="E5499" s="1"/>
      <c r="H5499">
        <f t="shared" ca="1" si="183"/>
        <v>18.20195512347501</v>
      </c>
      <c r="J5499">
        <v>18.2</v>
      </c>
    </row>
    <row r="5500" spans="1:10" x14ac:dyDescent="0.3">
      <c r="A5500">
        <v>15.1</v>
      </c>
      <c r="C5500" s="1">
        <f t="shared" ca="1" si="182"/>
        <v>0</v>
      </c>
      <c r="E5500" s="1"/>
      <c r="H5500">
        <f t="shared" ca="1" si="183"/>
        <v>18.20195512347501</v>
      </c>
      <c r="J5500">
        <v>18.2</v>
      </c>
    </row>
    <row r="5501" spans="1:10" x14ac:dyDescent="0.3">
      <c r="A5501">
        <v>15.1</v>
      </c>
      <c r="C5501" s="1">
        <f t="shared" ca="1" si="182"/>
        <v>0</v>
      </c>
      <c r="E5501" s="1"/>
      <c r="H5501">
        <f t="shared" ca="1" si="183"/>
        <v>18.20195512347501</v>
      </c>
      <c r="J5501">
        <v>18.2</v>
      </c>
    </row>
    <row r="5502" spans="1:10" x14ac:dyDescent="0.3">
      <c r="A5502">
        <v>14.5</v>
      </c>
      <c r="C5502" s="1">
        <f t="shared" ca="1" si="182"/>
        <v>0</v>
      </c>
      <c r="E5502" s="1"/>
      <c r="H5502">
        <f t="shared" ca="1" si="183"/>
        <v>17.574848423356947</v>
      </c>
      <c r="J5502">
        <v>17.600000000000001</v>
      </c>
    </row>
    <row r="5503" spans="1:10" x14ac:dyDescent="0.3">
      <c r="A5503">
        <v>15</v>
      </c>
      <c r="C5503" s="1">
        <f t="shared" ca="1" si="182"/>
        <v>0</v>
      </c>
      <c r="E5503" s="1"/>
      <c r="H5503">
        <f t="shared" ca="1" si="183"/>
        <v>18.097437340121999</v>
      </c>
      <c r="J5503">
        <v>18.100000000000001</v>
      </c>
    </row>
    <row r="5504" spans="1:10" x14ac:dyDescent="0.3">
      <c r="A5504">
        <v>15</v>
      </c>
      <c r="C5504" s="1">
        <f t="shared" ca="1" si="182"/>
        <v>0</v>
      </c>
      <c r="E5504" s="1"/>
      <c r="H5504">
        <f t="shared" ca="1" si="183"/>
        <v>18.097437340121999</v>
      </c>
      <c r="J5504">
        <v>18.100000000000001</v>
      </c>
    </row>
    <row r="5505" spans="1:10" x14ac:dyDescent="0.3">
      <c r="A5505">
        <v>16</v>
      </c>
      <c r="C5505" s="1">
        <f t="shared" ca="1" si="182"/>
        <v>0</v>
      </c>
      <c r="E5505" s="1"/>
      <c r="H5505">
        <f t="shared" ca="1" si="183"/>
        <v>19.142615173652107</v>
      </c>
      <c r="J5505">
        <v>19.100000000000001</v>
      </c>
    </row>
    <row r="5506" spans="1:10" x14ac:dyDescent="0.3">
      <c r="A5506">
        <v>16</v>
      </c>
      <c r="C5506" s="1">
        <f t="shared" ref="C5506:C5569" ca="1" si="184">MIN(OFFSET($A$1,(ROW()-ROW($A$1))*24,0,24,1))</f>
        <v>0</v>
      </c>
      <c r="E5506" s="1"/>
      <c r="H5506">
        <f t="shared" ca="1" si="183"/>
        <v>19.142615173652107</v>
      </c>
      <c r="J5506">
        <v>19.100000000000001</v>
      </c>
    </row>
    <row r="5507" spans="1:10" x14ac:dyDescent="0.3">
      <c r="A5507">
        <v>18</v>
      </c>
      <c r="C5507" s="1">
        <f t="shared" ca="1" si="184"/>
        <v>0</v>
      </c>
      <c r="E5507" s="1"/>
      <c r="H5507">
        <f t="shared" ca="1" si="183"/>
        <v>21.232970840712319</v>
      </c>
      <c r="J5507">
        <v>21.2</v>
      </c>
    </row>
    <row r="5508" spans="1:10" x14ac:dyDescent="0.3">
      <c r="A5508">
        <v>18</v>
      </c>
      <c r="C5508" s="1">
        <f t="shared" ca="1" si="184"/>
        <v>0</v>
      </c>
      <c r="E5508" s="1"/>
      <c r="H5508">
        <f t="shared" ca="1" si="183"/>
        <v>21.232970840712319</v>
      </c>
      <c r="J5508">
        <v>21.2</v>
      </c>
    </row>
    <row r="5509" spans="1:10" x14ac:dyDescent="0.3">
      <c r="A5509">
        <v>19</v>
      </c>
      <c r="C5509" s="1">
        <f t="shared" ca="1" si="184"/>
        <v>0</v>
      </c>
      <c r="E5509" s="1"/>
      <c r="H5509">
        <f t="shared" ca="1" si="183"/>
        <v>22.278148674242427</v>
      </c>
      <c r="J5509">
        <v>22.3</v>
      </c>
    </row>
    <row r="5510" spans="1:10" x14ac:dyDescent="0.3">
      <c r="A5510">
        <v>18</v>
      </c>
      <c r="C5510" s="1">
        <f t="shared" ca="1" si="184"/>
        <v>0</v>
      </c>
      <c r="E5510" s="1"/>
      <c r="H5510">
        <f t="shared" ca="1" si="183"/>
        <v>21.232970840712319</v>
      </c>
      <c r="J5510">
        <v>21.2</v>
      </c>
    </row>
    <row r="5511" spans="1:10" x14ac:dyDescent="0.3">
      <c r="A5511">
        <v>18</v>
      </c>
      <c r="C5511" s="1">
        <f t="shared" ca="1" si="184"/>
        <v>0</v>
      </c>
      <c r="E5511" s="1"/>
      <c r="H5511">
        <f t="shared" ca="1" si="183"/>
        <v>21.232970840712319</v>
      </c>
      <c r="J5511">
        <v>21.2</v>
      </c>
    </row>
    <row r="5512" spans="1:10" x14ac:dyDescent="0.3">
      <c r="A5512">
        <v>17</v>
      </c>
      <c r="C5512" s="1">
        <f t="shared" ca="1" si="184"/>
        <v>0</v>
      </c>
      <c r="E5512" s="1"/>
      <c r="H5512">
        <f t="shared" ca="1" si="183"/>
        <v>20.187793007182215</v>
      </c>
      <c r="J5512">
        <v>20.2</v>
      </c>
    </row>
    <row r="5513" spans="1:10" x14ac:dyDescent="0.3">
      <c r="A5513">
        <v>17</v>
      </c>
      <c r="C5513" s="1">
        <f t="shared" ca="1" si="184"/>
        <v>0</v>
      </c>
      <c r="E5513" s="1"/>
      <c r="H5513">
        <f t="shared" ca="1" si="183"/>
        <v>20.187793007182215</v>
      </c>
      <c r="J5513">
        <v>20.2</v>
      </c>
    </row>
    <row r="5514" spans="1:10" x14ac:dyDescent="0.3">
      <c r="A5514">
        <v>16</v>
      </c>
      <c r="C5514" s="1">
        <f t="shared" ca="1" si="184"/>
        <v>0</v>
      </c>
      <c r="E5514" s="1"/>
      <c r="H5514">
        <f t="shared" ca="1" si="183"/>
        <v>19.142615173652107</v>
      </c>
      <c r="J5514">
        <v>19.100000000000001</v>
      </c>
    </row>
    <row r="5515" spans="1:10" x14ac:dyDescent="0.3">
      <c r="A5515">
        <v>15</v>
      </c>
      <c r="C5515" s="1">
        <f t="shared" ca="1" si="184"/>
        <v>0</v>
      </c>
      <c r="E5515" s="1"/>
      <c r="H5515">
        <f t="shared" ca="1" si="183"/>
        <v>18.097437340121999</v>
      </c>
      <c r="J5515">
        <v>18.100000000000001</v>
      </c>
    </row>
    <row r="5516" spans="1:10" x14ac:dyDescent="0.3">
      <c r="A5516">
        <v>15</v>
      </c>
      <c r="C5516" s="1">
        <f t="shared" ca="1" si="184"/>
        <v>0</v>
      </c>
      <c r="E5516" s="1"/>
      <c r="H5516">
        <f t="shared" ca="1" si="183"/>
        <v>18.097437340121999</v>
      </c>
      <c r="J5516">
        <v>18.100000000000001</v>
      </c>
    </row>
    <row r="5517" spans="1:10" x14ac:dyDescent="0.3">
      <c r="A5517">
        <v>15.1</v>
      </c>
      <c r="C5517" s="1">
        <f t="shared" ca="1" si="184"/>
        <v>0</v>
      </c>
      <c r="E5517" s="1"/>
      <c r="H5517">
        <f t="shared" ca="1" si="183"/>
        <v>18.20195512347501</v>
      </c>
      <c r="J5517">
        <v>18.2</v>
      </c>
    </row>
    <row r="5518" spans="1:10" x14ac:dyDescent="0.3">
      <c r="A5518">
        <v>15.1</v>
      </c>
      <c r="C5518" s="1">
        <f t="shared" ca="1" si="184"/>
        <v>0</v>
      </c>
      <c r="E5518" s="1"/>
      <c r="H5518">
        <f t="shared" ca="1" si="183"/>
        <v>18.20195512347501</v>
      </c>
      <c r="J5518">
        <v>18.2</v>
      </c>
    </row>
    <row r="5519" spans="1:10" x14ac:dyDescent="0.3">
      <c r="A5519">
        <v>15.2</v>
      </c>
      <c r="C5519" s="1">
        <f t="shared" ca="1" si="184"/>
        <v>0</v>
      </c>
      <c r="E5519" s="1"/>
      <c r="H5519">
        <f t="shared" ca="1" si="183"/>
        <v>18.30647290682802</v>
      </c>
      <c r="J5519">
        <v>18.3</v>
      </c>
    </row>
    <row r="5520" spans="1:10" x14ac:dyDescent="0.3">
      <c r="A5520">
        <v>15.2</v>
      </c>
      <c r="C5520" s="1">
        <f t="shared" ca="1" si="184"/>
        <v>0</v>
      </c>
      <c r="E5520" s="1"/>
      <c r="H5520">
        <f t="shared" ca="1" si="183"/>
        <v>18.30647290682802</v>
      </c>
      <c r="J5520">
        <v>18.3</v>
      </c>
    </row>
    <row r="5521" spans="1:10" x14ac:dyDescent="0.3">
      <c r="A5521">
        <v>15.9</v>
      </c>
      <c r="C5521" s="1">
        <f t="shared" ca="1" si="184"/>
        <v>0</v>
      </c>
      <c r="E5521" s="1"/>
      <c r="H5521">
        <f t="shared" ca="1" si="183"/>
        <v>19.038097390299097</v>
      </c>
      <c r="J5521">
        <v>19</v>
      </c>
    </row>
    <row r="5522" spans="1:10" x14ac:dyDescent="0.3">
      <c r="A5522">
        <v>15.9</v>
      </c>
      <c r="C5522" s="1">
        <f t="shared" ca="1" si="184"/>
        <v>0</v>
      </c>
      <c r="E5522" s="1"/>
      <c r="H5522">
        <f t="shared" ca="1" si="183"/>
        <v>19.038097390299097</v>
      </c>
      <c r="J5522">
        <v>19</v>
      </c>
    </row>
    <row r="5523" spans="1:10" x14ac:dyDescent="0.3">
      <c r="A5523">
        <v>16</v>
      </c>
      <c r="C5523" s="1">
        <f t="shared" ca="1" si="184"/>
        <v>0</v>
      </c>
      <c r="E5523" s="1"/>
      <c r="H5523">
        <f t="shared" ca="1" si="183"/>
        <v>19.142615173652107</v>
      </c>
      <c r="J5523">
        <v>19.100000000000001</v>
      </c>
    </row>
    <row r="5524" spans="1:10" x14ac:dyDescent="0.3">
      <c r="A5524">
        <v>15.4</v>
      </c>
      <c r="C5524" s="1">
        <f t="shared" ca="1" si="184"/>
        <v>0</v>
      </c>
      <c r="E5524" s="1"/>
      <c r="H5524">
        <f t="shared" ca="1" si="183"/>
        <v>18.515508473534041</v>
      </c>
      <c r="J5524">
        <v>18.5</v>
      </c>
    </row>
    <row r="5525" spans="1:10" x14ac:dyDescent="0.3">
      <c r="A5525">
        <v>15</v>
      </c>
      <c r="C5525" s="1">
        <f t="shared" ca="1" si="184"/>
        <v>0</v>
      </c>
      <c r="E5525" s="1"/>
      <c r="H5525">
        <f t="shared" ca="1" si="183"/>
        <v>18.097437340121999</v>
      </c>
      <c r="J5525">
        <v>18.100000000000001</v>
      </c>
    </row>
    <row r="5526" spans="1:10" x14ac:dyDescent="0.3">
      <c r="A5526">
        <v>15</v>
      </c>
      <c r="C5526" s="1">
        <f t="shared" ca="1" si="184"/>
        <v>0</v>
      </c>
      <c r="E5526" s="1"/>
      <c r="H5526">
        <f t="shared" ca="1" si="183"/>
        <v>18.097437340121999</v>
      </c>
      <c r="J5526">
        <v>18.100000000000001</v>
      </c>
    </row>
    <row r="5527" spans="1:10" x14ac:dyDescent="0.3">
      <c r="A5527">
        <v>16</v>
      </c>
      <c r="C5527" s="1">
        <f t="shared" ca="1" si="184"/>
        <v>0</v>
      </c>
      <c r="E5527" s="1"/>
      <c r="H5527">
        <f t="shared" ca="1" si="183"/>
        <v>19.142615173652107</v>
      </c>
      <c r="J5527">
        <v>19.100000000000001</v>
      </c>
    </row>
    <row r="5528" spans="1:10" x14ac:dyDescent="0.3">
      <c r="A5528">
        <v>17</v>
      </c>
      <c r="C5528" s="1">
        <f t="shared" ca="1" si="184"/>
        <v>0</v>
      </c>
      <c r="E5528" s="1"/>
      <c r="H5528">
        <f t="shared" ca="1" si="183"/>
        <v>20.187793007182215</v>
      </c>
      <c r="J5528">
        <v>20.2</v>
      </c>
    </row>
    <row r="5529" spans="1:10" x14ac:dyDescent="0.3">
      <c r="A5529">
        <v>18</v>
      </c>
      <c r="C5529" s="1">
        <f t="shared" ca="1" si="184"/>
        <v>0</v>
      </c>
      <c r="E5529" s="1"/>
      <c r="H5529">
        <f t="shared" ca="1" si="183"/>
        <v>21.232970840712319</v>
      </c>
      <c r="J5529">
        <v>21.2</v>
      </c>
    </row>
    <row r="5530" spans="1:10" x14ac:dyDescent="0.3">
      <c r="A5530">
        <v>19</v>
      </c>
      <c r="C5530" s="1">
        <f t="shared" ca="1" si="184"/>
        <v>0</v>
      </c>
      <c r="E5530" s="1"/>
      <c r="H5530">
        <f t="shared" ca="1" si="183"/>
        <v>22.278148674242427</v>
      </c>
      <c r="J5530">
        <v>22.3</v>
      </c>
    </row>
    <row r="5531" spans="1:10" x14ac:dyDescent="0.3">
      <c r="A5531">
        <v>20</v>
      </c>
      <c r="C5531" s="1">
        <f t="shared" ca="1" si="184"/>
        <v>0</v>
      </c>
      <c r="E5531" s="1"/>
      <c r="H5531">
        <f t="shared" ca="1" si="183"/>
        <v>23.323326507772531</v>
      </c>
      <c r="J5531">
        <v>23.3</v>
      </c>
    </row>
    <row r="5532" spans="1:10" x14ac:dyDescent="0.3">
      <c r="A5532">
        <v>21</v>
      </c>
      <c r="C5532" s="1">
        <f t="shared" ca="1" si="184"/>
        <v>0</v>
      </c>
      <c r="E5532" s="1"/>
      <c r="H5532">
        <f t="shared" ca="1" si="183"/>
        <v>24.368504341302639</v>
      </c>
      <c r="J5532">
        <v>24.4</v>
      </c>
    </row>
    <row r="5533" spans="1:10" x14ac:dyDescent="0.3">
      <c r="A5533">
        <v>21</v>
      </c>
      <c r="C5533" s="1">
        <f t="shared" ca="1" si="184"/>
        <v>0</v>
      </c>
      <c r="E5533" s="1"/>
      <c r="H5533">
        <f t="shared" ca="1" si="183"/>
        <v>24.368504341302639</v>
      </c>
      <c r="J5533">
        <v>24.4</v>
      </c>
    </row>
    <row r="5534" spans="1:10" x14ac:dyDescent="0.3">
      <c r="A5534">
        <v>22</v>
      </c>
      <c r="C5534" s="1">
        <f t="shared" ca="1" si="184"/>
        <v>0</v>
      </c>
      <c r="E5534" s="1"/>
      <c r="H5534">
        <f t="shared" ca="1" si="183"/>
        <v>25.413682174832743</v>
      </c>
      <c r="J5534">
        <v>25.4</v>
      </c>
    </row>
    <row r="5535" spans="1:10" x14ac:dyDescent="0.3">
      <c r="A5535">
        <v>21</v>
      </c>
      <c r="C5535" s="1">
        <f t="shared" ca="1" si="184"/>
        <v>0</v>
      </c>
      <c r="E5535" s="1"/>
      <c r="H5535">
        <f t="shared" ca="1" si="183"/>
        <v>24.368504341302639</v>
      </c>
      <c r="J5535">
        <v>24.4</v>
      </c>
    </row>
    <row r="5536" spans="1:10" x14ac:dyDescent="0.3">
      <c r="A5536">
        <v>20</v>
      </c>
      <c r="C5536" s="1">
        <f t="shared" ca="1" si="184"/>
        <v>0</v>
      </c>
      <c r="E5536" s="1"/>
      <c r="H5536">
        <f t="shared" ca="1" si="183"/>
        <v>23.323326507772531</v>
      </c>
      <c r="J5536">
        <v>23.3</v>
      </c>
    </row>
    <row r="5537" spans="1:10" x14ac:dyDescent="0.3">
      <c r="A5537">
        <v>19</v>
      </c>
      <c r="C5537" s="1">
        <f t="shared" ca="1" si="184"/>
        <v>0</v>
      </c>
      <c r="E5537" s="1"/>
      <c r="H5537">
        <f t="shared" ca="1" si="183"/>
        <v>22.278148674242427</v>
      </c>
      <c r="J5537">
        <v>22.3</v>
      </c>
    </row>
    <row r="5538" spans="1:10" x14ac:dyDescent="0.3">
      <c r="A5538">
        <v>16</v>
      </c>
      <c r="C5538" s="1">
        <f t="shared" ca="1" si="184"/>
        <v>0</v>
      </c>
      <c r="E5538" s="1"/>
      <c r="H5538">
        <f t="shared" ref="H5538:H5601" ca="1" si="185">A5538+$V$8+$F$8*(A5538-$G$8)</f>
        <v>19.142615173652107</v>
      </c>
      <c r="J5538">
        <v>19.100000000000001</v>
      </c>
    </row>
    <row r="5539" spans="1:10" x14ac:dyDescent="0.3">
      <c r="A5539">
        <v>15</v>
      </c>
      <c r="C5539" s="1">
        <f t="shared" ca="1" si="184"/>
        <v>0</v>
      </c>
      <c r="E5539" s="1"/>
      <c r="H5539">
        <f t="shared" ca="1" si="185"/>
        <v>18.097437340121999</v>
      </c>
      <c r="J5539">
        <v>18.100000000000001</v>
      </c>
    </row>
    <row r="5540" spans="1:10" x14ac:dyDescent="0.3">
      <c r="A5540">
        <v>15</v>
      </c>
      <c r="C5540" s="1">
        <f t="shared" ca="1" si="184"/>
        <v>0</v>
      </c>
      <c r="E5540" s="1"/>
      <c r="H5540">
        <f t="shared" ca="1" si="185"/>
        <v>18.097437340121999</v>
      </c>
      <c r="J5540">
        <v>18.100000000000001</v>
      </c>
    </row>
    <row r="5541" spans="1:10" x14ac:dyDescent="0.3">
      <c r="A5541">
        <v>14.7</v>
      </c>
      <c r="C5541" s="1">
        <f t="shared" ca="1" si="184"/>
        <v>0</v>
      </c>
      <c r="E5541" s="1"/>
      <c r="H5541">
        <f t="shared" ca="1" si="185"/>
        <v>17.783883990062968</v>
      </c>
      <c r="J5541">
        <v>17.8</v>
      </c>
    </row>
    <row r="5542" spans="1:10" x14ac:dyDescent="0.3">
      <c r="A5542">
        <v>14.8</v>
      </c>
      <c r="C5542" s="1">
        <f t="shared" ca="1" si="184"/>
        <v>0</v>
      </c>
      <c r="E5542" s="1"/>
      <c r="H5542">
        <f t="shared" ca="1" si="185"/>
        <v>17.888401773415982</v>
      </c>
      <c r="J5542">
        <v>17.899999999999999</v>
      </c>
    </row>
    <row r="5543" spans="1:10" x14ac:dyDescent="0.3">
      <c r="A5543">
        <v>15</v>
      </c>
      <c r="C5543" s="1">
        <f t="shared" ca="1" si="184"/>
        <v>0</v>
      </c>
      <c r="E5543" s="1"/>
      <c r="H5543">
        <f t="shared" ca="1" si="185"/>
        <v>18.097437340121999</v>
      </c>
      <c r="J5543">
        <v>18.100000000000001</v>
      </c>
    </row>
    <row r="5544" spans="1:10" x14ac:dyDescent="0.3">
      <c r="A5544">
        <v>14.5</v>
      </c>
      <c r="C5544" s="1">
        <f t="shared" ca="1" si="184"/>
        <v>0</v>
      </c>
      <c r="E5544" s="1"/>
      <c r="H5544">
        <f t="shared" ca="1" si="185"/>
        <v>17.574848423356947</v>
      </c>
      <c r="J5544">
        <v>17.600000000000001</v>
      </c>
    </row>
    <row r="5545" spans="1:10" x14ac:dyDescent="0.3">
      <c r="A5545">
        <v>14.2</v>
      </c>
      <c r="C5545" s="1">
        <f t="shared" ca="1" si="184"/>
        <v>0</v>
      </c>
      <c r="E5545" s="1"/>
      <c r="H5545">
        <f t="shared" ca="1" si="185"/>
        <v>17.261295073297916</v>
      </c>
      <c r="J5545">
        <v>17.3</v>
      </c>
    </row>
    <row r="5546" spans="1:10" x14ac:dyDescent="0.3">
      <c r="A5546">
        <v>13.8</v>
      </c>
      <c r="C5546" s="1">
        <f t="shared" ca="1" si="184"/>
        <v>0</v>
      </c>
      <c r="E5546" s="1"/>
      <c r="H5546">
        <f t="shared" ca="1" si="185"/>
        <v>16.843223939885874</v>
      </c>
      <c r="J5546">
        <v>16.8</v>
      </c>
    </row>
    <row r="5547" spans="1:10" x14ac:dyDescent="0.3">
      <c r="A5547">
        <v>13.9</v>
      </c>
      <c r="C5547" s="1">
        <f t="shared" ca="1" si="184"/>
        <v>0</v>
      </c>
      <c r="E5547" s="1"/>
      <c r="H5547">
        <f t="shared" ca="1" si="185"/>
        <v>16.947741723238881</v>
      </c>
      <c r="J5547">
        <v>16.899999999999999</v>
      </c>
    </row>
    <row r="5548" spans="1:10" x14ac:dyDescent="0.3">
      <c r="A5548">
        <v>14.7</v>
      </c>
      <c r="C5548" s="1">
        <f t="shared" ca="1" si="184"/>
        <v>0</v>
      </c>
      <c r="E5548" s="1"/>
      <c r="H5548">
        <f t="shared" ca="1" si="185"/>
        <v>17.783883990062968</v>
      </c>
      <c r="J5548">
        <v>17.8</v>
      </c>
    </row>
    <row r="5549" spans="1:10" x14ac:dyDescent="0.3">
      <c r="A5549">
        <v>14.8</v>
      </c>
      <c r="C5549" s="1">
        <f t="shared" ca="1" si="184"/>
        <v>0</v>
      </c>
      <c r="E5549" s="1"/>
      <c r="H5549">
        <f t="shared" ca="1" si="185"/>
        <v>17.888401773415982</v>
      </c>
      <c r="J5549">
        <v>17.899999999999999</v>
      </c>
    </row>
    <row r="5550" spans="1:10" x14ac:dyDescent="0.3">
      <c r="A5550">
        <v>15</v>
      </c>
      <c r="C5550" s="1">
        <f t="shared" ca="1" si="184"/>
        <v>0</v>
      </c>
      <c r="E5550" s="1"/>
      <c r="H5550">
        <f t="shared" ca="1" si="185"/>
        <v>18.097437340121999</v>
      </c>
      <c r="J5550">
        <v>18.100000000000001</v>
      </c>
    </row>
    <row r="5551" spans="1:10" x14ac:dyDescent="0.3">
      <c r="A5551">
        <v>16</v>
      </c>
      <c r="C5551" s="1">
        <f t="shared" ca="1" si="184"/>
        <v>0</v>
      </c>
      <c r="E5551" s="1"/>
      <c r="H5551">
        <f t="shared" ca="1" si="185"/>
        <v>19.142615173652107</v>
      </c>
      <c r="J5551">
        <v>19.100000000000001</v>
      </c>
    </row>
    <row r="5552" spans="1:10" x14ac:dyDescent="0.3">
      <c r="A5552">
        <v>16</v>
      </c>
      <c r="C5552" s="1">
        <f t="shared" ca="1" si="184"/>
        <v>0</v>
      </c>
      <c r="E5552" s="1"/>
      <c r="H5552">
        <f t="shared" ca="1" si="185"/>
        <v>19.142615173652107</v>
      </c>
      <c r="J5552">
        <v>19.100000000000001</v>
      </c>
    </row>
    <row r="5553" spans="1:10" x14ac:dyDescent="0.3">
      <c r="A5553">
        <v>15</v>
      </c>
      <c r="C5553" s="1">
        <f t="shared" ca="1" si="184"/>
        <v>0</v>
      </c>
      <c r="E5553" s="1"/>
      <c r="H5553">
        <f t="shared" ca="1" si="185"/>
        <v>18.097437340121999</v>
      </c>
      <c r="J5553">
        <v>18.100000000000001</v>
      </c>
    </row>
    <row r="5554" spans="1:10" x14ac:dyDescent="0.3">
      <c r="A5554">
        <v>16</v>
      </c>
      <c r="C5554" s="1">
        <f t="shared" ca="1" si="184"/>
        <v>0</v>
      </c>
      <c r="E5554" s="1"/>
      <c r="H5554">
        <f t="shared" ca="1" si="185"/>
        <v>19.142615173652107</v>
      </c>
      <c r="J5554">
        <v>19.100000000000001</v>
      </c>
    </row>
    <row r="5555" spans="1:10" x14ac:dyDescent="0.3">
      <c r="A5555">
        <v>17</v>
      </c>
      <c r="C5555" s="1">
        <f t="shared" ca="1" si="184"/>
        <v>0</v>
      </c>
      <c r="E5555" s="1"/>
      <c r="H5555">
        <f t="shared" ca="1" si="185"/>
        <v>20.187793007182215</v>
      </c>
      <c r="J5555">
        <v>20.2</v>
      </c>
    </row>
    <row r="5556" spans="1:10" x14ac:dyDescent="0.3">
      <c r="A5556">
        <v>18</v>
      </c>
      <c r="C5556" s="1">
        <f t="shared" ca="1" si="184"/>
        <v>0</v>
      </c>
      <c r="E5556" s="1"/>
      <c r="H5556">
        <f t="shared" ca="1" si="185"/>
        <v>21.232970840712319</v>
      </c>
      <c r="J5556">
        <v>21.2</v>
      </c>
    </row>
    <row r="5557" spans="1:10" x14ac:dyDescent="0.3">
      <c r="A5557">
        <v>18</v>
      </c>
      <c r="C5557" s="1">
        <f t="shared" ca="1" si="184"/>
        <v>0</v>
      </c>
      <c r="E5557" s="1"/>
      <c r="H5557">
        <f t="shared" ca="1" si="185"/>
        <v>21.232970840712319</v>
      </c>
      <c r="J5557">
        <v>21.2</v>
      </c>
    </row>
    <row r="5558" spans="1:10" x14ac:dyDescent="0.3">
      <c r="A5558">
        <v>18</v>
      </c>
      <c r="C5558" s="1">
        <f t="shared" ca="1" si="184"/>
        <v>0</v>
      </c>
      <c r="E5558" s="1"/>
      <c r="H5558">
        <f t="shared" ca="1" si="185"/>
        <v>21.232970840712319</v>
      </c>
      <c r="J5558">
        <v>21.2</v>
      </c>
    </row>
    <row r="5559" spans="1:10" x14ac:dyDescent="0.3">
      <c r="A5559">
        <v>19</v>
      </c>
      <c r="C5559" s="1">
        <f t="shared" ca="1" si="184"/>
        <v>0</v>
      </c>
      <c r="E5559" s="1"/>
      <c r="H5559">
        <f t="shared" ca="1" si="185"/>
        <v>22.278148674242427</v>
      </c>
      <c r="J5559">
        <v>22.3</v>
      </c>
    </row>
    <row r="5560" spans="1:10" x14ac:dyDescent="0.3">
      <c r="A5560">
        <v>19</v>
      </c>
      <c r="C5560" s="1">
        <f t="shared" ca="1" si="184"/>
        <v>0</v>
      </c>
      <c r="E5560" s="1"/>
      <c r="H5560">
        <f t="shared" ca="1" si="185"/>
        <v>22.278148674242427</v>
      </c>
      <c r="J5560">
        <v>22.3</v>
      </c>
    </row>
    <row r="5561" spans="1:10" x14ac:dyDescent="0.3">
      <c r="A5561">
        <v>18</v>
      </c>
      <c r="C5561" s="1">
        <f t="shared" ca="1" si="184"/>
        <v>0</v>
      </c>
      <c r="E5561" s="1"/>
      <c r="H5561">
        <f t="shared" ca="1" si="185"/>
        <v>21.232970840712319</v>
      </c>
      <c r="J5561">
        <v>21.2</v>
      </c>
    </row>
    <row r="5562" spans="1:10" x14ac:dyDescent="0.3">
      <c r="A5562">
        <v>17</v>
      </c>
      <c r="C5562" s="1">
        <f t="shared" ca="1" si="184"/>
        <v>0</v>
      </c>
      <c r="E5562" s="1"/>
      <c r="H5562">
        <f t="shared" ca="1" si="185"/>
        <v>20.187793007182215</v>
      </c>
      <c r="J5562">
        <v>20.2</v>
      </c>
    </row>
    <row r="5563" spans="1:10" x14ac:dyDescent="0.3">
      <c r="A5563">
        <v>16</v>
      </c>
      <c r="C5563" s="1">
        <f t="shared" ca="1" si="184"/>
        <v>0</v>
      </c>
      <c r="E5563" s="1"/>
      <c r="H5563">
        <f t="shared" ca="1" si="185"/>
        <v>19.142615173652107</v>
      </c>
      <c r="J5563">
        <v>19.100000000000001</v>
      </c>
    </row>
    <row r="5564" spans="1:10" x14ac:dyDescent="0.3">
      <c r="A5564">
        <v>16</v>
      </c>
      <c r="C5564" s="1">
        <f t="shared" ca="1" si="184"/>
        <v>0</v>
      </c>
      <c r="E5564" s="1"/>
      <c r="H5564">
        <f t="shared" ca="1" si="185"/>
        <v>19.142615173652107</v>
      </c>
      <c r="J5564">
        <v>19.100000000000001</v>
      </c>
    </row>
    <row r="5565" spans="1:10" x14ac:dyDescent="0.3">
      <c r="A5565">
        <v>15.4</v>
      </c>
      <c r="C5565" s="1">
        <f t="shared" ca="1" si="184"/>
        <v>0</v>
      </c>
      <c r="E5565" s="1"/>
      <c r="H5565">
        <f t="shared" ca="1" si="185"/>
        <v>18.515508473534041</v>
      </c>
      <c r="J5565">
        <v>18.5</v>
      </c>
    </row>
    <row r="5566" spans="1:10" x14ac:dyDescent="0.3">
      <c r="A5566">
        <v>15.4</v>
      </c>
      <c r="C5566" s="1">
        <f t="shared" ca="1" si="184"/>
        <v>0</v>
      </c>
      <c r="E5566" s="1"/>
      <c r="H5566">
        <f t="shared" ca="1" si="185"/>
        <v>18.515508473534041</v>
      </c>
      <c r="J5566">
        <v>18.5</v>
      </c>
    </row>
    <row r="5567" spans="1:10" x14ac:dyDescent="0.3">
      <c r="A5567">
        <v>14.8</v>
      </c>
      <c r="C5567" s="1">
        <f t="shared" ca="1" si="184"/>
        <v>0</v>
      </c>
      <c r="E5567" s="1"/>
      <c r="H5567">
        <f t="shared" ca="1" si="185"/>
        <v>17.888401773415982</v>
      </c>
      <c r="J5567">
        <v>17.899999999999999</v>
      </c>
    </row>
    <row r="5568" spans="1:10" x14ac:dyDescent="0.3">
      <c r="A5568">
        <v>14.8</v>
      </c>
      <c r="C5568" s="1">
        <f t="shared" ca="1" si="184"/>
        <v>0</v>
      </c>
      <c r="E5568" s="1"/>
      <c r="H5568">
        <f t="shared" ca="1" si="185"/>
        <v>17.888401773415982</v>
      </c>
      <c r="J5568">
        <v>17.899999999999999</v>
      </c>
    </row>
    <row r="5569" spans="1:10" x14ac:dyDescent="0.3">
      <c r="A5569">
        <v>14.8</v>
      </c>
      <c r="C5569" s="1">
        <f t="shared" ca="1" si="184"/>
        <v>0</v>
      </c>
      <c r="E5569" s="1"/>
      <c r="H5569">
        <f t="shared" ca="1" si="185"/>
        <v>17.888401773415982</v>
      </c>
      <c r="J5569">
        <v>17.899999999999999</v>
      </c>
    </row>
    <row r="5570" spans="1:10" x14ac:dyDescent="0.3">
      <c r="A5570">
        <v>14.6</v>
      </c>
      <c r="C5570" s="1">
        <f t="shared" ref="C5570:C5633" ca="1" si="186">MIN(OFFSET($A$1,(ROW()-ROW($A$1))*24,0,24,1))</f>
        <v>0</v>
      </c>
      <c r="E5570" s="1"/>
      <c r="H5570">
        <f t="shared" ca="1" si="185"/>
        <v>17.679366206709958</v>
      </c>
      <c r="J5570">
        <v>17.7</v>
      </c>
    </row>
    <row r="5571" spans="1:10" x14ac:dyDescent="0.3">
      <c r="A5571">
        <v>15.1</v>
      </c>
      <c r="C5571" s="1">
        <f t="shared" ca="1" si="186"/>
        <v>0</v>
      </c>
      <c r="E5571" s="1"/>
      <c r="H5571">
        <f t="shared" ca="1" si="185"/>
        <v>18.20195512347501</v>
      </c>
      <c r="J5571">
        <v>18.2</v>
      </c>
    </row>
    <row r="5572" spans="1:10" x14ac:dyDescent="0.3">
      <c r="A5572">
        <v>15</v>
      </c>
      <c r="C5572" s="1">
        <f t="shared" ca="1" si="186"/>
        <v>0</v>
      </c>
      <c r="E5572" s="1"/>
      <c r="H5572">
        <f t="shared" ca="1" si="185"/>
        <v>18.097437340121999</v>
      </c>
      <c r="J5572">
        <v>18.100000000000001</v>
      </c>
    </row>
    <row r="5573" spans="1:10" x14ac:dyDescent="0.3">
      <c r="A5573">
        <v>15</v>
      </c>
      <c r="C5573" s="1">
        <f t="shared" ca="1" si="186"/>
        <v>0</v>
      </c>
      <c r="E5573" s="1"/>
      <c r="H5573">
        <f t="shared" ca="1" si="185"/>
        <v>18.097437340121999</v>
      </c>
      <c r="J5573">
        <v>18.100000000000001</v>
      </c>
    </row>
    <row r="5574" spans="1:10" x14ac:dyDescent="0.3">
      <c r="A5574">
        <v>15</v>
      </c>
      <c r="C5574" s="1">
        <f t="shared" ca="1" si="186"/>
        <v>0</v>
      </c>
      <c r="E5574" s="1"/>
      <c r="H5574">
        <f t="shared" ca="1" si="185"/>
        <v>18.097437340121999</v>
      </c>
      <c r="J5574">
        <v>18.100000000000001</v>
      </c>
    </row>
    <row r="5575" spans="1:10" x14ac:dyDescent="0.3">
      <c r="A5575">
        <v>15</v>
      </c>
      <c r="C5575" s="1">
        <f t="shared" ca="1" si="186"/>
        <v>0</v>
      </c>
      <c r="E5575" s="1"/>
      <c r="H5575">
        <f t="shared" ca="1" si="185"/>
        <v>18.097437340121999</v>
      </c>
      <c r="J5575">
        <v>18.100000000000001</v>
      </c>
    </row>
    <row r="5576" spans="1:10" x14ac:dyDescent="0.3">
      <c r="A5576">
        <v>15</v>
      </c>
      <c r="C5576" s="1">
        <f t="shared" ca="1" si="186"/>
        <v>0</v>
      </c>
      <c r="E5576" s="1"/>
      <c r="H5576">
        <f t="shared" ca="1" si="185"/>
        <v>18.097437340121999</v>
      </c>
      <c r="J5576">
        <v>18.100000000000001</v>
      </c>
    </row>
    <row r="5577" spans="1:10" x14ac:dyDescent="0.3">
      <c r="A5577">
        <v>17</v>
      </c>
      <c r="C5577" s="1">
        <f t="shared" ca="1" si="186"/>
        <v>0</v>
      </c>
      <c r="E5577" s="1"/>
      <c r="H5577">
        <f t="shared" ca="1" si="185"/>
        <v>20.187793007182215</v>
      </c>
      <c r="J5577">
        <v>20.2</v>
      </c>
    </row>
    <row r="5578" spans="1:10" x14ac:dyDescent="0.3">
      <c r="A5578">
        <v>19</v>
      </c>
      <c r="C5578" s="1">
        <f t="shared" ca="1" si="186"/>
        <v>0</v>
      </c>
      <c r="E5578" s="1"/>
      <c r="H5578">
        <f t="shared" ca="1" si="185"/>
        <v>22.278148674242427</v>
      </c>
      <c r="J5578">
        <v>22.3</v>
      </c>
    </row>
    <row r="5579" spans="1:10" x14ac:dyDescent="0.3">
      <c r="A5579">
        <v>21</v>
      </c>
      <c r="C5579" s="1">
        <f t="shared" ca="1" si="186"/>
        <v>0</v>
      </c>
      <c r="E5579" s="1"/>
      <c r="H5579">
        <f t="shared" ca="1" si="185"/>
        <v>24.368504341302639</v>
      </c>
      <c r="J5579">
        <v>24.4</v>
      </c>
    </row>
    <row r="5580" spans="1:10" x14ac:dyDescent="0.3">
      <c r="A5580">
        <v>21</v>
      </c>
      <c r="C5580" s="1">
        <f t="shared" ca="1" si="186"/>
        <v>0</v>
      </c>
      <c r="E5580" s="1"/>
      <c r="H5580">
        <f t="shared" ca="1" si="185"/>
        <v>24.368504341302639</v>
      </c>
      <c r="J5580">
        <v>24.4</v>
      </c>
    </row>
    <row r="5581" spans="1:10" x14ac:dyDescent="0.3">
      <c r="A5581">
        <v>23</v>
      </c>
      <c r="C5581" s="1">
        <f t="shared" ca="1" si="186"/>
        <v>0</v>
      </c>
      <c r="E5581" s="1"/>
      <c r="H5581">
        <f t="shared" ca="1" si="185"/>
        <v>26.458860008362851</v>
      </c>
      <c r="J5581">
        <v>26.5</v>
      </c>
    </row>
    <row r="5582" spans="1:10" x14ac:dyDescent="0.3">
      <c r="A5582">
        <v>23</v>
      </c>
      <c r="C5582" s="1">
        <f t="shared" ca="1" si="186"/>
        <v>0</v>
      </c>
      <c r="E5582" s="1"/>
      <c r="H5582">
        <f t="shared" ca="1" si="185"/>
        <v>26.458860008362851</v>
      </c>
      <c r="J5582">
        <v>26.5</v>
      </c>
    </row>
    <row r="5583" spans="1:10" x14ac:dyDescent="0.3">
      <c r="A5583">
        <v>24</v>
      </c>
      <c r="C5583" s="1">
        <f t="shared" ca="1" si="186"/>
        <v>0</v>
      </c>
      <c r="E5583" s="1"/>
      <c r="H5583">
        <f t="shared" ca="1" si="185"/>
        <v>27.504037841892956</v>
      </c>
      <c r="J5583">
        <v>27.5</v>
      </c>
    </row>
    <row r="5584" spans="1:10" x14ac:dyDescent="0.3">
      <c r="A5584">
        <v>23</v>
      </c>
      <c r="C5584" s="1">
        <f t="shared" ca="1" si="186"/>
        <v>0</v>
      </c>
      <c r="E5584" s="1"/>
      <c r="H5584">
        <f t="shared" ca="1" si="185"/>
        <v>26.458860008362851</v>
      </c>
      <c r="J5584">
        <v>26.5</v>
      </c>
    </row>
    <row r="5585" spans="1:10" x14ac:dyDescent="0.3">
      <c r="A5585">
        <v>21</v>
      </c>
      <c r="C5585" s="1">
        <f t="shared" ca="1" si="186"/>
        <v>0</v>
      </c>
      <c r="E5585" s="1"/>
      <c r="H5585">
        <f t="shared" ca="1" si="185"/>
        <v>24.368504341302639</v>
      </c>
      <c r="J5585">
        <v>24.4</v>
      </c>
    </row>
    <row r="5586" spans="1:10" x14ac:dyDescent="0.3">
      <c r="A5586">
        <v>19</v>
      </c>
      <c r="C5586" s="1">
        <f t="shared" ca="1" si="186"/>
        <v>0</v>
      </c>
      <c r="E5586" s="1"/>
      <c r="H5586">
        <f t="shared" ca="1" si="185"/>
        <v>22.278148674242427</v>
      </c>
      <c r="J5586">
        <v>22.3</v>
      </c>
    </row>
    <row r="5587" spans="1:10" x14ac:dyDescent="0.3">
      <c r="A5587">
        <v>18</v>
      </c>
      <c r="C5587" s="1">
        <f t="shared" ca="1" si="186"/>
        <v>0</v>
      </c>
      <c r="E5587" s="1"/>
      <c r="H5587">
        <f t="shared" ca="1" si="185"/>
        <v>21.232970840712319</v>
      </c>
      <c r="J5587">
        <v>21.2</v>
      </c>
    </row>
    <row r="5588" spans="1:10" x14ac:dyDescent="0.3">
      <c r="A5588">
        <v>17</v>
      </c>
      <c r="C5588" s="1">
        <f t="shared" ca="1" si="186"/>
        <v>0</v>
      </c>
      <c r="E5588" s="1"/>
      <c r="H5588">
        <f t="shared" ca="1" si="185"/>
        <v>20.187793007182215</v>
      </c>
      <c r="J5588">
        <v>20.2</v>
      </c>
    </row>
    <row r="5589" spans="1:10" x14ac:dyDescent="0.3">
      <c r="A5589">
        <v>16.600000000000001</v>
      </c>
      <c r="C5589" s="1">
        <f t="shared" ca="1" si="186"/>
        <v>0</v>
      </c>
      <c r="E5589" s="1"/>
      <c r="H5589">
        <f t="shared" ca="1" si="185"/>
        <v>19.769721873770173</v>
      </c>
      <c r="J5589">
        <v>19.8</v>
      </c>
    </row>
    <row r="5590" spans="1:10" x14ac:dyDescent="0.3">
      <c r="A5590">
        <v>16.399999999999999</v>
      </c>
      <c r="C5590" s="1">
        <f t="shared" ca="1" si="186"/>
        <v>0</v>
      </c>
      <c r="E5590" s="1"/>
      <c r="H5590">
        <f t="shared" ca="1" si="185"/>
        <v>19.560686307064149</v>
      </c>
      <c r="J5590">
        <v>19.600000000000001</v>
      </c>
    </row>
    <row r="5591" spans="1:10" x14ac:dyDescent="0.3">
      <c r="A5591">
        <v>16</v>
      </c>
      <c r="C5591" s="1">
        <f t="shared" ca="1" si="186"/>
        <v>0</v>
      </c>
      <c r="E5591" s="1"/>
      <c r="H5591">
        <f t="shared" ca="1" si="185"/>
        <v>19.142615173652107</v>
      </c>
      <c r="J5591">
        <v>19.100000000000001</v>
      </c>
    </row>
    <row r="5592" spans="1:10" x14ac:dyDescent="0.3">
      <c r="A5592">
        <v>15</v>
      </c>
      <c r="C5592" s="1">
        <f t="shared" ca="1" si="186"/>
        <v>0</v>
      </c>
      <c r="E5592" s="1"/>
      <c r="H5592">
        <f t="shared" ca="1" si="185"/>
        <v>18.097437340121999</v>
      </c>
      <c r="J5592">
        <v>18.100000000000001</v>
      </c>
    </row>
    <row r="5593" spans="1:10" x14ac:dyDescent="0.3">
      <c r="A5593">
        <v>14.7</v>
      </c>
      <c r="C5593" s="1">
        <f t="shared" ca="1" si="186"/>
        <v>0</v>
      </c>
      <c r="E5593" s="1"/>
      <c r="H5593">
        <f t="shared" ca="1" si="185"/>
        <v>17.783883990062968</v>
      </c>
      <c r="J5593">
        <v>17.8</v>
      </c>
    </row>
    <row r="5594" spans="1:10" x14ac:dyDescent="0.3">
      <c r="A5594">
        <v>14.4</v>
      </c>
      <c r="C5594" s="1">
        <f t="shared" ca="1" si="186"/>
        <v>0</v>
      </c>
      <c r="E5594" s="1"/>
      <c r="H5594">
        <f t="shared" ca="1" si="185"/>
        <v>17.470330640003937</v>
      </c>
      <c r="J5594">
        <v>17.5</v>
      </c>
    </row>
    <row r="5595" spans="1:10" x14ac:dyDescent="0.3">
      <c r="A5595">
        <v>14</v>
      </c>
      <c r="C5595" s="1">
        <f t="shared" ca="1" si="186"/>
        <v>0</v>
      </c>
      <c r="E5595" s="1"/>
      <c r="H5595">
        <f t="shared" ca="1" si="185"/>
        <v>17.052259506591895</v>
      </c>
      <c r="J5595">
        <v>17.100000000000001</v>
      </c>
    </row>
    <row r="5596" spans="1:10" x14ac:dyDescent="0.3">
      <c r="A5596">
        <v>13.6</v>
      </c>
      <c r="C5596" s="1">
        <f t="shared" ca="1" si="186"/>
        <v>0</v>
      </c>
      <c r="E5596" s="1"/>
      <c r="H5596">
        <f t="shared" ca="1" si="185"/>
        <v>16.63418837317985</v>
      </c>
      <c r="J5596">
        <v>16.600000000000001</v>
      </c>
    </row>
    <row r="5597" spans="1:10" x14ac:dyDescent="0.3">
      <c r="A5597">
        <v>13.4</v>
      </c>
      <c r="C5597" s="1">
        <f t="shared" ca="1" si="186"/>
        <v>0</v>
      </c>
      <c r="E5597" s="1"/>
      <c r="H5597">
        <f t="shared" ca="1" si="185"/>
        <v>16.425152806473829</v>
      </c>
      <c r="J5597">
        <v>16.399999999999999</v>
      </c>
    </row>
    <row r="5598" spans="1:10" x14ac:dyDescent="0.3">
      <c r="A5598">
        <v>13</v>
      </c>
      <c r="C5598" s="1">
        <f t="shared" ca="1" si="186"/>
        <v>0</v>
      </c>
      <c r="E5598" s="1"/>
      <c r="H5598">
        <f t="shared" ca="1" si="185"/>
        <v>16.007081673061787</v>
      </c>
      <c r="J5598">
        <v>16</v>
      </c>
    </row>
    <row r="5599" spans="1:10" x14ac:dyDescent="0.3">
      <c r="A5599">
        <v>15</v>
      </c>
      <c r="C5599" s="1">
        <f t="shared" ca="1" si="186"/>
        <v>0</v>
      </c>
      <c r="E5599" s="1"/>
      <c r="H5599">
        <f t="shared" ca="1" si="185"/>
        <v>18.097437340121999</v>
      </c>
      <c r="J5599">
        <v>18.100000000000001</v>
      </c>
    </row>
    <row r="5600" spans="1:10" x14ac:dyDescent="0.3">
      <c r="A5600">
        <v>19</v>
      </c>
      <c r="C5600" s="1">
        <f t="shared" ca="1" si="186"/>
        <v>0</v>
      </c>
      <c r="E5600" s="1"/>
      <c r="H5600">
        <f t="shared" ca="1" si="185"/>
        <v>22.278148674242427</v>
      </c>
      <c r="J5600">
        <v>22.3</v>
      </c>
    </row>
    <row r="5601" spans="1:10" x14ac:dyDescent="0.3">
      <c r="A5601">
        <v>21</v>
      </c>
      <c r="C5601" s="1">
        <f t="shared" ca="1" si="186"/>
        <v>0</v>
      </c>
      <c r="E5601" s="1"/>
      <c r="H5601">
        <f t="shared" ca="1" si="185"/>
        <v>24.368504341302639</v>
      </c>
      <c r="J5601">
        <v>24.4</v>
      </c>
    </row>
    <row r="5602" spans="1:10" x14ac:dyDescent="0.3">
      <c r="A5602">
        <v>23</v>
      </c>
      <c r="C5602" s="1">
        <f t="shared" ca="1" si="186"/>
        <v>0</v>
      </c>
      <c r="E5602" s="1"/>
      <c r="H5602">
        <f t="shared" ref="H5602:H5665" ca="1" si="187">A5602+$V$8+$F$8*(A5602-$G$8)</f>
        <v>26.458860008362851</v>
      </c>
      <c r="J5602">
        <v>26.5</v>
      </c>
    </row>
    <row r="5603" spans="1:10" x14ac:dyDescent="0.3">
      <c r="A5603">
        <v>23</v>
      </c>
      <c r="C5603" s="1">
        <f t="shared" ca="1" si="186"/>
        <v>0</v>
      </c>
      <c r="E5603" s="1"/>
      <c r="H5603">
        <f t="shared" ca="1" si="187"/>
        <v>26.458860008362851</v>
      </c>
      <c r="J5603">
        <v>26.5</v>
      </c>
    </row>
    <row r="5604" spans="1:10" x14ac:dyDescent="0.3">
      <c r="A5604">
        <v>25</v>
      </c>
      <c r="C5604" s="1">
        <f t="shared" ca="1" si="186"/>
        <v>0</v>
      </c>
      <c r="E5604" s="1"/>
      <c r="H5604">
        <f t="shared" ca="1" si="187"/>
        <v>28.549215675423063</v>
      </c>
      <c r="J5604">
        <v>28.5</v>
      </c>
    </row>
    <row r="5605" spans="1:10" x14ac:dyDescent="0.3">
      <c r="A5605">
        <v>26</v>
      </c>
      <c r="C5605" s="1">
        <f t="shared" ca="1" si="186"/>
        <v>0</v>
      </c>
      <c r="E5605" s="1"/>
      <c r="H5605">
        <f t="shared" ca="1" si="187"/>
        <v>29.594393508953171</v>
      </c>
      <c r="J5605">
        <v>29.6</v>
      </c>
    </row>
    <row r="5606" spans="1:10" x14ac:dyDescent="0.3">
      <c r="A5606">
        <v>25</v>
      </c>
      <c r="C5606" s="1">
        <f t="shared" ca="1" si="186"/>
        <v>0</v>
      </c>
      <c r="E5606" s="1"/>
      <c r="H5606">
        <f t="shared" ca="1" si="187"/>
        <v>28.549215675423063</v>
      </c>
      <c r="J5606">
        <v>28.5</v>
      </c>
    </row>
    <row r="5607" spans="1:10" x14ac:dyDescent="0.3">
      <c r="A5607">
        <v>24</v>
      </c>
      <c r="C5607" s="1">
        <f t="shared" ca="1" si="186"/>
        <v>0</v>
      </c>
      <c r="E5607" s="1"/>
      <c r="H5607">
        <f t="shared" ca="1" si="187"/>
        <v>27.504037841892956</v>
      </c>
      <c r="J5607">
        <v>27.5</v>
      </c>
    </row>
    <row r="5608" spans="1:10" x14ac:dyDescent="0.3">
      <c r="A5608">
        <v>21</v>
      </c>
      <c r="C5608" s="1">
        <f t="shared" ca="1" si="186"/>
        <v>0</v>
      </c>
      <c r="E5608" s="1"/>
      <c r="H5608">
        <f t="shared" ca="1" si="187"/>
        <v>24.368504341302639</v>
      </c>
      <c r="J5608">
        <v>24.4</v>
      </c>
    </row>
    <row r="5609" spans="1:10" x14ac:dyDescent="0.3">
      <c r="A5609">
        <v>21</v>
      </c>
      <c r="C5609" s="1">
        <f t="shared" ca="1" si="186"/>
        <v>0</v>
      </c>
      <c r="E5609" s="1"/>
      <c r="H5609">
        <f t="shared" ca="1" si="187"/>
        <v>24.368504341302639</v>
      </c>
      <c r="J5609">
        <v>24.4</v>
      </c>
    </row>
    <row r="5610" spans="1:10" x14ac:dyDescent="0.3">
      <c r="A5610">
        <v>20</v>
      </c>
      <c r="C5610" s="1">
        <f t="shared" ca="1" si="186"/>
        <v>0</v>
      </c>
      <c r="E5610" s="1"/>
      <c r="H5610">
        <f t="shared" ca="1" si="187"/>
        <v>23.323326507772531</v>
      </c>
      <c r="J5610">
        <v>23.3</v>
      </c>
    </row>
    <row r="5611" spans="1:10" x14ac:dyDescent="0.3">
      <c r="A5611">
        <v>18</v>
      </c>
      <c r="C5611" s="1">
        <f t="shared" ca="1" si="186"/>
        <v>0</v>
      </c>
      <c r="E5611" s="1"/>
      <c r="H5611">
        <f t="shared" ca="1" si="187"/>
        <v>21.232970840712319</v>
      </c>
      <c r="J5611">
        <v>21.2</v>
      </c>
    </row>
    <row r="5612" spans="1:10" x14ac:dyDescent="0.3">
      <c r="A5612">
        <v>17</v>
      </c>
      <c r="C5612" s="1">
        <f t="shared" ca="1" si="186"/>
        <v>0</v>
      </c>
      <c r="E5612" s="1"/>
      <c r="H5612">
        <f t="shared" ca="1" si="187"/>
        <v>20.187793007182215</v>
      </c>
      <c r="J5612">
        <v>20.2</v>
      </c>
    </row>
    <row r="5613" spans="1:10" x14ac:dyDescent="0.3">
      <c r="A5613">
        <v>16.3</v>
      </c>
      <c r="C5613" s="1">
        <f t="shared" ca="1" si="186"/>
        <v>0</v>
      </c>
      <c r="E5613" s="1"/>
      <c r="H5613">
        <f t="shared" ca="1" si="187"/>
        <v>19.456168523711138</v>
      </c>
      <c r="J5613">
        <v>19.5</v>
      </c>
    </row>
    <row r="5614" spans="1:10" x14ac:dyDescent="0.3">
      <c r="A5614">
        <v>15.8</v>
      </c>
      <c r="C5614" s="1">
        <f t="shared" ca="1" si="186"/>
        <v>0</v>
      </c>
      <c r="E5614" s="1"/>
      <c r="H5614">
        <f t="shared" ca="1" si="187"/>
        <v>18.933579606946086</v>
      </c>
      <c r="J5614">
        <v>18.899999999999999</v>
      </c>
    </row>
    <row r="5615" spans="1:10" x14ac:dyDescent="0.3">
      <c r="A5615">
        <v>15.4</v>
      </c>
      <c r="C5615" s="1">
        <f t="shared" ca="1" si="186"/>
        <v>0</v>
      </c>
      <c r="E5615" s="1"/>
      <c r="H5615">
        <f t="shared" ca="1" si="187"/>
        <v>18.515508473534041</v>
      </c>
      <c r="J5615">
        <v>18.5</v>
      </c>
    </row>
    <row r="5616" spans="1:10" x14ac:dyDescent="0.3">
      <c r="A5616">
        <v>14.9</v>
      </c>
      <c r="C5616" s="1">
        <f t="shared" ca="1" si="186"/>
        <v>0</v>
      </c>
      <c r="E5616" s="1"/>
      <c r="H5616">
        <f t="shared" ca="1" si="187"/>
        <v>17.992919556768989</v>
      </c>
      <c r="J5616">
        <v>18</v>
      </c>
    </row>
    <row r="5617" spans="1:10" x14ac:dyDescent="0.3">
      <c r="A5617">
        <v>14.6</v>
      </c>
      <c r="C5617" s="1">
        <f t="shared" ca="1" si="186"/>
        <v>0</v>
      </c>
      <c r="E5617" s="1"/>
      <c r="H5617">
        <f t="shared" ca="1" si="187"/>
        <v>17.679366206709958</v>
      </c>
      <c r="J5617">
        <v>17.7</v>
      </c>
    </row>
    <row r="5618" spans="1:10" x14ac:dyDescent="0.3">
      <c r="A5618">
        <v>14.2</v>
      </c>
      <c r="C5618" s="1">
        <f t="shared" ca="1" si="186"/>
        <v>0</v>
      </c>
      <c r="E5618" s="1"/>
      <c r="H5618">
        <f t="shared" ca="1" si="187"/>
        <v>17.261295073297916</v>
      </c>
      <c r="J5618">
        <v>17.3</v>
      </c>
    </row>
    <row r="5619" spans="1:10" x14ac:dyDescent="0.3">
      <c r="A5619">
        <v>14</v>
      </c>
      <c r="C5619" s="1">
        <f t="shared" ca="1" si="186"/>
        <v>0</v>
      </c>
      <c r="E5619" s="1"/>
      <c r="H5619">
        <f t="shared" ca="1" si="187"/>
        <v>17.052259506591895</v>
      </c>
      <c r="J5619">
        <v>17.100000000000001</v>
      </c>
    </row>
    <row r="5620" spans="1:10" x14ac:dyDescent="0.3">
      <c r="A5620">
        <v>13.5</v>
      </c>
      <c r="C5620" s="1">
        <f t="shared" ca="1" si="186"/>
        <v>0</v>
      </c>
      <c r="E5620" s="1"/>
      <c r="H5620">
        <f t="shared" ca="1" si="187"/>
        <v>16.529670589826843</v>
      </c>
      <c r="J5620">
        <v>16.5</v>
      </c>
    </row>
    <row r="5621" spans="1:10" x14ac:dyDescent="0.3">
      <c r="A5621">
        <v>13.3</v>
      </c>
      <c r="C5621" s="1">
        <f t="shared" ca="1" si="186"/>
        <v>0</v>
      </c>
      <c r="E5621" s="1"/>
      <c r="H5621">
        <f t="shared" ca="1" si="187"/>
        <v>16.320635023120822</v>
      </c>
      <c r="J5621">
        <v>16.3</v>
      </c>
    </row>
    <row r="5622" spans="1:10" x14ac:dyDescent="0.3">
      <c r="A5622">
        <v>13</v>
      </c>
      <c r="C5622" s="1">
        <f t="shared" ca="1" si="186"/>
        <v>0</v>
      </c>
      <c r="E5622" s="1"/>
      <c r="H5622">
        <f t="shared" ca="1" si="187"/>
        <v>16.007081673061787</v>
      </c>
      <c r="J5622">
        <v>16</v>
      </c>
    </row>
    <row r="5623" spans="1:10" x14ac:dyDescent="0.3">
      <c r="A5623">
        <v>15</v>
      </c>
      <c r="C5623" s="1">
        <f t="shared" ca="1" si="186"/>
        <v>0</v>
      </c>
      <c r="E5623" s="1"/>
      <c r="H5623">
        <f t="shared" ca="1" si="187"/>
        <v>18.097437340121999</v>
      </c>
      <c r="J5623">
        <v>18.100000000000001</v>
      </c>
    </row>
    <row r="5624" spans="1:10" x14ac:dyDescent="0.3">
      <c r="A5624">
        <v>18</v>
      </c>
      <c r="C5624" s="1">
        <f t="shared" ca="1" si="186"/>
        <v>0</v>
      </c>
      <c r="E5624" s="1"/>
      <c r="H5624">
        <f t="shared" ca="1" si="187"/>
        <v>21.232970840712319</v>
      </c>
      <c r="J5624">
        <v>21.2</v>
      </c>
    </row>
    <row r="5625" spans="1:10" x14ac:dyDescent="0.3">
      <c r="A5625">
        <v>19</v>
      </c>
      <c r="C5625" s="1">
        <f t="shared" ca="1" si="186"/>
        <v>0</v>
      </c>
      <c r="E5625" s="1"/>
      <c r="H5625">
        <f t="shared" ca="1" si="187"/>
        <v>22.278148674242427</v>
      </c>
      <c r="J5625">
        <v>22.3</v>
      </c>
    </row>
    <row r="5626" spans="1:10" x14ac:dyDescent="0.3">
      <c r="A5626">
        <v>19</v>
      </c>
      <c r="C5626" s="1">
        <f t="shared" ca="1" si="186"/>
        <v>0</v>
      </c>
      <c r="E5626" s="1"/>
      <c r="H5626">
        <f t="shared" ca="1" si="187"/>
        <v>22.278148674242427</v>
      </c>
      <c r="J5626">
        <v>22.3</v>
      </c>
    </row>
    <row r="5627" spans="1:10" x14ac:dyDescent="0.3">
      <c r="A5627">
        <v>21</v>
      </c>
      <c r="C5627" s="1">
        <f t="shared" ca="1" si="186"/>
        <v>0</v>
      </c>
      <c r="E5627" s="1"/>
      <c r="H5627">
        <f t="shared" ca="1" si="187"/>
        <v>24.368504341302639</v>
      </c>
      <c r="J5627">
        <v>24.4</v>
      </c>
    </row>
    <row r="5628" spans="1:10" x14ac:dyDescent="0.3">
      <c r="A5628">
        <v>24</v>
      </c>
      <c r="C5628" s="1">
        <f t="shared" ca="1" si="186"/>
        <v>0</v>
      </c>
      <c r="E5628" s="1"/>
      <c r="H5628">
        <f t="shared" ca="1" si="187"/>
        <v>27.504037841892956</v>
      </c>
      <c r="J5628">
        <v>27.5</v>
      </c>
    </row>
    <row r="5629" spans="1:10" x14ac:dyDescent="0.3">
      <c r="A5629">
        <v>25</v>
      </c>
      <c r="C5629" s="1">
        <f t="shared" ca="1" si="186"/>
        <v>0</v>
      </c>
      <c r="E5629" s="1"/>
      <c r="H5629">
        <f t="shared" ca="1" si="187"/>
        <v>28.549215675423063</v>
      </c>
      <c r="J5629">
        <v>28.5</v>
      </c>
    </row>
    <row r="5630" spans="1:10" x14ac:dyDescent="0.3">
      <c r="A5630">
        <v>25</v>
      </c>
      <c r="C5630" s="1">
        <f t="shared" ca="1" si="186"/>
        <v>0</v>
      </c>
      <c r="E5630" s="1"/>
      <c r="H5630">
        <f t="shared" ca="1" si="187"/>
        <v>28.549215675423063</v>
      </c>
      <c r="J5630">
        <v>28.5</v>
      </c>
    </row>
    <row r="5631" spans="1:10" x14ac:dyDescent="0.3">
      <c r="A5631">
        <v>24</v>
      </c>
      <c r="C5631" s="1">
        <f t="shared" ca="1" si="186"/>
        <v>0</v>
      </c>
      <c r="E5631" s="1"/>
      <c r="H5631">
        <f t="shared" ca="1" si="187"/>
        <v>27.504037841892956</v>
      </c>
      <c r="J5631">
        <v>27.5</v>
      </c>
    </row>
    <row r="5632" spans="1:10" x14ac:dyDescent="0.3">
      <c r="A5632">
        <v>24</v>
      </c>
      <c r="C5632" s="1">
        <f t="shared" ca="1" si="186"/>
        <v>0</v>
      </c>
      <c r="E5632" s="1"/>
      <c r="H5632">
        <f t="shared" ca="1" si="187"/>
        <v>27.504037841892956</v>
      </c>
      <c r="J5632">
        <v>27.5</v>
      </c>
    </row>
    <row r="5633" spans="1:10" x14ac:dyDescent="0.3">
      <c r="A5633">
        <v>23</v>
      </c>
      <c r="C5633" s="1">
        <f t="shared" ca="1" si="186"/>
        <v>0</v>
      </c>
      <c r="E5633" s="1"/>
      <c r="H5633">
        <f t="shared" ca="1" si="187"/>
        <v>26.458860008362851</v>
      </c>
      <c r="J5633">
        <v>26.5</v>
      </c>
    </row>
    <row r="5634" spans="1:10" x14ac:dyDescent="0.3">
      <c r="A5634">
        <v>21</v>
      </c>
      <c r="C5634" s="1">
        <f t="shared" ref="C5634:C5697" ca="1" si="188">MIN(OFFSET($A$1,(ROW()-ROW($A$1))*24,0,24,1))</f>
        <v>0</v>
      </c>
      <c r="E5634" s="1"/>
      <c r="H5634">
        <f t="shared" ca="1" si="187"/>
        <v>24.368504341302639</v>
      </c>
      <c r="J5634">
        <v>24.4</v>
      </c>
    </row>
    <row r="5635" spans="1:10" x14ac:dyDescent="0.3">
      <c r="A5635">
        <v>20</v>
      </c>
      <c r="C5635" s="1">
        <f t="shared" ca="1" si="188"/>
        <v>0</v>
      </c>
      <c r="E5635" s="1"/>
      <c r="H5635">
        <f t="shared" ca="1" si="187"/>
        <v>23.323326507772531</v>
      </c>
      <c r="J5635">
        <v>23.3</v>
      </c>
    </row>
    <row r="5636" spans="1:10" x14ac:dyDescent="0.3">
      <c r="A5636">
        <v>18</v>
      </c>
      <c r="C5636" s="1">
        <f t="shared" ca="1" si="188"/>
        <v>0</v>
      </c>
      <c r="E5636" s="1"/>
      <c r="H5636">
        <f t="shared" ca="1" si="187"/>
        <v>21.232970840712319</v>
      </c>
      <c r="J5636">
        <v>21.2</v>
      </c>
    </row>
    <row r="5637" spans="1:10" x14ac:dyDescent="0.3">
      <c r="A5637">
        <v>17.399999999999999</v>
      </c>
      <c r="C5637" s="1">
        <f t="shared" ca="1" si="188"/>
        <v>0</v>
      </c>
      <c r="E5637" s="1"/>
      <c r="H5637">
        <f t="shared" ca="1" si="187"/>
        <v>20.605864140594253</v>
      </c>
      <c r="J5637">
        <v>20.6</v>
      </c>
    </row>
    <row r="5638" spans="1:10" x14ac:dyDescent="0.3">
      <c r="A5638">
        <v>16.600000000000001</v>
      </c>
      <c r="C5638" s="1">
        <f t="shared" ca="1" si="188"/>
        <v>0</v>
      </c>
      <c r="E5638" s="1"/>
      <c r="H5638">
        <f t="shared" ca="1" si="187"/>
        <v>19.769721873770173</v>
      </c>
      <c r="J5638">
        <v>19.8</v>
      </c>
    </row>
    <row r="5639" spans="1:10" x14ac:dyDescent="0.3">
      <c r="A5639">
        <v>16.7</v>
      </c>
      <c r="C5639" s="1">
        <f t="shared" ca="1" si="188"/>
        <v>0</v>
      </c>
      <c r="E5639" s="1"/>
      <c r="H5639">
        <f t="shared" ca="1" si="187"/>
        <v>19.87423965712318</v>
      </c>
      <c r="J5639">
        <v>19.899999999999999</v>
      </c>
    </row>
    <row r="5640" spans="1:10" x14ac:dyDescent="0.3">
      <c r="A5640">
        <v>16.7</v>
      </c>
      <c r="C5640" s="1">
        <f t="shared" ca="1" si="188"/>
        <v>0</v>
      </c>
      <c r="E5640" s="1"/>
      <c r="H5640">
        <f t="shared" ca="1" si="187"/>
        <v>19.87423965712318</v>
      </c>
      <c r="J5640">
        <v>19.899999999999999</v>
      </c>
    </row>
    <row r="5641" spans="1:10" x14ac:dyDescent="0.3">
      <c r="A5641">
        <v>15.4</v>
      </c>
      <c r="C5641" s="1">
        <f t="shared" ca="1" si="188"/>
        <v>0</v>
      </c>
      <c r="E5641" s="1"/>
      <c r="H5641">
        <f t="shared" ca="1" si="187"/>
        <v>18.515508473534041</v>
      </c>
      <c r="J5641">
        <v>18.5</v>
      </c>
    </row>
    <row r="5642" spans="1:10" x14ac:dyDescent="0.3">
      <c r="A5642">
        <v>15.4</v>
      </c>
      <c r="C5642" s="1">
        <f t="shared" ca="1" si="188"/>
        <v>0</v>
      </c>
      <c r="E5642" s="1"/>
      <c r="H5642">
        <f t="shared" ca="1" si="187"/>
        <v>18.515508473534041</v>
      </c>
      <c r="J5642">
        <v>18.5</v>
      </c>
    </row>
    <row r="5643" spans="1:10" x14ac:dyDescent="0.3">
      <c r="A5643">
        <v>14.9</v>
      </c>
      <c r="C5643" s="1">
        <f t="shared" ca="1" si="188"/>
        <v>0</v>
      </c>
      <c r="E5643" s="1"/>
      <c r="H5643">
        <f t="shared" ca="1" si="187"/>
        <v>17.992919556768989</v>
      </c>
      <c r="J5643">
        <v>18</v>
      </c>
    </row>
    <row r="5644" spans="1:10" x14ac:dyDescent="0.3">
      <c r="A5644">
        <v>14.2</v>
      </c>
      <c r="C5644" s="1">
        <f t="shared" ca="1" si="188"/>
        <v>0</v>
      </c>
      <c r="E5644" s="1"/>
      <c r="H5644">
        <f t="shared" ca="1" si="187"/>
        <v>17.261295073297916</v>
      </c>
      <c r="J5644">
        <v>17.3</v>
      </c>
    </row>
    <row r="5645" spans="1:10" x14ac:dyDescent="0.3">
      <c r="A5645">
        <v>13.6</v>
      </c>
      <c r="C5645" s="1">
        <f t="shared" ca="1" si="188"/>
        <v>0</v>
      </c>
      <c r="E5645" s="1"/>
      <c r="H5645">
        <f t="shared" ca="1" si="187"/>
        <v>16.63418837317985</v>
      </c>
      <c r="J5645">
        <v>16.600000000000001</v>
      </c>
    </row>
    <row r="5646" spans="1:10" x14ac:dyDescent="0.3">
      <c r="A5646">
        <v>13</v>
      </c>
      <c r="C5646" s="1">
        <f t="shared" ca="1" si="188"/>
        <v>0</v>
      </c>
      <c r="E5646" s="1"/>
      <c r="H5646">
        <f t="shared" ca="1" si="187"/>
        <v>16.007081673061787</v>
      </c>
      <c r="J5646">
        <v>16</v>
      </c>
    </row>
    <row r="5647" spans="1:10" x14ac:dyDescent="0.3">
      <c r="A5647">
        <v>15</v>
      </c>
      <c r="C5647" s="1">
        <f t="shared" ca="1" si="188"/>
        <v>0</v>
      </c>
      <c r="E5647" s="1"/>
      <c r="H5647">
        <f t="shared" ca="1" si="187"/>
        <v>18.097437340121999</v>
      </c>
      <c r="J5647">
        <v>18.100000000000001</v>
      </c>
    </row>
    <row r="5648" spans="1:10" x14ac:dyDescent="0.3">
      <c r="A5648">
        <v>18</v>
      </c>
      <c r="C5648" s="1">
        <f t="shared" ca="1" si="188"/>
        <v>0</v>
      </c>
      <c r="E5648" s="1"/>
      <c r="H5648">
        <f t="shared" ca="1" si="187"/>
        <v>21.232970840712319</v>
      </c>
      <c r="J5648">
        <v>21.2</v>
      </c>
    </row>
    <row r="5649" spans="1:10" x14ac:dyDescent="0.3">
      <c r="A5649">
        <v>20</v>
      </c>
      <c r="C5649" s="1">
        <f t="shared" ca="1" si="188"/>
        <v>0</v>
      </c>
      <c r="E5649" s="1"/>
      <c r="H5649">
        <f t="shared" ca="1" si="187"/>
        <v>23.323326507772531</v>
      </c>
      <c r="J5649">
        <v>23.3</v>
      </c>
    </row>
    <row r="5650" spans="1:10" x14ac:dyDescent="0.3">
      <c r="A5650">
        <v>22</v>
      </c>
      <c r="C5650" s="1">
        <f t="shared" ca="1" si="188"/>
        <v>0</v>
      </c>
      <c r="E5650" s="1"/>
      <c r="H5650">
        <f t="shared" ca="1" si="187"/>
        <v>25.413682174832743</v>
      </c>
      <c r="J5650">
        <v>25.4</v>
      </c>
    </row>
    <row r="5651" spans="1:10" x14ac:dyDescent="0.3">
      <c r="A5651">
        <v>23</v>
      </c>
      <c r="C5651" s="1">
        <f t="shared" ca="1" si="188"/>
        <v>0</v>
      </c>
      <c r="E5651" s="1"/>
      <c r="H5651">
        <f t="shared" ca="1" si="187"/>
        <v>26.458860008362851</v>
      </c>
      <c r="J5651">
        <v>26.5</v>
      </c>
    </row>
    <row r="5652" spans="1:10" x14ac:dyDescent="0.3">
      <c r="A5652">
        <v>24</v>
      </c>
      <c r="C5652" s="1">
        <f t="shared" ca="1" si="188"/>
        <v>0</v>
      </c>
      <c r="E5652" s="1"/>
      <c r="H5652">
        <f t="shared" ca="1" si="187"/>
        <v>27.504037841892956</v>
      </c>
      <c r="J5652">
        <v>27.5</v>
      </c>
    </row>
    <row r="5653" spans="1:10" x14ac:dyDescent="0.3">
      <c r="A5653">
        <v>27</v>
      </c>
      <c r="C5653" s="1">
        <f t="shared" ca="1" si="188"/>
        <v>0</v>
      </c>
      <c r="E5653" s="1"/>
      <c r="H5653">
        <f t="shared" ca="1" si="187"/>
        <v>30.639571342483276</v>
      </c>
      <c r="J5653">
        <v>30.6</v>
      </c>
    </row>
    <row r="5654" spans="1:10" x14ac:dyDescent="0.3">
      <c r="A5654">
        <v>28</v>
      </c>
      <c r="C5654" s="1">
        <f t="shared" ca="1" si="188"/>
        <v>0</v>
      </c>
      <c r="E5654" s="1"/>
      <c r="H5654">
        <f t="shared" ca="1" si="187"/>
        <v>31.684749176013383</v>
      </c>
      <c r="J5654">
        <v>31.7</v>
      </c>
    </row>
    <row r="5655" spans="1:10" x14ac:dyDescent="0.3">
      <c r="A5655">
        <v>27</v>
      </c>
      <c r="C5655" s="1">
        <f t="shared" ca="1" si="188"/>
        <v>0</v>
      </c>
      <c r="E5655" s="1"/>
      <c r="H5655">
        <f t="shared" ca="1" si="187"/>
        <v>30.639571342483276</v>
      </c>
      <c r="J5655">
        <v>30.6</v>
      </c>
    </row>
    <row r="5656" spans="1:10" x14ac:dyDescent="0.3">
      <c r="A5656">
        <v>25</v>
      </c>
      <c r="C5656" s="1">
        <f t="shared" ca="1" si="188"/>
        <v>0</v>
      </c>
      <c r="E5656" s="1"/>
      <c r="H5656">
        <f t="shared" ca="1" si="187"/>
        <v>28.549215675423063</v>
      </c>
      <c r="J5656">
        <v>28.5</v>
      </c>
    </row>
    <row r="5657" spans="1:10" x14ac:dyDescent="0.3">
      <c r="A5657">
        <v>23</v>
      </c>
      <c r="C5657" s="1">
        <f t="shared" ca="1" si="188"/>
        <v>0</v>
      </c>
      <c r="E5657" s="1"/>
      <c r="H5657">
        <f t="shared" ca="1" si="187"/>
        <v>26.458860008362851</v>
      </c>
      <c r="J5657">
        <v>26.5</v>
      </c>
    </row>
    <row r="5658" spans="1:10" x14ac:dyDescent="0.3">
      <c r="A5658">
        <v>20</v>
      </c>
      <c r="C5658" s="1">
        <f t="shared" ca="1" si="188"/>
        <v>0</v>
      </c>
      <c r="E5658" s="1"/>
      <c r="H5658">
        <f t="shared" ca="1" si="187"/>
        <v>23.323326507772531</v>
      </c>
      <c r="J5658">
        <v>23.3</v>
      </c>
    </row>
    <row r="5659" spans="1:10" x14ac:dyDescent="0.3">
      <c r="A5659">
        <v>18</v>
      </c>
      <c r="C5659" s="1">
        <f t="shared" ca="1" si="188"/>
        <v>0</v>
      </c>
      <c r="E5659" s="1"/>
      <c r="H5659">
        <f t="shared" ca="1" si="187"/>
        <v>21.232970840712319</v>
      </c>
      <c r="J5659">
        <v>21.2</v>
      </c>
    </row>
    <row r="5660" spans="1:10" x14ac:dyDescent="0.3">
      <c r="A5660">
        <v>16</v>
      </c>
      <c r="C5660" s="1">
        <f t="shared" ca="1" si="188"/>
        <v>0</v>
      </c>
      <c r="E5660" s="1"/>
      <c r="H5660">
        <f t="shared" ca="1" si="187"/>
        <v>19.142615173652107</v>
      </c>
      <c r="J5660">
        <v>19.100000000000001</v>
      </c>
    </row>
    <row r="5661" spans="1:10" x14ac:dyDescent="0.3">
      <c r="A5661">
        <v>16</v>
      </c>
      <c r="C5661" s="1">
        <f t="shared" ca="1" si="188"/>
        <v>0</v>
      </c>
      <c r="E5661" s="1"/>
      <c r="H5661">
        <f t="shared" ca="1" si="187"/>
        <v>19.142615173652107</v>
      </c>
      <c r="J5661">
        <v>19.100000000000001</v>
      </c>
    </row>
    <row r="5662" spans="1:10" x14ac:dyDescent="0.3">
      <c r="A5662">
        <v>15.8</v>
      </c>
      <c r="C5662" s="1">
        <f t="shared" ca="1" si="188"/>
        <v>0</v>
      </c>
      <c r="E5662" s="1"/>
      <c r="H5662">
        <f t="shared" ca="1" si="187"/>
        <v>18.933579606946086</v>
      </c>
      <c r="J5662">
        <v>18.899999999999999</v>
      </c>
    </row>
    <row r="5663" spans="1:10" x14ac:dyDescent="0.3">
      <c r="A5663">
        <v>15.8</v>
      </c>
      <c r="C5663" s="1">
        <f t="shared" ca="1" si="188"/>
        <v>0</v>
      </c>
      <c r="E5663" s="1"/>
      <c r="H5663">
        <f t="shared" ca="1" si="187"/>
        <v>18.933579606946086</v>
      </c>
      <c r="J5663">
        <v>18.899999999999999</v>
      </c>
    </row>
    <row r="5664" spans="1:10" x14ac:dyDescent="0.3">
      <c r="A5664">
        <v>15.1</v>
      </c>
      <c r="C5664" s="1">
        <f t="shared" ca="1" si="188"/>
        <v>0</v>
      </c>
      <c r="E5664" s="1"/>
      <c r="H5664">
        <f t="shared" ca="1" si="187"/>
        <v>18.20195512347501</v>
      </c>
      <c r="J5664">
        <v>18.2</v>
      </c>
    </row>
    <row r="5665" spans="1:10" x14ac:dyDescent="0.3">
      <c r="A5665">
        <v>14.9</v>
      </c>
      <c r="C5665" s="1">
        <f t="shared" ca="1" si="188"/>
        <v>0</v>
      </c>
      <c r="E5665" s="1"/>
      <c r="H5665">
        <f t="shared" ca="1" si="187"/>
        <v>17.992919556768989</v>
      </c>
      <c r="J5665">
        <v>18</v>
      </c>
    </row>
    <row r="5666" spans="1:10" x14ac:dyDescent="0.3">
      <c r="A5666">
        <v>14.9</v>
      </c>
      <c r="C5666" s="1">
        <f t="shared" ca="1" si="188"/>
        <v>0</v>
      </c>
      <c r="E5666" s="1"/>
      <c r="H5666">
        <f t="shared" ref="H5666:H5729" ca="1" si="189">A5666+$V$8+$F$8*(A5666-$G$8)</f>
        <v>17.992919556768989</v>
      </c>
      <c r="J5666">
        <v>18</v>
      </c>
    </row>
    <row r="5667" spans="1:10" x14ac:dyDescent="0.3">
      <c r="A5667">
        <v>14.7</v>
      </c>
      <c r="C5667" s="1">
        <f t="shared" ca="1" si="188"/>
        <v>0</v>
      </c>
      <c r="E5667" s="1"/>
      <c r="H5667">
        <f t="shared" ca="1" si="189"/>
        <v>17.783883990062968</v>
      </c>
      <c r="J5667">
        <v>17.8</v>
      </c>
    </row>
    <row r="5668" spans="1:10" x14ac:dyDescent="0.3">
      <c r="A5668">
        <v>14.6</v>
      </c>
      <c r="C5668" s="1">
        <f t="shared" ca="1" si="188"/>
        <v>0</v>
      </c>
      <c r="E5668" s="1"/>
      <c r="H5668">
        <f t="shared" ca="1" si="189"/>
        <v>17.679366206709958</v>
      </c>
      <c r="J5668">
        <v>17.7</v>
      </c>
    </row>
    <row r="5669" spans="1:10" x14ac:dyDescent="0.3">
      <c r="A5669">
        <v>15</v>
      </c>
      <c r="C5669" s="1">
        <f t="shared" ca="1" si="188"/>
        <v>0</v>
      </c>
      <c r="E5669" s="1"/>
      <c r="H5669">
        <f t="shared" ca="1" si="189"/>
        <v>18.097437340121999</v>
      </c>
      <c r="J5669">
        <v>18.100000000000001</v>
      </c>
    </row>
    <row r="5670" spans="1:10" x14ac:dyDescent="0.3">
      <c r="A5670">
        <v>15</v>
      </c>
      <c r="C5670" s="1">
        <f t="shared" ca="1" si="188"/>
        <v>0</v>
      </c>
      <c r="E5670" s="1"/>
      <c r="H5670">
        <f t="shared" ca="1" si="189"/>
        <v>18.097437340121999</v>
      </c>
      <c r="J5670">
        <v>18.100000000000001</v>
      </c>
    </row>
    <row r="5671" spans="1:10" x14ac:dyDescent="0.3">
      <c r="A5671">
        <v>15</v>
      </c>
      <c r="C5671" s="1">
        <f t="shared" ca="1" si="188"/>
        <v>0</v>
      </c>
      <c r="E5671" s="1"/>
      <c r="H5671">
        <f t="shared" ca="1" si="189"/>
        <v>18.097437340121999</v>
      </c>
      <c r="J5671">
        <v>18.100000000000001</v>
      </c>
    </row>
    <row r="5672" spans="1:10" x14ac:dyDescent="0.3">
      <c r="A5672">
        <v>15</v>
      </c>
      <c r="C5672" s="1">
        <f t="shared" ca="1" si="188"/>
        <v>0</v>
      </c>
      <c r="E5672" s="1"/>
      <c r="H5672">
        <f t="shared" ca="1" si="189"/>
        <v>18.097437340121999</v>
      </c>
      <c r="J5672">
        <v>18.100000000000001</v>
      </c>
    </row>
    <row r="5673" spans="1:10" x14ac:dyDescent="0.3">
      <c r="A5673">
        <v>16</v>
      </c>
      <c r="C5673" s="1">
        <f t="shared" ca="1" si="188"/>
        <v>0</v>
      </c>
      <c r="E5673" s="1"/>
      <c r="H5673">
        <f t="shared" ca="1" si="189"/>
        <v>19.142615173652107</v>
      </c>
      <c r="J5673">
        <v>19.100000000000001</v>
      </c>
    </row>
    <row r="5674" spans="1:10" x14ac:dyDescent="0.3">
      <c r="A5674">
        <v>17</v>
      </c>
      <c r="C5674" s="1">
        <f t="shared" ca="1" si="188"/>
        <v>0</v>
      </c>
      <c r="E5674" s="1"/>
      <c r="H5674">
        <f t="shared" ca="1" si="189"/>
        <v>20.187793007182215</v>
      </c>
      <c r="J5674">
        <v>20.2</v>
      </c>
    </row>
    <row r="5675" spans="1:10" x14ac:dyDescent="0.3">
      <c r="A5675">
        <v>18</v>
      </c>
      <c r="C5675" s="1">
        <f t="shared" ca="1" si="188"/>
        <v>0</v>
      </c>
      <c r="E5675" s="1"/>
      <c r="H5675">
        <f t="shared" ca="1" si="189"/>
        <v>21.232970840712319</v>
      </c>
      <c r="J5675">
        <v>21.2</v>
      </c>
    </row>
    <row r="5676" spans="1:10" x14ac:dyDescent="0.3">
      <c r="A5676">
        <v>18</v>
      </c>
      <c r="C5676" s="1">
        <f t="shared" ca="1" si="188"/>
        <v>0</v>
      </c>
      <c r="E5676" s="1"/>
      <c r="H5676">
        <f t="shared" ca="1" si="189"/>
        <v>21.232970840712319</v>
      </c>
      <c r="J5676">
        <v>21.2</v>
      </c>
    </row>
    <row r="5677" spans="1:10" x14ac:dyDescent="0.3">
      <c r="A5677">
        <v>18</v>
      </c>
      <c r="C5677" s="1">
        <f t="shared" ca="1" si="188"/>
        <v>0</v>
      </c>
      <c r="E5677" s="1"/>
      <c r="H5677">
        <f t="shared" ca="1" si="189"/>
        <v>21.232970840712319</v>
      </c>
      <c r="J5677">
        <v>21.2</v>
      </c>
    </row>
    <row r="5678" spans="1:10" x14ac:dyDescent="0.3">
      <c r="A5678">
        <v>20</v>
      </c>
      <c r="C5678" s="1">
        <f t="shared" ca="1" si="188"/>
        <v>0</v>
      </c>
      <c r="E5678" s="1"/>
      <c r="H5678">
        <f t="shared" ca="1" si="189"/>
        <v>23.323326507772531</v>
      </c>
      <c r="J5678">
        <v>23.3</v>
      </c>
    </row>
    <row r="5679" spans="1:10" x14ac:dyDescent="0.3">
      <c r="A5679">
        <v>18</v>
      </c>
      <c r="C5679" s="1">
        <f t="shared" ca="1" si="188"/>
        <v>0</v>
      </c>
      <c r="E5679" s="1"/>
      <c r="H5679">
        <f t="shared" ca="1" si="189"/>
        <v>21.232970840712319</v>
      </c>
      <c r="J5679">
        <v>21.2</v>
      </c>
    </row>
    <row r="5680" spans="1:10" x14ac:dyDescent="0.3">
      <c r="A5680">
        <v>18</v>
      </c>
      <c r="C5680" s="1">
        <f t="shared" ca="1" si="188"/>
        <v>0</v>
      </c>
      <c r="E5680" s="1"/>
      <c r="H5680">
        <f t="shared" ca="1" si="189"/>
        <v>21.232970840712319</v>
      </c>
      <c r="J5680">
        <v>21.2</v>
      </c>
    </row>
    <row r="5681" spans="1:10" x14ac:dyDescent="0.3">
      <c r="A5681">
        <v>16</v>
      </c>
      <c r="C5681" s="1">
        <f t="shared" ca="1" si="188"/>
        <v>0</v>
      </c>
      <c r="E5681" s="1"/>
      <c r="H5681">
        <f t="shared" ca="1" si="189"/>
        <v>19.142615173652107</v>
      </c>
      <c r="J5681">
        <v>19.100000000000001</v>
      </c>
    </row>
    <row r="5682" spans="1:10" x14ac:dyDescent="0.3">
      <c r="A5682">
        <v>15</v>
      </c>
      <c r="C5682" s="1">
        <f t="shared" ca="1" si="188"/>
        <v>0</v>
      </c>
      <c r="E5682" s="1"/>
      <c r="H5682">
        <f t="shared" ca="1" si="189"/>
        <v>18.097437340121999</v>
      </c>
      <c r="J5682">
        <v>18.100000000000001</v>
      </c>
    </row>
    <row r="5683" spans="1:10" x14ac:dyDescent="0.3">
      <c r="A5683">
        <v>14</v>
      </c>
      <c r="C5683" s="1">
        <f t="shared" ca="1" si="188"/>
        <v>0</v>
      </c>
      <c r="E5683" s="1"/>
      <c r="H5683">
        <f t="shared" ca="1" si="189"/>
        <v>17.052259506591895</v>
      </c>
      <c r="J5683">
        <v>17.100000000000001</v>
      </c>
    </row>
    <row r="5684" spans="1:10" x14ac:dyDescent="0.3">
      <c r="A5684">
        <v>14</v>
      </c>
      <c r="C5684" s="1">
        <f t="shared" ca="1" si="188"/>
        <v>0</v>
      </c>
      <c r="E5684" s="1"/>
      <c r="H5684">
        <f t="shared" ca="1" si="189"/>
        <v>17.052259506591895</v>
      </c>
      <c r="J5684">
        <v>17.100000000000001</v>
      </c>
    </row>
    <row r="5685" spans="1:10" x14ac:dyDescent="0.3">
      <c r="A5685">
        <v>13.4</v>
      </c>
      <c r="C5685" s="1">
        <f t="shared" ca="1" si="188"/>
        <v>0</v>
      </c>
      <c r="E5685" s="1"/>
      <c r="H5685">
        <f t="shared" ca="1" si="189"/>
        <v>16.425152806473829</v>
      </c>
      <c r="J5685">
        <v>16.399999999999999</v>
      </c>
    </row>
    <row r="5686" spans="1:10" x14ac:dyDescent="0.3">
      <c r="A5686">
        <v>13.3</v>
      </c>
      <c r="C5686" s="1">
        <f t="shared" ca="1" si="188"/>
        <v>0</v>
      </c>
      <c r="E5686" s="1"/>
      <c r="H5686">
        <f t="shared" ca="1" si="189"/>
        <v>16.320635023120822</v>
      </c>
      <c r="J5686">
        <v>16.3</v>
      </c>
    </row>
    <row r="5687" spans="1:10" x14ac:dyDescent="0.3">
      <c r="A5687">
        <v>14.4</v>
      </c>
      <c r="C5687" s="1">
        <f t="shared" ca="1" si="188"/>
        <v>0</v>
      </c>
      <c r="E5687" s="1"/>
      <c r="H5687">
        <f t="shared" ca="1" si="189"/>
        <v>17.470330640003937</v>
      </c>
      <c r="J5687">
        <v>17.5</v>
      </c>
    </row>
    <row r="5688" spans="1:10" x14ac:dyDescent="0.3">
      <c r="A5688">
        <v>14.9</v>
      </c>
      <c r="C5688" s="1">
        <f t="shared" ca="1" si="188"/>
        <v>0</v>
      </c>
      <c r="E5688" s="1"/>
      <c r="H5688">
        <f t="shared" ca="1" si="189"/>
        <v>17.992919556768989</v>
      </c>
      <c r="J5688">
        <v>18</v>
      </c>
    </row>
    <row r="5689" spans="1:10" x14ac:dyDescent="0.3">
      <c r="A5689">
        <v>14.7</v>
      </c>
      <c r="C5689" s="1">
        <f t="shared" ca="1" si="188"/>
        <v>0</v>
      </c>
      <c r="E5689" s="1"/>
      <c r="H5689">
        <f t="shared" ca="1" si="189"/>
        <v>17.783883990062968</v>
      </c>
      <c r="J5689">
        <v>17.8</v>
      </c>
    </row>
    <row r="5690" spans="1:10" x14ac:dyDescent="0.3">
      <c r="A5690">
        <v>14.6</v>
      </c>
      <c r="C5690" s="1">
        <f t="shared" ca="1" si="188"/>
        <v>0</v>
      </c>
      <c r="E5690" s="1"/>
      <c r="H5690">
        <f t="shared" ca="1" si="189"/>
        <v>17.679366206709958</v>
      </c>
      <c r="J5690">
        <v>17.7</v>
      </c>
    </row>
    <row r="5691" spans="1:10" x14ac:dyDescent="0.3">
      <c r="A5691">
        <v>14.6</v>
      </c>
      <c r="C5691" s="1">
        <f t="shared" ca="1" si="188"/>
        <v>0</v>
      </c>
      <c r="E5691" s="1"/>
      <c r="H5691">
        <f t="shared" ca="1" si="189"/>
        <v>17.679366206709958</v>
      </c>
      <c r="J5691">
        <v>17.7</v>
      </c>
    </row>
    <row r="5692" spans="1:10" x14ac:dyDescent="0.3">
      <c r="A5692">
        <v>15.1</v>
      </c>
      <c r="C5692" s="1">
        <f t="shared" ca="1" si="188"/>
        <v>0</v>
      </c>
      <c r="E5692" s="1"/>
      <c r="H5692">
        <f t="shared" ca="1" si="189"/>
        <v>18.20195512347501</v>
      </c>
      <c r="J5692">
        <v>18.2</v>
      </c>
    </row>
    <row r="5693" spans="1:10" x14ac:dyDescent="0.3">
      <c r="A5693">
        <v>15</v>
      </c>
      <c r="C5693" s="1">
        <f t="shared" ca="1" si="188"/>
        <v>0</v>
      </c>
      <c r="E5693" s="1"/>
      <c r="H5693">
        <f t="shared" ca="1" si="189"/>
        <v>18.097437340121999</v>
      </c>
      <c r="J5693">
        <v>18.100000000000001</v>
      </c>
    </row>
    <row r="5694" spans="1:10" x14ac:dyDescent="0.3">
      <c r="A5694">
        <v>15</v>
      </c>
      <c r="C5694" s="1">
        <f t="shared" ca="1" si="188"/>
        <v>0</v>
      </c>
      <c r="E5694" s="1"/>
      <c r="H5694">
        <f t="shared" ca="1" si="189"/>
        <v>18.097437340121999</v>
      </c>
      <c r="J5694">
        <v>18.100000000000001</v>
      </c>
    </row>
    <row r="5695" spans="1:10" x14ac:dyDescent="0.3">
      <c r="A5695">
        <v>15</v>
      </c>
      <c r="C5695" s="1">
        <f t="shared" ca="1" si="188"/>
        <v>0</v>
      </c>
      <c r="E5695" s="1"/>
      <c r="H5695">
        <f t="shared" ca="1" si="189"/>
        <v>18.097437340121999</v>
      </c>
      <c r="J5695">
        <v>18.100000000000001</v>
      </c>
    </row>
    <row r="5696" spans="1:10" x14ac:dyDescent="0.3">
      <c r="A5696">
        <v>15.9</v>
      </c>
      <c r="C5696" s="1">
        <f t="shared" ca="1" si="188"/>
        <v>0</v>
      </c>
      <c r="E5696" s="1"/>
      <c r="H5696">
        <f t="shared" ca="1" si="189"/>
        <v>19.038097390299097</v>
      </c>
      <c r="J5696">
        <v>19</v>
      </c>
    </row>
    <row r="5697" spans="1:10" x14ac:dyDescent="0.3">
      <c r="A5697">
        <v>17</v>
      </c>
      <c r="C5697" s="1">
        <f t="shared" ca="1" si="188"/>
        <v>0</v>
      </c>
      <c r="E5697" s="1"/>
      <c r="H5697">
        <f t="shared" ca="1" si="189"/>
        <v>20.187793007182215</v>
      </c>
      <c r="J5697">
        <v>20.2</v>
      </c>
    </row>
    <row r="5698" spans="1:10" x14ac:dyDescent="0.3">
      <c r="A5698">
        <v>18</v>
      </c>
      <c r="C5698" s="1">
        <f t="shared" ref="C5698:C5761" ca="1" si="190">MIN(OFFSET($A$1,(ROW()-ROW($A$1))*24,0,24,1))</f>
        <v>0</v>
      </c>
      <c r="E5698" s="1"/>
      <c r="H5698">
        <f t="shared" ca="1" si="189"/>
        <v>21.232970840712319</v>
      </c>
      <c r="J5698">
        <v>21.2</v>
      </c>
    </row>
    <row r="5699" spans="1:10" x14ac:dyDescent="0.3">
      <c r="A5699">
        <v>20</v>
      </c>
      <c r="C5699" s="1">
        <f t="shared" ca="1" si="190"/>
        <v>0</v>
      </c>
      <c r="E5699" s="1"/>
      <c r="H5699">
        <f t="shared" ca="1" si="189"/>
        <v>23.323326507772531</v>
      </c>
      <c r="J5699">
        <v>23.3</v>
      </c>
    </row>
    <row r="5700" spans="1:10" x14ac:dyDescent="0.3">
      <c r="A5700">
        <v>21</v>
      </c>
      <c r="C5700" s="1">
        <f t="shared" ca="1" si="190"/>
        <v>0</v>
      </c>
      <c r="E5700" s="1"/>
      <c r="H5700">
        <f t="shared" ca="1" si="189"/>
        <v>24.368504341302639</v>
      </c>
      <c r="J5700">
        <v>24.4</v>
      </c>
    </row>
    <row r="5701" spans="1:10" x14ac:dyDescent="0.3">
      <c r="A5701">
        <v>22</v>
      </c>
      <c r="C5701" s="1">
        <f t="shared" ca="1" si="190"/>
        <v>0</v>
      </c>
      <c r="E5701" s="1"/>
      <c r="H5701">
        <f t="shared" ca="1" si="189"/>
        <v>25.413682174832743</v>
      </c>
      <c r="J5701">
        <v>25.4</v>
      </c>
    </row>
    <row r="5702" spans="1:10" x14ac:dyDescent="0.3">
      <c r="A5702">
        <v>22</v>
      </c>
      <c r="C5702" s="1">
        <f t="shared" ca="1" si="190"/>
        <v>0</v>
      </c>
      <c r="E5702" s="1"/>
      <c r="H5702">
        <f t="shared" ca="1" si="189"/>
        <v>25.413682174832743</v>
      </c>
      <c r="J5702">
        <v>25.4</v>
      </c>
    </row>
    <row r="5703" spans="1:10" x14ac:dyDescent="0.3">
      <c r="A5703">
        <v>23</v>
      </c>
      <c r="C5703" s="1">
        <f t="shared" ca="1" si="190"/>
        <v>0</v>
      </c>
      <c r="E5703" s="1"/>
      <c r="H5703">
        <f t="shared" ca="1" si="189"/>
        <v>26.458860008362851</v>
      </c>
      <c r="J5703">
        <v>26.5</v>
      </c>
    </row>
    <row r="5704" spans="1:10" x14ac:dyDescent="0.3">
      <c r="A5704">
        <v>24</v>
      </c>
      <c r="C5704" s="1">
        <f t="shared" ca="1" si="190"/>
        <v>0</v>
      </c>
      <c r="E5704" s="1"/>
      <c r="H5704">
        <f t="shared" ca="1" si="189"/>
        <v>27.504037841892956</v>
      </c>
      <c r="J5704">
        <v>27.5</v>
      </c>
    </row>
    <row r="5705" spans="1:10" x14ac:dyDescent="0.3">
      <c r="A5705">
        <v>22</v>
      </c>
      <c r="C5705" s="1">
        <f t="shared" ca="1" si="190"/>
        <v>0</v>
      </c>
      <c r="E5705" s="1"/>
      <c r="H5705">
        <f t="shared" ca="1" si="189"/>
        <v>25.413682174832743</v>
      </c>
      <c r="J5705">
        <v>25.4</v>
      </c>
    </row>
    <row r="5706" spans="1:10" x14ac:dyDescent="0.3">
      <c r="A5706">
        <v>20</v>
      </c>
      <c r="C5706" s="1">
        <f t="shared" ca="1" si="190"/>
        <v>0</v>
      </c>
      <c r="E5706" s="1"/>
      <c r="H5706">
        <f t="shared" ca="1" si="189"/>
        <v>23.323326507772531</v>
      </c>
      <c r="J5706">
        <v>23.3</v>
      </c>
    </row>
    <row r="5707" spans="1:10" x14ac:dyDescent="0.3">
      <c r="A5707">
        <v>18</v>
      </c>
      <c r="C5707" s="1">
        <f t="shared" ca="1" si="190"/>
        <v>0</v>
      </c>
      <c r="E5707" s="1"/>
      <c r="H5707">
        <f t="shared" ca="1" si="189"/>
        <v>21.232970840712319</v>
      </c>
      <c r="J5707">
        <v>21.2</v>
      </c>
    </row>
    <row r="5708" spans="1:10" x14ac:dyDescent="0.3">
      <c r="A5708">
        <v>17</v>
      </c>
      <c r="C5708" s="1">
        <f t="shared" ca="1" si="190"/>
        <v>0</v>
      </c>
      <c r="E5708" s="1"/>
      <c r="H5708">
        <f t="shared" ca="1" si="189"/>
        <v>20.187793007182215</v>
      </c>
      <c r="J5708">
        <v>20.2</v>
      </c>
    </row>
    <row r="5709" spans="1:10" x14ac:dyDescent="0.3">
      <c r="A5709">
        <v>16.3</v>
      </c>
      <c r="C5709" s="1">
        <f t="shared" ca="1" si="190"/>
        <v>0</v>
      </c>
      <c r="E5709" s="1"/>
      <c r="H5709">
        <f t="shared" ca="1" si="189"/>
        <v>19.456168523711138</v>
      </c>
      <c r="J5709">
        <v>19.5</v>
      </c>
    </row>
    <row r="5710" spans="1:10" x14ac:dyDescent="0.3">
      <c r="A5710">
        <v>15.7</v>
      </c>
      <c r="C5710" s="1">
        <f t="shared" ca="1" si="190"/>
        <v>0</v>
      </c>
      <c r="E5710" s="1"/>
      <c r="H5710">
        <f t="shared" ca="1" si="189"/>
        <v>18.829061823593076</v>
      </c>
      <c r="J5710">
        <v>18.8</v>
      </c>
    </row>
    <row r="5711" spans="1:10" x14ac:dyDescent="0.3">
      <c r="A5711">
        <v>14.9</v>
      </c>
      <c r="C5711" s="1">
        <f t="shared" ca="1" si="190"/>
        <v>0</v>
      </c>
      <c r="E5711" s="1"/>
      <c r="H5711">
        <f t="shared" ca="1" si="189"/>
        <v>17.992919556768989</v>
      </c>
      <c r="J5711">
        <v>18</v>
      </c>
    </row>
    <row r="5712" spans="1:10" x14ac:dyDescent="0.3">
      <c r="A5712">
        <v>14.9</v>
      </c>
      <c r="C5712" s="1">
        <f t="shared" ca="1" si="190"/>
        <v>0</v>
      </c>
      <c r="E5712" s="1"/>
      <c r="H5712">
        <f t="shared" ca="1" si="189"/>
        <v>17.992919556768989</v>
      </c>
      <c r="J5712">
        <v>18</v>
      </c>
    </row>
    <row r="5713" spans="1:10" x14ac:dyDescent="0.3">
      <c r="A5713">
        <v>14.2</v>
      </c>
      <c r="C5713" s="1">
        <f t="shared" ca="1" si="190"/>
        <v>0</v>
      </c>
      <c r="E5713" s="1"/>
      <c r="H5713">
        <f t="shared" ca="1" si="189"/>
        <v>17.261295073297916</v>
      </c>
      <c r="J5713">
        <v>17.3</v>
      </c>
    </row>
    <row r="5714" spans="1:10" x14ac:dyDescent="0.3">
      <c r="A5714">
        <v>13.4</v>
      </c>
      <c r="C5714" s="1">
        <f t="shared" ca="1" si="190"/>
        <v>0</v>
      </c>
      <c r="E5714" s="1"/>
      <c r="H5714">
        <f t="shared" ca="1" si="189"/>
        <v>16.425152806473829</v>
      </c>
      <c r="J5714">
        <v>16.399999999999999</v>
      </c>
    </row>
    <row r="5715" spans="1:10" x14ac:dyDescent="0.3">
      <c r="A5715">
        <v>13.4</v>
      </c>
      <c r="C5715" s="1">
        <f t="shared" ca="1" si="190"/>
        <v>0</v>
      </c>
      <c r="E5715" s="1"/>
      <c r="H5715">
        <f t="shared" ca="1" si="189"/>
        <v>16.425152806473829</v>
      </c>
      <c r="J5715">
        <v>16.399999999999999</v>
      </c>
    </row>
    <row r="5716" spans="1:10" x14ac:dyDescent="0.3">
      <c r="A5716">
        <v>13.2</v>
      </c>
      <c r="C5716" s="1">
        <f t="shared" ca="1" si="190"/>
        <v>0</v>
      </c>
      <c r="E5716" s="1"/>
      <c r="H5716">
        <f t="shared" ca="1" si="189"/>
        <v>16.216117239767808</v>
      </c>
      <c r="J5716">
        <v>16.2</v>
      </c>
    </row>
    <row r="5717" spans="1:10" x14ac:dyDescent="0.3">
      <c r="A5717">
        <v>13.2</v>
      </c>
      <c r="C5717" s="1">
        <f t="shared" ca="1" si="190"/>
        <v>0</v>
      </c>
      <c r="E5717" s="1"/>
      <c r="H5717">
        <f t="shared" ca="1" si="189"/>
        <v>16.216117239767808</v>
      </c>
      <c r="J5717">
        <v>16.2</v>
      </c>
    </row>
    <row r="5718" spans="1:10" x14ac:dyDescent="0.3">
      <c r="A5718">
        <v>13</v>
      </c>
      <c r="C5718" s="1">
        <f t="shared" ca="1" si="190"/>
        <v>0</v>
      </c>
      <c r="E5718" s="1"/>
      <c r="H5718">
        <f t="shared" ca="1" si="189"/>
        <v>16.007081673061787</v>
      </c>
      <c r="J5718">
        <v>16</v>
      </c>
    </row>
    <row r="5719" spans="1:10" x14ac:dyDescent="0.3">
      <c r="A5719">
        <v>15</v>
      </c>
      <c r="C5719" s="1">
        <f t="shared" ca="1" si="190"/>
        <v>0</v>
      </c>
      <c r="E5719" s="1"/>
      <c r="H5719">
        <f t="shared" ca="1" si="189"/>
        <v>18.097437340121999</v>
      </c>
      <c r="J5719">
        <v>18.100000000000001</v>
      </c>
    </row>
    <row r="5720" spans="1:10" x14ac:dyDescent="0.3">
      <c r="A5720">
        <v>16</v>
      </c>
      <c r="C5720" s="1">
        <f t="shared" ca="1" si="190"/>
        <v>0</v>
      </c>
      <c r="E5720" s="1"/>
      <c r="H5720">
        <f t="shared" ca="1" si="189"/>
        <v>19.142615173652107</v>
      </c>
      <c r="J5720">
        <v>19.100000000000001</v>
      </c>
    </row>
    <row r="5721" spans="1:10" x14ac:dyDescent="0.3">
      <c r="A5721">
        <v>18</v>
      </c>
      <c r="C5721" s="1">
        <f t="shared" ca="1" si="190"/>
        <v>0</v>
      </c>
      <c r="E5721" s="1"/>
      <c r="H5721">
        <f t="shared" ca="1" si="189"/>
        <v>21.232970840712319</v>
      </c>
      <c r="J5721">
        <v>21.2</v>
      </c>
    </row>
    <row r="5722" spans="1:10" x14ac:dyDescent="0.3">
      <c r="A5722">
        <v>19</v>
      </c>
      <c r="C5722" s="1">
        <f t="shared" ca="1" si="190"/>
        <v>0</v>
      </c>
      <c r="E5722" s="1"/>
      <c r="H5722">
        <f t="shared" ca="1" si="189"/>
        <v>22.278148674242427</v>
      </c>
      <c r="J5722">
        <v>22.3</v>
      </c>
    </row>
    <row r="5723" spans="1:10" x14ac:dyDescent="0.3">
      <c r="A5723">
        <v>21</v>
      </c>
      <c r="C5723" s="1">
        <f t="shared" ca="1" si="190"/>
        <v>0</v>
      </c>
      <c r="E5723" s="1"/>
      <c r="H5723">
        <f t="shared" ca="1" si="189"/>
        <v>24.368504341302639</v>
      </c>
      <c r="J5723">
        <v>24.4</v>
      </c>
    </row>
    <row r="5724" spans="1:10" x14ac:dyDescent="0.3">
      <c r="A5724">
        <v>24</v>
      </c>
      <c r="C5724" s="1">
        <f t="shared" ca="1" si="190"/>
        <v>0</v>
      </c>
      <c r="E5724" s="1"/>
      <c r="H5724">
        <f t="shared" ca="1" si="189"/>
        <v>27.504037841892956</v>
      </c>
      <c r="J5724">
        <v>27.5</v>
      </c>
    </row>
    <row r="5725" spans="1:10" x14ac:dyDescent="0.3">
      <c r="A5725">
        <v>27</v>
      </c>
      <c r="C5725" s="1">
        <f t="shared" ca="1" si="190"/>
        <v>0</v>
      </c>
      <c r="E5725" s="1"/>
      <c r="H5725">
        <f t="shared" ca="1" si="189"/>
        <v>30.639571342483276</v>
      </c>
      <c r="J5725">
        <v>30.6</v>
      </c>
    </row>
    <row r="5726" spans="1:10" x14ac:dyDescent="0.3">
      <c r="A5726">
        <v>27</v>
      </c>
      <c r="C5726" s="1">
        <f t="shared" ca="1" si="190"/>
        <v>0</v>
      </c>
      <c r="E5726" s="1"/>
      <c r="H5726">
        <f t="shared" ca="1" si="189"/>
        <v>30.639571342483276</v>
      </c>
      <c r="J5726">
        <v>30.6</v>
      </c>
    </row>
    <row r="5727" spans="1:10" x14ac:dyDescent="0.3">
      <c r="A5727">
        <v>27</v>
      </c>
      <c r="C5727" s="1">
        <f t="shared" ca="1" si="190"/>
        <v>0</v>
      </c>
      <c r="E5727" s="1"/>
      <c r="H5727">
        <f t="shared" ca="1" si="189"/>
        <v>30.639571342483276</v>
      </c>
      <c r="J5727">
        <v>30.6</v>
      </c>
    </row>
    <row r="5728" spans="1:10" x14ac:dyDescent="0.3">
      <c r="A5728">
        <v>27</v>
      </c>
      <c r="C5728" s="1">
        <f t="shared" ca="1" si="190"/>
        <v>0</v>
      </c>
      <c r="E5728" s="1"/>
      <c r="H5728">
        <f t="shared" ca="1" si="189"/>
        <v>30.639571342483276</v>
      </c>
      <c r="J5728">
        <v>30.6</v>
      </c>
    </row>
    <row r="5729" spans="1:10" x14ac:dyDescent="0.3">
      <c r="A5729">
        <v>23</v>
      </c>
      <c r="C5729" s="1">
        <f t="shared" ca="1" si="190"/>
        <v>0</v>
      </c>
      <c r="E5729" s="1"/>
      <c r="H5729">
        <f t="shared" ca="1" si="189"/>
        <v>26.458860008362851</v>
      </c>
      <c r="J5729">
        <v>26.5</v>
      </c>
    </row>
    <row r="5730" spans="1:10" x14ac:dyDescent="0.3">
      <c r="A5730">
        <v>21</v>
      </c>
      <c r="C5730" s="1">
        <f t="shared" ca="1" si="190"/>
        <v>0</v>
      </c>
      <c r="E5730" s="1"/>
      <c r="H5730">
        <f t="shared" ref="H5730:H5793" ca="1" si="191">A5730+$V$8+$F$8*(A5730-$G$8)</f>
        <v>24.368504341302639</v>
      </c>
      <c r="J5730">
        <v>24.4</v>
      </c>
    </row>
    <row r="5731" spans="1:10" x14ac:dyDescent="0.3">
      <c r="A5731">
        <v>19</v>
      </c>
      <c r="C5731" s="1">
        <f t="shared" ca="1" si="190"/>
        <v>0</v>
      </c>
      <c r="E5731" s="1"/>
      <c r="H5731">
        <f t="shared" ca="1" si="191"/>
        <v>22.278148674242427</v>
      </c>
      <c r="J5731">
        <v>22.3</v>
      </c>
    </row>
    <row r="5732" spans="1:10" x14ac:dyDescent="0.3">
      <c r="A5732">
        <v>18</v>
      </c>
      <c r="C5732" s="1">
        <f t="shared" ca="1" si="190"/>
        <v>0</v>
      </c>
      <c r="E5732" s="1"/>
      <c r="H5732">
        <f t="shared" ca="1" si="191"/>
        <v>21.232970840712319</v>
      </c>
      <c r="J5732">
        <v>21.2</v>
      </c>
    </row>
    <row r="5733" spans="1:10" x14ac:dyDescent="0.3">
      <c r="A5733">
        <v>17.399999999999999</v>
      </c>
      <c r="C5733" s="1">
        <f t="shared" ca="1" si="190"/>
        <v>0</v>
      </c>
      <c r="E5733" s="1"/>
      <c r="H5733">
        <f t="shared" ca="1" si="191"/>
        <v>20.605864140594253</v>
      </c>
      <c r="J5733">
        <v>20.6</v>
      </c>
    </row>
    <row r="5734" spans="1:10" x14ac:dyDescent="0.3">
      <c r="A5734">
        <v>16.2</v>
      </c>
      <c r="C5734" s="1">
        <f t="shared" ca="1" si="190"/>
        <v>0</v>
      </c>
      <c r="E5734" s="1"/>
      <c r="H5734">
        <f t="shared" ca="1" si="191"/>
        <v>19.351650740358128</v>
      </c>
      <c r="J5734">
        <v>19.399999999999999</v>
      </c>
    </row>
    <row r="5735" spans="1:10" x14ac:dyDescent="0.3">
      <c r="A5735">
        <v>16.100000000000001</v>
      </c>
      <c r="C5735" s="1">
        <f t="shared" ca="1" si="190"/>
        <v>0</v>
      </c>
      <c r="E5735" s="1"/>
      <c r="H5735">
        <f t="shared" ca="1" si="191"/>
        <v>19.247132957005121</v>
      </c>
      <c r="J5735">
        <v>19.2</v>
      </c>
    </row>
    <row r="5736" spans="1:10" x14ac:dyDescent="0.3">
      <c r="A5736">
        <v>16</v>
      </c>
      <c r="C5736" s="1">
        <f t="shared" ca="1" si="190"/>
        <v>0</v>
      </c>
      <c r="E5736" s="1"/>
      <c r="H5736">
        <f t="shared" ca="1" si="191"/>
        <v>19.142615173652107</v>
      </c>
      <c r="J5736">
        <v>19.100000000000001</v>
      </c>
    </row>
    <row r="5737" spans="1:10" x14ac:dyDescent="0.3">
      <c r="A5737">
        <v>14.8</v>
      </c>
      <c r="C5737" s="1">
        <f t="shared" ca="1" si="190"/>
        <v>0</v>
      </c>
      <c r="E5737" s="1"/>
      <c r="H5737">
        <f t="shared" ca="1" si="191"/>
        <v>17.888401773415982</v>
      </c>
      <c r="J5737">
        <v>17.899999999999999</v>
      </c>
    </row>
    <row r="5738" spans="1:10" x14ac:dyDescent="0.3">
      <c r="A5738">
        <v>15.1</v>
      </c>
      <c r="C5738" s="1">
        <f t="shared" ca="1" si="190"/>
        <v>0</v>
      </c>
      <c r="E5738" s="1"/>
      <c r="H5738">
        <f t="shared" ca="1" si="191"/>
        <v>18.20195512347501</v>
      </c>
      <c r="J5738">
        <v>18.2</v>
      </c>
    </row>
    <row r="5739" spans="1:10" x14ac:dyDescent="0.3">
      <c r="A5739">
        <v>13.9</v>
      </c>
      <c r="C5739" s="1">
        <f t="shared" ca="1" si="190"/>
        <v>0</v>
      </c>
      <c r="E5739" s="1"/>
      <c r="H5739">
        <f t="shared" ca="1" si="191"/>
        <v>16.947741723238881</v>
      </c>
      <c r="J5739">
        <v>16.899999999999999</v>
      </c>
    </row>
    <row r="5740" spans="1:10" x14ac:dyDescent="0.3">
      <c r="A5740">
        <v>13.2</v>
      </c>
      <c r="C5740" s="1">
        <f t="shared" ca="1" si="190"/>
        <v>0</v>
      </c>
      <c r="E5740" s="1"/>
      <c r="H5740">
        <f t="shared" ca="1" si="191"/>
        <v>16.216117239767808</v>
      </c>
      <c r="J5740">
        <v>16.2</v>
      </c>
    </row>
    <row r="5741" spans="1:10" x14ac:dyDescent="0.3">
      <c r="A5741">
        <v>13.1</v>
      </c>
      <c r="C5741" s="1">
        <f t="shared" ca="1" si="190"/>
        <v>0</v>
      </c>
      <c r="E5741" s="1"/>
      <c r="H5741">
        <f t="shared" ca="1" si="191"/>
        <v>16.111599456414798</v>
      </c>
      <c r="J5741">
        <v>16.100000000000001</v>
      </c>
    </row>
    <row r="5742" spans="1:10" x14ac:dyDescent="0.3">
      <c r="A5742">
        <v>13</v>
      </c>
      <c r="C5742" s="1">
        <f t="shared" ca="1" si="190"/>
        <v>0</v>
      </c>
      <c r="E5742" s="1"/>
      <c r="H5742">
        <f t="shared" ca="1" si="191"/>
        <v>16.007081673061787</v>
      </c>
      <c r="J5742">
        <v>16</v>
      </c>
    </row>
    <row r="5743" spans="1:10" x14ac:dyDescent="0.3">
      <c r="A5743">
        <v>14</v>
      </c>
      <c r="C5743" s="1">
        <f t="shared" ca="1" si="190"/>
        <v>0</v>
      </c>
      <c r="E5743" s="1"/>
      <c r="H5743">
        <f t="shared" ca="1" si="191"/>
        <v>17.052259506591895</v>
      </c>
      <c r="J5743">
        <v>17.100000000000001</v>
      </c>
    </row>
    <row r="5744" spans="1:10" x14ac:dyDescent="0.3">
      <c r="A5744">
        <v>16</v>
      </c>
      <c r="C5744" s="1">
        <f t="shared" ca="1" si="190"/>
        <v>0</v>
      </c>
      <c r="E5744" s="1"/>
      <c r="H5744">
        <f t="shared" ca="1" si="191"/>
        <v>19.142615173652107</v>
      </c>
      <c r="J5744">
        <v>19.100000000000001</v>
      </c>
    </row>
    <row r="5745" spans="1:10" x14ac:dyDescent="0.3">
      <c r="A5745">
        <v>19</v>
      </c>
      <c r="C5745" s="1">
        <f t="shared" ca="1" si="190"/>
        <v>0</v>
      </c>
      <c r="E5745" s="1"/>
      <c r="H5745">
        <f t="shared" ca="1" si="191"/>
        <v>22.278148674242427</v>
      </c>
      <c r="J5745">
        <v>22.3</v>
      </c>
    </row>
    <row r="5746" spans="1:10" x14ac:dyDescent="0.3">
      <c r="A5746">
        <v>19</v>
      </c>
      <c r="C5746" s="1">
        <f t="shared" ca="1" si="190"/>
        <v>0</v>
      </c>
      <c r="E5746" s="1"/>
      <c r="H5746">
        <f t="shared" ca="1" si="191"/>
        <v>22.278148674242427</v>
      </c>
      <c r="J5746">
        <v>22.3</v>
      </c>
    </row>
    <row r="5747" spans="1:10" x14ac:dyDescent="0.3">
      <c r="A5747">
        <v>19</v>
      </c>
      <c r="C5747" s="1">
        <f t="shared" ca="1" si="190"/>
        <v>0</v>
      </c>
      <c r="E5747" s="1"/>
      <c r="H5747">
        <f t="shared" ca="1" si="191"/>
        <v>22.278148674242427</v>
      </c>
      <c r="J5747">
        <v>22.3</v>
      </c>
    </row>
    <row r="5748" spans="1:10" x14ac:dyDescent="0.3">
      <c r="A5748">
        <v>23</v>
      </c>
      <c r="C5748" s="1">
        <f t="shared" ca="1" si="190"/>
        <v>0</v>
      </c>
      <c r="E5748" s="1"/>
      <c r="H5748">
        <f t="shared" ca="1" si="191"/>
        <v>26.458860008362851</v>
      </c>
      <c r="J5748">
        <v>26.5</v>
      </c>
    </row>
    <row r="5749" spans="1:10" x14ac:dyDescent="0.3">
      <c r="A5749">
        <v>23</v>
      </c>
      <c r="C5749" s="1">
        <f t="shared" ca="1" si="190"/>
        <v>0</v>
      </c>
      <c r="E5749" s="1"/>
      <c r="H5749">
        <f t="shared" ca="1" si="191"/>
        <v>26.458860008362851</v>
      </c>
      <c r="J5749">
        <v>26.5</v>
      </c>
    </row>
    <row r="5750" spans="1:10" x14ac:dyDescent="0.3">
      <c r="A5750">
        <v>24</v>
      </c>
      <c r="C5750" s="1">
        <f t="shared" ca="1" si="190"/>
        <v>0</v>
      </c>
      <c r="E5750" s="1"/>
      <c r="H5750">
        <f t="shared" ca="1" si="191"/>
        <v>27.504037841892956</v>
      </c>
      <c r="J5750">
        <v>27.5</v>
      </c>
    </row>
    <row r="5751" spans="1:10" x14ac:dyDescent="0.3">
      <c r="A5751">
        <v>24</v>
      </c>
      <c r="C5751" s="1">
        <f t="shared" ca="1" si="190"/>
        <v>0</v>
      </c>
      <c r="E5751" s="1"/>
      <c r="H5751">
        <f t="shared" ca="1" si="191"/>
        <v>27.504037841892956</v>
      </c>
      <c r="J5751">
        <v>27.5</v>
      </c>
    </row>
    <row r="5752" spans="1:10" x14ac:dyDescent="0.3">
      <c r="A5752">
        <v>25</v>
      </c>
      <c r="C5752" s="1">
        <f t="shared" ca="1" si="190"/>
        <v>0</v>
      </c>
      <c r="E5752" s="1"/>
      <c r="H5752">
        <f t="shared" ca="1" si="191"/>
        <v>28.549215675423063</v>
      </c>
      <c r="J5752">
        <v>28.5</v>
      </c>
    </row>
    <row r="5753" spans="1:10" x14ac:dyDescent="0.3">
      <c r="A5753">
        <v>23</v>
      </c>
      <c r="C5753" s="1">
        <f t="shared" ca="1" si="190"/>
        <v>0</v>
      </c>
      <c r="E5753" s="1"/>
      <c r="H5753">
        <f t="shared" ca="1" si="191"/>
        <v>26.458860008362851</v>
      </c>
      <c r="J5753">
        <v>26.5</v>
      </c>
    </row>
    <row r="5754" spans="1:10" x14ac:dyDescent="0.3">
      <c r="A5754">
        <v>21</v>
      </c>
      <c r="C5754" s="1">
        <f t="shared" ca="1" si="190"/>
        <v>0</v>
      </c>
      <c r="E5754" s="1"/>
      <c r="H5754">
        <f t="shared" ca="1" si="191"/>
        <v>24.368504341302639</v>
      </c>
      <c r="J5754">
        <v>24.4</v>
      </c>
    </row>
    <row r="5755" spans="1:10" x14ac:dyDescent="0.3">
      <c r="A5755">
        <v>18</v>
      </c>
      <c r="C5755" s="1">
        <f t="shared" ca="1" si="190"/>
        <v>0</v>
      </c>
      <c r="E5755" s="1"/>
      <c r="H5755">
        <f t="shared" ca="1" si="191"/>
        <v>21.232970840712319</v>
      </c>
      <c r="J5755">
        <v>21.2</v>
      </c>
    </row>
    <row r="5756" spans="1:10" x14ac:dyDescent="0.3">
      <c r="A5756">
        <v>17</v>
      </c>
      <c r="C5756" s="1">
        <f t="shared" ca="1" si="190"/>
        <v>0</v>
      </c>
      <c r="E5756" s="1"/>
      <c r="H5756">
        <f t="shared" ca="1" si="191"/>
        <v>20.187793007182215</v>
      </c>
      <c r="J5756">
        <v>20.2</v>
      </c>
    </row>
    <row r="5757" spans="1:10" x14ac:dyDescent="0.3">
      <c r="A5757">
        <v>16.7</v>
      </c>
      <c r="C5757" s="1">
        <f t="shared" ca="1" si="190"/>
        <v>0</v>
      </c>
      <c r="E5757" s="1"/>
      <c r="H5757">
        <f t="shared" ca="1" si="191"/>
        <v>19.87423965712318</v>
      </c>
      <c r="J5757">
        <v>19.899999999999999</v>
      </c>
    </row>
    <row r="5758" spans="1:10" x14ac:dyDescent="0.3">
      <c r="A5758">
        <v>15.8</v>
      </c>
      <c r="C5758" s="1">
        <f t="shared" ca="1" si="190"/>
        <v>0</v>
      </c>
      <c r="E5758" s="1"/>
      <c r="H5758">
        <f t="shared" ca="1" si="191"/>
        <v>18.933579606946086</v>
      </c>
      <c r="J5758">
        <v>18.899999999999999</v>
      </c>
    </row>
    <row r="5759" spans="1:10" x14ac:dyDescent="0.3">
      <c r="A5759">
        <v>15</v>
      </c>
      <c r="C5759" s="1">
        <f t="shared" ca="1" si="190"/>
        <v>0</v>
      </c>
      <c r="E5759" s="1"/>
      <c r="H5759">
        <f t="shared" ca="1" si="191"/>
        <v>18.097437340121999</v>
      </c>
      <c r="J5759">
        <v>18.100000000000001</v>
      </c>
    </row>
    <row r="5760" spans="1:10" x14ac:dyDescent="0.3">
      <c r="A5760">
        <v>14.7</v>
      </c>
      <c r="C5760" s="1">
        <f t="shared" ca="1" si="190"/>
        <v>0</v>
      </c>
      <c r="E5760" s="1"/>
      <c r="H5760">
        <f t="shared" ca="1" si="191"/>
        <v>17.783883990062968</v>
      </c>
      <c r="J5760">
        <v>17.8</v>
      </c>
    </row>
    <row r="5761" spans="1:10" x14ac:dyDescent="0.3">
      <c r="A5761">
        <v>14.5</v>
      </c>
      <c r="C5761" s="1">
        <f t="shared" ca="1" si="190"/>
        <v>0</v>
      </c>
      <c r="E5761" s="1"/>
      <c r="H5761">
        <f t="shared" ca="1" si="191"/>
        <v>17.574848423356947</v>
      </c>
      <c r="J5761">
        <v>17.600000000000001</v>
      </c>
    </row>
    <row r="5762" spans="1:10" x14ac:dyDescent="0.3">
      <c r="A5762">
        <v>13.6</v>
      </c>
      <c r="C5762" s="1">
        <f t="shared" ref="C5762:C5825" ca="1" si="192">MIN(OFFSET($A$1,(ROW()-ROW($A$1))*24,0,24,1))</f>
        <v>0</v>
      </c>
      <c r="E5762" s="1"/>
      <c r="H5762">
        <f t="shared" ca="1" si="191"/>
        <v>16.63418837317985</v>
      </c>
      <c r="J5762">
        <v>16.600000000000001</v>
      </c>
    </row>
    <row r="5763" spans="1:10" x14ac:dyDescent="0.3">
      <c r="A5763">
        <v>13.3</v>
      </c>
      <c r="C5763" s="1">
        <f t="shared" ca="1" si="192"/>
        <v>0</v>
      </c>
      <c r="E5763" s="1"/>
      <c r="H5763">
        <f t="shared" ca="1" si="191"/>
        <v>16.320635023120822</v>
      </c>
      <c r="J5763">
        <v>16.3</v>
      </c>
    </row>
    <row r="5764" spans="1:10" x14ac:dyDescent="0.3">
      <c r="A5764">
        <v>13</v>
      </c>
      <c r="C5764" s="1">
        <f t="shared" ca="1" si="192"/>
        <v>0</v>
      </c>
      <c r="E5764" s="1"/>
      <c r="H5764">
        <f t="shared" ca="1" si="191"/>
        <v>16.007081673061787</v>
      </c>
      <c r="J5764">
        <v>16</v>
      </c>
    </row>
    <row r="5765" spans="1:10" x14ac:dyDescent="0.3">
      <c r="A5765">
        <v>13.3</v>
      </c>
      <c r="C5765" s="1">
        <f t="shared" ca="1" si="192"/>
        <v>0</v>
      </c>
      <c r="E5765" s="1"/>
      <c r="H5765">
        <f t="shared" ca="1" si="191"/>
        <v>16.320635023120822</v>
      </c>
      <c r="J5765">
        <v>16.3</v>
      </c>
    </row>
    <row r="5766" spans="1:10" x14ac:dyDescent="0.3">
      <c r="A5766">
        <v>13</v>
      </c>
      <c r="C5766" s="1">
        <f t="shared" ca="1" si="192"/>
        <v>0</v>
      </c>
      <c r="E5766" s="1"/>
      <c r="H5766">
        <f t="shared" ca="1" si="191"/>
        <v>16.007081673061787</v>
      </c>
      <c r="J5766">
        <v>16</v>
      </c>
    </row>
    <row r="5767" spans="1:10" x14ac:dyDescent="0.3">
      <c r="A5767">
        <v>15</v>
      </c>
      <c r="C5767" s="1">
        <f t="shared" ca="1" si="192"/>
        <v>0</v>
      </c>
      <c r="E5767" s="1"/>
      <c r="H5767">
        <f t="shared" ca="1" si="191"/>
        <v>18.097437340121999</v>
      </c>
      <c r="J5767">
        <v>18.100000000000001</v>
      </c>
    </row>
    <row r="5768" spans="1:10" x14ac:dyDescent="0.3">
      <c r="A5768">
        <v>16</v>
      </c>
      <c r="C5768" s="1">
        <f t="shared" ca="1" si="192"/>
        <v>0</v>
      </c>
      <c r="E5768" s="1"/>
      <c r="H5768">
        <f t="shared" ca="1" si="191"/>
        <v>19.142615173652107</v>
      </c>
      <c r="J5768">
        <v>19.100000000000001</v>
      </c>
    </row>
    <row r="5769" spans="1:10" x14ac:dyDescent="0.3">
      <c r="A5769">
        <v>16</v>
      </c>
      <c r="C5769" s="1">
        <f t="shared" ca="1" si="192"/>
        <v>0</v>
      </c>
      <c r="E5769" s="1"/>
      <c r="H5769">
        <f t="shared" ca="1" si="191"/>
        <v>19.142615173652107</v>
      </c>
      <c r="J5769">
        <v>19.100000000000001</v>
      </c>
    </row>
    <row r="5770" spans="1:10" x14ac:dyDescent="0.3">
      <c r="A5770">
        <v>17</v>
      </c>
      <c r="C5770" s="1">
        <f t="shared" ca="1" si="192"/>
        <v>0</v>
      </c>
      <c r="E5770" s="1"/>
      <c r="H5770">
        <f t="shared" ca="1" si="191"/>
        <v>20.187793007182215</v>
      </c>
      <c r="J5770">
        <v>20.2</v>
      </c>
    </row>
    <row r="5771" spans="1:10" x14ac:dyDescent="0.3">
      <c r="A5771">
        <v>19</v>
      </c>
      <c r="C5771" s="1">
        <f t="shared" ca="1" si="192"/>
        <v>0</v>
      </c>
      <c r="E5771" s="1"/>
      <c r="H5771">
        <f t="shared" ca="1" si="191"/>
        <v>22.278148674242427</v>
      </c>
      <c r="J5771">
        <v>22.3</v>
      </c>
    </row>
    <row r="5772" spans="1:10" x14ac:dyDescent="0.3">
      <c r="A5772">
        <v>21</v>
      </c>
      <c r="C5772" s="1">
        <f t="shared" ca="1" si="192"/>
        <v>0</v>
      </c>
      <c r="E5772" s="1"/>
      <c r="H5772">
        <f t="shared" ca="1" si="191"/>
        <v>24.368504341302639</v>
      </c>
      <c r="J5772">
        <v>24.4</v>
      </c>
    </row>
    <row r="5773" spans="1:10" x14ac:dyDescent="0.3">
      <c r="A5773">
        <v>24</v>
      </c>
      <c r="C5773" s="1">
        <f t="shared" ca="1" si="192"/>
        <v>0</v>
      </c>
      <c r="E5773" s="1"/>
      <c r="H5773">
        <f t="shared" ca="1" si="191"/>
        <v>27.504037841892956</v>
      </c>
      <c r="J5773">
        <v>27.5</v>
      </c>
    </row>
    <row r="5774" spans="1:10" x14ac:dyDescent="0.3">
      <c r="A5774">
        <v>25</v>
      </c>
      <c r="C5774" s="1">
        <f t="shared" ca="1" si="192"/>
        <v>0</v>
      </c>
      <c r="E5774" s="1"/>
      <c r="H5774">
        <f t="shared" ca="1" si="191"/>
        <v>28.549215675423063</v>
      </c>
      <c r="J5774">
        <v>28.5</v>
      </c>
    </row>
    <row r="5775" spans="1:10" x14ac:dyDescent="0.3">
      <c r="A5775">
        <v>26</v>
      </c>
      <c r="C5775" s="1">
        <f t="shared" ca="1" si="192"/>
        <v>0</v>
      </c>
      <c r="E5775" s="1"/>
      <c r="H5775">
        <f t="shared" ca="1" si="191"/>
        <v>29.594393508953171</v>
      </c>
      <c r="J5775">
        <v>29.6</v>
      </c>
    </row>
    <row r="5776" spans="1:10" x14ac:dyDescent="0.3">
      <c r="A5776">
        <v>24</v>
      </c>
      <c r="C5776" s="1">
        <f t="shared" ca="1" si="192"/>
        <v>0</v>
      </c>
      <c r="E5776" s="1"/>
      <c r="H5776">
        <f t="shared" ca="1" si="191"/>
        <v>27.504037841892956</v>
      </c>
      <c r="J5776">
        <v>27.5</v>
      </c>
    </row>
    <row r="5777" spans="1:10" x14ac:dyDescent="0.3">
      <c r="A5777">
        <v>22</v>
      </c>
      <c r="C5777" s="1">
        <f t="shared" ca="1" si="192"/>
        <v>0</v>
      </c>
      <c r="E5777" s="1"/>
      <c r="H5777">
        <f t="shared" ca="1" si="191"/>
        <v>25.413682174832743</v>
      </c>
      <c r="J5777">
        <v>25.4</v>
      </c>
    </row>
    <row r="5778" spans="1:10" x14ac:dyDescent="0.3">
      <c r="A5778">
        <v>20</v>
      </c>
      <c r="C5778" s="1">
        <f t="shared" ca="1" si="192"/>
        <v>0</v>
      </c>
      <c r="E5778" s="1"/>
      <c r="H5778">
        <f t="shared" ca="1" si="191"/>
        <v>23.323326507772531</v>
      </c>
      <c r="J5778">
        <v>23.3</v>
      </c>
    </row>
    <row r="5779" spans="1:10" x14ac:dyDescent="0.3">
      <c r="A5779">
        <v>18</v>
      </c>
      <c r="C5779" s="1">
        <f t="shared" ca="1" si="192"/>
        <v>0</v>
      </c>
      <c r="E5779" s="1"/>
      <c r="H5779">
        <f t="shared" ca="1" si="191"/>
        <v>21.232970840712319</v>
      </c>
      <c r="J5779">
        <v>21.2</v>
      </c>
    </row>
    <row r="5780" spans="1:10" x14ac:dyDescent="0.3">
      <c r="A5780">
        <v>17</v>
      </c>
      <c r="C5780" s="1">
        <f t="shared" ca="1" si="192"/>
        <v>0</v>
      </c>
      <c r="E5780" s="1"/>
      <c r="H5780">
        <f t="shared" ca="1" si="191"/>
        <v>20.187793007182215</v>
      </c>
      <c r="J5780">
        <v>20.2</v>
      </c>
    </row>
    <row r="5781" spans="1:10" x14ac:dyDescent="0.3">
      <c r="A5781">
        <v>16.8</v>
      </c>
      <c r="C5781" s="1">
        <f t="shared" ca="1" si="192"/>
        <v>0</v>
      </c>
      <c r="E5781" s="1"/>
      <c r="H5781">
        <f t="shared" ca="1" si="191"/>
        <v>19.978757440476194</v>
      </c>
      <c r="J5781">
        <v>20</v>
      </c>
    </row>
    <row r="5782" spans="1:10" x14ac:dyDescent="0.3">
      <c r="A5782">
        <v>16.5</v>
      </c>
      <c r="C5782" s="1">
        <f t="shared" ca="1" si="192"/>
        <v>0</v>
      </c>
      <c r="E5782" s="1"/>
      <c r="H5782">
        <f t="shared" ca="1" si="191"/>
        <v>19.665204090417159</v>
      </c>
      <c r="J5782">
        <v>19.7</v>
      </c>
    </row>
    <row r="5783" spans="1:10" x14ac:dyDescent="0.3">
      <c r="A5783">
        <v>16.3</v>
      </c>
      <c r="C5783" s="1">
        <f t="shared" ca="1" si="192"/>
        <v>0</v>
      </c>
      <c r="E5783" s="1"/>
      <c r="H5783">
        <f t="shared" ca="1" si="191"/>
        <v>19.456168523711138</v>
      </c>
      <c r="J5783">
        <v>19.5</v>
      </c>
    </row>
    <row r="5784" spans="1:10" x14ac:dyDescent="0.3">
      <c r="A5784">
        <v>16</v>
      </c>
      <c r="C5784" s="1">
        <f t="shared" ca="1" si="192"/>
        <v>0</v>
      </c>
      <c r="E5784" s="1"/>
      <c r="H5784">
        <f t="shared" ca="1" si="191"/>
        <v>19.142615173652107</v>
      </c>
      <c r="J5784">
        <v>19.100000000000001</v>
      </c>
    </row>
    <row r="5785" spans="1:10" x14ac:dyDescent="0.3">
      <c r="A5785">
        <v>15.3</v>
      </c>
      <c r="C5785" s="1">
        <f t="shared" ca="1" si="192"/>
        <v>0</v>
      </c>
      <c r="E5785" s="1"/>
      <c r="H5785">
        <f t="shared" ca="1" si="191"/>
        <v>18.410990690181034</v>
      </c>
      <c r="J5785">
        <v>18.399999999999999</v>
      </c>
    </row>
    <row r="5786" spans="1:10" x14ac:dyDescent="0.3">
      <c r="A5786">
        <v>15</v>
      </c>
      <c r="C5786" s="1">
        <f t="shared" ca="1" si="192"/>
        <v>0</v>
      </c>
      <c r="E5786" s="1"/>
      <c r="H5786">
        <f t="shared" ca="1" si="191"/>
        <v>18.097437340121999</v>
      </c>
      <c r="J5786">
        <v>18.100000000000001</v>
      </c>
    </row>
    <row r="5787" spans="1:10" x14ac:dyDescent="0.3">
      <c r="A5787">
        <v>14.8</v>
      </c>
      <c r="C5787" s="1">
        <f t="shared" ca="1" si="192"/>
        <v>0</v>
      </c>
      <c r="E5787" s="1"/>
      <c r="H5787">
        <f t="shared" ca="1" si="191"/>
        <v>17.888401773415982</v>
      </c>
      <c r="J5787">
        <v>17.899999999999999</v>
      </c>
    </row>
    <row r="5788" spans="1:10" x14ac:dyDescent="0.3">
      <c r="A5788">
        <v>14.5</v>
      </c>
      <c r="C5788" s="1">
        <f t="shared" ca="1" si="192"/>
        <v>0</v>
      </c>
      <c r="E5788" s="1"/>
      <c r="H5788">
        <f t="shared" ca="1" si="191"/>
        <v>17.574848423356947</v>
      </c>
      <c r="J5788">
        <v>17.600000000000001</v>
      </c>
    </row>
    <row r="5789" spans="1:10" x14ac:dyDescent="0.3">
      <c r="A5789">
        <v>14.3</v>
      </c>
      <c r="C5789" s="1">
        <f t="shared" ca="1" si="192"/>
        <v>0</v>
      </c>
      <c r="E5789" s="1"/>
      <c r="H5789">
        <f t="shared" ca="1" si="191"/>
        <v>17.365812856650926</v>
      </c>
      <c r="J5789">
        <v>17.399999999999999</v>
      </c>
    </row>
    <row r="5790" spans="1:10" x14ac:dyDescent="0.3">
      <c r="A5790">
        <v>14</v>
      </c>
      <c r="C5790" s="1">
        <f t="shared" ca="1" si="192"/>
        <v>0</v>
      </c>
      <c r="E5790" s="1"/>
      <c r="H5790">
        <f t="shared" ca="1" si="191"/>
        <v>17.052259506591895</v>
      </c>
      <c r="J5790">
        <v>17.100000000000001</v>
      </c>
    </row>
    <row r="5791" spans="1:10" x14ac:dyDescent="0.3">
      <c r="A5791">
        <v>15</v>
      </c>
      <c r="C5791" s="1">
        <f t="shared" ca="1" si="192"/>
        <v>0</v>
      </c>
      <c r="E5791" s="1"/>
      <c r="H5791">
        <f t="shared" ca="1" si="191"/>
        <v>18.097437340121999</v>
      </c>
      <c r="J5791">
        <v>18.100000000000001</v>
      </c>
    </row>
    <row r="5792" spans="1:10" x14ac:dyDescent="0.3">
      <c r="A5792">
        <v>16</v>
      </c>
      <c r="C5792" s="1">
        <f t="shared" ca="1" si="192"/>
        <v>0</v>
      </c>
      <c r="E5792" s="1"/>
      <c r="H5792">
        <f t="shared" ca="1" si="191"/>
        <v>19.142615173652107</v>
      </c>
      <c r="J5792">
        <v>19.100000000000001</v>
      </c>
    </row>
    <row r="5793" spans="1:10" x14ac:dyDescent="0.3">
      <c r="A5793">
        <v>17</v>
      </c>
      <c r="C5793" s="1">
        <f t="shared" ca="1" si="192"/>
        <v>0</v>
      </c>
      <c r="E5793" s="1"/>
      <c r="H5793">
        <f t="shared" ca="1" si="191"/>
        <v>20.187793007182215</v>
      </c>
      <c r="J5793">
        <v>20.2</v>
      </c>
    </row>
    <row r="5794" spans="1:10" x14ac:dyDescent="0.3">
      <c r="A5794">
        <v>18</v>
      </c>
      <c r="C5794" s="1">
        <f t="shared" ca="1" si="192"/>
        <v>0</v>
      </c>
      <c r="E5794" s="1"/>
      <c r="H5794">
        <f t="shared" ref="H5794:H5832" ca="1" si="193">A5794+$V$8+$F$8*(A5794-$G$8)</f>
        <v>21.232970840712319</v>
      </c>
      <c r="J5794">
        <v>21.2</v>
      </c>
    </row>
    <row r="5795" spans="1:10" x14ac:dyDescent="0.3">
      <c r="A5795">
        <v>20</v>
      </c>
      <c r="C5795" s="1">
        <f t="shared" ca="1" si="192"/>
        <v>0</v>
      </c>
      <c r="E5795" s="1"/>
      <c r="H5795">
        <f t="shared" ca="1" si="193"/>
        <v>23.323326507772531</v>
      </c>
      <c r="J5795">
        <v>23.3</v>
      </c>
    </row>
    <row r="5796" spans="1:10" x14ac:dyDescent="0.3">
      <c r="A5796">
        <v>22</v>
      </c>
      <c r="C5796" s="1">
        <f t="shared" ca="1" si="192"/>
        <v>0</v>
      </c>
      <c r="E5796" s="1"/>
      <c r="H5796">
        <f t="shared" ca="1" si="193"/>
        <v>25.413682174832743</v>
      </c>
      <c r="J5796">
        <v>25.4</v>
      </c>
    </row>
    <row r="5797" spans="1:10" x14ac:dyDescent="0.3">
      <c r="A5797">
        <v>22</v>
      </c>
      <c r="C5797" s="1">
        <f t="shared" ca="1" si="192"/>
        <v>0</v>
      </c>
      <c r="E5797" s="1"/>
      <c r="H5797">
        <f t="shared" ca="1" si="193"/>
        <v>25.413682174832743</v>
      </c>
      <c r="J5797">
        <v>25.4</v>
      </c>
    </row>
    <row r="5798" spans="1:10" x14ac:dyDescent="0.3">
      <c r="A5798">
        <v>22</v>
      </c>
      <c r="C5798" s="1">
        <f t="shared" ca="1" si="192"/>
        <v>0</v>
      </c>
      <c r="E5798" s="1"/>
      <c r="H5798">
        <f t="shared" ca="1" si="193"/>
        <v>25.413682174832743</v>
      </c>
      <c r="J5798">
        <v>25.4</v>
      </c>
    </row>
    <row r="5799" spans="1:10" x14ac:dyDescent="0.3">
      <c r="A5799">
        <v>22</v>
      </c>
      <c r="C5799" s="1">
        <f t="shared" ca="1" si="192"/>
        <v>0</v>
      </c>
      <c r="E5799" s="1"/>
      <c r="H5799">
        <f t="shared" ca="1" si="193"/>
        <v>25.413682174832743</v>
      </c>
      <c r="J5799">
        <v>25.4</v>
      </c>
    </row>
    <row r="5800" spans="1:10" x14ac:dyDescent="0.3">
      <c r="A5800">
        <v>22</v>
      </c>
      <c r="C5800" s="1">
        <f t="shared" ca="1" si="192"/>
        <v>0</v>
      </c>
      <c r="E5800" s="1"/>
      <c r="H5800">
        <f t="shared" ca="1" si="193"/>
        <v>25.413682174832743</v>
      </c>
      <c r="J5800">
        <v>25.4</v>
      </c>
    </row>
    <row r="5801" spans="1:10" x14ac:dyDescent="0.3">
      <c r="A5801">
        <v>20</v>
      </c>
      <c r="C5801" s="1">
        <f t="shared" ca="1" si="192"/>
        <v>0</v>
      </c>
      <c r="E5801" s="1"/>
      <c r="H5801">
        <f t="shared" ca="1" si="193"/>
        <v>23.323326507772531</v>
      </c>
      <c r="J5801">
        <v>23.3</v>
      </c>
    </row>
    <row r="5802" spans="1:10" x14ac:dyDescent="0.3">
      <c r="A5802">
        <v>18</v>
      </c>
      <c r="C5802" s="1">
        <f t="shared" ca="1" si="192"/>
        <v>0</v>
      </c>
      <c r="E5802" s="1"/>
      <c r="H5802">
        <f t="shared" ca="1" si="193"/>
        <v>21.232970840712319</v>
      </c>
      <c r="J5802">
        <v>21.2</v>
      </c>
    </row>
    <row r="5803" spans="1:10" x14ac:dyDescent="0.3">
      <c r="A5803">
        <v>16</v>
      </c>
      <c r="C5803" s="1">
        <f t="shared" ca="1" si="192"/>
        <v>0</v>
      </c>
      <c r="E5803" s="1"/>
      <c r="H5803">
        <f t="shared" ca="1" si="193"/>
        <v>19.142615173652107</v>
      </c>
      <c r="J5803">
        <v>19.100000000000001</v>
      </c>
    </row>
    <row r="5804" spans="1:10" x14ac:dyDescent="0.3">
      <c r="A5804">
        <v>15</v>
      </c>
      <c r="C5804" s="1">
        <f t="shared" ca="1" si="192"/>
        <v>0</v>
      </c>
      <c r="E5804" s="1"/>
      <c r="H5804">
        <f t="shared" ca="1" si="193"/>
        <v>18.097437340121999</v>
      </c>
      <c r="J5804">
        <v>18.100000000000001</v>
      </c>
    </row>
    <row r="5805" spans="1:10" x14ac:dyDescent="0.3">
      <c r="A5805">
        <v>14</v>
      </c>
      <c r="C5805" s="1">
        <f t="shared" ca="1" si="192"/>
        <v>0</v>
      </c>
      <c r="E5805" s="1"/>
      <c r="H5805">
        <f t="shared" ca="1" si="193"/>
        <v>17.052259506591895</v>
      </c>
      <c r="J5805">
        <v>17.100000000000001</v>
      </c>
    </row>
    <row r="5806" spans="1:10" x14ac:dyDescent="0.3">
      <c r="A5806">
        <v>14</v>
      </c>
      <c r="C5806" s="1">
        <f t="shared" ca="1" si="192"/>
        <v>0</v>
      </c>
      <c r="E5806" s="1"/>
      <c r="H5806">
        <f t="shared" ca="1" si="193"/>
        <v>17.052259506591895</v>
      </c>
      <c r="J5806">
        <v>17.100000000000001</v>
      </c>
    </row>
    <row r="5807" spans="1:10" x14ac:dyDescent="0.3">
      <c r="A5807">
        <v>14.1</v>
      </c>
      <c r="C5807" s="1">
        <f t="shared" ca="1" si="192"/>
        <v>0</v>
      </c>
      <c r="E5807" s="1"/>
      <c r="H5807">
        <f t="shared" ca="1" si="193"/>
        <v>17.156777289944902</v>
      </c>
      <c r="J5807">
        <v>17.2</v>
      </c>
    </row>
    <row r="5808" spans="1:10" x14ac:dyDescent="0.3">
      <c r="A5808">
        <v>13.5</v>
      </c>
      <c r="C5808" s="1">
        <f t="shared" ca="1" si="192"/>
        <v>0</v>
      </c>
      <c r="E5808" s="1"/>
      <c r="H5808">
        <f t="shared" ca="1" si="193"/>
        <v>16.529670589826843</v>
      </c>
      <c r="J5808">
        <v>16.5</v>
      </c>
    </row>
    <row r="5809" spans="1:10" x14ac:dyDescent="0.3">
      <c r="A5809">
        <v>13.7</v>
      </c>
      <c r="C5809" s="1">
        <f t="shared" ca="1" si="192"/>
        <v>0</v>
      </c>
      <c r="E5809" s="1"/>
      <c r="H5809">
        <f t="shared" ca="1" si="193"/>
        <v>16.738706156532864</v>
      </c>
      <c r="J5809">
        <v>16.7</v>
      </c>
    </row>
    <row r="5810" spans="1:10" x14ac:dyDescent="0.3">
      <c r="A5810">
        <v>13.8</v>
      </c>
      <c r="C5810" s="1">
        <f t="shared" ca="1" si="192"/>
        <v>0</v>
      </c>
      <c r="E5810" s="1"/>
      <c r="H5810">
        <f t="shared" ca="1" si="193"/>
        <v>16.843223939885874</v>
      </c>
      <c r="J5810">
        <v>16.8</v>
      </c>
    </row>
    <row r="5811" spans="1:10" x14ac:dyDescent="0.3">
      <c r="A5811">
        <v>13.8</v>
      </c>
      <c r="C5811" s="1">
        <f t="shared" ca="1" si="192"/>
        <v>0</v>
      </c>
      <c r="E5811" s="1"/>
      <c r="H5811">
        <f t="shared" ca="1" si="193"/>
        <v>16.843223939885874</v>
      </c>
      <c r="J5811">
        <v>16.8</v>
      </c>
    </row>
    <row r="5812" spans="1:10" x14ac:dyDescent="0.3">
      <c r="A5812">
        <v>13.9</v>
      </c>
      <c r="C5812" s="1">
        <f t="shared" ca="1" si="192"/>
        <v>0</v>
      </c>
      <c r="E5812" s="1"/>
      <c r="H5812">
        <f t="shared" ca="1" si="193"/>
        <v>16.947741723238881</v>
      </c>
      <c r="J5812">
        <v>17</v>
      </c>
    </row>
    <row r="5813" spans="1:10" x14ac:dyDescent="0.3">
      <c r="A5813">
        <v>13.9</v>
      </c>
      <c r="C5813" s="1">
        <f t="shared" ca="1" si="192"/>
        <v>0</v>
      </c>
      <c r="E5813" s="1"/>
      <c r="H5813">
        <f t="shared" ca="1" si="193"/>
        <v>16.947741723238881</v>
      </c>
      <c r="J5813">
        <v>17</v>
      </c>
    </row>
    <row r="5814" spans="1:10" x14ac:dyDescent="0.3">
      <c r="A5814">
        <v>14</v>
      </c>
      <c r="C5814" s="1">
        <f t="shared" ca="1" si="192"/>
        <v>0</v>
      </c>
      <c r="E5814" s="1"/>
      <c r="H5814">
        <f t="shared" ca="1" si="193"/>
        <v>17.052259506591895</v>
      </c>
      <c r="J5814">
        <v>17.100000000000001</v>
      </c>
    </row>
    <row r="5815" spans="1:10" x14ac:dyDescent="0.3">
      <c r="A5815">
        <v>14.4</v>
      </c>
      <c r="C5815" s="1">
        <f t="shared" ca="1" si="192"/>
        <v>0</v>
      </c>
      <c r="E5815" s="1"/>
      <c r="H5815">
        <f t="shared" ca="1" si="193"/>
        <v>17.470330640003937</v>
      </c>
      <c r="J5815">
        <v>17.5</v>
      </c>
    </row>
    <row r="5816" spans="1:10" x14ac:dyDescent="0.3">
      <c r="A5816">
        <v>15</v>
      </c>
      <c r="C5816" s="1">
        <f t="shared" ca="1" si="192"/>
        <v>0</v>
      </c>
      <c r="E5816" s="1"/>
      <c r="H5816">
        <f t="shared" ca="1" si="193"/>
        <v>18.097437340121999</v>
      </c>
      <c r="J5816">
        <v>18.100000000000001</v>
      </c>
    </row>
    <row r="5817" spans="1:10" x14ac:dyDescent="0.3">
      <c r="A5817">
        <v>17</v>
      </c>
      <c r="C5817" s="1">
        <f t="shared" ca="1" si="192"/>
        <v>0</v>
      </c>
      <c r="E5817" s="1"/>
      <c r="H5817">
        <f t="shared" ca="1" si="193"/>
        <v>20.187793007182215</v>
      </c>
      <c r="J5817">
        <v>20.2</v>
      </c>
    </row>
    <row r="5818" spans="1:10" x14ac:dyDescent="0.3">
      <c r="A5818">
        <v>18</v>
      </c>
      <c r="C5818" s="1">
        <f t="shared" ca="1" si="192"/>
        <v>0</v>
      </c>
      <c r="E5818" s="1"/>
      <c r="H5818">
        <f t="shared" ca="1" si="193"/>
        <v>21.232970840712319</v>
      </c>
      <c r="J5818">
        <v>21.2</v>
      </c>
    </row>
    <row r="5819" spans="1:10" x14ac:dyDescent="0.3">
      <c r="A5819">
        <v>20</v>
      </c>
      <c r="C5819" s="1">
        <f t="shared" ca="1" si="192"/>
        <v>0</v>
      </c>
      <c r="E5819" s="1"/>
      <c r="H5819">
        <f t="shared" ca="1" si="193"/>
        <v>23.323326507772531</v>
      </c>
      <c r="J5819">
        <v>23.3</v>
      </c>
    </row>
    <row r="5820" spans="1:10" x14ac:dyDescent="0.3">
      <c r="A5820">
        <v>23</v>
      </c>
      <c r="C5820" s="1">
        <f t="shared" ca="1" si="192"/>
        <v>0</v>
      </c>
      <c r="E5820" s="1"/>
      <c r="H5820">
        <f t="shared" ca="1" si="193"/>
        <v>26.458860008362851</v>
      </c>
      <c r="J5820">
        <v>26.4</v>
      </c>
    </row>
    <row r="5821" spans="1:10" x14ac:dyDescent="0.3">
      <c r="A5821">
        <v>27</v>
      </c>
      <c r="C5821" s="1">
        <f t="shared" ca="1" si="192"/>
        <v>0</v>
      </c>
      <c r="E5821" s="1"/>
      <c r="H5821">
        <f t="shared" ca="1" si="193"/>
        <v>30.639571342483276</v>
      </c>
      <c r="J5821">
        <v>30.5</v>
      </c>
    </row>
    <row r="5822" spans="1:10" x14ac:dyDescent="0.3">
      <c r="A5822">
        <v>28</v>
      </c>
      <c r="C5822" s="1">
        <f t="shared" ca="1" si="192"/>
        <v>0</v>
      </c>
      <c r="E5822" s="1"/>
      <c r="H5822">
        <f t="shared" ca="1" si="193"/>
        <v>31.684749176013383</v>
      </c>
      <c r="J5822">
        <v>31.5</v>
      </c>
    </row>
    <row r="5823" spans="1:10" x14ac:dyDescent="0.3">
      <c r="A5823">
        <v>29</v>
      </c>
      <c r="C5823" s="1">
        <f t="shared" ca="1" si="192"/>
        <v>0</v>
      </c>
      <c r="E5823" s="1"/>
      <c r="H5823">
        <f t="shared" ca="1" si="193"/>
        <v>32.729927009543488</v>
      </c>
      <c r="J5823">
        <v>32.6</v>
      </c>
    </row>
    <row r="5824" spans="1:10" x14ac:dyDescent="0.3">
      <c r="A5824">
        <v>27.6</v>
      </c>
      <c r="C5824" s="1">
        <f t="shared" ca="1" si="192"/>
        <v>0</v>
      </c>
      <c r="E5824" s="1"/>
      <c r="H5824">
        <f t="shared" ca="1" si="193"/>
        <v>31.266678042601342</v>
      </c>
      <c r="J5824">
        <v>31.1</v>
      </c>
    </row>
    <row r="5825" spans="1:10" x14ac:dyDescent="0.3">
      <c r="A5825">
        <v>26</v>
      </c>
      <c r="C5825" s="1">
        <f t="shared" ca="1" si="192"/>
        <v>0</v>
      </c>
      <c r="E5825" s="1"/>
      <c r="H5825">
        <f t="shared" ca="1" si="193"/>
        <v>29.594393508953171</v>
      </c>
      <c r="J5825">
        <v>29.4</v>
      </c>
    </row>
    <row r="5826" spans="1:10" x14ac:dyDescent="0.3">
      <c r="A5826">
        <v>23</v>
      </c>
      <c r="C5826" s="1">
        <f t="shared" ref="C5826:C5889" ca="1" si="194">MIN(OFFSET($A$1,(ROW()-ROW($A$1))*24,0,24,1))</f>
        <v>0</v>
      </c>
      <c r="E5826" s="1"/>
      <c r="H5826">
        <f t="shared" ca="1" si="193"/>
        <v>26.458860008362851</v>
      </c>
      <c r="J5826">
        <v>26.3</v>
      </c>
    </row>
    <row r="5827" spans="1:10" x14ac:dyDescent="0.3">
      <c r="A5827">
        <v>20</v>
      </c>
      <c r="C5827" s="1">
        <f t="shared" ca="1" si="194"/>
        <v>0</v>
      </c>
      <c r="E5827" s="1"/>
      <c r="H5827">
        <f t="shared" ca="1" si="193"/>
        <v>23.323326507772531</v>
      </c>
      <c r="J5827">
        <v>23.3</v>
      </c>
    </row>
    <row r="5828" spans="1:10" x14ac:dyDescent="0.3">
      <c r="A5828">
        <v>17</v>
      </c>
      <c r="C5828" s="1">
        <f t="shared" ca="1" si="194"/>
        <v>0</v>
      </c>
      <c r="E5828" s="1"/>
      <c r="H5828">
        <f t="shared" ca="1" si="193"/>
        <v>20.187793007182215</v>
      </c>
      <c r="J5828">
        <v>20.2</v>
      </c>
    </row>
    <row r="5829" spans="1:10" x14ac:dyDescent="0.3">
      <c r="A5829">
        <v>16.399999999999999</v>
      </c>
      <c r="C5829" s="1">
        <f t="shared" ca="1" si="194"/>
        <v>0</v>
      </c>
      <c r="E5829" s="1"/>
      <c r="H5829">
        <f t="shared" ca="1" si="193"/>
        <v>19.560686307064149</v>
      </c>
      <c r="J5829">
        <v>19.600000000000001</v>
      </c>
    </row>
    <row r="5830" spans="1:10" x14ac:dyDescent="0.3">
      <c r="A5830">
        <v>16.399999999999999</v>
      </c>
      <c r="C5830" s="1">
        <f t="shared" ca="1" si="194"/>
        <v>0</v>
      </c>
      <c r="E5830" s="1"/>
      <c r="H5830">
        <f t="shared" ca="1" si="193"/>
        <v>19.560686307064149</v>
      </c>
      <c r="J5830">
        <v>19.5</v>
      </c>
    </row>
    <row r="5831" spans="1:10" x14ac:dyDescent="0.3">
      <c r="A5831">
        <v>16.5</v>
      </c>
      <c r="C5831" s="1">
        <f t="shared" ca="1" si="194"/>
        <v>0</v>
      </c>
      <c r="E5831" s="1"/>
      <c r="H5831">
        <f t="shared" ca="1" si="193"/>
        <v>19.665204090417159</v>
      </c>
      <c r="J5831">
        <v>19.7</v>
      </c>
    </row>
    <row r="5832" spans="1:10" x14ac:dyDescent="0.3">
      <c r="A5832">
        <v>16.5</v>
      </c>
      <c r="C5832" s="1">
        <f t="shared" ca="1" si="194"/>
        <v>0</v>
      </c>
      <c r="E5832" s="1"/>
      <c r="H5832">
        <f t="shared" ca="1" si="193"/>
        <v>19.665204090417159</v>
      </c>
      <c r="J5832">
        <v>19.7</v>
      </c>
    </row>
    <row r="5833" spans="1:10" x14ac:dyDescent="0.3">
      <c r="A5833">
        <v>16.600000000000001</v>
      </c>
      <c r="C5833" s="1">
        <f t="shared" ca="1" si="194"/>
        <v>0</v>
      </c>
      <c r="E5833" s="1"/>
      <c r="H5833">
        <f ca="1">A5833+$V$9+$F$9*(A5833-$G$9)</f>
        <v>19.722161518436092</v>
      </c>
      <c r="J5833">
        <v>19.8</v>
      </c>
    </row>
    <row r="5834" spans="1:10" x14ac:dyDescent="0.3">
      <c r="A5834">
        <v>16.600000000000001</v>
      </c>
      <c r="C5834" s="1">
        <f t="shared" ca="1" si="194"/>
        <v>0</v>
      </c>
      <c r="E5834" s="1"/>
      <c r="H5834">
        <f t="shared" ref="H5834:H5897" ca="1" si="195">A5834+$V$9+$F$9*(A5834-$G$9)</f>
        <v>19.722161518436092</v>
      </c>
      <c r="J5834">
        <v>19.8</v>
      </c>
    </row>
    <row r="5835" spans="1:10" x14ac:dyDescent="0.3">
      <c r="A5835">
        <v>16.7</v>
      </c>
      <c r="C5835" s="1">
        <f t="shared" ca="1" si="194"/>
        <v>0</v>
      </c>
      <c r="E5835" s="1"/>
      <c r="H5835">
        <f t="shared" ca="1" si="195"/>
        <v>19.822322250384659</v>
      </c>
      <c r="J5835">
        <v>19.899999999999999</v>
      </c>
    </row>
    <row r="5836" spans="1:10" x14ac:dyDescent="0.3">
      <c r="A5836">
        <v>16.7</v>
      </c>
      <c r="C5836" s="1">
        <f t="shared" ca="1" si="194"/>
        <v>0</v>
      </c>
      <c r="E5836" s="1"/>
      <c r="H5836">
        <f t="shared" ca="1" si="195"/>
        <v>19.822322250384659</v>
      </c>
      <c r="J5836">
        <v>19.899999999999999</v>
      </c>
    </row>
    <row r="5837" spans="1:10" x14ac:dyDescent="0.3">
      <c r="A5837">
        <v>15.6</v>
      </c>
      <c r="C5837" s="1">
        <f t="shared" ca="1" si="194"/>
        <v>0</v>
      </c>
      <c r="E5837" s="1"/>
      <c r="H5837">
        <f t="shared" ca="1" si="195"/>
        <v>18.720554198950435</v>
      </c>
      <c r="J5837">
        <v>18.7</v>
      </c>
    </row>
    <row r="5838" spans="1:10" x14ac:dyDescent="0.3">
      <c r="A5838">
        <v>16.100000000000001</v>
      </c>
      <c r="C5838" s="1">
        <f t="shared" ca="1" si="194"/>
        <v>0</v>
      </c>
      <c r="E5838" s="1"/>
      <c r="H5838">
        <f t="shared" ca="1" si="195"/>
        <v>19.221357858693263</v>
      </c>
      <c r="J5838">
        <v>19.2</v>
      </c>
    </row>
    <row r="5839" spans="1:10" x14ac:dyDescent="0.3">
      <c r="A5839">
        <v>17.2</v>
      </c>
      <c r="C5839" s="1">
        <f t="shared" ca="1" si="194"/>
        <v>0</v>
      </c>
      <c r="E5839" s="1"/>
      <c r="H5839">
        <f t="shared" ca="1" si="195"/>
        <v>20.323125910127487</v>
      </c>
      <c r="J5839">
        <v>20.399999999999999</v>
      </c>
    </row>
    <row r="5840" spans="1:10" x14ac:dyDescent="0.3">
      <c r="A5840">
        <v>19.399999999999999</v>
      </c>
      <c r="C5840" s="1">
        <f t="shared" ca="1" si="194"/>
        <v>0</v>
      </c>
      <c r="E5840" s="1"/>
      <c r="H5840">
        <f t="shared" ca="1" si="195"/>
        <v>22.526662012995931</v>
      </c>
      <c r="J5840">
        <v>22.6</v>
      </c>
    </row>
    <row r="5841" spans="1:10" x14ac:dyDescent="0.3">
      <c r="A5841">
        <v>22.2</v>
      </c>
      <c r="C5841" s="1">
        <f t="shared" ca="1" si="194"/>
        <v>0</v>
      </c>
      <c r="E5841" s="1"/>
      <c r="H5841">
        <f t="shared" ca="1" si="195"/>
        <v>25.331162507555774</v>
      </c>
      <c r="J5841">
        <v>25.4</v>
      </c>
    </row>
    <row r="5842" spans="1:10" x14ac:dyDescent="0.3">
      <c r="A5842">
        <v>23.3</v>
      </c>
      <c r="C5842" s="1">
        <f t="shared" ca="1" si="194"/>
        <v>0</v>
      </c>
      <c r="E5842" s="1"/>
      <c r="H5842">
        <f t="shared" ca="1" si="195"/>
        <v>26.432930558989998</v>
      </c>
      <c r="J5842">
        <v>26.5</v>
      </c>
    </row>
    <row r="5843" spans="1:10" x14ac:dyDescent="0.3">
      <c r="A5843">
        <v>25.6</v>
      </c>
      <c r="C5843" s="1">
        <f t="shared" ca="1" si="194"/>
        <v>0</v>
      </c>
      <c r="E5843" s="1"/>
      <c r="H5843">
        <f t="shared" ca="1" si="195"/>
        <v>28.736627393807012</v>
      </c>
      <c r="J5843">
        <v>28.9</v>
      </c>
    </row>
    <row r="5844" spans="1:10" x14ac:dyDescent="0.3">
      <c r="A5844">
        <v>28.3</v>
      </c>
      <c r="C5844" s="1">
        <f t="shared" ca="1" si="194"/>
        <v>0</v>
      </c>
      <c r="E5844" s="1"/>
      <c r="H5844">
        <f t="shared" ca="1" si="195"/>
        <v>31.440967156418289</v>
      </c>
      <c r="J5844">
        <v>31.6</v>
      </c>
    </row>
    <row r="5845" spans="1:10" x14ac:dyDescent="0.3">
      <c r="A5845">
        <v>30.6</v>
      </c>
      <c r="C5845" s="1">
        <f t="shared" ca="1" si="194"/>
        <v>0</v>
      </c>
      <c r="E5845" s="1"/>
      <c r="H5845">
        <f t="shared" ca="1" si="195"/>
        <v>33.744663991235299</v>
      </c>
      <c r="J5845">
        <v>33.9</v>
      </c>
    </row>
    <row r="5846" spans="1:10" x14ac:dyDescent="0.3">
      <c r="A5846">
        <v>33.9</v>
      </c>
      <c r="C5846" s="1">
        <f t="shared" ca="1" si="194"/>
        <v>0</v>
      </c>
      <c r="E5846" s="1"/>
      <c r="H5846">
        <f t="shared" ca="1" si="195"/>
        <v>37.049968145537967</v>
      </c>
      <c r="J5846">
        <v>37.200000000000003</v>
      </c>
    </row>
    <row r="5847" spans="1:10" x14ac:dyDescent="0.3">
      <c r="A5847">
        <v>33.299999999999997</v>
      </c>
      <c r="C5847" s="1">
        <f t="shared" ca="1" si="194"/>
        <v>0</v>
      </c>
      <c r="E5847" s="1"/>
      <c r="H5847">
        <f t="shared" ca="1" si="195"/>
        <v>36.449003753846576</v>
      </c>
      <c r="J5847">
        <v>36.6</v>
      </c>
    </row>
    <row r="5848" spans="1:10" x14ac:dyDescent="0.3">
      <c r="A5848">
        <v>33.9</v>
      </c>
      <c r="C5848" s="1">
        <f t="shared" ca="1" si="194"/>
        <v>0</v>
      </c>
      <c r="E5848" s="1"/>
      <c r="H5848">
        <f t="shared" ca="1" si="195"/>
        <v>37.049968145537967</v>
      </c>
      <c r="J5848">
        <v>37.200000000000003</v>
      </c>
    </row>
    <row r="5849" spans="1:10" x14ac:dyDescent="0.3">
      <c r="A5849">
        <v>31.1</v>
      </c>
      <c r="C5849" s="1">
        <f t="shared" ca="1" si="194"/>
        <v>0</v>
      </c>
      <c r="E5849" s="1"/>
      <c r="H5849">
        <f t="shared" ca="1" si="195"/>
        <v>34.245467650978128</v>
      </c>
      <c r="J5849">
        <v>34.4</v>
      </c>
    </row>
    <row r="5850" spans="1:10" x14ac:dyDescent="0.3">
      <c r="A5850">
        <v>27.8</v>
      </c>
      <c r="C5850" s="1">
        <f t="shared" ca="1" si="194"/>
        <v>0</v>
      </c>
      <c r="E5850" s="1"/>
      <c r="H5850">
        <f t="shared" ca="1" si="195"/>
        <v>30.94016349667546</v>
      </c>
      <c r="J5850">
        <v>31</v>
      </c>
    </row>
    <row r="5851" spans="1:10" x14ac:dyDescent="0.3">
      <c r="A5851">
        <v>24.4</v>
      </c>
      <c r="C5851" s="1">
        <f t="shared" ca="1" si="194"/>
        <v>0</v>
      </c>
      <c r="E5851" s="1"/>
      <c r="H5851">
        <f t="shared" ca="1" si="195"/>
        <v>27.534698610424222</v>
      </c>
      <c r="J5851">
        <v>27.6</v>
      </c>
    </row>
    <row r="5852" spans="1:10" x14ac:dyDescent="0.3">
      <c r="A5852">
        <v>24.4</v>
      </c>
      <c r="C5852" s="1">
        <f t="shared" ca="1" si="194"/>
        <v>0</v>
      </c>
      <c r="E5852" s="1"/>
      <c r="H5852">
        <f t="shared" ca="1" si="195"/>
        <v>27.534698610424222</v>
      </c>
      <c r="J5852">
        <v>27.6</v>
      </c>
    </row>
    <row r="5853" spans="1:10" x14ac:dyDescent="0.3">
      <c r="A5853">
        <v>23.9</v>
      </c>
      <c r="C5853" s="1">
        <f t="shared" ca="1" si="194"/>
        <v>0</v>
      </c>
      <c r="E5853" s="1"/>
      <c r="H5853">
        <f t="shared" ca="1" si="195"/>
        <v>27.033894950681393</v>
      </c>
      <c r="J5853">
        <v>27.1</v>
      </c>
    </row>
    <row r="5854" spans="1:10" x14ac:dyDescent="0.3">
      <c r="A5854">
        <v>22.2</v>
      </c>
      <c r="C5854" s="1">
        <f t="shared" ca="1" si="194"/>
        <v>0</v>
      </c>
      <c r="E5854" s="1"/>
      <c r="H5854">
        <f t="shared" ca="1" si="195"/>
        <v>25.331162507555774</v>
      </c>
      <c r="J5854">
        <v>25.3</v>
      </c>
    </row>
    <row r="5855" spans="1:10" x14ac:dyDescent="0.3">
      <c r="A5855">
        <v>22.2</v>
      </c>
      <c r="C5855" s="1">
        <f t="shared" ca="1" si="194"/>
        <v>0</v>
      </c>
      <c r="E5855" s="1"/>
      <c r="H5855">
        <f t="shared" ca="1" si="195"/>
        <v>25.331162507555774</v>
      </c>
      <c r="J5855">
        <v>25.3</v>
      </c>
    </row>
    <row r="5856" spans="1:10" x14ac:dyDescent="0.3">
      <c r="A5856">
        <v>21.7</v>
      </c>
      <c r="C5856" s="1">
        <f t="shared" ca="1" si="194"/>
        <v>0</v>
      </c>
      <c r="E5856" s="1"/>
      <c r="H5856">
        <f t="shared" ca="1" si="195"/>
        <v>24.830358847812946</v>
      </c>
      <c r="J5856">
        <v>24.8</v>
      </c>
    </row>
    <row r="5857" spans="1:10" x14ac:dyDescent="0.3">
      <c r="A5857">
        <v>20.6</v>
      </c>
      <c r="C5857" s="1">
        <f t="shared" ca="1" si="194"/>
        <v>0</v>
      </c>
      <c r="E5857" s="1"/>
      <c r="H5857">
        <f t="shared" ca="1" si="195"/>
        <v>23.728590796378725</v>
      </c>
      <c r="J5857">
        <v>23.7</v>
      </c>
    </row>
    <row r="5858" spans="1:10" x14ac:dyDescent="0.3">
      <c r="A5858">
        <v>20</v>
      </c>
      <c r="C5858" s="1">
        <f t="shared" ca="1" si="194"/>
        <v>0</v>
      </c>
      <c r="E5858" s="1"/>
      <c r="H5858">
        <f t="shared" ca="1" si="195"/>
        <v>23.127626404687327</v>
      </c>
      <c r="J5858">
        <v>23.1</v>
      </c>
    </row>
    <row r="5859" spans="1:10" x14ac:dyDescent="0.3">
      <c r="A5859">
        <v>20</v>
      </c>
      <c r="C5859" s="1">
        <f t="shared" ca="1" si="194"/>
        <v>0</v>
      </c>
      <c r="E5859" s="1"/>
      <c r="H5859">
        <f t="shared" ca="1" si="195"/>
        <v>23.127626404687327</v>
      </c>
      <c r="J5859">
        <v>23.1</v>
      </c>
    </row>
    <row r="5860" spans="1:10" x14ac:dyDescent="0.3">
      <c r="A5860">
        <v>19.399999999999999</v>
      </c>
      <c r="C5860" s="1">
        <f t="shared" ca="1" si="194"/>
        <v>0</v>
      </c>
      <c r="E5860" s="1"/>
      <c r="H5860">
        <f t="shared" ca="1" si="195"/>
        <v>22.526662012995931</v>
      </c>
      <c r="J5860">
        <v>22.5</v>
      </c>
    </row>
    <row r="5861" spans="1:10" x14ac:dyDescent="0.3">
      <c r="A5861">
        <v>18.899999999999999</v>
      </c>
      <c r="C5861" s="1">
        <f t="shared" ca="1" si="194"/>
        <v>0</v>
      </c>
      <c r="E5861" s="1"/>
      <c r="H5861">
        <f t="shared" ca="1" si="195"/>
        <v>22.025858353253103</v>
      </c>
      <c r="J5861">
        <v>22</v>
      </c>
    </row>
    <row r="5862" spans="1:10" x14ac:dyDescent="0.3">
      <c r="A5862">
        <v>18.3</v>
      </c>
      <c r="C5862" s="1">
        <f t="shared" ca="1" si="194"/>
        <v>0</v>
      </c>
      <c r="E5862" s="1"/>
      <c r="H5862">
        <f t="shared" ca="1" si="195"/>
        <v>21.424893961561711</v>
      </c>
      <c r="J5862">
        <v>21.4</v>
      </c>
    </row>
    <row r="5863" spans="1:10" x14ac:dyDescent="0.3">
      <c r="A5863">
        <v>20</v>
      </c>
      <c r="C5863" s="1">
        <f t="shared" ca="1" si="194"/>
        <v>0</v>
      </c>
      <c r="E5863" s="1"/>
      <c r="H5863">
        <f t="shared" ca="1" si="195"/>
        <v>23.127626404687327</v>
      </c>
      <c r="J5863">
        <v>23.1</v>
      </c>
    </row>
    <row r="5864" spans="1:10" x14ac:dyDescent="0.3">
      <c r="A5864">
        <v>22.8</v>
      </c>
      <c r="C5864" s="1">
        <f t="shared" ca="1" si="194"/>
        <v>0</v>
      </c>
      <c r="E5864" s="1"/>
      <c r="H5864">
        <f t="shared" ca="1" si="195"/>
        <v>25.932126899247169</v>
      </c>
      <c r="J5864">
        <v>25.9</v>
      </c>
    </row>
    <row r="5865" spans="1:10" x14ac:dyDescent="0.3">
      <c r="A5865">
        <v>26.1</v>
      </c>
      <c r="C5865" s="1">
        <f t="shared" ca="1" si="194"/>
        <v>0</v>
      </c>
      <c r="E5865" s="1"/>
      <c r="H5865">
        <f t="shared" ca="1" si="195"/>
        <v>29.237431053549841</v>
      </c>
      <c r="J5865">
        <v>29.2</v>
      </c>
    </row>
    <row r="5866" spans="1:10" x14ac:dyDescent="0.3">
      <c r="A5866">
        <v>27.2</v>
      </c>
      <c r="C5866" s="1">
        <f t="shared" ca="1" si="194"/>
        <v>0</v>
      </c>
      <c r="E5866" s="1"/>
      <c r="H5866">
        <f t="shared" ca="1" si="195"/>
        <v>30.339199104984065</v>
      </c>
      <c r="J5866">
        <v>30.3</v>
      </c>
    </row>
    <row r="5867" spans="1:10" x14ac:dyDescent="0.3">
      <c r="A5867">
        <v>30</v>
      </c>
      <c r="C5867" s="1">
        <f t="shared" ca="1" si="194"/>
        <v>0</v>
      </c>
      <c r="E5867" s="1"/>
      <c r="H5867">
        <f t="shared" ca="1" si="195"/>
        <v>33.143699599543908</v>
      </c>
      <c r="J5867">
        <v>33.1</v>
      </c>
    </row>
    <row r="5868" spans="1:10" x14ac:dyDescent="0.3">
      <c r="A5868">
        <v>31.7</v>
      </c>
      <c r="C5868" s="1">
        <f t="shared" ca="1" si="194"/>
        <v>0</v>
      </c>
      <c r="E5868" s="1"/>
      <c r="H5868">
        <f t="shared" ca="1" si="195"/>
        <v>34.846432042669527</v>
      </c>
      <c r="J5868">
        <v>34.799999999999997</v>
      </c>
    </row>
    <row r="5869" spans="1:10" x14ac:dyDescent="0.3">
      <c r="A5869">
        <v>33.299999999999997</v>
      </c>
      <c r="C5869" s="1">
        <f t="shared" ca="1" si="194"/>
        <v>0</v>
      </c>
      <c r="E5869" s="1"/>
      <c r="H5869">
        <f t="shared" ca="1" si="195"/>
        <v>36.449003753846576</v>
      </c>
      <c r="J5869">
        <v>36.4</v>
      </c>
    </row>
    <row r="5870" spans="1:10" x14ac:dyDescent="0.3">
      <c r="A5870">
        <v>33.9</v>
      </c>
      <c r="C5870" s="1">
        <f t="shared" ca="1" si="194"/>
        <v>0</v>
      </c>
      <c r="E5870" s="1"/>
      <c r="H5870">
        <f t="shared" ca="1" si="195"/>
        <v>37.049968145537967</v>
      </c>
      <c r="J5870">
        <v>37</v>
      </c>
    </row>
    <row r="5871" spans="1:10" x14ac:dyDescent="0.3">
      <c r="A5871">
        <v>32.799999999999997</v>
      </c>
      <c r="C5871" s="1">
        <f t="shared" ca="1" si="194"/>
        <v>0</v>
      </c>
      <c r="E5871" s="1"/>
      <c r="H5871">
        <f t="shared" ca="1" si="195"/>
        <v>35.948200094103747</v>
      </c>
      <c r="J5871">
        <v>35.9</v>
      </c>
    </row>
    <row r="5872" spans="1:10" x14ac:dyDescent="0.3">
      <c r="A5872">
        <v>31.7</v>
      </c>
      <c r="C5872" s="1">
        <f t="shared" ca="1" si="194"/>
        <v>0</v>
      </c>
      <c r="E5872" s="1"/>
      <c r="H5872">
        <f t="shared" ca="1" si="195"/>
        <v>34.846432042669527</v>
      </c>
      <c r="J5872">
        <v>34.799999999999997</v>
      </c>
    </row>
    <row r="5873" spans="1:10" x14ac:dyDescent="0.3">
      <c r="A5873">
        <v>29.4</v>
      </c>
      <c r="C5873" s="1">
        <f t="shared" ca="1" si="194"/>
        <v>0</v>
      </c>
      <c r="E5873" s="1"/>
      <c r="H5873">
        <f t="shared" ca="1" si="195"/>
        <v>32.542735207852509</v>
      </c>
      <c r="J5873">
        <v>32.5</v>
      </c>
    </row>
    <row r="5874" spans="1:10" x14ac:dyDescent="0.3">
      <c r="A5874">
        <v>26.1</v>
      </c>
      <c r="C5874" s="1">
        <f t="shared" ca="1" si="194"/>
        <v>0</v>
      </c>
      <c r="E5874" s="1"/>
      <c r="H5874">
        <f t="shared" ca="1" si="195"/>
        <v>29.237431053549841</v>
      </c>
      <c r="J5874">
        <v>29.2</v>
      </c>
    </row>
    <row r="5875" spans="1:10" x14ac:dyDescent="0.3">
      <c r="A5875">
        <v>23.3</v>
      </c>
      <c r="C5875" s="1">
        <f t="shared" ca="1" si="194"/>
        <v>0</v>
      </c>
      <c r="E5875" s="1"/>
      <c r="H5875">
        <f t="shared" ca="1" si="195"/>
        <v>26.432930558989998</v>
      </c>
      <c r="J5875">
        <v>26.4</v>
      </c>
    </row>
    <row r="5876" spans="1:10" x14ac:dyDescent="0.3">
      <c r="A5876">
        <v>21.7</v>
      </c>
      <c r="C5876" s="1">
        <f t="shared" ca="1" si="194"/>
        <v>0</v>
      </c>
      <c r="E5876" s="1"/>
      <c r="H5876">
        <f t="shared" ca="1" si="195"/>
        <v>24.830358847812946</v>
      </c>
      <c r="J5876">
        <v>24.8</v>
      </c>
    </row>
    <row r="5877" spans="1:10" x14ac:dyDescent="0.3">
      <c r="A5877">
        <v>21.1</v>
      </c>
      <c r="C5877" s="1">
        <f t="shared" ca="1" si="194"/>
        <v>0</v>
      </c>
      <c r="E5877" s="1"/>
      <c r="H5877">
        <f t="shared" ca="1" si="195"/>
        <v>24.229394456121554</v>
      </c>
      <c r="J5877">
        <v>24.2</v>
      </c>
    </row>
    <row r="5878" spans="1:10" x14ac:dyDescent="0.3">
      <c r="A5878">
        <v>20</v>
      </c>
      <c r="C5878" s="1">
        <f t="shared" ca="1" si="194"/>
        <v>0</v>
      </c>
      <c r="E5878" s="1"/>
      <c r="H5878">
        <f t="shared" ca="1" si="195"/>
        <v>23.127626404687327</v>
      </c>
      <c r="J5878">
        <v>23.1</v>
      </c>
    </row>
    <row r="5879" spans="1:10" x14ac:dyDescent="0.3">
      <c r="A5879">
        <v>18.899999999999999</v>
      </c>
      <c r="C5879" s="1">
        <f t="shared" ca="1" si="194"/>
        <v>0</v>
      </c>
      <c r="E5879" s="1"/>
      <c r="H5879">
        <f t="shared" ca="1" si="195"/>
        <v>22.025858353253103</v>
      </c>
      <c r="J5879">
        <v>22</v>
      </c>
    </row>
    <row r="5880" spans="1:10" x14ac:dyDescent="0.3">
      <c r="A5880">
        <v>17.8</v>
      </c>
      <c r="C5880" s="1">
        <f t="shared" ca="1" si="194"/>
        <v>0</v>
      </c>
      <c r="E5880" s="1"/>
      <c r="H5880">
        <f t="shared" ca="1" si="195"/>
        <v>20.924090301818882</v>
      </c>
      <c r="J5880">
        <v>20.9</v>
      </c>
    </row>
    <row r="5881" spans="1:10" x14ac:dyDescent="0.3">
      <c r="A5881">
        <v>17.2</v>
      </c>
      <c r="C5881" s="1">
        <f t="shared" ca="1" si="194"/>
        <v>0</v>
      </c>
      <c r="E5881" s="1"/>
      <c r="H5881">
        <f t="shared" ca="1" si="195"/>
        <v>20.323125910127487</v>
      </c>
      <c r="J5881">
        <v>20.3</v>
      </c>
    </row>
    <row r="5882" spans="1:10" x14ac:dyDescent="0.3">
      <c r="A5882">
        <v>16.100000000000001</v>
      </c>
      <c r="C5882" s="1">
        <f t="shared" ca="1" si="194"/>
        <v>0</v>
      </c>
      <c r="E5882" s="1"/>
      <c r="H5882">
        <f t="shared" ca="1" si="195"/>
        <v>19.221357858693263</v>
      </c>
      <c r="J5882">
        <v>19.2</v>
      </c>
    </row>
    <row r="5883" spans="1:10" x14ac:dyDescent="0.3">
      <c r="A5883">
        <v>15.6</v>
      </c>
      <c r="C5883" s="1">
        <f t="shared" ca="1" si="194"/>
        <v>0</v>
      </c>
      <c r="E5883" s="1"/>
      <c r="H5883">
        <f t="shared" ca="1" si="195"/>
        <v>18.720554198950435</v>
      </c>
      <c r="J5883">
        <v>18.7</v>
      </c>
    </row>
    <row r="5884" spans="1:10" x14ac:dyDescent="0.3">
      <c r="A5884">
        <v>15</v>
      </c>
      <c r="C5884" s="1">
        <f t="shared" ca="1" si="194"/>
        <v>0</v>
      </c>
      <c r="E5884" s="1"/>
      <c r="H5884">
        <f t="shared" ca="1" si="195"/>
        <v>18.11958980725904</v>
      </c>
      <c r="J5884">
        <v>18.100000000000001</v>
      </c>
    </row>
    <row r="5885" spans="1:10" x14ac:dyDescent="0.3">
      <c r="A5885">
        <v>14.4</v>
      </c>
      <c r="C5885" s="1">
        <f t="shared" ca="1" si="194"/>
        <v>0</v>
      </c>
      <c r="E5885" s="1"/>
      <c r="H5885">
        <f t="shared" ca="1" si="195"/>
        <v>17.518625415567644</v>
      </c>
      <c r="J5885">
        <v>17.5</v>
      </c>
    </row>
    <row r="5886" spans="1:10" x14ac:dyDescent="0.3">
      <c r="A5886">
        <v>14.4</v>
      </c>
      <c r="C5886" s="1">
        <f t="shared" ca="1" si="194"/>
        <v>0</v>
      </c>
      <c r="E5886" s="1"/>
      <c r="H5886">
        <f t="shared" ca="1" si="195"/>
        <v>17.518625415567644</v>
      </c>
      <c r="J5886">
        <v>17.5</v>
      </c>
    </row>
    <row r="5887" spans="1:10" x14ac:dyDescent="0.3">
      <c r="A5887">
        <v>15</v>
      </c>
      <c r="C5887" s="1">
        <f t="shared" ca="1" si="194"/>
        <v>0</v>
      </c>
      <c r="E5887" s="1"/>
      <c r="H5887">
        <f t="shared" ca="1" si="195"/>
        <v>18.11958980725904</v>
      </c>
      <c r="J5887">
        <v>18.100000000000001</v>
      </c>
    </row>
    <row r="5888" spans="1:10" x14ac:dyDescent="0.3">
      <c r="A5888">
        <v>16.7</v>
      </c>
      <c r="C5888" s="1">
        <f t="shared" ca="1" si="194"/>
        <v>0</v>
      </c>
      <c r="E5888" s="1"/>
      <c r="H5888">
        <f t="shared" ca="1" si="195"/>
        <v>19.822322250384659</v>
      </c>
      <c r="J5888">
        <v>19.8</v>
      </c>
    </row>
    <row r="5889" spans="1:10" x14ac:dyDescent="0.3">
      <c r="A5889">
        <v>18.3</v>
      </c>
      <c r="C5889" s="1">
        <f t="shared" ca="1" si="194"/>
        <v>0</v>
      </c>
      <c r="E5889" s="1"/>
      <c r="H5889">
        <f t="shared" ca="1" si="195"/>
        <v>21.424893961561711</v>
      </c>
      <c r="J5889">
        <v>21.4</v>
      </c>
    </row>
    <row r="5890" spans="1:10" x14ac:dyDescent="0.3">
      <c r="A5890">
        <v>20</v>
      </c>
      <c r="C5890" s="1">
        <f t="shared" ref="C5890:C5953" ca="1" si="196">MIN(OFFSET($A$1,(ROW()-ROW($A$1))*24,0,24,1))</f>
        <v>0</v>
      </c>
      <c r="E5890" s="1"/>
      <c r="H5890">
        <f t="shared" ca="1" si="195"/>
        <v>23.127626404687327</v>
      </c>
      <c r="J5890">
        <v>23.1</v>
      </c>
    </row>
    <row r="5891" spans="1:10" x14ac:dyDescent="0.3">
      <c r="A5891">
        <v>21.7</v>
      </c>
      <c r="C5891" s="1">
        <f t="shared" ca="1" si="196"/>
        <v>0</v>
      </c>
      <c r="E5891" s="1"/>
      <c r="H5891">
        <f t="shared" ca="1" si="195"/>
        <v>24.830358847812946</v>
      </c>
      <c r="J5891">
        <v>24.8</v>
      </c>
    </row>
    <row r="5892" spans="1:10" x14ac:dyDescent="0.3">
      <c r="A5892">
        <v>23.3</v>
      </c>
      <c r="C5892" s="1">
        <f t="shared" ca="1" si="196"/>
        <v>0</v>
      </c>
      <c r="E5892" s="1"/>
      <c r="H5892">
        <f t="shared" ca="1" si="195"/>
        <v>26.432930558989998</v>
      </c>
      <c r="J5892">
        <v>26.4</v>
      </c>
    </row>
    <row r="5893" spans="1:10" x14ac:dyDescent="0.3">
      <c r="A5893">
        <v>23.3</v>
      </c>
      <c r="C5893" s="1">
        <f t="shared" ca="1" si="196"/>
        <v>0</v>
      </c>
      <c r="E5893" s="1"/>
      <c r="H5893">
        <f t="shared" ca="1" si="195"/>
        <v>26.432930558989998</v>
      </c>
      <c r="J5893">
        <v>26.4</v>
      </c>
    </row>
    <row r="5894" spans="1:10" x14ac:dyDescent="0.3">
      <c r="A5894">
        <v>23.3</v>
      </c>
      <c r="C5894" s="1">
        <f t="shared" ca="1" si="196"/>
        <v>0</v>
      </c>
      <c r="E5894" s="1"/>
      <c r="H5894">
        <f t="shared" ca="1" si="195"/>
        <v>26.432930558989998</v>
      </c>
      <c r="J5894">
        <v>26.4</v>
      </c>
    </row>
    <row r="5895" spans="1:10" x14ac:dyDescent="0.3">
      <c r="A5895">
        <v>23.9</v>
      </c>
      <c r="C5895" s="1">
        <f t="shared" ca="1" si="196"/>
        <v>0</v>
      </c>
      <c r="E5895" s="1"/>
      <c r="H5895">
        <f t="shared" ca="1" si="195"/>
        <v>27.033894950681393</v>
      </c>
      <c r="J5895">
        <v>27</v>
      </c>
    </row>
    <row r="5896" spans="1:10" x14ac:dyDescent="0.3">
      <c r="A5896">
        <v>21.7</v>
      </c>
      <c r="C5896" s="1">
        <f t="shared" ca="1" si="196"/>
        <v>0</v>
      </c>
      <c r="E5896" s="1"/>
      <c r="H5896">
        <f t="shared" ca="1" si="195"/>
        <v>24.830358847812946</v>
      </c>
      <c r="J5896">
        <v>24.8</v>
      </c>
    </row>
    <row r="5897" spans="1:10" x14ac:dyDescent="0.3">
      <c r="A5897">
        <v>19.399999999999999</v>
      </c>
      <c r="C5897" s="1">
        <f t="shared" ca="1" si="196"/>
        <v>0</v>
      </c>
      <c r="E5897" s="1"/>
      <c r="H5897">
        <f t="shared" ca="1" si="195"/>
        <v>22.526662012995931</v>
      </c>
      <c r="J5897">
        <v>22.5</v>
      </c>
    </row>
    <row r="5898" spans="1:10" x14ac:dyDescent="0.3">
      <c r="A5898">
        <v>17.2</v>
      </c>
      <c r="C5898" s="1">
        <f t="shared" ca="1" si="196"/>
        <v>0</v>
      </c>
      <c r="E5898" s="1"/>
      <c r="H5898">
        <f t="shared" ref="H5898:H5961" ca="1" si="197">A5898+$V$9+$F$9*(A5898-$G$9)</f>
        <v>20.323125910127487</v>
      </c>
      <c r="J5898">
        <v>20.3</v>
      </c>
    </row>
    <row r="5899" spans="1:10" x14ac:dyDescent="0.3">
      <c r="A5899">
        <v>16.100000000000001</v>
      </c>
      <c r="C5899" s="1">
        <f t="shared" ca="1" si="196"/>
        <v>0</v>
      </c>
      <c r="E5899" s="1"/>
      <c r="H5899">
        <f t="shared" ca="1" si="197"/>
        <v>19.221357858693263</v>
      </c>
      <c r="J5899">
        <v>19.2</v>
      </c>
    </row>
    <row r="5900" spans="1:10" x14ac:dyDescent="0.3">
      <c r="A5900">
        <v>15</v>
      </c>
      <c r="C5900" s="1">
        <f t="shared" ca="1" si="196"/>
        <v>0</v>
      </c>
      <c r="E5900" s="1"/>
      <c r="H5900">
        <f t="shared" ca="1" si="197"/>
        <v>18.11958980725904</v>
      </c>
      <c r="J5900">
        <v>18.100000000000001</v>
      </c>
    </row>
    <row r="5901" spans="1:10" x14ac:dyDescent="0.3">
      <c r="A5901">
        <v>15</v>
      </c>
      <c r="C5901" s="1">
        <f t="shared" ca="1" si="196"/>
        <v>0</v>
      </c>
      <c r="E5901" s="1"/>
      <c r="H5901">
        <f t="shared" ca="1" si="197"/>
        <v>18.11958980725904</v>
      </c>
      <c r="J5901">
        <v>18.100000000000001</v>
      </c>
    </row>
    <row r="5902" spans="1:10" x14ac:dyDescent="0.3">
      <c r="A5902">
        <v>14.4</v>
      </c>
      <c r="C5902" s="1">
        <f t="shared" ca="1" si="196"/>
        <v>0</v>
      </c>
      <c r="E5902" s="1"/>
      <c r="H5902">
        <f t="shared" ca="1" si="197"/>
        <v>17.518625415567644</v>
      </c>
      <c r="J5902">
        <v>17.5</v>
      </c>
    </row>
    <row r="5903" spans="1:10" x14ac:dyDescent="0.3">
      <c r="A5903">
        <v>14.4</v>
      </c>
      <c r="C5903" s="1">
        <f t="shared" ca="1" si="196"/>
        <v>0</v>
      </c>
      <c r="E5903" s="1"/>
      <c r="H5903">
        <f t="shared" ca="1" si="197"/>
        <v>17.518625415567644</v>
      </c>
      <c r="J5903">
        <v>17.5</v>
      </c>
    </row>
    <row r="5904" spans="1:10" x14ac:dyDescent="0.3">
      <c r="A5904">
        <v>14.4</v>
      </c>
      <c r="C5904" s="1">
        <f t="shared" ca="1" si="196"/>
        <v>0</v>
      </c>
      <c r="E5904" s="1"/>
      <c r="H5904">
        <f t="shared" ca="1" si="197"/>
        <v>17.518625415567644</v>
      </c>
      <c r="J5904">
        <v>17.5</v>
      </c>
    </row>
    <row r="5905" spans="1:10" x14ac:dyDescent="0.3">
      <c r="A5905">
        <v>15</v>
      </c>
      <c r="C5905" s="1">
        <f t="shared" ca="1" si="196"/>
        <v>0</v>
      </c>
      <c r="E5905" s="1"/>
      <c r="H5905">
        <f t="shared" ca="1" si="197"/>
        <v>18.11958980725904</v>
      </c>
      <c r="J5905">
        <v>18.100000000000001</v>
      </c>
    </row>
    <row r="5906" spans="1:10" x14ac:dyDescent="0.3">
      <c r="A5906">
        <v>14.4</v>
      </c>
      <c r="C5906" s="1">
        <f t="shared" ca="1" si="196"/>
        <v>0</v>
      </c>
      <c r="E5906" s="1"/>
      <c r="H5906">
        <f t="shared" ca="1" si="197"/>
        <v>17.518625415567644</v>
      </c>
      <c r="J5906">
        <v>17.5</v>
      </c>
    </row>
    <row r="5907" spans="1:10" x14ac:dyDescent="0.3">
      <c r="A5907">
        <v>14.4</v>
      </c>
      <c r="C5907" s="1">
        <f t="shared" ca="1" si="196"/>
        <v>0</v>
      </c>
      <c r="E5907" s="1"/>
      <c r="H5907">
        <f t="shared" ca="1" si="197"/>
        <v>17.518625415567644</v>
      </c>
      <c r="J5907">
        <v>17.5</v>
      </c>
    </row>
    <row r="5908" spans="1:10" x14ac:dyDescent="0.3">
      <c r="A5908">
        <v>14.4</v>
      </c>
      <c r="C5908" s="1">
        <f t="shared" ca="1" si="196"/>
        <v>0</v>
      </c>
      <c r="E5908" s="1"/>
      <c r="H5908">
        <f t="shared" ca="1" si="197"/>
        <v>17.518625415567644</v>
      </c>
      <c r="J5908">
        <v>17.5</v>
      </c>
    </row>
    <row r="5909" spans="1:10" x14ac:dyDescent="0.3">
      <c r="A5909">
        <v>14.4</v>
      </c>
      <c r="C5909" s="1">
        <f t="shared" ca="1" si="196"/>
        <v>0</v>
      </c>
      <c r="E5909" s="1"/>
      <c r="H5909">
        <f t="shared" ca="1" si="197"/>
        <v>17.518625415567644</v>
      </c>
      <c r="J5909">
        <v>17.5</v>
      </c>
    </row>
    <row r="5910" spans="1:10" x14ac:dyDescent="0.3">
      <c r="A5910">
        <v>14.4</v>
      </c>
      <c r="C5910" s="1">
        <f t="shared" ca="1" si="196"/>
        <v>0</v>
      </c>
      <c r="E5910" s="1"/>
      <c r="H5910">
        <f t="shared" ca="1" si="197"/>
        <v>17.518625415567644</v>
      </c>
      <c r="J5910">
        <v>17.5</v>
      </c>
    </row>
    <row r="5911" spans="1:10" x14ac:dyDescent="0.3">
      <c r="A5911">
        <v>15</v>
      </c>
      <c r="C5911" s="1">
        <f t="shared" ca="1" si="196"/>
        <v>0</v>
      </c>
      <c r="E5911" s="1"/>
      <c r="H5911">
        <f t="shared" ca="1" si="197"/>
        <v>18.11958980725904</v>
      </c>
      <c r="J5911">
        <v>18.100000000000001</v>
      </c>
    </row>
    <row r="5912" spans="1:10" x14ac:dyDescent="0.3">
      <c r="A5912">
        <v>15.6</v>
      </c>
      <c r="C5912" s="1">
        <f t="shared" ca="1" si="196"/>
        <v>0</v>
      </c>
      <c r="E5912" s="1"/>
      <c r="H5912">
        <f t="shared" ca="1" si="197"/>
        <v>18.720554198950435</v>
      </c>
      <c r="J5912">
        <v>18.7</v>
      </c>
    </row>
    <row r="5913" spans="1:10" x14ac:dyDescent="0.3">
      <c r="A5913">
        <v>17.2</v>
      </c>
      <c r="C5913" s="1">
        <f t="shared" ca="1" si="196"/>
        <v>0</v>
      </c>
      <c r="E5913" s="1"/>
      <c r="H5913">
        <f t="shared" ca="1" si="197"/>
        <v>20.323125910127487</v>
      </c>
      <c r="J5913">
        <v>20.3</v>
      </c>
    </row>
    <row r="5914" spans="1:10" x14ac:dyDescent="0.3">
      <c r="A5914">
        <v>18.899999999999999</v>
      </c>
      <c r="C5914" s="1">
        <f t="shared" ca="1" si="196"/>
        <v>0</v>
      </c>
      <c r="E5914" s="1"/>
      <c r="H5914">
        <f t="shared" ca="1" si="197"/>
        <v>22.025858353253103</v>
      </c>
      <c r="J5914">
        <v>22</v>
      </c>
    </row>
    <row r="5915" spans="1:10" x14ac:dyDescent="0.3">
      <c r="A5915">
        <v>20.6</v>
      </c>
      <c r="C5915" s="1">
        <f t="shared" ca="1" si="196"/>
        <v>0</v>
      </c>
      <c r="E5915" s="1"/>
      <c r="H5915">
        <f t="shared" ca="1" si="197"/>
        <v>23.728590796378725</v>
      </c>
      <c r="J5915">
        <v>23.7</v>
      </c>
    </row>
    <row r="5916" spans="1:10" x14ac:dyDescent="0.3">
      <c r="A5916">
        <v>21.1</v>
      </c>
      <c r="C5916" s="1">
        <f t="shared" ca="1" si="196"/>
        <v>0</v>
      </c>
      <c r="E5916" s="1"/>
      <c r="H5916">
        <f t="shared" ca="1" si="197"/>
        <v>24.229394456121554</v>
      </c>
      <c r="J5916">
        <v>24.2</v>
      </c>
    </row>
    <row r="5917" spans="1:10" x14ac:dyDescent="0.3">
      <c r="A5917">
        <v>21.1</v>
      </c>
      <c r="C5917" s="1">
        <f t="shared" ca="1" si="196"/>
        <v>0</v>
      </c>
      <c r="E5917" s="1"/>
      <c r="H5917">
        <f t="shared" ca="1" si="197"/>
        <v>24.229394456121554</v>
      </c>
      <c r="J5917">
        <v>24.2</v>
      </c>
    </row>
    <row r="5918" spans="1:10" x14ac:dyDescent="0.3">
      <c r="A5918">
        <v>20.6</v>
      </c>
      <c r="C5918" s="1">
        <f t="shared" ca="1" si="196"/>
        <v>0</v>
      </c>
      <c r="E5918" s="1"/>
      <c r="H5918">
        <f t="shared" ca="1" si="197"/>
        <v>23.728590796378725</v>
      </c>
      <c r="J5918">
        <v>23.7</v>
      </c>
    </row>
    <row r="5919" spans="1:10" x14ac:dyDescent="0.3">
      <c r="A5919">
        <v>20.6</v>
      </c>
      <c r="C5919" s="1">
        <f t="shared" ca="1" si="196"/>
        <v>0</v>
      </c>
      <c r="E5919" s="1"/>
      <c r="H5919">
        <f t="shared" ca="1" si="197"/>
        <v>23.728590796378725</v>
      </c>
      <c r="J5919">
        <v>23.7</v>
      </c>
    </row>
    <row r="5920" spans="1:10" x14ac:dyDescent="0.3">
      <c r="A5920">
        <v>20</v>
      </c>
      <c r="C5920" s="1">
        <f t="shared" ca="1" si="196"/>
        <v>0</v>
      </c>
      <c r="E5920" s="1"/>
      <c r="H5920">
        <f t="shared" ca="1" si="197"/>
        <v>23.127626404687327</v>
      </c>
      <c r="J5920">
        <v>23.1</v>
      </c>
    </row>
    <row r="5921" spans="1:10" x14ac:dyDescent="0.3">
      <c r="A5921">
        <v>20</v>
      </c>
      <c r="C5921" s="1">
        <f t="shared" ca="1" si="196"/>
        <v>0</v>
      </c>
      <c r="E5921" s="1"/>
      <c r="H5921">
        <f t="shared" ca="1" si="197"/>
        <v>23.127626404687327</v>
      </c>
      <c r="J5921">
        <v>23.1</v>
      </c>
    </row>
    <row r="5922" spans="1:10" x14ac:dyDescent="0.3">
      <c r="A5922">
        <v>18.3</v>
      </c>
      <c r="C5922" s="1">
        <f t="shared" ca="1" si="196"/>
        <v>0</v>
      </c>
      <c r="E5922" s="1"/>
      <c r="H5922">
        <f t="shared" ca="1" si="197"/>
        <v>21.424893961561711</v>
      </c>
      <c r="J5922">
        <v>21.4</v>
      </c>
    </row>
    <row r="5923" spans="1:10" x14ac:dyDescent="0.3">
      <c r="A5923">
        <v>16.7</v>
      </c>
      <c r="C5923" s="1">
        <f t="shared" ca="1" si="196"/>
        <v>0</v>
      </c>
      <c r="E5923" s="1"/>
      <c r="H5923">
        <f t="shared" ca="1" si="197"/>
        <v>19.822322250384659</v>
      </c>
      <c r="J5923">
        <v>19.8</v>
      </c>
    </row>
    <row r="5924" spans="1:10" x14ac:dyDescent="0.3">
      <c r="A5924">
        <v>16.7</v>
      </c>
      <c r="C5924" s="1">
        <f t="shared" ca="1" si="196"/>
        <v>0</v>
      </c>
      <c r="E5924" s="1"/>
      <c r="H5924">
        <f t="shared" ca="1" si="197"/>
        <v>19.822322250384659</v>
      </c>
      <c r="J5924">
        <v>19.8</v>
      </c>
    </row>
    <row r="5925" spans="1:10" x14ac:dyDescent="0.3">
      <c r="A5925">
        <v>16.100000000000001</v>
      </c>
      <c r="C5925" s="1">
        <f t="shared" ca="1" si="196"/>
        <v>0</v>
      </c>
      <c r="E5925" s="1"/>
      <c r="H5925">
        <f t="shared" ca="1" si="197"/>
        <v>19.221357858693263</v>
      </c>
      <c r="J5925">
        <v>19.2</v>
      </c>
    </row>
    <row r="5926" spans="1:10" x14ac:dyDescent="0.3">
      <c r="A5926">
        <v>16.100000000000001</v>
      </c>
      <c r="C5926" s="1">
        <f t="shared" ca="1" si="196"/>
        <v>0</v>
      </c>
      <c r="E5926" s="1"/>
      <c r="H5926">
        <f t="shared" ca="1" si="197"/>
        <v>19.221357858693263</v>
      </c>
      <c r="J5926">
        <v>19.2</v>
      </c>
    </row>
    <row r="5927" spans="1:10" x14ac:dyDescent="0.3">
      <c r="A5927">
        <v>16.100000000000001</v>
      </c>
      <c r="C5927" s="1">
        <f t="shared" ca="1" si="196"/>
        <v>0</v>
      </c>
      <c r="E5927" s="1"/>
      <c r="H5927">
        <f t="shared" ca="1" si="197"/>
        <v>19.221357858693263</v>
      </c>
      <c r="J5927">
        <v>19.2</v>
      </c>
    </row>
    <row r="5928" spans="1:10" x14ac:dyDescent="0.3">
      <c r="A5928">
        <v>15.6</v>
      </c>
      <c r="C5928" s="1">
        <f t="shared" ca="1" si="196"/>
        <v>0</v>
      </c>
      <c r="E5928" s="1"/>
      <c r="H5928">
        <f t="shared" ca="1" si="197"/>
        <v>18.720554198950435</v>
      </c>
      <c r="J5928">
        <v>18.7</v>
      </c>
    </row>
    <row r="5929" spans="1:10" x14ac:dyDescent="0.3">
      <c r="A5929">
        <v>15.6</v>
      </c>
      <c r="C5929" s="1">
        <f t="shared" ca="1" si="196"/>
        <v>0</v>
      </c>
      <c r="E5929" s="1"/>
      <c r="H5929">
        <f t="shared" ca="1" si="197"/>
        <v>18.720554198950435</v>
      </c>
      <c r="J5929">
        <v>18.7</v>
      </c>
    </row>
    <row r="5930" spans="1:10" x14ac:dyDescent="0.3">
      <c r="A5930">
        <v>15</v>
      </c>
      <c r="C5930" s="1">
        <f t="shared" ca="1" si="196"/>
        <v>0</v>
      </c>
      <c r="E5930" s="1"/>
      <c r="H5930">
        <f t="shared" ca="1" si="197"/>
        <v>18.11958980725904</v>
      </c>
      <c r="J5930">
        <v>18.100000000000001</v>
      </c>
    </row>
    <row r="5931" spans="1:10" x14ac:dyDescent="0.3">
      <c r="A5931">
        <v>14.4</v>
      </c>
      <c r="C5931" s="1">
        <f t="shared" ca="1" si="196"/>
        <v>0</v>
      </c>
      <c r="E5931" s="1"/>
      <c r="H5931">
        <f t="shared" ca="1" si="197"/>
        <v>17.518625415567644</v>
      </c>
      <c r="J5931">
        <v>17.5</v>
      </c>
    </row>
    <row r="5932" spans="1:10" x14ac:dyDescent="0.3">
      <c r="A5932">
        <v>14.4</v>
      </c>
      <c r="C5932" s="1">
        <f t="shared" ca="1" si="196"/>
        <v>0</v>
      </c>
      <c r="E5932" s="1"/>
      <c r="H5932">
        <f t="shared" ca="1" si="197"/>
        <v>17.518625415567644</v>
      </c>
      <c r="J5932">
        <v>17.5</v>
      </c>
    </row>
    <row r="5933" spans="1:10" x14ac:dyDescent="0.3">
      <c r="A5933">
        <v>14.4</v>
      </c>
      <c r="C5933" s="1">
        <f t="shared" ca="1" si="196"/>
        <v>0</v>
      </c>
      <c r="E5933" s="1"/>
      <c r="H5933">
        <f t="shared" ca="1" si="197"/>
        <v>17.518625415567644</v>
      </c>
      <c r="J5933">
        <v>17.5</v>
      </c>
    </row>
    <row r="5934" spans="1:10" x14ac:dyDescent="0.3">
      <c r="A5934">
        <v>14.4</v>
      </c>
      <c r="C5934" s="1">
        <f t="shared" ca="1" si="196"/>
        <v>0</v>
      </c>
      <c r="E5934" s="1"/>
      <c r="H5934">
        <f t="shared" ca="1" si="197"/>
        <v>17.518625415567644</v>
      </c>
      <c r="J5934">
        <v>17.5</v>
      </c>
    </row>
    <row r="5935" spans="1:10" x14ac:dyDescent="0.3">
      <c r="A5935">
        <v>15</v>
      </c>
      <c r="C5935" s="1">
        <f t="shared" ca="1" si="196"/>
        <v>0</v>
      </c>
      <c r="E5935" s="1"/>
      <c r="H5935">
        <f t="shared" ca="1" si="197"/>
        <v>18.11958980725904</v>
      </c>
      <c r="J5935">
        <v>18.100000000000001</v>
      </c>
    </row>
    <row r="5936" spans="1:10" x14ac:dyDescent="0.3">
      <c r="A5936">
        <v>16.100000000000001</v>
      </c>
      <c r="C5936" s="1">
        <f t="shared" ca="1" si="196"/>
        <v>0</v>
      </c>
      <c r="E5936" s="1"/>
      <c r="H5936">
        <f t="shared" ca="1" si="197"/>
        <v>19.221357858693263</v>
      </c>
      <c r="J5936">
        <v>19.2</v>
      </c>
    </row>
    <row r="5937" spans="1:10" x14ac:dyDescent="0.3">
      <c r="A5937">
        <v>16.7</v>
      </c>
      <c r="C5937" s="1">
        <f t="shared" ca="1" si="196"/>
        <v>0</v>
      </c>
      <c r="E5937" s="1"/>
      <c r="H5937">
        <f t="shared" ca="1" si="197"/>
        <v>19.822322250384659</v>
      </c>
      <c r="J5937">
        <v>19.8</v>
      </c>
    </row>
    <row r="5938" spans="1:10" x14ac:dyDescent="0.3">
      <c r="A5938">
        <v>18.3</v>
      </c>
      <c r="C5938" s="1">
        <f t="shared" ca="1" si="196"/>
        <v>0</v>
      </c>
      <c r="E5938" s="1"/>
      <c r="H5938">
        <f t="shared" ca="1" si="197"/>
        <v>21.424893961561711</v>
      </c>
      <c r="J5938">
        <v>21.4</v>
      </c>
    </row>
    <row r="5939" spans="1:10" x14ac:dyDescent="0.3">
      <c r="A5939">
        <v>19.399999999999999</v>
      </c>
      <c r="C5939" s="1">
        <f t="shared" ca="1" si="196"/>
        <v>0</v>
      </c>
      <c r="E5939" s="1"/>
      <c r="H5939">
        <f t="shared" ca="1" si="197"/>
        <v>22.526662012995931</v>
      </c>
      <c r="J5939">
        <v>22.5</v>
      </c>
    </row>
    <row r="5940" spans="1:10" x14ac:dyDescent="0.3">
      <c r="A5940">
        <v>20.6</v>
      </c>
      <c r="C5940" s="1">
        <f t="shared" ca="1" si="196"/>
        <v>0</v>
      </c>
      <c r="E5940" s="1"/>
      <c r="H5940">
        <f t="shared" ca="1" si="197"/>
        <v>23.728590796378725</v>
      </c>
      <c r="J5940">
        <v>23.7</v>
      </c>
    </row>
    <row r="5941" spans="1:10" x14ac:dyDescent="0.3">
      <c r="A5941">
        <v>20.6</v>
      </c>
      <c r="C5941" s="1">
        <f t="shared" ca="1" si="196"/>
        <v>0</v>
      </c>
      <c r="E5941" s="1"/>
      <c r="H5941">
        <f t="shared" ca="1" si="197"/>
        <v>23.728590796378725</v>
      </c>
      <c r="J5941">
        <v>23.7</v>
      </c>
    </row>
    <row r="5942" spans="1:10" x14ac:dyDescent="0.3">
      <c r="A5942">
        <v>21.1</v>
      </c>
      <c r="C5942" s="1">
        <f t="shared" ca="1" si="196"/>
        <v>0</v>
      </c>
      <c r="E5942" s="1"/>
      <c r="H5942">
        <f t="shared" ca="1" si="197"/>
        <v>24.229394456121554</v>
      </c>
      <c r="J5942">
        <v>24.2</v>
      </c>
    </row>
    <row r="5943" spans="1:10" x14ac:dyDescent="0.3">
      <c r="A5943">
        <v>21.1</v>
      </c>
      <c r="C5943" s="1">
        <f t="shared" ca="1" si="196"/>
        <v>0</v>
      </c>
      <c r="E5943" s="1"/>
      <c r="H5943">
        <f t="shared" ca="1" si="197"/>
        <v>24.229394456121554</v>
      </c>
      <c r="J5943">
        <v>24.2</v>
      </c>
    </row>
    <row r="5944" spans="1:10" x14ac:dyDescent="0.3">
      <c r="A5944">
        <v>20.6</v>
      </c>
      <c r="C5944" s="1">
        <f t="shared" ca="1" si="196"/>
        <v>0</v>
      </c>
      <c r="E5944" s="1"/>
      <c r="H5944">
        <f t="shared" ca="1" si="197"/>
        <v>23.728590796378725</v>
      </c>
      <c r="J5944">
        <v>23.7</v>
      </c>
    </row>
    <row r="5945" spans="1:10" x14ac:dyDescent="0.3">
      <c r="A5945">
        <v>18.899999999999999</v>
      </c>
      <c r="C5945" s="1">
        <f t="shared" ca="1" si="196"/>
        <v>0</v>
      </c>
      <c r="E5945" s="1"/>
      <c r="H5945">
        <f t="shared" ca="1" si="197"/>
        <v>22.025858353253103</v>
      </c>
      <c r="J5945">
        <v>22</v>
      </c>
    </row>
    <row r="5946" spans="1:10" x14ac:dyDescent="0.3">
      <c r="A5946">
        <v>18.3</v>
      </c>
      <c r="C5946" s="1">
        <f t="shared" ca="1" si="196"/>
        <v>0</v>
      </c>
      <c r="E5946" s="1"/>
      <c r="H5946">
        <f t="shared" ca="1" si="197"/>
        <v>21.424893961561711</v>
      </c>
      <c r="J5946">
        <v>21.4</v>
      </c>
    </row>
    <row r="5947" spans="1:10" x14ac:dyDescent="0.3">
      <c r="A5947">
        <v>16.7</v>
      </c>
      <c r="C5947" s="1">
        <f t="shared" ca="1" si="196"/>
        <v>0</v>
      </c>
      <c r="E5947" s="1"/>
      <c r="H5947">
        <f t="shared" ca="1" si="197"/>
        <v>19.822322250384659</v>
      </c>
      <c r="J5947">
        <v>19.8</v>
      </c>
    </row>
    <row r="5948" spans="1:10" x14ac:dyDescent="0.3">
      <c r="A5948">
        <v>16.100000000000001</v>
      </c>
      <c r="C5948" s="1">
        <f t="shared" ca="1" si="196"/>
        <v>0</v>
      </c>
      <c r="E5948" s="1"/>
      <c r="H5948">
        <f t="shared" ca="1" si="197"/>
        <v>19.221357858693263</v>
      </c>
      <c r="J5948">
        <v>19.2</v>
      </c>
    </row>
    <row r="5949" spans="1:10" x14ac:dyDescent="0.3">
      <c r="A5949">
        <v>15.6</v>
      </c>
      <c r="C5949" s="1">
        <f t="shared" ca="1" si="196"/>
        <v>0</v>
      </c>
      <c r="E5949" s="1"/>
      <c r="H5949">
        <f t="shared" ca="1" si="197"/>
        <v>18.720554198950435</v>
      </c>
      <c r="J5949">
        <v>18.7</v>
      </c>
    </row>
    <row r="5950" spans="1:10" x14ac:dyDescent="0.3">
      <c r="A5950">
        <v>15</v>
      </c>
      <c r="C5950" s="1">
        <f t="shared" ca="1" si="196"/>
        <v>0</v>
      </c>
      <c r="E5950" s="1"/>
      <c r="H5950">
        <f t="shared" ca="1" si="197"/>
        <v>18.11958980725904</v>
      </c>
      <c r="J5950">
        <v>18.100000000000001</v>
      </c>
    </row>
    <row r="5951" spans="1:10" x14ac:dyDescent="0.3">
      <c r="A5951">
        <v>15</v>
      </c>
      <c r="C5951" s="1">
        <f t="shared" ca="1" si="196"/>
        <v>0</v>
      </c>
      <c r="E5951" s="1"/>
      <c r="H5951">
        <f t="shared" ca="1" si="197"/>
        <v>18.11958980725904</v>
      </c>
      <c r="J5951">
        <v>18.100000000000001</v>
      </c>
    </row>
    <row r="5952" spans="1:10" x14ac:dyDescent="0.3">
      <c r="A5952">
        <v>14.4</v>
      </c>
      <c r="C5952" s="1">
        <f t="shared" ca="1" si="196"/>
        <v>0</v>
      </c>
      <c r="E5952" s="1"/>
      <c r="H5952">
        <f t="shared" ca="1" si="197"/>
        <v>17.518625415567644</v>
      </c>
      <c r="J5952">
        <v>17.5</v>
      </c>
    </row>
    <row r="5953" spans="1:10" x14ac:dyDescent="0.3">
      <c r="A5953">
        <v>14.4</v>
      </c>
      <c r="C5953" s="1">
        <f t="shared" ca="1" si="196"/>
        <v>0</v>
      </c>
      <c r="E5953" s="1"/>
      <c r="H5953">
        <f t="shared" ca="1" si="197"/>
        <v>17.518625415567644</v>
      </c>
      <c r="J5953">
        <v>17.5</v>
      </c>
    </row>
    <row r="5954" spans="1:10" x14ac:dyDescent="0.3">
      <c r="A5954">
        <v>13.9</v>
      </c>
      <c r="C5954" s="1">
        <f t="shared" ref="C5954:C6017" ca="1" si="198">MIN(OFFSET($A$1,(ROW()-ROW($A$1))*24,0,24,1))</f>
        <v>0</v>
      </c>
      <c r="E5954" s="1"/>
      <c r="H5954">
        <f t="shared" ca="1" si="197"/>
        <v>17.017821755824816</v>
      </c>
      <c r="J5954">
        <v>17</v>
      </c>
    </row>
    <row r="5955" spans="1:10" x14ac:dyDescent="0.3">
      <c r="A5955">
        <v>14</v>
      </c>
      <c r="C5955" s="1">
        <f t="shared" ca="1" si="198"/>
        <v>0</v>
      </c>
      <c r="E5955" s="1"/>
      <c r="H5955">
        <f t="shared" ca="1" si="197"/>
        <v>17.117982487773382</v>
      </c>
      <c r="J5955">
        <v>17.100000000000001</v>
      </c>
    </row>
    <row r="5956" spans="1:10" x14ac:dyDescent="0.3">
      <c r="A5956">
        <v>13.9</v>
      </c>
      <c r="C5956" s="1">
        <f t="shared" ca="1" si="198"/>
        <v>0</v>
      </c>
      <c r="E5956" s="1"/>
      <c r="H5956">
        <f t="shared" ca="1" si="197"/>
        <v>17.017821755824816</v>
      </c>
      <c r="J5956">
        <v>17</v>
      </c>
    </row>
    <row r="5957" spans="1:10" x14ac:dyDescent="0.3">
      <c r="A5957">
        <v>14.4</v>
      </c>
      <c r="C5957" s="1">
        <f t="shared" ca="1" si="198"/>
        <v>0</v>
      </c>
      <c r="E5957" s="1"/>
      <c r="H5957">
        <f t="shared" ca="1" si="197"/>
        <v>17.518625415567644</v>
      </c>
      <c r="J5957">
        <v>17.5</v>
      </c>
    </row>
    <row r="5958" spans="1:10" x14ac:dyDescent="0.3">
      <c r="A5958">
        <v>14</v>
      </c>
      <c r="C5958" s="1">
        <f t="shared" ca="1" si="198"/>
        <v>0</v>
      </c>
      <c r="E5958" s="1"/>
      <c r="H5958">
        <f t="shared" ca="1" si="197"/>
        <v>17.117982487773382</v>
      </c>
      <c r="J5958">
        <v>17.100000000000001</v>
      </c>
    </row>
    <row r="5959" spans="1:10" x14ac:dyDescent="0.3">
      <c r="A5959">
        <v>14.4</v>
      </c>
      <c r="C5959" s="1">
        <f t="shared" ca="1" si="198"/>
        <v>0</v>
      </c>
      <c r="E5959" s="1"/>
      <c r="H5959">
        <f t="shared" ca="1" si="197"/>
        <v>17.518625415567644</v>
      </c>
      <c r="J5959">
        <v>17.5</v>
      </c>
    </row>
    <row r="5960" spans="1:10" x14ac:dyDescent="0.3">
      <c r="A5960">
        <v>15</v>
      </c>
      <c r="C5960" s="1">
        <f t="shared" ca="1" si="198"/>
        <v>0</v>
      </c>
      <c r="E5960" s="1"/>
      <c r="H5960">
        <f t="shared" ca="1" si="197"/>
        <v>18.11958980725904</v>
      </c>
      <c r="J5960">
        <v>18.100000000000001</v>
      </c>
    </row>
    <row r="5961" spans="1:10" x14ac:dyDescent="0.3">
      <c r="A5961">
        <v>16.100000000000001</v>
      </c>
      <c r="C5961" s="1">
        <f t="shared" ca="1" si="198"/>
        <v>0</v>
      </c>
      <c r="E5961" s="1"/>
      <c r="H5961">
        <f t="shared" ca="1" si="197"/>
        <v>19.221357858693263</v>
      </c>
      <c r="J5961">
        <v>19.2</v>
      </c>
    </row>
    <row r="5962" spans="1:10" x14ac:dyDescent="0.3">
      <c r="A5962">
        <v>17.2</v>
      </c>
      <c r="C5962" s="1">
        <f t="shared" ca="1" si="198"/>
        <v>0</v>
      </c>
      <c r="E5962" s="1"/>
      <c r="H5962">
        <f t="shared" ref="H5962:H6025" ca="1" si="199">A5962+$V$9+$F$9*(A5962-$G$9)</f>
        <v>20.323125910127487</v>
      </c>
      <c r="J5962">
        <v>20.3</v>
      </c>
    </row>
    <row r="5963" spans="1:10" x14ac:dyDescent="0.3">
      <c r="A5963">
        <v>18.899999999999999</v>
      </c>
      <c r="C5963" s="1">
        <f t="shared" ca="1" si="198"/>
        <v>0</v>
      </c>
      <c r="E5963" s="1"/>
      <c r="H5963">
        <f t="shared" ca="1" si="199"/>
        <v>22.025858353253103</v>
      </c>
      <c r="J5963">
        <v>22</v>
      </c>
    </row>
    <row r="5964" spans="1:10" x14ac:dyDescent="0.3">
      <c r="A5964">
        <v>18.899999999999999</v>
      </c>
      <c r="C5964" s="1">
        <f t="shared" ca="1" si="198"/>
        <v>0</v>
      </c>
      <c r="E5964" s="1"/>
      <c r="H5964">
        <f t="shared" ca="1" si="199"/>
        <v>22.025858353253103</v>
      </c>
      <c r="J5964">
        <v>22</v>
      </c>
    </row>
    <row r="5965" spans="1:10" x14ac:dyDescent="0.3">
      <c r="A5965">
        <v>19.399999999999999</v>
      </c>
      <c r="C5965" s="1">
        <f t="shared" ca="1" si="198"/>
        <v>0</v>
      </c>
      <c r="E5965" s="1"/>
      <c r="H5965">
        <f t="shared" ca="1" si="199"/>
        <v>22.526662012995931</v>
      </c>
      <c r="J5965">
        <v>22.5</v>
      </c>
    </row>
    <row r="5966" spans="1:10" x14ac:dyDescent="0.3">
      <c r="A5966">
        <v>18.899999999999999</v>
      </c>
      <c r="C5966" s="1">
        <f t="shared" ca="1" si="198"/>
        <v>0</v>
      </c>
      <c r="E5966" s="1"/>
      <c r="H5966">
        <f t="shared" ca="1" si="199"/>
        <v>22.025858353253103</v>
      </c>
      <c r="J5966">
        <v>22</v>
      </c>
    </row>
    <row r="5967" spans="1:10" x14ac:dyDescent="0.3">
      <c r="A5967">
        <v>18.899999999999999</v>
      </c>
      <c r="C5967" s="1">
        <f t="shared" ca="1" si="198"/>
        <v>0</v>
      </c>
      <c r="E5967" s="1"/>
      <c r="H5967">
        <f t="shared" ca="1" si="199"/>
        <v>22.025858353253103</v>
      </c>
      <c r="J5967">
        <v>22</v>
      </c>
    </row>
    <row r="5968" spans="1:10" x14ac:dyDescent="0.3">
      <c r="A5968">
        <v>17.8</v>
      </c>
      <c r="C5968" s="1">
        <f t="shared" ca="1" si="198"/>
        <v>0</v>
      </c>
      <c r="E5968" s="1"/>
      <c r="H5968">
        <f t="shared" ca="1" si="199"/>
        <v>20.924090301818882</v>
      </c>
      <c r="J5968">
        <v>20.9</v>
      </c>
    </row>
    <row r="5969" spans="1:10" x14ac:dyDescent="0.3">
      <c r="A5969">
        <v>16.7</v>
      </c>
      <c r="C5969" s="1">
        <f t="shared" ca="1" si="198"/>
        <v>0</v>
      </c>
      <c r="E5969" s="1"/>
      <c r="H5969">
        <f t="shared" ca="1" si="199"/>
        <v>19.822322250384659</v>
      </c>
      <c r="J5969">
        <v>19.8</v>
      </c>
    </row>
    <row r="5970" spans="1:10" x14ac:dyDescent="0.3">
      <c r="A5970">
        <v>16.100000000000001</v>
      </c>
      <c r="C5970" s="1">
        <f t="shared" ca="1" si="198"/>
        <v>0</v>
      </c>
      <c r="E5970" s="1"/>
      <c r="H5970">
        <f t="shared" ca="1" si="199"/>
        <v>19.221357858693263</v>
      </c>
      <c r="J5970">
        <v>19.2</v>
      </c>
    </row>
    <row r="5971" spans="1:10" x14ac:dyDescent="0.3">
      <c r="A5971">
        <v>15.6</v>
      </c>
      <c r="C5971" s="1">
        <f t="shared" ca="1" si="198"/>
        <v>0</v>
      </c>
      <c r="E5971" s="1"/>
      <c r="H5971">
        <f t="shared" ca="1" si="199"/>
        <v>18.720554198950435</v>
      </c>
      <c r="J5971">
        <v>18.7</v>
      </c>
    </row>
    <row r="5972" spans="1:10" x14ac:dyDescent="0.3">
      <c r="A5972">
        <v>15</v>
      </c>
      <c r="C5972" s="1">
        <f t="shared" ca="1" si="198"/>
        <v>0</v>
      </c>
      <c r="E5972" s="1"/>
      <c r="H5972">
        <f t="shared" ca="1" si="199"/>
        <v>18.11958980725904</v>
      </c>
      <c r="J5972">
        <v>18.100000000000001</v>
      </c>
    </row>
    <row r="5973" spans="1:10" x14ac:dyDescent="0.3">
      <c r="A5973">
        <v>14.4</v>
      </c>
      <c r="C5973" s="1">
        <f t="shared" ca="1" si="198"/>
        <v>0</v>
      </c>
      <c r="E5973" s="1"/>
      <c r="H5973">
        <f t="shared" ca="1" si="199"/>
        <v>17.518625415567644</v>
      </c>
      <c r="J5973">
        <v>17.5</v>
      </c>
    </row>
    <row r="5974" spans="1:10" x14ac:dyDescent="0.3">
      <c r="A5974">
        <v>14.4</v>
      </c>
      <c r="C5974" s="1">
        <f t="shared" ca="1" si="198"/>
        <v>0</v>
      </c>
      <c r="E5974" s="1"/>
      <c r="H5974">
        <f t="shared" ca="1" si="199"/>
        <v>17.518625415567644</v>
      </c>
      <c r="J5974">
        <v>17.5</v>
      </c>
    </row>
    <row r="5975" spans="1:10" x14ac:dyDescent="0.3">
      <c r="A5975">
        <v>14.4</v>
      </c>
      <c r="C5975" s="1">
        <f t="shared" ca="1" si="198"/>
        <v>0</v>
      </c>
      <c r="E5975" s="1"/>
      <c r="H5975">
        <f t="shared" ca="1" si="199"/>
        <v>17.518625415567644</v>
      </c>
      <c r="J5975">
        <v>17.5</v>
      </c>
    </row>
    <row r="5976" spans="1:10" x14ac:dyDescent="0.3">
      <c r="A5976">
        <v>14.4</v>
      </c>
      <c r="C5976" s="1">
        <f t="shared" ca="1" si="198"/>
        <v>0</v>
      </c>
      <c r="E5976" s="1"/>
      <c r="H5976">
        <f t="shared" ca="1" si="199"/>
        <v>17.518625415567644</v>
      </c>
      <c r="J5976">
        <v>17.5</v>
      </c>
    </row>
    <row r="5977" spans="1:10" x14ac:dyDescent="0.3">
      <c r="A5977">
        <v>13.9</v>
      </c>
      <c r="C5977" s="1">
        <f t="shared" ca="1" si="198"/>
        <v>0</v>
      </c>
      <c r="E5977" s="1"/>
      <c r="H5977">
        <f t="shared" ca="1" si="199"/>
        <v>17.017821755824816</v>
      </c>
      <c r="J5977">
        <v>17</v>
      </c>
    </row>
    <row r="5978" spans="1:10" x14ac:dyDescent="0.3">
      <c r="A5978">
        <v>13.9</v>
      </c>
      <c r="C5978" s="1">
        <f t="shared" ca="1" si="198"/>
        <v>0</v>
      </c>
      <c r="E5978" s="1"/>
      <c r="H5978">
        <f t="shared" ca="1" si="199"/>
        <v>17.017821755824816</v>
      </c>
      <c r="J5978">
        <v>17</v>
      </c>
    </row>
    <row r="5979" spans="1:10" x14ac:dyDescent="0.3">
      <c r="A5979">
        <v>13.3</v>
      </c>
      <c r="C5979" s="1">
        <f t="shared" ca="1" si="198"/>
        <v>0</v>
      </c>
      <c r="E5979" s="1"/>
      <c r="H5979">
        <f t="shared" ca="1" si="199"/>
        <v>16.416857364133421</v>
      </c>
      <c r="J5979">
        <v>16.399999999999999</v>
      </c>
    </row>
    <row r="5980" spans="1:10" x14ac:dyDescent="0.3">
      <c r="A5980">
        <v>13.3</v>
      </c>
      <c r="C5980" s="1">
        <f t="shared" ca="1" si="198"/>
        <v>0</v>
      </c>
      <c r="E5980" s="1"/>
      <c r="H5980">
        <f t="shared" ca="1" si="199"/>
        <v>16.416857364133421</v>
      </c>
      <c r="J5980">
        <v>16.399999999999999</v>
      </c>
    </row>
    <row r="5981" spans="1:10" x14ac:dyDescent="0.3">
      <c r="A5981">
        <v>13.9</v>
      </c>
      <c r="C5981" s="1">
        <f t="shared" ca="1" si="198"/>
        <v>0</v>
      </c>
      <c r="E5981" s="1"/>
      <c r="H5981">
        <f t="shared" ca="1" si="199"/>
        <v>17.017821755824816</v>
      </c>
      <c r="J5981">
        <v>17</v>
      </c>
    </row>
    <row r="5982" spans="1:10" x14ac:dyDescent="0.3">
      <c r="A5982">
        <v>13.9</v>
      </c>
      <c r="C5982" s="1">
        <f t="shared" ca="1" si="198"/>
        <v>0</v>
      </c>
      <c r="E5982" s="1"/>
      <c r="H5982">
        <f t="shared" ca="1" si="199"/>
        <v>17.017821755824816</v>
      </c>
      <c r="J5982">
        <v>17</v>
      </c>
    </row>
    <row r="5983" spans="1:10" x14ac:dyDescent="0.3">
      <c r="A5983">
        <v>13.9</v>
      </c>
      <c r="C5983" s="1">
        <f t="shared" ca="1" si="198"/>
        <v>0</v>
      </c>
      <c r="E5983" s="1"/>
      <c r="H5983">
        <f t="shared" ca="1" si="199"/>
        <v>17.017821755824816</v>
      </c>
      <c r="J5983">
        <v>17</v>
      </c>
    </row>
    <row r="5984" spans="1:10" x14ac:dyDescent="0.3">
      <c r="A5984">
        <v>14.4</v>
      </c>
      <c r="C5984" s="1">
        <f t="shared" ca="1" si="198"/>
        <v>0</v>
      </c>
      <c r="E5984" s="1"/>
      <c r="H5984">
        <f t="shared" ca="1" si="199"/>
        <v>17.518625415567644</v>
      </c>
      <c r="J5984">
        <v>17.5</v>
      </c>
    </row>
    <row r="5985" spans="1:10" x14ac:dyDescent="0.3">
      <c r="A5985">
        <v>14.4</v>
      </c>
      <c r="C5985" s="1">
        <f t="shared" ca="1" si="198"/>
        <v>0</v>
      </c>
      <c r="E5985" s="1"/>
      <c r="H5985">
        <f t="shared" ca="1" si="199"/>
        <v>17.518625415567644</v>
      </c>
      <c r="J5985">
        <v>17.5</v>
      </c>
    </row>
    <row r="5986" spans="1:10" x14ac:dyDescent="0.3">
      <c r="A5986">
        <v>15</v>
      </c>
      <c r="C5986" s="1">
        <f t="shared" ca="1" si="198"/>
        <v>0</v>
      </c>
      <c r="E5986" s="1"/>
      <c r="H5986">
        <f t="shared" ca="1" si="199"/>
        <v>18.11958980725904</v>
      </c>
      <c r="J5986">
        <v>18.100000000000001</v>
      </c>
    </row>
    <row r="5987" spans="1:10" x14ac:dyDescent="0.3">
      <c r="A5987">
        <v>16.100000000000001</v>
      </c>
      <c r="C5987" s="1">
        <f t="shared" ca="1" si="198"/>
        <v>0</v>
      </c>
      <c r="E5987" s="1"/>
      <c r="H5987">
        <f t="shared" ca="1" si="199"/>
        <v>19.221357858693263</v>
      </c>
      <c r="J5987">
        <v>19.2</v>
      </c>
    </row>
    <row r="5988" spans="1:10" x14ac:dyDescent="0.3">
      <c r="A5988">
        <v>16.7</v>
      </c>
      <c r="C5988" s="1">
        <f t="shared" ca="1" si="198"/>
        <v>0</v>
      </c>
      <c r="E5988" s="1"/>
      <c r="H5988">
        <f t="shared" ca="1" si="199"/>
        <v>19.822322250384659</v>
      </c>
      <c r="J5988">
        <v>19.8</v>
      </c>
    </row>
    <row r="5989" spans="1:10" x14ac:dyDescent="0.3">
      <c r="A5989">
        <v>18.3</v>
      </c>
      <c r="C5989" s="1">
        <f t="shared" ca="1" si="198"/>
        <v>0</v>
      </c>
      <c r="E5989" s="1"/>
      <c r="H5989">
        <f t="shared" ca="1" si="199"/>
        <v>21.424893961561711</v>
      </c>
      <c r="J5989">
        <v>21.4</v>
      </c>
    </row>
    <row r="5990" spans="1:10" x14ac:dyDescent="0.3">
      <c r="A5990">
        <v>19.399999999999999</v>
      </c>
      <c r="C5990" s="1">
        <f t="shared" ca="1" si="198"/>
        <v>0</v>
      </c>
      <c r="E5990" s="1"/>
      <c r="H5990">
        <f t="shared" ca="1" si="199"/>
        <v>22.526662012995931</v>
      </c>
      <c r="J5990">
        <v>22.5</v>
      </c>
    </row>
    <row r="5991" spans="1:10" x14ac:dyDescent="0.3">
      <c r="A5991">
        <v>18.3</v>
      </c>
      <c r="C5991" s="1">
        <f t="shared" ca="1" si="198"/>
        <v>0</v>
      </c>
      <c r="E5991" s="1"/>
      <c r="H5991">
        <f t="shared" ca="1" si="199"/>
        <v>21.424893961561711</v>
      </c>
      <c r="J5991">
        <v>21.4</v>
      </c>
    </row>
    <row r="5992" spans="1:10" x14ac:dyDescent="0.3">
      <c r="A5992">
        <v>18.3</v>
      </c>
      <c r="C5992" s="1">
        <f t="shared" ca="1" si="198"/>
        <v>0</v>
      </c>
      <c r="E5992" s="1"/>
      <c r="H5992">
        <f t="shared" ca="1" si="199"/>
        <v>21.424893961561711</v>
      </c>
      <c r="J5992">
        <v>21.4</v>
      </c>
    </row>
    <row r="5993" spans="1:10" x14ac:dyDescent="0.3">
      <c r="A5993">
        <v>17.2</v>
      </c>
      <c r="C5993" s="1">
        <f t="shared" ca="1" si="198"/>
        <v>0</v>
      </c>
      <c r="E5993" s="1"/>
      <c r="H5993">
        <f t="shared" ca="1" si="199"/>
        <v>20.323125910127487</v>
      </c>
      <c r="J5993">
        <v>20.3</v>
      </c>
    </row>
    <row r="5994" spans="1:10" x14ac:dyDescent="0.3">
      <c r="A5994">
        <v>16.100000000000001</v>
      </c>
      <c r="C5994" s="1">
        <f t="shared" ca="1" si="198"/>
        <v>0</v>
      </c>
      <c r="E5994" s="1"/>
      <c r="H5994">
        <f t="shared" ca="1" si="199"/>
        <v>19.221357858693263</v>
      </c>
      <c r="J5994">
        <v>19.2</v>
      </c>
    </row>
    <row r="5995" spans="1:10" x14ac:dyDescent="0.3">
      <c r="A5995">
        <v>15</v>
      </c>
      <c r="C5995" s="1">
        <f t="shared" ca="1" si="198"/>
        <v>0</v>
      </c>
      <c r="E5995" s="1"/>
      <c r="H5995">
        <f t="shared" ca="1" si="199"/>
        <v>18.11958980725904</v>
      </c>
      <c r="J5995">
        <v>18.100000000000001</v>
      </c>
    </row>
    <row r="5996" spans="1:10" x14ac:dyDescent="0.3">
      <c r="A5996">
        <v>14.4</v>
      </c>
      <c r="C5996" s="1">
        <f t="shared" ca="1" si="198"/>
        <v>0</v>
      </c>
      <c r="E5996" s="1"/>
      <c r="H5996">
        <f t="shared" ca="1" si="199"/>
        <v>17.518625415567644</v>
      </c>
      <c r="J5996">
        <v>17.5</v>
      </c>
    </row>
    <row r="5997" spans="1:10" x14ac:dyDescent="0.3">
      <c r="A5997">
        <v>14.4</v>
      </c>
      <c r="C5997" s="1">
        <f t="shared" ca="1" si="198"/>
        <v>0</v>
      </c>
      <c r="E5997" s="1"/>
      <c r="H5997">
        <f t="shared" ca="1" si="199"/>
        <v>17.518625415567644</v>
      </c>
      <c r="J5997">
        <v>17.5</v>
      </c>
    </row>
    <row r="5998" spans="1:10" x14ac:dyDescent="0.3">
      <c r="A5998">
        <v>14.4</v>
      </c>
      <c r="C5998" s="1">
        <f t="shared" ca="1" si="198"/>
        <v>0</v>
      </c>
      <c r="E5998" s="1"/>
      <c r="H5998">
        <f t="shared" ca="1" si="199"/>
        <v>17.518625415567644</v>
      </c>
      <c r="J5998">
        <v>17.5</v>
      </c>
    </row>
    <row r="5999" spans="1:10" x14ac:dyDescent="0.3">
      <c r="A5999">
        <v>13.9</v>
      </c>
      <c r="C5999" s="1">
        <f t="shared" ca="1" si="198"/>
        <v>0</v>
      </c>
      <c r="E5999" s="1"/>
      <c r="H5999">
        <f t="shared" ca="1" si="199"/>
        <v>17.017821755824816</v>
      </c>
      <c r="J5999">
        <v>17</v>
      </c>
    </row>
    <row r="6000" spans="1:10" x14ac:dyDescent="0.3">
      <c r="A6000">
        <v>13.9</v>
      </c>
      <c r="C6000" s="1">
        <f t="shared" ca="1" si="198"/>
        <v>0</v>
      </c>
      <c r="E6000" s="1"/>
      <c r="H6000">
        <f t="shared" ca="1" si="199"/>
        <v>17.017821755824816</v>
      </c>
      <c r="J6000">
        <v>17</v>
      </c>
    </row>
    <row r="6001" spans="1:10" x14ac:dyDescent="0.3">
      <c r="A6001">
        <v>13.9</v>
      </c>
      <c r="C6001" s="1">
        <f t="shared" ca="1" si="198"/>
        <v>0</v>
      </c>
      <c r="E6001" s="1"/>
      <c r="H6001">
        <f t="shared" ca="1" si="199"/>
        <v>17.017821755824816</v>
      </c>
      <c r="J6001">
        <v>17</v>
      </c>
    </row>
    <row r="6002" spans="1:10" x14ac:dyDescent="0.3">
      <c r="A6002">
        <v>13.3</v>
      </c>
      <c r="C6002" s="1">
        <f t="shared" ca="1" si="198"/>
        <v>0</v>
      </c>
      <c r="E6002" s="1"/>
      <c r="H6002">
        <f t="shared" ca="1" si="199"/>
        <v>16.416857364133421</v>
      </c>
      <c r="J6002">
        <v>16.399999999999999</v>
      </c>
    </row>
    <row r="6003" spans="1:10" x14ac:dyDescent="0.3">
      <c r="A6003">
        <v>12.8</v>
      </c>
      <c r="C6003" s="1">
        <f t="shared" ca="1" si="198"/>
        <v>0</v>
      </c>
      <c r="E6003" s="1"/>
      <c r="H6003">
        <f t="shared" ca="1" si="199"/>
        <v>15.916053704390594</v>
      </c>
      <c r="J6003">
        <v>15.9</v>
      </c>
    </row>
    <row r="6004" spans="1:10" x14ac:dyDescent="0.3">
      <c r="A6004">
        <v>12.2</v>
      </c>
      <c r="C6004" s="1">
        <f t="shared" ca="1" si="198"/>
        <v>0</v>
      </c>
      <c r="E6004" s="1"/>
      <c r="H6004">
        <f t="shared" ca="1" si="199"/>
        <v>15.315089312699197</v>
      </c>
      <c r="J6004">
        <v>15.3</v>
      </c>
    </row>
    <row r="6005" spans="1:10" x14ac:dyDescent="0.3">
      <c r="A6005">
        <v>12.2</v>
      </c>
      <c r="C6005" s="1">
        <f t="shared" ca="1" si="198"/>
        <v>0</v>
      </c>
      <c r="E6005" s="1"/>
      <c r="H6005">
        <f t="shared" ca="1" si="199"/>
        <v>15.315089312699197</v>
      </c>
      <c r="J6005">
        <v>15.3</v>
      </c>
    </row>
    <row r="6006" spans="1:10" x14ac:dyDescent="0.3">
      <c r="A6006">
        <v>11.7</v>
      </c>
      <c r="C6006" s="1">
        <f t="shared" ca="1" si="198"/>
        <v>0</v>
      </c>
      <c r="E6006" s="1"/>
      <c r="H6006">
        <f t="shared" ca="1" si="199"/>
        <v>14.814285652956368</v>
      </c>
      <c r="J6006">
        <v>14.8</v>
      </c>
    </row>
    <row r="6007" spans="1:10" x14ac:dyDescent="0.3">
      <c r="A6007">
        <v>12.8</v>
      </c>
      <c r="C6007" s="1">
        <f t="shared" ca="1" si="198"/>
        <v>0</v>
      </c>
      <c r="E6007" s="1"/>
      <c r="H6007">
        <f t="shared" ca="1" si="199"/>
        <v>15.916053704390594</v>
      </c>
      <c r="J6007">
        <v>15.9</v>
      </c>
    </row>
    <row r="6008" spans="1:10" x14ac:dyDescent="0.3">
      <c r="A6008">
        <v>15</v>
      </c>
      <c r="C6008" s="1">
        <f t="shared" ca="1" si="198"/>
        <v>0</v>
      </c>
      <c r="E6008" s="1"/>
      <c r="H6008">
        <f t="shared" ca="1" si="199"/>
        <v>18.11958980725904</v>
      </c>
      <c r="J6008">
        <v>18.100000000000001</v>
      </c>
    </row>
    <row r="6009" spans="1:10" x14ac:dyDescent="0.3">
      <c r="A6009">
        <v>17.2</v>
      </c>
      <c r="C6009" s="1">
        <f t="shared" ca="1" si="198"/>
        <v>0</v>
      </c>
      <c r="E6009" s="1"/>
      <c r="H6009">
        <f t="shared" ca="1" si="199"/>
        <v>20.323125910127487</v>
      </c>
      <c r="J6009">
        <v>20.3</v>
      </c>
    </row>
    <row r="6010" spans="1:10" x14ac:dyDescent="0.3">
      <c r="A6010">
        <v>18.3</v>
      </c>
      <c r="C6010" s="1">
        <f t="shared" ca="1" si="198"/>
        <v>0</v>
      </c>
      <c r="E6010" s="1"/>
      <c r="H6010">
        <f t="shared" ca="1" si="199"/>
        <v>21.424893961561711</v>
      </c>
      <c r="J6010">
        <v>21.4</v>
      </c>
    </row>
    <row r="6011" spans="1:10" x14ac:dyDescent="0.3">
      <c r="A6011">
        <v>19.399999999999999</v>
      </c>
      <c r="C6011" s="1">
        <f t="shared" ca="1" si="198"/>
        <v>0</v>
      </c>
      <c r="E6011" s="1"/>
      <c r="H6011">
        <f t="shared" ca="1" si="199"/>
        <v>22.526662012995931</v>
      </c>
      <c r="J6011">
        <v>22.5</v>
      </c>
    </row>
    <row r="6012" spans="1:10" x14ac:dyDescent="0.3">
      <c r="A6012">
        <v>20.6</v>
      </c>
      <c r="C6012" s="1">
        <f t="shared" ca="1" si="198"/>
        <v>0</v>
      </c>
      <c r="E6012" s="1"/>
      <c r="H6012">
        <f t="shared" ca="1" si="199"/>
        <v>23.728590796378725</v>
      </c>
      <c r="J6012">
        <v>23.7</v>
      </c>
    </row>
    <row r="6013" spans="1:10" x14ac:dyDescent="0.3">
      <c r="A6013">
        <v>23.3</v>
      </c>
      <c r="C6013" s="1">
        <f t="shared" ca="1" si="198"/>
        <v>0</v>
      </c>
      <c r="E6013" s="1"/>
      <c r="H6013">
        <f t="shared" ca="1" si="199"/>
        <v>26.432930558989998</v>
      </c>
      <c r="J6013">
        <v>26.4</v>
      </c>
    </row>
    <row r="6014" spans="1:10" x14ac:dyDescent="0.3">
      <c r="A6014">
        <v>25</v>
      </c>
      <c r="C6014" s="1">
        <f t="shared" ca="1" si="198"/>
        <v>0</v>
      </c>
      <c r="E6014" s="1"/>
      <c r="H6014">
        <f t="shared" ca="1" si="199"/>
        <v>28.135663002115617</v>
      </c>
      <c r="J6014">
        <v>28.1</v>
      </c>
    </row>
    <row r="6015" spans="1:10" x14ac:dyDescent="0.3">
      <c r="A6015">
        <v>25</v>
      </c>
      <c r="C6015" s="1">
        <f t="shared" ca="1" si="198"/>
        <v>0</v>
      </c>
      <c r="E6015" s="1"/>
      <c r="H6015">
        <f t="shared" ca="1" si="199"/>
        <v>28.135663002115617</v>
      </c>
      <c r="J6015">
        <v>28.1</v>
      </c>
    </row>
    <row r="6016" spans="1:10" x14ac:dyDescent="0.3">
      <c r="A6016">
        <v>23.9</v>
      </c>
      <c r="C6016" s="1">
        <f t="shared" ca="1" si="198"/>
        <v>0</v>
      </c>
      <c r="E6016" s="1"/>
      <c r="H6016">
        <f t="shared" ca="1" si="199"/>
        <v>27.033894950681393</v>
      </c>
      <c r="J6016">
        <v>27</v>
      </c>
    </row>
    <row r="6017" spans="1:10" x14ac:dyDescent="0.3">
      <c r="A6017">
        <v>22.8</v>
      </c>
      <c r="C6017" s="1">
        <f t="shared" ca="1" si="198"/>
        <v>0</v>
      </c>
      <c r="E6017" s="1"/>
      <c r="H6017">
        <f t="shared" ca="1" si="199"/>
        <v>25.932126899247169</v>
      </c>
      <c r="J6017">
        <v>25.9</v>
      </c>
    </row>
    <row r="6018" spans="1:10" x14ac:dyDescent="0.3">
      <c r="A6018">
        <v>20.6</v>
      </c>
      <c r="C6018" s="1">
        <f t="shared" ref="C6018:C6081" ca="1" si="200">MIN(OFFSET($A$1,(ROW()-ROW($A$1))*24,0,24,1))</f>
        <v>0</v>
      </c>
      <c r="E6018" s="1"/>
      <c r="H6018">
        <f t="shared" ca="1" si="199"/>
        <v>23.728590796378725</v>
      </c>
      <c r="J6018">
        <v>23.7</v>
      </c>
    </row>
    <row r="6019" spans="1:10" x14ac:dyDescent="0.3">
      <c r="A6019">
        <v>18.3</v>
      </c>
      <c r="C6019" s="1">
        <f t="shared" ca="1" si="200"/>
        <v>0</v>
      </c>
      <c r="E6019" s="1"/>
      <c r="H6019">
        <f t="shared" ca="1" si="199"/>
        <v>21.424893961561711</v>
      </c>
      <c r="J6019">
        <v>21.4</v>
      </c>
    </row>
    <row r="6020" spans="1:10" x14ac:dyDescent="0.3">
      <c r="A6020">
        <v>17.8</v>
      </c>
      <c r="C6020" s="1">
        <f t="shared" ca="1" si="200"/>
        <v>0</v>
      </c>
      <c r="E6020" s="1"/>
      <c r="H6020">
        <f t="shared" ca="1" si="199"/>
        <v>20.924090301818882</v>
      </c>
      <c r="J6020">
        <v>20.9</v>
      </c>
    </row>
    <row r="6021" spans="1:10" x14ac:dyDescent="0.3">
      <c r="A6021">
        <v>17.8</v>
      </c>
      <c r="C6021" s="1">
        <f t="shared" ca="1" si="200"/>
        <v>0</v>
      </c>
      <c r="E6021" s="1"/>
      <c r="H6021">
        <f t="shared" ca="1" si="199"/>
        <v>20.924090301818882</v>
      </c>
      <c r="J6021">
        <v>20.9</v>
      </c>
    </row>
    <row r="6022" spans="1:10" x14ac:dyDescent="0.3">
      <c r="A6022">
        <v>16.7</v>
      </c>
      <c r="C6022" s="1">
        <f t="shared" ca="1" si="200"/>
        <v>0</v>
      </c>
      <c r="E6022" s="1"/>
      <c r="H6022">
        <f t="shared" ca="1" si="199"/>
        <v>19.822322250384659</v>
      </c>
      <c r="J6022">
        <v>19.8</v>
      </c>
    </row>
    <row r="6023" spans="1:10" x14ac:dyDescent="0.3">
      <c r="A6023">
        <v>16.7</v>
      </c>
      <c r="C6023" s="1">
        <f t="shared" ca="1" si="200"/>
        <v>0</v>
      </c>
      <c r="E6023" s="1"/>
      <c r="H6023">
        <f t="shared" ca="1" si="199"/>
        <v>19.822322250384659</v>
      </c>
      <c r="J6023">
        <v>19.8</v>
      </c>
    </row>
    <row r="6024" spans="1:10" x14ac:dyDescent="0.3">
      <c r="A6024">
        <v>15.6</v>
      </c>
      <c r="C6024" s="1">
        <f t="shared" ca="1" si="200"/>
        <v>0</v>
      </c>
      <c r="E6024" s="1"/>
      <c r="H6024">
        <f t="shared" ca="1" si="199"/>
        <v>18.720554198950435</v>
      </c>
      <c r="J6024">
        <v>18.7</v>
      </c>
    </row>
    <row r="6025" spans="1:10" x14ac:dyDescent="0.3">
      <c r="A6025">
        <v>14.4</v>
      </c>
      <c r="C6025" s="1">
        <f t="shared" ca="1" si="200"/>
        <v>0</v>
      </c>
      <c r="E6025" s="1"/>
      <c r="H6025">
        <f t="shared" ca="1" si="199"/>
        <v>17.518625415567644</v>
      </c>
      <c r="J6025">
        <v>17.5</v>
      </c>
    </row>
    <row r="6026" spans="1:10" x14ac:dyDescent="0.3">
      <c r="A6026">
        <v>13.9</v>
      </c>
      <c r="C6026" s="1">
        <f t="shared" ca="1" si="200"/>
        <v>0</v>
      </c>
      <c r="E6026" s="1"/>
      <c r="H6026">
        <f t="shared" ref="H6026:H6089" ca="1" si="201">A6026+$V$9+$F$9*(A6026-$G$9)</f>
        <v>17.017821755824816</v>
      </c>
      <c r="J6026">
        <v>17</v>
      </c>
    </row>
    <row r="6027" spans="1:10" x14ac:dyDescent="0.3">
      <c r="A6027">
        <v>13.9</v>
      </c>
      <c r="C6027" s="1">
        <f t="shared" ca="1" si="200"/>
        <v>0</v>
      </c>
      <c r="E6027" s="1"/>
      <c r="H6027">
        <f t="shared" ca="1" si="201"/>
        <v>17.017821755824816</v>
      </c>
      <c r="J6027">
        <v>17</v>
      </c>
    </row>
    <row r="6028" spans="1:10" x14ac:dyDescent="0.3">
      <c r="A6028">
        <v>13.9</v>
      </c>
      <c r="C6028" s="1">
        <f t="shared" ca="1" si="200"/>
        <v>0</v>
      </c>
      <c r="E6028" s="1"/>
      <c r="H6028">
        <f t="shared" ca="1" si="201"/>
        <v>17.017821755824816</v>
      </c>
      <c r="J6028">
        <v>17</v>
      </c>
    </row>
    <row r="6029" spans="1:10" x14ac:dyDescent="0.3">
      <c r="A6029">
        <v>13.3</v>
      </c>
      <c r="C6029" s="1">
        <f t="shared" ca="1" si="200"/>
        <v>0</v>
      </c>
      <c r="E6029" s="1"/>
      <c r="H6029">
        <f t="shared" ca="1" si="201"/>
        <v>16.416857364133421</v>
      </c>
      <c r="J6029">
        <v>16.399999999999999</v>
      </c>
    </row>
    <row r="6030" spans="1:10" x14ac:dyDescent="0.3">
      <c r="A6030">
        <v>13.3</v>
      </c>
      <c r="C6030" s="1">
        <f t="shared" ca="1" si="200"/>
        <v>0</v>
      </c>
      <c r="E6030" s="1"/>
      <c r="H6030">
        <f t="shared" ca="1" si="201"/>
        <v>16.416857364133421</v>
      </c>
      <c r="J6030">
        <v>16.399999999999999</v>
      </c>
    </row>
    <row r="6031" spans="1:10" x14ac:dyDescent="0.3">
      <c r="A6031">
        <v>15</v>
      </c>
      <c r="C6031" s="1">
        <f t="shared" ca="1" si="200"/>
        <v>0</v>
      </c>
      <c r="E6031" s="1"/>
      <c r="H6031">
        <f t="shared" ca="1" si="201"/>
        <v>18.11958980725904</v>
      </c>
      <c r="J6031">
        <v>18.100000000000001</v>
      </c>
    </row>
    <row r="6032" spans="1:10" x14ac:dyDescent="0.3">
      <c r="A6032">
        <v>18.3</v>
      </c>
      <c r="C6032" s="1">
        <f t="shared" ca="1" si="200"/>
        <v>0</v>
      </c>
      <c r="E6032" s="1"/>
      <c r="H6032">
        <f t="shared" ca="1" si="201"/>
        <v>21.424893961561711</v>
      </c>
      <c r="J6032">
        <v>21.4</v>
      </c>
    </row>
    <row r="6033" spans="1:10" x14ac:dyDescent="0.3">
      <c r="A6033">
        <v>20.6</v>
      </c>
      <c r="C6033" s="1">
        <f t="shared" ca="1" si="200"/>
        <v>0</v>
      </c>
      <c r="E6033" s="1"/>
      <c r="H6033">
        <f t="shared" ca="1" si="201"/>
        <v>23.728590796378725</v>
      </c>
      <c r="J6033">
        <v>23.7</v>
      </c>
    </row>
    <row r="6034" spans="1:10" x14ac:dyDescent="0.3">
      <c r="A6034">
        <v>22.2</v>
      </c>
      <c r="C6034" s="1">
        <f t="shared" ca="1" si="200"/>
        <v>0</v>
      </c>
      <c r="E6034" s="1"/>
      <c r="H6034">
        <f t="shared" ca="1" si="201"/>
        <v>25.331162507555774</v>
      </c>
      <c r="J6034">
        <v>25.3</v>
      </c>
    </row>
    <row r="6035" spans="1:10" x14ac:dyDescent="0.3">
      <c r="A6035">
        <v>23.3</v>
      </c>
      <c r="C6035" s="1">
        <f t="shared" ca="1" si="200"/>
        <v>0</v>
      </c>
      <c r="E6035" s="1"/>
      <c r="H6035">
        <f t="shared" ca="1" si="201"/>
        <v>26.432930558989998</v>
      </c>
      <c r="J6035">
        <v>26.4</v>
      </c>
    </row>
    <row r="6036" spans="1:10" x14ac:dyDescent="0.3">
      <c r="A6036">
        <v>26.1</v>
      </c>
      <c r="C6036" s="1">
        <f t="shared" ca="1" si="200"/>
        <v>0</v>
      </c>
      <c r="E6036" s="1"/>
      <c r="H6036">
        <f t="shared" ca="1" si="201"/>
        <v>29.237431053549841</v>
      </c>
      <c r="J6036">
        <v>29.2</v>
      </c>
    </row>
    <row r="6037" spans="1:10" x14ac:dyDescent="0.3">
      <c r="A6037">
        <v>27.2</v>
      </c>
      <c r="C6037" s="1">
        <f t="shared" ca="1" si="200"/>
        <v>0</v>
      </c>
      <c r="E6037" s="1"/>
      <c r="H6037">
        <f t="shared" ca="1" si="201"/>
        <v>30.339199104984065</v>
      </c>
      <c r="J6037">
        <v>30.3</v>
      </c>
    </row>
    <row r="6038" spans="1:10" x14ac:dyDescent="0.3">
      <c r="A6038">
        <v>30</v>
      </c>
      <c r="C6038" s="1">
        <f t="shared" ca="1" si="200"/>
        <v>0</v>
      </c>
      <c r="E6038" s="1"/>
      <c r="H6038">
        <f t="shared" ca="1" si="201"/>
        <v>33.143699599543908</v>
      </c>
      <c r="J6038">
        <v>33.1</v>
      </c>
    </row>
    <row r="6039" spans="1:10" x14ac:dyDescent="0.3">
      <c r="A6039">
        <v>29.4</v>
      </c>
      <c r="C6039" s="1">
        <f t="shared" ca="1" si="200"/>
        <v>0</v>
      </c>
      <c r="E6039" s="1"/>
      <c r="H6039">
        <f t="shared" ca="1" si="201"/>
        <v>32.542735207852509</v>
      </c>
      <c r="J6039">
        <v>32.5</v>
      </c>
    </row>
    <row r="6040" spans="1:10" x14ac:dyDescent="0.3">
      <c r="A6040">
        <v>27.2</v>
      </c>
      <c r="C6040" s="1">
        <f t="shared" ca="1" si="200"/>
        <v>0</v>
      </c>
      <c r="E6040" s="1"/>
      <c r="H6040">
        <f t="shared" ca="1" si="201"/>
        <v>30.339199104984065</v>
      </c>
      <c r="J6040">
        <v>30.3</v>
      </c>
    </row>
    <row r="6041" spans="1:10" x14ac:dyDescent="0.3">
      <c r="A6041">
        <v>26.1</v>
      </c>
      <c r="C6041" s="1">
        <f t="shared" ca="1" si="200"/>
        <v>0</v>
      </c>
      <c r="E6041" s="1"/>
      <c r="H6041">
        <f t="shared" ca="1" si="201"/>
        <v>29.237431053549841</v>
      </c>
      <c r="J6041">
        <v>29.2</v>
      </c>
    </row>
    <row r="6042" spans="1:10" x14ac:dyDescent="0.3">
      <c r="A6042">
        <v>25</v>
      </c>
      <c r="C6042" s="1">
        <f t="shared" ca="1" si="200"/>
        <v>0</v>
      </c>
      <c r="E6042" s="1"/>
      <c r="H6042">
        <f t="shared" ca="1" si="201"/>
        <v>28.135663002115617</v>
      </c>
      <c r="J6042">
        <v>28.1</v>
      </c>
    </row>
    <row r="6043" spans="1:10" x14ac:dyDescent="0.3">
      <c r="A6043">
        <v>22.2</v>
      </c>
      <c r="C6043" s="1">
        <f t="shared" ca="1" si="200"/>
        <v>0</v>
      </c>
      <c r="E6043" s="1"/>
      <c r="H6043">
        <f t="shared" ca="1" si="201"/>
        <v>25.331162507555774</v>
      </c>
      <c r="J6043">
        <v>25.3</v>
      </c>
    </row>
    <row r="6044" spans="1:10" x14ac:dyDescent="0.3">
      <c r="A6044">
        <v>21.1</v>
      </c>
      <c r="C6044" s="1">
        <f t="shared" ca="1" si="200"/>
        <v>0</v>
      </c>
      <c r="E6044" s="1"/>
      <c r="H6044">
        <f t="shared" ca="1" si="201"/>
        <v>24.229394456121554</v>
      </c>
      <c r="J6044">
        <v>24.2</v>
      </c>
    </row>
    <row r="6045" spans="1:10" x14ac:dyDescent="0.3">
      <c r="A6045">
        <v>20.6</v>
      </c>
      <c r="C6045" s="1">
        <f t="shared" ca="1" si="200"/>
        <v>0</v>
      </c>
      <c r="E6045" s="1"/>
      <c r="H6045">
        <f t="shared" ca="1" si="201"/>
        <v>23.728590796378725</v>
      </c>
      <c r="J6045">
        <v>23.7</v>
      </c>
    </row>
    <row r="6046" spans="1:10" x14ac:dyDescent="0.3">
      <c r="A6046">
        <v>19.399999999999999</v>
      </c>
      <c r="C6046" s="1">
        <f t="shared" ca="1" si="200"/>
        <v>0</v>
      </c>
      <c r="E6046" s="1"/>
      <c r="H6046">
        <f t="shared" ca="1" si="201"/>
        <v>22.526662012995931</v>
      </c>
      <c r="J6046">
        <v>22.5</v>
      </c>
    </row>
    <row r="6047" spans="1:10" x14ac:dyDescent="0.3">
      <c r="A6047">
        <v>18.899999999999999</v>
      </c>
      <c r="C6047" s="1">
        <f t="shared" ca="1" si="200"/>
        <v>0</v>
      </c>
      <c r="E6047" s="1"/>
      <c r="H6047">
        <f t="shared" ca="1" si="201"/>
        <v>22.025858353253103</v>
      </c>
      <c r="J6047">
        <v>22</v>
      </c>
    </row>
    <row r="6048" spans="1:10" x14ac:dyDescent="0.3">
      <c r="A6048">
        <v>17.8</v>
      </c>
      <c r="C6048" s="1">
        <f t="shared" ca="1" si="200"/>
        <v>0</v>
      </c>
      <c r="E6048" s="1"/>
      <c r="H6048">
        <f t="shared" ca="1" si="201"/>
        <v>20.924090301818882</v>
      </c>
      <c r="J6048">
        <v>20.9</v>
      </c>
    </row>
    <row r="6049" spans="1:10" x14ac:dyDescent="0.3">
      <c r="A6049">
        <v>17.2</v>
      </c>
      <c r="C6049" s="1">
        <f t="shared" ca="1" si="200"/>
        <v>0</v>
      </c>
      <c r="E6049" s="1"/>
      <c r="H6049">
        <f t="shared" ca="1" si="201"/>
        <v>20.323125910127487</v>
      </c>
      <c r="J6049">
        <v>20.3</v>
      </c>
    </row>
    <row r="6050" spans="1:10" x14ac:dyDescent="0.3">
      <c r="A6050">
        <v>17.2</v>
      </c>
      <c r="C6050" s="1">
        <f t="shared" ca="1" si="200"/>
        <v>0</v>
      </c>
      <c r="E6050" s="1"/>
      <c r="H6050">
        <f t="shared" ca="1" si="201"/>
        <v>20.323125910127487</v>
      </c>
      <c r="J6050">
        <v>20.3</v>
      </c>
    </row>
    <row r="6051" spans="1:10" x14ac:dyDescent="0.3">
      <c r="A6051">
        <v>16.7</v>
      </c>
      <c r="C6051" s="1">
        <f t="shared" ca="1" si="200"/>
        <v>0</v>
      </c>
      <c r="E6051" s="1"/>
      <c r="H6051">
        <f t="shared" ca="1" si="201"/>
        <v>19.822322250384659</v>
      </c>
      <c r="J6051">
        <v>19.8</v>
      </c>
    </row>
    <row r="6052" spans="1:10" x14ac:dyDescent="0.3">
      <c r="A6052">
        <v>16.100000000000001</v>
      </c>
      <c r="C6052" s="1">
        <f t="shared" ca="1" si="200"/>
        <v>0</v>
      </c>
      <c r="E6052" s="1"/>
      <c r="H6052">
        <f t="shared" ca="1" si="201"/>
        <v>19.221357858693263</v>
      </c>
      <c r="J6052">
        <v>19.2</v>
      </c>
    </row>
    <row r="6053" spans="1:10" x14ac:dyDescent="0.3">
      <c r="A6053">
        <v>16.100000000000001</v>
      </c>
      <c r="C6053" s="1">
        <f t="shared" ca="1" si="200"/>
        <v>0</v>
      </c>
      <c r="E6053" s="1"/>
      <c r="H6053">
        <f t="shared" ca="1" si="201"/>
        <v>19.221357858693263</v>
      </c>
      <c r="J6053">
        <v>19.2</v>
      </c>
    </row>
    <row r="6054" spans="1:10" x14ac:dyDescent="0.3">
      <c r="A6054">
        <v>15.6</v>
      </c>
      <c r="C6054" s="1">
        <f t="shared" ca="1" si="200"/>
        <v>0</v>
      </c>
      <c r="E6054" s="1"/>
      <c r="H6054">
        <f t="shared" ca="1" si="201"/>
        <v>18.720554198950435</v>
      </c>
      <c r="J6054">
        <v>18.7</v>
      </c>
    </row>
    <row r="6055" spans="1:10" x14ac:dyDescent="0.3">
      <c r="A6055">
        <v>17.8</v>
      </c>
      <c r="C6055" s="1">
        <f t="shared" ca="1" si="200"/>
        <v>0</v>
      </c>
      <c r="E6055" s="1"/>
      <c r="H6055">
        <f t="shared" ca="1" si="201"/>
        <v>20.924090301818882</v>
      </c>
      <c r="J6055">
        <v>20.9</v>
      </c>
    </row>
    <row r="6056" spans="1:10" x14ac:dyDescent="0.3">
      <c r="A6056">
        <v>20.6</v>
      </c>
      <c r="C6056" s="1">
        <f t="shared" ca="1" si="200"/>
        <v>0</v>
      </c>
      <c r="E6056" s="1"/>
      <c r="H6056">
        <f t="shared" ca="1" si="201"/>
        <v>23.728590796378725</v>
      </c>
      <c r="J6056">
        <v>23.7</v>
      </c>
    </row>
    <row r="6057" spans="1:10" x14ac:dyDescent="0.3">
      <c r="A6057">
        <v>23.3</v>
      </c>
      <c r="C6057" s="1">
        <f t="shared" ca="1" si="200"/>
        <v>0</v>
      </c>
      <c r="E6057" s="1"/>
      <c r="H6057">
        <f t="shared" ca="1" si="201"/>
        <v>26.432930558989998</v>
      </c>
      <c r="J6057">
        <v>26.4</v>
      </c>
    </row>
    <row r="6058" spans="1:10" x14ac:dyDescent="0.3">
      <c r="A6058">
        <v>23.9</v>
      </c>
      <c r="C6058" s="1">
        <f t="shared" ca="1" si="200"/>
        <v>0</v>
      </c>
      <c r="E6058" s="1"/>
      <c r="H6058">
        <f t="shared" ca="1" si="201"/>
        <v>27.033894950681393</v>
      </c>
      <c r="J6058">
        <v>27</v>
      </c>
    </row>
    <row r="6059" spans="1:10" x14ac:dyDescent="0.3">
      <c r="A6059">
        <v>26.1</v>
      </c>
      <c r="C6059" s="1">
        <f t="shared" ca="1" si="200"/>
        <v>0</v>
      </c>
      <c r="E6059" s="1"/>
      <c r="H6059">
        <f t="shared" ca="1" si="201"/>
        <v>29.237431053549841</v>
      </c>
      <c r="J6059">
        <v>29.2</v>
      </c>
    </row>
    <row r="6060" spans="1:10" x14ac:dyDescent="0.3">
      <c r="A6060">
        <v>28.9</v>
      </c>
      <c r="C6060" s="1">
        <f t="shared" ca="1" si="200"/>
        <v>0</v>
      </c>
      <c r="E6060" s="1"/>
      <c r="H6060">
        <f t="shared" ca="1" si="201"/>
        <v>32.04193154810968</v>
      </c>
      <c r="J6060">
        <v>32</v>
      </c>
    </row>
    <row r="6061" spans="1:10" x14ac:dyDescent="0.3">
      <c r="A6061">
        <v>31.1</v>
      </c>
      <c r="C6061" s="1">
        <f t="shared" ca="1" si="200"/>
        <v>0</v>
      </c>
      <c r="E6061" s="1"/>
      <c r="H6061">
        <f t="shared" ca="1" si="201"/>
        <v>34.245467650978128</v>
      </c>
      <c r="J6061">
        <v>34.200000000000003</v>
      </c>
    </row>
    <row r="6062" spans="1:10" x14ac:dyDescent="0.3">
      <c r="A6062">
        <v>32.799999999999997</v>
      </c>
      <c r="C6062" s="1">
        <f t="shared" ca="1" si="200"/>
        <v>0</v>
      </c>
      <c r="E6062" s="1"/>
      <c r="H6062">
        <f t="shared" ca="1" si="201"/>
        <v>35.948200094103747</v>
      </c>
      <c r="J6062">
        <v>35.9</v>
      </c>
    </row>
    <row r="6063" spans="1:10" x14ac:dyDescent="0.3">
      <c r="A6063">
        <v>32.200000000000003</v>
      </c>
      <c r="C6063" s="1">
        <f t="shared" ca="1" si="200"/>
        <v>0</v>
      </c>
      <c r="E6063" s="1"/>
      <c r="H6063">
        <f t="shared" ca="1" si="201"/>
        <v>35.347235702412355</v>
      </c>
      <c r="J6063">
        <v>35.299999999999997</v>
      </c>
    </row>
    <row r="6064" spans="1:10" x14ac:dyDescent="0.3">
      <c r="A6064">
        <v>30.6</v>
      </c>
      <c r="C6064" s="1">
        <f t="shared" ca="1" si="200"/>
        <v>0</v>
      </c>
      <c r="E6064" s="1"/>
      <c r="H6064">
        <f t="shared" ca="1" si="201"/>
        <v>33.744663991235299</v>
      </c>
      <c r="J6064">
        <v>33.700000000000003</v>
      </c>
    </row>
    <row r="6065" spans="1:10" x14ac:dyDescent="0.3">
      <c r="A6065">
        <v>28.9</v>
      </c>
      <c r="C6065" s="1">
        <f t="shared" ca="1" si="200"/>
        <v>0</v>
      </c>
      <c r="E6065" s="1"/>
      <c r="H6065">
        <f t="shared" ca="1" si="201"/>
        <v>32.04193154810968</v>
      </c>
      <c r="J6065">
        <v>32</v>
      </c>
    </row>
    <row r="6066" spans="1:10" x14ac:dyDescent="0.3">
      <c r="A6066">
        <v>23.9</v>
      </c>
      <c r="C6066" s="1">
        <f t="shared" ca="1" si="200"/>
        <v>0</v>
      </c>
      <c r="E6066" s="1"/>
      <c r="H6066">
        <f t="shared" ca="1" si="201"/>
        <v>27.033894950681393</v>
      </c>
      <c r="J6066">
        <v>27</v>
      </c>
    </row>
    <row r="6067" spans="1:10" x14ac:dyDescent="0.3">
      <c r="A6067">
        <v>21.1</v>
      </c>
      <c r="C6067" s="1">
        <f t="shared" ca="1" si="200"/>
        <v>0</v>
      </c>
      <c r="E6067" s="1"/>
      <c r="H6067">
        <f t="shared" ca="1" si="201"/>
        <v>24.229394456121554</v>
      </c>
      <c r="J6067">
        <v>24.2</v>
      </c>
    </row>
    <row r="6068" spans="1:10" x14ac:dyDescent="0.3">
      <c r="A6068">
        <v>19.399999999999999</v>
      </c>
      <c r="C6068" s="1">
        <f t="shared" ca="1" si="200"/>
        <v>0</v>
      </c>
      <c r="E6068" s="1"/>
      <c r="H6068">
        <f t="shared" ca="1" si="201"/>
        <v>22.526662012995931</v>
      </c>
      <c r="J6068">
        <v>22.5</v>
      </c>
    </row>
    <row r="6069" spans="1:10" x14ac:dyDescent="0.3">
      <c r="A6069">
        <v>17.8</v>
      </c>
      <c r="C6069" s="1">
        <f t="shared" ca="1" si="200"/>
        <v>0</v>
      </c>
      <c r="E6069" s="1"/>
      <c r="H6069">
        <f t="shared" ca="1" si="201"/>
        <v>20.924090301818882</v>
      </c>
      <c r="J6069">
        <v>20.9</v>
      </c>
    </row>
    <row r="6070" spans="1:10" x14ac:dyDescent="0.3">
      <c r="A6070">
        <v>17.2</v>
      </c>
      <c r="C6070" s="1">
        <f t="shared" ca="1" si="200"/>
        <v>0</v>
      </c>
      <c r="E6070" s="1"/>
      <c r="H6070">
        <f t="shared" ca="1" si="201"/>
        <v>20.323125910127487</v>
      </c>
      <c r="J6070">
        <v>20.3</v>
      </c>
    </row>
    <row r="6071" spans="1:10" x14ac:dyDescent="0.3">
      <c r="A6071">
        <v>16.7</v>
      </c>
      <c r="C6071" s="1">
        <f t="shared" ca="1" si="200"/>
        <v>0</v>
      </c>
      <c r="E6071" s="1"/>
      <c r="H6071">
        <f t="shared" ca="1" si="201"/>
        <v>19.822322250384659</v>
      </c>
      <c r="J6071">
        <v>19.8</v>
      </c>
    </row>
    <row r="6072" spans="1:10" x14ac:dyDescent="0.3">
      <c r="A6072">
        <v>16.100000000000001</v>
      </c>
      <c r="C6072" s="1">
        <f t="shared" ca="1" si="200"/>
        <v>0</v>
      </c>
      <c r="E6072" s="1"/>
      <c r="H6072">
        <f t="shared" ca="1" si="201"/>
        <v>19.221357858693263</v>
      </c>
      <c r="J6072">
        <v>19.2</v>
      </c>
    </row>
    <row r="6073" spans="1:10" x14ac:dyDescent="0.3">
      <c r="A6073">
        <v>16.100000000000001</v>
      </c>
      <c r="C6073" s="1">
        <f t="shared" ca="1" si="200"/>
        <v>0</v>
      </c>
      <c r="E6073" s="1"/>
      <c r="H6073">
        <f t="shared" ca="1" si="201"/>
        <v>19.221357858693263</v>
      </c>
      <c r="J6073">
        <v>19.2</v>
      </c>
    </row>
    <row r="6074" spans="1:10" x14ac:dyDescent="0.3">
      <c r="A6074">
        <v>15.6</v>
      </c>
      <c r="C6074" s="1">
        <f t="shared" ca="1" si="200"/>
        <v>0</v>
      </c>
      <c r="E6074" s="1"/>
      <c r="H6074">
        <f t="shared" ca="1" si="201"/>
        <v>18.720554198950435</v>
      </c>
      <c r="J6074">
        <v>18.7</v>
      </c>
    </row>
    <row r="6075" spans="1:10" x14ac:dyDescent="0.3">
      <c r="A6075">
        <v>15</v>
      </c>
      <c r="C6075" s="1">
        <f t="shared" ca="1" si="200"/>
        <v>0</v>
      </c>
      <c r="E6075" s="1"/>
      <c r="H6075">
        <f t="shared" ca="1" si="201"/>
        <v>18.11958980725904</v>
      </c>
      <c r="J6075">
        <v>18.100000000000001</v>
      </c>
    </row>
    <row r="6076" spans="1:10" x14ac:dyDescent="0.3">
      <c r="A6076">
        <v>14.4</v>
      </c>
      <c r="C6076" s="1">
        <f t="shared" ca="1" si="200"/>
        <v>0</v>
      </c>
      <c r="E6076" s="1"/>
      <c r="H6076">
        <f t="shared" ca="1" si="201"/>
        <v>17.518625415567644</v>
      </c>
      <c r="J6076">
        <v>17.5</v>
      </c>
    </row>
    <row r="6077" spans="1:10" x14ac:dyDescent="0.3">
      <c r="A6077">
        <v>13.9</v>
      </c>
      <c r="C6077" s="1">
        <f t="shared" ca="1" si="200"/>
        <v>0</v>
      </c>
      <c r="E6077" s="1"/>
      <c r="H6077">
        <f t="shared" ca="1" si="201"/>
        <v>17.017821755824816</v>
      </c>
      <c r="J6077">
        <v>17</v>
      </c>
    </row>
    <row r="6078" spans="1:10" x14ac:dyDescent="0.3">
      <c r="A6078">
        <v>13.3</v>
      </c>
      <c r="C6078" s="1">
        <f t="shared" ca="1" si="200"/>
        <v>0</v>
      </c>
      <c r="E6078" s="1"/>
      <c r="H6078">
        <f t="shared" ca="1" si="201"/>
        <v>16.416857364133421</v>
      </c>
      <c r="J6078">
        <v>16.399999999999999</v>
      </c>
    </row>
    <row r="6079" spans="1:10" x14ac:dyDescent="0.3">
      <c r="A6079">
        <v>13.9</v>
      </c>
      <c r="C6079" s="1">
        <f t="shared" ca="1" si="200"/>
        <v>0</v>
      </c>
      <c r="E6079" s="1"/>
      <c r="H6079">
        <f t="shared" ca="1" si="201"/>
        <v>17.017821755824816</v>
      </c>
      <c r="J6079">
        <v>17</v>
      </c>
    </row>
    <row r="6080" spans="1:10" x14ac:dyDescent="0.3">
      <c r="A6080">
        <v>16.100000000000001</v>
      </c>
      <c r="C6080" s="1">
        <f t="shared" ca="1" si="200"/>
        <v>0</v>
      </c>
      <c r="E6080" s="1"/>
      <c r="H6080">
        <f t="shared" ca="1" si="201"/>
        <v>19.221357858693263</v>
      </c>
      <c r="J6080">
        <v>19.2</v>
      </c>
    </row>
    <row r="6081" spans="1:10" x14ac:dyDescent="0.3">
      <c r="A6081">
        <v>18.899999999999999</v>
      </c>
      <c r="C6081" s="1">
        <f t="shared" ca="1" si="200"/>
        <v>0</v>
      </c>
      <c r="E6081" s="1"/>
      <c r="H6081">
        <f t="shared" ca="1" si="201"/>
        <v>22.025858353253103</v>
      </c>
      <c r="J6081">
        <v>22</v>
      </c>
    </row>
    <row r="6082" spans="1:10" x14ac:dyDescent="0.3">
      <c r="A6082">
        <v>20.6</v>
      </c>
      <c r="C6082" s="1">
        <f t="shared" ref="C6082:C6145" ca="1" si="202">MIN(OFFSET($A$1,(ROW()-ROW($A$1))*24,0,24,1))</f>
        <v>0</v>
      </c>
      <c r="E6082" s="1"/>
      <c r="H6082">
        <f t="shared" ca="1" si="201"/>
        <v>23.728590796378725</v>
      </c>
      <c r="J6082">
        <v>23.7</v>
      </c>
    </row>
    <row r="6083" spans="1:10" x14ac:dyDescent="0.3">
      <c r="A6083">
        <v>21.7</v>
      </c>
      <c r="C6083" s="1">
        <f t="shared" ca="1" si="202"/>
        <v>0</v>
      </c>
      <c r="E6083" s="1"/>
      <c r="H6083">
        <f t="shared" ca="1" si="201"/>
        <v>24.830358847812946</v>
      </c>
      <c r="J6083">
        <v>24.8</v>
      </c>
    </row>
    <row r="6084" spans="1:10" x14ac:dyDescent="0.3">
      <c r="A6084">
        <v>23.3</v>
      </c>
      <c r="C6084" s="1">
        <f t="shared" ca="1" si="202"/>
        <v>0</v>
      </c>
      <c r="E6084" s="1"/>
      <c r="H6084">
        <f t="shared" ca="1" si="201"/>
        <v>26.432930558989998</v>
      </c>
      <c r="J6084">
        <v>26.4</v>
      </c>
    </row>
    <row r="6085" spans="1:10" x14ac:dyDescent="0.3">
      <c r="A6085">
        <v>25</v>
      </c>
      <c r="C6085" s="1">
        <f t="shared" ca="1" si="202"/>
        <v>0</v>
      </c>
      <c r="E6085" s="1"/>
      <c r="H6085">
        <f t="shared" ca="1" si="201"/>
        <v>28.135663002115617</v>
      </c>
      <c r="J6085">
        <v>28.1</v>
      </c>
    </row>
    <row r="6086" spans="1:10" x14ac:dyDescent="0.3">
      <c r="A6086">
        <v>25</v>
      </c>
      <c r="C6086" s="1">
        <f t="shared" ca="1" si="202"/>
        <v>0</v>
      </c>
      <c r="E6086" s="1"/>
      <c r="H6086">
        <f t="shared" ca="1" si="201"/>
        <v>28.135663002115617</v>
      </c>
      <c r="J6086">
        <v>28.1</v>
      </c>
    </row>
    <row r="6087" spans="1:10" x14ac:dyDescent="0.3">
      <c r="A6087">
        <v>23.9</v>
      </c>
      <c r="C6087" s="1">
        <f t="shared" ca="1" si="202"/>
        <v>0</v>
      </c>
      <c r="E6087" s="1"/>
      <c r="H6087">
        <f t="shared" ca="1" si="201"/>
        <v>27.033894950681393</v>
      </c>
      <c r="J6087">
        <v>27</v>
      </c>
    </row>
    <row r="6088" spans="1:10" x14ac:dyDescent="0.3">
      <c r="A6088">
        <v>23.3</v>
      </c>
      <c r="C6088" s="1">
        <f t="shared" ca="1" si="202"/>
        <v>0</v>
      </c>
      <c r="E6088" s="1"/>
      <c r="H6088">
        <f t="shared" ca="1" si="201"/>
        <v>26.432930558989998</v>
      </c>
      <c r="J6088">
        <v>26.4</v>
      </c>
    </row>
    <row r="6089" spans="1:10" x14ac:dyDescent="0.3">
      <c r="A6089">
        <v>19.399999999999999</v>
      </c>
      <c r="C6089" s="1">
        <f t="shared" ca="1" si="202"/>
        <v>0</v>
      </c>
      <c r="E6089" s="1"/>
      <c r="H6089">
        <f t="shared" ca="1" si="201"/>
        <v>22.526662012995931</v>
      </c>
      <c r="J6089">
        <v>22.5</v>
      </c>
    </row>
    <row r="6090" spans="1:10" x14ac:dyDescent="0.3">
      <c r="A6090">
        <v>17.8</v>
      </c>
      <c r="C6090" s="1">
        <f t="shared" ca="1" si="202"/>
        <v>0</v>
      </c>
      <c r="E6090" s="1"/>
      <c r="H6090">
        <f t="shared" ref="H6090:H6153" ca="1" si="203">A6090+$V$9+$F$9*(A6090-$G$9)</f>
        <v>20.924090301818882</v>
      </c>
      <c r="J6090">
        <v>20.9</v>
      </c>
    </row>
    <row r="6091" spans="1:10" x14ac:dyDescent="0.3">
      <c r="A6091">
        <v>16.100000000000001</v>
      </c>
      <c r="C6091" s="1">
        <f t="shared" ca="1" si="202"/>
        <v>0</v>
      </c>
      <c r="E6091" s="1"/>
      <c r="H6091">
        <f t="shared" ca="1" si="203"/>
        <v>19.221357858693263</v>
      </c>
      <c r="J6091">
        <v>19.2</v>
      </c>
    </row>
    <row r="6092" spans="1:10" x14ac:dyDescent="0.3">
      <c r="A6092">
        <v>15.6</v>
      </c>
      <c r="C6092" s="1">
        <f t="shared" ca="1" si="202"/>
        <v>0</v>
      </c>
      <c r="E6092" s="1"/>
      <c r="H6092">
        <f t="shared" ca="1" si="203"/>
        <v>18.720554198950435</v>
      </c>
      <c r="J6092">
        <v>18.7</v>
      </c>
    </row>
    <row r="6093" spans="1:10" x14ac:dyDescent="0.3">
      <c r="A6093">
        <v>14.4</v>
      </c>
      <c r="C6093" s="1">
        <f t="shared" ca="1" si="202"/>
        <v>0</v>
      </c>
      <c r="E6093" s="1"/>
      <c r="H6093">
        <f t="shared" ca="1" si="203"/>
        <v>17.518625415567644</v>
      </c>
      <c r="J6093">
        <v>17.5</v>
      </c>
    </row>
    <row r="6094" spans="1:10" x14ac:dyDescent="0.3">
      <c r="A6094">
        <v>13.9</v>
      </c>
      <c r="C6094" s="1">
        <f t="shared" ca="1" si="202"/>
        <v>0</v>
      </c>
      <c r="E6094" s="1"/>
      <c r="H6094">
        <f t="shared" ca="1" si="203"/>
        <v>17.017821755824816</v>
      </c>
      <c r="J6094">
        <v>17</v>
      </c>
    </row>
    <row r="6095" spans="1:10" x14ac:dyDescent="0.3">
      <c r="A6095">
        <v>13.3</v>
      </c>
      <c r="C6095" s="1">
        <f t="shared" ca="1" si="202"/>
        <v>0</v>
      </c>
      <c r="E6095" s="1"/>
      <c r="H6095">
        <f t="shared" ca="1" si="203"/>
        <v>16.416857364133421</v>
      </c>
      <c r="J6095">
        <v>16.399999999999999</v>
      </c>
    </row>
    <row r="6096" spans="1:10" x14ac:dyDescent="0.3">
      <c r="A6096">
        <v>13.9</v>
      </c>
      <c r="C6096" s="1">
        <f t="shared" ca="1" si="202"/>
        <v>0</v>
      </c>
      <c r="E6096" s="1"/>
      <c r="H6096">
        <f t="shared" ca="1" si="203"/>
        <v>17.017821755824816</v>
      </c>
      <c r="J6096">
        <v>17</v>
      </c>
    </row>
    <row r="6097" spans="1:10" x14ac:dyDescent="0.3">
      <c r="A6097">
        <v>13.3</v>
      </c>
      <c r="C6097" s="1">
        <f t="shared" ca="1" si="202"/>
        <v>0</v>
      </c>
      <c r="E6097" s="1"/>
      <c r="H6097">
        <f t="shared" ca="1" si="203"/>
        <v>16.416857364133421</v>
      </c>
      <c r="J6097">
        <v>16.399999999999999</v>
      </c>
    </row>
    <row r="6098" spans="1:10" x14ac:dyDescent="0.3">
      <c r="A6098">
        <v>13.3</v>
      </c>
      <c r="C6098" s="1">
        <f t="shared" ca="1" si="202"/>
        <v>0</v>
      </c>
      <c r="E6098" s="1"/>
      <c r="H6098">
        <f t="shared" ca="1" si="203"/>
        <v>16.416857364133421</v>
      </c>
      <c r="J6098">
        <v>16.399999999999999</v>
      </c>
    </row>
    <row r="6099" spans="1:10" x14ac:dyDescent="0.3">
      <c r="A6099">
        <v>13.3</v>
      </c>
      <c r="C6099" s="1">
        <f t="shared" ca="1" si="202"/>
        <v>0</v>
      </c>
      <c r="E6099" s="1"/>
      <c r="H6099">
        <f t="shared" ca="1" si="203"/>
        <v>16.416857364133421</v>
      </c>
      <c r="J6099">
        <v>16.399999999999999</v>
      </c>
    </row>
    <row r="6100" spans="1:10" x14ac:dyDescent="0.3">
      <c r="A6100">
        <v>13.3</v>
      </c>
      <c r="C6100" s="1">
        <f t="shared" ca="1" si="202"/>
        <v>0</v>
      </c>
      <c r="E6100" s="1"/>
      <c r="H6100">
        <f t="shared" ca="1" si="203"/>
        <v>16.416857364133421</v>
      </c>
      <c r="J6100">
        <v>16.399999999999999</v>
      </c>
    </row>
    <row r="6101" spans="1:10" x14ac:dyDescent="0.3">
      <c r="A6101">
        <v>13.3</v>
      </c>
      <c r="C6101" s="1">
        <f t="shared" ca="1" si="202"/>
        <v>0</v>
      </c>
      <c r="E6101" s="1"/>
      <c r="H6101">
        <f t="shared" ca="1" si="203"/>
        <v>16.416857364133421</v>
      </c>
      <c r="J6101">
        <v>16.399999999999999</v>
      </c>
    </row>
    <row r="6102" spans="1:10" x14ac:dyDescent="0.3">
      <c r="A6102">
        <v>13.3</v>
      </c>
      <c r="C6102" s="1">
        <f t="shared" ca="1" si="202"/>
        <v>0</v>
      </c>
      <c r="E6102" s="1"/>
      <c r="H6102">
        <f t="shared" ca="1" si="203"/>
        <v>16.416857364133421</v>
      </c>
      <c r="J6102">
        <v>16.399999999999999</v>
      </c>
    </row>
    <row r="6103" spans="1:10" x14ac:dyDescent="0.3">
      <c r="A6103">
        <v>13.9</v>
      </c>
      <c r="C6103" s="1">
        <f t="shared" ca="1" si="202"/>
        <v>0</v>
      </c>
      <c r="E6103" s="1"/>
      <c r="H6103">
        <f t="shared" ca="1" si="203"/>
        <v>17.017821755824816</v>
      </c>
      <c r="J6103">
        <v>17</v>
      </c>
    </row>
    <row r="6104" spans="1:10" x14ac:dyDescent="0.3">
      <c r="A6104">
        <v>14.4</v>
      </c>
      <c r="C6104" s="1">
        <f t="shared" ca="1" si="202"/>
        <v>0</v>
      </c>
      <c r="E6104" s="1"/>
      <c r="H6104">
        <f t="shared" ca="1" si="203"/>
        <v>17.518625415567644</v>
      </c>
      <c r="J6104">
        <v>17.5</v>
      </c>
    </row>
    <row r="6105" spans="1:10" x14ac:dyDescent="0.3">
      <c r="A6105">
        <v>15.6</v>
      </c>
      <c r="C6105" s="1">
        <f t="shared" ca="1" si="202"/>
        <v>0</v>
      </c>
      <c r="E6105" s="1"/>
      <c r="H6105">
        <f t="shared" ca="1" si="203"/>
        <v>18.720554198950435</v>
      </c>
      <c r="J6105">
        <v>18.7</v>
      </c>
    </row>
    <row r="6106" spans="1:10" x14ac:dyDescent="0.3">
      <c r="A6106">
        <v>16.7</v>
      </c>
      <c r="C6106" s="1">
        <f t="shared" ca="1" si="202"/>
        <v>0</v>
      </c>
      <c r="E6106" s="1"/>
      <c r="H6106">
        <f t="shared" ca="1" si="203"/>
        <v>19.822322250384659</v>
      </c>
      <c r="J6106">
        <v>19.8</v>
      </c>
    </row>
    <row r="6107" spans="1:10" x14ac:dyDescent="0.3">
      <c r="A6107">
        <v>17.2</v>
      </c>
      <c r="C6107" s="1">
        <f t="shared" ca="1" si="202"/>
        <v>0</v>
      </c>
      <c r="E6107" s="1"/>
      <c r="H6107">
        <f t="shared" ca="1" si="203"/>
        <v>20.323125910127487</v>
      </c>
      <c r="J6107">
        <v>20.3</v>
      </c>
    </row>
    <row r="6108" spans="1:10" x14ac:dyDescent="0.3">
      <c r="A6108">
        <v>18.3</v>
      </c>
      <c r="C6108" s="1">
        <f t="shared" ca="1" si="202"/>
        <v>0</v>
      </c>
      <c r="E6108" s="1"/>
      <c r="H6108">
        <f t="shared" ca="1" si="203"/>
        <v>21.424893961561711</v>
      </c>
      <c r="J6108">
        <v>21.4</v>
      </c>
    </row>
    <row r="6109" spans="1:10" x14ac:dyDescent="0.3">
      <c r="A6109">
        <v>19.399999999999999</v>
      </c>
      <c r="C6109" s="1">
        <f t="shared" ca="1" si="202"/>
        <v>0</v>
      </c>
      <c r="E6109" s="1"/>
      <c r="H6109">
        <f t="shared" ca="1" si="203"/>
        <v>22.526662012995931</v>
      </c>
      <c r="J6109">
        <v>22.5</v>
      </c>
    </row>
    <row r="6110" spans="1:10" x14ac:dyDescent="0.3">
      <c r="A6110">
        <v>20</v>
      </c>
      <c r="C6110" s="1">
        <f t="shared" ca="1" si="202"/>
        <v>0</v>
      </c>
      <c r="E6110" s="1"/>
      <c r="H6110">
        <f t="shared" ca="1" si="203"/>
        <v>23.127626404687327</v>
      </c>
      <c r="J6110">
        <v>23.1</v>
      </c>
    </row>
    <row r="6111" spans="1:10" x14ac:dyDescent="0.3">
      <c r="A6111">
        <v>21.1</v>
      </c>
      <c r="C6111" s="1">
        <f t="shared" ca="1" si="202"/>
        <v>0</v>
      </c>
      <c r="E6111" s="1"/>
      <c r="H6111">
        <f t="shared" ca="1" si="203"/>
        <v>24.229394456121554</v>
      </c>
      <c r="J6111">
        <v>24.2</v>
      </c>
    </row>
    <row r="6112" spans="1:10" x14ac:dyDescent="0.3">
      <c r="A6112">
        <v>20</v>
      </c>
      <c r="C6112" s="1">
        <f t="shared" ca="1" si="202"/>
        <v>0</v>
      </c>
      <c r="E6112" s="1"/>
      <c r="H6112">
        <f t="shared" ca="1" si="203"/>
        <v>23.127626404687327</v>
      </c>
      <c r="J6112">
        <v>23.1</v>
      </c>
    </row>
    <row r="6113" spans="1:10" x14ac:dyDescent="0.3">
      <c r="A6113">
        <v>18.899999999999999</v>
      </c>
      <c r="C6113" s="1">
        <f t="shared" ca="1" si="202"/>
        <v>0</v>
      </c>
      <c r="E6113" s="1"/>
      <c r="H6113">
        <f t="shared" ca="1" si="203"/>
        <v>22.025858353253103</v>
      </c>
      <c r="J6113">
        <v>22</v>
      </c>
    </row>
    <row r="6114" spans="1:10" x14ac:dyDescent="0.3">
      <c r="A6114">
        <v>16.100000000000001</v>
      </c>
      <c r="C6114" s="1">
        <f t="shared" ca="1" si="202"/>
        <v>0</v>
      </c>
      <c r="E6114" s="1"/>
      <c r="H6114">
        <f t="shared" ca="1" si="203"/>
        <v>19.221357858693263</v>
      </c>
      <c r="J6114">
        <v>19.2</v>
      </c>
    </row>
    <row r="6115" spans="1:10" x14ac:dyDescent="0.3">
      <c r="A6115">
        <v>14.4</v>
      </c>
      <c r="C6115" s="1">
        <f t="shared" ca="1" si="202"/>
        <v>0</v>
      </c>
      <c r="E6115" s="1"/>
      <c r="H6115">
        <f t="shared" ca="1" si="203"/>
        <v>17.518625415567644</v>
      </c>
      <c r="J6115">
        <v>17.5</v>
      </c>
    </row>
    <row r="6116" spans="1:10" x14ac:dyDescent="0.3">
      <c r="A6116">
        <v>13.9</v>
      </c>
      <c r="C6116" s="1">
        <f t="shared" ca="1" si="202"/>
        <v>0</v>
      </c>
      <c r="E6116" s="1"/>
      <c r="H6116">
        <f t="shared" ca="1" si="203"/>
        <v>17.017821755824816</v>
      </c>
      <c r="J6116">
        <v>17</v>
      </c>
    </row>
    <row r="6117" spans="1:10" x14ac:dyDescent="0.3">
      <c r="A6117">
        <v>13.3</v>
      </c>
      <c r="C6117" s="1">
        <f t="shared" ca="1" si="202"/>
        <v>0</v>
      </c>
      <c r="E6117" s="1"/>
      <c r="H6117">
        <f t="shared" ca="1" si="203"/>
        <v>16.416857364133421</v>
      </c>
      <c r="J6117">
        <v>16.399999999999999</v>
      </c>
    </row>
    <row r="6118" spans="1:10" x14ac:dyDescent="0.3">
      <c r="A6118">
        <v>13.9</v>
      </c>
      <c r="C6118" s="1">
        <f t="shared" ca="1" si="202"/>
        <v>0</v>
      </c>
      <c r="E6118" s="1"/>
      <c r="H6118">
        <f t="shared" ca="1" si="203"/>
        <v>17.017821755824816</v>
      </c>
      <c r="J6118">
        <v>17</v>
      </c>
    </row>
    <row r="6119" spans="1:10" x14ac:dyDescent="0.3">
      <c r="A6119">
        <v>13.9</v>
      </c>
      <c r="C6119" s="1">
        <f t="shared" ca="1" si="202"/>
        <v>0</v>
      </c>
      <c r="E6119" s="1"/>
      <c r="H6119">
        <f t="shared" ca="1" si="203"/>
        <v>17.017821755824816</v>
      </c>
      <c r="J6119">
        <v>17</v>
      </c>
    </row>
    <row r="6120" spans="1:10" x14ac:dyDescent="0.3">
      <c r="A6120">
        <v>13.9</v>
      </c>
      <c r="C6120" s="1">
        <f t="shared" ca="1" si="202"/>
        <v>0</v>
      </c>
      <c r="E6120" s="1"/>
      <c r="H6120">
        <f t="shared" ca="1" si="203"/>
        <v>17.017821755824816</v>
      </c>
      <c r="J6120">
        <v>17</v>
      </c>
    </row>
    <row r="6121" spans="1:10" x14ac:dyDescent="0.3">
      <c r="A6121">
        <v>13.9</v>
      </c>
      <c r="C6121" s="1">
        <f t="shared" ca="1" si="202"/>
        <v>0</v>
      </c>
      <c r="E6121" s="1"/>
      <c r="H6121">
        <f t="shared" ca="1" si="203"/>
        <v>17.017821755824816</v>
      </c>
      <c r="J6121">
        <v>17</v>
      </c>
    </row>
    <row r="6122" spans="1:10" x14ac:dyDescent="0.3">
      <c r="A6122">
        <v>13.9</v>
      </c>
      <c r="C6122" s="1">
        <f t="shared" ca="1" si="202"/>
        <v>0</v>
      </c>
      <c r="E6122" s="1"/>
      <c r="H6122">
        <f t="shared" ca="1" si="203"/>
        <v>17.017821755824816</v>
      </c>
      <c r="J6122">
        <v>17</v>
      </c>
    </row>
    <row r="6123" spans="1:10" x14ac:dyDescent="0.3">
      <c r="A6123">
        <v>13.9</v>
      </c>
      <c r="C6123" s="1">
        <f t="shared" ca="1" si="202"/>
        <v>0</v>
      </c>
      <c r="E6123" s="1"/>
      <c r="H6123">
        <f t="shared" ca="1" si="203"/>
        <v>17.017821755824816</v>
      </c>
      <c r="J6123">
        <v>17</v>
      </c>
    </row>
    <row r="6124" spans="1:10" x14ac:dyDescent="0.3">
      <c r="A6124">
        <v>13.9</v>
      </c>
      <c r="C6124" s="1">
        <f t="shared" ca="1" si="202"/>
        <v>0</v>
      </c>
      <c r="E6124" s="1"/>
      <c r="H6124">
        <f t="shared" ca="1" si="203"/>
        <v>17.017821755824816</v>
      </c>
      <c r="J6124">
        <v>17</v>
      </c>
    </row>
    <row r="6125" spans="1:10" x14ac:dyDescent="0.3">
      <c r="A6125">
        <v>13.3</v>
      </c>
      <c r="C6125" s="1">
        <f t="shared" ca="1" si="202"/>
        <v>0</v>
      </c>
      <c r="E6125" s="1"/>
      <c r="H6125">
        <f t="shared" ca="1" si="203"/>
        <v>16.416857364133421</v>
      </c>
      <c r="J6125">
        <v>16.399999999999999</v>
      </c>
    </row>
    <row r="6126" spans="1:10" x14ac:dyDescent="0.3">
      <c r="A6126">
        <v>13.3</v>
      </c>
      <c r="C6126" s="1">
        <f t="shared" ca="1" si="202"/>
        <v>0</v>
      </c>
      <c r="E6126" s="1"/>
      <c r="H6126">
        <f t="shared" ca="1" si="203"/>
        <v>16.416857364133421</v>
      </c>
      <c r="J6126">
        <v>16.399999999999999</v>
      </c>
    </row>
    <row r="6127" spans="1:10" x14ac:dyDescent="0.3">
      <c r="A6127">
        <v>12.8</v>
      </c>
      <c r="C6127" s="1">
        <f t="shared" ca="1" si="202"/>
        <v>0</v>
      </c>
      <c r="E6127" s="1"/>
      <c r="H6127">
        <f t="shared" ca="1" si="203"/>
        <v>15.916053704390594</v>
      </c>
      <c r="J6127">
        <v>15.9</v>
      </c>
    </row>
    <row r="6128" spans="1:10" x14ac:dyDescent="0.3">
      <c r="A6128">
        <v>13.3</v>
      </c>
      <c r="C6128" s="1">
        <f t="shared" ca="1" si="202"/>
        <v>0</v>
      </c>
      <c r="E6128" s="1"/>
      <c r="H6128">
        <f t="shared" ca="1" si="203"/>
        <v>16.416857364133421</v>
      </c>
      <c r="J6128">
        <v>16.399999999999999</v>
      </c>
    </row>
    <row r="6129" spans="1:10" x14ac:dyDescent="0.3">
      <c r="A6129">
        <v>13.3</v>
      </c>
      <c r="C6129" s="1">
        <f t="shared" ca="1" si="202"/>
        <v>0</v>
      </c>
      <c r="E6129" s="1"/>
      <c r="H6129">
        <f t="shared" ca="1" si="203"/>
        <v>16.416857364133421</v>
      </c>
      <c r="J6129">
        <v>16.399999999999999</v>
      </c>
    </row>
    <row r="6130" spans="1:10" x14ac:dyDescent="0.3">
      <c r="A6130">
        <v>14.4</v>
      </c>
      <c r="C6130" s="1">
        <f t="shared" ca="1" si="202"/>
        <v>0</v>
      </c>
      <c r="E6130" s="1"/>
      <c r="H6130">
        <f t="shared" ca="1" si="203"/>
        <v>17.518625415567644</v>
      </c>
      <c r="J6130">
        <v>17.5</v>
      </c>
    </row>
    <row r="6131" spans="1:10" x14ac:dyDescent="0.3">
      <c r="A6131">
        <v>16.7</v>
      </c>
      <c r="C6131" s="1">
        <f t="shared" ca="1" si="202"/>
        <v>0</v>
      </c>
      <c r="E6131" s="1"/>
      <c r="H6131">
        <f t="shared" ca="1" si="203"/>
        <v>19.822322250384659</v>
      </c>
      <c r="J6131">
        <v>19.8</v>
      </c>
    </row>
    <row r="6132" spans="1:10" x14ac:dyDescent="0.3">
      <c r="A6132">
        <v>17.8</v>
      </c>
      <c r="C6132" s="1">
        <f t="shared" ca="1" si="202"/>
        <v>0</v>
      </c>
      <c r="E6132" s="1"/>
      <c r="H6132">
        <f t="shared" ca="1" si="203"/>
        <v>20.924090301818882</v>
      </c>
      <c r="J6132">
        <v>20.9</v>
      </c>
    </row>
    <row r="6133" spans="1:10" x14ac:dyDescent="0.3">
      <c r="A6133">
        <v>18.899999999999999</v>
      </c>
      <c r="C6133" s="1">
        <f t="shared" ca="1" si="202"/>
        <v>0</v>
      </c>
      <c r="E6133" s="1"/>
      <c r="H6133">
        <f t="shared" ca="1" si="203"/>
        <v>22.025858353253103</v>
      </c>
      <c r="J6133">
        <v>22</v>
      </c>
    </row>
    <row r="6134" spans="1:10" x14ac:dyDescent="0.3">
      <c r="A6134">
        <v>18.899999999999999</v>
      </c>
      <c r="C6134" s="1">
        <f t="shared" ca="1" si="202"/>
        <v>0</v>
      </c>
      <c r="E6134" s="1"/>
      <c r="H6134">
        <f t="shared" ca="1" si="203"/>
        <v>22.025858353253103</v>
      </c>
      <c r="J6134">
        <v>22</v>
      </c>
    </row>
    <row r="6135" spans="1:10" x14ac:dyDescent="0.3">
      <c r="A6135">
        <v>17.8</v>
      </c>
      <c r="C6135" s="1">
        <f t="shared" ca="1" si="202"/>
        <v>0</v>
      </c>
      <c r="E6135" s="1"/>
      <c r="H6135">
        <f t="shared" ca="1" si="203"/>
        <v>20.924090301818882</v>
      </c>
      <c r="J6135">
        <v>20.9</v>
      </c>
    </row>
    <row r="6136" spans="1:10" x14ac:dyDescent="0.3">
      <c r="A6136">
        <v>17.8</v>
      </c>
      <c r="C6136" s="1">
        <f t="shared" ca="1" si="202"/>
        <v>0</v>
      </c>
      <c r="E6136" s="1"/>
      <c r="H6136">
        <f t="shared" ca="1" si="203"/>
        <v>20.924090301818882</v>
      </c>
      <c r="J6136">
        <v>20.9</v>
      </c>
    </row>
    <row r="6137" spans="1:10" x14ac:dyDescent="0.3">
      <c r="A6137">
        <v>17.2</v>
      </c>
      <c r="C6137" s="1">
        <f t="shared" ca="1" si="202"/>
        <v>0</v>
      </c>
      <c r="E6137" s="1"/>
      <c r="H6137">
        <f t="shared" ca="1" si="203"/>
        <v>20.323125910127487</v>
      </c>
      <c r="J6137">
        <v>20.3</v>
      </c>
    </row>
    <row r="6138" spans="1:10" x14ac:dyDescent="0.3">
      <c r="A6138">
        <v>16.100000000000001</v>
      </c>
      <c r="C6138" s="1">
        <f t="shared" ca="1" si="202"/>
        <v>0</v>
      </c>
      <c r="E6138" s="1"/>
      <c r="H6138">
        <f t="shared" ca="1" si="203"/>
        <v>19.221357858693263</v>
      </c>
      <c r="J6138">
        <v>19.2</v>
      </c>
    </row>
    <row r="6139" spans="1:10" x14ac:dyDescent="0.3">
      <c r="A6139">
        <v>15</v>
      </c>
      <c r="C6139" s="1">
        <f t="shared" ca="1" si="202"/>
        <v>0</v>
      </c>
      <c r="E6139" s="1"/>
      <c r="H6139">
        <f t="shared" ca="1" si="203"/>
        <v>18.11958980725904</v>
      </c>
      <c r="J6139">
        <v>18.100000000000001</v>
      </c>
    </row>
    <row r="6140" spans="1:10" x14ac:dyDescent="0.3">
      <c r="A6140">
        <v>14.4</v>
      </c>
      <c r="C6140" s="1">
        <f t="shared" ca="1" si="202"/>
        <v>0</v>
      </c>
      <c r="E6140" s="1"/>
      <c r="H6140">
        <f t="shared" ca="1" si="203"/>
        <v>17.518625415567644</v>
      </c>
      <c r="J6140">
        <v>17.5</v>
      </c>
    </row>
    <row r="6141" spans="1:10" x14ac:dyDescent="0.3">
      <c r="A6141">
        <v>13.9</v>
      </c>
      <c r="C6141" s="1">
        <f t="shared" ca="1" si="202"/>
        <v>0</v>
      </c>
      <c r="E6141" s="1"/>
      <c r="H6141">
        <f t="shared" ca="1" si="203"/>
        <v>17.017821755824816</v>
      </c>
      <c r="J6141">
        <v>17</v>
      </c>
    </row>
    <row r="6142" spans="1:10" x14ac:dyDescent="0.3">
      <c r="A6142">
        <v>13.9</v>
      </c>
      <c r="C6142" s="1">
        <f t="shared" ca="1" si="202"/>
        <v>0</v>
      </c>
      <c r="E6142" s="1"/>
      <c r="H6142">
        <f t="shared" ca="1" si="203"/>
        <v>17.017821755824816</v>
      </c>
      <c r="J6142">
        <v>17</v>
      </c>
    </row>
    <row r="6143" spans="1:10" x14ac:dyDescent="0.3">
      <c r="A6143">
        <v>13.9</v>
      </c>
      <c r="C6143" s="1">
        <f t="shared" ca="1" si="202"/>
        <v>0</v>
      </c>
      <c r="E6143" s="1"/>
      <c r="H6143">
        <f t="shared" ca="1" si="203"/>
        <v>17.017821755824816</v>
      </c>
      <c r="J6143">
        <v>17</v>
      </c>
    </row>
    <row r="6144" spans="1:10" x14ac:dyDescent="0.3">
      <c r="A6144">
        <v>13.9</v>
      </c>
      <c r="C6144" s="1">
        <f t="shared" ca="1" si="202"/>
        <v>0</v>
      </c>
      <c r="E6144" s="1"/>
      <c r="H6144">
        <f t="shared" ca="1" si="203"/>
        <v>17.017821755824816</v>
      </c>
      <c r="J6144">
        <v>17</v>
      </c>
    </row>
    <row r="6145" spans="1:10" x14ac:dyDescent="0.3">
      <c r="A6145">
        <v>13.9</v>
      </c>
      <c r="C6145" s="1">
        <f t="shared" ca="1" si="202"/>
        <v>0</v>
      </c>
      <c r="E6145" s="1"/>
      <c r="H6145">
        <f t="shared" ca="1" si="203"/>
        <v>17.017821755824816</v>
      </c>
      <c r="J6145">
        <v>17</v>
      </c>
    </row>
    <row r="6146" spans="1:10" x14ac:dyDescent="0.3">
      <c r="A6146">
        <v>13.9</v>
      </c>
      <c r="C6146" s="1">
        <f t="shared" ref="C6146:C6209" ca="1" si="204">MIN(OFFSET($A$1,(ROW()-ROW($A$1))*24,0,24,1))</f>
        <v>0</v>
      </c>
      <c r="E6146" s="1"/>
      <c r="H6146">
        <f t="shared" ca="1" si="203"/>
        <v>17.017821755824816</v>
      </c>
      <c r="J6146">
        <v>17</v>
      </c>
    </row>
    <row r="6147" spans="1:10" x14ac:dyDescent="0.3">
      <c r="A6147">
        <v>13.9</v>
      </c>
      <c r="C6147" s="1">
        <f t="shared" ca="1" si="204"/>
        <v>0</v>
      </c>
      <c r="E6147" s="1"/>
      <c r="H6147">
        <f t="shared" ca="1" si="203"/>
        <v>17.017821755824816</v>
      </c>
      <c r="J6147">
        <v>17</v>
      </c>
    </row>
    <row r="6148" spans="1:10" x14ac:dyDescent="0.3">
      <c r="A6148">
        <v>13.3</v>
      </c>
      <c r="C6148" s="1">
        <f t="shared" ca="1" si="204"/>
        <v>0</v>
      </c>
      <c r="E6148" s="1"/>
      <c r="H6148">
        <f t="shared" ca="1" si="203"/>
        <v>16.416857364133421</v>
      </c>
      <c r="J6148">
        <v>16.399999999999999</v>
      </c>
    </row>
    <row r="6149" spans="1:10" x14ac:dyDescent="0.3">
      <c r="A6149">
        <v>12.8</v>
      </c>
      <c r="C6149" s="1">
        <f t="shared" ca="1" si="204"/>
        <v>0</v>
      </c>
      <c r="E6149" s="1"/>
      <c r="H6149">
        <f t="shared" ca="1" si="203"/>
        <v>15.916053704390594</v>
      </c>
      <c r="J6149">
        <v>15.9</v>
      </c>
    </row>
    <row r="6150" spans="1:10" x14ac:dyDescent="0.3">
      <c r="A6150">
        <v>12.8</v>
      </c>
      <c r="C6150" s="1">
        <f t="shared" ca="1" si="204"/>
        <v>0</v>
      </c>
      <c r="E6150" s="1"/>
      <c r="H6150">
        <f t="shared" ca="1" si="203"/>
        <v>15.916053704390594</v>
      </c>
      <c r="J6150">
        <v>15.9</v>
      </c>
    </row>
    <row r="6151" spans="1:10" x14ac:dyDescent="0.3">
      <c r="A6151">
        <v>12.8</v>
      </c>
      <c r="C6151" s="1">
        <f t="shared" ca="1" si="204"/>
        <v>0</v>
      </c>
      <c r="E6151" s="1"/>
      <c r="H6151">
        <f t="shared" ca="1" si="203"/>
        <v>15.916053704390594</v>
      </c>
      <c r="J6151">
        <v>15.9</v>
      </c>
    </row>
    <row r="6152" spans="1:10" x14ac:dyDescent="0.3">
      <c r="A6152">
        <v>14</v>
      </c>
      <c r="C6152" s="1">
        <f t="shared" ca="1" si="204"/>
        <v>0</v>
      </c>
      <c r="E6152" s="1"/>
      <c r="H6152">
        <f t="shared" ca="1" si="203"/>
        <v>17.117982487773382</v>
      </c>
      <c r="J6152">
        <v>17.100000000000001</v>
      </c>
    </row>
    <row r="6153" spans="1:10" x14ac:dyDescent="0.3">
      <c r="A6153">
        <v>15</v>
      </c>
      <c r="C6153" s="1">
        <f t="shared" ca="1" si="204"/>
        <v>0</v>
      </c>
      <c r="E6153" s="1"/>
      <c r="H6153">
        <f t="shared" ca="1" si="203"/>
        <v>18.11958980725904</v>
      </c>
      <c r="J6153">
        <v>18.100000000000001</v>
      </c>
    </row>
    <row r="6154" spans="1:10" x14ac:dyDescent="0.3">
      <c r="A6154">
        <v>16.7</v>
      </c>
      <c r="C6154" s="1">
        <f t="shared" ca="1" si="204"/>
        <v>0</v>
      </c>
      <c r="E6154" s="1"/>
      <c r="H6154">
        <f t="shared" ref="H6154:H6217" ca="1" si="205">A6154+$V$9+$F$9*(A6154-$G$9)</f>
        <v>19.822322250384659</v>
      </c>
      <c r="J6154">
        <v>19.8</v>
      </c>
    </row>
    <row r="6155" spans="1:10" x14ac:dyDescent="0.3">
      <c r="A6155">
        <v>18.3</v>
      </c>
      <c r="C6155" s="1">
        <f t="shared" ca="1" si="204"/>
        <v>0</v>
      </c>
      <c r="E6155" s="1"/>
      <c r="H6155">
        <f t="shared" ca="1" si="205"/>
        <v>21.424893961561711</v>
      </c>
      <c r="J6155">
        <v>21.4</v>
      </c>
    </row>
    <row r="6156" spans="1:10" x14ac:dyDescent="0.3">
      <c r="A6156">
        <v>18.899999999999999</v>
      </c>
      <c r="C6156" s="1">
        <f t="shared" ca="1" si="204"/>
        <v>0</v>
      </c>
      <c r="E6156" s="1"/>
      <c r="H6156">
        <f t="shared" ca="1" si="205"/>
        <v>22.025858353253103</v>
      </c>
      <c r="J6156">
        <v>22</v>
      </c>
    </row>
    <row r="6157" spans="1:10" x14ac:dyDescent="0.3">
      <c r="A6157">
        <v>20.6</v>
      </c>
      <c r="C6157" s="1">
        <f t="shared" ca="1" si="204"/>
        <v>0</v>
      </c>
      <c r="E6157" s="1"/>
      <c r="H6157">
        <f t="shared" ca="1" si="205"/>
        <v>23.728590796378725</v>
      </c>
      <c r="J6157">
        <v>23.7</v>
      </c>
    </row>
    <row r="6158" spans="1:10" x14ac:dyDescent="0.3">
      <c r="A6158">
        <v>20.6</v>
      </c>
      <c r="C6158" s="1">
        <f t="shared" ca="1" si="204"/>
        <v>0</v>
      </c>
      <c r="E6158" s="1"/>
      <c r="H6158">
        <f t="shared" ca="1" si="205"/>
        <v>23.728590796378725</v>
      </c>
      <c r="J6158">
        <v>23.7</v>
      </c>
    </row>
    <row r="6159" spans="1:10" x14ac:dyDescent="0.3">
      <c r="A6159">
        <v>21.7</v>
      </c>
      <c r="C6159" s="1">
        <f t="shared" ca="1" si="204"/>
        <v>0</v>
      </c>
      <c r="E6159" s="1"/>
      <c r="H6159">
        <f t="shared" ca="1" si="205"/>
        <v>24.830358847812946</v>
      </c>
      <c r="J6159">
        <v>24.8</v>
      </c>
    </row>
    <row r="6160" spans="1:10" x14ac:dyDescent="0.3">
      <c r="A6160">
        <v>20.6</v>
      </c>
      <c r="C6160" s="1">
        <f t="shared" ca="1" si="204"/>
        <v>0</v>
      </c>
      <c r="E6160" s="1"/>
      <c r="H6160">
        <f t="shared" ca="1" si="205"/>
        <v>23.728590796378725</v>
      </c>
      <c r="J6160">
        <v>23.7</v>
      </c>
    </row>
    <row r="6161" spans="1:10" x14ac:dyDescent="0.3">
      <c r="A6161">
        <v>18.3</v>
      </c>
      <c r="C6161" s="1">
        <f t="shared" ca="1" si="204"/>
        <v>0</v>
      </c>
      <c r="E6161" s="1"/>
      <c r="H6161">
        <f t="shared" ca="1" si="205"/>
        <v>21.424893961561711</v>
      </c>
      <c r="J6161">
        <v>21.4</v>
      </c>
    </row>
    <row r="6162" spans="1:10" x14ac:dyDescent="0.3">
      <c r="A6162">
        <v>17.8</v>
      </c>
      <c r="C6162" s="1">
        <f t="shared" ca="1" si="204"/>
        <v>0</v>
      </c>
      <c r="E6162" s="1"/>
      <c r="H6162">
        <f t="shared" ca="1" si="205"/>
        <v>20.924090301818882</v>
      </c>
      <c r="J6162">
        <v>20.9</v>
      </c>
    </row>
    <row r="6163" spans="1:10" x14ac:dyDescent="0.3">
      <c r="A6163">
        <v>16.7</v>
      </c>
      <c r="C6163" s="1">
        <f t="shared" ca="1" si="204"/>
        <v>0</v>
      </c>
      <c r="E6163" s="1"/>
      <c r="H6163">
        <f t="shared" ca="1" si="205"/>
        <v>19.822322250384659</v>
      </c>
      <c r="J6163">
        <v>19.8</v>
      </c>
    </row>
    <row r="6164" spans="1:10" x14ac:dyDescent="0.3">
      <c r="A6164">
        <v>16.100000000000001</v>
      </c>
      <c r="C6164" s="1">
        <f t="shared" ca="1" si="204"/>
        <v>0</v>
      </c>
      <c r="E6164" s="1"/>
      <c r="H6164">
        <f t="shared" ca="1" si="205"/>
        <v>19.221357858693263</v>
      </c>
      <c r="J6164">
        <v>19.2</v>
      </c>
    </row>
    <row r="6165" spans="1:10" x14ac:dyDescent="0.3">
      <c r="A6165">
        <v>15.6</v>
      </c>
      <c r="C6165" s="1">
        <f t="shared" ca="1" si="204"/>
        <v>0</v>
      </c>
      <c r="E6165" s="1"/>
      <c r="H6165">
        <f t="shared" ca="1" si="205"/>
        <v>18.720554198950435</v>
      </c>
      <c r="J6165">
        <v>18.7</v>
      </c>
    </row>
    <row r="6166" spans="1:10" x14ac:dyDescent="0.3">
      <c r="A6166">
        <v>16.100000000000001</v>
      </c>
      <c r="C6166" s="1">
        <f t="shared" ca="1" si="204"/>
        <v>0</v>
      </c>
      <c r="E6166" s="1"/>
      <c r="H6166">
        <f t="shared" ca="1" si="205"/>
        <v>19.221357858693263</v>
      </c>
      <c r="J6166">
        <v>19.2</v>
      </c>
    </row>
    <row r="6167" spans="1:10" x14ac:dyDescent="0.3">
      <c r="A6167">
        <v>15.6</v>
      </c>
      <c r="C6167" s="1">
        <f t="shared" ca="1" si="204"/>
        <v>0</v>
      </c>
      <c r="E6167" s="1"/>
      <c r="H6167">
        <f t="shared" ca="1" si="205"/>
        <v>18.720554198950435</v>
      </c>
      <c r="J6167">
        <v>18.7</v>
      </c>
    </row>
    <row r="6168" spans="1:10" x14ac:dyDescent="0.3">
      <c r="A6168">
        <v>15.6</v>
      </c>
      <c r="C6168" s="1">
        <f t="shared" ca="1" si="204"/>
        <v>0</v>
      </c>
      <c r="E6168" s="1"/>
      <c r="H6168">
        <f t="shared" ca="1" si="205"/>
        <v>18.720554198950435</v>
      </c>
      <c r="J6168">
        <v>18.7</v>
      </c>
    </row>
    <row r="6169" spans="1:10" x14ac:dyDescent="0.3">
      <c r="A6169">
        <v>15.6</v>
      </c>
      <c r="C6169" s="1">
        <f t="shared" ca="1" si="204"/>
        <v>0</v>
      </c>
      <c r="E6169" s="1"/>
      <c r="H6169">
        <f t="shared" ca="1" si="205"/>
        <v>18.720554198950435</v>
      </c>
      <c r="J6169">
        <v>18.7</v>
      </c>
    </row>
    <row r="6170" spans="1:10" x14ac:dyDescent="0.3">
      <c r="A6170">
        <v>15.6</v>
      </c>
      <c r="C6170" s="1">
        <f t="shared" ca="1" si="204"/>
        <v>0</v>
      </c>
      <c r="E6170" s="1"/>
      <c r="H6170">
        <f t="shared" ca="1" si="205"/>
        <v>18.720554198950435</v>
      </c>
      <c r="J6170">
        <v>18.7</v>
      </c>
    </row>
    <row r="6171" spans="1:10" x14ac:dyDescent="0.3">
      <c r="A6171">
        <v>15.6</v>
      </c>
      <c r="C6171" s="1">
        <f t="shared" ca="1" si="204"/>
        <v>0</v>
      </c>
      <c r="E6171" s="1"/>
      <c r="H6171">
        <f t="shared" ca="1" si="205"/>
        <v>18.720554198950435</v>
      </c>
      <c r="J6171">
        <v>18.7</v>
      </c>
    </row>
    <row r="6172" spans="1:10" x14ac:dyDescent="0.3">
      <c r="A6172">
        <v>15</v>
      </c>
      <c r="C6172" s="1">
        <f t="shared" ca="1" si="204"/>
        <v>0</v>
      </c>
      <c r="E6172" s="1"/>
      <c r="H6172">
        <f t="shared" ca="1" si="205"/>
        <v>18.11958980725904</v>
      </c>
      <c r="J6172">
        <v>18.100000000000001</v>
      </c>
    </row>
    <row r="6173" spans="1:10" x14ac:dyDescent="0.3">
      <c r="A6173">
        <v>15</v>
      </c>
      <c r="C6173" s="1">
        <f t="shared" ca="1" si="204"/>
        <v>0</v>
      </c>
      <c r="E6173" s="1"/>
      <c r="H6173">
        <f t="shared" ca="1" si="205"/>
        <v>18.11958980725904</v>
      </c>
      <c r="J6173">
        <v>18.100000000000001</v>
      </c>
    </row>
    <row r="6174" spans="1:10" x14ac:dyDescent="0.3">
      <c r="A6174">
        <v>15</v>
      </c>
      <c r="C6174" s="1">
        <f t="shared" ca="1" si="204"/>
        <v>0</v>
      </c>
      <c r="E6174" s="1"/>
      <c r="H6174">
        <f t="shared" ca="1" si="205"/>
        <v>18.11958980725904</v>
      </c>
      <c r="J6174">
        <v>18.100000000000001</v>
      </c>
    </row>
    <row r="6175" spans="1:10" x14ac:dyDescent="0.3">
      <c r="A6175">
        <v>15.6</v>
      </c>
      <c r="C6175" s="1">
        <f t="shared" ca="1" si="204"/>
        <v>0</v>
      </c>
      <c r="E6175" s="1"/>
      <c r="H6175">
        <f t="shared" ca="1" si="205"/>
        <v>18.720554198950435</v>
      </c>
      <c r="J6175">
        <v>18.7</v>
      </c>
    </row>
    <row r="6176" spans="1:10" x14ac:dyDescent="0.3">
      <c r="A6176">
        <v>16.100000000000001</v>
      </c>
      <c r="C6176" s="1">
        <f t="shared" ca="1" si="204"/>
        <v>0</v>
      </c>
      <c r="E6176" s="1"/>
      <c r="H6176">
        <f t="shared" ca="1" si="205"/>
        <v>19.221357858693263</v>
      </c>
      <c r="J6176">
        <v>19.2</v>
      </c>
    </row>
    <row r="6177" spans="1:10" x14ac:dyDescent="0.3">
      <c r="A6177">
        <v>16.100000000000001</v>
      </c>
      <c r="C6177" s="1">
        <f t="shared" ca="1" si="204"/>
        <v>0</v>
      </c>
      <c r="E6177" s="1"/>
      <c r="H6177">
        <f t="shared" ca="1" si="205"/>
        <v>19.221357858693263</v>
      </c>
      <c r="J6177">
        <v>19.2</v>
      </c>
    </row>
    <row r="6178" spans="1:10" x14ac:dyDescent="0.3">
      <c r="A6178">
        <v>17.2</v>
      </c>
      <c r="C6178" s="1">
        <f t="shared" ca="1" si="204"/>
        <v>0</v>
      </c>
      <c r="E6178" s="1"/>
      <c r="H6178">
        <f t="shared" ca="1" si="205"/>
        <v>20.323125910127487</v>
      </c>
      <c r="J6178">
        <v>20.3</v>
      </c>
    </row>
    <row r="6179" spans="1:10" x14ac:dyDescent="0.3">
      <c r="A6179">
        <v>18.899999999999999</v>
      </c>
      <c r="C6179" s="1">
        <f t="shared" ca="1" si="204"/>
        <v>0</v>
      </c>
      <c r="E6179" s="1"/>
      <c r="H6179">
        <f t="shared" ca="1" si="205"/>
        <v>22.025858353253103</v>
      </c>
      <c r="J6179">
        <v>22</v>
      </c>
    </row>
    <row r="6180" spans="1:10" x14ac:dyDescent="0.3">
      <c r="A6180">
        <v>19.399999999999999</v>
      </c>
      <c r="C6180" s="1">
        <f t="shared" ca="1" si="204"/>
        <v>0</v>
      </c>
      <c r="E6180" s="1"/>
      <c r="H6180">
        <f t="shared" ca="1" si="205"/>
        <v>22.526662012995931</v>
      </c>
      <c r="J6180">
        <v>22.5</v>
      </c>
    </row>
    <row r="6181" spans="1:10" x14ac:dyDescent="0.3">
      <c r="A6181">
        <v>20.6</v>
      </c>
      <c r="C6181" s="1">
        <f t="shared" ca="1" si="204"/>
        <v>0</v>
      </c>
      <c r="E6181" s="1"/>
      <c r="H6181">
        <f t="shared" ca="1" si="205"/>
        <v>23.728590796378725</v>
      </c>
      <c r="J6181">
        <v>23.7</v>
      </c>
    </row>
    <row r="6182" spans="1:10" x14ac:dyDescent="0.3">
      <c r="A6182">
        <v>20</v>
      </c>
      <c r="C6182" s="1">
        <f t="shared" ca="1" si="204"/>
        <v>0</v>
      </c>
      <c r="E6182" s="1"/>
      <c r="H6182">
        <f t="shared" ca="1" si="205"/>
        <v>23.127626404687327</v>
      </c>
      <c r="J6182">
        <v>23.1</v>
      </c>
    </row>
    <row r="6183" spans="1:10" x14ac:dyDescent="0.3">
      <c r="A6183">
        <v>20</v>
      </c>
      <c r="C6183" s="1">
        <f t="shared" ca="1" si="204"/>
        <v>0</v>
      </c>
      <c r="E6183" s="1"/>
      <c r="H6183">
        <f t="shared" ca="1" si="205"/>
        <v>23.127626404687327</v>
      </c>
      <c r="J6183">
        <v>23.1</v>
      </c>
    </row>
    <row r="6184" spans="1:10" x14ac:dyDescent="0.3">
      <c r="A6184">
        <v>20</v>
      </c>
      <c r="C6184" s="1">
        <f t="shared" ca="1" si="204"/>
        <v>0</v>
      </c>
      <c r="E6184" s="1"/>
      <c r="H6184">
        <f t="shared" ca="1" si="205"/>
        <v>23.127626404687327</v>
      </c>
      <c r="J6184">
        <v>23.1</v>
      </c>
    </row>
    <row r="6185" spans="1:10" x14ac:dyDescent="0.3">
      <c r="A6185">
        <v>18.899999999999999</v>
      </c>
      <c r="C6185" s="1">
        <f t="shared" ca="1" si="204"/>
        <v>0</v>
      </c>
      <c r="E6185" s="1"/>
      <c r="H6185">
        <f t="shared" ca="1" si="205"/>
        <v>22.025858353253103</v>
      </c>
      <c r="J6185">
        <v>22</v>
      </c>
    </row>
    <row r="6186" spans="1:10" x14ac:dyDescent="0.3">
      <c r="A6186">
        <v>17.8</v>
      </c>
      <c r="C6186" s="1">
        <f t="shared" ca="1" si="204"/>
        <v>0</v>
      </c>
      <c r="E6186" s="1"/>
      <c r="H6186">
        <f t="shared" ca="1" si="205"/>
        <v>20.924090301818882</v>
      </c>
      <c r="J6186">
        <v>20.9</v>
      </c>
    </row>
    <row r="6187" spans="1:10" x14ac:dyDescent="0.3">
      <c r="A6187">
        <v>16.7</v>
      </c>
      <c r="C6187" s="1">
        <f t="shared" ca="1" si="204"/>
        <v>0</v>
      </c>
      <c r="E6187" s="1"/>
      <c r="H6187">
        <f t="shared" ca="1" si="205"/>
        <v>19.822322250384659</v>
      </c>
      <c r="J6187">
        <v>19.8</v>
      </c>
    </row>
    <row r="6188" spans="1:10" x14ac:dyDescent="0.3">
      <c r="A6188">
        <v>16.100000000000001</v>
      </c>
      <c r="C6188" s="1">
        <f t="shared" ca="1" si="204"/>
        <v>0</v>
      </c>
      <c r="E6188" s="1"/>
      <c r="H6188">
        <f t="shared" ca="1" si="205"/>
        <v>19.221357858693263</v>
      </c>
      <c r="J6188">
        <v>19.2</v>
      </c>
    </row>
    <row r="6189" spans="1:10" x14ac:dyDescent="0.3">
      <c r="A6189">
        <v>16</v>
      </c>
      <c r="C6189" s="1">
        <f t="shared" ca="1" si="204"/>
        <v>0</v>
      </c>
      <c r="E6189" s="1"/>
      <c r="H6189">
        <f t="shared" ca="1" si="205"/>
        <v>19.121197126744697</v>
      </c>
      <c r="J6189">
        <v>19.100000000000001</v>
      </c>
    </row>
    <row r="6190" spans="1:10" x14ac:dyDescent="0.3">
      <c r="A6190">
        <v>15.6</v>
      </c>
      <c r="C6190" s="1">
        <f t="shared" ca="1" si="204"/>
        <v>0</v>
      </c>
      <c r="E6190" s="1"/>
      <c r="H6190">
        <f t="shared" ca="1" si="205"/>
        <v>18.720554198950435</v>
      </c>
      <c r="J6190">
        <v>18.7</v>
      </c>
    </row>
    <row r="6191" spans="1:10" x14ac:dyDescent="0.3">
      <c r="A6191">
        <v>15.6</v>
      </c>
      <c r="C6191" s="1">
        <f t="shared" ca="1" si="204"/>
        <v>0</v>
      </c>
      <c r="E6191" s="1"/>
      <c r="H6191">
        <f t="shared" ca="1" si="205"/>
        <v>18.720554198950435</v>
      </c>
      <c r="J6191">
        <v>18.7</v>
      </c>
    </row>
    <row r="6192" spans="1:10" x14ac:dyDescent="0.3">
      <c r="A6192">
        <v>15.6</v>
      </c>
      <c r="C6192" s="1">
        <f t="shared" ca="1" si="204"/>
        <v>0</v>
      </c>
      <c r="E6192" s="1"/>
      <c r="H6192">
        <f t="shared" ca="1" si="205"/>
        <v>18.720554198950435</v>
      </c>
      <c r="J6192">
        <v>18.7</v>
      </c>
    </row>
    <row r="6193" spans="1:10" x14ac:dyDescent="0.3">
      <c r="A6193">
        <v>15</v>
      </c>
      <c r="C6193" s="1">
        <f t="shared" ca="1" si="204"/>
        <v>0</v>
      </c>
      <c r="E6193" s="1"/>
      <c r="H6193">
        <f t="shared" ca="1" si="205"/>
        <v>18.11958980725904</v>
      </c>
      <c r="J6193">
        <v>18.100000000000001</v>
      </c>
    </row>
    <row r="6194" spans="1:10" x14ac:dyDescent="0.3">
      <c r="A6194">
        <v>15</v>
      </c>
      <c r="C6194" s="1">
        <f t="shared" ca="1" si="204"/>
        <v>0</v>
      </c>
      <c r="E6194" s="1"/>
      <c r="H6194">
        <f t="shared" ca="1" si="205"/>
        <v>18.11958980725904</v>
      </c>
      <c r="J6194">
        <v>18.100000000000001</v>
      </c>
    </row>
    <row r="6195" spans="1:10" x14ac:dyDescent="0.3">
      <c r="A6195">
        <v>14.4</v>
      </c>
      <c r="C6195" s="1">
        <f t="shared" ca="1" si="204"/>
        <v>0</v>
      </c>
      <c r="E6195" s="1"/>
      <c r="H6195">
        <f t="shared" ca="1" si="205"/>
        <v>17.518625415567644</v>
      </c>
      <c r="J6195">
        <v>17.5</v>
      </c>
    </row>
    <row r="6196" spans="1:10" x14ac:dyDescent="0.3">
      <c r="A6196">
        <v>13.9</v>
      </c>
      <c r="C6196" s="1">
        <f t="shared" ca="1" si="204"/>
        <v>0</v>
      </c>
      <c r="E6196" s="1"/>
      <c r="H6196">
        <f t="shared" ca="1" si="205"/>
        <v>17.017821755824816</v>
      </c>
      <c r="J6196">
        <v>17</v>
      </c>
    </row>
    <row r="6197" spans="1:10" x14ac:dyDescent="0.3">
      <c r="A6197">
        <v>14.4</v>
      </c>
      <c r="C6197" s="1">
        <f t="shared" ca="1" si="204"/>
        <v>0</v>
      </c>
      <c r="E6197" s="1"/>
      <c r="H6197">
        <f t="shared" ca="1" si="205"/>
        <v>17.518625415567644</v>
      </c>
      <c r="J6197">
        <v>17.5</v>
      </c>
    </row>
    <row r="6198" spans="1:10" x14ac:dyDescent="0.3">
      <c r="A6198">
        <v>13.9</v>
      </c>
      <c r="C6198" s="1">
        <f t="shared" ca="1" si="204"/>
        <v>0</v>
      </c>
      <c r="E6198" s="1"/>
      <c r="H6198">
        <f t="shared" ca="1" si="205"/>
        <v>17.017821755824816</v>
      </c>
      <c r="J6198">
        <v>17</v>
      </c>
    </row>
    <row r="6199" spans="1:10" x14ac:dyDescent="0.3">
      <c r="A6199">
        <v>13.9</v>
      </c>
      <c r="C6199" s="1">
        <f t="shared" ca="1" si="204"/>
        <v>0</v>
      </c>
      <c r="E6199" s="1"/>
      <c r="H6199">
        <f t="shared" ca="1" si="205"/>
        <v>17.017821755824816</v>
      </c>
      <c r="J6199">
        <v>17</v>
      </c>
    </row>
    <row r="6200" spans="1:10" x14ac:dyDescent="0.3">
      <c r="A6200">
        <v>14.4</v>
      </c>
      <c r="C6200" s="1">
        <f t="shared" ca="1" si="204"/>
        <v>0</v>
      </c>
      <c r="E6200" s="1"/>
      <c r="H6200">
        <f t="shared" ca="1" si="205"/>
        <v>17.518625415567644</v>
      </c>
      <c r="J6200">
        <v>17.5</v>
      </c>
    </row>
    <row r="6201" spans="1:10" x14ac:dyDescent="0.3">
      <c r="A6201">
        <v>14.4</v>
      </c>
      <c r="C6201" s="1">
        <f t="shared" ca="1" si="204"/>
        <v>0</v>
      </c>
      <c r="E6201" s="1"/>
      <c r="H6201">
        <f t="shared" ca="1" si="205"/>
        <v>17.518625415567644</v>
      </c>
      <c r="J6201">
        <v>17.5</v>
      </c>
    </row>
    <row r="6202" spans="1:10" x14ac:dyDescent="0.3">
      <c r="A6202">
        <v>16.100000000000001</v>
      </c>
      <c r="C6202" s="1">
        <f t="shared" ca="1" si="204"/>
        <v>0</v>
      </c>
      <c r="E6202" s="1"/>
      <c r="H6202">
        <f t="shared" ca="1" si="205"/>
        <v>19.221357858693263</v>
      </c>
      <c r="J6202">
        <v>19.2</v>
      </c>
    </row>
    <row r="6203" spans="1:10" x14ac:dyDescent="0.3">
      <c r="A6203">
        <v>17.8</v>
      </c>
      <c r="C6203" s="1">
        <f t="shared" ca="1" si="204"/>
        <v>0</v>
      </c>
      <c r="E6203" s="1"/>
      <c r="H6203">
        <f t="shared" ca="1" si="205"/>
        <v>20.924090301818882</v>
      </c>
      <c r="J6203">
        <v>20.9</v>
      </c>
    </row>
    <row r="6204" spans="1:10" x14ac:dyDescent="0.3">
      <c r="A6204">
        <v>20</v>
      </c>
      <c r="C6204" s="1">
        <f t="shared" ca="1" si="204"/>
        <v>0</v>
      </c>
      <c r="E6204" s="1"/>
      <c r="H6204">
        <f t="shared" ca="1" si="205"/>
        <v>23.127626404687327</v>
      </c>
      <c r="J6204">
        <v>23.1</v>
      </c>
    </row>
    <row r="6205" spans="1:10" x14ac:dyDescent="0.3">
      <c r="A6205">
        <v>21.1</v>
      </c>
      <c r="C6205" s="1">
        <f t="shared" ca="1" si="204"/>
        <v>0</v>
      </c>
      <c r="E6205" s="1"/>
      <c r="H6205">
        <f t="shared" ca="1" si="205"/>
        <v>24.229394456121554</v>
      </c>
      <c r="J6205">
        <v>24.2</v>
      </c>
    </row>
    <row r="6206" spans="1:10" x14ac:dyDescent="0.3">
      <c r="A6206">
        <v>21.7</v>
      </c>
      <c r="C6206" s="1">
        <f t="shared" ca="1" si="204"/>
        <v>0</v>
      </c>
      <c r="E6206" s="1"/>
      <c r="H6206">
        <f t="shared" ca="1" si="205"/>
        <v>24.830358847812946</v>
      </c>
      <c r="J6206">
        <v>24.8</v>
      </c>
    </row>
    <row r="6207" spans="1:10" x14ac:dyDescent="0.3">
      <c r="A6207">
        <v>20.6</v>
      </c>
      <c r="C6207" s="1">
        <f t="shared" ca="1" si="204"/>
        <v>0</v>
      </c>
      <c r="E6207" s="1"/>
      <c r="H6207">
        <f t="shared" ca="1" si="205"/>
        <v>23.728590796378725</v>
      </c>
      <c r="J6207">
        <v>23.7</v>
      </c>
    </row>
    <row r="6208" spans="1:10" x14ac:dyDescent="0.3">
      <c r="A6208">
        <v>20</v>
      </c>
      <c r="C6208" s="1">
        <f t="shared" ca="1" si="204"/>
        <v>0</v>
      </c>
      <c r="E6208" s="1"/>
      <c r="H6208">
        <f t="shared" ca="1" si="205"/>
        <v>23.127626404687327</v>
      </c>
      <c r="J6208">
        <v>23.1</v>
      </c>
    </row>
    <row r="6209" spans="1:10" x14ac:dyDescent="0.3">
      <c r="A6209">
        <v>19.399999999999999</v>
      </c>
      <c r="C6209" s="1">
        <f t="shared" ca="1" si="204"/>
        <v>0</v>
      </c>
      <c r="E6209" s="1"/>
      <c r="H6209">
        <f t="shared" ca="1" si="205"/>
        <v>22.526662012995931</v>
      </c>
      <c r="J6209">
        <v>22.5</v>
      </c>
    </row>
    <row r="6210" spans="1:10" x14ac:dyDescent="0.3">
      <c r="A6210">
        <v>17.8</v>
      </c>
      <c r="C6210" s="1">
        <f t="shared" ref="C6210:C6273" ca="1" si="206">MIN(OFFSET($A$1,(ROW()-ROW($A$1))*24,0,24,1))</f>
        <v>0</v>
      </c>
      <c r="E6210" s="1"/>
      <c r="H6210">
        <f t="shared" ca="1" si="205"/>
        <v>20.924090301818882</v>
      </c>
      <c r="J6210">
        <v>20.9</v>
      </c>
    </row>
    <row r="6211" spans="1:10" x14ac:dyDescent="0.3">
      <c r="A6211">
        <v>16.7</v>
      </c>
      <c r="C6211" s="1">
        <f t="shared" ca="1" si="206"/>
        <v>0</v>
      </c>
      <c r="E6211" s="1"/>
      <c r="H6211">
        <f t="shared" ca="1" si="205"/>
        <v>19.822322250384659</v>
      </c>
      <c r="J6211">
        <v>19.8</v>
      </c>
    </row>
    <row r="6212" spans="1:10" x14ac:dyDescent="0.3">
      <c r="A6212">
        <v>16.100000000000001</v>
      </c>
      <c r="C6212" s="1">
        <f t="shared" ca="1" si="206"/>
        <v>0</v>
      </c>
      <c r="E6212" s="1"/>
      <c r="H6212">
        <f t="shared" ca="1" si="205"/>
        <v>19.221357858693263</v>
      </c>
      <c r="J6212">
        <v>19.2</v>
      </c>
    </row>
    <row r="6213" spans="1:10" x14ac:dyDescent="0.3">
      <c r="A6213">
        <v>16.7</v>
      </c>
      <c r="C6213" s="1">
        <f t="shared" ca="1" si="206"/>
        <v>0</v>
      </c>
      <c r="E6213" s="1"/>
      <c r="H6213">
        <f t="shared" ca="1" si="205"/>
        <v>19.822322250384659</v>
      </c>
      <c r="J6213">
        <v>19.8</v>
      </c>
    </row>
    <row r="6214" spans="1:10" x14ac:dyDescent="0.3">
      <c r="A6214">
        <v>17</v>
      </c>
      <c r="C6214" s="1">
        <f t="shared" ca="1" si="206"/>
        <v>0</v>
      </c>
      <c r="E6214" s="1"/>
      <c r="H6214">
        <f t="shared" ca="1" si="205"/>
        <v>20.122804446230354</v>
      </c>
      <c r="J6214">
        <v>20.100000000000001</v>
      </c>
    </row>
    <row r="6215" spans="1:10" x14ac:dyDescent="0.3">
      <c r="A6215">
        <v>16.100000000000001</v>
      </c>
      <c r="C6215" s="1">
        <f t="shared" ca="1" si="206"/>
        <v>0</v>
      </c>
      <c r="E6215" s="1"/>
      <c r="H6215">
        <f t="shared" ca="1" si="205"/>
        <v>19.221357858693263</v>
      </c>
      <c r="J6215">
        <v>19.2</v>
      </c>
    </row>
    <row r="6216" spans="1:10" x14ac:dyDescent="0.3">
      <c r="A6216">
        <v>15.6</v>
      </c>
      <c r="C6216" s="1">
        <f t="shared" ca="1" si="206"/>
        <v>0</v>
      </c>
      <c r="E6216" s="1"/>
      <c r="H6216">
        <f t="shared" ca="1" si="205"/>
        <v>18.720554198950435</v>
      </c>
      <c r="J6216">
        <v>18.7</v>
      </c>
    </row>
    <row r="6217" spans="1:10" x14ac:dyDescent="0.3">
      <c r="A6217">
        <v>16</v>
      </c>
      <c r="C6217" s="1">
        <f t="shared" ca="1" si="206"/>
        <v>0</v>
      </c>
      <c r="E6217" s="1"/>
      <c r="H6217">
        <f t="shared" ca="1" si="205"/>
        <v>19.121197126744697</v>
      </c>
      <c r="J6217">
        <v>19.100000000000001</v>
      </c>
    </row>
    <row r="6218" spans="1:10" x14ac:dyDescent="0.3">
      <c r="A6218">
        <v>15</v>
      </c>
      <c r="C6218" s="1">
        <f t="shared" ca="1" si="206"/>
        <v>0</v>
      </c>
      <c r="E6218" s="1"/>
      <c r="H6218">
        <f t="shared" ref="H6218:H6281" ca="1" si="207">A6218+$V$9+$F$9*(A6218-$G$9)</f>
        <v>18.11958980725904</v>
      </c>
      <c r="J6218">
        <v>18.100000000000001</v>
      </c>
    </row>
    <row r="6219" spans="1:10" x14ac:dyDescent="0.3">
      <c r="A6219">
        <v>15</v>
      </c>
      <c r="C6219" s="1">
        <f t="shared" ca="1" si="206"/>
        <v>0</v>
      </c>
      <c r="E6219" s="1"/>
      <c r="H6219">
        <f t="shared" ca="1" si="207"/>
        <v>18.11958980725904</v>
      </c>
      <c r="J6219">
        <v>18.100000000000001</v>
      </c>
    </row>
    <row r="6220" spans="1:10" x14ac:dyDescent="0.3">
      <c r="A6220">
        <v>14</v>
      </c>
      <c r="C6220" s="1">
        <f t="shared" ca="1" si="206"/>
        <v>0</v>
      </c>
      <c r="E6220" s="1"/>
      <c r="H6220">
        <f t="shared" ca="1" si="207"/>
        <v>17.117982487773382</v>
      </c>
      <c r="J6220">
        <v>17.100000000000001</v>
      </c>
    </row>
    <row r="6221" spans="1:10" x14ac:dyDescent="0.3">
      <c r="A6221">
        <v>14.4</v>
      </c>
      <c r="C6221" s="1">
        <f t="shared" ca="1" si="206"/>
        <v>0</v>
      </c>
      <c r="E6221" s="1"/>
      <c r="H6221">
        <f t="shared" ca="1" si="207"/>
        <v>17.518625415567644</v>
      </c>
      <c r="J6221">
        <v>17.5</v>
      </c>
    </row>
    <row r="6222" spans="1:10" x14ac:dyDescent="0.3">
      <c r="A6222">
        <v>15</v>
      </c>
      <c r="C6222" s="1">
        <f t="shared" ca="1" si="206"/>
        <v>0</v>
      </c>
      <c r="E6222" s="1"/>
      <c r="H6222">
        <f t="shared" ca="1" si="207"/>
        <v>18.11958980725904</v>
      </c>
      <c r="J6222">
        <v>18.100000000000001</v>
      </c>
    </row>
    <row r="6223" spans="1:10" x14ac:dyDescent="0.3">
      <c r="A6223">
        <v>15.6</v>
      </c>
      <c r="C6223" s="1">
        <f t="shared" ca="1" si="206"/>
        <v>0</v>
      </c>
      <c r="E6223" s="1"/>
      <c r="H6223">
        <f t="shared" ca="1" si="207"/>
        <v>18.720554198950435</v>
      </c>
      <c r="J6223">
        <v>18.7</v>
      </c>
    </row>
    <row r="6224" spans="1:10" x14ac:dyDescent="0.3">
      <c r="A6224">
        <v>16.7</v>
      </c>
      <c r="C6224" s="1">
        <f t="shared" ca="1" si="206"/>
        <v>0</v>
      </c>
      <c r="E6224" s="1"/>
      <c r="H6224">
        <f t="shared" ca="1" si="207"/>
        <v>19.822322250384659</v>
      </c>
      <c r="J6224">
        <v>19.8</v>
      </c>
    </row>
    <row r="6225" spans="1:10" x14ac:dyDescent="0.3">
      <c r="A6225">
        <v>18.3</v>
      </c>
      <c r="C6225" s="1">
        <f t="shared" ca="1" si="206"/>
        <v>0</v>
      </c>
      <c r="E6225" s="1"/>
      <c r="H6225">
        <f t="shared" ca="1" si="207"/>
        <v>21.424893961561711</v>
      </c>
      <c r="J6225">
        <v>21.4</v>
      </c>
    </row>
    <row r="6226" spans="1:10" x14ac:dyDescent="0.3">
      <c r="A6226">
        <v>18.3</v>
      </c>
      <c r="C6226" s="1">
        <f t="shared" ca="1" si="206"/>
        <v>0</v>
      </c>
      <c r="E6226" s="1"/>
      <c r="H6226">
        <f t="shared" ca="1" si="207"/>
        <v>21.424893961561711</v>
      </c>
      <c r="J6226">
        <v>21.4</v>
      </c>
    </row>
    <row r="6227" spans="1:10" x14ac:dyDescent="0.3">
      <c r="A6227">
        <v>19.399999999999999</v>
      </c>
      <c r="C6227" s="1">
        <f t="shared" ca="1" si="206"/>
        <v>0</v>
      </c>
      <c r="E6227" s="1"/>
      <c r="H6227">
        <f t="shared" ca="1" si="207"/>
        <v>22.526662012995931</v>
      </c>
      <c r="J6227">
        <v>22.5</v>
      </c>
    </row>
    <row r="6228" spans="1:10" x14ac:dyDescent="0.3">
      <c r="A6228">
        <v>21.1</v>
      </c>
      <c r="C6228" s="1">
        <f t="shared" ca="1" si="206"/>
        <v>0</v>
      </c>
      <c r="E6228" s="1"/>
      <c r="H6228">
        <f t="shared" ca="1" si="207"/>
        <v>24.229394456121554</v>
      </c>
      <c r="J6228">
        <v>24.2</v>
      </c>
    </row>
    <row r="6229" spans="1:10" x14ac:dyDescent="0.3">
      <c r="A6229">
        <v>21.1</v>
      </c>
      <c r="C6229" s="1">
        <f t="shared" ca="1" si="206"/>
        <v>0</v>
      </c>
      <c r="E6229" s="1"/>
      <c r="H6229">
        <f t="shared" ca="1" si="207"/>
        <v>24.229394456121554</v>
      </c>
      <c r="J6229">
        <v>24.2</v>
      </c>
    </row>
    <row r="6230" spans="1:10" x14ac:dyDescent="0.3">
      <c r="A6230">
        <v>21.7</v>
      </c>
      <c r="C6230" s="1">
        <f t="shared" ca="1" si="206"/>
        <v>0</v>
      </c>
      <c r="E6230" s="1"/>
      <c r="H6230">
        <f t="shared" ca="1" si="207"/>
        <v>24.830358847812946</v>
      </c>
      <c r="J6230">
        <v>24.8</v>
      </c>
    </row>
    <row r="6231" spans="1:10" x14ac:dyDescent="0.3">
      <c r="A6231">
        <v>21.7</v>
      </c>
      <c r="C6231" s="1">
        <f t="shared" ca="1" si="206"/>
        <v>0</v>
      </c>
      <c r="E6231" s="1"/>
      <c r="H6231">
        <f t="shared" ca="1" si="207"/>
        <v>24.830358847812946</v>
      </c>
      <c r="J6231">
        <v>24.8</v>
      </c>
    </row>
    <row r="6232" spans="1:10" x14ac:dyDescent="0.3">
      <c r="A6232">
        <v>20.6</v>
      </c>
      <c r="C6232" s="1">
        <f t="shared" ca="1" si="206"/>
        <v>0</v>
      </c>
      <c r="E6232" s="1"/>
      <c r="H6232">
        <f t="shared" ca="1" si="207"/>
        <v>23.728590796378725</v>
      </c>
      <c r="J6232">
        <v>23.7</v>
      </c>
    </row>
    <row r="6233" spans="1:10" x14ac:dyDescent="0.3">
      <c r="A6233">
        <v>21.7</v>
      </c>
      <c r="C6233" s="1">
        <f t="shared" ca="1" si="206"/>
        <v>0</v>
      </c>
      <c r="E6233" s="1"/>
      <c r="H6233">
        <f t="shared" ca="1" si="207"/>
        <v>24.830358847812946</v>
      </c>
      <c r="J6233">
        <v>24.8</v>
      </c>
    </row>
    <row r="6234" spans="1:10" x14ac:dyDescent="0.3">
      <c r="A6234">
        <v>19.399999999999999</v>
      </c>
      <c r="C6234" s="1">
        <f t="shared" ca="1" si="206"/>
        <v>0</v>
      </c>
      <c r="E6234" s="1"/>
      <c r="H6234">
        <f t="shared" ca="1" si="207"/>
        <v>22.526662012995931</v>
      </c>
      <c r="J6234">
        <v>22.5</v>
      </c>
    </row>
    <row r="6235" spans="1:10" x14ac:dyDescent="0.3">
      <c r="A6235">
        <v>17.8</v>
      </c>
      <c r="C6235" s="1">
        <f t="shared" ca="1" si="206"/>
        <v>0</v>
      </c>
      <c r="E6235" s="1"/>
      <c r="H6235">
        <f t="shared" ca="1" si="207"/>
        <v>20.924090301818882</v>
      </c>
      <c r="J6235">
        <v>20.9</v>
      </c>
    </row>
    <row r="6236" spans="1:10" x14ac:dyDescent="0.3">
      <c r="A6236">
        <v>16.7</v>
      </c>
      <c r="C6236" s="1">
        <f t="shared" ca="1" si="206"/>
        <v>0</v>
      </c>
      <c r="E6236" s="1"/>
      <c r="H6236">
        <f t="shared" ca="1" si="207"/>
        <v>19.822322250384659</v>
      </c>
      <c r="J6236">
        <v>19.8</v>
      </c>
    </row>
    <row r="6237" spans="1:10" x14ac:dyDescent="0.3">
      <c r="A6237">
        <v>16.7</v>
      </c>
      <c r="C6237" s="1">
        <f t="shared" ca="1" si="206"/>
        <v>0</v>
      </c>
      <c r="E6237" s="1"/>
      <c r="H6237">
        <f t="shared" ca="1" si="207"/>
        <v>19.822322250384659</v>
      </c>
      <c r="J6237">
        <v>19.8</v>
      </c>
    </row>
    <row r="6238" spans="1:10" x14ac:dyDescent="0.3">
      <c r="A6238">
        <v>16.7</v>
      </c>
      <c r="C6238" s="1">
        <f t="shared" ca="1" si="206"/>
        <v>0</v>
      </c>
      <c r="E6238" s="1"/>
      <c r="H6238">
        <f t="shared" ca="1" si="207"/>
        <v>19.822322250384659</v>
      </c>
      <c r="J6238">
        <v>19.8</v>
      </c>
    </row>
    <row r="6239" spans="1:10" x14ac:dyDescent="0.3">
      <c r="A6239">
        <v>16.100000000000001</v>
      </c>
      <c r="C6239" s="1">
        <f t="shared" ca="1" si="206"/>
        <v>0</v>
      </c>
      <c r="E6239" s="1"/>
      <c r="H6239">
        <f t="shared" ca="1" si="207"/>
        <v>19.221357858693263</v>
      </c>
      <c r="J6239">
        <v>19.2</v>
      </c>
    </row>
    <row r="6240" spans="1:10" x14ac:dyDescent="0.3">
      <c r="A6240">
        <v>16.100000000000001</v>
      </c>
      <c r="C6240" s="1">
        <f t="shared" ca="1" si="206"/>
        <v>0</v>
      </c>
      <c r="E6240" s="1"/>
      <c r="H6240">
        <f t="shared" ca="1" si="207"/>
        <v>19.221357858693263</v>
      </c>
      <c r="J6240">
        <v>19.2</v>
      </c>
    </row>
    <row r="6241" spans="1:10" x14ac:dyDescent="0.3">
      <c r="A6241">
        <v>16.100000000000001</v>
      </c>
      <c r="C6241" s="1">
        <f t="shared" ca="1" si="206"/>
        <v>0</v>
      </c>
      <c r="E6241" s="1"/>
      <c r="H6241">
        <f t="shared" ca="1" si="207"/>
        <v>19.221357858693263</v>
      </c>
      <c r="J6241">
        <v>19.2</v>
      </c>
    </row>
    <row r="6242" spans="1:10" x14ac:dyDescent="0.3">
      <c r="A6242">
        <v>16.100000000000001</v>
      </c>
      <c r="C6242" s="1">
        <f t="shared" ca="1" si="206"/>
        <v>0</v>
      </c>
      <c r="E6242" s="1"/>
      <c r="H6242">
        <f t="shared" ca="1" si="207"/>
        <v>19.221357858693263</v>
      </c>
      <c r="J6242">
        <v>19.2</v>
      </c>
    </row>
    <row r="6243" spans="1:10" x14ac:dyDescent="0.3">
      <c r="A6243">
        <v>15.6</v>
      </c>
      <c r="C6243" s="1">
        <f t="shared" ca="1" si="206"/>
        <v>0</v>
      </c>
      <c r="E6243" s="1"/>
      <c r="H6243">
        <f t="shared" ca="1" si="207"/>
        <v>18.720554198950435</v>
      </c>
      <c r="J6243">
        <v>18.7</v>
      </c>
    </row>
    <row r="6244" spans="1:10" x14ac:dyDescent="0.3">
      <c r="A6244">
        <v>15</v>
      </c>
      <c r="C6244" s="1">
        <f t="shared" ca="1" si="206"/>
        <v>0</v>
      </c>
      <c r="E6244" s="1"/>
      <c r="H6244">
        <f t="shared" ca="1" si="207"/>
        <v>18.11958980725904</v>
      </c>
      <c r="J6244">
        <v>18.100000000000001</v>
      </c>
    </row>
    <row r="6245" spans="1:10" x14ac:dyDescent="0.3">
      <c r="A6245">
        <v>15</v>
      </c>
      <c r="C6245" s="1">
        <f t="shared" ca="1" si="206"/>
        <v>0</v>
      </c>
      <c r="E6245" s="1"/>
      <c r="H6245">
        <f t="shared" ca="1" si="207"/>
        <v>18.11958980725904</v>
      </c>
      <c r="J6245">
        <v>18.100000000000001</v>
      </c>
    </row>
    <row r="6246" spans="1:10" x14ac:dyDescent="0.3">
      <c r="A6246">
        <v>14.4</v>
      </c>
      <c r="C6246" s="1">
        <f t="shared" ca="1" si="206"/>
        <v>0</v>
      </c>
      <c r="E6246" s="1"/>
      <c r="H6246">
        <f t="shared" ca="1" si="207"/>
        <v>17.518625415567644</v>
      </c>
      <c r="J6246">
        <v>17.5</v>
      </c>
    </row>
    <row r="6247" spans="1:10" x14ac:dyDescent="0.3">
      <c r="A6247">
        <v>15.6</v>
      </c>
      <c r="C6247" s="1">
        <f t="shared" ca="1" si="206"/>
        <v>0</v>
      </c>
      <c r="E6247" s="1"/>
      <c r="H6247">
        <f t="shared" ca="1" si="207"/>
        <v>18.720554198950435</v>
      </c>
      <c r="J6247">
        <v>18.7</v>
      </c>
    </row>
    <row r="6248" spans="1:10" x14ac:dyDescent="0.3">
      <c r="A6248">
        <v>17.8</v>
      </c>
      <c r="C6248" s="1">
        <f t="shared" ca="1" si="206"/>
        <v>0</v>
      </c>
      <c r="E6248" s="1"/>
      <c r="H6248">
        <f t="shared" ca="1" si="207"/>
        <v>20.924090301818882</v>
      </c>
      <c r="J6248">
        <v>20.9</v>
      </c>
    </row>
    <row r="6249" spans="1:10" x14ac:dyDescent="0.3">
      <c r="A6249">
        <v>20</v>
      </c>
      <c r="C6249" s="1">
        <f t="shared" ca="1" si="206"/>
        <v>0</v>
      </c>
      <c r="E6249" s="1"/>
      <c r="H6249">
        <f t="shared" ca="1" si="207"/>
        <v>23.127626404687327</v>
      </c>
      <c r="J6249">
        <v>23.1</v>
      </c>
    </row>
    <row r="6250" spans="1:10" x14ac:dyDescent="0.3">
      <c r="A6250">
        <v>21.7</v>
      </c>
      <c r="C6250" s="1">
        <f t="shared" ca="1" si="206"/>
        <v>0</v>
      </c>
      <c r="E6250" s="1"/>
      <c r="H6250">
        <f t="shared" ca="1" si="207"/>
        <v>24.830358847812946</v>
      </c>
      <c r="J6250">
        <v>24.8</v>
      </c>
    </row>
    <row r="6251" spans="1:10" x14ac:dyDescent="0.3">
      <c r="A6251">
        <v>22.8</v>
      </c>
      <c r="C6251" s="1">
        <f t="shared" ca="1" si="206"/>
        <v>0</v>
      </c>
      <c r="E6251" s="1"/>
      <c r="H6251">
        <f t="shared" ca="1" si="207"/>
        <v>25.932126899247169</v>
      </c>
      <c r="J6251">
        <v>25.9</v>
      </c>
    </row>
    <row r="6252" spans="1:10" x14ac:dyDescent="0.3">
      <c r="A6252">
        <v>24.4</v>
      </c>
      <c r="C6252" s="1">
        <f t="shared" ca="1" si="206"/>
        <v>0</v>
      </c>
      <c r="E6252" s="1"/>
      <c r="H6252">
        <f t="shared" ca="1" si="207"/>
        <v>27.534698610424222</v>
      </c>
      <c r="J6252">
        <v>27.5</v>
      </c>
    </row>
    <row r="6253" spans="1:10" x14ac:dyDescent="0.3">
      <c r="A6253">
        <v>26.1</v>
      </c>
      <c r="C6253" s="1">
        <f t="shared" ca="1" si="206"/>
        <v>0</v>
      </c>
      <c r="E6253" s="1"/>
      <c r="H6253">
        <f t="shared" ca="1" si="207"/>
        <v>29.237431053549841</v>
      </c>
      <c r="J6253">
        <v>29.2</v>
      </c>
    </row>
    <row r="6254" spans="1:10" x14ac:dyDescent="0.3">
      <c r="A6254">
        <v>28.9</v>
      </c>
      <c r="C6254" s="1">
        <f t="shared" ca="1" si="206"/>
        <v>0</v>
      </c>
      <c r="E6254" s="1"/>
      <c r="H6254">
        <f t="shared" ca="1" si="207"/>
        <v>32.04193154810968</v>
      </c>
      <c r="J6254">
        <v>32</v>
      </c>
    </row>
    <row r="6255" spans="1:10" x14ac:dyDescent="0.3">
      <c r="A6255">
        <v>27.2</v>
      </c>
      <c r="C6255" s="1">
        <f t="shared" ca="1" si="206"/>
        <v>0</v>
      </c>
      <c r="E6255" s="1"/>
      <c r="H6255">
        <f t="shared" ca="1" si="207"/>
        <v>30.339199104984065</v>
      </c>
      <c r="J6255">
        <v>30.3</v>
      </c>
    </row>
    <row r="6256" spans="1:10" x14ac:dyDescent="0.3">
      <c r="A6256">
        <v>27.8</v>
      </c>
      <c r="C6256" s="1">
        <f t="shared" ca="1" si="206"/>
        <v>0</v>
      </c>
      <c r="E6256" s="1"/>
      <c r="H6256">
        <f t="shared" ca="1" si="207"/>
        <v>30.94016349667546</v>
      </c>
      <c r="J6256">
        <v>30.9</v>
      </c>
    </row>
    <row r="6257" spans="1:10" x14ac:dyDescent="0.3">
      <c r="A6257">
        <v>25</v>
      </c>
      <c r="C6257" s="1">
        <f t="shared" ca="1" si="206"/>
        <v>0</v>
      </c>
      <c r="E6257" s="1"/>
      <c r="H6257">
        <f t="shared" ca="1" si="207"/>
        <v>28.135663002115617</v>
      </c>
      <c r="J6257">
        <v>28.1</v>
      </c>
    </row>
    <row r="6258" spans="1:10" x14ac:dyDescent="0.3">
      <c r="A6258">
        <v>23.9</v>
      </c>
      <c r="C6258" s="1">
        <f t="shared" ca="1" si="206"/>
        <v>0</v>
      </c>
      <c r="E6258" s="1"/>
      <c r="H6258">
        <f t="shared" ca="1" si="207"/>
        <v>27.033894950681393</v>
      </c>
      <c r="J6258">
        <v>27</v>
      </c>
    </row>
    <row r="6259" spans="1:10" x14ac:dyDescent="0.3">
      <c r="A6259">
        <v>22.8</v>
      </c>
      <c r="C6259" s="1">
        <f t="shared" ca="1" si="206"/>
        <v>0</v>
      </c>
      <c r="E6259" s="1"/>
      <c r="H6259">
        <f t="shared" ca="1" si="207"/>
        <v>25.932126899247169</v>
      </c>
      <c r="J6259">
        <v>25.9</v>
      </c>
    </row>
    <row r="6260" spans="1:10" x14ac:dyDescent="0.3">
      <c r="A6260">
        <v>22.2</v>
      </c>
      <c r="C6260" s="1">
        <f t="shared" ca="1" si="206"/>
        <v>0</v>
      </c>
      <c r="E6260" s="1"/>
      <c r="H6260">
        <f t="shared" ca="1" si="207"/>
        <v>25.331162507555774</v>
      </c>
      <c r="J6260">
        <v>25.3</v>
      </c>
    </row>
    <row r="6261" spans="1:10" x14ac:dyDescent="0.3">
      <c r="A6261">
        <v>21.7</v>
      </c>
      <c r="C6261" s="1">
        <f t="shared" ca="1" si="206"/>
        <v>0</v>
      </c>
      <c r="E6261" s="1"/>
      <c r="H6261">
        <f t="shared" ca="1" si="207"/>
        <v>24.830358847812946</v>
      </c>
      <c r="J6261">
        <v>24.8</v>
      </c>
    </row>
    <row r="6262" spans="1:10" x14ac:dyDescent="0.3">
      <c r="A6262">
        <v>21.1</v>
      </c>
      <c r="C6262" s="1">
        <f t="shared" ca="1" si="206"/>
        <v>0</v>
      </c>
      <c r="E6262" s="1"/>
      <c r="H6262">
        <f t="shared" ca="1" si="207"/>
        <v>24.229394456121554</v>
      </c>
      <c r="J6262">
        <v>24.2</v>
      </c>
    </row>
    <row r="6263" spans="1:10" x14ac:dyDescent="0.3">
      <c r="A6263">
        <v>20</v>
      </c>
      <c r="C6263" s="1">
        <f t="shared" ca="1" si="206"/>
        <v>0</v>
      </c>
      <c r="E6263" s="1"/>
      <c r="H6263">
        <f t="shared" ca="1" si="207"/>
        <v>23.127626404687327</v>
      </c>
      <c r="J6263">
        <v>23.1</v>
      </c>
    </row>
    <row r="6264" spans="1:10" x14ac:dyDescent="0.3">
      <c r="A6264">
        <v>19.399999999999999</v>
      </c>
      <c r="C6264" s="1">
        <f t="shared" ca="1" si="206"/>
        <v>0</v>
      </c>
      <c r="E6264" s="1"/>
      <c r="H6264">
        <f t="shared" ca="1" si="207"/>
        <v>22.526662012995931</v>
      </c>
      <c r="J6264">
        <v>22.5</v>
      </c>
    </row>
    <row r="6265" spans="1:10" x14ac:dyDescent="0.3">
      <c r="A6265">
        <v>18.899999999999999</v>
      </c>
      <c r="C6265" s="1">
        <f t="shared" ca="1" si="206"/>
        <v>0</v>
      </c>
      <c r="E6265" s="1"/>
      <c r="H6265">
        <f t="shared" ca="1" si="207"/>
        <v>22.025858353253103</v>
      </c>
      <c r="J6265">
        <v>22</v>
      </c>
    </row>
    <row r="6266" spans="1:10" x14ac:dyDescent="0.3">
      <c r="A6266">
        <v>18.3</v>
      </c>
      <c r="C6266" s="1">
        <f t="shared" ca="1" si="206"/>
        <v>0</v>
      </c>
      <c r="E6266" s="1"/>
      <c r="H6266">
        <f t="shared" ca="1" si="207"/>
        <v>21.424893961561711</v>
      </c>
      <c r="J6266">
        <v>21.4</v>
      </c>
    </row>
    <row r="6267" spans="1:10" x14ac:dyDescent="0.3">
      <c r="A6267">
        <v>17.8</v>
      </c>
      <c r="C6267" s="1">
        <f t="shared" ca="1" si="206"/>
        <v>0</v>
      </c>
      <c r="E6267" s="1"/>
      <c r="H6267">
        <f t="shared" ca="1" si="207"/>
        <v>20.924090301818882</v>
      </c>
      <c r="J6267">
        <v>20.9</v>
      </c>
    </row>
    <row r="6268" spans="1:10" x14ac:dyDescent="0.3">
      <c r="A6268">
        <v>17.8</v>
      </c>
      <c r="C6268" s="1">
        <f t="shared" ca="1" si="206"/>
        <v>0</v>
      </c>
      <c r="E6268" s="1"/>
      <c r="H6268">
        <f t="shared" ca="1" si="207"/>
        <v>20.924090301818882</v>
      </c>
      <c r="J6268">
        <v>20.9</v>
      </c>
    </row>
    <row r="6269" spans="1:10" x14ac:dyDescent="0.3">
      <c r="A6269">
        <v>17.8</v>
      </c>
      <c r="C6269" s="1">
        <f t="shared" ca="1" si="206"/>
        <v>0</v>
      </c>
      <c r="E6269" s="1"/>
      <c r="H6269">
        <f t="shared" ca="1" si="207"/>
        <v>20.924090301818882</v>
      </c>
      <c r="J6269">
        <v>20.9</v>
      </c>
    </row>
    <row r="6270" spans="1:10" x14ac:dyDescent="0.3">
      <c r="A6270">
        <v>17.2</v>
      </c>
      <c r="C6270" s="1">
        <f t="shared" ca="1" si="206"/>
        <v>0</v>
      </c>
      <c r="E6270" s="1"/>
      <c r="H6270">
        <f t="shared" ca="1" si="207"/>
        <v>20.323125910127487</v>
      </c>
      <c r="J6270">
        <v>20.3</v>
      </c>
    </row>
    <row r="6271" spans="1:10" x14ac:dyDescent="0.3">
      <c r="A6271">
        <v>19.399999999999999</v>
      </c>
      <c r="C6271" s="1">
        <f t="shared" ca="1" si="206"/>
        <v>0</v>
      </c>
      <c r="E6271" s="1"/>
      <c r="H6271">
        <f t="shared" ca="1" si="207"/>
        <v>22.526662012995931</v>
      </c>
      <c r="J6271">
        <v>22.5</v>
      </c>
    </row>
    <row r="6272" spans="1:10" x14ac:dyDescent="0.3">
      <c r="A6272">
        <v>21.7</v>
      </c>
      <c r="C6272" s="1">
        <f t="shared" ca="1" si="206"/>
        <v>0</v>
      </c>
      <c r="E6272" s="1"/>
      <c r="H6272">
        <f t="shared" ca="1" si="207"/>
        <v>24.830358847812946</v>
      </c>
      <c r="J6272">
        <v>24.8</v>
      </c>
    </row>
    <row r="6273" spans="1:10" x14ac:dyDescent="0.3">
      <c r="A6273">
        <v>24.4</v>
      </c>
      <c r="C6273" s="1">
        <f t="shared" ca="1" si="206"/>
        <v>0</v>
      </c>
      <c r="E6273" s="1"/>
      <c r="H6273">
        <f t="shared" ca="1" si="207"/>
        <v>27.534698610424222</v>
      </c>
      <c r="J6273">
        <v>27.5</v>
      </c>
    </row>
    <row r="6274" spans="1:10" x14ac:dyDescent="0.3">
      <c r="A6274">
        <v>26.7</v>
      </c>
      <c r="C6274" s="1">
        <f t="shared" ref="C6274:C6337" ca="1" si="208">MIN(OFFSET($A$1,(ROW()-ROW($A$1))*24,0,24,1))</f>
        <v>0</v>
      </c>
      <c r="E6274" s="1"/>
      <c r="H6274">
        <f t="shared" ca="1" si="207"/>
        <v>29.838395445241236</v>
      </c>
      <c r="J6274">
        <v>29.8</v>
      </c>
    </row>
    <row r="6275" spans="1:10" x14ac:dyDescent="0.3">
      <c r="A6275">
        <v>28.9</v>
      </c>
      <c r="C6275" s="1">
        <f t="shared" ca="1" si="208"/>
        <v>0</v>
      </c>
      <c r="E6275" s="1"/>
      <c r="H6275">
        <f t="shared" ca="1" si="207"/>
        <v>32.04193154810968</v>
      </c>
      <c r="J6275">
        <v>32</v>
      </c>
    </row>
    <row r="6276" spans="1:10" x14ac:dyDescent="0.3">
      <c r="A6276">
        <v>28.9</v>
      </c>
      <c r="C6276" s="1">
        <f t="shared" ca="1" si="208"/>
        <v>0</v>
      </c>
      <c r="E6276" s="1"/>
      <c r="H6276">
        <f t="shared" ca="1" si="207"/>
        <v>32.04193154810968</v>
      </c>
      <c r="J6276">
        <v>32</v>
      </c>
    </row>
    <row r="6277" spans="1:10" x14ac:dyDescent="0.3">
      <c r="A6277">
        <v>30</v>
      </c>
      <c r="C6277" s="1">
        <f t="shared" ca="1" si="208"/>
        <v>0</v>
      </c>
      <c r="E6277" s="1"/>
      <c r="H6277">
        <f t="shared" ca="1" si="207"/>
        <v>33.143699599543908</v>
      </c>
      <c r="J6277">
        <v>33.1</v>
      </c>
    </row>
    <row r="6278" spans="1:10" x14ac:dyDescent="0.3">
      <c r="A6278">
        <v>31.7</v>
      </c>
      <c r="C6278" s="1">
        <f t="shared" ca="1" si="208"/>
        <v>0</v>
      </c>
      <c r="E6278" s="1"/>
      <c r="H6278">
        <f t="shared" ca="1" si="207"/>
        <v>34.846432042669527</v>
      </c>
      <c r="J6278">
        <v>34.799999999999997</v>
      </c>
    </row>
    <row r="6279" spans="1:10" x14ac:dyDescent="0.3">
      <c r="A6279">
        <v>32.200000000000003</v>
      </c>
      <c r="C6279" s="1">
        <f t="shared" ca="1" si="208"/>
        <v>0</v>
      </c>
      <c r="E6279" s="1"/>
      <c r="H6279">
        <f t="shared" ca="1" si="207"/>
        <v>35.347235702412355</v>
      </c>
      <c r="J6279">
        <v>35.299999999999997</v>
      </c>
    </row>
    <row r="6280" spans="1:10" x14ac:dyDescent="0.3">
      <c r="A6280">
        <v>31.1</v>
      </c>
      <c r="C6280" s="1">
        <f t="shared" ca="1" si="208"/>
        <v>0</v>
      </c>
      <c r="E6280" s="1"/>
      <c r="H6280">
        <f t="shared" ca="1" si="207"/>
        <v>34.245467650978128</v>
      </c>
      <c r="J6280">
        <v>34.200000000000003</v>
      </c>
    </row>
    <row r="6281" spans="1:10" x14ac:dyDescent="0.3">
      <c r="A6281">
        <v>27.8</v>
      </c>
      <c r="C6281" s="1">
        <f t="shared" ca="1" si="208"/>
        <v>0</v>
      </c>
      <c r="E6281" s="1"/>
      <c r="H6281">
        <f t="shared" ca="1" si="207"/>
        <v>30.94016349667546</v>
      </c>
      <c r="J6281">
        <v>30.9</v>
      </c>
    </row>
    <row r="6282" spans="1:10" x14ac:dyDescent="0.3">
      <c r="A6282">
        <v>25.6</v>
      </c>
      <c r="C6282" s="1">
        <f t="shared" ca="1" si="208"/>
        <v>0</v>
      </c>
      <c r="E6282" s="1"/>
      <c r="H6282">
        <f t="shared" ref="H6282:H6345" ca="1" si="209">A6282+$V$9+$F$9*(A6282-$G$9)</f>
        <v>28.736627393807012</v>
      </c>
      <c r="J6282">
        <v>28.7</v>
      </c>
    </row>
    <row r="6283" spans="1:10" x14ac:dyDescent="0.3">
      <c r="A6283">
        <v>23.9</v>
      </c>
      <c r="C6283" s="1">
        <f t="shared" ca="1" si="208"/>
        <v>0</v>
      </c>
      <c r="E6283" s="1"/>
      <c r="H6283">
        <f t="shared" ca="1" si="209"/>
        <v>27.033894950681393</v>
      </c>
      <c r="J6283">
        <v>27</v>
      </c>
    </row>
    <row r="6284" spans="1:10" x14ac:dyDescent="0.3">
      <c r="A6284">
        <v>21.7</v>
      </c>
      <c r="C6284" s="1">
        <f t="shared" ca="1" si="208"/>
        <v>0</v>
      </c>
      <c r="E6284" s="1"/>
      <c r="H6284">
        <f t="shared" ca="1" si="209"/>
        <v>24.830358847812946</v>
      </c>
      <c r="J6284">
        <v>24.8</v>
      </c>
    </row>
    <row r="6285" spans="1:10" x14ac:dyDescent="0.3">
      <c r="A6285">
        <v>21.7</v>
      </c>
      <c r="C6285" s="1">
        <f t="shared" ca="1" si="208"/>
        <v>0</v>
      </c>
      <c r="E6285" s="1"/>
      <c r="H6285">
        <f t="shared" ca="1" si="209"/>
        <v>24.830358847812946</v>
      </c>
      <c r="J6285">
        <v>24.8</v>
      </c>
    </row>
    <row r="6286" spans="1:10" x14ac:dyDescent="0.3">
      <c r="A6286">
        <v>20.6</v>
      </c>
      <c r="C6286" s="1">
        <f t="shared" ca="1" si="208"/>
        <v>0</v>
      </c>
      <c r="E6286" s="1"/>
      <c r="H6286">
        <f t="shared" ca="1" si="209"/>
        <v>23.728590796378725</v>
      </c>
      <c r="J6286">
        <v>23.7</v>
      </c>
    </row>
    <row r="6287" spans="1:10" x14ac:dyDescent="0.3">
      <c r="A6287">
        <v>20</v>
      </c>
      <c r="C6287" s="1">
        <f t="shared" ca="1" si="208"/>
        <v>0</v>
      </c>
      <c r="E6287" s="1"/>
      <c r="H6287">
        <f t="shared" ca="1" si="209"/>
        <v>23.127626404687327</v>
      </c>
      <c r="J6287">
        <v>23.1</v>
      </c>
    </row>
    <row r="6288" spans="1:10" x14ac:dyDescent="0.3">
      <c r="A6288">
        <v>19.399999999999999</v>
      </c>
      <c r="C6288" s="1">
        <f t="shared" ca="1" si="208"/>
        <v>0</v>
      </c>
      <c r="E6288" s="1"/>
      <c r="H6288">
        <f t="shared" ca="1" si="209"/>
        <v>22.526662012995931</v>
      </c>
      <c r="J6288">
        <v>22.5</v>
      </c>
    </row>
    <row r="6289" spans="1:10" x14ac:dyDescent="0.3">
      <c r="A6289">
        <v>18.899999999999999</v>
      </c>
      <c r="C6289" s="1">
        <f t="shared" ca="1" si="208"/>
        <v>0</v>
      </c>
      <c r="E6289" s="1"/>
      <c r="H6289">
        <f t="shared" ca="1" si="209"/>
        <v>22.025858353253103</v>
      </c>
      <c r="J6289">
        <v>22</v>
      </c>
    </row>
    <row r="6290" spans="1:10" x14ac:dyDescent="0.3">
      <c r="A6290">
        <v>18.899999999999999</v>
      </c>
      <c r="C6290" s="1">
        <f t="shared" ca="1" si="208"/>
        <v>0</v>
      </c>
      <c r="E6290" s="1"/>
      <c r="H6290">
        <f t="shared" ca="1" si="209"/>
        <v>22.025858353253103</v>
      </c>
      <c r="J6290">
        <v>22</v>
      </c>
    </row>
    <row r="6291" spans="1:10" x14ac:dyDescent="0.3">
      <c r="A6291">
        <v>17.8</v>
      </c>
      <c r="C6291" s="1">
        <f t="shared" ca="1" si="208"/>
        <v>0</v>
      </c>
      <c r="E6291" s="1"/>
      <c r="H6291">
        <f t="shared" ca="1" si="209"/>
        <v>20.924090301818882</v>
      </c>
      <c r="J6291">
        <v>20.9</v>
      </c>
    </row>
    <row r="6292" spans="1:10" x14ac:dyDescent="0.3">
      <c r="A6292">
        <v>17.2</v>
      </c>
      <c r="C6292" s="1">
        <f t="shared" ca="1" si="208"/>
        <v>0</v>
      </c>
      <c r="E6292" s="1"/>
      <c r="H6292">
        <f t="shared" ca="1" si="209"/>
        <v>20.323125910127487</v>
      </c>
      <c r="J6292">
        <v>20.3</v>
      </c>
    </row>
    <row r="6293" spans="1:10" x14ac:dyDescent="0.3">
      <c r="A6293">
        <v>17.2</v>
      </c>
      <c r="C6293" s="1">
        <f t="shared" ca="1" si="208"/>
        <v>0</v>
      </c>
      <c r="E6293" s="1"/>
      <c r="H6293">
        <f t="shared" ca="1" si="209"/>
        <v>20.323125910127487</v>
      </c>
      <c r="J6293">
        <v>20.3</v>
      </c>
    </row>
    <row r="6294" spans="1:10" x14ac:dyDescent="0.3">
      <c r="A6294">
        <v>17.2</v>
      </c>
      <c r="C6294" s="1">
        <f t="shared" ca="1" si="208"/>
        <v>0</v>
      </c>
      <c r="E6294" s="1"/>
      <c r="H6294">
        <f t="shared" ca="1" si="209"/>
        <v>20.323125910127487</v>
      </c>
      <c r="J6294">
        <v>20.3</v>
      </c>
    </row>
    <row r="6295" spans="1:10" x14ac:dyDescent="0.3">
      <c r="A6295">
        <v>18.3</v>
      </c>
      <c r="C6295" s="1">
        <f t="shared" ca="1" si="208"/>
        <v>0</v>
      </c>
      <c r="E6295" s="1"/>
      <c r="H6295">
        <f t="shared" ca="1" si="209"/>
        <v>21.424893961561711</v>
      </c>
      <c r="J6295">
        <v>21.4</v>
      </c>
    </row>
    <row r="6296" spans="1:10" x14ac:dyDescent="0.3">
      <c r="A6296">
        <v>21.7</v>
      </c>
      <c r="C6296" s="1">
        <f t="shared" ca="1" si="208"/>
        <v>0</v>
      </c>
      <c r="E6296" s="1"/>
      <c r="H6296">
        <f t="shared" ca="1" si="209"/>
        <v>24.830358847812946</v>
      </c>
      <c r="J6296">
        <v>24.8</v>
      </c>
    </row>
    <row r="6297" spans="1:10" x14ac:dyDescent="0.3">
      <c r="A6297">
        <v>24.4</v>
      </c>
      <c r="C6297" s="1">
        <f t="shared" ca="1" si="208"/>
        <v>0</v>
      </c>
      <c r="E6297" s="1"/>
      <c r="H6297">
        <f t="shared" ca="1" si="209"/>
        <v>27.534698610424222</v>
      </c>
      <c r="J6297">
        <v>27.5</v>
      </c>
    </row>
    <row r="6298" spans="1:10" x14ac:dyDescent="0.3">
      <c r="A6298">
        <v>25.6</v>
      </c>
      <c r="C6298" s="1">
        <f t="shared" ca="1" si="208"/>
        <v>0</v>
      </c>
      <c r="E6298" s="1"/>
      <c r="H6298">
        <f t="shared" ca="1" si="209"/>
        <v>28.736627393807012</v>
      </c>
      <c r="J6298">
        <v>28.7</v>
      </c>
    </row>
    <row r="6299" spans="1:10" x14ac:dyDescent="0.3">
      <c r="A6299">
        <v>26.7</v>
      </c>
      <c r="C6299" s="1">
        <f t="shared" ca="1" si="208"/>
        <v>0</v>
      </c>
      <c r="E6299" s="1"/>
      <c r="H6299">
        <f t="shared" ca="1" si="209"/>
        <v>29.838395445241236</v>
      </c>
      <c r="J6299">
        <v>29.8</v>
      </c>
    </row>
    <row r="6300" spans="1:10" x14ac:dyDescent="0.3">
      <c r="A6300">
        <v>29.4</v>
      </c>
      <c r="C6300" s="1">
        <f t="shared" ca="1" si="208"/>
        <v>0</v>
      </c>
      <c r="E6300" s="1"/>
      <c r="H6300">
        <f t="shared" ca="1" si="209"/>
        <v>32.542735207852509</v>
      </c>
      <c r="J6300">
        <v>32.5</v>
      </c>
    </row>
    <row r="6301" spans="1:10" x14ac:dyDescent="0.3">
      <c r="A6301">
        <v>30.6</v>
      </c>
      <c r="C6301" s="1">
        <f t="shared" ca="1" si="208"/>
        <v>0</v>
      </c>
      <c r="E6301" s="1"/>
      <c r="H6301">
        <f t="shared" ca="1" si="209"/>
        <v>33.744663991235299</v>
      </c>
      <c r="J6301">
        <v>33.700000000000003</v>
      </c>
    </row>
    <row r="6302" spans="1:10" x14ac:dyDescent="0.3">
      <c r="A6302">
        <v>32.200000000000003</v>
      </c>
      <c r="C6302" s="1">
        <f t="shared" ca="1" si="208"/>
        <v>0</v>
      </c>
      <c r="E6302" s="1"/>
      <c r="H6302">
        <f t="shared" ca="1" si="209"/>
        <v>35.347235702412355</v>
      </c>
      <c r="J6302">
        <v>35.299999999999997</v>
      </c>
    </row>
    <row r="6303" spans="1:10" x14ac:dyDescent="0.3">
      <c r="A6303">
        <v>30.6</v>
      </c>
      <c r="C6303" s="1">
        <f t="shared" ca="1" si="208"/>
        <v>0</v>
      </c>
      <c r="E6303" s="1"/>
      <c r="H6303">
        <f t="shared" ca="1" si="209"/>
        <v>33.744663991235299</v>
      </c>
      <c r="J6303">
        <v>33.700000000000003</v>
      </c>
    </row>
    <row r="6304" spans="1:10" x14ac:dyDescent="0.3">
      <c r="A6304">
        <v>29.4</v>
      </c>
      <c r="C6304" s="1">
        <f t="shared" ca="1" si="208"/>
        <v>0</v>
      </c>
      <c r="E6304" s="1"/>
      <c r="H6304">
        <f t="shared" ca="1" si="209"/>
        <v>32.542735207852509</v>
      </c>
      <c r="J6304">
        <v>32.5</v>
      </c>
    </row>
    <row r="6305" spans="1:10" x14ac:dyDescent="0.3">
      <c r="A6305">
        <v>27.2</v>
      </c>
      <c r="C6305" s="1">
        <f t="shared" ca="1" si="208"/>
        <v>0</v>
      </c>
      <c r="E6305" s="1"/>
      <c r="H6305">
        <f t="shared" ca="1" si="209"/>
        <v>30.339199104984065</v>
      </c>
      <c r="J6305">
        <v>30.3</v>
      </c>
    </row>
    <row r="6306" spans="1:10" x14ac:dyDescent="0.3">
      <c r="A6306">
        <v>23.9</v>
      </c>
      <c r="C6306" s="1">
        <f t="shared" ca="1" si="208"/>
        <v>0</v>
      </c>
      <c r="E6306" s="1"/>
      <c r="H6306">
        <f t="shared" ca="1" si="209"/>
        <v>27.033894950681393</v>
      </c>
      <c r="J6306">
        <v>27</v>
      </c>
    </row>
    <row r="6307" spans="1:10" x14ac:dyDescent="0.3">
      <c r="A6307">
        <v>21.7</v>
      </c>
      <c r="C6307" s="1">
        <f t="shared" ca="1" si="208"/>
        <v>0</v>
      </c>
      <c r="E6307" s="1"/>
      <c r="H6307">
        <f t="shared" ca="1" si="209"/>
        <v>24.830358847812946</v>
      </c>
      <c r="J6307">
        <v>24.8</v>
      </c>
    </row>
    <row r="6308" spans="1:10" x14ac:dyDescent="0.3">
      <c r="A6308">
        <v>21.1</v>
      </c>
      <c r="C6308" s="1">
        <f t="shared" ca="1" si="208"/>
        <v>0</v>
      </c>
      <c r="E6308" s="1"/>
      <c r="H6308">
        <f t="shared" ca="1" si="209"/>
        <v>24.229394456121554</v>
      </c>
      <c r="J6308">
        <v>24.2</v>
      </c>
    </row>
    <row r="6309" spans="1:10" x14ac:dyDescent="0.3">
      <c r="A6309">
        <v>20.6</v>
      </c>
      <c r="C6309" s="1">
        <f t="shared" ca="1" si="208"/>
        <v>0</v>
      </c>
      <c r="E6309" s="1"/>
      <c r="H6309">
        <f t="shared" ca="1" si="209"/>
        <v>23.728590796378725</v>
      </c>
      <c r="J6309">
        <v>23.7</v>
      </c>
    </row>
    <row r="6310" spans="1:10" x14ac:dyDescent="0.3">
      <c r="A6310">
        <v>20</v>
      </c>
      <c r="C6310" s="1">
        <f t="shared" ca="1" si="208"/>
        <v>0</v>
      </c>
      <c r="E6310" s="1"/>
      <c r="H6310">
        <f t="shared" ca="1" si="209"/>
        <v>23.127626404687327</v>
      </c>
      <c r="J6310">
        <v>23.1</v>
      </c>
    </row>
    <row r="6311" spans="1:10" x14ac:dyDescent="0.3">
      <c r="A6311">
        <v>19.399999999999999</v>
      </c>
      <c r="C6311" s="1">
        <f t="shared" ca="1" si="208"/>
        <v>0</v>
      </c>
      <c r="E6311" s="1"/>
      <c r="H6311">
        <f t="shared" ca="1" si="209"/>
        <v>22.526662012995931</v>
      </c>
      <c r="J6311">
        <v>22.5</v>
      </c>
    </row>
    <row r="6312" spans="1:10" x14ac:dyDescent="0.3">
      <c r="A6312">
        <v>18.3</v>
      </c>
      <c r="C6312" s="1">
        <f t="shared" ca="1" si="208"/>
        <v>0</v>
      </c>
      <c r="E6312" s="1"/>
      <c r="H6312">
        <f t="shared" ca="1" si="209"/>
        <v>21.424893961561711</v>
      </c>
      <c r="J6312">
        <v>21.4</v>
      </c>
    </row>
    <row r="6313" spans="1:10" x14ac:dyDescent="0.3">
      <c r="A6313">
        <v>18.3</v>
      </c>
      <c r="C6313" s="1">
        <f t="shared" ca="1" si="208"/>
        <v>0</v>
      </c>
      <c r="E6313" s="1"/>
      <c r="H6313">
        <f t="shared" ca="1" si="209"/>
        <v>21.424893961561711</v>
      </c>
      <c r="J6313">
        <v>21.4</v>
      </c>
    </row>
    <row r="6314" spans="1:10" x14ac:dyDescent="0.3">
      <c r="A6314">
        <v>17.2</v>
      </c>
      <c r="C6314" s="1">
        <f t="shared" ca="1" si="208"/>
        <v>0</v>
      </c>
      <c r="E6314" s="1"/>
      <c r="H6314">
        <f t="shared" ca="1" si="209"/>
        <v>20.323125910127487</v>
      </c>
      <c r="J6314">
        <v>20.3</v>
      </c>
    </row>
    <row r="6315" spans="1:10" x14ac:dyDescent="0.3">
      <c r="A6315">
        <v>17.2</v>
      </c>
      <c r="C6315" s="1">
        <f t="shared" ca="1" si="208"/>
        <v>0</v>
      </c>
      <c r="E6315" s="1"/>
      <c r="H6315">
        <f t="shared" ca="1" si="209"/>
        <v>20.323125910127487</v>
      </c>
      <c r="J6315">
        <v>20.3</v>
      </c>
    </row>
    <row r="6316" spans="1:10" x14ac:dyDescent="0.3">
      <c r="A6316">
        <v>16.7</v>
      </c>
      <c r="C6316" s="1">
        <f t="shared" ca="1" si="208"/>
        <v>0</v>
      </c>
      <c r="E6316" s="1"/>
      <c r="H6316">
        <f t="shared" ca="1" si="209"/>
        <v>19.822322250384659</v>
      </c>
      <c r="J6316">
        <v>19.8</v>
      </c>
    </row>
    <row r="6317" spans="1:10" x14ac:dyDescent="0.3">
      <c r="A6317">
        <v>16.100000000000001</v>
      </c>
      <c r="C6317" s="1">
        <f t="shared" ca="1" si="208"/>
        <v>0</v>
      </c>
      <c r="E6317" s="1"/>
      <c r="H6317">
        <f t="shared" ca="1" si="209"/>
        <v>19.221357858693263</v>
      </c>
      <c r="J6317">
        <v>19.2</v>
      </c>
    </row>
    <row r="6318" spans="1:10" x14ac:dyDescent="0.3">
      <c r="A6318">
        <v>15.6</v>
      </c>
      <c r="C6318" s="1">
        <f t="shared" ca="1" si="208"/>
        <v>0</v>
      </c>
      <c r="E6318" s="1"/>
      <c r="H6318">
        <f t="shared" ca="1" si="209"/>
        <v>18.720554198950435</v>
      </c>
      <c r="J6318">
        <v>18.7</v>
      </c>
    </row>
    <row r="6319" spans="1:10" x14ac:dyDescent="0.3">
      <c r="A6319">
        <v>16.7</v>
      </c>
      <c r="C6319" s="1">
        <f t="shared" ca="1" si="208"/>
        <v>0</v>
      </c>
      <c r="E6319" s="1"/>
      <c r="H6319">
        <f t="shared" ca="1" si="209"/>
        <v>19.822322250384659</v>
      </c>
      <c r="J6319">
        <v>19.8</v>
      </c>
    </row>
    <row r="6320" spans="1:10" x14ac:dyDescent="0.3">
      <c r="A6320">
        <v>17.8</v>
      </c>
      <c r="C6320" s="1">
        <f t="shared" ca="1" si="208"/>
        <v>0</v>
      </c>
      <c r="E6320" s="1"/>
      <c r="H6320">
        <f t="shared" ca="1" si="209"/>
        <v>20.924090301818882</v>
      </c>
      <c r="J6320">
        <v>20.9</v>
      </c>
    </row>
    <row r="6321" spans="1:10" x14ac:dyDescent="0.3">
      <c r="A6321">
        <v>21.1</v>
      </c>
      <c r="C6321" s="1">
        <f t="shared" ca="1" si="208"/>
        <v>0</v>
      </c>
      <c r="E6321" s="1"/>
      <c r="H6321">
        <f t="shared" ca="1" si="209"/>
        <v>24.229394456121554</v>
      </c>
      <c r="J6321">
        <v>24.2</v>
      </c>
    </row>
    <row r="6322" spans="1:10" x14ac:dyDescent="0.3">
      <c r="A6322">
        <v>22.2</v>
      </c>
      <c r="C6322" s="1">
        <f t="shared" ca="1" si="208"/>
        <v>0</v>
      </c>
      <c r="E6322" s="1"/>
      <c r="H6322">
        <f t="shared" ca="1" si="209"/>
        <v>25.331162507555774</v>
      </c>
      <c r="J6322">
        <v>25.3</v>
      </c>
    </row>
    <row r="6323" spans="1:10" x14ac:dyDescent="0.3">
      <c r="A6323">
        <v>23.3</v>
      </c>
      <c r="C6323" s="1">
        <f t="shared" ca="1" si="208"/>
        <v>0</v>
      </c>
      <c r="E6323" s="1"/>
      <c r="H6323">
        <f t="shared" ca="1" si="209"/>
        <v>26.432930558989998</v>
      </c>
      <c r="J6323">
        <v>26.4</v>
      </c>
    </row>
    <row r="6324" spans="1:10" x14ac:dyDescent="0.3">
      <c r="A6324">
        <v>23.9</v>
      </c>
      <c r="C6324" s="1">
        <f t="shared" ca="1" si="208"/>
        <v>0</v>
      </c>
      <c r="E6324" s="1"/>
      <c r="H6324">
        <f t="shared" ca="1" si="209"/>
        <v>27.033894950681393</v>
      </c>
      <c r="J6324">
        <v>27</v>
      </c>
    </row>
    <row r="6325" spans="1:10" x14ac:dyDescent="0.3">
      <c r="A6325">
        <v>25.6</v>
      </c>
      <c r="C6325" s="1">
        <f t="shared" ca="1" si="208"/>
        <v>0</v>
      </c>
      <c r="E6325" s="1"/>
      <c r="H6325">
        <f t="shared" ca="1" si="209"/>
        <v>28.736627393807012</v>
      </c>
      <c r="J6325">
        <v>28.7</v>
      </c>
    </row>
    <row r="6326" spans="1:10" x14ac:dyDescent="0.3">
      <c r="A6326">
        <v>27.2</v>
      </c>
      <c r="C6326" s="1">
        <f t="shared" ca="1" si="208"/>
        <v>0</v>
      </c>
      <c r="E6326" s="1"/>
      <c r="H6326">
        <f t="shared" ca="1" si="209"/>
        <v>30.339199104984065</v>
      </c>
      <c r="J6326">
        <v>30.3</v>
      </c>
    </row>
    <row r="6327" spans="1:10" x14ac:dyDescent="0.3">
      <c r="A6327">
        <v>25.6</v>
      </c>
      <c r="C6327" s="1">
        <f t="shared" ca="1" si="208"/>
        <v>0</v>
      </c>
      <c r="E6327" s="1"/>
      <c r="H6327">
        <f t="shared" ca="1" si="209"/>
        <v>28.736627393807012</v>
      </c>
      <c r="J6327">
        <v>28.7</v>
      </c>
    </row>
    <row r="6328" spans="1:10" x14ac:dyDescent="0.3">
      <c r="A6328">
        <v>25</v>
      </c>
      <c r="C6328" s="1">
        <f t="shared" ca="1" si="208"/>
        <v>0</v>
      </c>
      <c r="E6328" s="1"/>
      <c r="H6328">
        <f t="shared" ca="1" si="209"/>
        <v>28.135663002115617</v>
      </c>
      <c r="J6328">
        <v>28.1</v>
      </c>
    </row>
    <row r="6329" spans="1:10" x14ac:dyDescent="0.3">
      <c r="A6329">
        <v>24.4</v>
      </c>
      <c r="C6329" s="1">
        <f t="shared" ca="1" si="208"/>
        <v>0</v>
      </c>
      <c r="E6329" s="1"/>
      <c r="H6329">
        <f t="shared" ca="1" si="209"/>
        <v>27.534698610424222</v>
      </c>
      <c r="J6329">
        <v>27.5</v>
      </c>
    </row>
    <row r="6330" spans="1:10" x14ac:dyDescent="0.3">
      <c r="A6330">
        <v>21.1</v>
      </c>
      <c r="C6330" s="1">
        <f t="shared" ca="1" si="208"/>
        <v>0</v>
      </c>
      <c r="E6330" s="1"/>
      <c r="H6330">
        <f t="shared" ca="1" si="209"/>
        <v>24.229394456121554</v>
      </c>
      <c r="J6330">
        <v>24.2</v>
      </c>
    </row>
    <row r="6331" spans="1:10" x14ac:dyDescent="0.3">
      <c r="A6331">
        <v>18.899999999999999</v>
      </c>
      <c r="C6331" s="1">
        <f t="shared" ca="1" si="208"/>
        <v>0</v>
      </c>
      <c r="E6331" s="1"/>
      <c r="H6331">
        <f t="shared" ca="1" si="209"/>
        <v>22.025858353253103</v>
      </c>
      <c r="J6331">
        <v>22</v>
      </c>
    </row>
    <row r="6332" spans="1:10" x14ac:dyDescent="0.3">
      <c r="A6332">
        <v>17.8</v>
      </c>
      <c r="C6332" s="1">
        <f t="shared" ca="1" si="208"/>
        <v>0</v>
      </c>
      <c r="E6332" s="1"/>
      <c r="H6332">
        <f t="shared" ca="1" si="209"/>
        <v>20.924090301818882</v>
      </c>
      <c r="J6332">
        <v>20.9</v>
      </c>
    </row>
    <row r="6333" spans="1:10" x14ac:dyDescent="0.3">
      <c r="A6333">
        <v>16.7</v>
      </c>
      <c r="C6333" s="1">
        <f t="shared" ca="1" si="208"/>
        <v>0</v>
      </c>
      <c r="E6333" s="1"/>
      <c r="H6333">
        <f t="shared" ca="1" si="209"/>
        <v>19.822322250384659</v>
      </c>
      <c r="J6333">
        <v>19.8</v>
      </c>
    </row>
    <row r="6334" spans="1:10" x14ac:dyDescent="0.3">
      <c r="A6334">
        <v>16.7</v>
      </c>
      <c r="C6334" s="1">
        <f t="shared" ca="1" si="208"/>
        <v>0</v>
      </c>
      <c r="E6334" s="1"/>
      <c r="H6334">
        <f t="shared" ca="1" si="209"/>
        <v>19.822322250384659</v>
      </c>
      <c r="J6334">
        <v>19.8</v>
      </c>
    </row>
    <row r="6335" spans="1:10" x14ac:dyDescent="0.3">
      <c r="A6335">
        <v>15.6</v>
      </c>
      <c r="C6335" s="1">
        <f t="shared" ca="1" si="208"/>
        <v>0</v>
      </c>
      <c r="E6335" s="1"/>
      <c r="H6335">
        <f t="shared" ca="1" si="209"/>
        <v>18.720554198950435</v>
      </c>
      <c r="J6335">
        <v>18.7</v>
      </c>
    </row>
    <row r="6336" spans="1:10" x14ac:dyDescent="0.3">
      <c r="A6336">
        <v>15</v>
      </c>
      <c r="C6336" s="1">
        <f t="shared" ca="1" si="208"/>
        <v>0</v>
      </c>
      <c r="E6336" s="1"/>
      <c r="H6336">
        <f t="shared" ca="1" si="209"/>
        <v>18.11958980725904</v>
      </c>
      <c r="J6336">
        <v>18.100000000000001</v>
      </c>
    </row>
    <row r="6337" spans="1:10" x14ac:dyDescent="0.3">
      <c r="A6337">
        <v>14.4</v>
      </c>
      <c r="C6337" s="1">
        <f t="shared" ca="1" si="208"/>
        <v>0</v>
      </c>
      <c r="E6337" s="1"/>
      <c r="H6337">
        <f t="shared" ca="1" si="209"/>
        <v>17.518625415567644</v>
      </c>
      <c r="J6337">
        <v>17.5</v>
      </c>
    </row>
    <row r="6338" spans="1:10" x14ac:dyDescent="0.3">
      <c r="A6338">
        <v>14.4</v>
      </c>
      <c r="C6338" s="1">
        <f t="shared" ref="C6338:C6401" ca="1" si="210">MIN(OFFSET($A$1,(ROW()-ROW($A$1))*24,0,24,1))</f>
        <v>0</v>
      </c>
      <c r="E6338" s="1"/>
      <c r="H6338">
        <f t="shared" ca="1" si="209"/>
        <v>17.518625415567644</v>
      </c>
      <c r="J6338">
        <v>17.5</v>
      </c>
    </row>
    <row r="6339" spans="1:10" x14ac:dyDescent="0.3">
      <c r="A6339">
        <v>14.4</v>
      </c>
      <c r="C6339" s="1">
        <f t="shared" ca="1" si="210"/>
        <v>0</v>
      </c>
      <c r="E6339" s="1"/>
      <c r="H6339">
        <f t="shared" ca="1" si="209"/>
        <v>17.518625415567644</v>
      </c>
      <c r="J6339">
        <v>17.5</v>
      </c>
    </row>
    <row r="6340" spans="1:10" x14ac:dyDescent="0.3">
      <c r="A6340">
        <v>13.9</v>
      </c>
      <c r="C6340" s="1">
        <f t="shared" ca="1" si="210"/>
        <v>0</v>
      </c>
      <c r="E6340" s="1"/>
      <c r="H6340">
        <f t="shared" ca="1" si="209"/>
        <v>17.017821755824816</v>
      </c>
      <c r="J6340">
        <v>17</v>
      </c>
    </row>
    <row r="6341" spans="1:10" x14ac:dyDescent="0.3">
      <c r="A6341">
        <v>13.9</v>
      </c>
      <c r="C6341" s="1">
        <f t="shared" ca="1" si="210"/>
        <v>0</v>
      </c>
      <c r="E6341" s="1"/>
      <c r="H6341">
        <f t="shared" ca="1" si="209"/>
        <v>17.017821755824816</v>
      </c>
      <c r="J6341">
        <v>17</v>
      </c>
    </row>
    <row r="6342" spans="1:10" x14ac:dyDescent="0.3">
      <c r="A6342">
        <v>13.9</v>
      </c>
      <c r="C6342" s="1">
        <f t="shared" ca="1" si="210"/>
        <v>0</v>
      </c>
      <c r="E6342" s="1"/>
      <c r="H6342">
        <f t="shared" ca="1" si="209"/>
        <v>17.017821755824816</v>
      </c>
      <c r="J6342">
        <v>17</v>
      </c>
    </row>
    <row r="6343" spans="1:10" x14ac:dyDescent="0.3">
      <c r="A6343">
        <v>14.4</v>
      </c>
      <c r="C6343" s="1">
        <f t="shared" ca="1" si="210"/>
        <v>0</v>
      </c>
      <c r="E6343" s="1"/>
      <c r="H6343">
        <f t="shared" ca="1" si="209"/>
        <v>17.518625415567644</v>
      </c>
      <c r="J6343">
        <v>17.5</v>
      </c>
    </row>
    <row r="6344" spans="1:10" x14ac:dyDescent="0.3">
      <c r="A6344">
        <v>15.6</v>
      </c>
      <c r="C6344" s="1">
        <f t="shared" ca="1" si="210"/>
        <v>0</v>
      </c>
      <c r="E6344" s="1"/>
      <c r="H6344">
        <f t="shared" ca="1" si="209"/>
        <v>18.720554198950435</v>
      </c>
      <c r="J6344">
        <v>18.7</v>
      </c>
    </row>
    <row r="6345" spans="1:10" x14ac:dyDescent="0.3">
      <c r="A6345">
        <v>17.8</v>
      </c>
      <c r="C6345" s="1">
        <f t="shared" ca="1" si="210"/>
        <v>0</v>
      </c>
      <c r="E6345" s="1"/>
      <c r="H6345">
        <f t="shared" ca="1" si="209"/>
        <v>20.924090301818882</v>
      </c>
      <c r="J6345">
        <v>20.9</v>
      </c>
    </row>
    <row r="6346" spans="1:10" x14ac:dyDescent="0.3">
      <c r="A6346">
        <v>18.899999999999999</v>
      </c>
      <c r="C6346" s="1">
        <f t="shared" ca="1" si="210"/>
        <v>0</v>
      </c>
      <c r="E6346" s="1"/>
      <c r="H6346">
        <f t="shared" ref="H6346:H6409" ca="1" si="211">A6346+$V$9+$F$9*(A6346-$G$9)</f>
        <v>22.025858353253103</v>
      </c>
      <c r="J6346">
        <v>22</v>
      </c>
    </row>
    <row r="6347" spans="1:10" x14ac:dyDescent="0.3">
      <c r="A6347">
        <v>20</v>
      </c>
      <c r="C6347" s="1">
        <f t="shared" ca="1" si="210"/>
        <v>0</v>
      </c>
      <c r="E6347" s="1"/>
      <c r="H6347">
        <f t="shared" ca="1" si="211"/>
        <v>23.127626404687327</v>
      </c>
      <c r="J6347">
        <v>23.1</v>
      </c>
    </row>
    <row r="6348" spans="1:10" x14ac:dyDescent="0.3">
      <c r="A6348">
        <v>22.8</v>
      </c>
      <c r="C6348" s="1">
        <f t="shared" ca="1" si="210"/>
        <v>0</v>
      </c>
      <c r="E6348" s="1"/>
      <c r="H6348">
        <f t="shared" ca="1" si="211"/>
        <v>25.932126899247169</v>
      </c>
      <c r="J6348">
        <v>25.9</v>
      </c>
    </row>
    <row r="6349" spans="1:10" x14ac:dyDescent="0.3">
      <c r="A6349">
        <v>23.9</v>
      </c>
      <c r="C6349" s="1">
        <f t="shared" ca="1" si="210"/>
        <v>0</v>
      </c>
      <c r="E6349" s="1"/>
      <c r="H6349">
        <f t="shared" ca="1" si="211"/>
        <v>27.033894950681393</v>
      </c>
      <c r="J6349">
        <v>27</v>
      </c>
    </row>
    <row r="6350" spans="1:10" x14ac:dyDescent="0.3">
      <c r="A6350">
        <v>24.4</v>
      </c>
      <c r="C6350" s="1">
        <f t="shared" ca="1" si="210"/>
        <v>0</v>
      </c>
      <c r="E6350" s="1"/>
      <c r="H6350">
        <f t="shared" ca="1" si="211"/>
        <v>27.534698610424222</v>
      </c>
      <c r="J6350">
        <v>27.5</v>
      </c>
    </row>
    <row r="6351" spans="1:10" x14ac:dyDescent="0.3">
      <c r="A6351">
        <v>25</v>
      </c>
      <c r="C6351" s="1">
        <f t="shared" ca="1" si="210"/>
        <v>0</v>
      </c>
      <c r="E6351" s="1"/>
      <c r="H6351">
        <f t="shared" ca="1" si="211"/>
        <v>28.135663002115617</v>
      </c>
      <c r="J6351">
        <v>28.1</v>
      </c>
    </row>
    <row r="6352" spans="1:10" x14ac:dyDescent="0.3">
      <c r="A6352">
        <v>25</v>
      </c>
      <c r="C6352" s="1">
        <f t="shared" ca="1" si="210"/>
        <v>0</v>
      </c>
      <c r="E6352" s="1"/>
      <c r="H6352">
        <f t="shared" ca="1" si="211"/>
        <v>28.135663002115617</v>
      </c>
      <c r="J6352">
        <v>28.1</v>
      </c>
    </row>
    <row r="6353" spans="1:10" x14ac:dyDescent="0.3">
      <c r="A6353">
        <v>22.2</v>
      </c>
      <c r="C6353" s="1">
        <f t="shared" ca="1" si="210"/>
        <v>0</v>
      </c>
      <c r="E6353" s="1"/>
      <c r="H6353">
        <f t="shared" ca="1" si="211"/>
        <v>25.331162507555774</v>
      </c>
      <c r="J6353">
        <v>25.3</v>
      </c>
    </row>
    <row r="6354" spans="1:10" x14ac:dyDescent="0.3">
      <c r="A6354">
        <v>20.6</v>
      </c>
      <c r="C6354" s="1">
        <f t="shared" ca="1" si="210"/>
        <v>0</v>
      </c>
      <c r="E6354" s="1"/>
      <c r="H6354">
        <f t="shared" ca="1" si="211"/>
        <v>23.728590796378725</v>
      </c>
      <c r="J6354">
        <v>23.7</v>
      </c>
    </row>
    <row r="6355" spans="1:10" x14ac:dyDescent="0.3">
      <c r="A6355">
        <v>18.899999999999999</v>
      </c>
      <c r="C6355" s="1">
        <f t="shared" ca="1" si="210"/>
        <v>0</v>
      </c>
      <c r="E6355" s="1"/>
      <c r="H6355">
        <f t="shared" ca="1" si="211"/>
        <v>22.025858353253103</v>
      </c>
      <c r="J6355">
        <v>22</v>
      </c>
    </row>
    <row r="6356" spans="1:10" x14ac:dyDescent="0.3">
      <c r="A6356">
        <v>17.8</v>
      </c>
      <c r="C6356" s="1">
        <f t="shared" ca="1" si="210"/>
        <v>0</v>
      </c>
      <c r="E6356" s="1"/>
      <c r="H6356">
        <f t="shared" ca="1" si="211"/>
        <v>20.924090301818882</v>
      </c>
      <c r="J6356">
        <v>20.9</v>
      </c>
    </row>
    <row r="6357" spans="1:10" x14ac:dyDescent="0.3">
      <c r="A6357">
        <v>17.2</v>
      </c>
      <c r="C6357" s="1">
        <f t="shared" ca="1" si="210"/>
        <v>0</v>
      </c>
      <c r="E6357" s="1"/>
      <c r="H6357">
        <f t="shared" ca="1" si="211"/>
        <v>20.323125910127487</v>
      </c>
      <c r="J6357">
        <v>20.3</v>
      </c>
    </row>
    <row r="6358" spans="1:10" x14ac:dyDescent="0.3">
      <c r="A6358">
        <v>17.2</v>
      </c>
      <c r="C6358" s="1">
        <f t="shared" ca="1" si="210"/>
        <v>0</v>
      </c>
      <c r="E6358" s="1"/>
      <c r="H6358">
        <f t="shared" ca="1" si="211"/>
        <v>20.323125910127487</v>
      </c>
      <c r="J6358">
        <v>20.3</v>
      </c>
    </row>
    <row r="6359" spans="1:10" x14ac:dyDescent="0.3">
      <c r="A6359">
        <v>17.2</v>
      </c>
      <c r="C6359" s="1">
        <f t="shared" ca="1" si="210"/>
        <v>0</v>
      </c>
      <c r="E6359" s="1"/>
      <c r="H6359">
        <f t="shared" ca="1" si="211"/>
        <v>20.323125910127487</v>
      </c>
      <c r="J6359">
        <v>20.3</v>
      </c>
    </row>
    <row r="6360" spans="1:10" x14ac:dyDescent="0.3">
      <c r="A6360">
        <v>17.2</v>
      </c>
      <c r="C6360" s="1">
        <f t="shared" ca="1" si="210"/>
        <v>0</v>
      </c>
      <c r="E6360" s="1"/>
      <c r="H6360">
        <f t="shared" ca="1" si="211"/>
        <v>20.323125910127487</v>
      </c>
      <c r="J6360">
        <v>20.3</v>
      </c>
    </row>
    <row r="6361" spans="1:10" x14ac:dyDescent="0.3">
      <c r="A6361">
        <v>17.2</v>
      </c>
      <c r="C6361" s="1">
        <f t="shared" ca="1" si="210"/>
        <v>0</v>
      </c>
      <c r="E6361" s="1"/>
      <c r="H6361">
        <f t="shared" ca="1" si="211"/>
        <v>20.323125910127487</v>
      </c>
      <c r="J6361">
        <v>20.3</v>
      </c>
    </row>
    <row r="6362" spans="1:10" x14ac:dyDescent="0.3">
      <c r="A6362">
        <v>16.100000000000001</v>
      </c>
      <c r="C6362" s="1">
        <f t="shared" ca="1" si="210"/>
        <v>0</v>
      </c>
      <c r="E6362" s="1"/>
      <c r="H6362">
        <f t="shared" ca="1" si="211"/>
        <v>19.221357858693263</v>
      </c>
      <c r="J6362">
        <v>19.2</v>
      </c>
    </row>
    <row r="6363" spans="1:10" x14ac:dyDescent="0.3">
      <c r="A6363">
        <v>15.6</v>
      </c>
      <c r="C6363" s="1">
        <f t="shared" ca="1" si="210"/>
        <v>0</v>
      </c>
      <c r="E6363" s="1"/>
      <c r="H6363">
        <f t="shared" ca="1" si="211"/>
        <v>18.720554198950435</v>
      </c>
      <c r="J6363">
        <v>18.7</v>
      </c>
    </row>
    <row r="6364" spans="1:10" x14ac:dyDescent="0.3">
      <c r="A6364">
        <v>15.6</v>
      </c>
      <c r="C6364" s="1">
        <f t="shared" ca="1" si="210"/>
        <v>0</v>
      </c>
      <c r="E6364" s="1"/>
      <c r="H6364">
        <f t="shared" ca="1" si="211"/>
        <v>18.720554198950435</v>
      </c>
      <c r="J6364">
        <v>18.7</v>
      </c>
    </row>
    <row r="6365" spans="1:10" x14ac:dyDescent="0.3">
      <c r="A6365">
        <v>15.6</v>
      </c>
      <c r="C6365" s="1">
        <f t="shared" ca="1" si="210"/>
        <v>0</v>
      </c>
      <c r="E6365" s="1"/>
      <c r="H6365">
        <f t="shared" ca="1" si="211"/>
        <v>18.720554198950435</v>
      </c>
      <c r="J6365">
        <v>18.7</v>
      </c>
    </row>
    <row r="6366" spans="1:10" x14ac:dyDescent="0.3">
      <c r="A6366">
        <v>15.6</v>
      </c>
      <c r="C6366" s="1">
        <f t="shared" ca="1" si="210"/>
        <v>0</v>
      </c>
      <c r="E6366" s="1"/>
      <c r="H6366">
        <f t="shared" ca="1" si="211"/>
        <v>18.720554198950435</v>
      </c>
      <c r="J6366">
        <v>18.7</v>
      </c>
    </row>
    <row r="6367" spans="1:10" x14ac:dyDescent="0.3">
      <c r="A6367">
        <v>16.100000000000001</v>
      </c>
      <c r="C6367" s="1">
        <f t="shared" ca="1" si="210"/>
        <v>0</v>
      </c>
      <c r="E6367" s="1"/>
      <c r="H6367">
        <f t="shared" ca="1" si="211"/>
        <v>19.221357858693263</v>
      </c>
      <c r="J6367">
        <v>19.2</v>
      </c>
    </row>
    <row r="6368" spans="1:10" x14ac:dyDescent="0.3">
      <c r="A6368">
        <v>17.8</v>
      </c>
      <c r="C6368" s="1">
        <f t="shared" ca="1" si="210"/>
        <v>0</v>
      </c>
      <c r="E6368" s="1"/>
      <c r="H6368">
        <f t="shared" ca="1" si="211"/>
        <v>20.924090301818882</v>
      </c>
      <c r="J6368">
        <v>20.9</v>
      </c>
    </row>
    <row r="6369" spans="1:10" x14ac:dyDescent="0.3">
      <c r="A6369">
        <v>20.6</v>
      </c>
      <c r="C6369" s="1">
        <f t="shared" ca="1" si="210"/>
        <v>0</v>
      </c>
      <c r="E6369" s="1"/>
      <c r="H6369">
        <f t="shared" ca="1" si="211"/>
        <v>23.728590796378725</v>
      </c>
      <c r="J6369">
        <v>23.7</v>
      </c>
    </row>
    <row r="6370" spans="1:10" x14ac:dyDescent="0.3">
      <c r="A6370">
        <v>21.7</v>
      </c>
      <c r="C6370" s="1">
        <f t="shared" ca="1" si="210"/>
        <v>0</v>
      </c>
      <c r="E6370" s="1"/>
      <c r="H6370">
        <f t="shared" ca="1" si="211"/>
        <v>24.830358847812946</v>
      </c>
      <c r="J6370">
        <v>24.8</v>
      </c>
    </row>
    <row r="6371" spans="1:10" x14ac:dyDescent="0.3">
      <c r="A6371">
        <v>23.3</v>
      </c>
      <c r="C6371" s="1">
        <f t="shared" ca="1" si="210"/>
        <v>0</v>
      </c>
      <c r="E6371" s="1"/>
      <c r="H6371">
        <f t="shared" ca="1" si="211"/>
        <v>26.432930558989998</v>
      </c>
      <c r="J6371">
        <v>26.4</v>
      </c>
    </row>
    <row r="6372" spans="1:10" x14ac:dyDescent="0.3">
      <c r="A6372">
        <v>25.6</v>
      </c>
      <c r="C6372" s="1">
        <f t="shared" ca="1" si="210"/>
        <v>0</v>
      </c>
      <c r="E6372" s="1"/>
      <c r="H6372">
        <f t="shared" ca="1" si="211"/>
        <v>28.736627393807012</v>
      </c>
      <c r="J6372">
        <v>28.7</v>
      </c>
    </row>
    <row r="6373" spans="1:10" x14ac:dyDescent="0.3">
      <c r="A6373">
        <v>27.8</v>
      </c>
      <c r="C6373" s="1">
        <f t="shared" ca="1" si="210"/>
        <v>0</v>
      </c>
      <c r="E6373" s="1"/>
      <c r="H6373">
        <f t="shared" ca="1" si="211"/>
        <v>30.94016349667546</v>
      </c>
      <c r="J6373">
        <v>30.9</v>
      </c>
    </row>
    <row r="6374" spans="1:10" x14ac:dyDescent="0.3">
      <c r="A6374">
        <v>28.3</v>
      </c>
      <c r="C6374" s="1">
        <f t="shared" ca="1" si="210"/>
        <v>0</v>
      </c>
      <c r="E6374" s="1"/>
      <c r="H6374">
        <f t="shared" ca="1" si="211"/>
        <v>31.440967156418289</v>
      </c>
      <c r="J6374">
        <v>31.4</v>
      </c>
    </row>
    <row r="6375" spans="1:10" x14ac:dyDescent="0.3">
      <c r="A6375">
        <v>28.3</v>
      </c>
      <c r="C6375" s="1">
        <f t="shared" ca="1" si="210"/>
        <v>0</v>
      </c>
      <c r="E6375" s="1"/>
      <c r="H6375">
        <f t="shared" ca="1" si="211"/>
        <v>31.440967156418289</v>
      </c>
      <c r="J6375">
        <v>31.4</v>
      </c>
    </row>
    <row r="6376" spans="1:10" x14ac:dyDescent="0.3">
      <c r="A6376">
        <v>28.3</v>
      </c>
      <c r="C6376" s="1">
        <f t="shared" ca="1" si="210"/>
        <v>0</v>
      </c>
      <c r="E6376" s="1"/>
      <c r="H6376">
        <f t="shared" ca="1" si="211"/>
        <v>31.440967156418289</v>
      </c>
      <c r="J6376">
        <v>31.4</v>
      </c>
    </row>
    <row r="6377" spans="1:10" x14ac:dyDescent="0.3">
      <c r="A6377">
        <v>25.6</v>
      </c>
      <c r="C6377" s="1">
        <f t="shared" ca="1" si="210"/>
        <v>0</v>
      </c>
      <c r="E6377" s="1"/>
      <c r="H6377">
        <f t="shared" ca="1" si="211"/>
        <v>28.736627393807012</v>
      </c>
      <c r="J6377">
        <v>28.7</v>
      </c>
    </row>
    <row r="6378" spans="1:10" x14ac:dyDescent="0.3">
      <c r="A6378">
        <v>22.8</v>
      </c>
      <c r="C6378" s="1">
        <f t="shared" ca="1" si="210"/>
        <v>0</v>
      </c>
      <c r="E6378" s="1"/>
      <c r="H6378">
        <f t="shared" ca="1" si="211"/>
        <v>25.932126899247169</v>
      </c>
      <c r="J6378">
        <v>25.9</v>
      </c>
    </row>
    <row r="6379" spans="1:10" x14ac:dyDescent="0.3">
      <c r="A6379">
        <v>20.6</v>
      </c>
      <c r="C6379" s="1">
        <f t="shared" ca="1" si="210"/>
        <v>0</v>
      </c>
      <c r="E6379" s="1"/>
      <c r="H6379">
        <f t="shared" ca="1" si="211"/>
        <v>23.728590796378725</v>
      </c>
      <c r="J6379">
        <v>23.7</v>
      </c>
    </row>
    <row r="6380" spans="1:10" x14ac:dyDescent="0.3">
      <c r="A6380">
        <v>18.899999999999999</v>
      </c>
      <c r="C6380" s="1">
        <f t="shared" ca="1" si="210"/>
        <v>0</v>
      </c>
      <c r="E6380" s="1"/>
      <c r="H6380">
        <f t="shared" ca="1" si="211"/>
        <v>22.025858353253103</v>
      </c>
      <c r="J6380">
        <v>22</v>
      </c>
    </row>
    <row r="6381" spans="1:10" x14ac:dyDescent="0.3">
      <c r="A6381">
        <v>17.8</v>
      </c>
      <c r="C6381" s="1">
        <f t="shared" ca="1" si="210"/>
        <v>0</v>
      </c>
      <c r="E6381" s="1"/>
      <c r="H6381">
        <f t="shared" ca="1" si="211"/>
        <v>20.924090301818882</v>
      </c>
      <c r="J6381">
        <v>20.9</v>
      </c>
    </row>
    <row r="6382" spans="1:10" x14ac:dyDescent="0.3">
      <c r="A6382">
        <v>17.2</v>
      </c>
      <c r="C6382" s="1">
        <f t="shared" ca="1" si="210"/>
        <v>0</v>
      </c>
      <c r="E6382" s="1"/>
      <c r="H6382">
        <f t="shared" ca="1" si="211"/>
        <v>20.323125910127487</v>
      </c>
      <c r="J6382">
        <v>20.3</v>
      </c>
    </row>
    <row r="6383" spans="1:10" x14ac:dyDescent="0.3">
      <c r="A6383">
        <v>16.7</v>
      </c>
      <c r="C6383" s="1">
        <f t="shared" ca="1" si="210"/>
        <v>0</v>
      </c>
      <c r="E6383" s="1"/>
      <c r="H6383">
        <f t="shared" ca="1" si="211"/>
        <v>19.822322250384659</v>
      </c>
      <c r="J6383">
        <v>19.8</v>
      </c>
    </row>
    <row r="6384" spans="1:10" x14ac:dyDescent="0.3">
      <c r="A6384">
        <v>16.7</v>
      </c>
      <c r="C6384" s="1">
        <f t="shared" ca="1" si="210"/>
        <v>0</v>
      </c>
      <c r="E6384" s="1"/>
      <c r="H6384">
        <f t="shared" ca="1" si="211"/>
        <v>19.822322250384659</v>
      </c>
      <c r="J6384">
        <v>19.8</v>
      </c>
    </row>
    <row r="6385" spans="1:10" x14ac:dyDescent="0.3">
      <c r="A6385">
        <v>16.7</v>
      </c>
      <c r="C6385" s="1">
        <f t="shared" ca="1" si="210"/>
        <v>0</v>
      </c>
      <c r="E6385" s="1"/>
      <c r="H6385">
        <f t="shared" ca="1" si="211"/>
        <v>19.822322250384659</v>
      </c>
      <c r="J6385">
        <v>19.8</v>
      </c>
    </row>
    <row r="6386" spans="1:10" x14ac:dyDescent="0.3">
      <c r="A6386">
        <v>15</v>
      </c>
      <c r="C6386" s="1">
        <f t="shared" ca="1" si="210"/>
        <v>0</v>
      </c>
      <c r="E6386" s="1"/>
      <c r="H6386">
        <f t="shared" ca="1" si="211"/>
        <v>18.11958980725904</v>
      </c>
      <c r="J6386">
        <v>18.100000000000001</v>
      </c>
    </row>
    <row r="6387" spans="1:10" x14ac:dyDescent="0.3">
      <c r="A6387">
        <v>15</v>
      </c>
      <c r="C6387" s="1">
        <f t="shared" ca="1" si="210"/>
        <v>0</v>
      </c>
      <c r="E6387" s="1"/>
      <c r="H6387">
        <f t="shared" ca="1" si="211"/>
        <v>18.11958980725904</v>
      </c>
      <c r="J6387">
        <v>18.100000000000001</v>
      </c>
    </row>
    <row r="6388" spans="1:10" x14ac:dyDescent="0.3">
      <c r="A6388">
        <v>14.4</v>
      </c>
      <c r="C6388" s="1">
        <f t="shared" ca="1" si="210"/>
        <v>0</v>
      </c>
      <c r="E6388" s="1"/>
      <c r="H6388">
        <f t="shared" ca="1" si="211"/>
        <v>17.518625415567644</v>
      </c>
      <c r="J6388">
        <v>17.5</v>
      </c>
    </row>
    <row r="6389" spans="1:10" x14ac:dyDescent="0.3">
      <c r="A6389">
        <v>14.4</v>
      </c>
      <c r="C6389" s="1">
        <f t="shared" ca="1" si="210"/>
        <v>0</v>
      </c>
      <c r="E6389" s="1"/>
      <c r="H6389">
        <f t="shared" ca="1" si="211"/>
        <v>17.518625415567644</v>
      </c>
      <c r="J6389">
        <v>17.5</v>
      </c>
    </row>
    <row r="6390" spans="1:10" x14ac:dyDescent="0.3">
      <c r="A6390">
        <v>14.4</v>
      </c>
      <c r="C6390" s="1">
        <f t="shared" ca="1" si="210"/>
        <v>0</v>
      </c>
      <c r="E6390" s="1"/>
      <c r="H6390">
        <f t="shared" ca="1" si="211"/>
        <v>17.518625415567644</v>
      </c>
      <c r="J6390">
        <v>17.5</v>
      </c>
    </row>
    <row r="6391" spans="1:10" x14ac:dyDescent="0.3">
      <c r="A6391">
        <v>15</v>
      </c>
      <c r="C6391" s="1">
        <f t="shared" ca="1" si="210"/>
        <v>0</v>
      </c>
      <c r="E6391" s="1"/>
      <c r="H6391">
        <f t="shared" ca="1" si="211"/>
        <v>18.11958980725904</v>
      </c>
      <c r="J6391">
        <v>18.100000000000001</v>
      </c>
    </row>
    <row r="6392" spans="1:10" x14ac:dyDescent="0.3">
      <c r="A6392">
        <v>16.7</v>
      </c>
      <c r="C6392" s="1">
        <f t="shared" ca="1" si="210"/>
        <v>0</v>
      </c>
      <c r="E6392" s="1"/>
      <c r="H6392">
        <f t="shared" ca="1" si="211"/>
        <v>19.822322250384659</v>
      </c>
      <c r="J6392">
        <v>19.8</v>
      </c>
    </row>
    <row r="6393" spans="1:10" x14ac:dyDescent="0.3">
      <c r="A6393">
        <v>18.899999999999999</v>
      </c>
      <c r="C6393" s="1">
        <f t="shared" ca="1" si="210"/>
        <v>0</v>
      </c>
      <c r="E6393" s="1"/>
      <c r="H6393">
        <f t="shared" ca="1" si="211"/>
        <v>22.025858353253103</v>
      </c>
      <c r="J6393">
        <v>22</v>
      </c>
    </row>
    <row r="6394" spans="1:10" x14ac:dyDescent="0.3">
      <c r="A6394">
        <v>21.1</v>
      </c>
      <c r="C6394" s="1">
        <f t="shared" ca="1" si="210"/>
        <v>0</v>
      </c>
      <c r="E6394" s="1"/>
      <c r="H6394">
        <f t="shared" ca="1" si="211"/>
        <v>24.229394456121554</v>
      </c>
      <c r="J6394">
        <v>24.2</v>
      </c>
    </row>
    <row r="6395" spans="1:10" x14ac:dyDescent="0.3">
      <c r="A6395">
        <v>22.2</v>
      </c>
      <c r="C6395" s="1">
        <f t="shared" ca="1" si="210"/>
        <v>0</v>
      </c>
      <c r="E6395" s="1"/>
      <c r="H6395">
        <f t="shared" ca="1" si="211"/>
        <v>25.331162507555774</v>
      </c>
      <c r="J6395">
        <v>25.3</v>
      </c>
    </row>
    <row r="6396" spans="1:10" x14ac:dyDescent="0.3">
      <c r="A6396">
        <v>25</v>
      </c>
      <c r="C6396" s="1">
        <f t="shared" ca="1" si="210"/>
        <v>0</v>
      </c>
      <c r="E6396" s="1"/>
      <c r="H6396">
        <f t="shared" ca="1" si="211"/>
        <v>28.135663002115617</v>
      </c>
      <c r="J6396">
        <v>28.1</v>
      </c>
    </row>
    <row r="6397" spans="1:10" x14ac:dyDescent="0.3">
      <c r="A6397">
        <v>24.4</v>
      </c>
      <c r="C6397" s="1">
        <f t="shared" ca="1" si="210"/>
        <v>0</v>
      </c>
      <c r="E6397" s="1"/>
      <c r="H6397">
        <f t="shared" ca="1" si="211"/>
        <v>27.534698610424222</v>
      </c>
      <c r="J6397">
        <v>27.5</v>
      </c>
    </row>
    <row r="6398" spans="1:10" x14ac:dyDescent="0.3">
      <c r="A6398">
        <v>25.6</v>
      </c>
      <c r="C6398" s="1">
        <f t="shared" ca="1" si="210"/>
        <v>0</v>
      </c>
      <c r="E6398" s="1"/>
      <c r="H6398">
        <f t="shared" ca="1" si="211"/>
        <v>28.736627393807012</v>
      </c>
      <c r="J6398">
        <v>28.7</v>
      </c>
    </row>
    <row r="6399" spans="1:10" x14ac:dyDescent="0.3">
      <c r="A6399">
        <v>24.4</v>
      </c>
      <c r="C6399" s="1">
        <f t="shared" ca="1" si="210"/>
        <v>0</v>
      </c>
      <c r="E6399" s="1"/>
      <c r="H6399">
        <f t="shared" ca="1" si="211"/>
        <v>27.534698610424222</v>
      </c>
      <c r="J6399">
        <v>27.5</v>
      </c>
    </row>
    <row r="6400" spans="1:10" x14ac:dyDescent="0.3">
      <c r="A6400">
        <v>25.6</v>
      </c>
      <c r="C6400" s="1">
        <f t="shared" ca="1" si="210"/>
        <v>0</v>
      </c>
      <c r="E6400" s="1"/>
      <c r="H6400">
        <f t="shared" ca="1" si="211"/>
        <v>28.736627393807012</v>
      </c>
      <c r="J6400">
        <v>28.7</v>
      </c>
    </row>
    <row r="6401" spans="1:10" x14ac:dyDescent="0.3">
      <c r="A6401">
        <v>24.4</v>
      </c>
      <c r="C6401" s="1">
        <f t="shared" ca="1" si="210"/>
        <v>0</v>
      </c>
      <c r="E6401" s="1"/>
      <c r="H6401">
        <f t="shared" ca="1" si="211"/>
        <v>27.534698610424222</v>
      </c>
      <c r="J6401">
        <v>27.5</v>
      </c>
    </row>
    <row r="6402" spans="1:10" x14ac:dyDescent="0.3">
      <c r="A6402">
        <v>21.1</v>
      </c>
      <c r="C6402" s="1">
        <f t="shared" ref="C6402:C6465" ca="1" si="212">MIN(OFFSET($A$1,(ROW()-ROW($A$1))*24,0,24,1))</f>
        <v>0</v>
      </c>
      <c r="E6402" s="1"/>
      <c r="H6402">
        <f t="shared" ca="1" si="211"/>
        <v>24.229394456121554</v>
      </c>
      <c r="J6402">
        <v>24.2</v>
      </c>
    </row>
    <row r="6403" spans="1:10" x14ac:dyDescent="0.3">
      <c r="A6403">
        <v>18.899999999999999</v>
      </c>
      <c r="C6403" s="1">
        <f t="shared" ca="1" si="212"/>
        <v>0</v>
      </c>
      <c r="E6403" s="1"/>
      <c r="H6403">
        <f t="shared" ca="1" si="211"/>
        <v>22.025858353253103</v>
      </c>
      <c r="J6403">
        <v>22</v>
      </c>
    </row>
    <row r="6404" spans="1:10" x14ac:dyDescent="0.3">
      <c r="A6404">
        <v>17.2</v>
      </c>
      <c r="C6404" s="1">
        <f t="shared" ca="1" si="212"/>
        <v>0</v>
      </c>
      <c r="E6404" s="1"/>
      <c r="H6404">
        <f t="shared" ca="1" si="211"/>
        <v>20.323125910127487</v>
      </c>
      <c r="J6404">
        <v>20.3</v>
      </c>
    </row>
    <row r="6405" spans="1:10" x14ac:dyDescent="0.3">
      <c r="A6405">
        <v>16.7</v>
      </c>
      <c r="C6405" s="1">
        <f t="shared" ca="1" si="212"/>
        <v>0</v>
      </c>
      <c r="E6405" s="1"/>
      <c r="H6405">
        <f t="shared" ca="1" si="211"/>
        <v>19.822322250384659</v>
      </c>
      <c r="J6405">
        <v>19.8</v>
      </c>
    </row>
    <row r="6406" spans="1:10" x14ac:dyDescent="0.3">
      <c r="A6406">
        <v>16.100000000000001</v>
      </c>
      <c r="C6406" s="1">
        <f t="shared" ca="1" si="212"/>
        <v>0</v>
      </c>
      <c r="E6406" s="1"/>
      <c r="H6406">
        <f t="shared" ca="1" si="211"/>
        <v>19.221357858693263</v>
      </c>
      <c r="J6406">
        <v>19.2</v>
      </c>
    </row>
    <row r="6407" spans="1:10" x14ac:dyDescent="0.3">
      <c r="A6407">
        <v>15</v>
      </c>
      <c r="C6407" s="1">
        <f t="shared" ca="1" si="212"/>
        <v>0</v>
      </c>
      <c r="E6407" s="1"/>
      <c r="H6407">
        <f t="shared" ca="1" si="211"/>
        <v>18.11958980725904</v>
      </c>
      <c r="J6407">
        <v>18.100000000000001</v>
      </c>
    </row>
    <row r="6408" spans="1:10" x14ac:dyDescent="0.3">
      <c r="A6408">
        <v>15.6</v>
      </c>
      <c r="C6408" s="1">
        <f t="shared" ca="1" si="212"/>
        <v>0</v>
      </c>
      <c r="E6408" s="1"/>
      <c r="H6408">
        <f t="shared" ca="1" si="211"/>
        <v>18.720554198950435</v>
      </c>
      <c r="J6408">
        <v>18.7</v>
      </c>
    </row>
    <row r="6409" spans="1:10" x14ac:dyDescent="0.3">
      <c r="A6409">
        <v>15</v>
      </c>
      <c r="C6409" s="1">
        <f t="shared" ca="1" si="212"/>
        <v>0</v>
      </c>
      <c r="E6409" s="1"/>
      <c r="H6409">
        <f t="shared" ca="1" si="211"/>
        <v>18.11958980725904</v>
      </c>
      <c r="J6409">
        <v>18.100000000000001</v>
      </c>
    </row>
    <row r="6410" spans="1:10" x14ac:dyDescent="0.3">
      <c r="A6410">
        <v>14.4</v>
      </c>
      <c r="C6410" s="1">
        <f t="shared" ca="1" si="212"/>
        <v>0</v>
      </c>
      <c r="E6410" s="1"/>
      <c r="H6410">
        <f t="shared" ref="H6410:H6473" ca="1" si="213">A6410+$V$9+$F$9*(A6410-$G$9)</f>
        <v>17.518625415567644</v>
      </c>
      <c r="J6410">
        <v>17.5</v>
      </c>
    </row>
    <row r="6411" spans="1:10" x14ac:dyDescent="0.3">
      <c r="A6411">
        <v>13.9</v>
      </c>
      <c r="C6411" s="1">
        <f t="shared" ca="1" si="212"/>
        <v>0</v>
      </c>
      <c r="E6411" s="1"/>
      <c r="H6411">
        <f t="shared" ca="1" si="213"/>
        <v>17.017821755824816</v>
      </c>
      <c r="J6411">
        <v>17</v>
      </c>
    </row>
    <row r="6412" spans="1:10" x14ac:dyDescent="0.3">
      <c r="A6412">
        <v>13.9</v>
      </c>
      <c r="C6412" s="1">
        <f t="shared" ca="1" si="212"/>
        <v>0</v>
      </c>
      <c r="E6412" s="1"/>
      <c r="H6412">
        <f t="shared" ca="1" si="213"/>
        <v>17.017821755824816</v>
      </c>
      <c r="J6412">
        <v>17</v>
      </c>
    </row>
    <row r="6413" spans="1:10" x14ac:dyDescent="0.3">
      <c r="A6413">
        <v>13.3</v>
      </c>
      <c r="C6413" s="1">
        <f t="shared" ca="1" si="212"/>
        <v>0</v>
      </c>
      <c r="E6413" s="1"/>
      <c r="H6413">
        <f t="shared" ca="1" si="213"/>
        <v>16.416857364133421</v>
      </c>
      <c r="J6413">
        <v>16.399999999999999</v>
      </c>
    </row>
    <row r="6414" spans="1:10" x14ac:dyDescent="0.3">
      <c r="A6414">
        <v>13.3</v>
      </c>
      <c r="C6414" s="1">
        <f t="shared" ca="1" si="212"/>
        <v>0</v>
      </c>
      <c r="E6414" s="1"/>
      <c r="H6414">
        <f t="shared" ca="1" si="213"/>
        <v>16.416857364133421</v>
      </c>
      <c r="J6414">
        <v>16.399999999999999</v>
      </c>
    </row>
    <row r="6415" spans="1:10" x14ac:dyDescent="0.3">
      <c r="A6415">
        <v>13.9</v>
      </c>
      <c r="C6415" s="1">
        <f t="shared" ca="1" si="212"/>
        <v>0</v>
      </c>
      <c r="E6415" s="1"/>
      <c r="H6415">
        <f t="shared" ca="1" si="213"/>
        <v>17.017821755824816</v>
      </c>
      <c r="J6415">
        <v>17</v>
      </c>
    </row>
    <row r="6416" spans="1:10" x14ac:dyDescent="0.3">
      <c r="A6416">
        <v>15</v>
      </c>
      <c r="C6416" s="1">
        <f t="shared" ca="1" si="212"/>
        <v>0</v>
      </c>
      <c r="E6416" s="1"/>
      <c r="H6416">
        <f t="shared" ca="1" si="213"/>
        <v>18.11958980725904</v>
      </c>
      <c r="J6416">
        <v>18.100000000000001</v>
      </c>
    </row>
    <row r="6417" spans="1:10" x14ac:dyDescent="0.3">
      <c r="A6417">
        <v>17.2</v>
      </c>
      <c r="C6417" s="1">
        <f t="shared" ca="1" si="212"/>
        <v>0</v>
      </c>
      <c r="E6417" s="1"/>
      <c r="H6417">
        <f t="shared" ca="1" si="213"/>
        <v>20.323125910127487</v>
      </c>
      <c r="J6417">
        <v>20.3</v>
      </c>
    </row>
    <row r="6418" spans="1:10" x14ac:dyDescent="0.3">
      <c r="A6418">
        <v>18.899999999999999</v>
      </c>
      <c r="C6418" s="1">
        <f t="shared" ca="1" si="212"/>
        <v>0</v>
      </c>
      <c r="E6418" s="1"/>
      <c r="H6418">
        <f t="shared" ca="1" si="213"/>
        <v>22.025858353253103</v>
      </c>
      <c r="J6418">
        <v>22</v>
      </c>
    </row>
    <row r="6419" spans="1:10" x14ac:dyDescent="0.3">
      <c r="A6419">
        <v>20</v>
      </c>
      <c r="C6419" s="1">
        <f t="shared" ca="1" si="212"/>
        <v>0</v>
      </c>
      <c r="E6419" s="1"/>
      <c r="H6419">
        <f t="shared" ca="1" si="213"/>
        <v>23.127626404687327</v>
      </c>
      <c r="J6419">
        <v>23.1</v>
      </c>
    </row>
    <row r="6420" spans="1:10" x14ac:dyDescent="0.3">
      <c r="A6420">
        <v>21.1</v>
      </c>
      <c r="C6420" s="1">
        <f t="shared" ca="1" si="212"/>
        <v>0</v>
      </c>
      <c r="E6420" s="1"/>
      <c r="H6420">
        <f t="shared" ca="1" si="213"/>
        <v>24.229394456121554</v>
      </c>
      <c r="J6420">
        <v>24.2</v>
      </c>
    </row>
    <row r="6421" spans="1:10" x14ac:dyDescent="0.3">
      <c r="A6421">
        <v>23.3</v>
      </c>
      <c r="C6421" s="1">
        <f t="shared" ca="1" si="212"/>
        <v>0</v>
      </c>
      <c r="E6421" s="1"/>
      <c r="H6421">
        <f t="shared" ca="1" si="213"/>
        <v>26.432930558989998</v>
      </c>
      <c r="J6421">
        <v>26.4</v>
      </c>
    </row>
    <row r="6422" spans="1:10" x14ac:dyDescent="0.3">
      <c r="A6422">
        <v>23.3</v>
      </c>
      <c r="C6422" s="1">
        <f t="shared" ca="1" si="212"/>
        <v>0</v>
      </c>
      <c r="E6422" s="1"/>
      <c r="H6422">
        <f t="shared" ca="1" si="213"/>
        <v>26.432930558989998</v>
      </c>
      <c r="J6422">
        <v>26.4</v>
      </c>
    </row>
    <row r="6423" spans="1:10" x14ac:dyDescent="0.3">
      <c r="A6423">
        <v>23.3</v>
      </c>
      <c r="C6423" s="1">
        <f t="shared" ca="1" si="212"/>
        <v>0</v>
      </c>
      <c r="E6423" s="1"/>
      <c r="H6423">
        <f t="shared" ca="1" si="213"/>
        <v>26.432930558989998</v>
      </c>
      <c r="J6423">
        <v>26.4</v>
      </c>
    </row>
    <row r="6424" spans="1:10" x14ac:dyDescent="0.3">
      <c r="A6424">
        <v>21.7</v>
      </c>
      <c r="C6424" s="1">
        <f t="shared" ca="1" si="212"/>
        <v>0</v>
      </c>
      <c r="E6424" s="1"/>
      <c r="H6424">
        <f t="shared" ca="1" si="213"/>
        <v>24.830358847812946</v>
      </c>
      <c r="J6424">
        <v>24.8</v>
      </c>
    </row>
    <row r="6425" spans="1:10" x14ac:dyDescent="0.3">
      <c r="A6425">
        <v>20</v>
      </c>
      <c r="C6425" s="1">
        <f t="shared" ca="1" si="212"/>
        <v>0</v>
      </c>
      <c r="E6425" s="1"/>
      <c r="H6425">
        <f t="shared" ca="1" si="213"/>
        <v>23.127626404687327</v>
      </c>
      <c r="J6425">
        <v>23.1</v>
      </c>
    </row>
    <row r="6426" spans="1:10" x14ac:dyDescent="0.3">
      <c r="A6426">
        <v>17.8</v>
      </c>
      <c r="C6426" s="1">
        <f t="shared" ca="1" si="212"/>
        <v>0</v>
      </c>
      <c r="E6426" s="1"/>
      <c r="H6426">
        <f t="shared" ca="1" si="213"/>
        <v>20.924090301818882</v>
      </c>
      <c r="J6426">
        <v>20.9</v>
      </c>
    </row>
    <row r="6427" spans="1:10" x14ac:dyDescent="0.3">
      <c r="A6427">
        <v>16.100000000000001</v>
      </c>
      <c r="C6427" s="1">
        <f t="shared" ca="1" si="212"/>
        <v>0</v>
      </c>
      <c r="E6427" s="1"/>
      <c r="H6427">
        <f t="shared" ca="1" si="213"/>
        <v>19.221357858693263</v>
      </c>
      <c r="J6427">
        <v>19.2</v>
      </c>
    </row>
    <row r="6428" spans="1:10" x14ac:dyDescent="0.3">
      <c r="A6428">
        <v>15</v>
      </c>
      <c r="C6428" s="1">
        <f t="shared" ca="1" si="212"/>
        <v>0</v>
      </c>
      <c r="E6428" s="1"/>
      <c r="H6428">
        <f t="shared" ca="1" si="213"/>
        <v>18.11958980725904</v>
      </c>
      <c r="J6428">
        <v>18.100000000000001</v>
      </c>
    </row>
    <row r="6429" spans="1:10" x14ac:dyDescent="0.3">
      <c r="A6429">
        <v>14.4</v>
      </c>
      <c r="C6429" s="1">
        <f t="shared" ca="1" si="212"/>
        <v>0</v>
      </c>
      <c r="E6429" s="1"/>
      <c r="H6429">
        <f t="shared" ca="1" si="213"/>
        <v>17.518625415567644</v>
      </c>
      <c r="J6429">
        <v>17.5</v>
      </c>
    </row>
    <row r="6430" spans="1:10" x14ac:dyDescent="0.3">
      <c r="A6430">
        <v>14.4</v>
      </c>
      <c r="C6430" s="1">
        <f t="shared" ca="1" si="212"/>
        <v>0</v>
      </c>
      <c r="E6430" s="1"/>
      <c r="H6430">
        <f t="shared" ca="1" si="213"/>
        <v>17.518625415567644</v>
      </c>
      <c r="J6430">
        <v>17.5</v>
      </c>
    </row>
    <row r="6431" spans="1:10" x14ac:dyDescent="0.3">
      <c r="A6431">
        <v>13.9</v>
      </c>
      <c r="C6431" s="1">
        <f t="shared" ca="1" si="212"/>
        <v>0</v>
      </c>
      <c r="E6431" s="1"/>
      <c r="H6431">
        <f t="shared" ca="1" si="213"/>
        <v>17.017821755824816</v>
      </c>
      <c r="J6431">
        <v>17</v>
      </c>
    </row>
    <row r="6432" spans="1:10" x14ac:dyDescent="0.3">
      <c r="A6432">
        <v>14.4</v>
      </c>
      <c r="C6432" s="1">
        <f t="shared" ca="1" si="212"/>
        <v>0</v>
      </c>
      <c r="E6432" s="1"/>
      <c r="H6432">
        <f t="shared" ca="1" si="213"/>
        <v>17.518625415567644</v>
      </c>
      <c r="J6432">
        <v>17.5</v>
      </c>
    </row>
    <row r="6433" spans="1:10" x14ac:dyDescent="0.3">
      <c r="A6433">
        <v>14.4</v>
      </c>
      <c r="C6433" s="1">
        <f t="shared" ca="1" si="212"/>
        <v>0</v>
      </c>
      <c r="E6433" s="1"/>
      <c r="H6433">
        <f t="shared" ca="1" si="213"/>
        <v>17.518625415567644</v>
      </c>
      <c r="J6433">
        <v>17.5</v>
      </c>
    </row>
    <row r="6434" spans="1:10" x14ac:dyDescent="0.3">
      <c r="A6434">
        <v>14.4</v>
      </c>
      <c r="C6434" s="1">
        <f t="shared" ca="1" si="212"/>
        <v>0</v>
      </c>
      <c r="E6434" s="1"/>
      <c r="H6434">
        <f t="shared" ca="1" si="213"/>
        <v>17.518625415567644</v>
      </c>
      <c r="J6434">
        <v>17.5</v>
      </c>
    </row>
    <row r="6435" spans="1:10" x14ac:dyDescent="0.3">
      <c r="A6435">
        <v>14.4</v>
      </c>
      <c r="C6435" s="1">
        <f t="shared" ca="1" si="212"/>
        <v>0</v>
      </c>
      <c r="E6435" s="1"/>
      <c r="H6435">
        <f t="shared" ca="1" si="213"/>
        <v>17.518625415567644</v>
      </c>
      <c r="J6435">
        <v>17.5</v>
      </c>
    </row>
    <row r="6436" spans="1:10" x14ac:dyDescent="0.3">
      <c r="A6436">
        <v>14.4</v>
      </c>
      <c r="C6436" s="1">
        <f t="shared" ca="1" si="212"/>
        <v>0</v>
      </c>
      <c r="E6436" s="1"/>
      <c r="H6436">
        <f t="shared" ca="1" si="213"/>
        <v>17.518625415567644</v>
      </c>
      <c r="J6436">
        <v>17.5</v>
      </c>
    </row>
    <row r="6437" spans="1:10" x14ac:dyDescent="0.3">
      <c r="A6437">
        <v>14.4</v>
      </c>
      <c r="C6437" s="1">
        <f t="shared" ca="1" si="212"/>
        <v>0</v>
      </c>
      <c r="E6437" s="1"/>
      <c r="H6437">
        <f t="shared" ca="1" si="213"/>
        <v>17.518625415567644</v>
      </c>
      <c r="J6437">
        <v>17.5</v>
      </c>
    </row>
    <row r="6438" spans="1:10" x14ac:dyDescent="0.3">
      <c r="A6438">
        <v>14.4</v>
      </c>
      <c r="C6438" s="1">
        <f t="shared" ca="1" si="212"/>
        <v>0</v>
      </c>
      <c r="E6438" s="1"/>
      <c r="H6438">
        <f t="shared" ca="1" si="213"/>
        <v>17.518625415567644</v>
      </c>
      <c r="J6438">
        <v>17.5</v>
      </c>
    </row>
    <row r="6439" spans="1:10" x14ac:dyDescent="0.3">
      <c r="A6439">
        <v>14.4</v>
      </c>
      <c r="C6439" s="1">
        <f t="shared" ca="1" si="212"/>
        <v>0</v>
      </c>
      <c r="E6439" s="1"/>
      <c r="H6439">
        <f t="shared" ca="1" si="213"/>
        <v>17.518625415567644</v>
      </c>
      <c r="J6439">
        <v>17.5</v>
      </c>
    </row>
    <row r="6440" spans="1:10" x14ac:dyDescent="0.3">
      <c r="A6440">
        <v>15</v>
      </c>
      <c r="C6440" s="1">
        <f t="shared" ca="1" si="212"/>
        <v>0</v>
      </c>
      <c r="E6440" s="1"/>
      <c r="H6440">
        <f t="shared" ca="1" si="213"/>
        <v>18.11958980725904</v>
      </c>
      <c r="J6440">
        <v>18.100000000000001</v>
      </c>
    </row>
    <row r="6441" spans="1:10" x14ac:dyDescent="0.3">
      <c r="A6441">
        <v>15</v>
      </c>
      <c r="C6441" s="1">
        <f t="shared" ca="1" si="212"/>
        <v>0</v>
      </c>
      <c r="E6441" s="1"/>
      <c r="H6441">
        <f t="shared" ca="1" si="213"/>
        <v>18.11958980725904</v>
      </c>
      <c r="J6441">
        <v>18.100000000000001</v>
      </c>
    </row>
    <row r="6442" spans="1:10" x14ac:dyDescent="0.3">
      <c r="A6442">
        <v>16.100000000000001</v>
      </c>
      <c r="C6442" s="1">
        <f t="shared" ca="1" si="212"/>
        <v>0</v>
      </c>
      <c r="E6442" s="1"/>
      <c r="H6442">
        <f t="shared" ca="1" si="213"/>
        <v>19.221357858693263</v>
      </c>
      <c r="J6442">
        <v>19.2</v>
      </c>
    </row>
    <row r="6443" spans="1:10" x14ac:dyDescent="0.3">
      <c r="A6443">
        <v>16.7</v>
      </c>
      <c r="C6443" s="1">
        <f t="shared" ca="1" si="212"/>
        <v>0</v>
      </c>
      <c r="E6443" s="1"/>
      <c r="H6443">
        <f t="shared" ca="1" si="213"/>
        <v>19.822322250384659</v>
      </c>
      <c r="J6443">
        <v>19.8</v>
      </c>
    </row>
    <row r="6444" spans="1:10" x14ac:dyDescent="0.3">
      <c r="A6444">
        <v>18.3</v>
      </c>
      <c r="C6444" s="1">
        <f t="shared" ca="1" si="212"/>
        <v>0</v>
      </c>
      <c r="E6444" s="1"/>
      <c r="H6444">
        <f t="shared" ca="1" si="213"/>
        <v>21.424893961561711</v>
      </c>
      <c r="J6444">
        <v>21.4</v>
      </c>
    </row>
    <row r="6445" spans="1:10" x14ac:dyDescent="0.3">
      <c r="A6445">
        <v>19.399999999999999</v>
      </c>
      <c r="C6445" s="1">
        <f t="shared" ca="1" si="212"/>
        <v>0</v>
      </c>
      <c r="E6445" s="1"/>
      <c r="H6445">
        <f t="shared" ca="1" si="213"/>
        <v>22.526662012995931</v>
      </c>
      <c r="J6445">
        <v>22.5</v>
      </c>
    </row>
    <row r="6446" spans="1:10" x14ac:dyDescent="0.3">
      <c r="A6446">
        <v>20</v>
      </c>
      <c r="C6446" s="1">
        <f t="shared" ca="1" si="212"/>
        <v>0</v>
      </c>
      <c r="E6446" s="1"/>
      <c r="H6446">
        <f t="shared" ca="1" si="213"/>
        <v>23.127626404687327</v>
      </c>
      <c r="J6446">
        <v>23.1</v>
      </c>
    </row>
    <row r="6447" spans="1:10" x14ac:dyDescent="0.3">
      <c r="A6447">
        <v>18.899999999999999</v>
      </c>
      <c r="C6447" s="1">
        <f t="shared" ca="1" si="212"/>
        <v>0</v>
      </c>
      <c r="E6447" s="1"/>
      <c r="H6447">
        <f t="shared" ca="1" si="213"/>
        <v>22.025858353253103</v>
      </c>
      <c r="J6447">
        <v>22</v>
      </c>
    </row>
    <row r="6448" spans="1:10" x14ac:dyDescent="0.3">
      <c r="A6448">
        <v>18.899999999999999</v>
      </c>
      <c r="C6448" s="1">
        <f t="shared" ca="1" si="212"/>
        <v>0</v>
      </c>
      <c r="E6448" s="1"/>
      <c r="H6448">
        <f t="shared" ca="1" si="213"/>
        <v>22.025858353253103</v>
      </c>
      <c r="J6448">
        <v>22</v>
      </c>
    </row>
    <row r="6449" spans="1:10" x14ac:dyDescent="0.3">
      <c r="A6449">
        <v>17.8</v>
      </c>
      <c r="C6449" s="1">
        <f t="shared" ca="1" si="212"/>
        <v>0</v>
      </c>
      <c r="E6449" s="1"/>
      <c r="H6449">
        <f t="shared" ca="1" si="213"/>
        <v>20.924090301818882</v>
      </c>
      <c r="J6449">
        <v>20.9</v>
      </c>
    </row>
    <row r="6450" spans="1:10" x14ac:dyDescent="0.3">
      <c r="A6450">
        <v>16.7</v>
      </c>
      <c r="C6450" s="1">
        <f t="shared" ca="1" si="212"/>
        <v>0</v>
      </c>
      <c r="E6450" s="1"/>
      <c r="H6450">
        <f t="shared" ca="1" si="213"/>
        <v>19.822322250384659</v>
      </c>
      <c r="J6450">
        <v>19.8</v>
      </c>
    </row>
    <row r="6451" spans="1:10" x14ac:dyDescent="0.3">
      <c r="A6451">
        <v>16.100000000000001</v>
      </c>
      <c r="C6451" s="1">
        <f t="shared" ca="1" si="212"/>
        <v>0</v>
      </c>
      <c r="E6451" s="1"/>
      <c r="H6451">
        <f t="shared" ca="1" si="213"/>
        <v>19.221357858693263</v>
      </c>
      <c r="J6451">
        <v>19.2</v>
      </c>
    </row>
    <row r="6452" spans="1:10" x14ac:dyDescent="0.3">
      <c r="A6452">
        <v>15.6</v>
      </c>
      <c r="C6452" s="1">
        <f t="shared" ca="1" si="212"/>
        <v>0</v>
      </c>
      <c r="E6452" s="1"/>
      <c r="H6452">
        <f t="shared" ca="1" si="213"/>
        <v>18.720554198950435</v>
      </c>
      <c r="J6452">
        <v>18.7</v>
      </c>
    </row>
    <row r="6453" spans="1:10" x14ac:dyDescent="0.3">
      <c r="A6453">
        <v>16.100000000000001</v>
      </c>
      <c r="C6453" s="1">
        <f t="shared" ca="1" si="212"/>
        <v>0</v>
      </c>
      <c r="E6453" s="1"/>
      <c r="H6453">
        <f t="shared" ca="1" si="213"/>
        <v>19.221357858693263</v>
      </c>
      <c r="J6453">
        <v>19.2</v>
      </c>
    </row>
    <row r="6454" spans="1:10" x14ac:dyDescent="0.3">
      <c r="A6454">
        <v>15.6</v>
      </c>
      <c r="C6454" s="1">
        <f t="shared" ca="1" si="212"/>
        <v>0</v>
      </c>
      <c r="E6454" s="1"/>
      <c r="H6454">
        <f t="shared" ca="1" si="213"/>
        <v>18.720554198950435</v>
      </c>
      <c r="J6454">
        <v>18.7</v>
      </c>
    </row>
    <row r="6455" spans="1:10" x14ac:dyDescent="0.3">
      <c r="A6455">
        <v>16.100000000000001</v>
      </c>
      <c r="C6455" s="1">
        <f t="shared" ca="1" si="212"/>
        <v>0</v>
      </c>
      <c r="E6455" s="1"/>
      <c r="H6455">
        <f t="shared" ca="1" si="213"/>
        <v>19.221357858693263</v>
      </c>
      <c r="J6455">
        <v>19.2</v>
      </c>
    </row>
    <row r="6456" spans="1:10" x14ac:dyDescent="0.3">
      <c r="A6456">
        <v>16.100000000000001</v>
      </c>
      <c r="C6456" s="1">
        <f t="shared" ca="1" si="212"/>
        <v>0</v>
      </c>
      <c r="E6456" s="1"/>
      <c r="H6456">
        <f t="shared" ca="1" si="213"/>
        <v>19.221357858693263</v>
      </c>
      <c r="J6456">
        <v>19.2</v>
      </c>
    </row>
    <row r="6457" spans="1:10" x14ac:dyDescent="0.3">
      <c r="A6457">
        <v>16.100000000000001</v>
      </c>
      <c r="C6457" s="1">
        <f t="shared" ca="1" si="212"/>
        <v>0</v>
      </c>
      <c r="E6457" s="1"/>
      <c r="H6457">
        <f t="shared" ca="1" si="213"/>
        <v>19.221357858693263</v>
      </c>
      <c r="J6457">
        <v>19.2</v>
      </c>
    </row>
    <row r="6458" spans="1:10" x14ac:dyDescent="0.3">
      <c r="A6458">
        <v>16.100000000000001</v>
      </c>
      <c r="C6458" s="1">
        <f t="shared" ca="1" si="212"/>
        <v>0</v>
      </c>
      <c r="E6458" s="1"/>
      <c r="H6458">
        <f t="shared" ca="1" si="213"/>
        <v>19.221357858693263</v>
      </c>
      <c r="J6458">
        <v>19.2</v>
      </c>
    </row>
    <row r="6459" spans="1:10" x14ac:dyDescent="0.3">
      <c r="A6459">
        <v>16.100000000000001</v>
      </c>
      <c r="C6459" s="1">
        <f t="shared" ca="1" si="212"/>
        <v>0</v>
      </c>
      <c r="E6459" s="1"/>
      <c r="H6459">
        <f t="shared" ca="1" si="213"/>
        <v>19.221357858693263</v>
      </c>
      <c r="J6459">
        <v>19.2</v>
      </c>
    </row>
    <row r="6460" spans="1:10" x14ac:dyDescent="0.3">
      <c r="A6460">
        <v>16.100000000000001</v>
      </c>
      <c r="C6460" s="1">
        <f t="shared" ca="1" si="212"/>
        <v>0</v>
      </c>
      <c r="E6460" s="1"/>
      <c r="H6460">
        <f t="shared" ca="1" si="213"/>
        <v>19.221357858693263</v>
      </c>
      <c r="J6460">
        <v>19.2</v>
      </c>
    </row>
    <row r="6461" spans="1:10" x14ac:dyDescent="0.3">
      <c r="A6461">
        <v>16.100000000000001</v>
      </c>
      <c r="C6461" s="1">
        <f t="shared" ca="1" si="212"/>
        <v>0</v>
      </c>
      <c r="E6461" s="1"/>
      <c r="H6461">
        <f t="shared" ca="1" si="213"/>
        <v>19.221357858693263</v>
      </c>
      <c r="J6461">
        <v>19.2</v>
      </c>
    </row>
    <row r="6462" spans="1:10" x14ac:dyDescent="0.3">
      <c r="A6462">
        <v>16.100000000000001</v>
      </c>
      <c r="C6462" s="1">
        <f t="shared" ca="1" si="212"/>
        <v>0</v>
      </c>
      <c r="E6462" s="1"/>
      <c r="H6462">
        <f t="shared" ca="1" si="213"/>
        <v>19.221357858693263</v>
      </c>
      <c r="J6462">
        <v>19.2</v>
      </c>
    </row>
    <row r="6463" spans="1:10" x14ac:dyDescent="0.3">
      <c r="A6463">
        <v>16.7</v>
      </c>
      <c r="C6463" s="1">
        <f t="shared" ca="1" si="212"/>
        <v>0</v>
      </c>
      <c r="E6463" s="1"/>
      <c r="H6463">
        <f t="shared" ca="1" si="213"/>
        <v>19.822322250384659</v>
      </c>
      <c r="J6463">
        <v>19.8</v>
      </c>
    </row>
    <row r="6464" spans="1:10" x14ac:dyDescent="0.3">
      <c r="A6464">
        <v>16.7</v>
      </c>
      <c r="C6464" s="1">
        <f t="shared" ca="1" si="212"/>
        <v>0</v>
      </c>
      <c r="E6464" s="1"/>
      <c r="H6464">
        <f t="shared" ca="1" si="213"/>
        <v>19.822322250384659</v>
      </c>
      <c r="J6464">
        <v>19.8</v>
      </c>
    </row>
    <row r="6465" spans="1:10" x14ac:dyDescent="0.3">
      <c r="A6465">
        <v>16.100000000000001</v>
      </c>
      <c r="C6465" s="1">
        <f t="shared" ca="1" si="212"/>
        <v>0</v>
      </c>
      <c r="E6465" s="1"/>
      <c r="H6465">
        <f t="shared" ca="1" si="213"/>
        <v>19.221357858693263</v>
      </c>
      <c r="J6465">
        <v>19.2</v>
      </c>
    </row>
    <row r="6466" spans="1:10" x14ac:dyDescent="0.3">
      <c r="A6466">
        <v>16.7</v>
      </c>
      <c r="C6466" s="1">
        <f t="shared" ref="C6466:C6529" ca="1" si="214">MIN(OFFSET($A$1,(ROW()-ROW($A$1))*24,0,24,1))</f>
        <v>0</v>
      </c>
      <c r="E6466" s="1"/>
      <c r="H6466">
        <f t="shared" ca="1" si="213"/>
        <v>19.822322250384659</v>
      </c>
      <c r="J6466">
        <v>19.8</v>
      </c>
    </row>
    <row r="6467" spans="1:10" x14ac:dyDescent="0.3">
      <c r="A6467">
        <v>16.100000000000001</v>
      </c>
      <c r="C6467" s="1">
        <f t="shared" ca="1" si="214"/>
        <v>0</v>
      </c>
      <c r="E6467" s="1"/>
      <c r="H6467">
        <f t="shared" ca="1" si="213"/>
        <v>19.221357858693263</v>
      </c>
      <c r="J6467">
        <v>19.2</v>
      </c>
    </row>
    <row r="6468" spans="1:10" x14ac:dyDescent="0.3">
      <c r="A6468">
        <v>16.100000000000001</v>
      </c>
      <c r="C6468" s="1">
        <f t="shared" ca="1" si="214"/>
        <v>0</v>
      </c>
      <c r="E6468" s="1"/>
      <c r="H6468">
        <f t="shared" ca="1" si="213"/>
        <v>19.221357858693263</v>
      </c>
      <c r="J6468">
        <v>19.2</v>
      </c>
    </row>
    <row r="6469" spans="1:10" x14ac:dyDescent="0.3">
      <c r="A6469">
        <v>17.2</v>
      </c>
      <c r="C6469" s="1">
        <f t="shared" ca="1" si="214"/>
        <v>0</v>
      </c>
      <c r="E6469" s="1"/>
      <c r="H6469">
        <f t="shared" ca="1" si="213"/>
        <v>20.323125910127487</v>
      </c>
      <c r="J6469">
        <v>20.3</v>
      </c>
    </row>
    <row r="6470" spans="1:10" x14ac:dyDescent="0.3">
      <c r="A6470">
        <v>17.8</v>
      </c>
      <c r="C6470" s="1">
        <f t="shared" ca="1" si="214"/>
        <v>0</v>
      </c>
      <c r="E6470" s="1"/>
      <c r="H6470">
        <f t="shared" ca="1" si="213"/>
        <v>20.924090301818882</v>
      </c>
      <c r="J6470">
        <v>20.9</v>
      </c>
    </row>
    <row r="6471" spans="1:10" x14ac:dyDescent="0.3">
      <c r="A6471">
        <v>18.899999999999999</v>
      </c>
      <c r="C6471" s="1">
        <f t="shared" ca="1" si="214"/>
        <v>0</v>
      </c>
      <c r="E6471" s="1"/>
      <c r="H6471">
        <f t="shared" ca="1" si="213"/>
        <v>22.025858353253103</v>
      </c>
      <c r="J6471">
        <v>22</v>
      </c>
    </row>
    <row r="6472" spans="1:10" x14ac:dyDescent="0.3">
      <c r="A6472">
        <v>17.8</v>
      </c>
      <c r="C6472" s="1">
        <f t="shared" ca="1" si="214"/>
        <v>0</v>
      </c>
      <c r="E6472" s="1"/>
      <c r="H6472">
        <f t="shared" ca="1" si="213"/>
        <v>20.924090301818882</v>
      </c>
      <c r="J6472">
        <v>20.9</v>
      </c>
    </row>
    <row r="6473" spans="1:10" x14ac:dyDescent="0.3">
      <c r="A6473">
        <v>17.2</v>
      </c>
      <c r="C6473" s="1">
        <f t="shared" ca="1" si="214"/>
        <v>0</v>
      </c>
      <c r="E6473" s="1"/>
      <c r="H6473">
        <f t="shared" ca="1" si="213"/>
        <v>20.323125910127487</v>
      </c>
      <c r="J6473">
        <v>20.3</v>
      </c>
    </row>
    <row r="6474" spans="1:10" x14ac:dyDescent="0.3">
      <c r="A6474">
        <v>16.7</v>
      </c>
      <c r="C6474" s="1">
        <f t="shared" ca="1" si="214"/>
        <v>0</v>
      </c>
      <c r="E6474" s="1"/>
      <c r="H6474">
        <f t="shared" ref="H6474:H6537" ca="1" si="215">A6474+$V$9+$F$9*(A6474-$G$9)</f>
        <v>19.822322250384659</v>
      </c>
      <c r="J6474">
        <v>19.8</v>
      </c>
    </row>
    <row r="6475" spans="1:10" x14ac:dyDescent="0.3">
      <c r="A6475">
        <v>16.7</v>
      </c>
      <c r="C6475" s="1">
        <f t="shared" ca="1" si="214"/>
        <v>0</v>
      </c>
      <c r="E6475" s="1"/>
      <c r="H6475">
        <f t="shared" ca="1" si="215"/>
        <v>19.822322250384659</v>
      </c>
      <c r="J6475">
        <v>19.8</v>
      </c>
    </row>
    <row r="6476" spans="1:10" x14ac:dyDescent="0.3">
      <c r="A6476">
        <v>16.100000000000001</v>
      </c>
      <c r="C6476" s="1">
        <f t="shared" ca="1" si="214"/>
        <v>0</v>
      </c>
      <c r="E6476" s="1"/>
      <c r="H6476">
        <f t="shared" ca="1" si="215"/>
        <v>19.221357858693263</v>
      </c>
      <c r="J6476">
        <v>19.2</v>
      </c>
    </row>
    <row r="6477" spans="1:10" x14ac:dyDescent="0.3">
      <c r="A6477">
        <v>16.100000000000001</v>
      </c>
      <c r="C6477" s="1">
        <f t="shared" ca="1" si="214"/>
        <v>0</v>
      </c>
      <c r="E6477" s="1"/>
      <c r="H6477">
        <f t="shared" ca="1" si="215"/>
        <v>19.221357858693263</v>
      </c>
      <c r="J6477">
        <v>19.2</v>
      </c>
    </row>
    <row r="6478" spans="1:10" x14ac:dyDescent="0.3">
      <c r="A6478">
        <v>16.100000000000001</v>
      </c>
      <c r="C6478" s="1">
        <f t="shared" ca="1" si="214"/>
        <v>0</v>
      </c>
      <c r="E6478" s="1"/>
      <c r="H6478">
        <f t="shared" ca="1" si="215"/>
        <v>19.221357858693263</v>
      </c>
      <c r="J6478">
        <v>19.2</v>
      </c>
    </row>
    <row r="6479" spans="1:10" x14ac:dyDescent="0.3">
      <c r="A6479">
        <v>16.100000000000001</v>
      </c>
      <c r="C6479" s="1">
        <f t="shared" ca="1" si="214"/>
        <v>0</v>
      </c>
      <c r="E6479" s="1"/>
      <c r="H6479">
        <f t="shared" ca="1" si="215"/>
        <v>19.221357858693263</v>
      </c>
      <c r="J6479">
        <v>19.2</v>
      </c>
    </row>
    <row r="6480" spans="1:10" x14ac:dyDescent="0.3">
      <c r="A6480">
        <v>15.6</v>
      </c>
      <c r="C6480" s="1">
        <f t="shared" ca="1" si="214"/>
        <v>0</v>
      </c>
      <c r="E6480" s="1"/>
      <c r="H6480">
        <f t="shared" ca="1" si="215"/>
        <v>18.720554198950435</v>
      </c>
      <c r="J6480">
        <v>18.7</v>
      </c>
    </row>
    <row r="6481" spans="1:10" x14ac:dyDescent="0.3">
      <c r="A6481">
        <v>15</v>
      </c>
      <c r="C6481" s="1">
        <f t="shared" ca="1" si="214"/>
        <v>0</v>
      </c>
      <c r="E6481" s="1"/>
      <c r="H6481">
        <f t="shared" ca="1" si="215"/>
        <v>18.11958980725904</v>
      </c>
      <c r="J6481">
        <v>18.100000000000001</v>
      </c>
    </row>
    <row r="6482" spans="1:10" x14ac:dyDescent="0.3">
      <c r="A6482">
        <v>15.6</v>
      </c>
      <c r="C6482" s="1">
        <f t="shared" ca="1" si="214"/>
        <v>0</v>
      </c>
      <c r="E6482" s="1"/>
      <c r="H6482">
        <f t="shared" ca="1" si="215"/>
        <v>18.720554198950435</v>
      </c>
      <c r="J6482">
        <v>18.7</v>
      </c>
    </row>
    <row r="6483" spans="1:10" x14ac:dyDescent="0.3">
      <c r="A6483">
        <v>15</v>
      </c>
      <c r="C6483" s="1">
        <f t="shared" ca="1" si="214"/>
        <v>0</v>
      </c>
      <c r="E6483" s="1"/>
      <c r="H6483">
        <f t="shared" ca="1" si="215"/>
        <v>18.11958980725904</v>
      </c>
      <c r="J6483">
        <v>18.100000000000001</v>
      </c>
    </row>
    <row r="6484" spans="1:10" x14ac:dyDescent="0.3">
      <c r="A6484">
        <v>15</v>
      </c>
      <c r="C6484" s="1">
        <f t="shared" ca="1" si="214"/>
        <v>0</v>
      </c>
      <c r="E6484" s="1"/>
      <c r="H6484">
        <f t="shared" ca="1" si="215"/>
        <v>18.11958980725904</v>
      </c>
      <c r="J6484">
        <v>18.100000000000001</v>
      </c>
    </row>
    <row r="6485" spans="1:10" x14ac:dyDescent="0.3">
      <c r="A6485">
        <v>15</v>
      </c>
      <c r="C6485" s="1">
        <f t="shared" ca="1" si="214"/>
        <v>0</v>
      </c>
      <c r="E6485" s="1"/>
      <c r="H6485">
        <f t="shared" ca="1" si="215"/>
        <v>18.11958980725904</v>
      </c>
      <c r="J6485">
        <v>18.100000000000001</v>
      </c>
    </row>
    <row r="6486" spans="1:10" x14ac:dyDescent="0.3">
      <c r="A6486">
        <v>15</v>
      </c>
      <c r="C6486" s="1">
        <f t="shared" ca="1" si="214"/>
        <v>0</v>
      </c>
      <c r="E6486" s="1"/>
      <c r="H6486">
        <f t="shared" ca="1" si="215"/>
        <v>18.11958980725904</v>
      </c>
      <c r="J6486">
        <v>18.100000000000001</v>
      </c>
    </row>
    <row r="6487" spans="1:10" x14ac:dyDescent="0.3">
      <c r="A6487">
        <v>15.6</v>
      </c>
      <c r="C6487" s="1">
        <f t="shared" ca="1" si="214"/>
        <v>0</v>
      </c>
      <c r="E6487" s="1"/>
      <c r="H6487">
        <f t="shared" ca="1" si="215"/>
        <v>18.720554198950435</v>
      </c>
      <c r="J6487">
        <v>18.7</v>
      </c>
    </row>
    <row r="6488" spans="1:10" x14ac:dyDescent="0.3">
      <c r="A6488">
        <v>16.7</v>
      </c>
      <c r="C6488" s="1">
        <f t="shared" ca="1" si="214"/>
        <v>0</v>
      </c>
      <c r="E6488" s="1"/>
      <c r="H6488">
        <f t="shared" ca="1" si="215"/>
        <v>19.822322250384659</v>
      </c>
      <c r="J6488">
        <v>19.8</v>
      </c>
    </row>
    <row r="6489" spans="1:10" x14ac:dyDescent="0.3">
      <c r="A6489">
        <v>17.2</v>
      </c>
      <c r="C6489" s="1">
        <f t="shared" ca="1" si="214"/>
        <v>0</v>
      </c>
      <c r="E6489" s="1"/>
      <c r="H6489">
        <f t="shared" ca="1" si="215"/>
        <v>20.323125910127487</v>
      </c>
      <c r="J6489">
        <v>20.3</v>
      </c>
    </row>
    <row r="6490" spans="1:10" x14ac:dyDescent="0.3">
      <c r="A6490">
        <v>17.8</v>
      </c>
      <c r="C6490" s="1">
        <f t="shared" ca="1" si="214"/>
        <v>0</v>
      </c>
      <c r="E6490" s="1"/>
      <c r="H6490">
        <f t="shared" ca="1" si="215"/>
        <v>20.924090301818882</v>
      </c>
      <c r="J6490">
        <v>20.9</v>
      </c>
    </row>
    <row r="6491" spans="1:10" x14ac:dyDescent="0.3">
      <c r="A6491">
        <v>19.399999999999999</v>
      </c>
      <c r="C6491" s="1">
        <f t="shared" ca="1" si="214"/>
        <v>0</v>
      </c>
      <c r="E6491" s="1"/>
      <c r="H6491">
        <f t="shared" ca="1" si="215"/>
        <v>22.526662012995931</v>
      </c>
      <c r="J6491">
        <v>22.5</v>
      </c>
    </row>
    <row r="6492" spans="1:10" x14ac:dyDescent="0.3">
      <c r="A6492">
        <v>20</v>
      </c>
      <c r="C6492" s="1">
        <f t="shared" ca="1" si="214"/>
        <v>0</v>
      </c>
      <c r="E6492" s="1"/>
      <c r="H6492">
        <f t="shared" ca="1" si="215"/>
        <v>23.127626404687327</v>
      </c>
      <c r="J6492">
        <v>23.1</v>
      </c>
    </row>
    <row r="6493" spans="1:10" x14ac:dyDescent="0.3">
      <c r="A6493">
        <v>20</v>
      </c>
      <c r="C6493" s="1">
        <f t="shared" ca="1" si="214"/>
        <v>0</v>
      </c>
      <c r="E6493" s="1"/>
      <c r="H6493">
        <f t="shared" ca="1" si="215"/>
        <v>23.127626404687327</v>
      </c>
      <c r="J6493">
        <v>23.1</v>
      </c>
    </row>
    <row r="6494" spans="1:10" x14ac:dyDescent="0.3">
      <c r="A6494">
        <v>20.6</v>
      </c>
      <c r="C6494" s="1">
        <f t="shared" ca="1" si="214"/>
        <v>0</v>
      </c>
      <c r="E6494" s="1"/>
      <c r="H6494">
        <f t="shared" ca="1" si="215"/>
        <v>23.728590796378725</v>
      </c>
      <c r="J6494">
        <v>23.7</v>
      </c>
    </row>
    <row r="6495" spans="1:10" x14ac:dyDescent="0.3">
      <c r="A6495">
        <v>20.6</v>
      </c>
      <c r="C6495" s="1">
        <f t="shared" ca="1" si="214"/>
        <v>0</v>
      </c>
      <c r="E6495" s="1"/>
      <c r="H6495">
        <f t="shared" ca="1" si="215"/>
        <v>23.728590796378725</v>
      </c>
      <c r="J6495">
        <v>23.7</v>
      </c>
    </row>
    <row r="6496" spans="1:10" x14ac:dyDescent="0.3">
      <c r="A6496">
        <v>20.6</v>
      </c>
      <c r="C6496" s="1">
        <f t="shared" ca="1" si="214"/>
        <v>0</v>
      </c>
      <c r="E6496" s="1"/>
      <c r="H6496">
        <f t="shared" ca="1" si="215"/>
        <v>23.728590796378725</v>
      </c>
      <c r="J6496">
        <v>23.7</v>
      </c>
    </row>
    <row r="6497" spans="1:10" x14ac:dyDescent="0.3">
      <c r="A6497">
        <v>18.899999999999999</v>
      </c>
      <c r="C6497" s="1">
        <f t="shared" ca="1" si="214"/>
        <v>0</v>
      </c>
      <c r="E6497" s="1"/>
      <c r="H6497">
        <f t="shared" ca="1" si="215"/>
        <v>22.025858353253103</v>
      </c>
      <c r="J6497">
        <v>22</v>
      </c>
    </row>
    <row r="6498" spans="1:10" x14ac:dyDescent="0.3">
      <c r="A6498">
        <v>17.2</v>
      </c>
      <c r="C6498" s="1">
        <f t="shared" ca="1" si="214"/>
        <v>0</v>
      </c>
      <c r="E6498" s="1"/>
      <c r="H6498">
        <f t="shared" ca="1" si="215"/>
        <v>20.323125910127487</v>
      </c>
      <c r="J6498">
        <v>20.3</v>
      </c>
    </row>
    <row r="6499" spans="1:10" x14ac:dyDescent="0.3">
      <c r="A6499">
        <v>16.100000000000001</v>
      </c>
      <c r="C6499" s="1">
        <f t="shared" ca="1" si="214"/>
        <v>0</v>
      </c>
      <c r="E6499" s="1"/>
      <c r="H6499">
        <f t="shared" ca="1" si="215"/>
        <v>19.221357858693263</v>
      </c>
      <c r="J6499">
        <v>19.2</v>
      </c>
    </row>
    <row r="6500" spans="1:10" x14ac:dyDescent="0.3">
      <c r="A6500">
        <v>16.100000000000001</v>
      </c>
      <c r="C6500" s="1">
        <f t="shared" ca="1" si="214"/>
        <v>0</v>
      </c>
      <c r="E6500" s="1"/>
      <c r="H6500">
        <f t="shared" ca="1" si="215"/>
        <v>19.221357858693263</v>
      </c>
      <c r="J6500">
        <v>19.2</v>
      </c>
    </row>
    <row r="6501" spans="1:10" x14ac:dyDescent="0.3">
      <c r="A6501">
        <v>15.6</v>
      </c>
      <c r="C6501" s="1">
        <f t="shared" ca="1" si="214"/>
        <v>0</v>
      </c>
      <c r="E6501" s="1"/>
      <c r="H6501">
        <f t="shared" ca="1" si="215"/>
        <v>18.720554198950435</v>
      </c>
      <c r="J6501">
        <v>18.7</v>
      </c>
    </row>
    <row r="6502" spans="1:10" x14ac:dyDescent="0.3">
      <c r="A6502">
        <v>15.6</v>
      </c>
      <c r="C6502" s="1">
        <f t="shared" ca="1" si="214"/>
        <v>0</v>
      </c>
      <c r="E6502" s="1"/>
      <c r="H6502">
        <f t="shared" ca="1" si="215"/>
        <v>18.720554198950435</v>
      </c>
      <c r="J6502">
        <v>18.7</v>
      </c>
    </row>
    <row r="6503" spans="1:10" x14ac:dyDescent="0.3">
      <c r="A6503">
        <v>15</v>
      </c>
      <c r="C6503" s="1">
        <f t="shared" ca="1" si="214"/>
        <v>0</v>
      </c>
      <c r="E6503" s="1"/>
      <c r="H6503">
        <f t="shared" ca="1" si="215"/>
        <v>18.11958980725904</v>
      </c>
      <c r="J6503">
        <v>18.100000000000001</v>
      </c>
    </row>
    <row r="6504" spans="1:10" x14ac:dyDescent="0.3">
      <c r="A6504">
        <v>14.1</v>
      </c>
      <c r="C6504" s="1">
        <f t="shared" ca="1" si="214"/>
        <v>0</v>
      </c>
      <c r="E6504" s="1"/>
      <c r="H6504">
        <f t="shared" ca="1" si="215"/>
        <v>17.218143219721949</v>
      </c>
      <c r="J6504">
        <v>17.2</v>
      </c>
    </row>
    <row r="6505" spans="1:10" x14ac:dyDescent="0.3">
      <c r="A6505">
        <v>13.3</v>
      </c>
      <c r="C6505" s="1">
        <f t="shared" ca="1" si="214"/>
        <v>0</v>
      </c>
      <c r="E6505" s="1"/>
      <c r="H6505">
        <f t="shared" ca="1" si="215"/>
        <v>16.416857364133421</v>
      </c>
      <c r="J6505">
        <v>16.399999999999999</v>
      </c>
    </row>
    <row r="6506" spans="1:10" x14ac:dyDescent="0.3">
      <c r="A6506">
        <v>13.3</v>
      </c>
      <c r="C6506" s="1">
        <f t="shared" ca="1" si="214"/>
        <v>0</v>
      </c>
      <c r="E6506" s="1"/>
      <c r="H6506">
        <f t="shared" ca="1" si="215"/>
        <v>16.416857364133421</v>
      </c>
      <c r="J6506">
        <v>16.399999999999999</v>
      </c>
    </row>
    <row r="6507" spans="1:10" x14ac:dyDescent="0.3">
      <c r="A6507">
        <v>12.2</v>
      </c>
      <c r="C6507" s="1">
        <f t="shared" ca="1" si="214"/>
        <v>0</v>
      </c>
      <c r="E6507" s="1"/>
      <c r="H6507">
        <f t="shared" ca="1" si="215"/>
        <v>15.315089312699197</v>
      </c>
      <c r="J6507">
        <v>15.3</v>
      </c>
    </row>
    <row r="6508" spans="1:10" x14ac:dyDescent="0.3">
      <c r="A6508">
        <v>12.2</v>
      </c>
      <c r="C6508" s="1">
        <f t="shared" ca="1" si="214"/>
        <v>0</v>
      </c>
      <c r="E6508" s="1"/>
      <c r="H6508">
        <f t="shared" ca="1" si="215"/>
        <v>15.315089312699197</v>
      </c>
      <c r="J6508">
        <v>15.3</v>
      </c>
    </row>
    <row r="6509" spans="1:10" x14ac:dyDescent="0.3">
      <c r="A6509">
        <v>12.8</v>
      </c>
      <c r="C6509" s="1">
        <f t="shared" ca="1" si="214"/>
        <v>0</v>
      </c>
      <c r="E6509" s="1"/>
      <c r="H6509">
        <f t="shared" ca="1" si="215"/>
        <v>15.916053704390594</v>
      </c>
      <c r="J6509">
        <v>15.9</v>
      </c>
    </row>
    <row r="6510" spans="1:10" x14ac:dyDescent="0.3">
      <c r="A6510">
        <v>13.3</v>
      </c>
      <c r="C6510" s="1">
        <f t="shared" ca="1" si="214"/>
        <v>0</v>
      </c>
      <c r="E6510" s="1"/>
      <c r="H6510">
        <f t="shared" ca="1" si="215"/>
        <v>16.416857364133421</v>
      </c>
      <c r="J6510">
        <v>16.399999999999999</v>
      </c>
    </row>
    <row r="6511" spans="1:10" x14ac:dyDescent="0.3">
      <c r="A6511">
        <v>13.9</v>
      </c>
      <c r="C6511" s="1">
        <f t="shared" ca="1" si="214"/>
        <v>0</v>
      </c>
      <c r="E6511" s="1"/>
      <c r="H6511">
        <f t="shared" ca="1" si="215"/>
        <v>17.017821755824816</v>
      </c>
      <c r="J6511">
        <v>17</v>
      </c>
    </row>
    <row r="6512" spans="1:10" x14ac:dyDescent="0.3">
      <c r="A6512">
        <v>15</v>
      </c>
      <c r="C6512" s="1">
        <f t="shared" ca="1" si="214"/>
        <v>0</v>
      </c>
      <c r="E6512" s="1"/>
      <c r="H6512">
        <f t="shared" ca="1" si="215"/>
        <v>18.11958980725904</v>
      </c>
      <c r="J6512">
        <v>18.100000000000001</v>
      </c>
    </row>
    <row r="6513" spans="1:10" x14ac:dyDescent="0.3">
      <c r="A6513">
        <v>16.100000000000001</v>
      </c>
      <c r="C6513" s="1">
        <f t="shared" ca="1" si="214"/>
        <v>0</v>
      </c>
      <c r="E6513" s="1"/>
      <c r="H6513">
        <f t="shared" ca="1" si="215"/>
        <v>19.221357858693263</v>
      </c>
      <c r="J6513">
        <v>19.2</v>
      </c>
    </row>
    <row r="6514" spans="1:10" x14ac:dyDescent="0.3">
      <c r="A6514">
        <v>17.8</v>
      </c>
      <c r="C6514" s="1">
        <f t="shared" ca="1" si="214"/>
        <v>0</v>
      </c>
      <c r="E6514" s="1"/>
      <c r="H6514">
        <f t="shared" ca="1" si="215"/>
        <v>20.924090301818882</v>
      </c>
      <c r="J6514">
        <v>20.9</v>
      </c>
    </row>
    <row r="6515" spans="1:10" x14ac:dyDescent="0.3">
      <c r="A6515">
        <v>18.3</v>
      </c>
      <c r="C6515" s="1">
        <f t="shared" ca="1" si="214"/>
        <v>0</v>
      </c>
      <c r="E6515" s="1"/>
      <c r="H6515">
        <f t="shared" ca="1" si="215"/>
        <v>21.424893961561711</v>
      </c>
      <c r="J6515">
        <v>21.4</v>
      </c>
    </row>
    <row r="6516" spans="1:10" x14ac:dyDescent="0.3">
      <c r="A6516">
        <v>19.399999999999999</v>
      </c>
      <c r="C6516" s="1">
        <f t="shared" ca="1" si="214"/>
        <v>0</v>
      </c>
      <c r="E6516" s="1"/>
      <c r="H6516">
        <f t="shared" ca="1" si="215"/>
        <v>22.526662012995931</v>
      </c>
      <c r="J6516">
        <v>22.5</v>
      </c>
    </row>
    <row r="6517" spans="1:10" x14ac:dyDescent="0.3">
      <c r="A6517">
        <v>20.6</v>
      </c>
      <c r="C6517" s="1">
        <f t="shared" ca="1" si="214"/>
        <v>0</v>
      </c>
      <c r="E6517" s="1"/>
      <c r="H6517">
        <f t="shared" ca="1" si="215"/>
        <v>23.728590796378725</v>
      </c>
      <c r="J6517">
        <v>23.7</v>
      </c>
    </row>
    <row r="6518" spans="1:10" x14ac:dyDescent="0.3">
      <c r="A6518">
        <v>20</v>
      </c>
      <c r="C6518" s="1">
        <f t="shared" ca="1" si="214"/>
        <v>0</v>
      </c>
      <c r="E6518" s="1"/>
      <c r="H6518">
        <f t="shared" ca="1" si="215"/>
        <v>23.127626404687327</v>
      </c>
      <c r="J6518">
        <v>23.1</v>
      </c>
    </row>
    <row r="6519" spans="1:10" x14ac:dyDescent="0.3">
      <c r="A6519">
        <v>18.899999999999999</v>
      </c>
      <c r="C6519" s="1">
        <f t="shared" ca="1" si="214"/>
        <v>0</v>
      </c>
      <c r="E6519" s="1"/>
      <c r="H6519">
        <f t="shared" ca="1" si="215"/>
        <v>22.025858353253103</v>
      </c>
      <c r="J6519">
        <v>22</v>
      </c>
    </row>
    <row r="6520" spans="1:10" x14ac:dyDescent="0.3">
      <c r="A6520">
        <v>18.3</v>
      </c>
      <c r="C6520" s="1">
        <f t="shared" ca="1" si="214"/>
        <v>0</v>
      </c>
      <c r="E6520" s="1"/>
      <c r="H6520">
        <f t="shared" ca="1" si="215"/>
        <v>21.424893961561711</v>
      </c>
      <c r="J6520">
        <v>21.4</v>
      </c>
    </row>
    <row r="6521" spans="1:10" x14ac:dyDescent="0.3">
      <c r="A6521">
        <v>17.2</v>
      </c>
      <c r="C6521" s="1">
        <f t="shared" ca="1" si="214"/>
        <v>0</v>
      </c>
      <c r="E6521" s="1"/>
      <c r="H6521">
        <f t="shared" ca="1" si="215"/>
        <v>20.323125910127487</v>
      </c>
      <c r="J6521">
        <v>20.3</v>
      </c>
    </row>
    <row r="6522" spans="1:10" x14ac:dyDescent="0.3">
      <c r="A6522">
        <v>15.6</v>
      </c>
      <c r="C6522" s="1">
        <f t="shared" ca="1" si="214"/>
        <v>0</v>
      </c>
      <c r="E6522" s="1"/>
      <c r="H6522">
        <f t="shared" ca="1" si="215"/>
        <v>18.720554198950435</v>
      </c>
      <c r="J6522">
        <v>18.7</v>
      </c>
    </row>
    <row r="6523" spans="1:10" x14ac:dyDescent="0.3">
      <c r="A6523">
        <v>15.6</v>
      </c>
      <c r="C6523" s="1">
        <f t="shared" ca="1" si="214"/>
        <v>0</v>
      </c>
      <c r="E6523" s="1"/>
      <c r="H6523">
        <f t="shared" ca="1" si="215"/>
        <v>18.720554198950435</v>
      </c>
      <c r="J6523">
        <v>18.7</v>
      </c>
    </row>
    <row r="6524" spans="1:10" x14ac:dyDescent="0.3">
      <c r="A6524">
        <v>15.6</v>
      </c>
      <c r="C6524" s="1">
        <f t="shared" ca="1" si="214"/>
        <v>0</v>
      </c>
      <c r="E6524" s="1"/>
      <c r="H6524">
        <f t="shared" ca="1" si="215"/>
        <v>18.720554198950435</v>
      </c>
      <c r="J6524">
        <v>18.7</v>
      </c>
    </row>
    <row r="6525" spans="1:10" x14ac:dyDescent="0.3">
      <c r="A6525">
        <v>15.6</v>
      </c>
      <c r="C6525" s="1">
        <f t="shared" ca="1" si="214"/>
        <v>0</v>
      </c>
      <c r="E6525" s="1"/>
      <c r="H6525">
        <f t="shared" ca="1" si="215"/>
        <v>18.720554198950435</v>
      </c>
      <c r="J6525">
        <v>18.7</v>
      </c>
    </row>
    <row r="6526" spans="1:10" x14ac:dyDescent="0.3">
      <c r="A6526">
        <v>15</v>
      </c>
      <c r="C6526" s="1">
        <f t="shared" ca="1" si="214"/>
        <v>0</v>
      </c>
      <c r="E6526" s="1"/>
      <c r="H6526">
        <f t="shared" ca="1" si="215"/>
        <v>18.11958980725904</v>
      </c>
      <c r="J6526">
        <v>18.100000000000001</v>
      </c>
    </row>
    <row r="6527" spans="1:10" x14ac:dyDescent="0.3">
      <c r="A6527">
        <v>15</v>
      </c>
      <c r="C6527" s="1">
        <f t="shared" ca="1" si="214"/>
        <v>0</v>
      </c>
      <c r="E6527" s="1"/>
      <c r="H6527">
        <f t="shared" ca="1" si="215"/>
        <v>18.11958980725904</v>
      </c>
      <c r="J6527">
        <v>18.100000000000001</v>
      </c>
    </row>
    <row r="6528" spans="1:10" x14ac:dyDescent="0.3">
      <c r="A6528">
        <v>15</v>
      </c>
      <c r="C6528" s="1">
        <f t="shared" ca="1" si="214"/>
        <v>0</v>
      </c>
      <c r="E6528" s="1"/>
      <c r="H6528">
        <f t="shared" ca="1" si="215"/>
        <v>18.11958980725904</v>
      </c>
      <c r="J6528">
        <v>18.100000000000001</v>
      </c>
    </row>
    <row r="6529" spans="1:10" x14ac:dyDescent="0.3">
      <c r="A6529">
        <v>14.4</v>
      </c>
      <c r="C6529" s="1">
        <f t="shared" ca="1" si="214"/>
        <v>0</v>
      </c>
      <c r="E6529" s="1"/>
      <c r="H6529">
        <f t="shared" ca="1" si="215"/>
        <v>17.518625415567644</v>
      </c>
      <c r="J6529">
        <v>17.5</v>
      </c>
    </row>
    <row r="6530" spans="1:10" x14ac:dyDescent="0.3">
      <c r="A6530">
        <v>14.4</v>
      </c>
      <c r="C6530" s="1">
        <f t="shared" ref="C6530:C6593" ca="1" si="216">MIN(OFFSET($A$1,(ROW()-ROW($A$1))*24,0,24,1))</f>
        <v>0</v>
      </c>
      <c r="E6530" s="1"/>
      <c r="H6530">
        <f t="shared" ca="1" si="215"/>
        <v>17.518625415567644</v>
      </c>
      <c r="J6530">
        <v>17.5</v>
      </c>
    </row>
    <row r="6531" spans="1:10" x14ac:dyDescent="0.3">
      <c r="A6531">
        <v>14.4</v>
      </c>
      <c r="C6531" s="1">
        <f t="shared" ca="1" si="216"/>
        <v>0</v>
      </c>
      <c r="E6531" s="1"/>
      <c r="H6531">
        <f t="shared" ca="1" si="215"/>
        <v>17.518625415567644</v>
      </c>
      <c r="J6531">
        <v>17.5</v>
      </c>
    </row>
    <row r="6532" spans="1:10" x14ac:dyDescent="0.3">
      <c r="A6532">
        <v>15</v>
      </c>
      <c r="C6532" s="1">
        <f t="shared" ca="1" si="216"/>
        <v>0</v>
      </c>
      <c r="E6532" s="1"/>
      <c r="H6532">
        <f t="shared" ca="1" si="215"/>
        <v>18.11958980725904</v>
      </c>
      <c r="J6532">
        <v>18.100000000000001</v>
      </c>
    </row>
    <row r="6533" spans="1:10" x14ac:dyDescent="0.3">
      <c r="A6533">
        <v>14.4</v>
      </c>
      <c r="C6533" s="1">
        <f t="shared" ca="1" si="216"/>
        <v>0</v>
      </c>
      <c r="E6533" s="1"/>
      <c r="H6533">
        <f t="shared" ca="1" si="215"/>
        <v>17.518625415567644</v>
      </c>
      <c r="J6533">
        <v>17.399999999999999</v>
      </c>
    </row>
    <row r="6534" spans="1:10" x14ac:dyDescent="0.3">
      <c r="A6534">
        <v>13.9</v>
      </c>
      <c r="C6534" s="1">
        <f t="shared" ca="1" si="216"/>
        <v>0</v>
      </c>
      <c r="E6534" s="1"/>
      <c r="H6534">
        <f t="shared" ca="1" si="215"/>
        <v>17.017821755824816</v>
      </c>
      <c r="J6534">
        <v>16.899999999999999</v>
      </c>
    </row>
    <row r="6535" spans="1:10" x14ac:dyDescent="0.3">
      <c r="A6535">
        <v>14.4</v>
      </c>
      <c r="C6535" s="1">
        <f t="shared" ca="1" si="216"/>
        <v>0</v>
      </c>
      <c r="E6535" s="1"/>
      <c r="H6535">
        <f t="shared" ca="1" si="215"/>
        <v>17.518625415567644</v>
      </c>
      <c r="J6535">
        <v>17.399999999999999</v>
      </c>
    </row>
    <row r="6536" spans="1:10" x14ac:dyDescent="0.3">
      <c r="A6536">
        <v>15</v>
      </c>
      <c r="C6536" s="1">
        <f t="shared" ca="1" si="216"/>
        <v>0</v>
      </c>
      <c r="E6536" s="1"/>
      <c r="H6536">
        <f t="shared" ca="1" si="215"/>
        <v>18.11958980725904</v>
      </c>
      <c r="J6536">
        <v>18</v>
      </c>
    </row>
    <row r="6537" spans="1:10" x14ac:dyDescent="0.3">
      <c r="A6537">
        <v>15.6</v>
      </c>
      <c r="C6537" s="1">
        <f t="shared" ca="1" si="216"/>
        <v>0</v>
      </c>
      <c r="E6537" s="1"/>
      <c r="H6537">
        <f t="shared" ca="1" si="215"/>
        <v>18.720554198950435</v>
      </c>
      <c r="J6537">
        <v>18.600000000000001</v>
      </c>
    </row>
    <row r="6538" spans="1:10" x14ac:dyDescent="0.3">
      <c r="A6538">
        <v>16.100000000000001</v>
      </c>
      <c r="C6538" s="1">
        <f t="shared" ca="1" si="216"/>
        <v>0</v>
      </c>
      <c r="E6538" s="1"/>
      <c r="H6538">
        <f t="shared" ref="H6538:H6552" ca="1" si="217">A6538+$V$9+$F$9*(A6538-$G$9)</f>
        <v>19.221357858693263</v>
      </c>
      <c r="J6538">
        <v>19.100000000000001</v>
      </c>
    </row>
    <row r="6539" spans="1:10" x14ac:dyDescent="0.3">
      <c r="A6539">
        <v>17.8</v>
      </c>
      <c r="C6539" s="1">
        <f t="shared" ca="1" si="216"/>
        <v>0</v>
      </c>
      <c r="E6539" s="1"/>
      <c r="H6539">
        <f t="shared" ca="1" si="217"/>
        <v>20.924090301818882</v>
      </c>
      <c r="J6539">
        <v>20.8</v>
      </c>
    </row>
    <row r="6540" spans="1:10" x14ac:dyDescent="0.3">
      <c r="A6540">
        <v>18.3</v>
      </c>
      <c r="C6540" s="1">
        <f t="shared" ca="1" si="216"/>
        <v>0</v>
      </c>
      <c r="E6540" s="1"/>
      <c r="H6540">
        <f t="shared" ca="1" si="217"/>
        <v>21.424893961561711</v>
      </c>
      <c r="J6540">
        <v>21.3</v>
      </c>
    </row>
    <row r="6541" spans="1:10" x14ac:dyDescent="0.3">
      <c r="A6541">
        <v>20</v>
      </c>
      <c r="C6541" s="1">
        <f t="shared" ca="1" si="216"/>
        <v>0</v>
      </c>
      <c r="E6541" s="1"/>
      <c r="H6541">
        <f t="shared" ca="1" si="217"/>
        <v>23.127626404687327</v>
      </c>
      <c r="J6541">
        <v>22.9</v>
      </c>
    </row>
    <row r="6542" spans="1:10" x14ac:dyDescent="0.3">
      <c r="A6542">
        <v>19.399999999999999</v>
      </c>
      <c r="C6542" s="1">
        <f t="shared" ca="1" si="216"/>
        <v>0</v>
      </c>
      <c r="E6542" s="1"/>
      <c r="H6542">
        <f t="shared" ca="1" si="217"/>
        <v>22.526662012995931</v>
      </c>
      <c r="J6542">
        <v>22.3</v>
      </c>
    </row>
    <row r="6543" spans="1:10" x14ac:dyDescent="0.3">
      <c r="A6543">
        <v>20</v>
      </c>
      <c r="C6543" s="1">
        <f t="shared" ca="1" si="216"/>
        <v>0</v>
      </c>
      <c r="E6543" s="1"/>
      <c r="H6543">
        <f t="shared" ca="1" si="217"/>
        <v>23.127626404687327</v>
      </c>
      <c r="J6543">
        <v>22.9</v>
      </c>
    </row>
    <row r="6544" spans="1:10" x14ac:dyDescent="0.3">
      <c r="A6544">
        <v>19.399999999999999</v>
      </c>
      <c r="C6544" s="1">
        <f t="shared" ca="1" si="216"/>
        <v>0</v>
      </c>
      <c r="E6544" s="1"/>
      <c r="H6544">
        <f t="shared" ca="1" si="217"/>
        <v>22.526662012995931</v>
      </c>
      <c r="J6544">
        <v>22.3</v>
      </c>
    </row>
    <row r="6545" spans="1:10" x14ac:dyDescent="0.3">
      <c r="A6545">
        <v>18.3</v>
      </c>
      <c r="C6545" s="1">
        <f t="shared" ca="1" si="216"/>
        <v>0</v>
      </c>
      <c r="E6545" s="1"/>
      <c r="H6545">
        <f t="shared" ca="1" si="217"/>
        <v>21.424893961561711</v>
      </c>
      <c r="J6545">
        <v>21.2</v>
      </c>
    </row>
    <row r="6546" spans="1:10" x14ac:dyDescent="0.3">
      <c r="A6546">
        <v>17.2</v>
      </c>
      <c r="C6546" s="1">
        <f t="shared" ca="1" si="216"/>
        <v>0</v>
      </c>
      <c r="E6546" s="1"/>
      <c r="H6546">
        <f t="shared" ca="1" si="217"/>
        <v>20.323125910127487</v>
      </c>
      <c r="J6546">
        <v>20.100000000000001</v>
      </c>
    </row>
    <row r="6547" spans="1:10" x14ac:dyDescent="0.3">
      <c r="A6547">
        <v>16.100000000000001</v>
      </c>
      <c r="C6547" s="1">
        <f t="shared" ca="1" si="216"/>
        <v>0</v>
      </c>
      <c r="E6547" s="1"/>
      <c r="H6547">
        <f t="shared" ca="1" si="217"/>
        <v>19.221357858693263</v>
      </c>
      <c r="J6547">
        <v>19</v>
      </c>
    </row>
    <row r="6548" spans="1:10" x14ac:dyDescent="0.3">
      <c r="A6548">
        <v>15.6</v>
      </c>
      <c r="C6548" s="1">
        <f t="shared" ca="1" si="216"/>
        <v>0</v>
      </c>
      <c r="E6548" s="1"/>
      <c r="H6548">
        <f t="shared" ca="1" si="217"/>
        <v>18.720554198950435</v>
      </c>
      <c r="J6548">
        <v>18.399999999999999</v>
      </c>
    </row>
    <row r="6549" spans="1:10" x14ac:dyDescent="0.3">
      <c r="A6549">
        <v>15.6</v>
      </c>
      <c r="C6549" s="1">
        <f t="shared" ca="1" si="216"/>
        <v>0</v>
      </c>
      <c r="E6549" s="1"/>
      <c r="H6549">
        <f t="shared" ca="1" si="217"/>
        <v>18.720554198950435</v>
      </c>
      <c r="J6549">
        <v>18.399999999999999</v>
      </c>
    </row>
    <row r="6550" spans="1:10" x14ac:dyDescent="0.3">
      <c r="A6550">
        <v>16.100000000000001</v>
      </c>
      <c r="C6550" s="1">
        <f t="shared" ca="1" si="216"/>
        <v>0</v>
      </c>
      <c r="E6550" s="1"/>
      <c r="H6550">
        <f t="shared" ca="1" si="217"/>
        <v>19.221357858693263</v>
      </c>
      <c r="J6550">
        <v>18.899999999999999</v>
      </c>
    </row>
    <row r="6551" spans="1:10" x14ac:dyDescent="0.3">
      <c r="A6551">
        <v>16.5</v>
      </c>
      <c r="C6551" s="1">
        <f t="shared" ca="1" si="216"/>
        <v>0</v>
      </c>
      <c r="E6551" s="1"/>
      <c r="H6551">
        <f t="shared" ca="1" si="217"/>
        <v>19.622000786487526</v>
      </c>
      <c r="J6551">
        <v>19.3</v>
      </c>
    </row>
    <row r="6552" spans="1:10" x14ac:dyDescent="0.3">
      <c r="A6552">
        <v>17</v>
      </c>
      <c r="C6552" s="1">
        <f t="shared" ca="1" si="216"/>
        <v>0</v>
      </c>
      <c r="E6552" s="1"/>
      <c r="H6552">
        <f t="shared" ca="1" si="217"/>
        <v>20.122804446230354</v>
      </c>
      <c r="J6552">
        <v>19.8</v>
      </c>
    </row>
    <row r="6553" spans="1:10" x14ac:dyDescent="0.3">
      <c r="A6553">
        <v>17.5</v>
      </c>
      <c r="C6553" s="1">
        <f t="shared" ca="1" si="216"/>
        <v>0</v>
      </c>
      <c r="E6553" s="1"/>
      <c r="H6553">
        <f ca="1">A6553+$V$10+$F$10*(A6553-$G$10)</f>
        <v>19.962983351396918</v>
      </c>
      <c r="J6553">
        <v>20.3</v>
      </c>
    </row>
    <row r="6554" spans="1:10" x14ac:dyDescent="0.3">
      <c r="A6554">
        <v>18</v>
      </c>
      <c r="C6554" s="1">
        <f t="shared" ca="1" si="216"/>
        <v>0</v>
      </c>
      <c r="E6554" s="1"/>
      <c r="H6554">
        <f t="shared" ref="H6554:H6617" ca="1" si="218">A6554+$V$10+$F$10*(A6554-$G$10)</f>
        <v>20.46459326830443</v>
      </c>
      <c r="J6554">
        <v>20.8</v>
      </c>
    </row>
    <row r="6555" spans="1:10" x14ac:dyDescent="0.3">
      <c r="A6555">
        <v>18.399999999999999</v>
      </c>
      <c r="C6555" s="1">
        <f t="shared" ca="1" si="216"/>
        <v>0</v>
      </c>
      <c r="E6555" s="1"/>
      <c r="H6555">
        <f t="shared" ca="1" si="218"/>
        <v>20.86588120183044</v>
      </c>
      <c r="J6555">
        <v>21.2</v>
      </c>
    </row>
    <row r="6556" spans="1:10" x14ac:dyDescent="0.3">
      <c r="A6556">
        <v>18.899999999999999</v>
      </c>
      <c r="C6556" s="1">
        <f t="shared" ca="1" si="216"/>
        <v>0</v>
      </c>
      <c r="E6556" s="1"/>
      <c r="H6556">
        <f t="shared" ca="1" si="218"/>
        <v>21.367491118737956</v>
      </c>
      <c r="J6556">
        <v>21.6</v>
      </c>
    </row>
    <row r="6557" spans="1:10" x14ac:dyDescent="0.3">
      <c r="A6557">
        <v>17.8</v>
      </c>
      <c r="C6557" s="1">
        <f t="shared" ca="1" si="216"/>
        <v>0</v>
      </c>
      <c r="E6557" s="1"/>
      <c r="H6557">
        <f t="shared" ca="1" si="218"/>
        <v>20.263949301541427</v>
      </c>
      <c r="J6557">
        <v>20.5</v>
      </c>
    </row>
    <row r="6558" spans="1:10" x14ac:dyDescent="0.3">
      <c r="A6558">
        <v>18.899999999999999</v>
      </c>
      <c r="C6558" s="1">
        <f t="shared" ca="1" si="216"/>
        <v>0</v>
      </c>
      <c r="E6558" s="1"/>
      <c r="H6558">
        <f t="shared" ca="1" si="218"/>
        <v>21.367491118737956</v>
      </c>
      <c r="J6558">
        <v>21.6</v>
      </c>
    </row>
    <row r="6559" spans="1:10" x14ac:dyDescent="0.3">
      <c r="A6559">
        <v>18.3</v>
      </c>
      <c r="C6559" s="1">
        <f t="shared" ca="1" si="216"/>
        <v>0</v>
      </c>
      <c r="E6559" s="1"/>
      <c r="H6559">
        <f t="shared" ca="1" si="218"/>
        <v>20.765559218448942</v>
      </c>
      <c r="J6559">
        <v>21</v>
      </c>
    </row>
    <row r="6560" spans="1:10" x14ac:dyDescent="0.3">
      <c r="A6560">
        <v>20.6</v>
      </c>
      <c r="C6560" s="1">
        <f t="shared" ca="1" si="216"/>
        <v>0</v>
      </c>
      <c r="E6560" s="1"/>
      <c r="H6560">
        <f t="shared" ca="1" si="218"/>
        <v>23.072964836223509</v>
      </c>
      <c r="J6560">
        <v>23.3</v>
      </c>
    </row>
    <row r="6561" spans="1:10" x14ac:dyDescent="0.3">
      <c r="A6561">
        <v>23.9</v>
      </c>
      <c r="C6561" s="1">
        <f t="shared" ca="1" si="216"/>
        <v>0</v>
      </c>
      <c r="E6561" s="1"/>
      <c r="H6561">
        <f t="shared" ca="1" si="218"/>
        <v>26.383590287813099</v>
      </c>
      <c r="J6561">
        <v>26.6</v>
      </c>
    </row>
    <row r="6562" spans="1:10" x14ac:dyDescent="0.3">
      <c r="A6562">
        <v>26.1</v>
      </c>
      <c r="C6562" s="1">
        <f t="shared" ca="1" si="216"/>
        <v>0</v>
      </c>
      <c r="E6562" s="1"/>
      <c r="H6562">
        <f t="shared" ca="1" si="218"/>
        <v>28.590673922206168</v>
      </c>
      <c r="J6562">
        <v>28.8</v>
      </c>
    </row>
    <row r="6563" spans="1:10" x14ac:dyDescent="0.3">
      <c r="A6563">
        <v>24.4</v>
      </c>
      <c r="C6563" s="1">
        <f t="shared" ca="1" si="216"/>
        <v>0</v>
      </c>
      <c r="E6563" s="1"/>
      <c r="H6563">
        <f t="shared" ca="1" si="218"/>
        <v>26.885200204720615</v>
      </c>
      <c r="J6563">
        <v>27.1</v>
      </c>
    </row>
    <row r="6564" spans="1:10" x14ac:dyDescent="0.3">
      <c r="A6564">
        <v>27.2</v>
      </c>
      <c r="C6564" s="1">
        <f t="shared" ca="1" si="216"/>
        <v>0</v>
      </c>
      <c r="E6564" s="1"/>
      <c r="H6564">
        <f t="shared" ca="1" si="218"/>
        <v>29.694215739402697</v>
      </c>
      <c r="J6564">
        <v>29.9</v>
      </c>
    </row>
    <row r="6565" spans="1:10" x14ac:dyDescent="0.3">
      <c r="A6565">
        <v>26.1</v>
      </c>
      <c r="C6565" s="1">
        <f t="shared" ca="1" si="216"/>
        <v>0</v>
      </c>
      <c r="E6565" s="1"/>
      <c r="H6565">
        <f t="shared" ca="1" si="218"/>
        <v>28.590673922206168</v>
      </c>
      <c r="J6565">
        <v>28.7</v>
      </c>
    </row>
    <row r="6566" spans="1:10" x14ac:dyDescent="0.3">
      <c r="A6566">
        <v>27.8</v>
      </c>
      <c r="C6566" s="1">
        <f t="shared" ca="1" si="216"/>
        <v>0</v>
      </c>
      <c r="E6566" s="1"/>
      <c r="H6566">
        <f t="shared" ca="1" si="218"/>
        <v>30.296147639691718</v>
      </c>
      <c r="J6566">
        <v>30.4</v>
      </c>
    </row>
    <row r="6567" spans="1:10" x14ac:dyDescent="0.3">
      <c r="A6567">
        <v>25.6</v>
      </c>
      <c r="C6567" s="1">
        <f t="shared" ca="1" si="216"/>
        <v>0</v>
      </c>
      <c r="E6567" s="1"/>
      <c r="H6567">
        <f t="shared" ca="1" si="218"/>
        <v>28.089064005298653</v>
      </c>
      <c r="J6567">
        <v>28.2</v>
      </c>
    </row>
    <row r="6568" spans="1:10" x14ac:dyDescent="0.3">
      <c r="A6568">
        <v>25.6</v>
      </c>
      <c r="C6568" s="1">
        <f t="shared" ca="1" si="216"/>
        <v>0</v>
      </c>
      <c r="E6568" s="1"/>
      <c r="H6568">
        <f t="shared" ca="1" si="218"/>
        <v>28.089064005298653</v>
      </c>
      <c r="J6568">
        <v>28.2</v>
      </c>
    </row>
    <row r="6569" spans="1:10" x14ac:dyDescent="0.3">
      <c r="A6569">
        <v>21.7</v>
      </c>
      <c r="C6569" s="1">
        <f t="shared" ca="1" si="216"/>
        <v>0</v>
      </c>
      <c r="E6569" s="1"/>
      <c r="H6569">
        <f t="shared" ca="1" si="218"/>
        <v>24.176506653420038</v>
      </c>
      <c r="J6569">
        <v>24.3</v>
      </c>
    </row>
    <row r="6570" spans="1:10" x14ac:dyDescent="0.3">
      <c r="A6570">
        <v>20</v>
      </c>
      <c r="C6570" s="1">
        <f t="shared" ca="1" si="216"/>
        <v>0</v>
      </c>
      <c r="E6570" s="1"/>
      <c r="H6570">
        <f t="shared" ca="1" si="218"/>
        <v>22.471032935934488</v>
      </c>
      <c r="J6570">
        <v>22.6</v>
      </c>
    </row>
    <row r="6571" spans="1:10" x14ac:dyDescent="0.3">
      <c r="A6571">
        <v>18.3</v>
      </c>
      <c r="C6571" s="1">
        <f t="shared" ca="1" si="216"/>
        <v>0</v>
      </c>
      <c r="E6571" s="1"/>
      <c r="H6571">
        <f t="shared" ca="1" si="218"/>
        <v>20.765559218448942</v>
      </c>
      <c r="J6571">
        <v>20.8</v>
      </c>
    </row>
    <row r="6572" spans="1:10" x14ac:dyDescent="0.3">
      <c r="A6572">
        <v>16.7</v>
      </c>
      <c r="C6572" s="1">
        <f t="shared" ca="1" si="216"/>
        <v>0</v>
      </c>
      <c r="E6572" s="1"/>
      <c r="H6572">
        <f t="shared" ca="1" si="218"/>
        <v>19.160407484344894</v>
      </c>
      <c r="J6572">
        <v>19.2</v>
      </c>
    </row>
    <row r="6573" spans="1:10" x14ac:dyDescent="0.3">
      <c r="A6573">
        <v>15.6</v>
      </c>
      <c r="C6573" s="1">
        <f t="shared" ca="1" si="216"/>
        <v>0</v>
      </c>
      <c r="E6573" s="1"/>
      <c r="H6573">
        <f t="shared" ca="1" si="218"/>
        <v>18.056865667148365</v>
      </c>
      <c r="J6573">
        <v>18.100000000000001</v>
      </c>
    </row>
    <row r="6574" spans="1:10" x14ac:dyDescent="0.3">
      <c r="A6574">
        <v>15</v>
      </c>
      <c r="C6574" s="1">
        <f t="shared" ca="1" si="216"/>
        <v>0</v>
      </c>
      <c r="E6574" s="1"/>
      <c r="H6574">
        <f t="shared" ca="1" si="218"/>
        <v>17.454933766859345</v>
      </c>
      <c r="J6574">
        <v>17.5</v>
      </c>
    </row>
    <row r="6575" spans="1:10" x14ac:dyDescent="0.3">
      <c r="A6575">
        <v>15</v>
      </c>
      <c r="C6575" s="1">
        <f t="shared" ca="1" si="216"/>
        <v>0</v>
      </c>
      <c r="E6575" s="1"/>
      <c r="H6575">
        <f t="shared" ca="1" si="218"/>
        <v>17.454933766859345</v>
      </c>
      <c r="J6575">
        <v>17.5</v>
      </c>
    </row>
    <row r="6576" spans="1:10" x14ac:dyDescent="0.3">
      <c r="A6576">
        <v>14.4</v>
      </c>
      <c r="C6576" s="1">
        <f t="shared" ca="1" si="216"/>
        <v>0</v>
      </c>
      <c r="E6576" s="1"/>
      <c r="H6576">
        <f t="shared" ca="1" si="218"/>
        <v>16.853001866570327</v>
      </c>
      <c r="J6576">
        <v>16.899999999999999</v>
      </c>
    </row>
    <row r="6577" spans="1:10" x14ac:dyDescent="0.3">
      <c r="A6577">
        <v>14.4</v>
      </c>
      <c r="C6577" s="1">
        <f t="shared" ca="1" si="216"/>
        <v>0</v>
      </c>
      <c r="E6577" s="1"/>
      <c r="H6577">
        <f t="shared" ca="1" si="218"/>
        <v>16.853001866570327</v>
      </c>
      <c r="J6577">
        <v>16.899999999999999</v>
      </c>
    </row>
    <row r="6578" spans="1:10" x14ac:dyDescent="0.3">
      <c r="A6578">
        <v>14.4</v>
      </c>
      <c r="C6578" s="1">
        <f t="shared" ca="1" si="216"/>
        <v>0</v>
      </c>
      <c r="E6578" s="1"/>
      <c r="H6578">
        <f t="shared" ca="1" si="218"/>
        <v>16.853001866570327</v>
      </c>
      <c r="J6578">
        <v>16.899999999999999</v>
      </c>
    </row>
    <row r="6579" spans="1:10" x14ac:dyDescent="0.3">
      <c r="A6579">
        <v>14.4</v>
      </c>
      <c r="C6579" s="1">
        <f t="shared" ca="1" si="216"/>
        <v>0</v>
      </c>
      <c r="E6579" s="1"/>
      <c r="H6579">
        <f t="shared" ca="1" si="218"/>
        <v>16.853001866570327</v>
      </c>
      <c r="J6579">
        <v>16.899999999999999</v>
      </c>
    </row>
    <row r="6580" spans="1:10" x14ac:dyDescent="0.3">
      <c r="A6580">
        <v>14.4</v>
      </c>
      <c r="C6580" s="1">
        <f t="shared" ca="1" si="216"/>
        <v>0</v>
      </c>
      <c r="E6580" s="1"/>
      <c r="H6580">
        <f t="shared" ca="1" si="218"/>
        <v>16.853001866570327</v>
      </c>
      <c r="J6580">
        <v>16.899999999999999</v>
      </c>
    </row>
    <row r="6581" spans="1:10" x14ac:dyDescent="0.3">
      <c r="A6581">
        <v>13.9</v>
      </c>
      <c r="C6581" s="1">
        <f t="shared" ca="1" si="216"/>
        <v>0</v>
      </c>
      <c r="E6581" s="1"/>
      <c r="H6581">
        <f t="shared" ca="1" si="218"/>
        <v>16.351391949662812</v>
      </c>
      <c r="J6581">
        <v>16.399999999999999</v>
      </c>
    </row>
    <row r="6582" spans="1:10" x14ac:dyDescent="0.3">
      <c r="A6582">
        <v>14.4</v>
      </c>
      <c r="C6582" s="1">
        <f t="shared" ca="1" si="216"/>
        <v>0</v>
      </c>
      <c r="E6582" s="1"/>
      <c r="H6582">
        <f t="shared" ca="1" si="218"/>
        <v>16.853001866570327</v>
      </c>
      <c r="J6582">
        <v>16.899999999999999</v>
      </c>
    </row>
    <row r="6583" spans="1:10" x14ac:dyDescent="0.3">
      <c r="A6583">
        <v>15</v>
      </c>
      <c r="C6583" s="1">
        <f t="shared" ca="1" si="216"/>
        <v>0</v>
      </c>
      <c r="E6583" s="1"/>
      <c r="H6583">
        <f t="shared" ca="1" si="218"/>
        <v>17.454933766859345</v>
      </c>
      <c r="J6583">
        <v>17.5</v>
      </c>
    </row>
    <row r="6584" spans="1:10" x14ac:dyDescent="0.3">
      <c r="A6584">
        <v>15.6</v>
      </c>
      <c r="C6584" s="1">
        <f t="shared" ca="1" si="216"/>
        <v>0</v>
      </c>
      <c r="E6584" s="1"/>
      <c r="H6584">
        <f t="shared" ca="1" si="218"/>
        <v>18.056865667148365</v>
      </c>
      <c r="J6584">
        <v>18.100000000000001</v>
      </c>
    </row>
    <row r="6585" spans="1:10" x14ac:dyDescent="0.3">
      <c r="A6585">
        <v>16.100000000000001</v>
      </c>
      <c r="C6585" s="1">
        <f t="shared" ca="1" si="216"/>
        <v>0</v>
      </c>
      <c r="E6585" s="1"/>
      <c r="H6585">
        <f t="shared" ca="1" si="218"/>
        <v>18.558475584055877</v>
      </c>
      <c r="J6585">
        <v>18.600000000000001</v>
      </c>
    </row>
    <row r="6586" spans="1:10" x14ac:dyDescent="0.3">
      <c r="A6586">
        <v>17.2</v>
      </c>
      <c r="C6586" s="1">
        <f t="shared" ca="1" si="216"/>
        <v>0</v>
      </c>
      <c r="E6586" s="1"/>
      <c r="H6586">
        <f t="shared" ca="1" si="218"/>
        <v>19.66201740125241</v>
      </c>
      <c r="J6586">
        <v>19.7</v>
      </c>
    </row>
    <row r="6587" spans="1:10" x14ac:dyDescent="0.3">
      <c r="A6587">
        <v>18.3</v>
      </c>
      <c r="C6587" s="1">
        <f t="shared" ca="1" si="216"/>
        <v>0</v>
      </c>
      <c r="E6587" s="1"/>
      <c r="H6587">
        <f t="shared" ca="1" si="218"/>
        <v>20.765559218448942</v>
      </c>
      <c r="J6587">
        <v>20.8</v>
      </c>
    </row>
    <row r="6588" spans="1:10" x14ac:dyDescent="0.3">
      <c r="A6588">
        <v>20</v>
      </c>
      <c r="C6588" s="1">
        <f t="shared" ca="1" si="216"/>
        <v>0</v>
      </c>
      <c r="E6588" s="1"/>
      <c r="H6588">
        <f t="shared" ca="1" si="218"/>
        <v>22.471032935934488</v>
      </c>
      <c r="J6588">
        <v>22.5</v>
      </c>
    </row>
    <row r="6589" spans="1:10" x14ac:dyDescent="0.3">
      <c r="A6589">
        <v>22.2</v>
      </c>
      <c r="C6589" s="1">
        <f t="shared" ca="1" si="216"/>
        <v>0</v>
      </c>
      <c r="E6589" s="1"/>
      <c r="H6589">
        <f t="shared" ca="1" si="218"/>
        <v>24.678116570327553</v>
      </c>
      <c r="J6589">
        <v>24.7</v>
      </c>
    </row>
    <row r="6590" spans="1:10" x14ac:dyDescent="0.3">
      <c r="A6590">
        <v>22.2</v>
      </c>
      <c r="C6590" s="1">
        <f t="shared" ca="1" si="216"/>
        <v>0</v>
      </c>
      <c r="E6590" s="1"/>
      <c r="H6590">
        <f t="shared" ca="1" si="218"/>
        <v>24.678116570327553</v>
      </c>
      <c r="J6590">
        <v>24.7</v>
      </c>
    </row>
    <row r="6591" spans="1:10" x14ac:dyDescent="0.3">
      <c r="A6591">
        <v>22.8</v>
      </c>
      <c r="C6591" s="1">
        <f t="shared" ca="1" si="216"/>
        <v>0</v>
      </c>
      <c r="E6591" s="1"/>
      <c r="H6591">
        <f t="shared" ca="1" si="218"/>
        <v>25.28004847061657</v>
      </c>
      <c r="J6591">
        <v>25.3</v>
      </c>
    </row>
    <row r="6592" spans="1:10" x14ac:dyDescent="0.3">
      <c r="A6592">
        <v>21.1</v>
      </c>
      <c r="C6592" s="1">
        <f t="shared" ca="1" si="216"/>
        <v>0</v>
      </c>
      <c r="E6592" s="1"/>
      <c r="H6592">
        <f t="shared" ca="1" si="218"/>
        <v>23.574574753131024</v>
      </c>
      <c r="J6592">
        <v>23.6</v>
      </c>
    </row>
    <row r="6593" spans="1:10" x14ac:dyDescent="0.3">
      <c r="A6593">
        <v>18.899999999999999</v>
      </c>
      <c r="C6593" s="1">
        <f t="shared" ca="1" si="216"/>
        <v>0</v>
      </c>
      <c r="E6593" s="1"/>
      <c r="H6593">
        <f t="shared" ca="1" si="218"/>
        <v>21.367491118737956</v>
      </c>
      <c r="J6593">
        <v>21.4</v>
      </c>
    </row>
    <row r="6594" spans="1:10" x14ac:dyDescent="0.3">
      <c r="A6594">
        <v>17.2</v>
      </c>
      <c r="C6594" s="1">
        <f t="shared" ref="C6594:C6657" ca="1" si="219">MIN(OFFSET($A$1,(ROW()-ROW($A$1))*24,0,24,1))</f>
        <v>0</v>
      </c>
      <c r="E6594" s="1"/>
      <c r="H6594">
        <f t="shared" ca="1" si="218"/>
        <v>19.66201740125241</v>
      </c>
      <c r="J6594">
        <v>19.7</v>
      </c>
    </row>
    <row r="6595" spans="1:10" x14ac:dyDescent="0.3">
      <c r="A6595">
        <v>16.7</v>
      </c>
      <c r="C6595" s="1">
        <f t="shared" ca="1" si="219"/>
        <v>0</v>
      </c>
      <c r="E6595" s="1"/>
      <c r="H6595">
        <f t="shared" ca="1" si="218"/>
        <v>19.160407484344894</v>
      </c>
      <c r="J6595">
        <v>19.2</v>
      </c>
    </row>
    <row r="6596" spans="1:10" x14ac:dyDescent="0.3">
      <c r="A6596">
        <v>16.100000000000001</v>
      </c>
      <c r="C6596" s="1">
        <f t="shared" ca="1" si="219"/>
        <v>0</v>
      </c>
      <c r="E6596" s="1"/>
      <c r="H6596">
        <f t="shared" ca="1" si="218"/>
        <v>18.558475584055877</v>
      </c>
      <c r="J6596">
        <v>18.600000000000001</v>
      </c>
    </row>
    <row r="6597" spans="1:10" x14ac:dyDescent="0.3">
      <c r="A6597">
        <v>16.100000000000001</v>
      </c>
      <c r="C6597" s="1">
        <f t="shared" ca="1" si="219"/>
        <v>0</v>
      </c>
      <c r="E6597" s="1"/>
      <c r="H6597">
        <f t="shared" ca="1" si="218"/>
        <v>18.558475584055877</v>
      </c>
      <c r="J6597">
        <v>18.600000000000001</v>
      </c>
    </row>
    <row r="6598" spans="1:10" x14ac:dyDescent="0.3">
      <c r="A6598">
        <v>15.6</v>
      </c>
      <c r="C6598" s="1">
        <f t="shared" ca="1" si="219"/>
        <v>0</v>
      </c>
      <c r="E6598" s="1"/>
      <c r="H6598">
        <f t="shared" ca="1" si="218"/>
        <v>18.056865667148365</v>
      </c>
      <c r="J6598">
        <v>18.100000000000001</v>
      </c>
    </row>
    <row r="6599" spans="1:10" x14ac:dyDescent="0.3">
      <c r="A6599">
        <v>15</v>
      </c>
      <c r="C6599" s="1">
        <f t="shared" ca="1" si="219"/>
        <v>0</v>
      </c>
      <c r="E6599" s="1"/>
      <c r="H6599">
        <f t="shared" ca="1" si="218"/>
        <v>17.454933766859345</v>
      </c>
      <c r="J6599">
        <v>17.5</v>
      </c>
    </row>
    <row r="6600" spans="1:10" x14ac:dyDescent="0.3">
      <c r="A6600">
        <v>15</v>
      </c>
      <c r="C6600" s="1">
        <f t="shared" ca="1" si="219"/>
        <v>0</v>
      </c>
      <c r="E6600" s="1"/>
      <c r="H6600">
        <f t="shared" ca="1" si="218"/>
        <v>17.454933766859345</v>
      </c>
      <c r="J6600">
        <v>17.5</v>
      </c>
    </row>
    <row r="6601" spans="1:10" x14ac:dyDescent="0.3">
      <c r="A6601">
        <v>15</v>
      </c>
      <c r="C6601" s="1">
        <f t="shared" ca="1" si="219"/>
        <v>0</v>
      </c>
      <c r="E6601" s="1"/>
      <c r="H6601">
        <f t="shared" ca="1" si="218"/>
        <v>17.454933766859345</v>
      </c>
      <c r="J6601">
        <v>17.5</v>
      </c>
    </row>
    <row r="6602" spans="1:10" x14ac:dyDescent="0.3">
      <c r="A6602">
        <v>14.4</v>
      </c>
      <c r="C6602" s="1">
        <f t="shared" ca="1" si="219"/>
        <v>0</v>
      </c>
      <c r="E6602" s="1"/>
      <c r="H6602">
        <f t="shared" ca="1" si="218"/>
        <v>16.853001866570327</v>
      </c>
      <c r="J6602">
        <v>16.899999999999999</v>
      </c>
    </row>
    <row r="6603" spans="1:10" x14ac:dyDescent="0.3">
      <c r="A6603">
        <v>14.4</v>
      </c>
      <c r="C6603" s="1">
        <f t="shared" ca="1" si="219"/>
        <v>0</v>
      </c>
      <c r="E6603" s="1"/>
      <c r="H6603">
        <f t="shared" ca="1" si="218"/>
        <v>16.853001866570327</v>
      </c>
      <c r="J6603">
        <v>16.899999999999999</v>
      </c>
    </row>
    <row r="6604" spans="1:10" x14ac:dyDescent="0.3">
      <c r="A6604">
        <v>14.4</v>
      </c>
      <c r="C6604" s="1">
        <f t="shared" ca="1" si="219"/>
        <v>0</v>
      </c>
      <c r="E6604" s="1"/>
      <c r="H6604">
        <f t="shared" ca="1" si="218"/>
        <v>16.853001866570327</v>
      </c>
      <c r="J6604">
        <v>16.899999999999999</v>
      </c>
    </row>
    <row r="6605" spans="1:10" x14ac:dyDescent="0.3">
      <c r="A6605">
        <v>13.9</v>
      </c>
      <c r="C6605" s="1">
        <f t="shared" ca="1" si="219"/>
        <v>0</v>
      </c>
      <c r="E6605" s="1"/>
      <c r="H6605">
        <f t="shared" ca="1" si="218"/>
        <v>16.351391949662812</v>
      </c>
      <c r="J6605">
        <v>16.399999999999999</v>
      </c>
    </row>
    <row r="6606" spans="1:10" x14ac:dyDescent="0.3">
      <c r="A6606">
        <v>13.3</v>
      </c>
      <c r="C6606" s="1">
        <f t="shared" ca="1" si="219"/>
        <v>0</v>
      </c>
      <c r="E6606" s="1"/>
      <c r="H6606">
        <f t="shared" ca="1" si="218"/>
        <v>15.749460049373797</v>
      </c>
      <c r="J6606">
        <v>15.7</v>
      </c>
    </row>
    <row r="6607" spans="1:10" x14ac:dyDescent="0.3">
      <c r="A6607">
        <v>13.3</v>
      </c>
      <c r="C6607" s="1">
        <f t="shared" ca="1" si="219"/>
        <v>0</v>
      </c>
      <c r="E6607" s="1"/>
      <c r="H6607">
        <f t="shared" ca="1" si="218"/>
        <v>15.749460049373797</v>
      </c>
      <c r="J6607">
        <v>15.7</v>
      </c>
    </row>
    <row r="6608" spans="1:10" x14ac:dyDescent="0.3">
      <c r="A6608">
        <v>13.9</v>
      </c>
      <c r="C6608" s="1">
        <f t="shared" ca="1" si="219"/>
        <v>0</v>
      </c>
      <c r="E6608" s="1"/>
      <c r="H6608">
        <f t="shared" ca="1" si="218"/>
        <v>16.351391949662812</v>
      </c>
      <c r="J6608">
        <v>16.399999999999999</v>
      </c>
    </row>
    <row r="6609" spans="1:10" x14ac:dyDescent="0.3">
      <c r="A6609">
        <v>14</v>
      </c>
      <c r="C6609" s="1">
        <f t="shared" ca="1" si="219"/>
        <v>0</v>
      </c>
      <c r="E6609" s="1"/>
      <c r="H6609">
        <f t="shared" ca="1" si="218"/>
        <v>16.451713933044317</v>
      </c>
      <c r="J6609">
        <v>16.5</v>
      </c>
    </row>
    <row r="6610" spans="1:10" x14ac:dyDescent="0.3">
      <c r="A6610">
        <v>16.7</v>
      </c>
      <c r="C6610" s="1">
        <f t="shared" ca="1" si="219"/>
        <v>0</v>
      </c>
      <c r="E6610" s="1"/>
      <c r="H6610">
        <f t="shared" ca="1" si="218"/>
        <v>19.160407484344894</v>
      </c>
      <c r="J6610">
        <v>19.2</v>
      </c>
    </row>
    <row r="6611" spans="1:10" x14ac:dyDescent="0.3">
      <c r="A6611">
        <v>18.899999999999999</v>
      </c>
      <c r="C6611" s="1">
        <f t="shared" ca="1" si="219"/>
        <v>0</v>
      </c>
      <c r="E6611" s="1"/>
      <c r="H6611">
        <f t="shared" ca="1" si="218"/>
        <v>21.367491118737956</v>
      </c>
      <c r="J6611">
        <v>21.4</v>
      </c>
    </row>
    <row r="6612" spans="1:10" x14ac:dyDescent="0.3">
      <c r="A6612">
        <v>21.1</v>
      </c>
      <c r="C6612" s="1">
        <f t="shared" ca="1" si="219"/>
        <v>0</v>
      </c>
      <c r="E6612" s="1"/>
      <c r="H6612">
        <f t="shared" ca="1" si="218"/>
        <v>23.574574753131024</v>
      </c>
      <c r="J6612">
        <v>23.6</v>
      </c>
    </row>
    <row r="6613" spans="1:10" x14ac:dyDescent="0.3">
      <c r="A6613">
        <v>22.8</v>
      </c>
      <c r="C6613" s="1">
        <f t="shared" ca="1" si="219"/>
        <v>0</v>
      </c>
      <c r="E6613" s="1"/>
      <c r="H6613">
        <f t="shared" ca="1" si="218"/>
        <v>25.28004847061657</v>
      </c>
      <c r="J6613">
        <v>25.3</v>
      </c>
    </row>
    <row r="6614" spans="1:10" x14ac:dyDescent="0.3">
      <c r="A6614">
        <v>23.3</v>
      </c>
      <c r="C6614" s="1">
        <f t="shared" ca="1" si="219"/>
        <v>0</v>
      </c>
      <c r="E6614" s="1"/>
      <c r="H6614">
        <f t="shared" ca="1" si="218"/>
        <v>25.781658387524086</v>
      </c>
      <c r="J6614">
        <v>25.8</v>
      </c>
    </row>
    <row r="6615" spans="1:10" x14ac:dyDescent="0.3">
      <c r="A6615">
        <v>21.7</v>
      </c>
      <c r="C6615" s="1">
        <f t="shared" ca="1" si="219"/>
        <v>0</v>
      </c>
      <c r="E6615" s="1"/>
      <c r="H6615">
        <f t="shared" ca="1" si="218"/>
        <v>24.176506653420038</v>
      </c>
      <c r="J6615">
        <v>24.2</v>
      </c>
    </row>
    <row r="6616" spans="1:10" x14ac:dyDescent="0.3">
      <c r="A6616">
        <v>21.1</v>
      </c>
      <c r="C6616" s="1">
        <f t="shared" ca="1" si="219"/>
        <v>0</v>
      </c>
      <c r="E6616" s="1"/>
      <c r="H6616">
        <f t="shared" ca="1" si="218"/>
        <v>23.574574753131024</v>
      </c>
      <c r="J6616">
        <v>23.6</v>
      </c>
    </row>
    <row r="6617" spans="1:10" x14ac:dyDescent="0.3">
      <c r="A6617">
        <v>18.899999999999999</v>
      </c>
      <c r="C6617" s="1">
        <f t="shared" ca="1" si="219"/>
        <v>0</v>
      </c>
      <c r="E6617" s="1"/>
      <c r="H6617">
        <f t="shared" ca="1" si="218"/>
        <v>21.367491118737956</v>
      </c>
      <c r="J6617">
        <v>21.4</v>
      </c>
    </row>
    <row r="6618" spans="1:10" x14ac:dyDescent="0.3">
      <c r="A6618">
        <v>16.7</v>
      </c>
      <c r="C6618" s="1">
        <f t="shared" ca="1" si="219"/>
        <v>0</v>
      </c>
      <c r="E6618" s="1"/>
      <c r="H6618">
        <f t="shared" ref="H6618:H6681" ca="1" si="220">A6618+$V$10+$F$10*(A6618-$G$10)</f>
        <v>19.160407484344894</v>
      </c>
      <c r="J6618">
        <v>19.2</v>
      </c>
    </row>
    <row r="6619" spans="1:10" x14ac:dyDescent="0.3">
      <c r="A6619">
        <v>16.100000000000001</v>
      </c>
      <c r="C6619" s="1">
        <f t="shared" ca="1" si="219"/>
        <v>0</v>
      </c>
      <c r="E6619" s="1"/>
      <c r="H6619">
        <f t="shared" ca="1" si="220"/>
        <v>18.558475584055877</v>
      </c>
      <c r="J6619">
        <v>18.600000000000001</v>
      </c>
    </row>
    <row r="6620" spans="1:10" x14ac:dyDescent="0.3">
      <c r="A6620">
        <v>15</v>
      </c>
      <c r="C6620" s="1">
        <f t="shared" ca="1" si="219"/>
        <v>0</v>
      </c>
      <c r="E6620" s="1"/>
      <c r="H6620">
        <f t="shared" ca="1" si="220"/>
        <v>17.454933766859345</v>
      </c>
      <c r="J6620">
        <v>17.5</v>
      </c>
    </row>
    <row r="6621" spans="1:10" x14ac:dyDescent="0.3">
      <c r="A6621">
        <v>15</v>
      </c>
      <c r="C6621" s="1">
        <f t="shared" ca="1" si="219"/>
        <v>0</v>
      </c>
      <c r="E6621" s="1"/>
      <c r="H6621">
        <f t="shared" ca="1" si="220"/>
        <v>17.454933766859345</v>
      </c>
      <c r="J6621">
        <v>17.5</v>
      </c>
    </row>
    <row r="6622" spans="1:10" x14ac:dyDescent="0.3">
      <c r="A6622">
        <v>15</v>
      </c>
      <c r="C6622" s="1">
        <f t="shared" ca="1" si="219"/>
        <v>0</v>
      </c>
      <c r="E6622" s="1"/>
      <c r="H6622">
        <f t="shared" ca="1" si="220"/>
        <v>17.454933766859345</v>
      </c>
      <c r="J6622">
        <v>17.5</v>
      </c>
    </row>
    <row r="6623" spans="1:10" x14ac:dyDescent="0.3">
      <c r="A6623">
        <v>15</v>
      </c>
      <c r="C6623" s="1">
        <f t="shared" ca="1" si="219"/>
        <v>0</v>
      </c>
      <c r="E6623" s="1"/>
      <c r="H6623">
        <f t="shared" ca="1" si="220"/>
        <v>17.454933766859345</v>
      </c>
      <c r="J6623">
        <v>17.5</v>
      </c>
    </row>
    <row r="6624" spans="1:10" x14ac:dyDescent="0.3">
      <c r="A6624">
        <v>15</v>
      </c>
      <c r="C6624" s="1">
        <f t="shared" ca="1" si="219"/>
        <v>0</v>
      </c>
      <c r="E6624" s="1"/>
      <c r="H6624">
        <f t="shared" ca="1" si="220"/>
        <v>17.454933766859345</v>
      </c>
      <c r="J6624">
        <v>17.5</v>
      </c>
    </row>
    <row r="6625" spans="1:10" x14ac:dyDescent="0.3">
      <c r="A6625">
        <v>15</v>
      </c>
      <c r="C6625" s="1">
        <f t="shared" ca="1" si="219"/>
        <v>0</v>
      </c>
      <c r="E6625" s="1"/>
      <c r="H6625">
        <f t="shared" ca="1" si="220"/>
        <v>17.454933766859345</v>
      </c>
      <c r="J6625">
        <v>17.5</v>
      </c>
    </row>
    <row r="6626" spans="1:10" x14ac:dyDescent="0.3">
      <c r="A6626">
        <v>15</v>
      </c>
      <c r="C6626" s="1">
        <f t="shared" ca="1" si="219"/>
        <v>0</v>
      </c>
      <c r="E6626" s="1"/>
      <c r="H6626">
        <f t="shared" ca="1" si="220"/>
        <v>17.454933766859345</v>
      </c>
      <c r="J6626">
        <v>17.5</v>
      </c>
    </row>
    <row r="6627" spans="1:10" x14ac:dyDescent="0.3">
      <c r="A6627">
        <v>15.6</v>
      </c>
      <c r="C6627" s="1">
        <f t="shared" ca="1" si="219"/>
        <v>0</v>
      </c>
      <c r="E6627" s="1"/>
      <c r="H6627">
        <f t="shared" ca="1" si="220"/>
        <v>18.056865667148365</v>
      </c>
      <c r="J6627">
        <v>18.100000000000001</v>
      </c>
    </row>
    <row r="6628" spans="1:10" x14ac:dyDescent="0.3">
      <c r="A6628">
        <v>15</v>
      </c>
      <c r="C6628" s="1">
        <f t="shared" ca="1" si="219"/>
        <v>0</v>
      </c>
      <c r="E6628" s="1"/>
      <c r="H6628">
        <f t="shared" ca="1" si="220"/>
        <v>17.454933766859345</v>
      </c>
      <c r="J6628">
        <v>17.5</v>
      </c>
    </row>
    <row r="6629" spans="1:10" x14ac:dyDescent="0.3">
      <c r="A6629">
        <v>15</v>
      </c>
      <c r="C6629" s="1">
        <f t="shared" ca="1" si="219"/>
        <v>0</v>
      </c>
      <c r="E6629" s="1"/>
      <c r="H6629">
        <f t="shared" ca="1" si="220"/>
        <v>17.454933766859345</v>
      </c>
      <c r="J6629">
        <v>17.5</v>
      </c>
    </row>
    <row r="6630" spans="1:10" x14ac:dyDescent="0.3">
      <c r="A6630">
        <v>15</v>
      </c>
      <c r="C6630" s="1">
        <f t="shared" ca="1" si="219"/>
        <v>0</v>
      </c>
      <c r="E6630" s="1"/>
      <c r="H6630">
        <f t="shared" ca="1" si="220"/>
        <v>17.454933766859345</v>
      </c>
      <c r="J6630">
        <v>17.5</v>
      </c>
    </row>
    <row r="6631" spans="1:10" x14ac:dyDescent="0.3">
      <c r="A6631">
        <v>15</v>
      </c>
      <c r="C6631" s="1">
        <f t="shared" ca="1" si="219"/>
        <v>0</v>
      </c>
      <c r="E6631" s="1"/>
      <c r="H6631">
        <f t="shared" ca="1" si="220"/>
        <v>17.454933766859345</v>
      </c>
      <c r="J6631">
        <v>17.5</v>
      </c>
    </row>
    <row r="6632" spans="1:10" x14ac:dyDescent="0.3">
      <c r="A6632">
        <v>15.6</v>
      </c>
      <c r="C6632" s="1">
        <f t="shared" ca="1" si="219"/>
        <v>0</v>
      </c>
      <c r="E6632" s="1"/>
      <c r="H6632">
        <f t="shared" ca="1" si="220"/>
        <v>18.056865667148365</v>
      </c>
      <c r="J6632">
        <v>18.100000000000001</v>
      </c>
    </row>
    <row r="6633" spans="1:10" x14ac:dyDescent="0.3">
      <c r="A6633">
        <v>15.6</v>
      </c>
      <c r="C6633" s="1">
        <f t="shared" ca="1" si="219"/>
        <v>0</v>
      </c>
      <c r="E6633" s="1"/>
      <c r="H6633">
        <f t="shared" ca="1" si="220"/>
        <v>18.056865667148365</v>
      </c>
      <c r="J6633">
        <v>18.100000000000001</v>
      </c>
    </row>
    <row r="6634" spans="1:10" x14ac:dyDescent="0.3">
      <c r="A6634">
        <v>16.100000000000001</v>
      </c>
      <c r="C6634" s="1">
        <f t="shared" ca="1" si="219"/>
        <v>0</v>
      </c>
      <c r="E6634" s="1"/>
      <c r="H6634">
        <f t="shared" ca="1" si="220"/>
        <v>18.558475584055877</v>
      </c>
      <c r="J6634">
        <v>18.600000000000001</v>
      </c>
    </row>
    <row r="6635" spans="1:10" x14ac:dyDescent="0.3">
      <c r="A6635">
        <v>17.2</v>
      </c>
      <c r="C6635" s="1">
        <f t="shared" ca="1" si="219"/>
        <v>0</v>
      </c>
      <c r="E6635" s="1"/>
      <c r="H6635">
        <f t="shared" ca="1" si="220"/>
        <v>19.66201740125241</v>
      </c>
      <c r="J6635">
        <v>19.7</v>
      </c>
    </row>
    <row r="6636" spans="1:10" x14ac:dyDescent="0.3">
      <c r="A6636">
        <v>20</v>
      </c>
      <c r="C6636" s="1">
        <f t="shared" ca="1" si="219"/>
        <v>0</v>
      </c>
      <c r="E6636" s="1"/>
      <c r="H6636">
        <f t="shared" ca="1" si="220"/>
        <v>22.471032935934488</v>
      </c>
      <c r="J6636">
        <v>22.5</v>
      </c>
    </row>
    <row r="6637" spans="1:10" x14ac:dyDescent="0.3">
      <c r="A6637">
        <v>18.899999999999999</v>
      </c>
      <c r="C6637" s="1">
        <f t="shared" ca="1" si="219"/>
        <v>0</v>
      </c>
      <c r="E6637" s="1"/>
      <c r="H6637">
        <f t="shared" ca="1" si="220"/>
        <v>21.367491118737956</v>
      </c>
      <c r="J6637">
        <v>21.4</v>
      </c>
    </row>
    <row r="6638" spans="1:10" x14ac:dyDescent="0.3">
      <c r="A6638">
        <v>18.3</v>
      </c>
      <c r="C6638" s="1">
        <f t="shared" ca="1" si="219"/>
        <v>0</v>
      </c>
      <c r="E6638" s="1"/>
      <c r="H6638">
        <f t="shared" ca="1" si="220"/>
        <v>20.765559218448942</v>
      </c>
      <c r="J6638">
        <v>20.8</v>
      </c>
    </row>
    <row r="6639" spans="1:10" x14ac:dyDescent="0.3">
      <c r="A6639">
        <v>17.8</v>
      </c>
      <c r="C6639" s="1">
        <f t="shared" ca="1" si="219"/>
        <v>0</v>
      </c>
      <c r="E6639" s="1"/>
      <c r="H6639">
        <f t="shared" ca="1" si="220"/>
        <v>20.263949301541427</v>
      </c>
      <c r="J6639">
        <v>20.3</v>
      </c>
    </row>
    <row r="6640" spans="1:10" x14ac:dyDescent="0.3">
      <c r="A6640">
        <v>16.7</v>
      </c>
      <c r="C6640" s="1">
        <f t="shared" ca="1" si="219"/>
        <v>0</v>
      </c>
      <c r="E6640" s="1"/>
      <c r="H6640">
        <f t="shared" ca="1" si="220"/>
        <v>19.160407484344894</v>
      </c>
      <c r="J6640">
        <v>19.2</v>
      </c>
    </row>
    <row r="6641" spans="1:10" x14ac:dyDescent="0.3">
      <c r="A6641">
        <v>16.100000000000001</v>
      </c>
      <c r="C6641" s="1">
        <f t="shared" ca="1" si="219"/>
        <v>0</v>
      </c>
      <c r="E6641" s="1"/>
      <c r="H6641">
        <f t="shared" ca="1" si="220"/>
        <v>18.558475584055877</v>
      </c>
      <c r="J6641">
        <v>18.600000000000001</v>
      </c>
    </row>
    <row r="6642" spans="1:10" x14ac:dyDescent="0.3">
      <c r="A6642">
        <v>15.6</v>
      </c>
      <c r="C6642" s="1">
        <f t="shared" ca="1" si="219"/>
        <v>0</v>
      </c>
      <c r="E6642" s="1"/>
      <c r="H6642">
        <f t="shared" ca="1" si="220"/>
        <v>18.056865667148365</v>
      </c>
      <c r="J6642">
        <v>18.100000000000001</v>
      </c>
    </row>
    <row r="6643" spans="1:10" x14ac:dyDescent="0.3">
      <c r="A6643">
        <v>15.6</v>
      </c>
      <c r="C6643" s="1">
        <f t="shared" ca="1" si="219"/>
        <v>0</v>
      </c>
      <c r="E6643" s="1"/>
      <c r="H6643">
        <f t="shared" ca="1" si="220"/>
        <v>18.056865667148365</v>
      </c>
      <c r="J6643">
        <v>18.100000000000001</v>
      </c>
    </row>
    <row r="6644" spans="1:10" x14ac:dyDescent="0.3">
      <c r="A6644">
        <v>15.6</v>
      </c>
      <c r="C6644" s="1">
        <f t="shared" ca="1" si="219"/>
        <v>0</v>
      </c>
      <c r="E6644" s="1"/>
      <c r="H6644">
        <f t="shared" ca="1" si="220"/>
        <v>18.056865667148365</v>
      </c>
      <c r="J6644">
        <v>18.100000000000001</v>
      </c>
    </row>
    <row r="6645" spans="1:10" x14ac:dyDescent="0.3">
      <c r="A6645">
        <v>16.100000000000001</v>
      </c>
      <c r="C6645" s="1">
        <f t="shared" ca="1" si="219"/>
        <v>0</v>
      </c>
      <c r="E6645" s="1"/>
      <c r="H6645">
        <f t="shared" ca="1" si="220"/>
        <v>18.558475584055877</v>
      </c>
      <c r="J6645">
        <v>18.600000000000001</v>
      </c>
    </row>
    <row r="6646" spans="1:10" x14ac:dyDescent="0.3">
      <c r="A6646">
        <v>16.100000000000001</v>
      </c>
      <c r="C6646" s="1">
        <f t="shared" ca="1" si="219"/>
        <v>0</v>
      </c>
      <c r="E6646" s="1"/>
      <c r="H6646">
        <f t="shared" ca="1" si="220"/>
        <v>18.558475584055877</v>
      </c>
      <c r="J6646">
        <v>18.600000000000001</v>
      </c>
    </row>
    <row r="6647" spans="1:10" x14ac:dyDescent="0.3">
      <c r="A6647">
        <v>16.100000000000001</v>
      </c>
      <c r="C6647" s="1">
        <f t="shared" ca="1" si="219"/>
        <v>0</v>
      </c>
      <c r="E6647" s="1"/>
      <c r="H6647">
        <f t="shared" ca="1" si="220"/>
        <v>18.558475584055877</v>
      </c>
      <c r="J6647">
        <v>18.600000000000001</v>
      </c>
    </row>
    <row r="6648" spans="1:10" x14ac:dyDescent="0.3">
      <c r="A6648">
        <v>16.100000000000001</v>
      </c>
      <c r="C6648" s="1">
        <f t="shared" ca="1" si="219"/>
        <v>0</v>
      </c>
      <c r="E6648" s="1"/>
      <c r="H6648">
        <f t="shared" ca="1" si="220"/>
        <v>18.558475584055877</v>
      </c>
      <c r="J6648">
        <v>18.600000000000001</v>
      </c>
    </row>
    <row r="6649" spans="1:10" x14ac:dyDescent="0.3">
      <c r="A6649">
        <v>16.100000000000001</v>
      </c>
      <c r="C6649" s="1">
        <f t="shared" ca="1" si="219"/>
        <v>0</v>
      </c>
      <c r="E6649" s="1"/>
      <c r="H6649">
        <f t="shared" ca="1" si="220"/>
        <v>18.558475584055877</v>
      </c>
      <c r="J6649">
        <v>18.600000000000001</v>
      </c>
    </row>
    <row r="6650" spans="1:10" x14ac:dyDescent="0.3">
      <c r="A6650">
        <v>16.100000000000001</v>
      </c>
      <c r="C6650" s="1">
        <f t="shared" ca="1" si="219"/>
        <v>0</v>
      </c>
      <c r="E6650" s="1"/>
      <c r="H6650">
        <f t="shared" ca="1" si="220"/>
        <v>18.558475584055877</v>
      </c>
      <c r="J6650">
        <v>18.600000000000001</v>
      </c>
    </row>
    <row r="6651" spans="1:10" x14ac:dyDescent="0.3">
      <c r="A6651">
        <v>16.100000000000001</v>
      </c>
      <c r="C6651" s="1">
        <f t="shared" ca="1" si="219"/>
        <v>0</v>
      </c>
      <c r="E6651" s="1"/>
      <c r="H6651">
        <f t="shared" ca="1" si="220"/>
        <v>18.558475584055877</v>
      </c>
      <c r="J6651">
        <v>18.600000000000001</v>
      </c>
    </row>
    <row r="6652" spans="1:10" x14ac:dyDescent="0.3">
      <c r="A6652">
        <v>16.7</v>
      </c>
      <c r="C6652" s="1">
        <f t="shared" ca="1" si="219"/>
        <v>0</v>
      </c>
      <c r="E6652" s="1"/>
      <c r="H6652">
        <f t="shared" ca="1" si="220"/>
        <v>19.160407484344894</v>
      </c>
      <c r="J6652">
        <v>19.2</v>
      </c>
    </row>
    <row r="6653" spans="1:10" x14ac:dyDescent="0.3">
      <c r="A6653">
        <v>16.7</v>
      </c>
      <c r="C6653" s="1">
        <f t="shared" ca="1" si="219"/>
        <v>0</v>
      </c>
      <c r="E6653" s="1"/>
      <c r="H6653">
        <f t="shared" ca="1" si="220"/>
        <v>19.160407484344894</v>
      </c>
      <c r="J6653">
        <v>19.2</v>
      </c>
    </row>
    <row r="6654" spans="1:10" x14ac:dyDescent="0.3">
      <c r="A6654">
        <v>16.7</v>
      </c>
      <c r="C6654" s="1">
        <f t="shared" ca="1" si="219"/>
        <v>0</v>
      </c>
      <c r="E6654" s="1"/>
      <c r="H6654">
        <f t="shared" ca="1" si="220"/>
        <v>19.160407484344894</v>
      </c>
      <c r="J6654">
        <v>19.2</v>
      </c>
    </row>
    <row r="6655" spans="1:10" x14ac:dyDescent="0.3">
      <c r="A6655">
        <v>16.7</v>
      </c>
      <c r="C6655" s="1">
        <f t="shared" ca="1" si="219"/>
        <v>0</v>
      </c>
      <c r="E6655" s="1"/>
      <c r="H6655">
        <f t="shared" ca="1" si="220"/>
        <v>19.160407484344894</v>
      </c>
      <c r="J6655">
        <v>19.2</v>
      </c>
    </row>
    <row r="6656" spans="1:10" x14ac:dyDescent="0.3">
      <c r="A6656">
        <v>16.7</v>
      </c>
      <c r="C6656" s="1">
        <f t="shared" ca="1" si="219"/>
        <v>0</v>
      </c>
      <c r="E6656" s="1"/>
      <c r="H6656">
        <f t="shared" ca="1" si="220"/>
        <v>19.160407484344894</v>
      </c>
      <c r="J6656">
        <v>19.2</v>
      </c>
    </row>
    <row r="6657" spans="1:10" x14ac:dyDescent="0.3">
      <c r="A6657">
        <v>17.2</v>
      </c>
      <c r="C6657" s="1">
        <f t="shared" ca="1" si="219"/>
        <v>0</v>
      </c>
      <c r="E6657" s="1"/>
      <c r="H6657">
        <f t="shared" ca="1" si="220"/>
        <v>19.66201740125241</v>
      </c>
      <c r="J6657">
        <v>19.7</v>
      </c>
    </row>
    <row r="6658" spans="1:10" x14ac:dyDescent="0.3">
      <c r="A6658">
        <v>17.2</v>
      </c>
      <c r="C6658" s="1">
        <f t="shared" ref="C6658:C6721" ca="1" si="221">MIN(OFFSET($A$1,(ROW()-ROW($A$1))*24,0,24,1))</f>
        <v>0</v>
      </c>
      <c r="E6658" s="1"/>
      <c r="H6658">
        <f t="shared" ca="1" si="220"/>
        <v>19.66201740125241</v>
      </c>
      <c r="J6658">
        <v>19.7</v>
      </c>
    </row>
    <row r="6659" spans="1:10" x14ac:dyDescent="0.3">
      <c r="A6659">
        <v>18</v>
      </c>
      <c r="C6659" s="1">
        <f t="shared" ca="1" si="221"/>
        <v>0</v>
      </c>
      <c r="E6659" s="1"/>
      <c r="H6659">
        <f t="shared" ca="1" si="220"/>
        <v>20.46459326830443</v>
      </c>
      <c r="J6659">
        <v>20.5</v>
      </c>
    </row>
    <row r="6660" spans="1:10" x14ac:dyDescent="0.3">
      <c r="A6660">
        <v>18.3</v>
      </c>
      <c r="C6660" s="1">
        <f t="shared" ca="1" si="221"/>
        <v>0</v>
      </c>
      <c r="E6660" s="1"/>
      <c r="H6660">
        <f t="shared" ca="1" si="220"/>
        <v>20.765559218448942</v>
      </c>
      <c r="J6660">
        <v>20.8</v>
      </c>
    </row>
    <row r="6661" spans="1:10" x14ac:dyDescent="0.3">
      <c r="A6661">
        <v>18.3</v>
      </c>
      <c r="C6661" s="1">
        <f t="shared" ca="1" si="221"/>
        <v>0</v>
      </c>
      <c r="E6661" s="1"/>
      <c r="H6661">
        <f t="shared" ca="1" si="220"/>
        <v>20.765559218448942</v>
      </c>
      <c r="J6661">
        <v>20.8</v>
      </c>
    </row>
    <row r="6662" spans="1:10" x14ac:dyDescent="0.3">
      <c r="A6662">
        <v>18.3</v>
      </c>
      <c r="C6662" s="1">
        <f t="shared" ca="1" si="221"/>
        <v>0</v>
      </c>
      <c r="E6662" s="1"/>
      <c r="H6662">
        <f t="shared" ca="1" si="220"/>
        <v>20.765559218448942</v>
      </c>
      <c r="J6662">
        <v>20.8</v>
      </c>
    </row>
    <row r="6663" spans="1:10" x14ac:dyDescent="0.3">
      <c r="A6663">
        <v>17.8</v>
      </c>
      <c r="C6663" s="1">
        <f t="shared" ca="1" si="221"/>
        <v>0</v>
      </c>
      <c r="E6663" s="1"/>
      <c r="H6663">
        <f t="shared" ca="1" si="220"/>
        <v>20.263949301541427</v>
      </c>
      <c r="J6663">
        <v>20.3</v>
      </c>
    </row>
    <row r="6664" spans="1:10" x14ac:dyDescent="0.3">
      <c r="A6664">
        <v>17.2</v>
      </c>
      <c r="C6664" s="1">
        <f t="shared" ca="1" si="221"/>
        <v>0</v>
      </c>
      <c r="E6664" s="1"/>
      <c r="H6664">
        <f t="shared" ca="1" si="220"/>
        <v>19.66201740125241</v>
      </c>
      <c r="J6664">
        <v>19.7</v>
      </c>
    </row>
    <row r="6665" spans="1:10" x14ac:dyDescent="0.3">
      <c r="A6665">
        <v>16.7</v>
      </c>
      <c r="C6665" s="1">
        <f t="shared" ca="1" si="221"/>
        <v>0</v>
      </c>
      <c r="E6665" s="1"/>
      <c r="H6665">
        <f t="shared" ca="1" si="220"/>
        <v>19.160407484344894</v>
      </c>
      <c r="J6665">
        <v>19.2</v>
      </c>
    </row>
    <row r="6666" spans="1:10" x14ac:dyDescent="0.3">
      <c r="A6666">
        <v>16.100000000000001</v>
      </c>
      <c r="C6666" s="1">
        <f t="shared" ca="1" si="221"/>
        <v>0</v>
      </c>
      <c r="E6666" s="1"/>
      <c r="H6666">
        <f t="shared" ca="1" si="220"/>
        <v>18.558475584055877</v>
      </c>
      <c r="J6666">
        <v>18.600000000000001</v>
      </c>
    </row>
    <row r="6667" spans="1:10" x14ac:dyDescent="0.3">
      <c r="A6667">
        <v>15.6</v>
      </c>
      <c r="C6667" s="1">
        <f t="shared" ca="1" si="221"/>
        <v>0</v>
      </c>
      <c r="E6667" s="1"/>
      <c r="H6667">
        <f t="shared" ca="1" si="220"/>
        <v>18.056865667148365</v>
      </c>
      <c r="J6667">
        <v>18.100000000000001</v>
      </c>
    </row>
    <row r="6668" spans="1:10" x14ac:dyDescent="0.3">
      <c r="A6668">
        <v>15.6</v>
      </c>
      <c r="C6668" s="1">
        <f t="shared" ca="1" si="221"/>
        <v>0</v>
      </c>
      <c r="E6668" s="1"/>
      <c r="H6668">
        <f t="shared" ca="1" si="220"/>
        <v>18.056865667148365</v>
      </c>
      <c r="J6668">
        <v>18.100000000000001</v>
      </c>
    </row>
    <row r="6669" spans="1:10" x14ac:dyDescent="0.3">
      <c r="A6669">
        <v>15.6</v>
      </c>
      <c r="C6669" s="1">
        <f t="shared" ca="1" si="221"/>
        <v>0</v>
      </c>
      <c r="E6669" s="1"/>
      <c r="H6669">
        <f t="shared" ca="1" si="220"/>
        <v>18.056865667148365</v>
      </c>
      <c r="J6669">
        <v>18.100000000000001</v>
      </c>
    </row>
    <row r="6670" spans="1:10" x14ac:dyDescent="0.3">
      <c r="A6670">
        <v>15.6</v>
      </c>
      <c r="C6670" s="1">
        <f t="shared" ca="1" si="221"/>
        <v>0</v>
      </c>
      <c r="E6670" s="1"/>
      <c r="H6670">
        <f t="shared" ca="1" si="220"/>
        <v>18.056865667148365</v>
      </c>
      <c r="J6670">
        <v>18.100000000000001</v>
      </c>
    </row>
    <row r="6671" spans="1:10" x14ac:dyDescent="0.3">
      <c r="A6671">
        <v>15.6</v>
      </c>
      <c r="C6671" s="1">
        <f t="shared" ca="1" si="221"/>
        <v>0</v>
      </c>
      <c r="E6671" s="1"/>
      <c r="H6671">
        <f t="shared" ca="1" si="220"/>
        <v>18.056865667148365</v>
      </c>
      <c r="J6671">
        <v>18.100000000000001</v>
      </c>
    </row>
    <row r="6672" spans="1:10" x14ac:dyDescent="0.3">
      <c r="A6672">
        <v>15.6</v>
      </c>
      <c r="C6672" s="1">
        <f t="shared" ca="1" si="221"/>
        <v>0</v>
      </c>
      <c r="E6672" s="1"/>
      <c r="H6672">
        <f t="shared" ca="1" si="220"/>
        <v>18.056865667148365</v>
      </c>
      <c r="J6672">
        <v>18.100000000000001</v>
      </c>
    </row>
    <row r="6673" spans="1:10" x14ac:dyDescent="0.3">
      <c r="A6673">
        <v>15</v>
      </c>
      <c r="C6673" s="1">
        <f t="shared" ca="1" si="221"/>
        <v>0</v>
      </c>
      <c r="E6673" s="1"/>
      <c r="H6673">
        <f t="shared" ca="1" si="220"/>
        <v>17.454933766859345</v>
      </c>
      <c r="J6673">
        <v>17.5</v>
      </c>
    </row>
    <row r="6674" spans="1:10" x14ac:dyDescent="0.3">
      <c r="A6674">
        <v>15</v>
      </c>
      <c r="C6674" s="1">
        <f t="shared" ca="1" si="221"/>
        <v>0</v>
      </c>
      <c r="E6674" s="1"/>
      <c r="H6674">
        <f t="shared" ca="1" si="220"/>
        <v>17.454933766859345</v>
      </c>
      <c r="J6674">
        <v>17.5</v>
      </c>
    </row>
    <row r="6675" spans="1:10" x14ac:dyDescent="0.3">
      <c r="A6675">
        <v>15</v>
      </c>
      <c r="C6675" s="1">
        <f t="shared" ca="1" si="221"/>
        <v>0</v>
      </c>
      <c r="E6675" s="1"/>
      <c r="H6675">
        <f t="shared" ca="1" si="220"/>
        <v>17.454933766859345</v>
      </c>
      <c r="J6675">
        <v>17.5</v>
      </c>
    </row>
    <row r="6676" spans="1:10" x14ac:dyDescent="0.3">
      <c r="A6676">
        <v>14.4</v>
      </c>
      <c r="C6676" s="1">
        <f t="shared" ca="1" si="221"/>
        <v>0</v>
      </c>
      <c r="E6676" s="1"/>
      <c r="H6676">
        <f t="shared" ca="1" si="220"/>
        <v>16.853001866570327</v>
      </c>
      <c r="J6676">
        <v>16.899999999999999</v>
      </c>
    </row>
    <row r="6677" spans="1:10" x14ac:dyDescent="0.3">
      <c r="A6677">
        <v>14.4</v>
      </c>
      <c r="C6677" s="1">
        <f t="shared" ca="1" si="221"/>
        <v>0</v>
      </c>
      <c r="E6677" s="1"/>
      <c r="H6677">
        <f t="shared" ca="1" si="220"/>
        <v>16.853001866570327</v>
      </c>
      <c r="J6677">
        <v>16.899999999999999</v>
      </c>
    </row>
    <row r="6678" spans="1:10" x14ac:dyDescent="0.3">
      <c r="A6678">
        <v>14.4</v>
      </c>
      <c r="C6678" s="1">
        <f t="shared" ca="1" si="221"/>
        <v>0</v>
      </c>
      <c r="E6678" s="1"/>
      <c r="H6678">
        <f t="shared" ca="1" si="220"/>
        <v>16.853001866570327</v>
      </c>
      <c r="J6678">
        <v>16.899999999999999</v>
      </c>
    </row>
    <row r="6679" spans="1:10" x14ac:dyDescent="0.3">
      <c r="A6679">
        <v>14.4</v>
      </c>
      <c r="C6679" s="1">
        <f t="shared" ca="1" si="221"/>
        <v>0</v>
      </c>
      <c r="E6679" s="1"/>
      <c r="H6679">
        <f t="shared" ca="1" si="220"/>
        <v>16.853001866570327</v>
      </c>
      <c r="J6679">
        <v>16.899999999999999</v>
      </c>
    </row>
    <row r="6680" spans="1:10" x14ac:dyDescent="0.3">
      <c r="A6680">
        <v>14.4</v>
      </c>
      <c r="C6680" s="1">
        <f t="shared" ca="1" si="221"/>
        <v>0</v>
      </c>
      <c r="E6680" s="1"/>
      <c r="H6680">
        <f t="shared" ca="1" si="220"/>
        <v>16.853001866570327</v>
      </c>
      <c r="J6680">
        <v>16.899999999999999</v>
      </c>
    </row>
    <row r="6681" spans="1:10" x14ac:dyDescent="0.3">
      <c r="A6681">
        <v>15</v>
      </c>
      <c r="C6681" s="1">
        <f t="shared" ca="1" si="221"/>
        <v>0</v>
      </c>
      <c r="E6681" s="1"/>
      <c r="H6681">
        <f t="shared" ca="1" si="220"/>
        <v>17.454933766859345</v>
      </c>
      <c r="J6681">
        <v>17.5</v>
      </c>
    </row>
    <row r="6682" spans="1:10" x14ac:dyDescent="0.3">
      <c r="A6682">
        <v>15.6</v>
      </c>
      <c r="C6682" s="1">
        <f t="shared" ca="1" si="221"/>
        <v>0</v>
      </c>
      <c r="E6682" s="1"/>
      <c r="H6682">
        <f t="shared" ref="H6682:H6745" ca="1" si="222">A6682+$V$10+$F$10*(A6682-$G$10)</f>
        <v>18.056865667148365</v>
      </c>
      <c r="J6682">
        <v>18.100000000000001</v>
      </c>
    </row>
    <row r="6683" spans="1:10" x14ac:dyDescent="0.3">
      <c r="A6683">
        <v>16.100000000000001</v>
      </c>
      <c r="C6683" s="1">
        <f t="shared" ca="1" si="221"/>
        <v>0</v>
      </c>
      <c r="E6683" s="1"/>
      <c r="H6683">
        <f t="shared" ca="1" si="222"/>
        <v>18.558475584055877</v>
      </c>
      <c r="J6683">
        <v>18.600000000000001</v>
      </c>
    </row>
    <row r="6684" spans="1:10" x14ac:dyDescent="0.3">
      <c r="A6684">
        <v>16.7</v>
      </c>
      <c r="C6684" s="1">
        <f t="shared" ca="1" si="221"/>
        <v>0</v>
      </c>
      <c r="E6684" s="1"/>
      <c r="H6684">
        <f t="shared" ca="1" si="222"/>
        <v>19.160407484344894</v>
      </c>
      <c r="J6684">
        <v>19.2</v>
      </c>
    </row>
    <row r="6685" spans="1:10" x14ac:dyDescent="0.3">
      <c r="A6685">
        <v>17.2</v>
      </c>
      <c r="C6685" s="1">
        <f t="shared" ca="1" si="221"/>
        <v>0</v>
      </c>
      <c r="E6685" s="1"/>
      <c r="H6685">
        <f t="shared" ca="1" si="222"/>
        <v>19.66201740125241</v>
      </c>
      <c r="J6685">
        <v>19.7</v>
      </c>
    </row>
    <row r="6686" spans="1:10" x14ac:dyDescent="0.3">
      <c r="A6686">
        <v>17.8</v>
      </c>
      <c r="C6686" s="1">
        <f t="shared" ca="1" si="221"/>
        <v>0</v>
      </c>
      <c r="E6686" s="1"/>
      <c r="H6686">
        <f t="shared" ca="1" si="222"/>
        <v>20.263949301541427</v>
      </c>
      <c r="J6686">
        <v>20.3</v>
      </c>
    </row>
    <row r="6687" spans="1:10" x14ac:dyDescent="0.3">
      <c r="A6687">
        <v>17.8</v>
      </c>
      <c r="C6687" s="1">
        <f t="shared" ca="1" si="221"/>
        <v>0</v>
      </c>
      <c r="E6687" s="1"/>
      <c r="H6687">
        <f t="shared" ca="1" si="222"/>
        <v>20.263949301541427</v>
      </c>
      <c r="J6687">
        <v>20.3</v>
      </c>
    </row>
    <row r="6688" spans="1:10" x14ac:dyDescent="0.3">
      <c r="A6688">
        <v>17.8</v>
      </c>
      <c r="C6688" s="1">
        <f t="shared" ca="1" si="221"/>
        <v>0</v>
      </c>
      <c r="E6688" s="1"/>
      <c r="H6688">
        <f t="shared" ca="1" si="222"/>
        <v>20.263949301541427</v>
      </c>
      <c r="J6688">
        <v>20.3</v>
      </c>
    </row>
    <row r="6689" spans="1:10" x14ac:dyDescent="0.3">
      <c r="A6689">
        <v>17.8</v>
      </c>
      <c r="C6689" s="1">
        <f t="shared" ca="1" si="221"/>
        <v>0</v>
      </c>
      <c r="E6689" s="1"/>
      <c r="H6689">
        <f t="shared" ca="1" si="222"/>
        <v>20.263949301541427</v>
      </c>
      <c r="J6689">
        <v>20.3</v>
      </c>
    </row>
    <row r="6690" spans="1:10" x14ac:dyDescent="0.3">
      <c r="A6690">
        <v>16.7</v>
      </c>
      <c r="C6690" s="1">
        <f t="shared" ca="1" si="221"/>
        <v>0</v>
      </c>
      <c r="E6690" s="1"/>
      <c r="H6690">
        <f t="shared" ca="1" si="222"/>
        <v>19.160407484344894</v>
      </c>
      <c r="J6690">
        <v>19.2</v>
      </c>
    </row>
    <row r="6691" spans="1:10" x14ac:dyDescent="0.3">
      <c r="A6691">
        <v>15.6</v>
      </c>
      <c r="C6691" s="1">
        <f t="shared" ca="1" si="221"/>
        <v>0</v>
      </c>
      <c r="E6691" s="1"/>
      <c r="H6691">
        <f t="shared" ca="1" si="222"/>
        <v>18.056865667148365</v>
      </c>
      <c r="J6691">
        <v>18.100000000000001</v>
      </c>
    </row>
    <row r="6692" spans="1:10" x14ac:dyDescent="0.3">
      <c r="A6692">
        <v>15</v>
      </c>
      <c r="C6692" s="1">
        <f t="shared" ca="1" si="221"/>
        <v>0</v>
      </c>
      <c r="E6692" s="1"/>
      <c r="H6692">
        <f t="shared" ca="1" si="222"/>
        <v>17.454933766859345</v>
      </c>
      <c r="J6692">
        <v>17.5</v>
      </c>
    </row>
    <row r="6693" spans="1:10" x14ac:dyDescent="0.3">
      <c r="A6693">
        <v>14.4</v>
      </c>
      <c r="C6693" s="1">
        <f t="shared" ca="1" si="221"/>
        <v>0</v>
      </c>
      <c r="E6693" s="1"/>
      <c r="H6693">
        <f t="shared" ca="1" si="222"/>
        <v>16.853001866570327</v>
      </c>
      <c r="J6693">
        <v>16.899999999999999</v>
      </c>
    </row>
    <row r="6694" spans="1:10" x14ac:dyDescent="0.3">
      <c r="A6694">
        <v>14.4</v>
      </c>
      <c r="C6694" s="1">
        <f t="shared" ca="1" si="221"/>
        <v>0</v>
      </c>
      <c r="E6694" s="1"/>
      <c r="H6694">
        <f t="shared" ca="1" si="222"/>
        <v>16.853001866570327</v>
      </c>
      <c r="J6694">
        <v>16.899999999999999</v>
      </c>
    </row>
    <row r="6695" spans="1:10" x14ac:dyDescent="0.3">
      <c r="A6695">
        <v>13.9</v>
      </c>
      <c r="C6695" s="1">
        <f t="shared" ca="1" si="221"/>
        <v>0</v>
      </c>
      <c r="E6695" s="1"/>
      <c r="H6695">
        <f t="shared" ca="1" si="222"/>
        <v>16.351391949662812</v>
      </c>
      <c r="J6695">
        <v>16.399999999999999</v>
      </c>
    </row>
    <row r="6696" spans="1:10" x14ac:dyDescent="0.3">
      <c r="A6696">
        <v>13.9</v>
      </c>
      <c r="C6696" s="1">
        <f t="shared" ca="1" si="221"/>
        <v>0</v>
      </c>
      <c r="E6696" s="1"/>
      <c r="H6696">
        <f t="shared" ca="1" si="222"/>
        <v>16.351391949662812</v>
      </c>
      <c r="J6696">
        <v>16.399999999999999</v>
      </c>
    </row>
    <row r="6697" spans="1:10" x14ac:dyDescent="0.3">
      <c r="A6697">
        <v>13.3</v>
      </c>
      <c r="C6697" s="1">
        <f t="shared" ca="1" si="221"/>
        <v>0</v>
      </c>
      <c r="E6697" s="1"/>
      <c r="H6697">
        <f t="shared" ca="1" si="222"/>
        <v>15.749460049373797</v>
      </c>
      <c r="J6697">
        <v>15.7</v>
      </c>
    </row>
    <row r="6698" spans="1:10" x14ac:dyDescent="0.3">
      <c r="A6698">
        <v>13.3</v>
      </c>
      <c r="C6698" s="1">
        <f t="shared" ca="1" si="221"/>
        <v>0</v>
      </c>
      <c r="E6698" s="1"/>
      <c r="H6698">
        <f t="shared" ca="1" si="222"/>
        <v>15.749460049373797</v>
      </c>
      <c r="J6698">
        <v>15.7</v>
      </c>
    </row>
    <row r="6699" spans="1:10" x14ac:dyDescent="0.3">
      <c r="A6699">
        <v>13.9</v>
      </c>
      <c r="C6699" s="1">
        <f t="shared" ca="1" si="221"/>
        <v>0</v>
      </c>
      <c r="E6699" s="1"/>
      <c r="H6699">
        <f t="shared" ca="1" si="222"/>
        <v>16.351391949662812</v>
      </c>
      <c r="J6699">
        <v>16.399999999999999</v>
      </c>
    </row>
    <row r="6700" spans="1:10" x14ac:dyDescent="0.3">
      <c r="A6700">
        <v>14.4</v>
      </c>
      <c r="C6700" s="1">
        <f t="shared" ca="1" si="221"/>
        <v>0</v>
      </c>
      <c r="E6700" s="1"/>
      <c r="H6700">
        <f t="shared" ca="1" si="222"/>
        <v>16.853001866570327</v>
      </c>
      <c r="J6700">
        <v>16.899999999999999</v>
      </c>
    </row>
    <row r="6701" spans="1:10" x14ac:dyDescent="0.3">
      <c r="A6701">
        <v>15</v>
      </c>
      <c r="C6701" s="1">
        <f t="shared" ca="1" si="221"/>
        <v>0</v>
      </c>
      <c r="E6701" s="1"/>
      <c r="H6701">
        <f t="shared" ca="1" si="222"/>
        <v>17.454933766859345</v>
      </c>
      <c r="J6701">
        <v>17.5</v>
      </c>
    </row>
    <row r="6702" spans="1:10" x14ac:dyDescent="0.3">
      <c r="A6702">
        <v>15</v>
      </c>
      <c r="C6702" s="1">
        <f t="shared" ca="1" si="221"/>
        <v>0</v>
      </c>
      <c r="E6702" s="1"/>
      <c r="H6702">
        <f t="shared" ca="1" si="222"/>
        <v>17.454933766859345</v>
      </c>
      <c r="J6702">
        <v>17.5</v>
      </c>
    </row>
    <row r="6703" spans="1:10" x14ac:dyDescent="0.3">
      <c r="A6703">
        <v>14.4</v>
      </c>
      <c r="C6703" s="1">
        <f t="shared" ca="1" si="221"/>
        <v>0</v>
      </c>
      <c r="E6703" s="1"/>
      <c r="H6703">
        <f t="shared" ca="1" si="222"/>
        <v>16.853001866570327</v>
      </c>
      <c r="J6703">
        <v>16.899999999999999</v>
      </c>
    </row>
    <row r="6704" spans="1:10" x14ac:dyDescent="0.3">
      <c r="A6704">
        <v>14.4</v>
      </c>
      <c r="C6704" s="1">
        <f t="shared" ca="1" si="221"/>
        <v>0</v>
      </c>
      <c r="E6704" s="1"/>
      <c r="H6704">
        <f t="shared" ca="1" si="222"/>
        <v>16.853001866570327</v>
      </c>
      <c r="J6704">
        <v>16.899999999999999</v>
      </c>
    </row>
    <row r="6705" spans="1:10" x14ac:dyDescent="0.3">
      <c r="A6705">
        <v>15</v>
      </c>
      <c r="C6705" s="1">
        <f t="shared" ca="1" si="221"/>
        <v>0</v>
      </c>
      <c r="E6705" s="1"/>
      <c r="H6705">
        <f t="shared" ca="1" si="222"/>
        <v>17.454933766859345</v>
      </c>
      <c r="J6705">
        <v>17.5</v>
      </c>
    </row>
    <row r="6706" spans="1:10" x14ac:dyDescent="0.3">
      <c r="A6706">
        <v>15.6</v>
      </c>
      <c r="C6706" s="1">
        <f t="shared" ca="1" si="221"/>
        <v>0</v>
      </c>
      <c r="E6706" s="1"/>
      <c r="H6706">
        <f t="shared" ca="1" si="222"/>
        <v>18.056865667148365</v>
      </c>
      <c r="J6706">
        <v>18.100000000000001</v>
      </c>
    </row>
    <row r="6707" spans="1:10" x14ac:dyDescent="0.3">
      <c r="A6707">
        <v>15.6</v>
      </c>
      <c r="C6707" s="1">
        <f t="shared" ca="1" si="221"/>
        <v>0</v>
      </c>
      <c r="E6707" s="1"/>
      <c r="H6707">
        <f t="shared" ca="1" si="222"/>
        <v>18.056865667148365</v>
      </c>
      <c r="J6707">
        <v>18.100000000000001</v>
      </c>
    </row>
    <row r="6708" spans="1:10" x14ac:dyDescent="0.3">
      <c r="A6708">
        <v>16.100000000000001</v>
      </c>
      <c r="C6708" s="1">
        <f t="shared" ca="1" si="221"/>
        <v>0</v>
      </c>
      <c r="E6708" s="1"/>
      <c r="H6708">
        <f t="shared" ca="1" si="222"/>
        <v>18.558475584055877</v>
      </c>
      <c r="J6708">
        <v>18.600000000000001</v>
      </c>
    </row>
    <row r="6709" spans="1:10" x14ac:dyDescent="0.3">
      <c r="A6709">
        <v>17.8</v>
      </c>
      <c r="C6709" s="1">
        <f t="shared" ca="1" si="221"/>
        <v>0</v>
      </c>
      <c r="E6709" s="1"/>
      <c r="H6709">
        <f t="shared" ca="1" si="222"/>
        <v>20.263949301541427</v>
      </c>
      <c r="J6709">
        <v>20.3</v>
      </c>
    </row>
    <row r="6710" spans="1:10" x14ac:dyDescent="0.3">
      <c r="A6710">
        <v>18.3</v>
      </c>
      <c r="C6710" s="1">
        <f t="shared" ca="1" si="221"/>
        <v>0</v>
      </c>
      <c r="E6710" s="1"/>
      <c r="H6710">
        <f t="shared" ca="1" si="222"/>
        <v>20.765559218448942</v>
      </c>
      <c r="J6710">
        <v>20.8</v>
      </c>
    </row>
    <row r="6711" spans="1:10" x14ac:dyDescent="0.3">
      <c r="A6711">
        <v>17.2</v>
      </c>
      <c r="C6711" s="1">
        <f t="shared" ca="1" si="221"/>
        <v>0</v>
      </c>
      <c r="E6711" s="1"/>
      <c r="H6711">
        <f t="shared" ca="1" si="222"/>
        <v>19.66201740125241</v>
      </c>
      <c r="J6711">
        <v>19.7</v>
      </c>
    </row>
    <row r="6712" spans="1:10" x14ac:dyDescent="0.3">
      <c r="A6712">
        <v>17.2</v>
      </c>
      <c r="C6712" s="1">
        <f t="shared" ca="1" si="221"/>
        <v>0</v>
      </c>
      <c r="E6712" s="1"/>
      <c r="H6712">
        <f t="shared" ca="1" si="222"/>
        <v>19.66201740125241</v>
      </c>
      <c r="J6712">
        <v>19.7</v>
      </c>
    </row>
    <row r="6713" spans="1:10" x14ac:dyDescent="0.3">
      <c r="A6713">
        <v>16.100000000000001</v>
      </c>
      <c r="C6713" s="1">
        <f t="shared" ca="1" si="221"/>
        <v>0</v>
      </c>
      <c r="E6713" s="1"/>
      <c r="H6713">
        <f t="shared" ca="1" si="222"/>
        <v>18.558475584055877</v>
      </c>
      <c r="J6713">
        <v>18.600000000000001</v>
      </c>
    </row>
    <row r="6714" spans="1:10" x14ac:dyDescent="0.3">
      <c r="A6714">
        <v>15</v>
      </c>
      <c r="C6714" s="1">
        <f t="shared" ca="1" si="221"/>
        <v>0</v>
      </c>
      <c r="E6714" s="1"/>
      <c r="H6714">
        <f t="shared" ca="1" si="222"/>
        <v>17.454933766859345</v>
      </c>
      <c r="J6714">
        <v>17.5</v>
      </c>
    </row>
    <row r="6715" spans="1:10" x14ac:dyDescent="0.3">
      <c r="A6715">
        <v>14.4</v>
      </c>
      <c r="C6715" s="1">
        <f t="shared" ca="1" si="221"/>
        <v>0</v>
      </c>
      <c r="E6715" s="1"/>
      <c r="H6715">
        <f t="shared" ca="1" si="222"/>
        <v>16.853001866570327</v>
      </c>
      <c r="J6715">
        <v>16.899999999999999</v>
      </c>
    </row>
    <row r="6716" spans="1:10" x14ac:dyDescent="0.3">
      <c r="A6716">
        <v>13.9</v>
      </c>
      <c r="C6716" s="1">
        <f t="shared" ca="1" si="221"/>
        <v>0</v>
      </c>
      <c r="E6716" s="1"/>
      <c r="H6716">
        <f t="shared" ca="1" si="222"/>
        <v>16.351391949662812</v>
      </c>
      <c r="J6716">
        <v>16.399999999999999</v>
      </c>
    </row>
    <row r="6717" spans="1:10" x14ac:dyDescent="0.3">
      <c r="A6717">
        <v>13.9</v>
      </c>
      <c r="C6717" s="1">
        <f t="shared" ca="1" si="221"/>
        <v>0</v>
      </c>
      <c r="E6717" s="1"/>
      <c r="H6717">
        <f t="shared" ca="1" si="222"/>
        <v>16.351391949662812</v>
      </c>
      <c r="J6717">
        <v>16.399999999999999</v>
      </c>
    </row>
    <row r="6718" spans="1:10" x14ac:dyDescent="0.3">
      <c r="A6718">
        <v>13</v>
      </c>
      <c r="C6718" s="1">
        <f t="shared" ca="1" si="221"/>
        <v>0</v>
      </c>
      <c r="E6718" s="1"/>
      <c r="H6718">
        <f t="shared" ca="1" si="222"/>
        <v>15.448494099229286</v>
      </c>
      <c r="J6718">
        <v>15.4</v>
      </c>
    </row>
    <row r="6719" spans="1:10" x14ac:dyDescent="0.3">
      <c r="A6719">
        <v>14</v>
      </c>
      <c r="C6719" s="1">
        <f t="shared" ca="1" si="221"/>
        <v>0</v>
      </c>
      <c r="E6719" s="1"/>
      <c r="H6719">
        <f t="shared" ca="1" si="222"/>
        <v>16.451713933044317</v>
      </c>
      <c r="J6719">
        <v>16.5</v>
      </c>
    </row>
    <row r="6720" spans="1:10" x14ac:dyDescent="0.3">
      <c r="A6720">
        <v>13.3</v>
      </c>
      <c r="C6720" s="1">
        <f t="shared" ca="1" si="221"/>
        <v>0</v>
      </c>
      <c r="E6720" s="1"/>
      <c r="H6720">
        <f t="shared" ca="1" si="222"/>
        <v>15.749460049373797</v>
      </c>
      <c r="J6720">
        <v>15.7</v>
      </c>
    </row>
    <row r="6721" spans="1:10" x14ac:dyDescent="0.3">
      <c r="A6721">
        <v>13.9</v>
      </c>
      <c r="C6721" s="1">
        <f t="shared" ca="1" si="221"/>
        <v>0</v>
      </c>
      <c r="E6721" s="1"/>
      <c r="H6721">
        <f t="shared" ca="1" si="222"/>
        <v>16.351391949662812</v>
      </c>
      <c r="J6721">
        <v>16.399999999999999</v>
      </c>
    </row>
    <row r="6722" spans="1:10" x14ac:dyDescent="0.3">
      <c r="A6722">
        <v>13.9</v>
      </c>
      <c r="C6722" s="1">
        <f t="shared" ref="C6722:C6785" ca="1" si="223">MIN(OFFSET($A$1,(ROW()-ROW($A$1))*24,0,24,1))</f>
        <v>0</v>
      </c>
      <c r="E6722" s="1"/>
      <c r="H6722">
        <f t="shared" ca="1" si="222"/>
        <v>16.351391949662812</v>
      </c>
      <c r="J6722">
        <v>16.399999999999999</v>
      </c>
    </row>
    <row r="6723" spans="1:10" x14ac:dyDescent="0.3">
      <c r="A6723">
        <v>13.3</v>
      </c>
      <c r="C6723" s="1">
        <f t="shared" ca="1" si="223"/>
        <v>0</v>
      </c>
      <c r="E6723" s="1"/>
      <c r="H6723">
        <f t="shared" ca="1" si="222"/>
        <v>15.749460049373797</v>
      </c>
      <c r="J6723">
        <v>15.7</v>
      </c>
    </row>
    <row r="6724" spans="1:10" x14ac:dyDescent="0.3">
      <c r="A6724">
        <v>13.9</v>
      </c>
      <c r="C6724" s="1">
        <f t="shared" ca="1" si="223"/>
        <v>0</v>
      </c>
      <c r="E6724" s="1"/>
      <c r="H6724">
        <f t="shared" ca="1" si="222"/>
        <v>16.351391949662812</v>
      </c>
      <c r="J6724">
        <v>16.399999999999999</v>
      </c>
    </row>
    <row r="6725" spans="1:10" x14ac:dyDescent="0.3">
      <c r="A6725">
        <v>13.9</v>
      </c>
      <c r="C6725" s="1">
        <f t="shared" ca="1" si="223"/>
        <v>0</v>
      </c>
      <c r="E6725" s="1"/>
      <c r="H6725">
        <f t="shared" ca="1" si="222"/>
        <v>16.351391949662812</v>
      </c>
      <c r="J6725">
        <v>16.399999999999999</v>
      </c>
    </row>
    <row r="6726" spans="1:10" x14ac:dyDescent="0.3">
      <c r="A6726">
        <v>13.9</v>
      </c>
      <c r="C6726" s="1">
        <f t="shared" ca="1" si="223"/>
        <v>0</v>
      </c>
      <c r="E6726" s="1"/>
      <c r="H6726">
        <f t="shared" ca="1" si="222"/>
        <v>16.351391949662812</v>
      </c>
      <c r="J6726">
        <v>16.399999999999999</v>
      </c>
    </row>
    <row r="6727" spans="1:10" x14ac:dyDescent="0.3">
      <c r="A6727">
        <v>13.9</v>
      </c>
      <c r="C6727" s="1">
        <f t="shared" ca="1" si="223"/>
        <v>0</v>
      </c>
      <c r="E6727" s="1"/>
      <c r="H6727">
        <f t="shared" ca="1" si="222"/>
        <v>16.351391949662812</v>
      </c>
      <c r="J6727">
        <v>16.399999999999999</v>
      </c>
    </row>
    <row r="6728" spans="1:10" x14ac:dyDescent="0.3">
      <c r="A6728">
        <v>14.4</v>
      </c>
      <c r="C6728" s="1">
        <f t="shared" ca="1" si="223"/>
        <v>0</v>
      </c>
      <c r="E6728" s="1"/>
      <c r="H6728">
        <f t="shared" ca="1" si="222"/>
        <v>16.853001866570327</v>
      </c>
      <c r="J6728">
        <v>16.899999999999999</v>
      </c>
    </row>
    <row r="6729" spans="1:10" x14ac:dyDescent="0.3">
      <c r="A6729">
        <v>15</v>
      </c>
      <c r="C6729" s="1">
        <f t="shared" ca="1" si="223"/>
        <v>0</v>
      </c>
      <c r="E6729" s="1"/>
      <c r="H6729">
        <f t="shared" ca="1" si="222"/>
        <v>17.454933766859345</v>
      </c>
      <c r="J6729">
        <v>17.5</v>
      </c>
    </row>
    <row r="6730" spans="1:10" x14ac:dyDescent="0.3">
      <c r="A6730">
        <v>15.6</v>
      </c>
      <c r="C6730" s="1">
        <f t="shared" ca="1" si="223"/>
        <v>0</v>
      </c>
      <c r="E6730" s="1"/>
      <c r="H6730">
        <f t="shared" ca="1" si="222"/>
        <v>18.056865667148365</v>
      </c>
      <c r="J6730">
        <v>18.100000000000001</v>
      </c>
    </row>
    <row r="6731" spans="1:10" x14ac:dyDescent="0.3">
      <c r="A6731">
        <v>17.8</v>
      </c>
      <c r="C6731" s="1">
        <f t="shared" ca="1" si="223"/>
        <v>0</v>
      </c>
      <c r="E6731" s="1"/>
      <c r="H6731">
        <f t="shared" ca="1" si="222"/>
        <v>20.263949301541427</v>
      </c>
      <c r="J6731">
        <v>20.3</v>
      </c>
    </row>
    <row r="6732" spans="1:10" x14ac:dyDescent="0.3">
      <c r="A6732">
        <v>18.3</v>
      </c>
      <c r="C6732" s="1">
        <f t="shared" ca="1" si="223"/>
        <v>0</v>
      </c>
      <c r="E6732" s="1"/>
      <c r="H6732">
        <f t="shared" ca="1" si="222"/>
        <v>20.765559218448942</v>
      </c>
      <c r="J6732">
        <v>20.8</v>
      </c>
    </row>
    <row r="6733" spans="1:10" x14ac:dyDescent="0.3">
      <c r="A6733">
        <v>18.3</v>
      </c>
      <c r="C6733" s="1">
        <f t="shared" ca="1" si="223"/>
        <v>0</v>
      </c>
      <c r="E6733" s="1"/>
      <c r="H6733">
        <f t="shared" ca="1" si="222"/>
        <v>20.765559218448942</v>
      </c>
      <c r="J6733">
        <v>20.8</v>
      </c>
    </row>
    <row r="6734" spans="1:10" x14ac:dyDescent="0.3">
      <c r="A6734">
        <v>20</v>
      </c>
      <c r="C6734" s="1">
        <f t="shared" ca="1" si="223"/>
        <v>0</v>
      </c>
      <c r="E6734" s="1"/>
      <c r="H6734">
        <f t="shared" ca="1" si="222"/>
        <v>22.471032935934488</v>
      </c>
      <c r="J6734">
        <v>22.5</v>
      </c>
    </row>
    <row r="6735" spans="1:10" x14ac:dyDescent="0.3">
      <c r="A6735">
        <v>18.899999999999999</v>
      </c>
      <c r="C6735" s="1">
        <f t="shared" ca="1" si="223"/>
        <v>0</v>
      </c>
      <c r="E6735" s="1"/>
      <c r="H6735">
        <f t="shared" ca="1" si="222"/>
        <v>21.367491118737956</v>
      </c>
      <c r="J6735">
        <v>21.4</v>
      </c>
    </row>
    <row r="6736" spans="1:10" x14ac:dyDescent="0.3">
      <c r="A6736">
        <v>17.8</v>
      </c>
      <c r="C6736" s="1">
        <f t="shared" ca="1" si="223"/>
        <v>0</v>
      </c>
      <c r="E6736" s="1"/>
      <c r="H6736">
        <f t="shared" ca="1" si="222"/>
        <v>20.263949301541427</v>
      </c>
      <c r="J6736">
        <v>20.3</v>
      </c>
    </row>
    <row r="6737" spans="1:10" x14ac:dyDescent="0.3">
      <c r="A6737">
        <v>16.7</v>
      </c>
      <c r="C6737" s="1">
        <f t="shared" ca="1" si="223"/>
        <v>0</v>
      </c>
      <c r="E6737" s="1"/>
      <c r="H6737">
        <f t="shared" ca="1" si="222"/>
        <v>19.160407484344894</v>
      </c>
      <c r="J6737">
        <v>19.2</v>
      </c>
    </row>
    <row r="6738" spans="1:10" x14ac:dyDescent="0.3">
      <c r="A6738">
        <v>16.100000000000001</v>
      </c>
      <c r="C6738" s="1">
        <f t="shared" ca="1" si="223"/>
        <v>0</v>
      </c>
      <c r="E6738" s="1"/>
      <c r="H6738">
        <f t="shared" ca="1" si="222"/>
        <v>18.558475584055877</v>
      </c>
      <c r="J6738">
        <v>18.600000000000001</v>
      </c>
    </row>
    <row r="6739" spans="1:10" x14ac:dyDescent="0.3">
      <c r="A6739">
        <v>15.6</v>
      </c>
      <c r="C6739" s="1">
        <f t="shared" ca="1" si="223"/>
        <v>0</v>
      </c>
      <c r="E6739" s="1"/>
      <c r="H6739">
        <f t="shared" ca="1" si="222"/>
        <v>18.056865667148365</v>
      </c>
      <c r="J6739">
        <v>18.100000000000001</v>
      </c>
    </row>
    <row r="6740" spans="1:10" x14ac:dyDescent="0.3">
      <c r="A6740">
        <v>15.6</v>
      </c>
      <c r="C6740" s="1">
        <f t="shared" ca="1" si="223"/>
        <v>0</v>
      </c>
      <c r="E6740" s="1"/>
      <c r="H6740">
        <f t="shared" ca="1" si="222"/>
        <v>18.056865667148365</v>
      </c>
      <c r="J6740">
        <v>18.100000000000001</v>
      </c>
    </row>
    <row r="6741" spans="1:10" x14ac:dyDescent="0.3">
      <c r="A6741">
        <v>15.6</v>
      </c>
      <c r="C6741" s="1">
        <f t="shared" ca="1" si="223"/>
        <v>0</v>
      </c>
      <c r="E6741" s="1"/>
      <c r="H6741">
        <f t="shared" ca="1" si="222"/>
        <v>18.056865667148365</v>
      </c>
      <c r="J6741">
        <v>18.100000000000001</v>
      </c>
    </row>
    <row r="6742" spans="1:10" x14ac:dyDescent="0.3">
      <c r="A6742">
        <v>15</v>
      </c>
      <c r="C6742" s="1">
        <f t="shared" ca="1" si="223"/>
        <v>0</v>
      </c>
      <c r="E6742" s="1"/>
      <c r="H6742">
        <f t="shared" ca="1" si="222"/>
        <v>17.454933766859345</v>
      </c>
      <c r="J6742">
        <v>17.5</v>
      </c>
    </row>
    <row r="6743" spans="1:10" x14ac:dyDescent="0.3">
      <c r="A6743">
        <v>14.4</v>
      </c>
      <c r="C6743" s="1">
        <f t="shared" ca="1" si="223"/>
        <v>0</v>
      </c>
      <c r="E6743" s="1"/>
      <c r="H6743">
        <f t="shared" ca="1" si="222"/>
        <v>16.853001866570327</v>
      </c>
      <c r="J6743">
        <v>16.899999999999999</v>
      </c>
    </row>
    <row r="6744" spans="1:10" x14ac:dyDescent="0.3">
      <c r="A6744">
        <v>13.3</v>
      </c>
      <c r="C6744" s="1">
        <f t="shared" ca="1" si="223"/>
        <v>0</v>
      </c>
      <c r="E6744" s="1"/>
      <c r="H6744">
        <f t="shared" ca="1" si="222"/>
        <v>15.749460049373797</v>
      </c>
      <c r="J6744">
        <v>15.7</v>
      </c>
    </row>
    <row r="6745" spans="1:10" x14ac:dyDescent="0.3">
      <c r="A6745">
        <v>12.8</v>
      </c>
      <c r="C6745" s="1">
        <f t="shared" ca="1" si="223"/>
        <v>0</v>
      </c>
      <c r="E6745" s="1"/>
      <c r="H6745">
        <f t="shared" ca="1" si="222"/>
        <v>15.247850132466281</v>
      </c>
      <c r="J6745">
        <v>15.2</v>
      </c>
    </row>
    <row r="6746" spans="1:10" x14ac:dyDescent="0.3">
      <c r="A6746">
        <v>12.8</v>
      </c>
      <c r="C6746" s="1">
        <f t="shared" ca="1" si="223"/>
        <v>0</v>
      </c>
      <c r="E6746" s="1"/>
      <c r="H6746">
        <f t="shared" ref="H6746:H6809" ca="1" si="224">A6746+$V$10+$F$10*(A6746-$G$10)</f>
        <v>15.247850132466281</v>
      </c>
      <c r="J6746">
        <v>15.2</v>
      </c>
    </row>
    <row r="6747" spans="1:10" x14ac:dyDescent="0.3">
      <c r="A6747">
        <v>12.2</v>
      </c>
      <c r="C6747" s="1">
        <f t="shared" ca="1" si="223"/>
        <v>0</v>
      </c>
      <c r="E6747" s="1"/>
      <c r="H6747">
        <f t="shared" ca="1" si="224"/>
        <v>14.645918232177262</v>
      </c>
      <c r="J6747">
        <v>14.6</v>
      </c>
    </row>
    <row r="6748" spans="1:10" x14ac:dyDescent="0.3">
      <c r="A6748">
        <v>11.7</v>
      </c>
      <c r="C6748" s="1">
        <f t="shared" ca="1" si="223"/>
        <v>0</v>
      </c>
      <c r="E6748" s="1"/>
      <c r="H6748">
        <f t="shared" ca="1" si="224"/>
        <v>14.144308315269749</v>
      </c>
      <c r="J6748">
        <v>14.1</v>
      </c>
    </row>
    <row r="6749" spans="1:10" x14ac:dyDescent="0.3">
      <c r="A6749">
        <v>11.7</v>
      </c>
      <c r="C6749" s="1">
        <f t="shared" ca="1" si="223"/>
        <v>0</v>
      </c>
      <c r="E6749" s="1"/>
      <c r="H6749">
        <f t="shared" ca="1" si="224"/>
        <v>14.144308315269749</v>
      </c>
      <c r="J6749">
        <v>14.1</v>
      </c>
    </row>
    <row r="6750" spans="1:10" x14ac:dyDescent="0.3">
      <c r="A6750">
        <v>11.7</v>
      </c>
      <c r="C6750" s="1">
        <f t="shared" ca="1" si="223"/>
        <v>0</v>
      </c>
      <c r="E6750" s="1"/>
      <c r="H6750">
        <f t="shared" ca="1" si="224"/>
        <v>14.144308315269749</v>
      </c>
      <c r="J6750">
        <v>14.1</v>
      </c>
    </row>
    <row r="6751" spans="1:10" x14ac:dyDescent="0.3">
      <c r="A6751">
        <v>12.2</v>
      </c>
      <c r="C6751" s="1">
        <f t="shared" ca="1" si="223"/>
        <v>0</v>
      </c>
      <c r="E6751" s="1"/>
      <c r="H6751">
        <f t="shared" ca="1" si="224"/>
        <v>14.645918232177262</v>
      </c>
      <c r="J6751">
        <v>14.6</v>
      </c>
    </row>
    <row r="6752" spans="1:10" x14ac:dyDescent="0.3">
      <c r="A6752">
        <v>15.6</v>
      </c>
      <c r="C6752" s="1">
        <f t="shared" ca="1" si="223"/>
        <v>0</v>
      </c>
      <c r="E6752" s="1"/>
      <c r="H6752">
        <f t="shared" ca="1" si="224"/>
        <v>18.056865667148365</v>
      </c>
      <c r="J6752">
        <v>18.100000000000001</v>
      </c>
    </row>
    <row r="6753" spans="1:10" x14ac:dyDescent="0.3">
      <c r="A6753">
        <v>17.2</v>
      </c>
      <c r="C6753" s="1">
        <f t="shared" ca="1" si="223"/>
        <v>0</v>
      </c>
      <c r="E6753" s="1"/>
      <c r="H6753">
        <f t="shared" ca="1" si="224"/>
        <v>19.66201740125241</v>
      </c>
      <c r="J6753">
        <v>19.7</v>
      </c>
    </row>
    <row r="6754" spans="1:10" x14ac:dyDescent="0.3">
      <c r="A6754">
        <v>18.3</v>
      </c>
      <c r="C6754" s="1">
        <f t="shared" ca="1" si="223"/>
        <v>0</v>
      </c>
      <c r="E6754" s="1"/>
      <c r="H6754">
        <f t="shared" ca="1" si="224"/>
        <v>20.765559218448942</v>
      </c>
      <c r="J6754">
        <v>20.8</v>
      </c>
    </row>
    <row r="6755" spans="1:10" x14ac:dyDescent="0.3">
      <c r="A6755">
        <v>20.6</v>
      </c>
      <c r="C6755" s="1">
        <f t="shared" ca="1" si="223"/>
        <v>0</v>
      </c>
      <c r="E6755" s="1"/>
      <c r="H6755">
        <f t="shared" ca="1" si="224"/>
        <v>23.072964836223509</v>
      </c>
      <c r="J6755">
        <v>23.1</v>
      </c>
    </row>
    <row r="6756" spans="1:10" x14ac:dyDescent="0.3">
      <c r="A6756">
        <v>21.7</v>
      </c>
      <c r="C6756" s="1">
        <f t="shared" ca="1" si="223"/>
        <v>0</v>
      </c>
      <c r="E6756" s="1"/>
      <c r="H6756">
        <f t="shared" ca="1" si="224"/>
        <v>24.176506653420038</v>
      </c>
      <c r="J6756">
        <v>24.2</v>
      </c>
    </row>
    <row r="6757" spans="1:10" x14ac:dyDescent="0.3">
      <c r="A6757">
        <v>22.2</v>
      </c>
      <c r="C6757" s="1">
        <f t="shared" ca="1" si="223"/>
        <v>0</v>
      </c>
      <c r="E6757" s="1"/>
      <c r="H6757">
        <f t="shared" ca="1" si="224"/>
        <v>24.678116570327553</v>
      </c>
      <c r="J6757">
        <v>24.7</v>
      </c>
    </row>
    <row r="6758" spans="1:10" x14ac:dyDescent="0.3">
      <c r="A6758">
        <v>22.8</v>
      </c>
      <c r="C6758" s="1">
        <f t="shared" ca="1" si="223"/>
        <v>0</v>
      </c>
      <c r="E6758" s="1"/>
      <c r="H6758">
        <f t="shared" ca="1" si="224"/>
        <v>25.28004847061657</v>
      </c>
      <c r="J6758">
        <v>25.3</v>
      </c>
    </row>
    <row r="6759" spans="1:10" x14ac:dyDescent="0.3">
      <c r="A6759">
        <v>22.8</v>
      </c>
      <c r="C6759" s="1">
        <f t="shared" ca="1" si="223"/>
        <v>0</v>
      </c>
      <c r="E6759" s="1"/>
      <c r="H6759">
        <f t="shared" ca="1" si="224"/>
        <v>25.28004847061657</v>
      </c>
      <c r="J6759">
        <v>25.3</v>
      </c>
    </row>
    <row r="6760" spans="1:10" x14ac:dyDescent="0.3">
      <c r="A6760">
        <v>21.7</v>
      </c>
      <c r="C6760" s="1">
        <f t="shared" ca="1" si="223"/>
        <v>0</v>
      </c>
      <c r="E6760" s="1"/>
      <c r="H6760">
        <f t="shared" ca="1" si="224"/>
        <v>24.176506653420038</v>
      </c>
      <c r="J6760">
        <v>24.2</v>
      </c>
    </row>
    <row r="6761" spans="1:10" x14ac:dyDescent="0.3">
      <c r="A6761">
        <v>20</v>
      </c>
      <c r="C6761" s="1">
        <f t="shared" ca="1" si="223"/>
        <v>0</v>
      </c>
      <c r="E6761" s="1"/>
      <c r="H6761">
        <f t="shared" ca="1" si="224"/>
        <v>22.471032935934488</v>
      </c>
      <c r="J6761">
        <v>22.5</v>
      </c>
    </row>
    <row r="6762" spans="1:10" x14ac:dyDescent="0.3">
      <c r="A6762">
        <v>18.899999999999999</v>
      </c>
      <c r="C6762" s="1">
        <f t="shared" ca="1" si="223"/>
        <v>0</v>
      </c>
      <c r="E6762" s="1"/>
      <c r="H6762">
        <f t="shared" ca="1" si="224"/>
        <v>21.367491118737956</v>
      </c>
      <c r="J6762">
        <v>21.4</v>
      </c>
    </row>
    <row r="6763" spans="1:10" x14ac:dyDescent="0.3">
      <c r="A6763">
        <v>18.3</v>
      </c>
      <c r="C6763" s="1">
        <f t="shared" ca="1" si="223"/>
        <v>0</v>
      </c>
      <c r="E6763" s="1"/>
      <c r="H6763">
        <f t="shared" ca="1" si="224"/>
        <v>20.765559218448942</v>
      </c>
      <c r="J6763">
        <v>20.8</v>
      </c>
    </row>
    <row r="6764" spans="1:10" x14ac:dyDescent="0.3">
      <c r="A6764">
        <v>17.2</v>
      </c>
      <c r="C6764" s="1">
        <f t="shared" ca="1" si="223"/>
        <v>0</v>
      </c>
      <c r="E6764" s="1"/>
      <c r="H6764">
        <f t="shared" ca="1" si="224"/>
        <v>19.66201740125241</v>
      </c>
      <c r="J6764">
        <v>19.7</v>
      </c>
    </row>
    <row r="6765" spans="1:10" x14ac:dyDescent="0.3">
      <c r="A6765">
        <v>16.100000000000001</v>
      </c>
      <c r="C6765" s="1">
        <f t="shared" ca="1" si="223"/>
        <v>0</v>
      </c>
      <c r="E6765" s="1"/>
      <c r="H6765">
        <f t="shared" ca="1" si="224"/>
        <v>18.558475584055877</v>
      </c>
      <c r="J6765">
        <v>18.600000000000001</v>
      </c>
    </row>
    <row r="6766" spans="1:10" x14ac:dyDescent="0.3">
      <c r="A6766">
        <v>15</v>
      </c>
      <c r="C6766" s="1">
        <f t="shared" ca="1" si="223"/>
        <v>0</v>
      </c>
      <c r="E6766" s="1"/>
      <c r="H6766">
        <f t="shared" ca="1" si="224"/>
        <v>17.454933766859345</v>
      </c>
      <c r="J6766">
        <v>17.5</v>
      </c>
    </row>
    <row r="6767" spans="1:10" x14ac:dyDescent="0.3">
      <c r="A6767">
        <v>13.9</v>
      </c>
      <c r="C6767" s="1">
        <f t="shared" ca="1" si="223"/>
        <v>0</v>
      </c>
      <c r="E6767" s="1"/>
      <c r="H6767">
        <f t="shared" ca="1" si="224"/>
        <v>16.351391949662812</v>
      </c>
      <c r="J6767">
        <v>16.399999999999999</v>
      </c>
    </row>
    <row r="6768" spans="1:10" x14ac:dyDescent="0.3">
      <c r="A6768">
        <v>13.3</v>
      </c>
      <c r="C6768" s="1">
        <f t="shared" ca="1" si="223"/>
        <v>0</v>
      </c>
      <c r="E6768" s="1"/>
      <c r="H6768">
        <f t="shared" ca="1" si="224"/>
        <v>15.749460049373797</v>
      </c>
      <c r="J6768">
        <v>15.7</v>
      </c>
    </row>
    <row r="6769" spans="1:10" x14ac:dyDescent="0.3">
      <c r="A6769">
        <v>12.8</v>
      </c>
      <c r="C6769" s="1">
        <f t="shared" ca="1" si="223"/>
        <v>0</v>
      </c>
      <c r="E6769" s="1"/>
      <c r="H6769">
        <f t="shared" ca="1" si="224"/>
        <v>15.247850132466281</v>
      </c>
      <c r="J6769">
        <v>15.2</v>
      </c>
    </row>
    <row r="6770" spans="1:10" x14ac:dyDescent="0.3">
      <c r="A6770">
        <v>11.7</v>
      </c>
      <c r="C6770" s="1">
        <f t="shared" ca="1" si="223"/>
        <v>0</v>
      </c>
      <c r="E6770" s="1"/>
      <c r="H6770">
        <f t="shared" ca="1" si="224"/>
        <v>14.144308315269749</v>
      </c>
      <c r="J6770">
        <v>14.1</v>
      </c>
    </row>
    <row r="6771" spans="1:10" x14ac:dyDescent="0.3">
      <c r="A6771">
        <v>11.7</v>
      </c>
      <c r="C6771" s="1">
        <f t="shared" ca="1" si="223"/>
        <v>0</v>
      </c>
      <c r="E6771" s="1"/>
      <c r="H6771">
        <f t="shared" ca="1" si="224"/>
        <v>14.144308315269749</v>
      </c>
      <c r="J6771">
        <v>14.1</v>
      </c>
    </row>
    <row r="6772" spans="1:10" x14ac:dyDescent="0.3">
      <c r="A6772">
        <v>11.1</v>
      </c>
      <c r="C6772" s="1">
        <f t="shared" ca="1" si="223"/>
        <v>0</v>
      </c>
      <c r="E6772" s="1"/>
      <c r="H6772">
        <f t="shared" ca="1" si="224"/>
        <v>13.542376414980732</v>
      </c>
      <c r="J6772">
        <v>13.5</v>
      </c>
    </row>
    <row r="6773" spans="1:10" x14ac:dyDescent="0.3">
      <c r="A6773">
        <v>10.6</v>
      </c>
      <c r="C6773" s="1">
        <f t="shared" ca="1" si="223"/>
        <v>0</v>
      </c>
      <c r="E6773" s="1"/>
      <c r="H6773">
        <f t="shared" ca="1" si="224"/>
        <v>13.040766498073218</v>
      </c>
      <c r="J6773">
        <v>13</v>
      </c>
    </row>
    <row r="6774" spans="1:10" x14ac:dyDescent="0.3">
      <c r="A6774">
        <v>11.1</v>
      </c>
      <c r="C6774" s="1">
        <f t="shared" ca="1" si="223"/>
        <v>0</v>
      </c>
      <c r="E6774" s="1"/>
      <c r="H6774">
        <f t="shared" ca="1" si="224"/>
        <v>13.542376414980732</v>
      </c>
      <c r="J6774">
        <v>13.5</v>
      </c>
    </row>
    <row r="6775" spans="1:10" x14ac:dyDescent="0.3">
      <c r="A6775">
        <v>11.7</v>
      </c>
      <c r="C6775" s="1">
        <f t="shared" ca="1" si="223"/>
        <v>0</v>
      </c>
      <c r="E6775" s="1"/>
      <c r="H6775">
        <f t="shared" ca="1" si="224"/>
        <v>14.144308315269749</v>
      </c>
      <c r="J6775">
        <v>14.1</v>
      </c>
    </row>
    <row r="6776" spans="1:10" x14ac:dyDescent="0.3">
      <c r="A6776">
        <v>13.9</v>
      </c>
      <c r="C6776" s="1">
        <f t="shared" ca="1" si="223"/>
        <v>0</v>
      </c>
      <c r="E6776" s="1"/>
      <c r="H6776">
        <f t="shared" ca="1" si="224"/>
        <v>16.351391949662812</v>
      </c>
      <c r="J6776">
        <v>16.399999999999999</v>
      </c>
    </row>
    <row r="6777" spans="1:10" x14ac:dyDescent="0.3">
      <c r="A6777">
        <v>17.2</v>
      </c>
      <c r="C6777" s="1">
        <f t="shared" ca="1" si="223"/>
        <v>0</v>
      </c>
      <c r="E6777" s="1"/>
      <c r="H6777">
        <f t="shared" ca="1" si="224"/>
        <v>19.66201740125241</v>
      </c>
      <c r="J6777">
        <v>19.7</v>
      </c>
    </row>
    <row r="6778" spans="1:10" x14ac:dyDescent="0.3">
      <c r="A6778">
        <v>18.899999999999999</v>
      </c>
      <c r="C6778" s="1">
        <f t="shared" ca="1" si="223"/>
        <v>0</v>
      </c>
      <c r="E6778" s="1"/>
      <c r="H6778">
        <f t="shared" ca="1" si="224"/>
        <v>21.367491118737956</v>
      </c>
      <c r="J6778">
        <v>21.4</v>
      </c>
    </row>
    <row r="6779" spans="1:10" x14ac:dyDescent="0.3">
      <c r="A6779">
        <v>20.6</v>
      </c>
      <c r="C6779" s="1">
        <f t="shared" ca="1" si="223"/>
        <v>0</v>
      </c>
      <c r="E6779" s="1"/>
      <c r="H6779">
        <f t="shared" ca="1" si="224"/>
        <v>23.072964836223509</v>
      </c>
      <c r="J6779">
        <v>23.1</v>
      </c>
    </row>
    <row r="6780" spans="1:10" x14ac:dyDescent="0.3">
      <c r="A6780">
        <v>22.2</v>
      </c>
      <c r="C6780" s="1">
        <f t="shared" ca="1" si="223"/>
        <v>0</v>
      </c>
      <c r="E6780" s="1"/>
      <c r="H6780">
        <f t="shared" ca="1" si="224"/>
        <v>24.678116570327553</v>
      </c>
      <c r="J6780">
        <v>24.7</v>
      </c>
    </row>
    <row r="6781" spans="1:10" x14ac:dyDescent="0.3">
      <c r="A6781">
        <v>24.4</v>
      </c>
      <c r="C6781" s="1">
        <f t="shared" ca="1" si="223"/>
        <v>0</v>
      </c>
      <c r="E6781" s="1"/>
      <c r="H6781">
        <f t="shared" ca="1" si="224"/>
        <v>26.885200204720615</v>
      </c>
      <c r="J6781">
        <v>26.9</v>
      </c>
    </row>
    <row r="6782" spans="1:10" x14ac:dyDescent="0.3">
      <c r="A6782">
        <v>23.9</v>
      </c>
      <c r="C6782" s="1">
        <f t="shared" ca="1" si="223"/>
        <v>0</v>
      </c>
      <c r="E6782" s="1"/>
      <c r="H6782">
        <f t="shared" ca="1" si="224"/>
        <v>26.383590287813099</v>
      </c>
      <c r="J6782">
        <v>26.4</v>
      </c>
    </row>
    <row r="6783" spans="1:10" x14ac:dyDescent="0.3">
      <c r="A6783">
        <v>25</v>
      </c>
      <c r="C6783" s="1">
        <f t="shared" ca="1" si="223"/>
        <v>0</v>
      </c>
      <c r="E6783" s="1"/>
      <c r="H6783">
        <f t="shared" ca="1" si="224"/>
        <v>27.487132105009636</v>
      </c>
      <c r="J6783">
        <v>27.5</v>
      </c>
    </row>
    <row r="6784" spans="1:10" x14ac:dyDescent="0.3">
      <c r="A6784">
        <v>25.6</v>
      </c>
      <c r="C6784" s="1">
        <f t="shared" ca="1" si="223"/>
        <v>0</v>
      </c>
      <c r="E6784" s="1"/>
      <c r="H6784">
        <f t="shared" ca="1" si="224"/>
        <v>28.089064005298653</v>
      </c>
      <c r="J6784">
        <v>28.1</v>
      </c>
    </row>
    <row r="6785" spans="1:10" x14ac:dyDescent="0.3">
      <c r="A6785">
        <v>22.8</v>
      </c>
      <c r="C6785" s="1">
        <f t="shared" ca="1" si="223"/>
        <v>0</v>
      </c>
      <c r="E6785" s="1"/>
      <c r="H6785">
        <f t="shared" ca="1" si="224"/>
        <v>25.28004847061657</v>
      </c>
      <c r="J6785">
        <v>25.3</v>
      </c>
    </row>
    <row r="6786" spans="1:10" x14ac:dyDescent="0.3">
      <c r="A6786">
        <v>18.3</v>
      </c>
      <c r="C6786" s="1">
        <f t="shared" ref="C6786:C6849" ca="1" si="225">MIN(OFFSET($A$1,(ROW()-ROW($A$1))*24,0,24,1))</f>
        <v>0</v>
      </c>
      <c r="E6786" s="1"/>
      <c r="H6786">
        <f t="shared" ca="1" si="224"/>
        <v>20.765559218448942</v>
      </c>
      <c r="J6786">
        <v>20.8</v>
      </c>
    </row>
    <row r="6787" spans="1:10" x14ac:dyDescent="0.3">
      <c r="A6787">
        <v>17.2</v>
      </c>
      <c r="C6787" s="1">
        <f t="shared" ca="1" si="225"/>
        <v>0</v>
      </c>
      <c r="E6787" s="1"/>
      <c r="H6787">
        <f t="shared" ca="1" si="224"/>
        <v>19.66201740125241</v>
      </c>
      <c r="J6787">
        <v>19.7</v>
      </c>
    </row>
    <row r="6788" spans="1:10" x14ac:dyDescent="0.3">
      <c r="A6788">
        <v>16.100000000000001</v>
      </c>
      <c r="C6788" s="1">
        <f t="shared" ca="1" si="225"/>
        <v>0</v>
      </c>
      <c r="E6788" s="1"/>
      <c r="H6788">
        <f t="shared" ca="1" si="224"/>
        <v>18.558475584055877</v>
      </c>
      <c r="J6788">
        <v>18.600000000000001</v>
      </c>
    </row>
    <row r="6789" spans="1:10" x14ac:dyDescent="0.3">
      <c r="A6789">
        <v>15.6</v>
      </c>
      <c r="C6789" s="1">
        <f t="shared" ca="1" si="225"/>
        <v>0</v>
      </c>
      <c r="E6789" s="1"/>
      <c r="H6789">
        <f t="shared" ca="1" si="224"/>
        <v>18.056865667148365</v>
      </c>
      <c r="J6789">
        <v>18.100000000000001</v>
      </c>
    </row>
    <row r="6790" spans="1:10" x14ac:dyDescent="0.3">
      <c r="A6790">
        <v>15.6</v>
      </c>
      <c r="C6790" s="1">
        <f t="shared" ca="1" si="225"/>
        <v>0</v>
      </c>
      <c r="E6790" s="1"/>
      <c r="H6790">
        <f t="shared" ca="1" si="224"/>
        <v>18.056865667148365</v>
      </c>
      <c r="J6790">
        <v>18.100000000000001</v>
      </c>
    </row>
    <row r="6791" spans="1:10" x14ac:dyDescent="0.3">
      <c r="A6791">
        <v>15</v>
      </c>
      <c r="C6791" s="1">
        <f t="shared" ca="1" si="225"/>
        <v>0</v>
      </c>
      <c r="E6791" s="1"/>
      <c r="H6791">
        <f t="shared" ca="1" si="224"/>
        <v>17.454933766859345</v>
      </c>
      <c r="J6791">
        <v>17.5</v>
      </c>
    </row>
    <row r="6792" spans="1:10" x14ac:dyDescent="0.3">
      <c r="A6792">
        <v>15</v>
      </c>
      <c r="C6792" s="1">
        <f t="shared" ca="1" si="225"/>
        <v>0</v>
      </c>
      <c r="E6792" s="1"/>
      <c r="H6792">
        <f t="shared" ca="1" si="224"/>
        <v>17.454933766859345</v>
      </c>
      <c r="J6792">
        <v>17.5</v>
      </c>
    </row>
    <row r="6793" spans="1:10" x14ac:dyDescent="0.3">
      <c r="A6793">
        <v>14.4</v>
      </c>
      <c r="C6793" s="1">
        <f t="shared" ca="1" si="225"/>
        <v>0</v>
      </c>
      <c r="E6793" s="1"/>
      <c r="H6793">
        <f t="shared" ca="1" si="224"/>
        <v>16.853001866570327</v>
      </c>
      <c r="J6793">
        <v>16.899999999999999</v>
      </c>
    </row>
    <row r="6794" spans="1:10" x14ac:dyDescent="0.3">
      <c r="A6794">
        <v>15</v>
      </c>
      <c r="C6794" s="1">
        <f t="shared" ca="1" si="225"/>
        <v>0</v>
      </c>
      <c r="E6794" s="1"/>
      <c r="H6794">
        <f t="shared" ca="1" si="224"/>
        <v>17.454933766859345</v>
      </c>
      <c r="J6794">
        <v>17.5</v>
      </c>
    </row>
    <row r="6795" spans="1:10" x14ac:dyDescent="0.3">
      <c r="A6795">
        <v>14.4</v>
      </c>
      <c r="C6795" s="1">
        <f t="shared" ca="1" si="225"/>
        <v>0</v>
      </c>
      <c r="E6795" s="1"/>
      <c r="H6795">
        <f t="shared" ca="1" si="224"/>
        <v>16.853001866570327</v>
      </c>
      <c r="J6795">
        <v>16.899999999999999</v>
      </c>
    </row>
    <row r="6796" spans="1:10" x14ac:dyDescent="0.3">
      <c r="A6796">
        <v>14.4</v>
      </c>
      <c r="C6796" s="1">
        <f t="shared" ca="1" si="225"/>
        <v>0</v>
      </c>
      <c r="E6796" s="1"/>
      <c r="H6796">
        <f t="shared" ca="1" si="224"/>
        <v>16.853001866570327</v>
      </c>
      <c r="J6796">
        <v>16.899999999999999</v>
      </c>
    </row>
    <row r="6797" spans="1:10" x14ac:dyDescent="0.3">
      <c r="A6797">
        <v>14.4</v>
      </c>
      <c r="C6797" s="1">
        <f t="shared" ca="1" si="225"/>
        <v>0</v>
      </c>
      <c r="E6797" s="1"/>
      <c r="H6797">
        <f t="shared" ca="1" si="224"/>
        <v>16.853001866570327</v>
      </c>
      <c r="J6797">
        <v>16.899999999999999</v>
      </c>
    </row>
    <row r="6798" spans="1:10" x14ac:dyDescent="0.3">
      <c r="A6798">
        <v>14.4</v>
      </c>
      <c r="C6798" s="1">
        <f t="shared" ca="1" si="225"/>
        <v>0</v>
      </c>
      <c r="E6798" s="1"/>
      <c r="H6798">
        <f t="shared" ca="1" si="224"/>
        <v>16.853001866570327</v>
      </c>
      <c r="J6798">
        <v>16.899999999999999</v>
      </c>
    </row>
    <row r="6799" spans="1:10" x14ac:dyDescent="0.3">
      <c r="A6799">
        <v>15</v>
      </c>
      <c r="C6799" s="1">
        <f t="shared" ca="1" si="225"/>
        <v>0</v>
      </c>
      <c r="E6799" s="1"/>
      <c r="H6799">
        <f t="shared" ca="1" si="224"/>
        <v>17.454933766859345</v>
      </c>
      <c r="J6799">
        <v>17.5</v>
      </c>
    </row>
    <row r="6800" spans="1:10" x14ac:dyDescent="0.3">
      <c r="A6800">
        <v>16.7</v>
      </c>
      <c r="C6800" s="1">
        <f t="shared" ca="1" si="225"/>
        <v>0</v>
      </c>
      <c r="E6800" s="1"/>
      <c r="H6800">
        <f t="shared" ca="1" si="224"/>
        <v>19.160407484344894</v>
      </c>
      <c r="J6800">
        <v>19.2</v>
      </c>
    </row>
    <row r="6801" spans="1:10" x14ac:dyDescent="0.3">
      <c r="A6801">
        <v>17.2</v>
      </c>
      <c r="C6801" s="1">
        <f t="shared" ca="1" si="225"/>
        <v>0</v>
      </c>
      <c r="E6801" s="1"/>
      <c r="H6801">
        <f t="shared" ca="1" si="224"/>
        <v>19.66201740125241</v>
      </c>
      <c r="J6801">
        <v>19.7</v>
      </c>
    </row>
    <row r="6802" spans="1:10" x14ac:dyDescent="0.3">
      <c r="A6802">
        <v>17.8</v>
      </c>
      <c r="C6802" s="1">
        <f t="shared" ca="1" si="225"/>
        <v>0</v>
      </c>
      <c r="E6802" s="1"/>
      <c r="H6802">
        <f t="shared" ca="1" si="224"/>
        <v>20.263949301541427</v>
      </c>
      <c r="J6802">
        <v>20.3</v>
      </c>
    </row>
    <row r="6803" spans="1:10" x14ac:dyDescent="0.3">
      <c r="A6803">
        <v>17.8</v>
      </c>
      <c r="C6803" s="1">
        <f t="shared" ca="1" si="225"/>
        <v>0</v>
      </c>
      <c r="E6803" s="1"/>
      <c r="H6803">
        <f t="shared" ca="1" si="224"/>
        <v>20.263949301541427</v>
      </c>
      <c r="J6803">
        <v>20.3</v>
      </c>
    </row>
    <row r="6804" spans="1:10" x14ac:dyDescent="0.3">
      <c r="A6804">
        <v>18.899999999999999</v>
      </c>
      <c r="C6804" s="1">
        <f t="shared" ca="1" si="225"/>
        <v>0</v>
      </c>
      <c r="E6804" s="1"/>
      <c r="H6804">
        <f t="shared" ca="1" si="224"/>
        <v>21.367491118737956</v>
      </c>
      <c r="J6804">
        <v>21.4</v>
      </c>
    </row>
    <row r="6805" spans="1:10" x14ac:dyDescent="0.3">
      <c r="A6805">
        <v>18.899999999999999</v>
      </c>
      <c r="C6805" s="1">
        <f t="shared" ca="1" si="225"/>
        <v>0</v>
      </c>
      <c r="E6805" s="1"/>
      <c r="H6805">
        <f t="shared" ca="1" si="224"/>
        <v>21.367491118737956</v>
      </c>
      <c r="J6805">
        <v>21.4</v>
      </c>
    </row>
    <row r="6806" spans="1:10" x14ac:dyDescent="0.3">
      <c r="A6806">
        <v>19.399999999999999</v>
      </c>
      <c r="C6806" s="1">
        <f t="shared" ca="1" si="225"/>
        <v>0</v>
      </c>
      <c r="E6806" s="1"/>
      <c r="H6806">
        <f t="shared" ca="1" si="224"/>
        <v>21.869101035645471</v>
      </c>
      <c r="J6806">
        <v>21.9</v>
      </c>
    </row>
    <row r="6807" spans="1:10" x14ac:dyDescent="0.3">
      <c r="A6807">
        <v>21.1</v>
      </c>
      <c r="C6807" s="1">
        <f t="shared" ca="1" si="225"/>
        <v>0</v>
      </c>
      <c r="E6807" s="1"/>
      <c r="H6807">
        <f t="shared" ca="1" si="224"/>
        <v>23.574574753131024</v>
      </c>
      <c r="J6807">
        <v>23.6</v>
      </c>
    </row>
    <row r="6808" spans="1:10" x14ac:dyDescent="0.3">
      <c r="A6808">
        <v>20.6</v>
      </c>
      <c r="C6808" s="1">
        <f t="shared" ca="1" si="225"/>
        <v>0</v>
      </c>
      <c r="E6808" s="1"/>
      <c r="H6808">
        <f t="shared" ca="1" si="224"/>
        <v>23.072964836223509</v>
      </c>
      <c r="J6808">
        <v>23.1</v>
      </c>
    </row>
    <row r="6809" spans="1:10" x14ac:dyDescent="0.3">
      <c r="A6809">
        <v>18.899999999999999</v>
      </c>
      <c r="C6809" s="1">
        <f t="shared" ca="1" si="225"/>
        <v>0</v>
      </c>
      <c r="E6809" s="1"/>
      <c r="H6809">
        <f t="shared" ca="1" si="224"/>
        <v>21.367491118737956</v>
      </c>
      <c r="J6809">
        <v>21.4</v>
      </c>
    </row>
    <row r="6810" spans="1:10" x14ac:dyDescent="0.3">
      <c r="A6810">
        <v>17.2</v>
      </c>
      <c r="C6810" s="1">
        <f t="shared" ca="1" si="225"/>
        <v>0</v>
      </c>
      <c r="E6810" s="1"/>
      <c r="H6810">
        <f t="shared" ref="H6810:H6873" ca="1" si="226">A6810+$V$10+$F$10*(A6810-$G$10)</f>
        <v>19.66201740125241</v>
      </c>
      <c r="J6810">
        <v>19.7</v>
      </c>
    </row>
    <row r="6811" spans="1:10" x14ac:dyDescent="0.3">
      <c r="A6811">
        <v>16.7</v>
      </c>
      <c r="C6811" s="1">
        <f t="shared" ca="1" si="225"/>
        <v>0</v>
      </c>
      <c r="E6811" s="1"/>
      <c r="H6811">
        <f t="shared" ca="1" si="226"/>
        <v>19.160407484344894</v>
      </c>
      <c r="J6811">
        <v>19.2</v>
      </c>
    </row>
    <row r="6812" spans="1:10" x14ac:dyDescent="0.3">
      <c r="A6812">
        <v>16.100000000000001</v>
      </c>
      <c r="C6812" s="1">
        <f t="shared" ca="1" si="225"/>
        <v>0</v>
      </c>
      <c r="E6812" s="1"/>
      <c r="H6812">
        <f t="shared" ca="1" si="226"/>
        <v>18.558475584055877</v>
      </c>
      <c r="J6812">
        <v>18.600000000000001</v>
      </c>
    </row>
    <row r="6813" spans="1:10" x14ac:dyDescent="0.3">
      <c r="A6813">
        <v>16.100000000000001</v>
      </c>
      <c r="C6813" s="1">
        <f t="shared" ca="1" si="225"/>
        <v>0</v>
      </c>
      <c r="E6813" s="1"/>
      <c r="H6813">
        <f t="shared" ca="1" si="226"/>
        <v>18.558475584055877</v>
      </c>
      <c r="J6813">
        <v>18.600000000000001</v>
      </c>
    </row>
    <row r="6814" spans="1:10" x14ac:dyDescent="0.3">
      <c r="A6814">
        <v>15</v>
      </c>
      <c r="C6814" s="1">
        <f t="shared" ca="1" si="225"/>
        <v>0</v>
      </c>
      <c r="E6814" s="1"/>
      <c r="H6814">
        <f t="shared" ca="1" si="226"/>
        <v>17.454933766859345</v>
      </c>
      <c r="J6814">
        <v>17.5</v>
      </c>
    </row>
    <row r="6815" spans="1:10" x14ac:dyDescent="0.3">
      <c r="A6815">
        <v>15</v>
      </c>
      <c r="C6815" s="1">
        <f t="shared" ca="1" si="225"/>
        <v>0</v>
      </c>
      <c r="E6815" s="1"/>
      <c r="H6815">
        <f t="shared" ca="1" si="226"/>
        <v>17.454933766859345</v>
      </c>
      <c r="J6815">
        <v>17.5</v>
      </c>
    </row>
    <row r="6816" spans="1:10" x14ac:dyDescent="0.3">
      <c r="A6816">
        <v>14.4</v>
      </c>
      <c r="C6816" s="1">
        <f t="shared" ca="1" si="225"/>
        <v>0</v>
      </c>
      <c r="E6816" s="1"/>
      <c r="H6816">
        <f t="shared" ca="1" si="226"/>
        <v>16.853001866570327</v>
      </c>
      <c r="J6816">
        <v>16.899999999999999</v>
      </c>
    </row>
    <row r="6817" spans="1:10" x14ac:dyDescent="0.3">
      <c r="A6817">
        <v>13.3</v>
      </c>
      <c r="C6817" s="1">
        <f t="shared" ca="1" si="225"/>
        <v>0</v>
      </c>
      <c r="E6817" s="1"/>
      <c r="H6817">
        <f t="shared" ca="1" si="226"/>
        <v>15.749460049373797</v>
      </c>
      <c r="J6817">
        <v>15.7</v>
      </c>
    </row>
    <row r="6818" spans="1:10" x14ac:dyDescent="0.3">
      <c r="A6818">
        <v>13.3</v>
      </c>
      <c r="C6818" s="1">
        <f t="shared" ca="1" si="225"/>
        <v>0</v>
      </c>
      <c r="E6818" s="1"/>
      <c r="H6818">
        <f t="shared" ca="1" si="226"/>
        <v>15.749460049373797</v>
      </c>
      <c r="J6818">
        <v>15.7</v>
      </c>
    </row>
    <row r="6819" spans="1:10" x14ac:dyDescent="0.3">
      <c r="A6819">
        <v>13.3</v>
      </c>
      <c r="C6819" s="1">
        <f t="shared" ca="1" si="225"/>
        <v>0</v>
      </c>
      <c r="E6819" s="1"/>
      <c r="H6819">
        <f t="shared" ca="1" si="226"/>
        <v>15.749460049373797</v>
      </c>
      <c r="J6819">
        <v>15.7</v>
      </c>
    </row>
    <row r="6820" spans="1:10" x14ac:dyDescent="0.3">
      <c r="A6820">
        <v>13.3</v>
      </c>
      <c r="C6820" s="1">
        <f t="shared" ca="1" si="225"/>
        <v>0</v>
      </c>
      <c r="E6820" s="1"/>
      <c r="H6820">
        <f t="shared" ca="1" si="226"/>
        <v>15.749460049373797</v>
      </c>
      <c r="J6820">
        <v>15.7</v>
      </c>
    </row>
    <row r="6821" spans="1:10" x14ac:dyDescent="0.3">
      <c r="A6821">
        <v>12.8</v>
      </c>
      <c r="C6821" s="1">
        <f t="shared" ca="1" si="225"/>
        <v>0</v>
      </c>
      <c r="E6821" s="1"/>
      <c r="H6821">
        <f t="shared" ca="1" si="226"/>
        <v>15.247850132466281</v>
      </c>
      <c r="J6821">
        <v>15.2</v>
      </c>
    </row>
    <row r="6822" spans="1:10" x14ac:dyDescent="0.3">
      <c r="A6822">
        <v>12.8</v>
      </c>
      <c r="C6822" s="1">
        <f t="shared" ca="1" si="225"/>
        <v>0</v>
      </c>
      <c r="E6822" s="1"/>
      <c r="H6822">
        <f t="shared" ca="1" si="226"/>
        <v>15.247850132466281</v>
      </c>
      <c r="J6822">
        <v>15.2</v>
      </c>
    </row>
    <row r="6823" spans="1:10" x14ac:dyDescent="0.3">
      <c r="A6823">
        <v>12.8</v>
      </c>
      <c r="C6823" s="1">
        <f t="shared" ca="1" si="225"/>
        <v>0</v>
      </c>
      <c r="E6823" s="1"/>
      <c r="H6823">
        <f t="shared" ca="1" si="226"/>
        <v>15.247850132466281</v>
      </c>
      <c r="J6823">
        <v>15.2</v>
      </c>
    </row>
    <row r="6824" spans="1:10" x14ac:dyDescent="0.3">
      <c r="A6824">
        <v>17.2</v>
      </c>
      <c r="C6824" s="1">
        <f t="shared" ca="1" si="225"/>
        <v>0</v>
      </c>
      <c r="E6824" s="1"/>
      <c r="H6824">
        <f t="shared" ca="1" si="226"/>
        <v>19.66201740125241</v>
      </c>
      <c r="J6824">
        <v>19.7</v>
      </c>
    </row>
    <row r="6825" spans="1:10" x14ac:dyDescent="0.3">
      <c r="A6825">
        <v>20</v>
      </c>
      <c r="C6825" s="1">
        <f t="shared" ca="1" si="225"/>
        <v>0</v>
      </c>
      <c r="E6825" s="1"/>
      <c r="H6825">
        <f t="shared" ca="1" si="226"/>
        <v>22.471032935934488</v>
      </c>
      <c r="J6825">
        <v>22.5</v>
      </c>
    </row>
    <row r="6826" spans="1:10" x14ac:dyDescent="0.3">
      <c r="A6826">
        <v>22.2</v>
      </c>
      <c r="C6826" s="1">
        <f t="shared" ca="1" si="225"/>
        <v>0</v>
      </c>
      <c r="E6826" s="1"/>
      <c r="H6826">
        <f t="shared" ca="1" si="226"/>
        <v>24.678116570327553</v>
      </c>
      <c r="J6826">
        <v>24.7</v>
      </c>
    </row>
    <row r="6827" spans="1:10" x14ac:dyDescent="0.3">
      <c r="A6827">
        <v>23.9</v>
      </c>
      <c r="C6827" s="1">
        <f t="shared" ca="1" si="225"/>
        <v>0</v>
      </c>
      <c r="E6827" s="1"/>
      <c r="H6827">
        <f t="shared" ca="1" si="226"/>
        <v>26.383590287813099</v>
      </c>
      <c r="J6827">
        <v>26.4</v>
      </c>
    </row>
    <row r="6828" spans="1:10" x14ac:dyDescent="0.3">
      <c r="A6828">
        <v>25.6</v>
      </c>
      <c r="C6828" s="1">
        <f t="shared" ca="1" si="225"/>
        <v>0</v>
      </c>
      <c r="E6828" s="1"/>
      <c r="H6828">
        <f t="shared" ca="1" si="226"/>
        <v>28.089064005298653</v>
      </c>
      <c r="J6828">
        <v>28.1</v>
      </c>
    </row>
    <row r="6829" spans="1:10" x14ac:dyDescent="0.3">
      <c r="A6829">
        <v>26.7</v>
      </c>
      <c r="C6829" s="1">
        <f t="shared" ca="1" si="225"/>
        <v>0</v>
      </c>
      <c r="E6829" s="1"/>
      <c r="H6829">
        <f t="shared" ca="1" si="226"/>
        <v>29.192605822495182</v>
      </c>
      <c r="J6829">
        <v>29.2</v>
      </c>
    </row>
    <row r="6830" spans="1:10" x14ac:dyDescent="0.3">
      <c r="A6830">
        <v>28.3</v>
      </c>
      <c r="C6830" s="1">
        <f t="shared" ca="1" si="225"/>
        <v>0</v>
      </c>
      <c r="E6830" s="1"/>
      <c r="H6830">
        <f t="shared" ca="1" si="226"/>
        <v>30.79775755659923</v>
      </c>
      <c r="J6830">
        <v>30.8</v>
      </c>
    </row>
    <row r="6831" spans="1:10" x14ac:dyDescent="0.3">
      <c r="A6831">
        <v>29.4</v>
      </c>
      <c r="C6831" s="1">
        <f t="shared" ca="1" si="225"/>
        <v>0</v>
      </c>
      <c r="E6831" s="1"/>
      <c r="H6831">
        <f t="shared" ca="1" si="226"/>
        <v>31.901299373795762</v>
      </c>
      <c r="J6831">
        <v>31.9</v>
      </c>
    </row>
    <row r="6832" spans="1:10" x14ac:dyDescent="0.3">
      <c r="A6832">
        <v>29.4</v>
      </c>
      <c r="C6832" s="1">
        <f t="shared" ca="1" si="225"/>
        <v>0</v>
      </c>
      <c r="E6832" s="1"/>
      <c r="H6832">
        <f t="shared" ca="1" si="226"/>
        <v>31.901299373795762</v>
      </c>
      <c r="J6832">
        <v>31.9</v>
      </c>
    </row>
    <row r="6833" spans="1:10" x14ac:dyDescent="0.3">
      <c r="A6833">
        <v>25.6</v>
      </c>
      <c r="C6833" s="1">
        <f t="shared" ca="1" si="225"/>
        <v>0</v>
      </c>
      <c r="E6833" s="1"/>
      <c r="H6833">
        <f t="shared" ca="1" si="226"/>
        <v>28.089064005298653</v>
      </c>
      <c r="J6833">
        <v>28.1</v>
      </c>
    </row>
    <row r="6834" spans="1:10" x14ac:dyDescent="0.3">
      <c r="A6834">
        <v>26.1</v>
      </c>
      <c r="C6834" s="1">
        <f t="shared" ca="1" si="225"/>
        <v>0</v>
      </c>
      <c r="E6834" s="1"/>
      <c r="H6834">
        <f t="shared" ca="1" si="226"/>
        <v>28.590673922206168</v>
      </c>
      <c r="J6834">
        <v>28.6</v>
      </c>
    </row>
    <row r="6835" spans="1:10" x14ac:dyDescent="0.3">
      <c r="A6835">
        <v>23.9</v>
      </c>
      <c r="C6835" s="1">
        <f t="shared" ca="1" si="225"/>
        <v>0</v>
      </c>
      <c r="E6835" s="1"/>
      <c r="H6835">
        <f t="shared" ca="1" si="226"/>
        <v>26.383590287813099</v>
      </c>
      <c r="J6835">
        <v>26.4</v>
      </c>
    </row>
    <row r="6836" spans="1:10" x14ac:dyDescent="0.3">
      <c r="A6836">
        <v>22.2</v>
      </c>
      <c r="C6836" s="1">
        <f t="shared" ca="1" si="225"/>
        <v>0</v>
      </c>
      <c r="E6836" s="1"/>
      <c r="H6836">
        <f t="shared" ca="1" si="226"/>
        <v>24.678116570327553</v>
      </c>
      <c r="J6836">
        <v>24.7</v>
      </c>
    </row>
    <row r="6837" spans="1:10" x14ac:dyDescent="0.3">
      <c r="A6837">
        <v>20</v>
      </c>
      <c r="C6837" s="1">
        <f t="shared" ca="1" si="225"/>
        <v>0</v>
      </c>
      <c r="E6837" s="1"/>
      <c r="H6837">
        <f t="shared" ca="1" si="226"/>
        <v>22.471032935934488</v>
      </c>
      <c r="J6837">
        <v>22.5</v>
      </c>
    </row>
    <row r="6838" spans="1:10" x14ac:dyDescent="0.3">
      <c r="A6838">
        <v>20</v>
      </c>
      <c r="C6838" s="1">
        <f t="shared" ca="1" si="225"/>
        <v>0</v>
      </c>
      <c r="E6838" s="1"/>
      <c r="H6838">
        <f t="shared" ca="1" si="226"/>
        <v>22.471032935934488</v>
      </c>
      <c r="J6838">
        <v>22.5</v>
      </c>
    </row>
    <row r="6839" spans="1:10" x14ac:dyDescent="0.3">
      <c r="A6839">
        <v>19.399999999999999</v>
      </c>
      <c r="C6839" s="1">
        <f t="shared" ca="1" si="225"/>
        <v>0</v>
      </c>
      <c r="E6839" s="1"/>
      <c r="H6839">
        <f t="shared" ca="1" si="226"/>
        <v>21.869101035645471</v>
      </c>
      <c r="J6839">
        <v>21.9</v>
      </c>
    </row>
    <row r="6840" spans="1:10" x14ac:dyDescent="0.3">
      <c r="A6840">
        <v>18.899999999999999</v>
      </c>
      <c r="C6840" s="1">
        <f t="shared" ca="1" si="225"/>
        <v>0</v>
      </c>
      <c r="E6840" s="1"/>
      <c r="H6840">
        <f t="shared" ca="1" si="226"/>
        <v>21.367491118737956</v>
      </c>
      <c r="J6840">
        <v>21.4</v>
      </c>
    </row>
    <row r="6841" spans="1:10" x14ac:dyDescent="0.3">
      <c r="A6841">
        <v>17.2</v>
      </c>
      <c r="C6841" s="1">
        <f t="shared" ca="1" si="225"/>
        <v>0</v>
      </c>
      <c r="E6841" s="1"/>
      <c r="H6841">
        <f t="shared" ca="1" si="226"/>
        <v>19.66201740125241</v>
      </c>
      <c r="J6841">
        <v>19.7</v>
      </c>
    </row>
    <row r="6842" spans="1:10" x14ac:dyDescent="0.3">
      <c r="A6842">
        <v>17.8</v>
      </c>
      <c r="C6842" s="1">
        <f t="shared" ca="1" si="225"/>
        <v>0</v>
      </c>
      <c r="E6842" s="1"/>
      <c r="H6842">
        <f t="shared" ca="1" si="226"/>
        <v>20.263949301541427</v>
      </c>
      <c r="J6842">
        <v>20.3</v>
      </c>
    </row>
    <row r="6843" spans="1:10" x14ac:dyDescent="0.3">
      <c r="A6843">
        <v>17.8</v>
      </c>
      <c r="C6843" s="1">
        <f t="shared" ca="1" si="225"/>
        <v>0</v>
      </c>
      <c r="E6843" s="1"/>
      <c r="H6843">
        <f t="shared" ca="1" si="226"/>
        <v>20.263949301541427</v>
      </c>
      <c r="J6843">
        <v>20.3</v>
      </c>
    </row>
    <row r="6844" spans="1:10" x14ac:dyDescent="0.3">
      <c r="A6844">
        <v>15.6</v>
      </c>
      <c r="C6844" s="1">
        <f t="shared" ca="1" si="225"/>
        <v>0</v>
      </c>
      <c r="E6844" s="1"/>
      <c r="H6844">
        <f t="shared" ca="1" si="226"/>
        <v>18.056865667148365</v>
      </c>
      <c r="J6844">
        <v>18.100000000000001</v>
      </c>
    </row>
    <row r="6845" spans="1:10" x14ac:dyDescent="0.3">
      <c r="A6845">
        <v>13.9</v>
      </c>
      <c r="C6845" s="1">
        <f t="shared" ca="1" si="225"/>
        <v>0</v>
      </c>
      <c r="E6845" s="1"/>
      <c r="H6845">
        <f t="shared" ca="1" si="226"/>
        <v>16.351391949662812</v>
      </c>
      <c r="J6845">
        <v>16.399999999999999</v>
      </c>
    </row>
    <row r="6846" spans="1:10" x14ac:dyDescent="0.3">
      <c r="A6846">
        <v>15</v>
      </c>
      <c r="C6846" s="1">
        <f t="shared" ca="1" si="225"/>
        <v>0</v>
      </c>
      <c r="E6846" s="1"/>
      <c r="H6846">
        <f t="shared" ca="1" si="226"/>
        <v>17.454933766859345</v>
      </c>
      <c r="J6846">
        <v>17.5</v>
      </c>
    </row>
    <row r="6847" spans="1:10" x14ac:dyDescent="0.3">
      <c r="A6847">
        <v>16.7</v>
      </c>
      <c r="C6847" s="1">
        <f t="shared" ca="1" si="225"/>
        <v>0</v>
      </c>
      <c r="E6847" s="1"/>
      <c r="H6847">
        <f t="shared" ca="1" si="226"/>
        <v>19.160407484344894</v>
      </c>
      <c r="J6847">
        <v>19.2</v>
      </c>
    </row>
    <row r="6848" spans="1:10" x14ac:dyDescent="0.3">
      <c r="A6848">
        <v>21.1</v>
      </c>
      <c r="C6848" s="1">
        <f t="shared" ca="1" si="225"/>
        <v>0</v>
      </c>
      <c r="E6848" s="1"/>
      <c r="H6848">
        <f t="shared" ca="1" si="226"/>
        <v>23.574574753131024</v>
      </c>
      <c r="J6848">
        <v>23.6</v>
      </c>
    </row>
    <row r="6849" spans="1:10" x14ac:dyDescent="0.3">
      <c r="A6849">
        <v>23.9</v>
      </c>
      <c r="C6849" s="1">
        <f t="shared" ca="1" si="225"/>
        <v>0</v>
      </c>
      <c r="E6849" s="1"/>
      <c r="H6849">
        <f t="shared" ca="1" si="226"/>
        <v>26.383590287813099</v>
      </c>
      <c r="J6849">
        <v>26.4</v>
      </c>
    </row>
    <row r="6850" spans="1:10" x14ac:dyDescent="0.3">
      <c r="A6850">
        <v>28.9</v>
      </c>
      <c r="C6850" s="1">
        <f t="shared" ref="C6850:C6913" ca="1" si="227">MIN(OFFSET($A$1,(ROW()-ROW($A$1))*24,0,24,1))</f>
        <v>0</v>
      </c>
      <c r="E6850" s="1"/>
      <c r="H6850">
        <f t="shared" ca="1" si="226"/>
        <v>31.399689456888247</v>
      </c>
      <c r="J6850">
        <v>31.4</v>
      </c>
    </row>
    <row r="6851" spans="1:10" x14ac:dyDescent="0.3">
      <c r="A6851">
        <v>26.1</v>
      </c>
      <c r="C6851" s="1">
        <f t="shared" ca="1" si="227"/>
        <v>0</v>
      </c>
      <c r="E6851" s="1"/>
      <c r="H6851">
        <f t="shared" ca="1" si="226"/>
        <v>28.590673922206168</v>
      </c>
      <c r="J6851">
        <v>28.6</v>
      </c>
    </row>
    <row r="6852" spans="1:10" x14ac:dyDescent="0.3">
      <c r="A6852">
        <v>27.8</v>
      </c>
      <c r="C6852" s="1">
        <f t="shared" ca="1" si="227"/>
        <v>0</v>
      </c>
      <c r="E6852" s="1"/>
      <c r="H6852">
        <f t="shared" ca="1" si="226"/>
        <v>30.296147639691718</v>
      </c>
      <c r="J6852">
        <v>30.3</v>
      </c>
    </row>
    <row r="6853" spans="1:10" x14ac:dyDescent="0.3">
      <c r="A6853">
        <v>31.7</v>
      </c>
      <c r="C6853" s="1">
        <f t="shared" ca="1" si="227"/>
        <v>0</v>
      </c>
      <c r="E6853" s="1"/>
      <c r="H6853">
        <f t="shared" ca="1" si="226"/>
        <v>34.208704991570322</v>
      </c>
      <c r="J6853">
        <v>34.200000000000003</v>
      </c>
    </row>
    <row r="6854" spans="1:10" x14ac:dyDescent="0.3">
      <c r="A6854">
        <v>29.4</v>
      </c>
      <c r="C6854" s="1">
        <f t="shared" ca="1" si="227"/>
        <v>0</v>
      </c>
      <c r="E6854" s="1"/>
      <c r="H6854">
        <f t="shared" ca="1" si="226"/>
        <v>31.901299373795762</v>
      </c>
      <c r="J6854">
        <v>31.9</v>
      </c>
    </row>
    <row r="6855" spans="1:10" x14ac:dyDescent="0.3">
      <c r="A6855">
        <v>28.9</v>
      </c>
      <c r="C6855" s="1">
        <f t="shared" ca="1" si="227"/>
        <v>0</v>
      </c>
      <c r="E6855" s="1"/>
      <c r="H6855">
        <f t="shared" ca="1" si="226"/>
        <v>31.399689456888247</v>
      </c>
      <c r="J6855">
        <v>31.4</v>
      </c>
    </row>
    <row r="6856" spans="1:10" x14ac:dyDescent="0.3">
      <c r="A6856">
        <v>28.9</v>
      </c>
      <c r="C6856" s="1">
        <f t="shared" ca="1" si="227"/>
        <v>0</v>
      </c>
      <c r="E6856" s="1"/>
      <c r="H6856">
        <f t="shared" ca="1" si="226"/>
        <v>31.399689456888247</v>
      </c>
      <c r="J6856">
        <v>31.4</v>
      </c>
    </row>
    <row r="6857" spans="1:10" x14ac:dyDescent="0.3">
      <c r="A6857">
        <v>28.9</v>
      </c>
      <c r="C6857" s="1">
        <f t="shared" ca="1" si="227"/>
        <v>0</v>
      </c>
      <c r="E6857" s="1"/>
      <c r="H6857">
        <f t="shared" ca="1" si="226"/>
        <v>31.399689456888247</v>
      </c>
      <c r="J6857">
        <v>31.4</v>
      </c>
    </row>
    <row r="6858" spans="1:10" x14ac:dyDescent="0.3">
      <c r="A6858">
        <v>25.6</v>
      </c>
      <c r="C6858" s="1">
        <f t="shared" ca="1" si="227"/>
        <v>0</v>
      </c>
      <c r="E6858" s="1"/>
      <c r="H6858">
        <f t="shared" ca="1" si="226"/>
        <v>28.089064005298653</v>
      </c>
      <c r="J6858">
        <v>28.1</v>
      </c>
    </row>
    <row r="6859" spans="1:10" x14ac:dyDescent="0.3">
      <c r="A6859">
        <v>22.8</v>
      </c>
      <c r="C6859" s="1">
        <f t="shared" ca="1" si="227"/>
        <v>0</v>
      </c>
      <c r="E6859" s="1"/>
      <c r="H6859">
        <f t="shared" ca="1" si="226"/>
        <v>25.28004847061657</v>
      </c>
      <c r="J6859">
        <v>25.3</v>
      </c>
    </row>
    <row r="6860" spans="1:10" x14ac:dyDescent="0.3">
      <c r="A6860">
        <v>21.1</v>
      </c>
      <c r="C6860" s="1">
        <f t="shared" ca="1" si="227"/>
        <v>0</v>
      </c>
      <c r="E6860" s="1"/>
      <c r="H6860">
        <f t="shared" ca="1" si="226"/>
        <v>23.574574753131024</v>
      </c>
      <c r="J6860">
        <v>23.6</v>
      </c>
    </row>
    <row r="6861" spans="1:10" x14ac:dyDescent="0.3">
      <c r="A6861">
        <v>21.7</v>
      </c>
      <c r="C6861" s="1">
        <f t="shared" ca="1" si="227"/>
        <v>0</v>
      </c>
      <c r="E6861" s="1"/>
      <c r="H6861">
        <f t="shared" ca="1" si="226"/>
        <v>24.176506653420038</v>
      </c>
      <c r="J6861">
        <v>24.2</v>
      </c>
    </row>
    <row r="6862" spans="1:10" x14ac:dyDescent="0.3">
      <c r="A6862">
        <v>20</v>
      </c>
      <c r="C6862" s="1">
        <f t="shared" ca="1" si="227"/>
        <v>0</v>
      </c>
      <c r="E6862" s="1"/>
      <c r="H6862">
        <f t="shared" ca="1" si="226"/>
        <v>22.471032935934488</v>
      </c>
      <c r="J6862">
        <v>22.5</v>
      </c>
    </row>
    <row r="6863" spans="1:10" x14ac:dyDescent="0.3">
      <c r="A6863">
        <v>18.899999999999999</v>
      </c>
      <c r="C6863" s="1">
        <f t="shared" ca="1" si="227"/>
        <v>0</v>
      </c>
      <c r="E6863" s="1"/>
      <c r="H6863">
        <f t="shared" ca="1" si="226"/>
        <v>21.367491118737956</v>
      </c>
      <c r="J6863">
        <v>21.4</v>
      </c>
    </row>
    <row r="6864" spans="1:10" x14ac:dyDescent="0.3">
      <c r="A6864">
        <v>18.3</v>
      </c>
      <c r="C6864" s="1">
        <f t="shared" ca="1" si="227"/>
        <v>0</v>
      </c>
      <c r="E6864" s="1"/>
      <c r="H6864">
        <f t="shared" ca="1" si="226"/>
        <v>20.765559218448942</v>
      </c>
      <c r="J6864">
        <v>20.8</v>
      </c>
    </row>
    <row r="6865" spans="1:10" x14ac:dyDescent="0.3">
      <c r="A6865">
        <v>18.3</v>
      </c>
      <c r="C6865" s="1">
        <f t="shared" ca="1" si="227"/>
        <v>0</v>
      </c>
      <c r="E6865" s="1"/>
      <c r="H6865">
        <f t="shared" ca="1" si="226"/>
        <v>20.765559218448942</v>
      </c>
      <c r="J6865">
        <v>20.8</v>
      </c>
    </row>
    <row r="6866" spans="1:10" x14ac:dyDescent="0.3">
      <c r="A6866">
        <v>17.2</v>
      </c>
      <c r="C6866" s="1">
        <f t="shared" ca="1" si="227"/>
        <v>0</v>
      </c>
      <c r="E6866" s="1"/>
      <c r="H6866">
        <f t="shared" ca="1" si="226"/>
        <v>19.66201740125241</v>
      </c>
      <c r="J6866">
        <v>19.7</v>
      </c>
    </row>
    <row r="6867" spans="1:10" x14ac:dyDescent="0.3">
      <c r="A6867">
        <v>16.7</v>
      </c>
      <c r="C6867" s="1">
        <f t="shared" ca="1" si="227"/>
        <v>0</v>
      </c>
      <c r="E6867" s="1"/>
      <c r="H6867">
        <f t="shared" ca="1" si="226"/>
        <v>19.160407484344894</v>
      </c>
      <c r="J6867">
        <v>19.2</v>
      </c>
    </row>
    <row r="6868" spans="1:10" x14ac:dyDescent="0.3">
      <c r="A6868">
        <v>16.100000000000001</v>
      </c>
      <c r="C6868" s="1">
        <f t="shared" ca="1" si="227"/>
        <v>0</v>
      </c>
      <c r="E6868" s="1"/>
      <c r="H6868">
        <f t="shared" ca="1" si="226"/>
        <v>18.558475584055877</v>
      </c>
      <c r="J6868">
        <v>18.600000000000001</v>
      </c>
    </row>
    <row r="6869" spans="1:10" x14ac:dyDescent="0.3">
      <c r="A6869">
        <v>16.100000000000001</v>
      </c>
      <c r="C6869" s="1">
        <f t="shared" ca="1" si="227"/>
        <v>0</v>
      </c>
      <c r="E6869" s="1"/>
      <c r="H6869">
        <f t="shared" ca="1" si="226"/>
        <v>18.558475584055877</v>
      </c>
      <c r="J6869">
        <v>18.600000000000001</v>
      </c>
    </row>
    <row r="6870" spans="1:10" x14ac:dyDescent="0.3">
      <c r="A6870">
        <v>15</v>
      </c>
      <c r="C6870" s="1">
        <f t="shared" ca="1" si="227"/>
        <v>0</v>
      </c>
      <c r="E6870" s="1"/>
      <c r="H6870">
        <f t="shared" ca="1" si="226"/>
        <v>17.454933766859345</v>
      </c>
      <c r="J6870">
        <v>17.5</v>
      </c>
    </row>
    <row r="6871" spans="1:10" x14ac:dyDescent="0.3">
      <c r="A6871">
        <v>16.7</v>
      </c>
      <c r="C6871" s="1">
        <f t="shared" ca="1" si="227"/>
        <v>0</v>
      </c>
      <c r="E6871" s="1"/>
      <c r="H6871">
        <f t="shared" ca="1" si="226"/>
        <v>19.160407484344894</v>
      </c>
      <c r="J6871">
        <v>19.2</v>
      </c>
    </row>
    <row r="6872" spans="1:10" x14ac:dyDescent="0.3">
      <c r="A6872">
        <v>19.399999999999999</v>
      </c>
      <c r="C6872" s="1">
        <f t="shared" ca="1" si="227"/>
        <v>0</v>
      </c>
      <c r="E6872" s="1"/>
      <c r="H6872">
        <f t="shared" ca="1" si="226"/>
        <v>21.869101035645471</v>
      </c>
      <c r="J6872">
        <v>21.9</v>
      </c>
    </row>
    <row r="6873" spans="1:10" x14ac:dyDescent="0.3">
      <c r="A6873">
        <v>23.3</v>
      </c>
      <c r="C6873" s="1">
        <f t="shared" ca="1" si="227"/>
        <v>0</v>
      </c>
      <c r="E6873" s="1"/>
      <c r="H6873">
        <f t="shared" ca="1" si="226"/>
        <v>25.781658387524086</v>
      </c>
      <c r="J6873">
        <v>25.8</v>
      </c>
    </row>
    <row r="6874" spans="1:10" x14ac:dyDescent="0.3">
      <c r="A6874">
        <v>26.1</v>
      </c>
      <c r="C6874" s="1">
        <f t="shared" ca="1" si="227"/>
        <v>0</v>
      </c>
      <c r="E6874" s="1"/>
      <c r="H6874">
        <f t="shared" ref="H6874:H6937" ca="1" si="228">A6874+$V$10+$F$10*(A6874-$G$10)</f>
        <v>28.590673922206168</v>
      </c>
      <c r="J6874">
        <v>28.6</v>
      </c>
    </row>
    <row r="6875" spans="1:10" x14ac:dyDescent="0.3">
      <c r="A6875">
        <v>24.4</v>
      </c>
      <c r="C6875" s="1">
        <f t="shared" ca="1" si="227"/>
        <v>0</v>
      </c>
      <c r="E6875" s="1"/>
      <c r="H6875">
        <f t="shared" ca="1" si="228"/>
        <v>26.885200204720615</v>
      </c>
      <c r="J6875">
        <v>26.9</v>
      </c>
    </row>
    <row r="6876" spans="1:10" x14ac:dyDescent="0.3">
      <c r="A6876">
        <v>27.2</v>
      </c>
      <c r="C6876" s="1">
        <f t="shared" ca="1" si="227"/>
        <v>0</v>
      </c>
      <c r="E6876" s="1"/>
      <c r="H6876">
        <f t="shared" ca="1" si="228"/>
        <v>29.694215739402697</v>
      </c>
      <c r="J6876">
        <v>29.7</v>
      </c>
    </row>
    <row r="6877" spans="1:10" x14ac:dyDescent="0.3">
      <c r="A6877">
        <v>28.3</v>
      </c>
      <c r="C6877" s="1">
        <f t="shared" ca="1" si="227"/>
        <v>0</v>
      </c>
      <c r="E6877" s="1"/>
      <c r="H6877">
        <f t="shared" ca="1" si="228"/>
        <v>30.79775755659923</v>
      </c>
      <c r="J6877">
        <v>30.8</v>
      </c>
    </row>
    <row r="6878" spans="1:10" x14ac:dyDescent="0.3">
      <c r="A6878">
        <v>27.2</v>
      </c>
      <c r="C6878" s="1">
        <f t="shared" ca="1" si="227"/>
        <v>0</v>
      </c>
      <c r="E6878" s="1"/>
      <c r="H6878">
        <f t="shared" ca="1" si="228"/>
        <v>29.694215739402697</v>
      </c>
      <c r="J6878">
        <v>29.7</v>
      </c>
    </row>
    <row r="6879" spans="1:10" x14ac:dyDescent="0.3">
      <c r="A6879">
        <v>30</v>
      </c>
      <c r="C6879" s="1">
        <f t="shared" ca="1" si="227"/>
        <v>0</v>
      </c>
      <c r="E6879" s="1"/>
      <c r="H6879">
        <f t="shared" ca="1" si="228"/>
        <v>32.503231274084783</v>
      </c>
      <c r="J6879">
        <v>32.5</v>
      </c>
    </row>
    <row r="6880" spans="1:10" x14ac:dyDescent="0.3">
      <c r="A6880">
        <v>31.1</v>
      </c>
      <c r="C6880" s="1">
        <f t="shared" ca="1" si="227"/>
        <v>0</v>
      </c>
      <c r="E6880" s="1"/>
      <c r="H6880">
        <f t="shared" ca="1" si="228"/>
        <v>33.606773091281312</v>
      </c>
      <c r="J6880">
        <v>33.6</v>
      </c>
    </row>
    <row r="6881" spans="1:10" x14ac:dyDescent="0.3">
      <c r="A6881">
        <v>32.799999999999997</v>
      </c>
      <c r="C6881" s="1">
        <f t="shared" ca="1" si="227"/>
        <v>0</v>
      </c>
      <c r="E6881" s="1"/>
      <c r="H6881">
        <f t="shared" ca="1" si="228"/>
        <v>35.312246808766858</v>
      </c>
      <c r="J6881">
        <v>35.299999999999997</v>
      </c>
    </row>
    <row r="6882" spans="1:10" x14ac:dyDescent="0.3">
      <c r="A6882">
        <v>26.1</v>
      </c>
      <c r="C6882" s="1">
        <f t="shared" ca="1" si="227"/>
        <v>0</v>
      </c>
      <c r="E6882" s="1"/>
      <c r="H6882">
        <f t="shared" ca="1" si="228"/>
        <v>28.590673922206168</v>
      </c>
      <c r="J6882">
        <v>28.6</v>
      </c>
    </row>
    <row r="6883" spans="1:10" x14ac:dyDescent="0.3">
      <c r="A6883">
        <v>23.9</v>
      </c>
      <c r="C6883" s="1">
        <f t="shared" ca="1" si="227"/>
        <v>0</v>
      </c>
      <c r="E6883" s="1"/>
      <c r="H6883">
        <f t="shared" ca="1" si="228"/>
        <v>26.383590287813099</v>
      </c>
      <c r="J6883">
        <v>26.4</v>
      </c>
    </row>
    <row r="6884" spans="1:10" x14ac:dyDescent="0.3">
      <c r="A6884">
        <v>22.8</v>
      </c>
      <c r="C6884" s="1">
        <f t="shared" ca="1" si="227"/>
        <v>0</v>
      </c>
      <c r="E6884" s="1"/>
      <c r="H6884">
        <f t="shared" ca="1" si="228"/>
        <v>25.28004847061657</v>
      </c>
      <c r="J6884">
        <v>25.3</v>
      </c>
    </row>
    <row r="6885" spans="1:10" x14ac:dyDescent="0.3">
      <c r="A6885">
        <v>22.2</v>
      </c>
      <c r="C6885" s="1">
        <f t="shared" ca="1" si="227"/>
        <v>0</v>
      </c>
      <c r="E6885" s="1"/>
      <c r="H6885">
        <f t="shared" ca="1" si="228"/>
        <v>24.678116570327553</v>
      </c>
      <c r="J6885">
        <v>24.7</v>
      </c>
    </row>
    <row r="6886" spans="1:10" x14ac:dyDescent="0.3">
      <c r="A6886">
        <v>20.6</v>
      </c>
      <c r="C6886" s="1">
        <f t="shared" ca="1" si="227"/>
        <v>0</v>
      </c>
      <c r="E6886" s="1"/>
      <c r="H6886">
        <f t="shared" ca="1" si="228"/>
        <v>23.072964836223509</v>
      </c>
      <c r="J6886">
        <v>23.1</v>
      </c>
    </row>
    <row r="6887" spans="1:10" x14ac:dyDescent="0.3">
      <c r="A6887">
        <v>20</v>
      </c>
      <c r="C6887" s="1">
        <f t="shared" ca="1" si="227"/>
        <v>0</v>
      </c>
      <c r="E6887" s="1"/>
      <c r="H6887">
        <f t="shared" ca="1" si="228"/>
        <v>22.471032935934488</v>
      </c>
      <c r="J6887">
        <v>22.5</v>
      </c>
    </row>
    <row r="6888" spans="1:10" x14ac:dyDescent="0.3">
      <c r="A6888">
        <v>18.3</v>
      </c>
      <c r="C6888" s="1">
        <f t="shared" ca="1" si="227"/>
        <v>0</v>
      </c>
      <c r="E6888" s="1"/>
      <c r="H6888">
        <f t="shared" ca="1" si="228"/>
        <v>20.765559218448942</v>
      </c>
      <c r="J6888">
        <v>20.8</v>
      </c>
    </row>
    <row r="6889" spans="1:10" x14ac:dyDescent="0.3">
      <c r="A6889">
        <v>17.2</v>
      </c>
      <c r="C6889" s="1">
        <f t="shared" ca="1" si="227"/>
        <v>0</v>
      </c>
      <c r="E6889" s="1"/>
      <c r="H6889">
        <f t="shared" ca="1" si="228"/>
        <v>19.66201740125241</v>
      </c>
      <c r="J6889">
        <v>19.7</v>
      </c>
    </row>
    <row r="6890" spans="1:10" x14ac:dyDescent="0.3">
      <c r="A6890">
        <v>16.7</v>
      </c>
      <c r="C6890" s="1">
        <f t="shared" ca="1" si="227"/>
        <v>0</v>
      </c>
      <c r="E6890" s="1"/>
      <c r="H6890">
        <f t="shared" ca="1" si="228"/>
        <v>19.160407484344894</v>
      </c>
      <c r="J6890">
        <v>19.2</v>
      </c>
    </row>
    <row r="6891" spans="1:10" x14ac:dyDescent="0.3">
      <c r="A6891">
        <v>16.7</v>
      </c>
      <c r="C6891" s="1">
        <f t="shared" ca="1" si="227"/>
        <v>0</v>
      </c>
      <c r="E6891" s="1"/>
      <c r="H6891">
        <f t="shared" ca="1" si="228"/>
        <v>19.160407484344894</v>
      </c>
      <c r="J6891">
        <v>19.2</v>
      </c>
    </row>
    <row r="6892" spans="1:10" x14ac:dyDescent="0.3">
      <c r="A6892">
        <v>15.6</v>
      </c>
      <c r="C6892" s="1">
        <f t="shared" ca="1" si="227"/>
        <v>0</v>
      </c>
      <c r="E6892" s="1"/>
      <c r="H6892">
        <f t="shared" ca="1" si="228"/>
        <v>18.056865667148365</v>
      </c>
      <c r="J6892">
        <v>18.100000000000001</v>
      </c>
    </row>
    <row r="6893" spans="1:10" x14ac:dyDescent="0.3">
      <c r="A6893">
        <v>16.100000000000001</v>
      </c>
      <c r="C6893" s="1">
        <f t="shared" ca="1" si="227"/>
        <v>0</v>
      </c>
      <c r="E6893" s="1"/>
      <c r="H6893">
        <f t="shared" ca="1" si="228"/>
        <v>18.558475584055877</v>
      </c>
      <c r="J6893">
        <v>18.600000000000001</v>
      </c>
    </row>
    <row r="6894" spans="1:10" x14ac:dyDescent="0.3">
      <c r="A6894">
        <v>16.100000000000001</v>
      </c>
      <c r="C6894" s="1">
        <f t="shared" ca="1" si="227"/>
        <v>0</v>
      </c>
      <c r="E6894" s="1"/>
      <c r="H6894">
        <f t="shared" ca="1" si="228"/>
        <v>18.558475584055877</v>
      </c>
      <c r="J6894">
        <v>18.600000000000001</v>
      </c>
    </row>
    <row r="6895" spans="1:10" x14ac:dyDescent="0.3">
      <c r="A6895">
        <v>16.100000000000001</v>
      </c>
      <c r="C6895" s="1">
        <f t="shared" ca="1" si="227"/>
        <v>0</v>
      </c>
      <c r="E6895" s="1"/>
      <c r="H6895">
        <f t="shared" ca="1" si="228"/>
        <v>18.558475584055877</v>
      </c>
      <c r="J6895">
        <v>18.600000000000001</v>
      </c>
    </row>
    <row r="6896" spans="1:10" x14ac:dyDescent="0.3">
      <c r="A6896">
        <v>19.399999999999999</v>
      </c>
      <c r="C6896" s="1">
        <f t="shared" ca="1" si="227"/>
        <v>0</v>
      </c>
      <c r="E6896" s="1"/>
      <c r="H6896">
        <f t="shared" ca="1" si="228"/>
        <v>21.869101035645471</v>
      </c>
      <c r="J6896">
        <v>21.9</v>
      </c>
    </row>
    <row r="6897" spans="1:10" x14ac:dyDescent="0.3">
      <c r="A6897">
        <v>22.2</v>
      </c>
      <c r="C6897" s="1">
        <f t="shared" ca="1" si="227"/>
        <v>0</v>
      </c>
      <c r="E6897" s="1"/>
      <c r="H6897">
        <f t="shared" ca="1" si="228"/>
        <v>24.678116570327553</v>
      </c>
      <c r="J6897">
        <v>24.7</v>
      </c>
    </row>
    <row r="6898" spans="1:10" x14ac:dyDescent="0.3">
      <c r="A6898">
        <v>23.3</v>
      </c>
      <c r="C6898" s="1">
        <f t="shared" ca="1" si="227"/>
        <v>0</v>
      </c>
      <c r="E6898" s="1"/>
      <c r="H6898">
        <f t="shared" ca="1" si="228"/>
        <v>25.781658387524086</v>
      </c>
      <c r="J6898">
        <v>25.8</v>
      </c>
    </row>
    <row r="6899" spans="1:10" x14ac:dyDescent="0.3">
      <c r="A6899">
        <v>23.9</v>
      </c>
      <c r="C6899" s="1">
        <f t="shared" ca="1" si="227"/>
        <v>0</v>
      </c>
      <c r="E6899" s="1"/>
      <c r="H6899">
        <f t="shared" ca="1" si="228"/>
        <v>26.383590287813099</v>
      </c>
      <c r="J6899">
        <v>26.4</v>
      </c>
    </row>
    <row r="6900" spans="1:10" x14ac:dyDescent="0.3">
      <c r="A6900">
        <v>25.6</v>
      </c>
      <c r="C6900" s="1">
        <f t="shared" ca="1" si="227"/>
        <v>0</v>
      </c>
      <c r="E6900" s="1"/>
      <c r="H6900">
        <f t="shared" ca="1" si="228"/>
        <v>28.089064005298653</v>
      </c>
      <c r="J6900">
        <v>28.1</v>
      </c>
    </row>
    <row r="6901" spans="1:10" x14ac:dyDescent="0.3">
      <c r="A6901">
        <v>28.3</v>
      </c>
      <c r="C6901" s="1">
        <f t="shared" ca="1" si="227"/>
        <v>0</v>
      </c>
      <c r="E6901" s="1"/>
      <c r="H6901">
        <f t="shared" ca="1" si="228"/>
        <v>30.79775755659923</v>
      </c>
      <c r="J6901">
        <v>30.8</v>
      </c>
    </row>
    <row r="6902" spans="1:10" x14ac:dyDescent="0.3">
      <c r="A6902">
        <v>28.3</v>
      </c>
      <c r="C6902" s="1">
        <f t="shared" ca="1" si="227"/>
        <v>0</v>
      </c>
      <c r="E6902" s="1"/>
      <c r="H6902">
        <f t="shared" ca="1" si="228"/>
        <v>30.79775755659923</v>
      </c>
      <c r="J6902">
        <v>30.8</v>
      </c>
    </row>
    <row r="6903" spans="1:10" x14ac:dyDescent="0.3">
      <c r="A6903">
        <v>27.8</v>
      </c>
      <c r="C6903" s="1">
        <f t="shared" ca="1" si="227"/>
        <v>0</v>
      </c>
      <c r="E6903" s="1"/>
      <c r="H6903">
        <f t="shared" ca="1" si="228"/>
        <v>30.296147639691718</v>
      </c>
      <c r="J6903">
        <v>30.3</v>
      </c>
    </row>
    <row r="6904" spans="1:10" x14ac:dyDescent="0.3">
      <c r="A6904">
        <v>25.6</v>
      </c>
      <c r="C6904" s="1">
        <f t="shared" ca="1" si="227"/>
        <v>0</v>
      </c>
      <c r="E6904" s="1"/>
      <c r="H6904">
        <f t="shared" ca="1" si="228"/>
        <v>28.089064005298653</v>
      </c>
      <c r="J6904">
        <v>28.1</v>
      </c>
    </row>
    <row r="6905" spans="1:10" x14ac:dyDescent="0.3">
      <c r="A6905">
        <v>23.3</v>
      </c>
      <c r="C6905" s="1">
        <f t="shared" ca="1" si="227"/>
        <v>0</v>
      </c>
      <c r="E6905" s="1"/>
      <c r="H6905">
        <f t="shared" ca="1" si="228"/>
        <v>25.781658387524086</v>
      </c>
      <c r="J6905">
        <v>25.8</v>
      </c>
    </row>
    <row r="6906" spans="1:10" x14ac:dyDescent="0.3">
      <c r="A6906">
        <v>19.399999999999999</v>
      </c>
      <c r="C6906" s="1">
        <f t="shared" ca="1" si="227"/>
        <v>0</v>
      </c>
      <c r="E6906" s="1"/>
      <c r="H6906">
        <f t="shared" ca="1" si="228"/>
        <v>21.869101035645471</v>
      </c>
      <c r="J6906">
        <v>21.9</v>
      </c>
    </row>
    <row r="6907" spans="1:10" x14ac:dyDescent="0.3">
      <c r="A6907">
        <v>16.7</v>
      </c>
      <c r="C6907" s="1">
        <f t="shared" ca="1" si="227"/>
        <v>0</v>
      </c>
      <c r="E6907" s="1"/>
      <c r="H6907">
        <f t="shared" ca="1" si="228"/>
        <v>19.160407484344894</v>
      </c>
      <c r="J6907">
        <v>19.2</v>
      </c>
    </row>
    <row r="6908" spans="1:10" x14ac:dyDescent="0.3">
      <c r="A6908">
        <v>16.100000000000001</v>
      </c>
      <c r="C6908" s="1">
        <f t="shared" ca="1" si="227"/>
        <v>0</v>
      </c>
      <c r="E6908" s="1"/>
      <c r="H6908">
        <f t="shared" ca="1" si="228"/>
        <v>18.558475584055877</v>
      </c>
      <c r="J6908">
        <v>18.600000000000001</v>
      </c>
    </row>
    <row r="6909" spans="1:10" x14ac:dyDescent="0.3">
      <c r="A6909">
        <v>16.100000000000001</v>
      </c>
      <c r="C6909" s="1">
        <f t="shared" ca="1" si="227"/>
        <v>0</v>
      </c>
      <c r="E6909" s="1"/>
      <c r="H6909">
        <f t="shared" ca="1" si="228"/>
        <v>18.558475584055877</v>
      </c>
      <c r="J6909">
        <v>18.600000000000001</v>
      </c>
    </row>
    <row r="6910" spans="1:10" x14ac:dyDescent="0.3">
      <c r="A6910">
        <v>15</v>
      </c>
      <c r="C6910" s="1">
        <f t="shared" ca="1" si="227"/>
        <v>0</v>
      </c>
      <c r="E6910" s="1"/>
      <c r="H6910">
        <f t="shared" ca="1" si="228"/>
        <v>17.454933766859345</v>
      </c>
      <c r="J6910">
        <v>17.5</v>
      </c>
    </row>
    <row r="6911" spans="1:10" x14ac:dyDescent="0.3">
      <c r="A6911">
        <v>14.4</v>
      </c>
      <c r="C6911" s="1">
        <f t="shared" ca="1" si="227"/>
        <v>0</v>
      </c>
      <c r="E6911" s="1"/>
      <c r="H6911">
        <f t="shared" ca="1" si="228"/>
        <v>16.853001866570327</v>
      </c>
      <c r="J6911">
        <v>16.899999999999999</v>
      </c>
    </row>
    <row r="6912" spans="1:10" x14ac:dyDescent="0.3">
      <c r="A6912">
        <v>14.4</v>
      </c>
      <c r="C6912" s="1">
        <f t="shared" ca="1" si="227"/>
        <v>0</v>
      </c>
      <c r="E6912" s="1"/>
      <c r="H6912">
        <f t="shared" ca="1" si="228"/>
        <v>16.853001866570327</v>
      </c>
      <c r="J6912">
        <v>16.899999999999999</v>
      </c>
    </row>
    <row r="6913" spans="1:10" x14ac:dyDescent="0.3">
      <c r="A6913">
        <v>13.9</v>
      </c>
      <c r="C6913" s="1">
        <f t="shared" ca="1" si="227"/>
        <v>0</v>
      </c>
      <c r="E6913" s="1"/>
      <c r="H6913">
        <f t="shared" ca="1" si="228"/>
        <v>16.351391949662812</v>
      </c>
      <c r="J6913">
        <v>16.399999999999999</v>
      </c>
    </row>
    <row r="6914" spans="1:10" x14ac:dyDescent="0.3">
      <c r="A6914">
        <v>14.4</v>
      </c>
      <c r="C6914" s="1">
        <f t="shared" ref="C6914:C6977" ca="1" si="229">MIN(OFFSET($A$1,(ROW()-ROW($A$1))*24,0,24,1))</f>
        <v>0</v>
      </c>
      <c r="E6914" s="1"/>
      <c r="H6914">
        <f t="shared" ca="1" si="228"/>
        <v>16.853001866570327</v>
      </c>
      <c r="J6914">
        <v>16.899999999999999</v>
      </c>
    </row>
    <row r="6915" spans="1:10" x14ac:dyDescent="0.3">
      <c r="A6915">
        <v>13.9</v>
      </c>
      <c r="C6915" s="1">
        <f t="shared" ca="1" si="229"/>
        <v>0</v>
      </c>
      <c r="E6915" s="1"/>
      <c r="H6915">
        <f t="shared" ca="1" si="228"/>
        <v>16.351391949662812</v>
      </c>
      <c r="J6915">
        <v>16.399999999999999</v>
      </c>
    </row>
    <row r="6916" spans="1:10" x14ac:dyDescent="0.3">
      <c r="A6916">
        <v>13.3</v>
      </c>
      <c r="C6916" s="1">
        <f t="shared" ca="1" si="229"/>
        <v>0</v>
      </c>
      <c r="E6916" s="1"/>
      <c r="H6916">
        <f t="shared" ca="1" si="228"/>
        <v>15.749460049373797</v>
      </c>
      <c r="J6916">
        <v>15.7</v>
      </c>
    </row>
    <row r="6917" spans="1:10" x14ac:dyDescent="0.3">
      <c r="A6917">
        <v>13.3</v>
      </c>
      <c r="C6917" s="1">
        <f t="shared" ca="1" si="229"/>
        <v>0</v>
      </c>
      <c r="E6917" s="1"/>
      <c r="H6917">
        <f t="shared" ca="1" si="228"/>
        <v>15.749460049373797</v>
      </c>
      <c r="J6917">
        <v>15.7</v>
      </c>
    </row>
    <row r="6918" spans="1:10" x14ac:dyDescent="0.3">
      <c r="A6918">
        <v>13.9</v>
      </c>
      <c r="C6918" s="1">
        <f t="shared" ca="1" si="229"/>
        <v>0</v>
      </c>
      <c r="E6918" s="1"/>
      <c r="H6918">
        <f t="shared" ca="1" si="228"/>
        <v>16.351391949662812</v>
      </c>
      <c r="J6918">
        <v>16.399999999999999</v>
      </c>
    </row>
    <row r="6919" spans="1:10" x14ac:dyDescent="0.3">
      <c r="A6919">
        <v>13.9</v>
      </c>
      <c r="C6919" s="1">
        <f t="shared" ca="1" si="229"/>
        <v>0</v>
      </c>
      <c r="E6919" s="1"/>
      <c r="H6919">
        <f t="shared" ca="1" si="228"/>
        <v>16.351391949662812</v>
      </c>
      <c r="J6919">
        <v>16.399999999999999</v>
      </c>
    </row>
    <row r="6920" spans="1:10" x14ac:dyDescent="0.3">
      <c r="A6920">
        <v>14.4</v>
      </c>
      <c r="C6920" s="1">
        <f t="shared" ca="1" si="229"/>
        <v>0</v>
      </c>
      <c r="E6920" s="1"/>
      <c r="H6920">
        <f t="shared" ca="1" si="228"/>
        <v>16.853001866570327</v>
      </c>
      <c r="J6920">
        <v>16.899999999999999</v>
      </c>
    </row>
    <row r="6921" spans="1:10" x14ac:dyDescent="0.3">
      <c r="A6921">
        <v>15</v>
      </c>
      <c r="C6921" s="1">
        <f t="shared" ca="1" si="229"/>
        <v>0</v>
      </c>
      <c r="E6921" s="1"/>
      <c r="H6921">
        <f t="shared" ca="1" si="228"/>
        <v>17.454933766859345</v>
      </c>
      <c r="J6921">
        <v>17.5</v>
      </c>
    </row>
    <row r="6922" spans="1:10" x14ac:dyDescent="0.3">
      <c r="A6922">
        <v>16.100000000000001</v>
      </c>
      <c r="C6922" s="1">
        <f t="shared" ca="1" si="229"/>
        <v>0</v>
      </c>
      <c r="E6922" s="1"/>
      <c r="H6922">
        <f t="shared" ca="1" si="228"/>
        <v>18.558475584055877</v>
      </c>
      <c r="J6922">
        <v>18.600000000000001</v>
      </c>
    </row>
    <row r="6923" spans="1:10" x14ac:dyDescent="0.3">
      <c r="A6923">
        <v>17.8</v>
      </c>
      <c r="C6923" s="1">
        <f t="shared" ca="1" si="229"/>
        <v>0</v>
      </c>
      <c r="E6923" s="1"/>
      <c r="H6923">
        <f t="shared" ca="1" si="228"/>
        <v>20.263949301541427</v>
      </c>
      <c r="J6923">
        <v>20.3</v>
      </c>
    </row>
    <row r="6924" spans="1:10" x14ac:dyDescent="0.3">
      <c r="A6924">
        <v>18.3</v>
      </c>
      <c r="C6924" s="1">
        <f t="shared" ca="1" si="229"/>
        <v>0</v>
      </c>
      <c r="E6924" s="1"/>
      <c r="H6924">
        <f t="shared" ca="1" si="228"/>
        <v>20.765559218448942</v>
      </c>
      <c r="J6924">
        <v>20.8</v>
      </c>
    </row>
    <row r="6925" spans="1:10" x14ac:dyDescent="0.3">
      <c r="A6925">
        <v>17.8</v>
      </c>
      <c r="C6925" s="1">
        <f t="shared" ca="1" si="229"/>
        <v>0</v>
      </c>
      <c r="E6925" s="1"/>
      <c r="H6925">
        <f t="shared" ca="1" si="228"/>
        <v>20.263949301541427</v>
      </c>
      <c r="J6925">
        <v>20.3</v>
      </c>
    </row>
    <row r="6926" spans="1:10" x14ac:dyDescent="0.3">
      <c r="A6926">
        <v>17.8</v>
      </c>
      <c r="C6926" s="1">
        <f t="shared" ca="1" si="229"/>
        <v>0</v>
      </c>
      <c r="E6926" s="1"/>
      <c r="H6926">
        <f t="shared" ca="1" si="228"/>
        <v>20.263949301541427</v>
      </c>
      <c r="J6926">
        <v>20.3</v>
      </c>
    </row>
    <row r="6927" spans="1:10" x14ac:dyDescent="0.3">
      <c r="A6927">
        <v>17</v>
      </c>
      <c r="C6927" s="1">
        <f t="shared" ca="1" si="229"/>
        <v>0</v>
      </c>
      <c r="E6927" s="1"/>
      <c r="H6927">
        <f t="shared" ca="1" si="228"/>
        <v>19.461373434489403</v>
      </c>
      <c r="J6927">
        <v>19.5</v>
      </c>
    </row>
    <row r="6928" spans="1:10" x14ac:dyDescent="0.3">
      <c r="A6928">
        <v>16.7</v>
      </c>
      <c r="C6928" s="1">
        <f t="shared" ca="1" si="229"/>
        <v>0</v>
      </c>
      <c r="E6928" s="1"/>
      <c r="H6928">
        <f t="shared" ca="1" si="228"/>
        <v>19.160407484344894</v>
      </c>
      <c r="J6928">
        <v>19.2</v>
      </c>
    </row>
    <row r="6929" spans="1:10" x14ac:dyDescent="0.3">
      <c r="A6929">
        <v>16.100000000000001</v>
      </c>
      <c r="C6929" s="1">
        <f t="shared" ca="1" si="229"/>
        <v>0</v>
      </c>
      <c r="E6929" s="1"/>
      <c r="H6929">
        <f t="shared" ca="1" si="228"/>
        <v>18.558475584055877</v>
      </c>
      <c r="J6929">
        <v>18.600000000000001</v>
      </c>
    </row>
    <row r="6930" spans="1:10" x14ac:dyDescent="0.3">
      <c r="A6930">
        <v>15.6</v>
      </c>
      <c r="C6930" s="1">
        <f t="shared" ca="1" si="229"/>
        <v>0</v>
      </c>
      <c r="E6930" s="1"/>
      <c r="H6930">
        <f t="shared" ca="1" si="228"/>
        <v>18.056865667148365</v>
      </c>
      <c r="J6930">
        <v>18.100000000000001</v>
      </c>
    </row>
    <row r="6931" spans="1:10" x14ac:dyDescent="0.3">
      <c r="A6931">
        <v>15</v>
      </c>
      <c r="C6931" s="1">
        <f t="shared" ca="1" si="229"/>
        <v>0</v>
      </c>
      <c r="E6931" s="1"/>
      <c r="H6931">
        <f t="shared" ca="1" si="228"/>
        <v>17.454933766859345</v>
      </c>
      <c r="J6931">
        <v>17.5</v>
      </c>
    </row>
    <row r="6932" spans="1:10" x14ac:dyDescent="0.3">
      <c r="A6932">
        <v>14.4</v>
      </c>
      <c r="C6932" s="1">
        <f t="shared" ca="1" si="229"/>
        <v>0</v>
      </c>
      <c r="E6932" s="1"/>
      <c r="H6932">
        <f t="shared" ca="1" si="228"/>
        <v>16.853001866570327</v>
      </c>
      <c r="J6932">
        <v>16.899999999999999</v>
      </c>
    </row>
    <row r="6933" spans="1:10" x14ac:dyDescent="0.3">
      <c r="A6933">
        <v>15</v>
      </c>
      <c r="C6933" s="1">
        <f t="shared" ca="1" si="229"/>
        <v>0</v>
      </c>
      <c r="E6933" s="1"/>
      <c r="H6933">
        <f t="shared" ca="1" si="228"/>
        <v>17.454933766859345</v>
      </c>
      <c r="J6933">
        <v>17.5</v>
      </c>
    </row>
    <row r="6934" spans="1:10" x14ac:dyDescent="0.3">
      <c r="A6934">
        <v>15</v>
      </c>
      <c r="C6934" s="1">
        <f t="shared" ca="1" si="229"/>
        <v>0</v>
      </c>
      <c r="E6934" s="1"/>
      <c r="H6934">
        <f t="shared" ca="1" si="228"/>
        <v>17.454933766859345</v>
      </c>
      <c r="J6934">
        <v>17.5</v>
      </c>
    </row>
    <row r="6935" spans="1:10" x14ac:dyDescent="0.3">
      <c r="A6935">
        <v>14.4</v>
      </c>
      <c r="C6935" s="1">
        <f t="shared" ca="1" si="229"/>
        <v>0</v>
      </c>
      <c r="E6935" s="1"/>
      <c r="H6935">
        <f t="shared" ca="1" si="228"/>
        <v>16.853001866570327</v>
      </c>
      <c r="J6935">
        <v>16.899999999999999</v>
      </c>
    </row>
    <row r="6936" spans="1:10" x14ac:dyDescent="0.3">
      <c r="A6936">
        <v>15</v>
      </c>
      <c r="C6936" s="1">
        <f t="shared" ca="1" si="229"/>
        <v>0</v>
      </c>
      <c r="E6936" s="1"/>
      <c r="H6936">
        <f t="shared" ca="1" si="228"/>
        <v>17.454933766859345</v>
      </c>
      <c r="J6936">
        <v>17.5</v>
      </c>
    </row>
    <row r="6937" spans="1:10" x14ac:dyDescent="0.3">
      <c r="A6937">
        <v>15</v>
      </c>
      <c r="C6937" s="1">
        <f t="shared" ca="1" si="229"/>
        <v>0</v>
      </c>
      <c r="E6937" s="1"/>
      <c r="H6937">
        <f t="shared" ca="1" si="228"/>
        <v>17.454933766859345</v>
      </c>
      <c r="J6937">
        <v>17.5</v>
      </c>
    </row>
    <row r="6938" spans="1:10" x14ac:dyDescent="0.3">
      <c r="A6938">
        <v>15</v>
      </c>
      <c r="C6938" s="1">
        <f t="shared" ca="1" si="229"/>
        <v>0</v>
      </c>
      <c r="E6938" s="1"/>
      <c r="H6938">
        <f t="shared" ref="H6938:H7001" ca="1" si="230">A6938+$V$10+$F$10*(A6938-$G$10)</f>
        <v>17.454933766859345</v>
      </c>
      <c r="J6938">
        <v>17.5</v>
      </c>
    </row>
    <row r="6939" spans="1:10" x14ac:dyDescent="0.3">
      <c r="A6939">
        <v>15</v>
      </c>
      <c r="C6939" s="1">
        <f t="shared" ca="1" si="229"/>
        <v>0</v>
      </c>
      <c r="E6939" s="1"/>
      <c r="H6939">
        <f t="shared" ca="1" si="230"/>
        <v>17.454933766859345</v>
      </c>
      <c r="J6939">
        <v>17.5</v>
      </c>
    </row>
    <row r="6940" spans="1:10" x14ac:dyDescent="0.3">
      <c r="A6940">
        <v>15</v>
      </c>
      <c r="C6940" s="1">
        <f t="shared" ca="1" si="229"/>
        <v>0</v>
      </c>
      <c r="E6940" s="1"/>
      <c r="H6940">
        <f t="shared" ca="1" si="230"/>
        <v>17.454933766859345</v>
      </c>
      <c r="J6940">
        <v>17.5</v>
      </c>
    </row>
    <row r="6941" spans="1:10" x14ac:dyDescent="0.3">
      <c r="A6941">
        <v>15</v>
      </c>
      <c r="C6941" s="1">
        <f t="shared" ca="1" si="229"/>
        <v>0</v>
      </c>
      <c r="E6941" s="1"/>
      <c r="H6941">
        <f t="shared" ca="1" si="230"/>
        <v>17.454933766859345</v>
      </c>
      <c r="J6941">
        <v>17.5</v>
      </c>
    </row>
    <row r="6942" spans="1:10" x14ac:dyDescent="0.3">
      <c r="A6942">
        <v>15</v>
      </c>
      <c r="C6942" s="1">
        <f t="shared" ca="1" si="229"/>
        <v>0</v>
      </c>
      <c r="E6942" s="1"/>
      <c r="H6942">
        <f t="shared" ca="1" si="230"/>
        <v>17.454933766859345</v>
      </c>
      <c r="J6942">
        <v>17.5</v>
      </c>
    </row>
    <row r="6943" spans="1:10" x14ac:dyDescent="0.3">
      <c r="A6943">
        <v>15</v>
      </c>
      <c r="C6943" s="1">
        <f t="shared" ca="1" si="229"/>
        <v>0</v>
      </c>
      <c r="E6943" s="1"/>
      <c r="H6943">
        <f t="shared" ca="1" si="230"/>
        <v>17.454933766859345</v>
      </c>
      <c r="J6943">
        <v>17.5</v>
      </c>
    </row>
    <row r="6944" spans="1:10" x14ac:dyDescent="0.3">
      <c r="A6944">
        <v>15.6</v>
      </c>
      <c r="C6944" s="1">
        <f t="shared" ca="1" si="229"/>
        <v>0</v>
      </c>
      <c r="E6944" s="1"/>
      <c r="H6944">
        <f t="shared" ca="1" si="230"/>
        <v>18.056865667148365</v>
      </c>
      <c r="J6944">
        <v>18.100000000000001</v>
      </c>
    </row>
    <row r="6945" spans="1:10" x14ac:dyDescent="0.3">
      <c r="A6945">
        <v>16.100000000000001</v>
      </c>
      <c r="C6945" s="1">
        <f t="shared" ca="1" si="229"/>
        <v>0</v>
      </c>
      <c r="E6945" s="1"/>
      <c r="H6945">
        <f t="shared" ca="1" si="230"/>
        <v>18.558475584055877</v>
      </c>
      <c r="J6945">
        <v>18.600000000000001</v>
      </c>
    </row>
    <row r="6946" spans="1:10" x14ac:dyDescent="0.3">
      <c r="A6946">
        <v>16.7</v>
      </c>
      <c r="C6946" s="1">
        <f t="shared" ca="1" si="229"/>
        <v>0</v>
      </c>
      <c r="E6946" s="1"/>
      <c r="H6946">
        <f t="shared" ca="1" si="230"/>
        <v>19.160407484344894</v>
      </c>
      <c r="J6946">
        <v>19.2</v>
      </c>
    </row>
    <row r="6947" spans="1:10" x14ac:dyDescent="0.3">
      <c r="A6947">
        <v>17.8</v>
      </c>
      <c r="C6947" s="1">
        <f t="shared" ca="1" si="229"/>
        <v>0</v>
      </c>
      <c r="E6947" s="1"/>
      <c r="H6947">
        <f t="shared" ca="1" si="230"/>
        <v>20.263949301541427</v>
      </c>
      <c r="J6947">
        <v>20.3</v>
      </c>
    </row>
    <row r="6948" spans="1:10" x14ac:dyDescent="0.3">
      <c r="A6948">
        <v>18.899999999999999</v>
      </c>
      <c r="C6948" s="1">
        <f t="shared" ca="1" si="229"/>
        <v>0</v>
      </c>
      <c r="E6948" s="1"/>
      <c r="H6948">
        <f t="shared" ca="1" si="230"/>
        <v>21.367491118737956</v>
      </c>
      <c r="J6948">
        <v>21.4</v>
      </c>
    </row>
    <row r="6949" spans="1:10" x14ac:dyDescent="0.3">
      <c r="A6949">
        <v>20</v>
      </c>
      <c r="C6949" s="1">
        <f t="shared" ca="1" si="229"/>
        <v>0</v>
      </c>
      <c r="E6949" s="1"/>
      <c r="H6949">
        <f t="shared" ca="1" si="230"/>
        <v>22.471032935934488</v>
      </c>
      <c r="J6949">
        <v>22.5</v>
      </c>
    </row>
    <row r="6950" spans="1:10" x14ac:dyDescent="0.3">
      <c r="A6950">
        <v>19.399999999999999</v>
      </c>
      <c r="C6950" s="1">
        <f t="shared" ca="1" si="229"/>
        <v>0</v>
      </c>
      <c r="E6950" s="1"/>
      <c r="H6950">
        <f t="shared" ca="1" si="230"/>
        <v>21.869101035645471</v>
      </c>
      <c r="J6950">
        <v>21.9</v>
      </c>
    </row>
    <row r="6951" spans="1:10" x14ac:dyDescent="0.3">
      <c r="A6951">
        <v>20</v>
      </c>
      <c r="C6951" s="1">
        <f t="shared" ca="1" si="229"/>
        <v>0</v>
      </c>
      <c r="E6951" s="1"/>
      <c r="H6951">
        <f t="shared" ca="1" si="230"/>
        <v>22.471032935934488</v>
      </c>
      <c r="J6951">
        <v>22.5</v>
      </c>
    </row>
    <row r="6952" spans="1:10" x14ac:dyDescent="0.3">
      <c r="A6952">
        <v>18.3</v>
      </c>
      <c r="C6952" s="1">
        <f t="shared" ca="1" si="229"/>
        <v>0</v>
      </c>
      <c r="E6952" s="1"/>
      <c r="H6952">
        <f t="shared" ca="1" si="230"/>
        <v>20.765559218448942</v>
      </c>
      <c r="J6952">
        <v>20.8</v>
      </c>
    </row>
    <row r="6953" spans="1:10" x14ac:dyDescent="0.3">
      <c r="A6953">
        <v>17.8</v>
      </c>
      <c r="C6953" s="1">
        <f t="shared" ca="1" si="229"/>
        <v>0</v>
      </c>
      <c r="E6953" s="1"/>
      <c r="H6953">
        <f t="shared" ca="1" si="230"/>
        <v>20.263949301541427</v>
      </c>
      <c r="J6953">
        <v>20.3</v>
      </c>
    </row>
    <row r="6954" spans="1:10" x14ac:dyDescent="0.3">
      <c r="A6954">
        <v>16.7</v>
      </c>
      <c r="C6954" s="1">
        <f t="shared" ca="1" si="229"/>
        <v>0</v>
      </c>
      <c r="E6954" s="1"/>
      <c r="H6954">
        <f t="shared" ca="1" si="230"/>
        <v>19.160407484344894</v>
      </c>
      <c r="J6954">
        <v>19.2</v>
      </c>
    </row>
    <row r="6955" spans="1:10" x14ac:dyDescent="0.3">
      <c r="A6955">
        <v>16.100000000000001</v>
      </c>
      <c r="C6955" s="1">
        <f t="shared" ca="1" si="229"/>
        <v>0</v>
      </c>
      <c r="E6955" s="1"/>
      <c r="H6955">
        <f t="shared" ca="1" si="230"/>
        <v>18.558475584055877</v>
      </c>
      <c r="J6955">
        <v>18.600000000000001</v>
      </c>
    </row>
    <row r="6956" spans="1:10" x14ac:dyDescent="0.3">
      <c r="A6956">
        <v>15.6</v>
      </c>
      <c r="C6956" s="1">
        <f t="shared" ca="1" si="229"/>
        <v>0</v>
      </c>
      <c r="E6956" s="1"/>
      <c r="H6956">
        <f t="shared" ca="1" si="230"/>
        <v>18.056865667148365</v>
      </c>
      <c r="J6956">
        <v>18.100000000000001</v>
      </c>
    </row>
    <row r="6957" spans="1:10" x14ac:dyDescent="0.3">
      <c r="A6957">
        <v>15.6</v>
      </c>
      <c r="C6957" s="1">
        <f t="shared" ca="1" si="229"/>
        <v>0</v>
      </c>
      <c r="E6957" s="1"/>
      <c r="H6957">
        <f t="shared" ca="1" si="230"/>
        <v>18.056865667148365</v>
      </c>
      <c r="J6957">
        <v>18.100000000000001</v>
      </c>
    </row>
    <row r="6958" spans="1:10" x14ac:dyDescent="0.3">
      <c r="A6958">
        <v>15</v>
      </c>
      <c r="C6958" s="1">
        <f t="shared" ca="1" si="229"/>
        <v>0</v>
      </c>
      <c r="E6958" s="1"/>
      <c r="H6958">
        <f t="shared" ca="1" si="230"/>
        <v>17.454933766859345</v>
      </c>
      <c r="J6958">
        <v>17.5</v>
      </c>
    </row>
    <row r="6959" spans="1:10" x14ac:dyDescent="0.3">
      <c r="A6959">
        <v>13.9</v>
      </c>
      <c r="C6959" s="1">
        <f t="shared" ca="1" si="229"/>
        <v>0</v>
      </c>
      <c r="E6959" s="1"/>
      <c r="H6959">
        <f t="shared" ca="1" si="230"/>
        <v>16.351391949662812</v>
      </c>
      <c r="J6959">
        <v>16.399999999999999</v>
      </c>
    </row>
    <row r="6960" spans="1:10" x14ac:dyDescent="0.3">
      <c r="A6960">
        <v>13.3</v>
      </c>
      <c r="C6960" s="1">
        <f t="shared" ca="1" si="229"/>
        <v>0</v>
      </c>
      <c r="E6960" s="1"/>
      <c r="H6960">
        <f t="shared" ca="1" si="230"/>
        <v>15.749460049373797</v>
      </c>
      <c r="J6960">
        <v>15.7</v>
      </c>
    </row>
    <row r="6961" spans="1:10" x14ac:dyDescent="0.3">
      <c r="A6961">
        <v>12.8</v>
      </c>
      <c r="C6961" s="1">
        <f t="shared" ca="1" si="229"/>
        <v>0</v>
      </c>
      <c r="E6961" s="1"/>
      <c r="H6961">
        <f t="shared" ca="1" si="230"/>
        <v>15.247850132466281</v>
      </c>
      <c r="J6961">
        <v>15.2</v>
      </c>
    </row>
    <row r="6962" spans="1:10" x14ac:dyDescent="0.3">
      <c r="A6962">
        <v>12.8</v>
      </c>
      <c r="C6962" s="1">
        <f t="shared" ca="1" si="229"/>
        <v>0</v>
      </c>
      <c r="E6962" s="1"/>
      <c r="H6962">
        <f t="shared" ca="1" si="230"/>
        <v>15.247850132466281</v>
      </c>
      <c r="J6962">
        <v>15.2</v>
      </c>
    </row>
    <row r="6963" spans="1:10" x14ac:dyDescent="0.3">
      <c r="A6963">
        <v>12.2</v>
      </c>
      <c r="C6963" s="1">
        <f t="shared" ca="1" si="229"/>
        <v>0</v>
      </c>
      <c r="E6963" s="1"/>
      <c r="H6963">
        <f t="shared" ca="1" si="230"/>
        <v>14.645918232177262</v>
      </c>
      <c r="J6963">
        <v>14.6</v>
      </c>
    </row>
    <row r="6964" spans="1:10" x14ac:dyDescent="0.3">
      <c r="A6964">
        <v>11.7</v>
      </c>
      <c r="C6964" s="1">
        <f t="shared" ca="1" si="229"/>
        <v>0</v>
      </c>
      <c r="E6964" s="1"/>
      <c r="H6964">
        <f t="shared" ca="1" si="230"/>
        <v>14.144308315269749</v>
      </c>
      <c r="J6964">
        <v>14.1</v>
      </c>
    </row>
    <row r="6965" spans="1:10" x14ac:dyDescent="0.3">
      <c r="A6965">
        <v>11.7</v>
      </c>
      <c r="C6965" s="1">
        <f t="shared" ca="1" si="229"/>
        <v>0</v>
      </c>
      <c r="E6965" s="1"/>
      <c r="H6965">
        <f t="shared" ca="1" si="230"/>
        <v>14.144308315269749</v>
      </c>
      <c r="J6965">
        <v>14.1</v>
      </c>
    </row>
    <row r="6966" spans="1:10" x14ac:dyDescent="0.3">
      <c r="A6966">
        <v>11.7</v>
      </c>
      <c r="C6966" s="1">
        <f t="shared" ca="1" si="229"/>
        <v>0</v>
      </c>
      <c r="E6966" s="1"/>
      <c r="H6966">
        <f t="shared" ca="1" si="230"/>
        <v>14.144308315269749</v>
      </c>
      <c r="J6966">
        <v>14.1</v>
      </c>
    </row>
    <row r="6967" spans="1:10" x14ac:dyDescent="0.3">
      <c r="A6967">
        <v>11.7</v>
      </c>
      <c r="C6967" s="1">
        <f t="shared" ca="1" si="229"/>
        <v>0</v>
      </c>
      <c r="E6967" s="1"/>
      <c r="H6967">
        <f t="shared" ca="1" si="230"/>
        <v>14.144308315269749</v>
      </c>
      <c r="J6967">
        <v>14.1</v>
      </c>
    </row>
    <row r="6968" spans="1:10" x14ac:dyDescent="0.3">
      <c r="A6968">
        <v>14.4</v>
      </c>
      <c r="C6968" s="1">
        <f t="shared" ca="1" si="229"/>
        <v>0</v>
      </c>
      <c r="E6968" s="1"/>
      <c r="H6968">
        <f t="shared" ca="1" si="230"/>
        <v>16.853001866570327</v>
      </c>
      <c r="J6968">
        <v>16.899999999999999</v>
      </c>
    </row>
    <row r="6969" spans="1:10" x14ac:dyDescent="0.3">
      <c r="A6969">
        <v>16.100000000000001</v>
      </c>
      <c r="C6969" s="1">
        <f t="shared" ca="1" si="229"/>
        <v>0</v>
      </c>
      <c r="E6969" s="1"/>
      <c r="H6969">
        <f t="shared" ca="1" si="230"/>
        <v>18.558475584055877</v>
      </c>
      <c r="J6969">
        <v>18.600000000000001</v>
      </c>
    </row>
    <row r="6970" spans="1:10" x14ac:dyDescent="0.3">
      <c r="A6970">
        <v>18.3</v>
      </c>
      <c r="C6970" s="1">
        <f t="shared" ca="1" si="229"/>
        <v>0</v>
      </c>
      <c r="E6970" s="1"/>
      <c r="H6970">
        <f t="shared" ca="1" si="230"/>
        <v>20.765559218448942</v>
      </c>
      <c r="J6970">
        <v>20.8</v>
      </c>
    </row>
    <row r="6971" spans="1:10" x14ac:dyDescent="0.3">
      <c r="A6971">
        <v>18.899999999999999</v>
      </c>
      <c r="C6971" s="1">
        <f t="shared" ca="1" si="229"/>
        <v>0</v>
      </c>
      <c r="E6971" s="1"/>
      <c r="H6971">
        <f t="shared" ca="1" si="230"/>
        <v>21.367491118737956</v>
      </c>
      <c r="J6971">
        <v>21.4</v>
      </c>
    </row>
    <row r="6972" spans="1:10" x14ac:dyDescent="0.3">
      <c r="A6972">
        <v>19.399999999999999</v>
      </c>
      <c r="C6972" s="1">
        <f t="shared" ca="1" si="229"/>
        <v>0</v>
      </c>
      <c r="E6972" s="1"/>
      <c r="H6972">
        <f t="shared" ca="1" si="230"/>
        <v>21.869101035645471</v>
      </c>
      <c r="J6972">
        <v>21.9</v>
      </c>
    </row>
    <row r="6973" spans="1:10" x14ac:dyDescent="0.3">
      <c r="A6973">
        <v>21.7</v>
      </c>
      <c r="C6973" s="1">
        <f t="shared" ca="1" si="229"/>
        <v>0</v>
      </c>
      <c r="E6973" s="1"/>
      <c r="H6973">
        <f t="shared" ca="1" si="230"/>
        <v>24.176506653420038</v>
      </c>
      <c r="J6973">
        <v>24.2</v>
      </c>
    </row>
    <row r="6974" spans="1:10" x14ac:dyDescent="0.3">
      <c r="A6974">
        <v>22.2</v>
      </c>
      <c r="C6974" s="1">
        <f t="shared" ca="1" si="229"/>
        <v>0</v>
      </c>
      <c r="E6974" s="1"/>
      <c r="H6974">
        <f t="shared" ca="1" si="230"/>
        <v>24.678116570327553</v>
      </c>
      <c r="J6974">
        <v>24.7</v>
      </c>
    </row>
    <row r="6975" spans="1:10" x14ac:dyDescent="0.3">
      <c r="A6975">
        <v>22.2</v>
      </c>
      <c r="C6975" s="1">
        <f t="shared" ca="1" si="229"/>
        <v>0</v>
      </c>
      <c r="E6975" s="1"/>
      <c r="H6975">
        <f t="shared" ca="1" si="230"/>
        <v>24.678116570327553</v>
      </c>
      <c r="J6975">
        <v>24.7</v>
      </c>
    </row>
    <row r="6976" spans="1:10" x14ac:dyDescent="0.3">
      <c r="A6976">
        <v>22.8</v>
      </c>
      <c r="C6976" s="1">
        <f t="shared" ca="1" si="229"/>
        <v>0</v>
      </c>
      <c r="E6976" s="1"/>
      <c r="H6976">
        <f t="shared" ca="1" si="230"/>
        <v>25.28004847061657</v>
      </c>
      <c r="J6976">
        <v>25.3</v>
      </c>
    </row>
    <row r="6977" spans="1:10" x14ac:dyDescent="0.3">
      <c r="A6977">
        <v>21.1</v>
      </c>
      <c r="C6977" s="1">
        <f t="shared" ca="1" si="229"/>
        <v>0</v>
      </c>
      <c r="E6977" s="1"/>
      <c r="H6977">
        <f t="shared" ca="1" si="230"/>
        <v>23.574574753131024</v>
      </c>
      <c r="J6977">
        <v>23.6</v>
      </c>
    </row>
    <row r="6978" spans="1:10" x14ac:dyDescent="0.3">
      <c r="A6978">
        <v>17.8</v>
      </c>
      <c r="C6978" s="1">
        <f t="shared" ref="C6978:C7041" ca="1" si="231">MIN(OFFSET($A$1,(ROW()-ROW($A$1))*24,0,24,1))</f>
        <v>0</v>
      </c>
      <c r="E6978" s="1"/>
      <c r="H6978">
        <f t="shared" ca="1" si="230"/>
        <v>20.263949301541427</v>
      </c>
      <c r="J6978">
        <v>20.3</v>
      </c>
    </row>
    <row r="6979" spans="1:10" x14ac:dyDescent="0.3">
      <c r="A6979">
        <v>16.7</v>
      </c>
      <c r="C6979" s="1">
        <f t="shared" ca="1" si="231"/>
        <v>0</v>
      </c>
      <c r="E6979" s="1"/>
      <c r="H6979">
        <f t="shared" ca="1" si="230"/>
        <v>19.160407484344894</v>
      </c>
      <c r="J6979">
        <v>19.2</v>
      </c>
    </row>
    <row r="6980" spans="1:10" x14ac:dyDescent="0.3">
      <c r="A6980">
        <v>16.100000000000001</v>
      </c>
      <c r="C6980" s="1">
        <f t="shared" ca="1" si="231"/>
        <v>0</v>
      </c>
      <c r="E6980" s="1"/>
      <c r="H6980">
        <f t="shared" ca="1" si="230"/>
        <v>18.558475584055877</v>
      </c>
      <c r="J6980">
        <v>18.600000000000001</v>
      </c>
    </row>
    <row r="6981" spans="1:10" x14ac:dyDescent="0.3">
      <c r="A6981">
        <v>15.6</v>
      </c>
      <c r="C6981" s="1">
        <f t="shared" ca="1" si="231"/>
        <v>0</v>
      </c>
      <c r="E6981" s="1"/>
      <c r="H6981">
        <f t="shared" ca="1" si="230"/>
        <v>18.056865667148365</v>
      </c>
      <c r="J6981">
        <v>18.100000000000001</v>
      </c>
    </row>
    <row r="6982" spans="1:10" x14ac:dyDescent="0.3">
      <c r="A6982">
        <v>15.6</v>
      </c>
      <c r="C6982" s="1">
        <f t="shared" ca="1" si="231"/>
        <v>0</v>
      </c>
      <c r="E6982" s="1"/>
      <c r="H6982">
        <f t="shared" ca="1" si="230"/>
        <v>18.056865667148365</v>
      </c>
      <c r="J6982">
        <v>18.100000000000001</v>
      </c>
    </row>
    <row r="6983" spans="1:10" x14ac:dyDescent="0.3">
      <c r="A6983">
        <v>14.4</v>
      </c>
      <c r="C6983" s="1">
        <f t="shared" ca="1" si="231"/>
        <v>0</v>
      </c>
      <c r="E6983" s="1"/>
      <c r="H6983">
        <f t="shared" ca="1" si="230"/>
        <v>16.853001866570327</v>
      </c>
      <c r="J6983">
        <v>16.899999999999999</v>
      </c>
    </row>
    <row r="6984" spans="1:10" x14ac:dyDescent="0.3">
      <c r="A6984">
        <v>15</v>
      </c>
      <c r="C6984" s="1">
        <f t="shared" ca="1" si="231"/>
        <v>0</v>
      </c>
      <c r="E6984" s="1"/>
      <c r="H6984">
        <f t="shared" ca="1" si="230"/>
        <v>17.454933766859345</v>
      </c>
      <c r="J6984">
        <v>17.5</v>
      </c>
    </row>
    <row r="6985" spans="1:10" x14ac:dyDescent="0.3">
      <c r="A6985">
        <v>13.9</v>
      </c>
      <c r="C6985" s="1">
        <f t="shared" ca="1" si="231"/>
        <v>0</v>
      </c>
      <c r="E6985" s="1"/>
      <c r="H6985">
        <f t="shared" ca="1" si="230"/>
        <v>16.351391949662812</v>
      </c>
      <c r="J6985">
        <v>16.399999999999999</v>
      </c>
    </row>
    <row r="6986" spans="1:10" x14ac:dyDescent="0.3">
      <c r="A6986">
        <v>13.9</v>
      </c>
      <c r="C6986" s="1">
        <f t="shared" ca="1" si="231"/>
        <v>0</v>
      </c>
      <c r="E6986" s="1"/>
      <c r="H6986">
        <f t="shared" ca="1" si="230"/>
        <v>16.351391949662812</v>
      </c>
      <c r="J6986">
        <v>16.399999999999999</v>
      </c>
    </row>
    <row r="6987" spans="1:10" x14ac:dyDescent="0.3">
      <c r="A6987">
        <v>13.9</v>
      </c>
      <c r="C6987" s="1">
        <f t="shared" ca="1" si="231"/>
        <v>0</v>
      </c>
      <c r="E6987" s="1"/>
      <c r="H6987">
        <f t="shared" ca="1" si="230"/>
        <v>16.351391949662812</v>
      </c>
      <c r="J6987">
        <v>16.399999999999999</v>
      </c>
    </row>
    <row r="6988" spans="1:10" x14ac:dyDescent="0.3">
      <c r="A6988">
        <v>12.8</v>
      </c>
      <c r="C6988" s="1">
        <f t="shared" ca="1" si="231"/>
        <v>0</v>
      </c>
      <c r="E6988" s="1"/>
      <c r="H6988">
        <f t="shared" ca="1" si="230"/>
        <v>15.247850132466281</v>
      </c>
      <c r="J6988">
        <v>15.2</v>
      </c>
    </row>
    <row r="6989" spans="1:10" x14ac:dyDescent="0.3">
      <c r="A6989">
        <v>12.8</v>
      </c>
      <c r="C6989" s="1">
        <f t="shared" ca="1" si="231"/>
        <v>0</v>
      </c>
      <c r="E6989" s="1"/>
      <c r="H6989">
        <f t="shared" ca="1" si="230"/>
        <v>15.247850132466281</v>
      </c>
      <c r="J6989">
        <v>15.2</v>
      </c>
    </row>
    <row r="6990" spans="1:10" x14ac:dyDescent="0.3">
      <c r="A6990">
        <v>12.8</v>
      </c>
      <c r="C6990" s="1">
        <f t="shared" ca="1" si="231"/>
        <v>0</v>
      </c>
      <c r="E6990" s="1"/>
      <c r="H6990">
        <f t="shared" ca="1" si="230"/>
        <v>15.247850132466281</v>
      </c>
      <c r="J6990">
        <v>15.2</v>
      </c>
    </row>
    <row r="6991" spans="1:10" x14ac:dyDescent="0.3">
      <c r="A6991">
        <v>13.3</v>
      </c>
      <c r="C6991" s="1">
        <f t="shared" ca="1" si="231"/>
        <v>0</v>
      </c>
      <c r="E6991" s="1"/>
      <c r="H6991">
        <f t="shared" ca="1" si="230"/>
        <v>15.749460049373797</v>
      </c>
      <c r="J6991">
        <v>15.7</v>
      </c>
    </row>
    <row r="6992" spans="1:10" x14ac:dyDescent="0.3">
      <c r="A6992">
        <v>16.100000000000001</v>
      </c>
      <c r="C6992" s="1">
        <f t="shared" ca="1" si="231"/>
        <v>0</v>
      </c>
      <c r="E6992" s="1"/>
      <c r="H6992">
        <f t="shared" ca="1" si="230"/>
        <v>18.558475584055877</v>
      </c>
      <c r="J6992">
        <v>18.600000000000001</v>
      </c>
    </row>
    <row r="6993" spans="1:10" x14ac:dyDescent="0.3">
      <c r="A6993">
        <v>17.2</v>
      </c>
      <c r="C6993" s="1">
        <f t="shared" ca="1" si="231"/>
        <v>0</v>
      </c>
      <c r="E6993" s="1"/>
      <c r="H6993">
        <f t="shared" ca="1" si="230"/>
        <v>19.66201740125241</v>
      </c>
      <c r="J6993">
        <v>19.7</v>
      </c>
    </row>
    <row r="6994" spans="1:10" x14ac:dyDescent="0.3">
      <c r="A6994">
        <v>17.8</v>
      </c>
      <c r="C6994" s="1">
        <f t="shared" ca="1" si="231"/>
        <v>0</v>
      </c>
      <c r="E6994" s="1"/>
      <c r="H6994">
        <f t="shared" ca="1" si="230"/>
        <v>20.263949301541427</v>
      </c>
      <c r="J6994">
        <v>20.3</v>
      </c>
    </row>
    <row r="6995" spans="1:10" x14ac:dyDescent="0.3">
      <c r="A6995">
        <v>20.6</v>
      </c>
      <c r="C6995" s="1">
        <f t="shared" ca="1" si="231"/>
        <v>0</v>
      </c>
      <c r="E6995" s="1"/>
      <c r="H6995">
        <f t="shared" ca="1" si="230"/>
        <v>23.072964836223509</v>
      </c>
      <c r="J6995">
        <v>23.1</v>
      </c>
    </row>
    <row r="6996" spans="1:10" x14ac:dyDescent="0.3">
      <c r="A6996">
        <v>20.6</v>
      </c>
      <c r="C6996" s="1">
        <f t="shared" ca="1" si="231"/>
        <v>0</v>
      </c>
      <c r="E6996" s="1"/>
      <c r="H6996">
        <f t="shared" ca="1" si="230"/>
        <v>23.072964836223509</v>
      </c>
      <c r="J6996">
        <v>23.1</v>
      </c>
    </row>
    <row r="6997" spans="1:10" x14ac:dyDescent="0.3">
      <c r="A6997">
        <v>22.2</v>
      </c>
      <c r="C6997" s="1">
        <f t="shared" ca="1" si="231"/>
        <v>0</v>
      </c>
      <c r="E6997" s="1"/>
      <c r="H6997">
        <f t="shared" ca="1" si="230"/>
        <v>24.678116570327553</v>
      </c>
      <c r="J6997">
        <v>24.7</v>
      </c>
    </row>
    <row r="6998" spans="1:10" x14ac:dyDescent="0.3">
      <c r="A6998">
        <v>21.7</v>
      </c>
      <c r="C6998" s="1">
        <f t="shared" ca="1" si="231"/>
        <v>0</v>
      </c>
      <c r="E6998" s="1"/>
      <c r="H6998">
        <f t="shared" ca="1" si="230"/>
        <v>24.176506653420038</v>
      </c>
      <c r="J6998">
        <v>24.2</v>
      </c>
    </row>
    <row r="6999" spans="1:10" x14ac:dyDescent="0.3">
      <c r="A6999">
        <v>22.2</v>
      </c>
      <c r="C6999" s="1">
        <f t="shared" ca="1" si="231"/>
        <v>0</v>
      </c>
      <c r="E6999" s="1"/>
      <c r="H6999">
        <f t="shared" ca="1" si="230"/>
        <v>24.678116570327553</v>
      </c>
      <c r="J6999">
        <v>24.7</v>
      </c>
    </row>
    <row r="7000" spans="1:10" x14ac:dyDescent="0.3">
      <c r="A7000">
        <v>22.8</v>
      </c>
      <c r="C7000" s="1">
        <f t="shared" ca="1" si="231"/>
        <v>0</v>
      </c>
      <c r="E7000" s="1"/>
      <c r="H7000">
        <f t="shared" ca="1" si="230"/>
        <v>25.28004847061657</v>
      </c>
      <c r="J7000">
        <v>25.3</v>
      </c>
    </row>
    <row r="7001" spans="1:10" x14ac:dyDescent="0.3">
      <c r="A7001">
        <v>22.2</v>
      </c>
      <c r="C7001" s="1">
        <f t="shared" ca="1" si="231"/>
        <v>0</v>
      </c>
      <c r="E7001" s="1"/>
      <c r="H7001">
        <f t="shared" ca="1" si="230"/>
        <v>24.678116570327553</v>
      </c>
      <c r="J7001">
        <v>24.7</v>
      </c>
    </row>
    <row r="7002" spans="1:10" x14ac:dyDescent="0.3">
      <c r="A7002">
        <v>18.899999999999999</v>
      </c>
      <c r="C7002" s="1">
        <f t="shared" ca="1" si="231"/>
        <v>0</v>
      </c>
      <c r="E7002" s="1"/>
      <c r="H7002">
        <f t="shared" ref="H7002:H7065" ca="1" si="232">A7002+$V$10+$F$10*(A7002-$G$10)</f>
        <v>21.367491118737956</v>
      </c>
      <c r="J7002">
        <v>21.4</v>
      </c>
    </row>
    <row r="7003" spans="1:10" x14ac:dyDescent="0.3">
      <c r="A7003">
        <v>18.3</v>
      </c>
      <c r="C7003" s="1">
        <f t="shared" ca="1" si="231"/>
        <v>0</v>
      </c>
      <c r="E7003" s="1"/>
      <c r="H7003">
        <f t="shared" ca="1" si="232"/>
        <v>20.765559218448942</v>
      </c>
      <c r="J7003">
        <v>20.8</v>
      </c>
    </row>
    <row r="7004" spans="1:10" x14ac:dyDescent="0.3">
      <c r="A7004">
        <v>18.3</v>
      </c>
      <c r="C7004" s="1">
        <f t="shared" ca="1" si="231"/>
        <v>0</v>
      </c>
      <c r="E7004" s="1"/>
      <c r="H7004">
        <f t="shared" ca="1" si="232"/>
        <v>20.765559218448942</v>
      </c>
      <c r="J7004">
        <v>20.8</v>
      </c>
    </row>
    <row r="7005" spans="1:10" x14ac:dyDescent="0.3">
      <c r="A7005">
        <v>16.7</v>
      </c>
      <c r="C7005" s="1">
        <f t="shared" ca="1" si="231"/>
        <v>0</v>
      </c>
      <c r="E7005" s="1"/>
      <c r="H7005">
        <f t="shared" ca="1" si="232"/>
        <v>19.160407484344894</v>
      </c>
      <c r="J7005">
        <v>19.2</v>
      </c>
    </row>
    <row r="7006" spans="1:10" x14ac:dyDescent="0.3">
      <c r="A7006">
        <v>15.6</v>
      </c>
      <c r="C7006" s="1">
        <f t="shared" ca="1" si="231"/>
        <v>0</v>
      </c>
      <c r="E7006" s="1"/>
      <c r="H7006">
        <f t="shared" ca="1" si="232"/>
        <v>18.056865667148365</v>
      </c>
      <c r="J7006">
        <v>18.100000000000001</v>
      </c>
    </row>
    <row r="7007" spans="1:10" x14ac:dyDescent="0.3">
      <c r="A7007">
        <v>15</v>
      </c>
      <c r="C7007" s="1">
        <f t="shared" ca="1" si="231"/>
        <v>0</v>
      </c>
      <c r="E7007" s="1"/>
      <c r="H7007">
        <f t="shared" ca="1" si="232"/>
        <v>17.454933766859345</v>
      </c>
      <c r="J7007">
        <v>17.5</v>
      </c>
    </row>
    <row r="7008" spans="1:10" x14ac:dyDescent="0.3">
      <c r="A7008">
        <v>15</v>
      </c>
      <c r="C7008" s="1">
        <f t="shared" ca="1" si="231"/>
        <v>0</v>
      </c>
      <c r="E7008" s="1"/>
      <c r="H7008">
        <f t="shared" ca="1" si="232"/>
        <v>17.454933766859345</v>
      </c>
      <c r="J7008">
        <v>17.5</v>
      </c>
    </row>
    <row r="7009" spans="1:10" x14ac:dyDescent="0.3">
      <c r="A7009">
        <v>13.9</v>
      </c>
      <c r="C7009" s="1">
        <f t="shared" ca="1" si="231"/>
        <v>0</v>
      </c>
      <c r="E7009" s="1"/>
      <c r="H7009">
        <f t="shared" ca="1" si="232"/>
        <v>16.351391949662812</v>
      </c>
      <c r="J7009">
        <v>16.399999999999999</v>
      </c>
    </row>
    <row r="7010" spans="1:10" x14ac:dyDescent="0.3">
      <c r="A7010">
        <v>13.3</v>
      </c>
      <c r="C7010" s="1">
        <f t="shared" ca="1" si="231"/>
        <v>0</v>
      </c>
      <c r="E7010" s="1"/>
      <c r="H7010">
        <f t="shared" ca="1" si="232"/>
        <v>15.749460049373797</v>
      </c>
      <c r="J7010">
        <v>15.7</v>
      </c>
    </row>
    <row r="7011" spans="1:10" x14ac:dyDescent="0.3">
      <c r="A7011">
        <v>12.8</v>
      </c>
      <c r="C7011" s="1">
        <f t="shared" ca="1" si="231"/>
        <v>0</v>
      </c>
      <c r="E7011" s="1"/>
      <c r="H7011">
        <f t="shared" ca="1" si="232"/>
        <v>15.247850132466281</v>
      </c>
      <c r="J7011">
        <v>15.2</v>
      </c>
    </row>
    <row r="7012" spans="1:10" x14ac:dyDescent="0.3">
      <c r="A7012">
        <v>12.2</v>
      </c>
      <c r="C7012" s="1">
        <f t="shared" ca="1" si="231"/>
        <v>0</v>
      </c>
      <c r="E7012" s="1"/>
      <c r="H7012">
        <f t="shared" ca="1" si="232"/>
        <v>14.645918232177262</v>
      </c>
      <c r="J7012">
        <v>14.6</v>
      </c>
    </row>
    <row r="7013" spans="1:10" x14ac:dyDescent="0.3">
      <c r="A7013">
        <v>11.7</v>
      </c>
      <c r="C7013" s="1">
        <f t="shared" ca="1" si="231"/>
        <v>0</v>
      </c>
      <c r="E7013" s="1"/>
      <c r="H7013">
        <f t="shared" ca="1" si="232"/>
        <v>14.144308315269749</v>
      </c>
      <c r="J7013">
        <v>14.1</v>
      </c>
    </row>
    <row r="7014" spans="1:10" x14ac:dyDescent="0.3">
      <c r="A7014">
        <v>11.1</v>
      </c>
      <c r="C7014" s="1">
        <f t="shared" ca="1" si="231"/>
        <v>0</v>
      </c>
      <c r="E7014" s="1"/>
      <c r="H7014">
        <f t="shared" ca="1" si="232"/>
        <v>13.542376414980732</v>
      </c>
      <c r="J7014">
        <v>13.5</v>
      </c>
    </row>
    <row r="7015" spans="1:10" x14ac:dyDescent="0.3">
      <c r="A7015">
        <v>10.6</v>
      </c>
      <c r="C7015" s="1">
        <f t="shared" ca="1" si="231"/>
        <v>0</v>
      </c>
      <c r="E7015" s="1"/>
      <c r="H7015">
        <f t="shared" ca="1" si="232"/>
        <v>13.040766498073218</v>
      </c>
      <c r="J7015">
        <v>13</v>
      </c>
    </row>
    <row r="7016" spans="1:10" x14ac:dyDescent="0.3">
      <c r="A7016">
        <v>13.3</v>
      </c>
      <c r="C7016" s="1">
        <f t="shared" ca="1" si="231"/>
        <v>0</v>
      </c>
      <c r="E7016" s="1"/>
      <c r="H7016">
        <f t="shared" ca="1" si="232"/>
        <v>15.749460049373797</v>
      </c>
      <c r="J7016">
        <v>15.7</v>
      </c>
    </row>
    <row r="7017" spans="1:10" x14ac:dyDescent="0.3">
      <c r="A7017">
        <v>15</v>
      </c>
      <c r="C7017" s="1">
        <f t="shared" ca="1" si="231"/>
        <v>0</v>
      </c>
      <c r="E7017" s="1"/>
      <c r="H7017">
        <f t="shared" ca="1" si="232"/>
        <v>17.454933766859345</v>
      </c>
      <c r="J7017">
        <v>17.5</v>
      </c>
    </row>
    <row r="7018" spans="1:10" x14ac:dyDescent="0.3">
      <c r="A7018">
        <v>16.7</v>
      </c>
      <c r="C7018" s="1">
        <f t="shared" ca="1" si="231"/>
        <v>0</v>
      </c>
      <c r="E7018" s="1"/>
      <c r="H7018">
        <f t="shared" ca="1" si="232"/>
        <v>19.160407484344894</v>
      </c>
      <c r="J7018">
        <v>19.2</v>
      </c>
    </row>
    <row r="7019" spans="1:10" x14ac:dyDescent="0.3">
      <c r="A7019">
        <v>17.2</v>
      </c>
      <c r="C7019" s="1">
        <f t="shared" ca="1" si="231"/>
        <v>0</v>
      </c>
      <c r="E7019" s="1"/>
      <c r="H7019">
        <f t="shared" ca="1" si="232"/>
        <v>19.66201740125241</v>
      </c>
      <c r="J7019">
        <v>19.7</v>
      </c>
    </row>
    <row r="7020" spans="1:10" x14ac:dyDescent="0.3">
      <c r="A7020">
        <v>18.3</v>
      </c>
      <c r="C7020" s="1">
        <f t="shared" ca="1" si="231"/>
        <v>0</v>
      </c>
      <c r="E7020" s="1"/>
      <c r="H7020">
        <f t="shared" ca="1" si="232"/>
        <v>20.765559218448942</v>
      </c>
      <c r="J7020">
        <v>20.8</v>
      </c>
    </row>
    <row r="7021" spans="1:10" x14ac:dyDescent="0.3">
      <c r="A7021">
        <v>18.3</v>
      </c>
      <c r="C7021" s="1">
        <f t="shared" ca="1" si="231"/>
        <v>0</v>
      </c>
      <c r="E7021" s="1"/>
      <c r="H7021">
        <f t="shared" ca="1" si="232"/>
        <v>20.765559218448942</v>
      </c>
      <c r="J7021">
        <v>20.8</v>
      </c>
    </row>
    <row r="7022" spans="1:10" x14ac:dyDescent="0.3">
      <c r="A7022">
        <v>17.8</v>
      </c>
      <c r="C7022" s="1">
        <f t="shared" ca="1" si="231"/>
        <v>0</v>
      </c>
      <c r="E7022" s="1"/>
      <c r="H7022">
        <f t="shared" ca="1" si="232"/>
        <v>20.263949301541427</v>
      </c>
      <c r="J7022">
        <v>20.3</v>
      </c>
    </row>
    <row r="7023" spans="1:10" x14ac:dyDescent="0.3">
      <c r="A7023">
        <v>17.2</v>
      </c>
      <c r="C7023" s="1">
        <f t="shared" ca="1" si="231"/>
        <v>0</v>
      </c>
      <c r="E7023" s="1"/>
      <c r="H7023">
        <f t="shared" ca="1" si="232"/>
        <v>19.66201740125241</v>
      </c>
      <c r="J7023">
        <v>19.7</v>
      </c>
    </row>
    <row r="7024" spans="1:10" x14ac:dyDescent="0.3">
      <c r="A7024">
        <v>16.100000000000001</v>
      </c>
      <c r="C7024" s="1">
        <f t="shared" ca="1" si="231"/>
        <v>0</v>
      </c>
      <c r="E7024" s="1"/>
      <c r="H7024">
        <f t="shared" ca="1" si="232"/>
        <v>18.558475584055877</v>
      </c>
      <c r="J7024">
        <v>18.600000000000001</v>
      </c>
    </row>
    <row r="7025" spans="1:10" x14ac:dyDescent="0.3">
      <c r="A7025">
        <v>13.9</v>
      </c>
      <c r="C7025" s="1">
        <f t="shared" ca="1" si="231"/>
        <v>0</v>
      </c>
      <c r="E7025" s="1"/>
      <c r="H7025">
        <f t="shared" ca="1" si="232"/>
        <v>16.351391949662812</v>
      </c>
      <c r="J7025">
        <v>16.399999999999999</v>
      </c>
    </row>
    <row r="7026" spans="1:10" x14ac:dyDescent="0.3">
      <c r="A7026">
        <v>14.4</v>
      </c>
      <c r="C7026" s="1">
        <f t="shared" ca="1" si="231"/>
        <v>0</v>
      </c>
      <c r="E7026" s="1"/>
      <c r="H7026">
        <f t="shared" ca="1" si="232"/>
        <v>16.853001866570327</v>
      </c>
      <c r="J7026">
        <v>16.899999999999999</v>
      </c>
    </row>
    <row r="7027" spans="1:10" x14ac:dyDescent="0.3">
      <c r="A7027">
        <v>13.9</v>
      </c>
      <c r="C7027" s="1">
        <f t="shared" ca="1" si="231"/>
        <v>0</v>
      </c>
      <c r="E7027" s="1"/>
      <c r="H7027">
        <f t="shared" ca="1" si="232"/>
        <v>16.351391949662812</v>
      </c>
      <c r="J7027">
        <v>16.399999999999999</v>
      </c>
    </row>
    <row r="7028" spans="1:10" x14ac:dyDescent="0.3">
      <c r="A7028">
        <v>12.8</v>
      </c>
      <c r="C7028" s="1">
        <f t="shared" ca="1" si="231"/>
        <v>0</v>
      </c>
      <c r="E7028" s="1"/>
      <c r="H7028">
        <f t="shared" ca="1" si="232"/>
        <v>15.247850132466281</v>
      </c>
      <c r="J7028">
        <v>15.2</v>
      </c>
    </row>
    <row r="7029" spans="1:10" x14ac:dyDescent="0.3">
      <c r="A7029">
        <v>12.8</v>
      </c>
      <c r="C7029" s="1">
        <f t="shared" ca="1" si="231"/>
        <v>0</v>
      </c>
      <c r="E7029" s="1"/>
      <c r="H7029">
        <f t="shared" ca="1" si="232"/>
        <v>15.247850132466281</v>
      </c>
      <c r="J7029">
        <v>15.2</v>
      </c>
    </row>
    <row r="7030" spans="1:10" x14ac:dyDescent="0.3">
      <c r="A7030">
        <v>12.8</v>
      </c>
      <c r="C7030" s="1">
        <f t="shared" ca="1" si="231"/>
        <v>0</v>
      </c>
      <c r="E7030" s="1"/>
      <c r="H7030">
        <f t="shared" ca="1" si="232"/>
        <v>15.247850132466281</v>
      </c>
      <c r="J7030">
        <v>15.2</v>
      </c>
    </row>
    <row r="7031" spans="1:10" x14ac:dyDescent="0.3">
      <c r="A7031">
        <v>12.8</v>
      </c>
      <c r="C7031" s="1">
        <f t="shared" ca="1" si="231"/>
        <v>0</v>
      </c>
      <c r="E7031" s="1"/>
      <c r="H7031">
        <f t="shared" ca="1" si="232"/>
        <v>15.247850132466281</v>
      </c>
      <c r="J7031">
        <v>15.2</v>
      </c>
    </row>
    <row r="7032" spans="1:10" x14ac:dyDescent="0.3">
      <c r="A7032">
        <v>12.8</v>
      </c>
      <c r="C7032" s="1">
        <f t="shared" ca="1" si="231"/>
        <v>0</v>
      </c>
      <c r="E7032" s="1"/>
      <c r="H7032">
        <f t="shared" ca="1" si="232"/>
        <v>15.247850132466281</v>
      </c>
      <c r="J7032">
        <v>15.2</v>
      </c>
    </row>
    <row r="7033" spans="1:10" x14ac:dyDescent="0.3">
      <c r="A7033">
        <v>12.8</v>
      </c>
      <c r="C7033" s="1">
        <f t="shared" ca="1" si="231"/>
        <v>0</v>
      </c>
      <c r="E7033" s="1"/>
      <c r="H7033">
        <f t="shared" ca="1" si="232"/>
        <v>15.247850132466281</v>
      </c>
      <c r="J7033">
        <v>15.2</v>
      </c>
    </row>
    <row r="7034" spans="1:10" x14ac:dyDescent="0.3">
      <c r="A7034">
        <v>12.8</v>
      </c>
      <c r="C7034" s="1">
        <f t="shared" ca="1" si="231"/>
        <v>0</v>
      </c>
      <c r="E7034" s="1"/>
      <c r="H7034">
        <f t="shared" ca="1" si="232"/>
        <v>15.247850132466281</v>
      </c>
      <c r="J7034">
        <v>15.2</v>
      </c>
    </row>
    <row r="7035" spans="1:10" x14ac:dyDescent="0.3">
      <c r="A7035">
        <v>12.8</v>
      </c>
      <c r="C7035" s="1">
        <f t="shared" ca="1" si="231"/>
        <v>0</v>
      </c>
      <c r="E7035" s="1"/>
      <c r="H7035">
        <f t="shared" ca="1" si="232"/>
        <v>15.247850132466281</v>
      </c>
      <c r="J7035">
        <v>15.2</v>
      </c>
    </row>
    <row r="7036" spans="1:10" x14ac:dyDescent="0.3">
      <c r="A7036">
        <v>12.8</v>
      </c>
      <c r="C7036" s="1">
        <f t="shared" ca="1" si="231"/>
        <v>0</v>
      </c>
      <c r="E7036" s="1"/>
      <c r="H7036">
        <f t="shared" ca="1" si="232"/>
        <v>15.247850132466281</v>
      </c>
      <c r="J7036">
        <v>15.2</v>
      </c>
    </row>
    <row r="7037" spans="1:10" x14ac:dyDescent="0.3">
      <c r="A7037">
        <v>12.8</v>
      </c>
      <c r="C7037" s="1">
        <f t="shared" ca="1" si="231"/>
        <v>0</v>
      </c>
      <c r="E7037" s="1"/>
      <c r="H7037">
        <f t="shared" ca="1" si="232"/>
        <v>15.247850132466281</v>
      </c>
      <c r="J7037">
        <v>15.2</v>
      </c>
    </row>
    <row r="7038" spans="1:10" x14ac:dyDescent="0.3">
      <c r="A7038">
        <v>12.8</v>
      </c>
      <c r="C7038" s="1">
        <f t="shared" ca="1" si="231"/>
        <v>0</v>
      </c>
      <c r="E7038" s="1"/>
      <c r="H7038">
        <f t="shared" ca="1" si="232"/>
        <v>15.247850132466281</v>
      </c>
      <c r="J7038">
        <v>15.2</v>
      </c>
    </row>
    <row r="7039" spans="1:10" x14ac:dyDescent="0.3">
      <c r="A7039">
        <v>12.2</v>
      </c>
      <c r="C7039" s="1">
        <f t="shared" ca="1" si="231"/>
        <v>0</v>
      </c>
      <c r="E7039" s="1"/>
      <c r="H7039">
        <f t="shared" ca="1" si="232"/>
        <v>14.645918232177262</v>
      </c>
      <c r="J7039">
        <v>14.6</v>
      </c>
    </row>
    <row r="7040" spans="1:10" x14ac:dyDescent="0.3">
      <c r="A7040">
        <v>12.2</v>
      </c>
      <c r="C7040" s="1">
        <f t="shared" ca="1" si="231"/>
        <v>0</v>
      </c>
      <c r="E7040" s="1"/>
      <c r="H7040">
        <f t="shared" ca="1" si="232"/>
        <v>14.645918232177262</v>
      </c>
      <c r="J7040">
        <v>14.6</v>
      </c>
    </row>
    <row r="7041" spans="1:10" x14ac:dyDescent="0.3">
      <c r="A7041">
        <v>12.8</v>
      </c>
      <c r="C7041" s="1">
        <f t="shared" ca="1" si="231"/>
        <v>0</v>
      </c>
      <c r="E7041" s="1"/>
      <c r="H7041">
        <f t="shared" ca="1" si="232"/>
        <v>15.247850132466281</v>
      </c>
      <c r="J7041">
        <v>15.2</v>
      </c>
    </row>
    <row r="7042" spans="1:10" x14ac:dyDescent="0.3">
      <c r="A7042">
        <v>13.3</v>
      </c>
      <c r="C7042" s="1">
        <f t="shared" ref="C7042:C7105" ca="1" si="233">MIN(OFFSET($A$1,(ROW()-ROW($A$1))*24,0,24,1))</f>
        <v>0</v>
      </c>
      <c r="E7042" s="1"/>
      <c r="H7042">
        <f t="shared" ca="1" si="232"/>
        <v>15.749460049373797</v>
      </c>
      <c r="J7042">
        <v>15.7</v>
      </c>
    </row>
    <row r="7043" spans="1:10" x14ac:dyDescent="0.3">
      <c r="A7043">
        <v>13.9</v>
      </c>
      <c r="C7043" s="1">
        <f t="shared" ca="1" si="233"/>
        <v>0</v>
      </c>
      <c r="E7043" s="1"/>
      <c r="H7043">
        <f t="shared" ca="1" si="232"/>
        <v>16.351391949662812</v>
      </c>
      <c r="J7043">
        <v>16.399999999999999</v>
      </c>
    </row>
    <row r="7044" spans="1:10" x14ac:dyDescent="0.3">
      <c r="A7044">
        <v>13.9</v>
      </c>
      <c r="C7044" s="1">
        <f t="shared" ca="1" si="233"/>
        <v>0</v>
      </c>
      <c r="E7044" s="1"/>
      <c r="H7044">
        <f t="shared" ca="1" si="232"/>
        <v>16.351391949662812</v>
      </c>
      <c r="J7044">
        <v>16.399999999999999</v>
      </c>
    </row>
    <row r="7045" spans="1:10" x14ac:dyDescent="0.3">
      <c r="A7045">
        <v>15</v>
      </c>
      <c r="C7045" s="1">
        <f t="shared" ca="1" si="233"/>
        <v>0</v>
      </c>
      <c r="E7045" s="1"/>
      <c r="H7045">
        <f t="shared" ca="1" si="232"/>
        <v>17.454933766859345</v>
      </c>
      <c r="J7045">
        <v>17.5</v>
      </c>
    </row>
    <row r="7046" spans="1:10" x14ac:dyDescent="0.3">
      <c r="A7046">
        <v>14.4</v>
      </c>
      <c r="C7046" s="1">
        <f t="shared" ca="1" si="233"/>
        <v>0</v>
      </c>
      <c r="E7046" s="1"/>
      <c r="H7046">
        <f t="shared" ca="1" si="232"/>
        <v>16.853001866570327</v>
      </c>
      <c r="J7046">
        <v>16.899999999999999</v>
      </c>
    </row>
    <row r="7047" spans="1:10" x14ac:dyDescent="0.3">
      <c r="A7047">
        <v>13.9</v>
      </c>
      <c r="C7047" s="1">
        <f t="shared" ca="1" si="233"/>
        <v>0</v>
      </c>
      <c r="E7047" s="1"/>
      <c r="H7047">
        <f t="shared" ca="1" si="232"/>
        <v>16.351391949662812</v>
      </c>
      <c r="J7047">
        <v>16.399999999999999</v>
      </c>
    </row>
    <row r="7048" spans="1:10" x14ac:dyDescent="0.3">
      <c r="A7048">
        <v>13.9</v>
      </c>
      <c r="C7048" s="1">
        <f t="shared" ca="1" si="233"/>
        <v>0</v>
      </c>
      <c r="E7048" s="1"/>
      <c r="H7048">
        <f t="shared" ca="1" si="232"/>
        <v>16.351391949662812</v>
      </c>
      <c r="J7048">
        <v>16.399999999999999</v>
      </c>
    </row>
    <row r="7049" spans="1:10" x14ac:dyDescent="0.3">
      <c r="A7049">
        <v>13.3</v>
      </c>
      <c r="C7049" s="1">
        <f t="shared" ca="1" si="233"/>
        <v>0</v>
      </c>
      <c r="E7049" s="1"/>
      <c r="H7049">
        <f t="shared" ca="1" si="232"/>
        <v>15.749460049373797</v>
      </c>
      <c r="J7049">
        <v>15.7</v>
      </c>
    </row>
    <row r="7050" spans="1:10" x14ac:dyDescent="0.3">
      <c r="A7050">
        <v>12.8</v>
      </c>
      <c r="C7050" s="1">
        <f t="shared" ca="1" si="233"/>
        <v>0</v>
      </c>
      <c r="E7050" s="1"/>
      <c r="H7050">
        <f t="shared" ca="1" si="232"/>
        <v>15.247850132466281</v>
      </c>
      <c r="J7050">
        <v>15.2</v>
      </c>
    </row>
    <row r="7051" spans="1:10" x14ac:dyDescent="0.3">
      <c r="A7051">
        <v>12.8</v>
      </c>
      <c r="C7051" s="1">
        <f t="shared" ca="1" si="233"/>
        <v>0</v>
      </c>
      <c r="E7051" s="1"/>
      <c r="H7051">
        <f t="shared" ca="1" si="232"/>
        <v>15.247850132466281</v>
      </c>
      <c r="J7051">
        <v>15.2</v>
      </c>
    </row>
    <row r="7052" spans="1:10" x14ac:dyDescent="0.3">
      <c r="A7052">
        <v>12.8</v>
      </c>
      <c r="C7052" s="1">
        <f t="shared" ca="1" si="233"/>
        <v>0</v>
      </c>
      <c r="E7052" s="1"/>
      <c r="H7052">
        <f t="shared" ca="1" si="232"/>
        <v>15.247850132466281</v>
      </c>
      <c r="J7052">
        <v>15.2</v>
      </c>
    </row>
    <row r="7053" spans="1:10" x14ac:dyDescent="0.3">
      <c r="A7053">
        <v>12.2</v>
      </c>
      <c r="C7053" s="1">
        <f t="shared" ca="1" si="233"/>
        <v>0</v>
      </c>
      <c r="E7053" s="1"/>
      <c r="H7053">
        <f t="shared" ca="1" si="232"/>
        <v>14.645918232177262</v>
      </c>
      <c r="J7053">
        <v>14.6</v>
      </c>
    </row>
    <row r="7054" spans="1:10" x14ac:dyDescent="0.3">
      <c r="A7054">
        <v>12.8</v>
      </c>
      <c r="C7054" s="1">
        <f t="shared" ca="1" si="233"/>
        <v>0</v>
      </c>
      <c r="E7054" s="1"/>
      <c r="H7054">
        <f t="shared" ca="1" si="232"/>
        <v>15.247850132466281</v>
      </c>
      <c r="J7054">
        <v>15.2</v>
      </c>
    </row>
    <row r="7055" spans="1:10" x14ac:dyDescent="0.3">
      <c r="A7055">
        <v>12.8</v>
      </c>
      <c r="C7055" s="1">
        <f t="shared" ca="1" si="233"/>
        <v>0</v>
      </c>
      <c r="E7055" s="1"/>
      <c r="H7055">
        <f t="shared" ca="1" si="232"/>
        <v>15.247850132466281</v>
      </c>
      <c r="J7055">
        <v>15.2</v>
      </c>
    </row>
    <row r="7056" spans="1:10" x14ac:dyDescent="0.3">
      <c r="A7056">
        <v>12.8</v>
      </c>
      <c r="C7056" s="1">
        <f t="shared" ca="1" si="233"/>
        <v>0</v>
      </c>
      <c r="E7056" s="1"/>
      <c r="H7056">
        <f t="shared" ca="1" si="232"/>
        <v>15.247850132466281</v>
      </c>
      <c r="J7056">
        <v>15.2</v>
      </c>
    </row>
    <row r="7057" spans="1:10" x14ac:dyDescent="0.3">
      <c r="A7057">
        <v>12.2</v>
      </c>
      <c r="C7057" s="1">
        <f t="shared" ca="1" si="233"/>
        <v>0</v>
      </c>
      <c r="E7057" s="1"/>
      <c r="H7057">
        <f t="shared" ca="1" si="232"/>
        <v>14.645918232177262</v>
      </c>
      <c r="J7057">
        <v>14.6</v>
      </c>
    </row>
    <row r="7058" spans="1:10" x14ac:dyDescent="0.3">
      <c r="A7058">
        <v>11.1</v>
      </c>
      <c r="C7058" s="1">
        <f t="shared" ca="1" si="233"/>
        <v>0</v>
      </c>
      <c r="E7058" s="1"/>
      <c r="H7058">
        <f t="shared" ca="1" si="232"/>
        <v>13.542376414980732</v>
      </c>
      <c r="J7058">
        <v>13.5</v>
      </c>
    </row>
    <row r="7059" spans="1:10" x14ac:dyDescent="0.3">
      <c r="A7059">
        <v>11.7</v>
      </c>
      <c r="C7059" s="1">
        <f t="shared" ca="1" si="233"/>
        <v>0</v>
      </c>
      <c r="E7059" s="1"/>
      <c r="H7059">
        <f t="shared" ca="1" si="232"/>
        <v>14.144308315269749</v>
      </c>
      <c r="J7059">
        <v>14.1</v>
      </c>
    </row>
    <row r="7060" spans="1:10" x14ac:dyDescent="0.3">
      <c r="A7060">
        <v>11.7</v>
      </c>
      <c r="C7060" s="1">
        <f t="shared" ca="1" si="233"/>
        <v>0</v>
      </c>
      <c r="E7060" s="1"/>
      <c r="H7060">
        <f t="shared" ca="1" si="232"/>
        <v>14.144308315269749</v>
      </c>
      <c r="J7060">
        <v>14.1</v>
      </c>
    </row>
    <row r="7061" spans="1:10" x14ac:dyDescent="0.3">
      <c r="A7061">
        <v>12.2</v>
      </c>
      <c r="C7061" s="1">
        <f t="shared" ca="1" si="233"/>
        <v>0</v>
      </c>
      <c r="E7061" s="1"/>
      <c r="H7061">
        <f t="shared" ca="1" si="232"/>
        <v>14.645918232177262</v>
      </c>
      <c r="J7061">
        <v>14.6</v>
      </c>
    </row>
    <row r="7062" spans="1:10" x14ac:dyDescent="0.3">
      <c r="A7062">
        <v>12.2</v>
      </c>
      <c r="C7062" s="1">
        <f t="shared" ca="1" si="233"/>
        <v>0</v>
      </c>
      <c r="E7062" s="1"/>
      <c r="H7062">
        <f t="shared" ca="1" si="232"/>
        <v>14.645918232177262</v>
      </c>
      <c r="J7062">
        <v>14.6</v>
      </c>
    </row>
    <row r="7063" spans="1:10" x14ac:dyDescent="0.3">
      <c r="A7063">
        <v>12.2</v>
      </c>
      <c r="C7063" s="1">
        <f t="shared" ca="1" si="233"/>
        <v>0</v>
      </c>
      <c r="E7063" s="1"/>
      <c r="H7063">
        <f t="shared" ca="1" si="232"/>
        <v>14.645918232177262</v>
      </c>
      <c r="J7063">
        <v>14.6</v>
      </c>
    </row>
    <row r="7064" spans="1:10" x14ac:dyDescent="0.3">
      <c r="A7064">
        <v>12.2</v>
      </c>
      <c r="C7064" s="1">
        <f t="shared" ca="1" si="233"/>
        <v>0</v>
      </c>
      <c r="E7064" s="1"/>
      <c r="H7064">
        <f t="shared" ca="1" si="232"/>
        <v>14.645918232177262</v>
      </c>
      <c r="J7064">
        <v>14.6</v>
      </c>
    </row>
    <row r="7065" spans="1:10" x14ac:dyDescent="0.3">
      <c r="A7065">
        <v>13.9</v>
      </c>
      <c r="C7065" s="1">
        <f t="shared" ca="1" si="233"/>
        <v>0</v>
      </c>
      <c r="E7065" s="1"/>
      <c r="H7065">
        <f t="shared" ca="1" si="232"/>
        <v>16.351391949662812</v>
      </c>
      <c r="J7065">
        <v>16.399999999999999</v>
      </c>
    </row>
    <row r="7066" spans="1:10" x14ac:dyDescent="0.3">
      <c r="A7066">
        <v>15.6</v>
      </c>
      <c r="C7066" s="1">
        <f t="shared" ca="1" si="233"/>
        <v>0</v>
      </c>
      <c r="E7066" s="1"/>
      <c r="H7066">
        <f t="shared" ref="H7066:H7129" ca="1" si="234">A7066+$V$10+$F$10*(A7066-$G$10)</f>
        <v>18.056865667148365</v>
      </c>
      <c r="J7066">
        <v>18.100000000000001</v>
      </c>
    </row>
    <row r="7067" spans="1:10" x14ac:dyDescent="0.3">
      <c r="A7067">
        <v>15.6</v>
      </c>
      <c r="C7067" s="1">
        <f t="shared" ca="1" si="233"/>
        <v>0</v>
      </c>
      <c r="E7067" s="1"/>
      <c r="H7067">
        <f t="shared" ca="1" si="234"/>
        <v>18.056865667148365</v>
      </c>
      <c r="J7067">
        <v>18.100000000000001</v>
      </c>
    </row>
    <row r="7068" spans="1:10" x14ac:dyDescent="0.3">
      <c r="A7068">
        <v>18.3</v>
      </c>
      <c r="C7068" s="1">
        <f t="shared" ca="1" si="233"/>
        <v>0</v>
      </c>
      <c r="E7068" s="1"/>
      <c r="H7068">
        <f t="shared" ca="1" si="234"/>
        <v>20.765559218448942</v>
      </c>
      <c r="J7068">
        <v>20.8</v>
      </c>
    </row>
    <row r="7069" spans="1:10" x14ac:dyDescent="0.3">
      <c r="A7069">
        <v>18.899999999999999</v>
      </c>
      <c r="C7069" s="1">
        <f t="shared" ca="1" si="233"/>
        <v>0</v>
      </c>
      <c r="E7069" s="1"/>
      <c r="H7069">
        <f t="shared" ca="1" si="234"/>
        <v>21.367491118737956</v>
      </c>
      <c r="J7069">
        <v>21.4</v>
      </c>
    </row>
    <row r="7070" spans="1:10" x14ac:dyDescent="0.3">
      <c r="A7070">
        <v>19.399999999999999</v>
      </c>
      <c r="C7070" s="1">
        <f t="shared" ca="1" si="233"/>
        <v>0</v>
      </c>
      <c r="E7070" s="1"/>
      <c r="H7070">
        <f t="shared" ca="1" si="234"/>
        <v>21.869101035645471</v>
      </c>
      <c r="J7070">
        <v>21.9</v>
      </c>
    </row>
    <row r="7071" spans="1:10" x14ac:dyDescent="0.3">
      <c r="A7071">
        <v>18.3</v>
      </c>
      <c r="C7071" s="1">
        <f t="shared" ca="1" si="233"/>
        <v>0</v>
      </c>
      <c r="E7071" s="1"/>
      <c r="H7071">
        <f t="shared" ca="1" si="234"/>
        <v>20.765559218448942</v>
      </c>
      <c r="J7071">
        <v>20.8</v>
      </c>
    </row>
    <row r="7072" spans="1:10" x14ac:dyDescent="0.3">
      <c r="A7072">
        <v>17.8</v>
      </c>
      <c r="C7072" s="1">
        <f t="shared" ca="1" si="233"/>
        <v>0</v>
      </c>
      <c r="E7072" s="1"/>
      <c r="H7072">
        <f t="shared" ca="1" si="234"/>
        <v>20.263949301541427</v>
      </c>
      <c r="J7072">
        <v>20.3</v>
      </c>
    </row>
    <row r="7073" spans="1:10" x14ac:dyDescent="0.3">
      <c r="A7073">
        <v>17.2</v>
      </c>
      <c r="C7073" s="1">
        <f t="shared" ca="1" si="233"/>
        <v>0</v>
      </c>
      <c r="E7073" s="1"/>
      <c r="H7073">
        <f t="shared" ca="1" si="234"/>
        <v>19.66201740125241</v>
      </c>
      <c r="J7073">
        <v>19.7</v>
      </c>
    </row>
    <row r="7074" spans="1:10" x14ac:dyDescent="0.3">
      <c r="A7074">
        <v>16.100000000000001</v>
      </c>
      <c r="C7074" s="1">
        <f t="shared" ca="1" si="233"/>
        <v>0</v>
      </c>
      <c r="E7074" s="1"/>
      <c r="H7074">
        <f t="shared" ca="1" si="234"/>
        <v>18.558475584055877</v>
      </c>
      <c r="J7074">
        <v>18.600000000000001</v>
      </c>
    </row>
    <row r="7075" spans="1:10" x14ac:dyDescent="0.3">
      <c r="A7075">
        <v>16.100000000000001</v>
      </c>
      <c r="C7075" s="1">
        <f t="shared" ca="1" si="233"/>
        <v>0</v>
      </c>
      <c r="E7075" s="1"/>
      <c r="H7075">
        <f t="shared" ca="1" si="234"/>
        <v>18.558475584055877</v>
      </c>
      <c r="J7075">
        <v>18.600000000000001</v>
      </c>
    </row>
    <row r="7076" spans="1:10" x14ac:dyDescent="0.3">
      <c r="A7076">
        <v>16.100000000000001</v>
      </c>
      <c r="C7076" s="1">
        <f t="shared" ca="1" si="233"/>
        <v>0</v>
      </c>
      <c r="E7076" s="1"/>
      <c r="H7076">
        <f t="shared" ca="1" si="234"/>
        <v>18.558475584055877</v>
      </c>
      <c r="J7076">
        <v>18.600000000000001</v>
      </c>
    </row>
    <row r="7077" spans="1:10" x14ac:dyDescent="0.3">
      <c r="A7077">
        <v>15.6</v>
      </c>
      <c r="C7077" s="1">
        <f t="shared" ca="1" si="233"/>
        <v>0</v>
      </c>
      <c r="E7077" s="1"/>
      <c r="H7077">
        <f t="shared" ca="1" si="234"/>
        <v>18.056865667148365</v>
      </c>
      <c r="J7077">
        <v>18.100000000000001</v>
      </c>
    </row>
    <row r="7078" spans="1:10" x14ac:dyDescent="0.3">
      <c r="A7078">
        <v>15.6</v>
      </c>
      <c r="C7078" s="1">
        <f t="shared" ca="1" si="233"/>
        <v>0</v>
      </c>
      <c r="E7078" s="1"/>
      <c r="H7078">
        <f t="shared" ca="1" si="234"/>
        <v>18.056865667148365</v>
      </c>
      <c r="J7078">
        <v>18.100000000000001</v>
      </c>
    </row>
    <row r="7079" spans="1:10" x14ac:dyDescent="0.3">
      <c r="A7079">
        <v>15</v>
      </c>
      <c r="C7079" s="1">
        <f t="shared" ca="1" si="233"/>
        <v>0</v>
      </c>
      <c r="E7079" s="1"/>
      <c r="H7079">
        <f t="shared" ca="1" si="234"/>
        <v>17.454933766859345</v>
      </c>
      <c r="J7079">
        <v>17.5</v>
      </c>
    </row>
    <row r="7080" spans="1:10" x14ac:dyDescent="0.3">
      <c r="A7080">
        <v>14.4</v>
      </c>
      <c r="C7080" s="1">
        <f t="shared" ca="1" si="233"/>
        <v>0</v>
      </c>
      <c r="E7080" s="1"/>
      <c r="H7080">
        <f t="shared" ca="1" si="234"/>
        <v>16.853001866570327</v>
      </c>
      <c r="J7080">
        <v>16.899999999999999</v>
      </c>
    </row>
    <row r="7081" spans="1:10" x14ac:dyDescent="0.3">
      <c r="A7081">
        <v>13.9</v>
      </c>
      <c r="C7081" s="1">
        <f t="shared" ca="1" si="233"/>
        <v>0</v>
      </c>
      <c r="E7081" s="1"/>
      <c r="H7081">
        <f t="shared" ca="1" si="234"/>
        <v>16.351391949662812</v>
      </c>
      <c r="J7081">
        <v>16.399999999999999</v>
      </c>
    </row>
    <row r="7082" spans="1:10" x14ac:dyDescent="0.3">
      <c r="A7082">
        <v>13.3</v>
      </c>
      <c r="C7082" s="1">
        <f t="shared" ca="1" si="233"/>
        <v>0</v>
      </c>
      <c r="E7082" s="1"/>
      <c r="H7082">
        <f t="shared" ca="1" si="234"/>
        <v>15.749460049373797</v>
      </c>
      <c r="J7082">
        <v>15.7</v>
      </c>
    </row>
    <row r="7083" spans="1:10" x14ac:dyDescent="0.3">
      <c r="A7083">
        <v>13.9</v>
      </c>
      <c r="C7083" s="1">
        <f t="shared" ca="1" si="233"/>
        <v>0</v>
      </c>
      <c r="E7083" s="1"/>
      <c r="H7083">
        <f t="shared" ca="1" si="234"/>
        <v>16.351391949662812</v>
      </c>
      <c r="J7083">
        <v>16.399999999999999</v>
      </c>
    </row>
    <row r="7084" spans="1:10" x14ac:dyDescent="0.3">
      <c r="A7084">
        <v>13.3</v>
      </c>
      <c r="C7084" s="1">
        <f t="shared" ca="1" si="233"/>
        <v>0</v>
      </c>
      <c r="E7084" s="1"/>
      <c r="H7084">
        <f t="shared" ca="1" si="234"/>
        <v>15.749460049373797</v>
      </c>
      <c r="J7084">
        <v>15.7</v>
      </c>
    </row>
    <row r="7085" spans="1:10" x14ac:dyDescent="0.3">
      <c r="A7085">
        <v>13.9</v>
      </c>
      <c r="C7085" s="1">
        <f t="shared" ca="1" si="233"/>
        <v>0</v>
      </c>
      <c r="E7085" s="1"/>
      <c r="H7085">
        <f t="shared" ca="1" si="234"/>
        <v>16.351391949662812</v>
      </c>
      <c r="J7085">
        <v>16.399999999999999</v>
      </c>
    </row>
    <row r="7086" spans="1:10" x14ac:dyDescent="0.3">
      <c r="A7086">
        <v>13.9</v>
      </c>
      <c r="C7086" s="1">
        <f t="shared" ca="1" si="233"/>
        <v>0</v>
      </c>
      <c r="E7086" s="1"/>
      <c r="H7086">
        <f t="shared" ca="1" si="234"/>
        <v>16.351391949662812</v>
      </c>
      <c r="J7086">
        <v>16.399999999999999</v>
      </c>
    </row>
    <row r="7087" spans="1:10" x14ac:dyDescent="0.3">
      <c r="A7087">
        <v>14.4</v>
      </c>
      <c r="C7087" s="1">
        <f t="shared" ca="1" si="233"/>
        <v>0</v>
      </c>
      <c r="E7087" s="1"/>
      <c r="H7087">
        <f t="shared" ca="1" si="234"/>
        <v>16.853001866570327</v>
      </c>
      <c r="J7087">
        <v>16.899999999999999</v>
      </c>
    </row>
    <row r="7088" spans="1:10" x14ac:dyDescent="0.3">
      <c r="A7088">
        <v>15</v>
      </c>
      <c r="C7088" s="1">
        <f t="shared" ca="1" si="233"/>
        <v>0</v>
      </c>
      <c r="E7088" s="1"/>
      <c r="H7088">
        <f t="shared" ca="1" si="234"/>
        <v>17.454933766859345</v>
      </c>
      <c r="J7088">
        <v>17.5</v>
      </c>
    </row>
    <row r="7089" spans="1:10" x14ac:dyDescent="0.3">
      <c r="A7089">
        <v>15.6</v>
      </c>
      <c r="C7089" s="1">
        <f t="shared" ca="1" si="233"/>
        <v>0</v>
      </c>
      <c r="E7089" s="1"/>
      <c r="H7089">
        <f t="shared" ca="1" si="234"/>
        <v>18.056865667148365</v>
      </c>
      <c r="J7089">
        <v>18.100000000000001</v>
      </c>
    </row>
    <row r="7090" spans="1:10" x14ac:dyDescent="0.3">
      <c r="A7090">
        <v>15.6</v>
      </c>
      <c r="C7090" s="1">
        <f t="shared" ca="1" si="233"/>
        <v>0</v>
      </c>
      <c r="E7090" s="1"/>
      <c r="H7090">
        <f t="shared" ca="1" si="234"/>
        <v>18.056865667148365</v>
      </c>
      <c r="J7090">
        <v>18.100000000000001</v>
      </c>
    </row>
    <row r="7091" spans="1:10" x14ac:dyDescent="0.3">
      <c r="A7091">
        <v>17.2</v>
      </c>
      <c r="C7091" s="1">
        <f t="shared" ca="1" si="233"/>
        <v>0</v>
      </c>
      <c r="E7091" s="1"/>
      <c r="H7091">
        <f t="shared" ca="1" si="234"/>
        <v>19.66201740125241</v>
      </c>
      <c r="J7091">
        <v>19.7</v>
      </c>
    </row>
    <row r="7092" spans="1:10" x14ac:dyDescent="0.3">
      <c r="A7092">
        <v>18.3</v>
      </c>
      <c r="C7092" s="1">
        <f t="shared" ca="1" si="233"/>
        <v>0</v>
      </c>
      <c r="E7092" s="1"/>
      <c r="H7092">
        <f t="shared" ca="1" si="234"/>
        <v>20.765559218448942</v>
      </c>
      <c r="J7092">
        <v>20.8</v>
      </c>
    </row>
    <row r="7093" spans="1:10" x14ac:dyDescent="0.3">
      <c r="A7093">
        <v>18.899999999999999</v>
      </c>
      <c r="C7093" s="1">
        <f t="shared" ca="1" si="233"/>
        <v>0</v>
      </c>
      <c r="E7093" s="1"/>
      <c r="H7093">
        <f t="shared" ca="1" si="234"/>
        <v>21.367491118737956</v>
      </c>
      <c r="J7093">
        <v>21.4</v>
      </c>
    </row>
    <row r="7094" spans="1:10" x14ac:dyDescent="0.3">
      <c r="A7094">
        <v>18.899999999999999</v>
      </c>
      <c r="C7094" s="1">
        <f t="shared" ca="1" si="233"/>
        <v>0</v>
      </c>
      <c r="E7094" s="1"/>
      <c r="H7094">
        <f t="shared" ca="1" si="234"/>
        <v>21.367491118737956</v>
      </c>
      <c r="J7094">
        <v>21.4</v>
      </c>
    </row>
    <row r="7095" spans="1:10" x14ac:dyDescent="0.3">
      <c r="A7095">
        <v>20</v>
      </c>
      <c r="C7095" s="1">
        <f t="shared" ca="1" si="233"/>
        <v>0</v>
      </c>
      <c r="E7095" s="1"/>
      <c r="H7095">
        <f t="shared" ca="1" si="234"/>
        <v>22.471032935934488</v>
      </c>
      <c r="J7095">
        <v>22.5</v>
      </c>
    </row>
    <row r="7096" spans="1:10" x14ac:dyDescent="0.3">
      <c r="A7096">
        <v>18.899999999999999</v>
      </c>
      <c r="C7096" s="1">
        <f t="shared" ca="1" si="233"/>
        <v>0</v>
      </c>
      <c r="E7096" s="1"/>
      <c r="H7096">
        <f t="shared" ca="1" si="234"/>
        <v>21.367491118737956</v>
      </c>
      <c r="J7096">
        <v>21.4</v>
      </c>
    </row>
    <row r="7097" spans="1:10" x14ac:dyDescent="0.3">
      <c r="A7097">
        <v>17.8</v>
      </c>
      <c r="C7097" s="1">
        <f t="shared" ca="1" si="233"/>
        <v>0</v>
      </c>
      <c r="E7097" s="1"/>
      <c r="H7097">
        <f t="shared" ca="1" si="234"/>
        <v>20.263949301541427</v>
      </c>
      <c r="J7097">
        <v>20.3</v>
      </c>
    </row>
    <row r="7098" spans="1:10" x14ac:dyDescent="0.3">
      <c r="A7098">
        <v>16.7</v>
      </c>
      <c r="C7098" s="1">
        <f t="shared" ca="1" si="233"/>
        <v>0</v>
      </c>
      <c r="E7098" s="1"/>
      <c r="H7098">
        <f t="shared" ca="1" si="234"/>
        <v>19.160407484344894</v>
      </c>
      <c r="J7098">
        <v>19.2</v>
      </c>
    </row>
    <row r="7099" spans="1:10" x14ac:dyDescent="0.3">
      <c r="A7099">
        <v>15.6</v>
      </c>
      <c r="C7099" s="1">
        <f t="shared" ca="1" si="233"/>
        <v>0</v>
      </c>
      <c r="E7099" s="1"/>
      <c r="H7099">
        <f t="shared" ca="1" si="234"/>
        <v>18.056865667148365</v>
      </c>
      <c r="J7099">
        <v>18.100000000000001</v>
      </c>
    </row>
    <row r="7100" spans="1:10" x14ac:dyDescent="0.3">
      <c r="A7100">
        <v>15.6</v>
      </c>
      <c r="C7100" s="1">
        <f t="shared" ca="1" si="233"/>
        <v>0</v>
      </c>
      <c r="E7100" s="1"/>
      <c r="H7100">
        <f t="shared" ca="1" si="234"/>
        <v>18.056865667148365</v>
      </c>
      <c r="J7100">
        <v>18.100000000000001</v>
      </c>
    </row>
    <row r="7101" spans="1:10" x14ac:dyDescent="0.3">
      <c r="A7101">
        <v>15</v>
      </c>
      <c r="C7101" s="1">
        <f t="shared" ca="1" si="233"/>
        <v>0</v>
      </c>
      <c r="E7101" s="1"/>
      <c r="H7101">
        <f t="shared" ca="1" si="234"/>
        <v>17.454933766859345</v>
      </c>
      <c r="J7101">
        <v>17.5</v>
      </c>
    </row>
    <row r="7102" spans="1:10" x14ac:dyDescent="0.3">
      <c r="A7102">
        <v>14.4</v>
      </c>
      <c r="C7102" s="1">
        <f t="shared" ca="1" si="233"/>
        <v>0</v>
      </c>
      <c r="E7102" s="1"/>
      <c r="H7102">
        <f t="shared" ca="1" si="234"/>
        <v>16.853001866570327</v>
      </c>
      <c r="J7102">
        <v>16.899999999999999</v>
      </c>
    </row>
    <row r="7103" spans="1:10" x14ac:dyDescent="0.3">
      <c r="A7103">
        <v>13.3</v>
      </c>
      <c r="C7103" s="1">
        <f t="shared" ca="1" si="233"/>
        <v>0</v>
      </c>
      <c r="E7103" s="1"/>
      <c r="H7103">
        <f t="shared" ca="1" si="234"/>
        <v>15.749460049373797</v>
      </c>
      <c r="J7103">
        <v>15.7</v>
      </c>
    </row>
    <row r="7104" spans="1:10" x14ac:dyDescent="0.3">
      <c r="A7104">
        <v>12.2</v>
      </c>
      <c r="C7104" s="1">
        <f t="shared" ca="1" si="233"/>
        <v>0</v>
      </c>
      <c r="E7104" s="1"/>
      <c r="H7104">
        <f t="shared" ca="1" si="234"/>
        <v>14.645918232177262</v>
      </c>
      <c r="J7104">
        <v>14.6</v>
      </c>
    </row>
    <row r="7105" spans="1:10" x14ac:dyDescent="0.3">
      <c r="A7105">
        <v>12.2</v>
      </c>
      <c r="C7105" s="1">
        <f t="shared" ca="1" si="233"/>
        <v>0</v>
      </c>
      <c r="E7105" s="1"/>
      <c r="H7105">
        <f t="shared" ca="1" si="234"/>
        <v>14.645918232177262</v>
      </c>
      <c r="J7105">
        <v>14.6</v>
      </c>
    </row>
    <row r="7106" spans="1:10" x14ac:dyDescent="0.3">
      <c r="A7106">
        <v>11.7</v>
      </c>
      <c r="C7106" s="1">
        <f t="shared" ref="C7106:C7169" ca="1" si="235">MIN(OFFSET($A$1,(ROW()-ROW($A$1))*24,0,24,1))</f>
        <v>0</v>
      </c>
      <c r="E7106" s="1"/>
      <c r="H7106">
        <f t="shared" ca="1" si="234"/>
        <v>14.144308315269749</v>
      </c>
      <c r="J7106">
        <v>14.1</v>
      </c>
    </row>
    <row r="7107" spans="1:10" x14ac:dyDescent="0.3">
      <c r="A7107">
        <v>11.7</v>
      </c>
      <c r="C7107" s="1">
        <f t="shared" ca="1" si="235"/>
        <v>0</v>
      </c>
      <c r="E7107" s="1"/>
      <c r="H7107">
        <f t="shared" ca="1" si="234"/>
        <v>14.144308315269749</v>
      </c>
      <c r="J7107">
        <v>14.1</v>
      </c>
    </row>
    <row r="7108" spans="1:10" x14ac:dyDescent="0.3">
      <c r="A7108">
        <v>10.6</v>
      </c>
      <c r="C7108" s="1">
        <f t="shared" ca="1" si="235"/>
        <v>0</v>
      </c>
      <c r="E7108" s="1"/>
      <c r="H7108">
        <f t="shared" ca="1" si="234"/>
        <v>13.040766498073218</v>
      </c>
      <c r="J7108">
        <v>13</v>
      </c>
    </row>
    <row r="7109" spans="1:10" x14ac:dyDescent="0.3">
      <c r="A7109">
        <v>11.1</v>
      </c>
      <c r="C7109" s="1">
        <f t="shared" ca="1" si="235"/>
        <v>0</v>
      </c>
      <c r="E7109" s="1"/>
      <c r="H7109">
        <f t="shared" ca="1" si="234"/>
        <v>13.542376414980732</v>
      </c>
      <c r="J7109">
        <v>13.5</v>
      </c>
    </row>
    <row r="7110" spans="1:10" x14ac:dyDescent="0.3">
      <c r="A7110">
        <v>10</v>
      </c>
      <c r="C7110" s="1">
        <f t="shared" ca="1" si="235"/>
        <v>0</v>
      </c>
      <c r="E7110" s="1"/>
      <c r="H7110">
        <f t="shared" ca="1" si="234"/>
        <v>12.438834597784201</v>
      </c>
      <c r="J7110">
        <v>12.4</v>
      </c>
    </row>
    <row r="7111" spans="1:10" x14ac:dyDescent="0.3">
      <c r="A7111">
        <v>10.6</v>
      </c>
      <c r="C7111" s="1">
        <f t="shared" ca="1" si="235"/>
        <v>0</v>
      </c>
      <c r="E7111" s="1"/>
      <c r="H7111">
        <f t="shared" ca="1" si="234"/>
        <v>13.040766498073218</v>
      </c>
      <c r="J7111">
        <v>13</v>
      </c>
    </row>
    <row r="7112" spans="1:10" x14ac:dyDescent="0.3">
      <c r="A7112">
        <v>14.4</v>
      </c>
      <c r="C7112" s="1">
        <f t="shared" ca="1" si="235"/>
        <v>0</v>
      </c>
      <c r="E7112" s="1"/>
      <c r="H7112">
        <f t="shared" ca="1" si="234"/>
        <v>16.853001866570327</v>
      </c>
      <c r="J7112">
        <v>16.899999999999999</v>
      </c>
    </row>
    <row r="7113" spans="1:10" x14ac:dyDescent="0.3">
      <c r="A7113">
        <v>17.2</v>
      </c>
      <c r="C7113" s="1">
        <f t="shared" ca="1" si="235"/>
        <v>0</v>
      </c>
      <c r="E7113" s="1"/>
      <c r="H7113">
        <f t="shared" ca="1" si="234"/>
        <v>19.66201740125241</v>
      </c>
      <c r="J7113">
        <v>19.7</v>
      </c>
    </row>
    <row r="7114" spans="1:10" x14ac:dyDescent="0.3">
      <c r="A7114">
        <v>18.899999999999999</v>
      </c>
      <c r="C7114" s="1">
        <f t="shared" ca="1" si="235"/>
        <v>0</v>
      </c>
      <c r="E7114" s="1"/>
      <c r="H7114">
        <f t="shared" ca="1" si="234"/>
        <v>21.367491118737956</v>
      </c>
      <c r="J7114">
        <v>21.4</v>
      </c>
    </row>
    <row r="7115" spans="1:10" x14ac:dyDescent="0.3">
      <c r="A7115">
        <v>20.6</v>
      </c>
      <c r="C7115" s="1">
        <f t="shared" ca="1" si="235"/>
        <v>0</v>
      </c>
      <c r="E7115" s="1"/>
      <c r="H7115">
        <f t="shared" ca="1" si="234"/>
        <v>23.072964836223509</v>
      </c>
      <c r="J7115">
        <v>23.1</v>
      </c>
    </row>
    <row r="7116" spans="1:10" x14ac:dyDescent="0.3">
      <c r="A7116">
        <v>21.7</v>
      </c>
      <c r="C7116" s="1">
        <f t="shared" ca="1" si="235"/>
        <v>0</v>
      </c>
      <c r="E7116" s="1"/>
      <c r="H7116">
        <f t="shared" ca="1" si="234"/>
        <v>24.176506653420038</v>
      </c>
      <c r="J7116">
        <v>24.2</v>
      </c>
    </row>
    <row r="7117" spans="1:10" x14ac:dyDescent="0.3">
      <c r="A7117">
        <v>22.2</v>
      </c>
      <c r="C7117" s="1">
        <f t="shared" ca="1" si="235"/>
        <v>0</v>
      </c>
      <c r="E7117" s="1"/>
      <c r="H7117">
        <f t="shared" ca="1" si="234"/>
        <v>24.678116570327553</v>
      </c>
      <c r="J7117">
        <v>24.7</v>
      </c>
    </row>
    <row r="7118" spans="1:10" x14ac:dyDescent="0.3">
      <c r="A7118">
        <v>23.3</v>
      </c>
      <c r="C7118" s="1">
        <f t="shared" ca="1" si="235"/>
        <v>0</v>
      </c>
      <c r="E7118" s="1"/>
      <c r="H7118">
        <f t="shared" ca="1" si="234"/>
        <v>25.781658387524086</v>
      </c>
      <c r="J7118">
        <v>25.8</v>
      </c>
    </row>
    <row r="7119" spans="1:10" x14ac:dyDescent="0.3">
      <c r="A7119">
        <v>23.3</v>
      </c>
      <c r="C7119" s="1">
        <f t="shared" ca="1" si="235"/>
        <v>0</v>
      </c>
      <c r="E7119" s="1"/>
      <c r="H7119">
        <f t="shared" ca="1" si="234"/>
        <v>25.781658387524086</v>
      </c>
      <c r="J7119">
        <v>25.8</v>
      </c>
    </row>
    <row r="7120" spans="1:10" x14ac:dyDescent="0.3">
      <c r="A7120">
        <v>23.9</v>
      </c>
      <c r="C7120" s="1">
        <f t="shared" ca="1" si="235"/>
        <v>0</v>
      </c>
      <c r="E7120" s="1"/>
      <c r="H7120">
        <f t="shared" ca="1" si="234"/>
        <v>26.383590287813099</v>
      </c>
      <c r="J7120">
        <v>26.4</v>
      </c>
    </row>
    <row r="7121" spans="1:10" x14ac:dyDescent="0.3">
      <c r="A7121">
        <v>22.2</v>
      </c>
      <c r="C7121" s="1">
        <f t="shared" ca="1" si="235"/>
        <v>0</v>
      </c>
      <c r="E7121" s="1"/>
      <c r="H7121">
        <f t="shared" ca="1" si="234"/>
        <v>24.678116570327553</v>
      </c>
      <c r="J7121">
        <v>24.7</v>
      </c>
    </row>
    <row r="7122" spans="1:10" x14ac:dyDescent="0.3">
      <c r="A7122">
        <v>18.3</v>
      </c>
      <c r="C7122" s="1">
        <f t="shared" ca="1" si="235"/>
        <v>0</v>
      </c>
      <c r="E7122" s="1"/>
      <c r="H7122">
        <f t="shared" ca="1" si="234"/>
        <v>20.765559218448942</v>
      </c>
      <c r="J7122">
        <v>20.8</v>
      </c>
    </row>
    <row r="7123" spans="1:10" x14ac:dyDescent="0.3">
      <c r="A7123">
        <v>16.7</v>
      </c>
      <c r="C7123" s="1">
        <f t="shared" ca="1" si="235"/>
        <v>0</v>
      </c>
      <c r="E7123" s="1"/>
      <c r="H7123">
        <f t="shared" ca="1" si="234"/>
        <v>19.160407484344894</v>
      </c>
      <c r="J7123">
        <v>19.2</v>
      </c>
    </row>
    <row r="7124" spans="1:10" x14ac:dyDescent="0.3">
      <c r="A7124">
        <v>15.6</v>
      </c>
      <c r="C7124" s="1">
        <f t="shared" ca="1" si="235"/>
        <v>0</v>
      </c>
      <c r="E7124" s="1"/>
      <c r="H7124">
        <f t="shared" ca="1" si="234"/>
        <v>18.056865667148365</v>
      </c>
      <c r="J7124">
        <v>18.100000000000001</v>
      </c>
    </row>
    <row r="7125" spans="1:10" x14ac:dyDescent="0.3">
      <c r="A7125">
        <v>15</v>
      </c>
      <c r="C7125" s="1">
        <f t="shared" ca="1" si="235"/>
        <v>0</v>
      </c>
      <c r="E7125" s="1"/>
      <c r="H7125">
        <f t="shared" ca="1" si="234"/>
        <v>17.454933766859345</v>
      </c>
      <c r="J7125">
        <v>17.5</v>
      </c>
    </row>
    <row r="7126" spans="1:10" x14ac:dyDescent="0.3">
      <c r="A7126">
        <v>14.4</v>
      </c>
      <c r="C7126" s="1">
        <f t="shared" ca="1" si="235"/>
        <v>0</v>
      </c>
      <c r="E7126" s="1"/>
      <c r="H7126">
        <f t="shared" ca="1" si="234"/>
        <v>16.853001866570327</v>
      </c>
      <c r="J7126">
        <v>16.899999999999999</v>
      </c>
    </row>
    <row r="7127" spans="1:10" x14ac:dyDescent="0.3">
      <c r="A7127">
        <v>13.9</v>
      </c>
      <c r="C7127" s="1">
        <f t="shared" ca="1" si="235"/>
        <v>0</v>
      </c>
      <c r="E7127" s="1"/>
      <c r="H7127">
        <f t="shared" ca="1" si="234"/>
        <v>16.351391949662812</v>
      </c>
      <c r="J7127">
        <v>16.399999999999999</v>
      </c>
    </row>
    <row r="7128" spans="1:10" x14ac:dyDescent="0.3">
      <c r="A7128">
        <v>12.2</v>
      </c>
      <c r="C7128" s="1">
        <f t="shared" ca="1" si="235"/>
        <v>0</v>
      </c>
      <c r="E7128" s="1"/>
      <c r="H7128">
        <f t="shared" ca="1" si="234"/>
        <v>14.645918232177262</v>
      </c>
      <c r="J7128">
        <v>14.6</v>
      </c>
    </row>
    <row r="7129" spans="1:10" x14ac:dyDescent="0.3">
      <c r="A7129">
        <v>12.8</v>
      </c>
      <c r="C7129" s="1">
        <f t="shared" ca="1" si="235"/>
        <v>0</v>
      </c>
      <c r="E7129" s="1"/>
      <c r="H7129">
        <f t="shared" ca="1" si="234"/>
        <v>15.247850132466281</v>
      </c>
      <c r="J7129">
        <v>15.2</v>
      </c>
    </row>
    <row r="7130" spans="1:10" x14ac:dyDescent="0.3">
      <c r="A7130">
        <v>11.7</v>
      </c>
      <c r="C7130" s="1">
        <f t="shared" ca="1" si="235"/>
        <v>0</v>
      </c>
      <c r="E7130" s="1"/>
      <c r="H7130">
        <f t="shared" ref="H7130:H7193" ca="1" si="236">A7130+$V$10+$F$10*(A7130-$G$10)</f>
        <v>14.144308315269749</v>
      </c>
      <c r="J7130">
        <v>14.1</v>
      </c>
    </row>
    <row r="7131" spans="1:10" x14ac:dyDescent="0.3">
      <c r="A7131">
        <v>11.1</v>
      </c>
      <c r="C7131" s="1">
        <f t="shared" ca="1" si="235"/>
        <v>0</v>
      </c>
      <c r="E7131" s="1"/>
      <c r="H7131">
        <f t="shared" ca="1" si="236"/>
        <v>13.542376414980732</v>
      </c>
      <c r="J7131">
        <v>13.5</v>
      </c>
    </row>
    <row r="7132" spans="1:10" x14ac:dyDescent="0.3">
      <c r="A7132">
        <v>11.1</v>
      </c>
      <c r="C7132" s="1">
        <f t="shared" ca="1" si="235"/>
        <v>0</v>
      </c>
      <c r="E7132" s="1"/>
      <c r="H7132">
        <f t="shared" ca="1" si="236"/>
        <v>13.542376414980732</v>
      </c>
      <c r="J7132">
        <v>13.5</v>
      </c>
    </row>
    <row r="7133" spans="1:10" x14ac:dyDescent="0.3">
      <c r="A7133">
        <v>10.6</v>
      </c>
      <c r="C7133" s="1">
        <f t="shared" ca="1" si="235"/>
        <v>0</v>
      </c>
      <c r="E7133" s="1"/>
      <c r="H7133">
        <f t="shared" ca="1" si="236"/>
        <v>13.040766498073218</v>
      </c>
      <c r="J7133">
        <v>13</v>
      </c>
    </row>
    <row r="7134" spans="1:10" x14ac:dyDescent="0.3">
      <c r="A7134">
        <v>10.6</v>
      </c>
      <c r="C7134" s="1">
        <f t="shared" ca="1" si="235"/>
        <v>0</v>
      </c>
      <c r="E7134" s="1"/>
      <c r="H7134">
        <f t="shared" ca="1" si="236"/>
        <v>13.040766498073218</v>
      </c>
      <c r="J7134">
        <v>13</v>
      </c>
    </row>
    <row r="7135" spans="1:10" x14ac:dyDescent="0.3">
      <c r="A7135">
        <v>11.1</v>
      </c>
      <c r="C7135" s="1">
        <f t="shared" ca="1" si="235"/>
        <v>0</v>
      </c>
      <c r="E7135" s="1"/>
      <c r="H7135">
        <f t="shared" ca="1" si="236"/>
        <v>13.542376414980732</v>
      </c>
      <c r="J7135">
        <v>13.5</v>
      </c>
    </row>
    <row r="7136" spans="1:10" x14ac:dyDescent="0.3">
      <c r="A7136">
        <v>14.4</v>
      </c>
      <c r="C7136" s="1">
        <f t="shared" ca="1" si="235"/>
        <v>0</v>
      </c>
      <c r="E7136" s="1"/>
      <c r="H7136">
        <f t="shared" ca="1" si="236"/>
        <v>16.853001866570327</v>
      </c>
      <c r="J7136">
        <v>16.899999999999999</v>
      </c>
    </row>
    <row r="7137" spans="1:10" x14ac:dyDescent="0.3">
      <c r="A7137">
        <v>17.2</v>
      </c>
      <c r="C7137" s="1">
        <f t="shared" ca="1" si="235"/>
        <v>0</v>
      </c>
      <c r="E7137" s="1"/>
      <c r="H7137">
        <f t="shared" ca="1" si="236"/>
        <v>19.66201740125241</v>
      </c>
      <c r="J7137">
        <v>19.7</v>
      </c>
    </row>
    <row r="7138" spans="1:10" x14ac:dyDescent="0.3">
      <c r="A7138">
        <v>20</v>
      </c>
      <c r="C7138" s="1">
        <f t="shared" ca="1" si="235"/>
        <v>0</v>
      </c>
      <c r="E7138" s="1"/>
      <c r="H7138">
        <f t="shared" ca="1" si="236"/>
        <v>22.471032935934488</v>
      </c>
      <c r="J7138">
        <v>22.5</v>
      </c>
    </row>
    <row r="7139" spans="1:10" x14ac:dyDescent="0.3">
      <c r="A7139">
        <v>22.2</v>
      </c>
      <c r="C7139" s="1">
        <f t="shared" ca="1" si="235"/>
        <v>0</v>
      </c>
      <c r="E7139" s="1"/>
      <c r="H7139">
        <f t="shared" ca="1" si="236"/>
        <v>24.678116570327553</v>
      </c>
      <c r="J7139">
        <v>24.7</v>
      </c>
    </row>
    <row r="7140" spans="1:10" x14ac:dyDescent="0.3">
      <c r="A7140">
        <v>23.9</v>
      </c>
      <c r="C7140" s="1">
        <f t="shared" ca="1" si="235"/>
        <v>0</v>
      </c>
      <c r="E7140" s="1"/>
      <c r="H7140">
        <f t="shared" ca="1" si="236"/>
        <v>26.383590287813099</v>
      </c>
      <c r="J7140">
        <v>26.4</v>
      </c>
    </row>
    <row r="7141" spans="1:10" x14ac:dyDescent="0.3">
      <c r="A7141">
        <v>23.3</v>
      </c>
      <c r="C7141" s="1">
        <f t="shared" ca="1" si="235"/>
        <v>0</v>
      </c>
      <c r="E7141" s="1"/>
      <c r="H7141">
        <f t="shared" ca="1" si="236"/>
        <v>25.781658387524086</v>
      </c>
      <c r="J7141">
        <v>25.8</v>
      </c>
    </row>
    <row r="7142" spans="1:10" x14ac:dyDescent="0.3">
      <c r="A7142">
        <v>23.9</v>
      </c>
      <c r="C7142" s="1">
        <f t="shared" ca="1" si="235"/>
        <v>0</v>
      </c>
      <c r="E7142" s="1"/>
      <c r="H7142">
        <f t="shared" ca="1" si="236"/>
        <v>26.383590287813099</v>
      </c>
      <c r="J7142">
        <v>26.4</v>
      </c>
    </row>
    <row r="7143" spans="1:10" x14ac:dyDescent="0.3">
      <c r="A7143">
        <v>25</v>
      </c>
      <c r="C7143" s="1">
        <f t="shared" ca="1" si="235"/>
        <v>0</v>
      </c>
      <c r="E7143" s="1"/>
      <c r="H7143">
        <f t="shared" ca="1" si="236"/>
        <v>27.487132105009636</v>
      </c>
      <c r="J7143">
        <v>27.5</v>
      </c>
    </row>
    <row r="7144" spans="1:10" x14ac:dyDescent="0.3">
      <c r="A7144">
        <v>25.6</v>
      </c>
      <c r="C7144" s="1">
        <f t="shared" ca="1" si="235"/>
        <v>0</v>
      </c>
      <c r="E7144" s="1"/>
      <c r="H7144">
        <f t="shared" ca="1" si="236"/>
        <v>28.089064005298653</v>
      </c>
      <c r="J7144">
        <v>28.1</v>
      </c>
    </row>
    <row r="7145" spans="1:10" x14ac:dyDescent="0.3">
      <c r="A7145">
        <v>22.2</v>
      </c>
      <c r="C7145" s="1">
        <f t="shared" ca="1" si="235"/>
        <v>0</v>
      </c>
      <c r="E7145" s="1"/>
      <c r="H7145">
        <f t="shared" ca="1" si="236"/>
        <v>24.678116570327553</v>
      </c>
      <c r="J7145">
        <v>24.7</v>
      </c>
    </row>
    <row r="7146" spans="1:10" x14ac:dyDescent="0.3">
      <c r="A7146">
        <v>21.1</v>
      </c>
      <c r="C7146" s="1">
        <f t="shared" ca="1" si="235"/>
        <v>0</v>
      </c>
      <c r="E7146" s="1"/>
      <c r="H7146">
        <f t="shared" ca="1" si="236"/>
        <v>23.574574753131024</v>
      </c>
      <c r="J7146">
        <v>23.6</v>
      </c>
    </row>
    <row r="7147" spans="1:10" x14ac:dyDescent="0.3">
      <c r="A7147">
        <v>19.399999999999999</v>
      </c>
      <c r="C7147" s="1">
        <f t="shared" ca="1" si="235"/>
        <v>0</v>
      </c>
      <c r="E7147" s="1"/>
      <c r="H7147">
        <f t="shared" ca="1" si="236"/>
        <v>21.869101035645471</v>
      </c>
      <c r="J7147">
        <v>21.9</v>
      </c>
    </row>
    <row r="7148" spans="1:10" x14ac:dyDescent="0.3">
      <c r="A7148">
        <v>17.2</v>
      </c>
      <c r="C7148" s="1">
        <f t="shared" ca="1" si="235"/>
        <v>0</v>
      </c>
      <c r="E7148" s="1"/>
      <c r="H7148">
        <f t="shared" ca="1" si="236"/>
        <v>19.66201740125241</v>
      </c>
      <c r="J7148">
        <v>19.7</v>
      </c>
    </row>
    <row r="7149" spans="1:10" x14ac:dyDescent="0.3">
      <c r="A7149">
        <v>17.2</v>
      </c>
      <c r="C7149" s="1">
        <f t="shared" ca="1" si="235"/>
        <v>0</v>
      </c>
      <c r="E7149" s="1"/>
      <c r="H7149">
        <f t="shared" ca="1" si="236"/>
        <v>19.66201740125241</v>
      </c>
      <c r="J7149">
        <v>19.7</v>
      </c>
    </row>
    <row r="7150" spans="1:10" x14ac:dyDescent="0.3">
      <c r="A7150">
        <v>16.100000000000001</v>
      </c>
      <c r="C7150" s="1">
        <f t="shared" ca="1" si="235"/>
        <v>0</v>
      </c>
      <c r="E7150" s="1"/>
      <c r="H7150">
        <f t="shared" ca="1" si="236"/>
        <v>18.558475584055877</v>
      </c>
      <c r="J7150">
        <v>18.600000000000001</v>
      </c>
    </row>
    <row r="7151" spans="1:10" x14ac:dyDescent="0.3">
      <c r="A7151">
        <v>15.6</v>
      </c>
      <c r="C7151" s="1">
        <f t="shared" ca="1" si="235"/>
        <v>0</v>
      </c>
      <c r="E7151" s="1"/>
      <c r="H7151">
        <f t="shared" ca="1" si="236"/>
        <v>18.056865667148365</v>
      </c>
      <c r="J7151">
        <v>18.100000000000001</v>
      </c>
    </row>
    <row r="7152" spans="1:10" x14ac:dyDescent="0.3">
      <c r="A7152">
        <v>14.4</v>
      </c>
      <c r="C7152" s="1">
        <f t="shared" ca="1" si="235"/>
        <v>0</v>
      </c>
      <c r="E7152" s="1"/>
      <c r="H7152">
        <f t="shared" ca="1" si="236"/>
        <v>16.853001866570327</v>
      </c>
      <c r="J7152">
        <v>16.899999999999999</v>
      </c>
    </row>
    <row r="7153" spans="1:10" x14ac:dyDescent="0.3">
      <c r="A7153">
        <v>12.8</v>
      </c>
      <c r="C7153" s="1">
        <f t="shared" ca="1" si="235"/>
        <v>0</v>
      </c>
      <c r="E7153" s="1"/>
      <c r="H7153">
        <f t="shared" ca="1" si="236"/>
        <v>15.247850132466281</v>
      </c>
      <c r="J7153">
        <v>15.2</v>
      </c>
    </row>
    <row r="7154" spans="1:10" x14ac:dyDescent="0.3">
      <c r="A7154">
        <v>12.8</v>
      </c>
      <c r="C7154" s="1">
        <f t="shared" ca="1" si="235"/>
        <v>0</v>
      </c>
      <c r="E7154" s="1"/>
      <c r="H7154">
        <f t="shared" ca="1" si="236"/>
        <v>15.247850132466281</v>
      </c>
      <c r="J7154">
        <v>15.2</v>
      </c>
    </row>
    <row r="7155" spans="1:10" x14ac:dyDescent="0.3">
      <c r="A7155">
        <v>12.2</v>
      </c>
      <c r="C7155" s="1">
        <f t="shared" ca="1" si="235"/>
        <v>0</v>
      </c>
      <c r="E7155" s="1"/>
      <c r="H7155">
        <f t="shared" ca="1" si="236"/>
        <v>14.645918232177262</v>
      </c>
      <c r="J7155">
        <v>14.6</v>
      </c>
    </row>
    <row r="7156" spans="1:10" x14ac:dyDescent="0.3">
      <c r="A7156">
        <v>11.7</v>
      </c>
      <c r="C7156" s="1">
        <f t="shared" ca="1" si="235"/>
        <v>0</v>
      </c>
      <c r="E7156" s="1"/>
      <c r="H7156">
        <f t="shared" ca="1" si="236"/>
        <v>14.144308315269749</v>
      </c>
      <c r="J7156">
        <v>14.1</v>
      </c>
    </row>
    <row r="7157" spans="1:10" x14ac:dyDescent="0.3">
      <c r="A7157">
        <v>11.7</v>
      </c>
      <c r="C7157" s="1">
        <f t="shared" ca="1" si="235"/>
        <v>0</v>
      </c>
      <c r="E7157" s="1"/>
      <c r="H7157">
        <f t="shared" ca="1" si="236"/>
        <v>14.144308315269749</v>
      </c>
      <c r="J7157">
        <v>14.1</v>
      </c>
    </row>
    <row r="7158" spans="1:10" x14ac:dyDescent="0.3">
      <c r="A7158">
        <v>11.1</v>
      </c>
      <c r="C7158" s="1">
        <f t="shared" ca="1" si="235"/>
        <v>0</v>
      </c>
      <c r="E7158" s="1"/>
      <c r="H7158">
        <f t="shared" ca="1" si="236"/>
        <v>13.542376414980732</v>
      </c>
      <c r="J7158">
        <v>13.5</v>
      </c>
    </row>
    <row r="7159" spans="1:10" x14ac:dyDescent="0.3">
      <c r="A7159">
        <v>10.6</v>
      </c>
      <c r="C7159" s="1">
        <f t="shared" ca="1" si="235"/>
        <v>0</v>
      </c>
      <c r="E7159" s="1"/>
      <c r="H7159">
        <f t="shared" ca="1" si="236"/>
        <v>13.040766498073218</v>
      </c>
      <c r="J7159">
        <v>13</v>
      </c>
    </row>
    <row r="7160" spans="1:10" x14ac:dyDescent="0.3">
      <c r="A7160">
        <v>12.8</v>
      </c>
      <c r="C7160" s="1">
        <f t="shared" ca="1" si="235"/>
        <v>0</v>
      </c>
      <c r="E7160" s="1"/>
      <c r="H7160">
        <f t="shared" ca="1" si="236"/>
        <v>15.247850132466281</v>
      </c>
      <c r="J7160">
        <v>15.2</v>
      </c>
    </row>
    <row r="7161" spans="1:10" x14ac:dyDescent="0.3">
      <c r="A7161">
        <v>14.4</v>
      </c>
      <c r="C7161" s="1">
        <f t="shared" ca="1" si="235"/>
        <v>0</v>
      </c>
      <c r="E7161" s="1"/>
      <c r="H7161">
        <f t="shared" ca="1" si="236"/>
        <v>16.853001866570327</v>
      </c>
      <c r="J7161">
        <v>16.899999999999999</v>
      </c>
    </row>
    <row r="7162" spans="1:10" x14ac:dyDescent="0.3">
      <c r="A7162">
        <v>16.100000000000001</v>
      </c>
      <c r="C7162" s="1">
        <f t="shared" ca="1" si="235"/>
        <v>0</v>
      </c>
      <c r="E7162" s="1"/>
      <c r="H7162">
        <f t="shared" ca="1" si="236"/>
        <v>18.558475584055877</v>
      </c>
      <c r="J7162">
        <v>18.600000000000001</v>
      </c>
    </row>
    <row r="7163" spans="1:10" x14ac:dyDescent="0.3">
      <c r="A7163">
        <v>17.2</v>
      </c>
      <c r="C7163" s="1">
        <f t="shared" ca="1" si="235"/>
        <v>0</v>
      </c>
      <c r="E7163" s="1"/>
      <c r="H7163">
        <f t="shared" ca="1" si="236"/>
        <v>19.66201740125241</v>
      </c>
      <c r="J7163">
        <v>19.7</v>
      </c>
    </row>
    <row r="7164" spans="1:10" x14ac:dyDescent="0.3">
      <c r="A7164">
        <v>18.3</v>
      </c>
      <c r="C7164" s="1">
        <f t="shared" ca="1" si="235"/>
        <v>0</v>
      </c>
      <c r="E7164" s="1"/>
      <c r="H7164">
        <f t="shared" ca="1" si="236"/>
        <v>20.765559218448942</v>
      </c>
      <c r="J7164">
        <v>20.8</v>
      </c>
    </row>
    <row r="7165" spans="1:10" x14ac:dyDescent="0.3">
      <c r="A7165">
        <v>20</v>
      </c>
      <c r="C7165" s="1">
        <f t="shared" ca="1" si="235"/>
        <v>0</v>
      </c>
      <c r="E7165" s="1"/>
      <c r="H7165">
        <f t="shared" ca="1" si="236"/>
        <v>22.471032935934488</v>
      </c>
      <c r="J7165">
        <v>22.5</v>
      </c>
    </row>
    <row r="7166" spans="1:10" x14ac:dyDescent="0.3">
      <c r="A7166">
        <v>19.399999999999999</v>
      </c>
      <c r="C7166" s="1">
        <f t="shared" ca="1" si="235"/>
        <v>0</v>
      </c>
      <c r="E7166" s="1"/>
      <c r="H7166">
        <f t="shared" ca="1" si="236"/>
        <v>21.869101035645471</v>
      </c>
      <c r="J7166">
        <v>21.9</v>
      </c>
    </row>
    <row r="7167" spans="1:10" x14ac:dyDescent="0.3">
      <c r="A7167">
        <v>18.3</v>
      </c>
      <c r="C7167" s="1">
        <f t="shared" ca="1" si="235"/>
        <v>0</v>
      </c>
      <c r="E7167" s="1"/>
      <c r="H7167">
        <f t="shared" ca="1" si="236"/>
        <v>20.765559218448942</v>
      </c>
      <c r="J7167">
        <v>20.8</v>
      </c>
    </row>
    <row r="7168" spans="1:10" x14ac:dyDescent="0.3">
      <c r="A7168">
        <v>17.2</v>
      </c>
      <c r="C7168" s="1">
        <f t="shared" ca="1" si="235"/>
        <v>0</v>
      </c>
      <c r="E7168" s="1"/>
      <c r="H7168">
        <f t="shared" ca="1" si="236"/>
        <v>19.66201740125241</v>
      </c>
      <c r="J7168">
        <v>19.7</v>
      </c>
    </row>
    <row r="7169" spans="1:10" x14ac:dyDescent="0.3">
      <c r="A7169">
        <v>14.4</v>
      </c>
      <c r="C7169" s="1">
        <f t="shared" ca="1" si="235"/>
        <v>0</v>
      </c>
      <c r="E7169" s="1"/>
      <c r="H7169">
        <f t="shared" ca="1" si="236"/>
        <v>16.853001866570327</v>
      </c>
      <c r="J7169">
        <v>16.899999999999999</v>
      </c>
    </row>
    <row r="7170" spans="1:10" x14ac:dyDescent="0.3">
      <c r="A7170">
        <v>13.3</v>
      </c>
      <c r="C7170" s="1">
        <f t="shared" ref="C7170:C7233" ca="1" si="237">MIN(OFFSET($A$1,(ROW()-ROW($A$1))*24,0,24,1))</f>
        <v>0</v>
      </c>
      <c r="E7170" s="1"/>
      <c r="H7170">
        <f t="shared" ca="1" si="236"/>
        <v>15.749460049373797</v>
      </c>
      <c r="J7170">
        <v>15.7</v>
      </c>
    </row>
    <row r="7171" spans="1:10" x14ac:dyDescent="0.3">
      <c r="A7171">
        <v>12.8</v>
      </c>
      <c r="C7171" s="1">
        <f t="shared" ca="1" si="237"/>
        <v>0</v>
      </c>
      <c r="E7171" s="1"/>
      <c r="H7171">
        <f t="shared" ca="1" si="236"/>
        <v>15.247850132466281</v>
      </c>
      <c r="J7171">
        <v>15.2</v>
      </c>
    </row>
    <row r="7172" spans="1:10" x14ac:dyDescent="0.3">
      <c r="A7172">
        <v>12.8</v>
      </c>
      <c r="C7172" s="1">
        <f t="shared" ca="1" si="237"/>
        <v>0</v>
      </c>
      <c r="E7172" s="1"/>
      <c r="H7172">
        <f t="shared" ca="1" si="236"/>
        <v>15.247850132466281</v>
      </c>
      <c r="J7172">
        <v>15.2</v>
      </c>
    </row>
    <row r="7173" spans="1:10" x14ac:dyDescent="0.3">
      <c r="A7173">
        <v>13.3</v>
      </c>
      <c r="C7173" s="1">
        <f t="shared" ca="1" si="237"/>
        <v>0</v>
      </c>
      <c r="E7173" s="1"/>
      <c r="H7173">
        <f t="shared" ca="1" si="236"/>
        <v>15.749460049373797</v>
      </c>
      <c r="J7173">
        <v>15.7</v>
      </c>
    </row>
    <row r="7174" spans="1:10" x14ac:dyDescent="0.3">
      <c r="A7174">
        <v>13.3</v>
      </c>
      <c r="C7174" s="1">
        <f t="shared" ca="1" si="237"/>
        <v>0</v>
      </c>
      <c r="E7174" s="1"/>
      <c r="H7174">
        <f t="shared" ca="1" si="236"/>
        <v>15.749460049373797</v>
      </c>
      <c r="J7174">
        <v>15.7</v>
      </c>
    </row>
    <row r="7175" spans="1:10" x14ac:dyDescent="0.3">
      <c r="A7175">
        <v>13.9</v>
      </c>
      <c r="C7175" s="1">
        <f t="shared" ca="1" si="237"/>
        <v>0</v>
      </c>
      <c r="E7175" s="1"/>
      <c r="H7175">
        <f t="shared" ca="1" si="236"/>
        <v>16.351391949662812</v>
      </c>
      <c r="J7175">
        <v>16.399999999999999</v>
      </c>
    </row>
    <row r="7176" spans="1:10" x14ac:dyDescent="0.3">
      <c r="A7176">
        <v>13.9</v>
      </c>
      <c r="C7176" s="1">
        <f t="shared" ca="1" si="237"/>
        <v>0</v>
      </c>
      <c r="E7176" s="1"/>
      <c r="H7176">
        <f t="shared" ca="1" si="236"/>
        <v>16.351391949662812</v>
      </c>
      <c r="J7176">
        <v>16.399999999999999</v>
      </c>
    </row>
    <row r="7177" spans="1:10" x14ac:dyDescent="0.3">
      <c r="A7177">
        <v>13.9</v>
      </c>
      <c r="C7177" s="1">
        <f t="shared" ca="1" si="237"/>
        <v>0</v>
      </c>
      <c r="E7177" s="1"/>
      <c r="H7177">
        <f t="shared" ca="1" si="236"/>
        <v>16.351391949662812</v>
      </c>
      <c r="J7177">
        <v>16.399999999999999</v>
      </c>
    </row>
    <row r="7178" spans="1:10" x14ac:dyDescent="0.3">
      <c r="A7178">
        <v>13.9</v>
      </c>
      <c r="C7178" s="1">
        <f t="shared" ca="1" si="237"/>
        <v>0</v>
      </c>
      <c r="E7178" s="1"/>
      <c r="H7178">
        <f t="shared" ca="1" si="236"/>
        <v>16.351391949662812</v>
      </c>
      <c r="J7178">
        <v>16.399999999999999</v>
      </c>
    </row>
    <row r="7179" spans="1:10" x14ac:dyDescent="0.3">
      <c r="A7179">
        <v>13.9</v>
      </c>
      <c r="C7179" s="1">
        <f t="shared" ca="1" si="237"/>
        <v>0</v>
      </c>
      <c r="E7179" s="1"/>
      <c r="H7179">
        <f t="shared" ca="1" si="236"/>
        <v>16.351391949662812</v>
      </c>
      <c r="J7179">
        <v>16.399999999999999</v>
      </c>
    </row>
    <row r="7180" spans="1:10" x14ac:dyDescent="0.3">
      <c r="A7180">
        <v>13.3</v>
      </c>
      <c r="C7180" s="1">
        <f t="shared" ca="1" si="237"/>
        <v>0</v>
      </c>
      <c r="E7180" s="1"/>
      <c r="H7180">
        <f t="shared" ca="1" si="236"/>
        <v>15.749460049373797</v>
      </c>
      <c r="J7180">
        <v>15.7</v>
      </c>
    </row>
    <row r="7181" spans="1:10" x14ac:dyDescent="0.3">
      <c r="A7181">
        <v>13.3</v>
      </c>
      <c r="C7181" s="1">
        <f t="shared" ca="1" si="237"/>
        <v>0</v>
      </c>
      <c r="E7181" s="1"/>
      <c r="H7181">
        <f t="shared" ca="1" si="236"/>
        <v>15.749460049373797</v>
      </c>
      <c r="J7181">
        <v>15.7</v>
      </c>
    </row>
    <row r="7182" spans="1:10" x14ac:dyDescent="0.3">
      <c r="A7182">
        <v>12.8</v>
      </c>
      <c r="C7182" s="1">
        <f t="shared" ca="1" si="237"/>
        <v>0</v>
      </c>
      <c r="E7182" s="1"/>
      <c r="H7182">
        <f t="shared" ca="1" si="236"/>
        <v>15.247850132466281</v>
      </c>
      <c r="J7182">
        <v>15.2</v>
      </c>
    </row>
    <row r="7183" spans="1:10" x14ac:dyDescent="0.3">
      <c r="A7183">
        <v>12.8</v>
      </c>
      <c r="C7183" s="1">
        <f t="shared" ca="1" si="237"/>
        <v>0</v>
      </c>
      <c r="E7183" s="1"/>
      <c r="H7183">
        <f t="shared" ca="1" si="236"/>
        <v>15.247850132466281</v>
      </c>
      <c r="J7183">
        <v>15.2</v>
      </c>
    </row>
    <row r="7184" spans="1:10" x14ac:dyDescent="0.3">
      <c r="A7184">
        <v>13.3</v>
      </c>
      <c r="C7184" s="1">
        <f t="shared" ca="1" si="237"/>
        <v>0</v>
      </c>
      <c r="E7184" s="1"/>
      <c r="H7184">
        <f t="shared" ca="1" si="236"/>
        <v>15.749460049373797</v>
      </c>
      <c r="J7184">
        <v>15.7</v>
      </c>
    </row>
    <row r="7185" spans="1:10" x14ac:dyDescent="0.3">
      <c r="A7185">
        <v>14.4</v>
      </c>
      <c r="C7185" s="1">
        <f t="shared" ca="1" si="237"/>
        <v>0</v>
      </c>
      <c r="E7185" s="1"/>
      <c r="H7185">
        <f t="shared" ca="1" si="236"/>
        <v>16.853001866570327</v>
      </c>
      <c r="J7185">
        <v>16.899999999999999</v>
      </c>
    </row>
    <row r="7186" spans="1:10" x14ac:dyDescent="0.3">
      <c r="A7186">
        <v>16.100000000000001</v>
      </c>
      <c r="C7186" s="1">
        <f t="shared" ca="1" si="237"/>
        <v>0</v>
      </c>
      <c r="E7186" s="1"/>
      <c r="H7186">
        <f t="shared" ca="1" si="236"/>
        <v>18.558475584055877</v>
      </c>
      <c r="J7186">
        <v>18.600000000000001</v>
      </c>
    </row>
    <row r="7187" spans="1:10" x14ac:dyDescent="0.3">
      <c r="A7187">
        <v>17.8</v>
      </c>
      <c r="C7187" s="1">
        <f t="shared" ca="1" si="237"/>
        <v>0</v>
      </c>
      <c r="E7187" s="1"/>
      <c r="H7187">
        <f t="shared" ca="1" si="236"/>
        <v>20.263949301541427</v>
      </c>
      <c r="J7187">
        <v>20.3</v>
      </c>
    </row>
    <row r="7188" spans="1:10" x14ac:dyDescent="0.3">
      <c r="A7188">
        <v>18.3</v>
      </c>
      <c r="C7188" s="1">
        <f t="shared" ca="1" si="237"/>
        <v>0</v>
      </c>
      <c r="E7188" s="1"/>
      <c r="H7188">
        <f t="shared" ca="1" si="236"/>
        <v>20.765559218448942</v>
      </c>
      <c r="J7188">
        <v>20.8</v>
      </c>
    </row>
    <row r="7189" spans="1:10" x14ac:dyDescent="0.3">
      <c r="A7189">
        <v>18.3</v>
      </c>
      <c r="C7189" s="1">
        <f t="shared" ca="1" si="237"/>
        <v>0</v>
      </c>
      <c r="E7189" s="1"/>
      <c r="H7189">
        <f t="shared" ca="1" si="236"/>
        <v>20.765559218448942</v>
      </c>
      <c r="J7189">
        <v>20.8</v>
      </c>
    </row>
    <row r="7190" spans="1:10" x14ac:dyDescent="0.3">
      <c r="A7190">
        <v>18.3</v>
      </c>
      <c r="C7190" s="1">
        <f t="shared" ca="1" si="237"/>
        <v>0</v>
      </c>
      <c r="E7190" s="1"/>
      <c r="H7190">
        <f t="shared" ca="1" si="236"/>
        <v>20.765559218448942</v>
      </c>
      <c r="J7190">
        <v>20.8</v>
      </c>
    </row>
    <row r="7191" spans="1:10" x14ac:dyDescent="0.3">
      <c r="A7191">
        <v>17.8</v>
      </c>
      <c r="C7191" s="1">
        <f t="shared" ca="1" si="237"/>
        <v>0</v>
      </c>
      <c r="E7191" s="1"/>
      <c r="H7191">
        <f t="shared" ca="1" si="236"/>
        <v>20.263949301541427</v>
      </c>
      <c r="J7191">
        <v>20.3</v>
      </c>
    </row>
    <row r="7192" spans="1:10" x14ac:dyDescent="0.3">
      <c r="A7192">
        <v>17.8</v>
      </c>
      <c r="C7192" s="1">
        <f t="shared" ca="1" si="237"/>
        <v>0</v>
      </c>
      <c r="E7192" s="1"/>
      <c r="H7192">
        <f t="shared" ca="1" si="236"/>
        <v>20.263949301541427</v>
      </c>
      <c r="J7192">
        <v>20.3</v>
      </c>
    </row>
    <row r="7193" spans="1:10" x14ac:dyDescent="0.3">
      <c r="A7193">
        <v>17.2</v>
      </c>
      <c r="C7193" s="1">
        <f t="shared" ca="1" si="237"/>
        <v>0</v>
      </c>
      <c r="E7193" s="1"/>
      <c r="H7193">
        <f t="shared" ca="1" si="236"/>
        <v>19.66201740125241</v>
      </c>
      <c r="J7193">
        <v>19.7</v>
      </c>
    </row>
    <row r="7194" spans="1:10" x14ac:dyDescent="0.3">
      <c r="A7194">
        <v>16.600000000000001</v>
      </c>
      <c r="C7194" s="1">
        <f t="shared" ca="1" si="237"/>
        <v>0</v>
      </c>
      <c r="E7194" s="1"/>
      <c r="H7194">
        <f t="shared" ref="H7194:H7257" ca="1" si="238">A7194+$V$10+$F$10*(A7194-$G$10)</f>
        <v>19.060085500963392</v>
      </c>
      <c r="J7194">
        <v>19.100000000000001</v>
      </c>
    </row>
    <row r="7195" spans="1:10" x14ac:dyDescent="0.3">
      <c r="A7195">
        <v>16.7</v>
      </c>
      <c r="C7195" s="1">
        <f t="shared" ca="1" si="237"/>
        <v>0</v>
      </c>
      <c r="E7195" s="1"/>
      <c r="H7195">
        <f t="shared" ca="1" si="238"/>
        <v>19.160407484344894</v>
      </c>
      <c r="J7195">
        <v>19.2</v>
      </c>
    </row>
    <row r="7196" spans="1:10" x14ac:dyDescent="0.3">
      <c r="A7196">
        <v>16.7</v>
      </c>
      <c r="C7196" s="1">
        <f t="shared" ca="1" si="237"/>
        <v>0</v>
      </c>
      <c r="E7196" s="1"/>
      <c r="H7196">
        <f t="shared" ca="1" si="238"/>
        <v>19.160407484344894</v>
      </c>
      <c r="J7196">
        <v>19.2</v>
      </c>
    </row>
    <row r="7197" spans="1:10" x14ac:dyDescent="0.3">
      <c r="A7197">
        <v>15.6</v>
      </c>
      <c r="C7197" s="1">
        <f t="shared" ca="1" si="237"/>
        <v>0</v>
      </c>
      <c r="E7197" s="1"/>
      <c r="H7197">
        <f t="shared" ca="1" si="238"/>
        <v>18.056865667148365</v>
      </c>
      <c r="J7197">
        <v>18.100000000000001</v>
      </c>
    </row>
    <row r="7198" spans="1:10" x14ac:dyDescent="0.3">
      <c r="A7198">
        <v>16.100000000000001</v>
      </c>
      <c r="C7198" s="1">
        <f t="shared" ca="1" si="237"/>
        <v>0</v>
      </c>
      <c r="E7198" s="1"/>
      <c r="H7198">
        <f t="shared" ca="1" si="238"/>
        <v>18.558475584055877</v>
      </c>
      <c r="J7198">
        <v>18.600000000000001</v>
      </c>
    </row>
    <row r="7199" spans="1:10" x14ac:dyDescent="0.3">
      <c r="A7199">
        <v>15</v>
      </c>
      <c r="C7199" s="1">
        <f t="shared" ca="1" si="237"/>
        <v>0</v>
      </c>
      <c r="E7199" s="1"/>
      <c r="H7199">
        <f t="shared" ca="1" si="238"/>
        <v>17.454933766859345</v>
      </c>
      <c r="J7199">
        <v>17.5</v>
      </c>
    </row>
    <row r="7200" spans="1:10" x14ac:dyDescent="0.3">
      <c r="A7200">
        <v>15</v>
      </c>
      <c r="C7200" s="1">
        <f t="shared" ca="1" si="237"/>
        <v>0</v>
      </c>
      <c r="E7200" s="1"/>
      <c r="H7200">
        <f t="shared" ca="1" si="238"/>
        <v>17.454933766859345</v>
      </c>
      <c r="J7200">
        <v>17.5</v>
      </c>
    </row>
    <row r="7201" spans="1:10" x14ac:dyDescent="0.3">
      <c r="A7201">
        <v>15.6</v>
      </c>
      <c r="C7201" s="1">
        <f t="shared" ca="1" si="237"/>
        <v>0</v>
      </c>
      <c r="E7201" s="1"/>
      <c r="H7201">
        <f t="shared" ca="1" si="238"/>
        <v>18.056865667148365</v>
      </c>
      <c r="J7201">
        <v>18.100000000000001</v>
      </c>
    </row>
    <row r="7202" spans="1:10" x14ac:dyDescent="0.3">
      <c r="A7202">
        <v>15.6</v>
      </c>
      <c r="C7202" s="1">
        <f t="shared" ca="1" si="237"/>
        <v>0</v>
      </c>
      <c r="E7202" s="1"/>
      <c r="H7202">
        <f t="shared" ca="1" si="238"/>
        <v>18.056865667148365</v>
      </c>
      <c r="J7202">
        <v>18.100000000000001</v>
      </c>
    </row>
    <row r="7203" spans="1:10" x14ac:dyDescent="0.3">
      <c r="A7203">
        <v>15</v>
      </c>
      <c r="C7203" s="1">
        <f t="shared" ca="1" si="237"/>
        <v>0</v>
      </c>
      <c r="E7203" s="1"/>
      <c r="H7203">
        <f t="shared" ca="1" si="238"/>
        <v>17.454933766859345</v>
      </c>
      <c r="J7203">
        <v>17.5</v>
      </c>
    </row>
    <row r="7204" spans="1:10" x14ac:dyDescent="0.3">
      <c r="A7204">
        <v>15</v>
      </c>
      <c r="C7204" s="1">
        <f t="shared" ca="1" si="237"/>
        <v>0</v>
      </c>
      <c r="E7204" s="1"/>
      <c r="H7204">
        <f t="shared" ca="1" si="238"/>
        <v>17.454933766859345</v>
      </c>
      <c r="J7204">
        <v>17.5</v>
      </c>
    </row>
    <row r="7205" spans="1:10" x14ac:dyDescent="0.3">
      <c r="A7205">
        <v>15</v>
      </c>
      <c r="C7205" s="1">
        <f t="shared" ca="1" si="237"/>
        <v>0</v>
      </c>
      <c r="E7205" s="1"/>
      <c r="H7205">
        <f t="shared" ca="1" si="238"/>
        <v>17.454933766859345</v>
      </c>
      <c r="J7205">
        <v>17.5</v>
      </c>
    </row>
    <row r="7206" spans="1:10" x14ac:dyDescent="0.3">
      <c r="A7206">
        <v>15</v>
      </c>
      <c r="C7206" s="1">
        <f t="shared" ca="1" si="237"/>
        <v>0</v>
      </c>
      <c r="E7206" s="1"/>
      <c r="H7206">
        <f t="shared" ca="1" si="238"/>
        <v>17.454933766859345</v>
      </c>
      <c r="J7206">
        <v>17.5</v>
      </c>
    </row>
    <row r="7207" spans="1:10" x14ac:dyDescent="0.3">
      <c r="A7207">
        <v>15</v>
      </c>
      <c r="C7207" s="1">
        <f t="shared" ca="1" si="237"/>
        <v>0</v>
      </c>
      <c r="E7207" s="1"/>
      <c r="H7207">
        <f t="shared" ca="1" si="238"/>
        <v>17.454933766859345</v>
      </c>
      <c r="J7207">
        <v>17.5</v>
      </c>
    </row>
    <row r="7208" spans="1:10" x14ac:dyDescent="0.3">
      <c r="A7208">
        <v>15.6</v>
      </c>
      <c r="C7208" s="1">
        <f t="shared" ca="1" si="237"/>
        <v>0</v>
      </c>
      <c r="E7208" s="1"/>
      <c r="H7208">
        <f t="shared" ca="1" si="238"/>
        <v>18.056865667148365</v>
      </c>
      <c r="J7208">
        <v>18.100000000000001</v>
      </c>
    </row>
    <row r="7209" spans="1:10" x14ac:dyDescent="0.3">
      <c r="A7209">
        <v>17.2</v>
      </c>
      <c r="C7209" s="1">
        <f t="shared" ca="1" si="237"/>
        <v>0</v>
      </c>
      <c r="E7209" s="1"/>
      <c r="H7209">
        <f t="shared" ca="1" si="238"/>
        <v>19.66201740125241</v>
      </c>
      <c r="J7209">
        <v>19.7</v>
      </c>
    </row>
    <row r="7210" spans="1:10" x14ac:dyDescent="0.3">
      <c r="A7210">
        <v>17.2</v>
      </c>
      <c r="C7210" s="1">
        <f t="shared" ca="1" si="237"/>
        <v>0</v>
      </c>
      <c r="E7210" s="1"/>
      <c r="H7210">
        <f t="shared" ca="1" si="238"/>
        <v>19.66201740125241</v>
      </c>
      <c r="J7210">
        <v>19.7</v>
      </c>
    </row>
    <row r="7211" spans="1:10" x14ac:dyDescent="0.3">
      <c r="A7211">
        <v>17.2</v>
      </c>
      <c r="C7211" s="1">
        <f t="shared" ca="1" si="237"/>
        <v>0</v>
      </c>
      <c r="E7211" s="1"/>
      <c r="H7211">
        <f t="shared" ca="1" si="238"/>
        <v>19.66201740125241</v>
      </c>
      <c r="J7211">
        <v>19.7</v>
      </c>
    </row>
    <row r="7212" spans="1:10" x14ac:dyDescent="0.3">
      <c r="A7212">
        <v>18.899999999999999</v>
      </c>
      <c r="C7212" s="1">
        <f t="shared" ca="1" si="237"/>
        <v>0</v>
      </c>
      <c r="E7212" s="1"/>
      <c r="H7212">
        <f t="shared" ca="1" si="238"/>
        <v>21.367491118737956</v>
      </c>
      <c r="J7212">
        <v>21.4</v>
      </c>
    </row>
    <row r="7213" spans="1:10" x14ac:dyDescent="0.3">
      <c r="A7213">
        <v>19.399999999999999</v>
      </c>
      <c r="C7213" s="1">
        <f t="shared" ca="1" si="237"/>
        <v>0</v>
      </c>
      <c r="E7213" s="1"/>
      <c r="H7213">
        <f t="shared" ca="1" si="238"/>
        <v>21.869101035645471</v>
      </c>
      <c r="J7213">
        <v>21.9</v>
      </c>
    </row>
    <row r="7214" spans="1:10" x14ac:dyDescent="0.3">
      <c r="A7214">
        <v>18.899999999999999</v>
      </c>
      <c r="C7214" s="1">
        <f t="shared" ca="1" si="237"/>
        <v>0</v>
      </c>
      <c r="E7214" s="1"/>
      <c r="H7214">
        <f t="shared" ca="1" si="238"/>
        <v>21.367491118737956</v>
      </c>
      <c r="J7214">
        <v>21.4</v>
      </c>
    </row>
    <row r="7215" spans="1:10" x14ac:dyDescent="0.3">
      <c r="A7215">
        <v>18.899999999999999</v>
      </c>
      <c r="C7215" s="1">
        <f t="shared" ca="1" si="237"/>
        <v>0</v>
      </c>
      <c r="E7215" s="1"/>
      <c r="H7215">
        <f t="shared" ca="1" si="238"/>
        <v>21.367491118737956</v>
      </c>
      <c r="J7215">
        <v>21.4</v>
      </c>
    </row>
    <row r="7216" spans="1:10" x14ac:dyDescent="0.3">
      <c r="A7216">
        <v>18.3</v>
      </c>
      <c r="C7216" s="1">
        <f t="shared" ca="1" si="237"/>
        <v>0</v>
      </c>
      <c r="E7216" s="1"/>
      <c r="H7216">
        <f t="shared" ca="1" si="238"/>
        <v>20.765559218448942</v>
      </c>
      <c r="J7216">
        <v>20.8</v>
      </c>
    </row>
    <row r="7217" spans="1:10" x14ac:dyDescent="0.3">
      <c r="A7217">
        <v>17.8</v>
      </c>
      <c r="C7217" s="1">
        <f t="shared" ca="1" si="237"/>
        <v>0</v>
      </c>
      <c r="E7217" s="1"/>
      <c r="H7217">
        <f t="shared" ca="1" si="238"/>
        <v>20.263949301541427</v>
      </c>
      <c r="J7217">
        <v>20.3</v>
      </c>
    </row>
    <row r="7218" spans="1:10" x14ac:dyDescent="0.3">
      <c r="A7218">
        <v>17.8</v>
      </c>
      <c r="C7218" s="1">
        <f t="shared" ca="1" si="237"/>
        <v>0</v>
      </c>
      <c r="E7218" s="1"/>
      <c r="H7218">
        <f t="shared" ca="1" si="238"/>
        <v>20.263949301541427</v>
      </c>
      <c r="J7218">
        <v>20.3</v>
      </c>
    </row>
    <row r="7219" spans="1:10" x14ac:dyDescent="0.3">
      <c r="A7219">
        <v>17.8</v>
      </c>
      <c r="C7219" s="1">
        <f t="shared" ca="1" si="237"/>
        <v>0</v>
      </c>
      <c r="E7219" s="1"/>
      <c r="H7219">
        <f t="shared" ca="1" si="238"/>
        <v>20.263949301541427</v>
      </c>
      <c r="J7219">
        <v>20.3</v>
      </c>
    </row>
    <row r="7220" spans="1:10" x14ac:dyDescent="0.3">
      <c r="A7220">
        <v>17.8</v>
      </c>
      <c r="C7220" s="1">
        <f t="shared" ca="1" si="237"/>
        <v>0</v>
      </c>
      <c r="E7220" s="1"/>
      <c r="H7220">
        <f t="shared" ca="1" si="238"/>
        <v>20.263949301541427</v>
      </c>
      <c r="J7220">
        <v>20.3</v>
      </c>
    </row>
    <row r="7221" spans="1:10" x14ac:dyDescent="0.3">
      <c r="A7221">
        <v>17.8</v>
      </c>
      <c r="C7221" s="1">
        <f t="shared" ca="1" si="237"/>
        <v>0</v>
      </c>
      <c r="E7221" s="1"/>
      <c r="H7221">
        <f t="shared" ca="1" si="238"/>
        <v>20.263949301541427</v>
      </c>
      <c r="J7221">
        <v>20.3</v>
      </c>
    </row>
    <row r="7222" spans="1:10" x14ac:dyDescent="0.3">
      <c r="A7222">
        <v>17.2</v>
      </c>
      <c r="C7222" s="1">
        <f t="shared" ca="1" si="237"/>
        <v>0</v>
      </c>
      <c r="E7222" s="1"/>
      <c r="H7222">
        <f t="shared" ca="1" si="238"/>
        <v>19.66201740125241</v>
      </c>
      <c r="J7222">
        <v>19.7</v>
      </c>
    </row>
    <row r="7223" spans="1:10" x14ac:dyDescent="0.3">
      <c r="A7223">
        <v>17.2</v>
      </c>
      <c r="C7223" s="1">
        <f t="shared" ca="1" si="237"/>
        <v>0</v>
      </c>
      <c r="E7223" s="1"/>
      <c r="H7223">
        <f t="shared" ca="1" si="238"/>
        <v>19.66201740125241</v>
      </c>
      <c r="J7223">
        <v>19.7</v>
      </c>
    </row>
    <row r="7224" spans="1:10" x14ac:dyDescent="0.3">
      <c r="A7224">
        <v>17.2</v>
      </c>
      <c r="C7224" s="1">
        <f t="shared" ca="1" si="237"/>
        <v>0</v>
      </c>
      <c r="E7224" s="1"/>
      <c r="H7224">
        <f t="shared" ca="1" si="238"/>
        <v>19.66201740125241</v>
      </c>
      <c r="J7224">
        <v>19.7</v>
      </c>
    </row>
    <row r="7225" spans="1:10" x14ac:dyDescent="0.3">
      <c r="A7225">
        <v>17.2</v>
      </c>
      <c r="C7225" s="1">
        <f t="shared" ca="1" si="237"/>
        <v>0</v>
      </c>
      <c r="E7225" s="1"/>
      <c r="H7225">
        <f t="shared" ca="1" si="238"/>
        <v>19.66201740125241</v>
      </c>
      <c r="J7225">
        <v>19.7</v>
      </c>
    </row>
    <row r="7226" spans="1:10" x14ac:dyDescent="0.3">
      <c r="A7226">
        <v>16.7</v>
      </c>
      <c r="C7226" s="1">
        <f t="shared" ca="1" si="237"/>
        <v>0</v>
      </c>
      <c r="E7226" s="1"/>
      <c r="H7226">
        <f t="shared" ca="1" si="238"/>
        <v>19.160407484344894</v>
      </c>
      <c r="J7226">
        <v>19.2</v>
      </c>
    </row>
    <row r="7227" spans="1:10" x14ac:dyDescent="0.3">
      <c r="A7227">
        <v>16.7</v>
      </c>
      <c r="C7227" s="1">
        <f t="shared" ca="1" si="237"/>
        <v>0</v>
      </c>
      <c r="E7227" s="1"/>
      <c r="H7227">
        <f t="shared" ca="1" si="238"/>
        <v>19.160407484344894</v>
      </c>
      <c r="J7227">
        <v>19.2</v>
      </c>
    </row>
    <row r="7228" spans="1:10" x14ac:dyDescent="0.3">
      <c r="A7228">
        <v>16.7</v>
      </c>
      <c r="C7228" s="1">
        <f t="shared" ca="1" si="237"/>
        <v>0</v>
      </c>
      <c r="E7228" s="1"/>
      <c r="H7228">
        <f t="shared" ca="1" si="238"/>
        <v>19.160407484344894</v>
      </c>
      <c r="J7228">
        <v>19.2</v>
      </c>
    </row>
    <row r="7229" spans="1:10" x14ac:dyDescent="0.3">
      <c r="A7229">
        <v>16.7</v>
      </c>
      <c r="C7229" s="1">
        <f t="shared" ca="1" si="237"/>
        <v>0</v>
      </c>
      <c r="E7229" s="1"/>
      <c r="H7229">
        <f t="shared" ca="1" si="238"/>
        <v>19.160407484344894</v>
      </c>
      <c r="J7229">
        <v>19.2</v>
      </c>
    </row>
    <row r="7230" spans="1:10" x14ac:dyDescent="0.3">
      <c r="A7230">
        <v>16.100000000000001</v>
      </c>
      <c r="C7230" s="1">
        <f t="shared" ca="1" si="237"/>
        <v>0</v>
      </c>
      <c r="E7230" s="1"/>
      <c r="H7230">
        <f t="shared" ca="1" si="238"/>
        <v>18.558475584055877</v>
      </c>
      <c r="J7230">
        <v>18.600000000000001</v>
      </c>
    </row>
    <row r="7231" spans="1:10" x14ac:dyDescent="0.3">
      <c r="A7231">
        <v>16.100000000000001</v>
      </c>
      <c r="C7231" s="1">
        <f t="shared" ca="1" si="237"/>
        <v>0</v>
      </c>
      <c r="E7231" s="1"/>
      <c r="H7231">
        <f t="shared" ca="1" si="238"/>
        <v>18.558475584055877</v>
      </c>
      <c r="J7231">
        <v>18.600000000000001</v>
      </c>
    </row>
    <row r="7232" spans="1:10" x14ac:dyDescent="0.3">
      <c r="A7232">
        <v>17.2</v>
      </c>
      <c r="C7232" s="1">
        <f t="shared" ca="1" si="237"/>
        <v>0</v>
      </c>
      <c r="E7232" s="1"/>
      <c r="H7232">
        <f t="shared" ca="1" si="238"/>
        <v>19.66201740125241</v>
      </c>
      <c r="J7232">
        <v>19.7</v>
      </c>
    </row>
    <row r="7233" spans="1:10" x14ac:dyDescent="0.3">
      <c r="A7233">
        <v>17.8</v>
      </c>
      <c r="C7233" s="1">
        <f t="shared" ca="1" si="237"/>
        <v>0</v>
      </c>
      <c r="E7233" s="1"/>
      <c r="H7233">
        <f t="shared" ca="1" si="238"/>
        <v>20.263949301541427</v>
      </c>
      <c r="J7233">
        <v>20.3</v>
      </c>
    </row>
    <row r="7234" spans="1:10" x14ac:dyDescent="0.3">
      <c r="A7234">
        <v>18.3</v>
      </c>
      <c r="C7234" s="1">
        <f t="shared" ref="C7234:C7297" ca="1" si="239">MIN(OFFSET($A$1,(ROW()-ROW($A$1))*24,0,24,1))</f>
        <v>0</v>
      </c>
      <c r="E7234" s="1"/>
      <c r="H7234">
        <f t="shared" ca="1" si="238"/>
        <v>20.765559218448942</v>
      </c>
      <c r="J7234">
        <v>20.8</v>
      </c>
    </row>
    <row r="7235" spans="1:10" x14ac:dyDescent="0.3">
      <c r="A7235">
        <v>18.899999999999999</v>
      </c>
      <c r="C7235" s="1">
        <f t="shared" ca="1" si="239"/>
        <v>0</v>
      </c>
      <c r="E7235" s="1"/>
      <c r="H7235">
        <f t="shared" ca="1" si="238"/>
        <v>21.367491118737956</v>
      </c>
      <c r="J7235">
        <v>21.4</v>
      </c>
    </row>
    <row r="7236" spans="1:10" x14ac:dyDescent="0.3">
      <c r="A7236">
        <v>20</v>
      </c>
      <c r="C7236" s="1">
        <f t="shared" ca="1" si="239"/>
        <v>0</v>
      </c>
      <c r="E7236" s="1"/>
      <c r="H7236">
        <f t="shared" ca="1" si="238"/>
        <v>22.471032935934488</v>
      </c>
      <c r="J7236">
        <v>22.5</v>
      </c>
    </row>
    <row r="7237" spans="1:10" x14ac:dyDescent="0.3">
      <c r="A7237">
        <v>20</v>
      </c>
      <c r="C7237" s="1">
        <f t="shared" ca="1" si="239"/>
        <v>0</v>
      </c>
      <c r="E7237" s="1"/>
      <c r="H7237">
        <f t="shared" ca="1" si="238"/>
        <v>22.471032935934488</v>
      </c>
      <c r="J7237">
        <v>22.5</v>
      </c>
    </row>
    <row r="7238" spans="1:10" x14ac:dyDescent="0.3">
      <c r="A7238">
        <v>19.399999999999999</v>
      </c>
      <c r="C7238" s="1">
        <f t="shared" ca="1" si="239"/>
        <v>0</v>
      </c>
      <c r="E7238" s="1"/>
      <c r="H7238">
        <f t="shared" ca="1" si="238"/>
        <v>21.869101035645471</v>
      </c>
      <c r="J7238">
        <v>21.9</v>
      </c>
    </row>
    <row r="7239" spans="1:10" x14ac:dyDescent="0.3">
      <c r="A7239">
        <v>18.899999999999999</v>
      </c>
      <c r="C7239" s="1">
        <f t="shared" ca="1" si="239"/>
        <v>0</v>
      </c>
      <c r="E7239" s="1"/>
      <c r="H7239">
        <f t="shared" ca="1" si="238"/>
        <v>21.367491118737956</v>
      </c>
      <c r="J7239">
        <v>21.4</v>
      </c>
    </row>
    <row r="7240" spans="1:10" x14ac:dyDescent="0.3">
      <c r="A7240">
        <v>18.3</v>
      </c>
      <c r="C7240" s="1">
        <f t="shared" ca="1" si="239"/>
        <v>0</v>
      </c>
      <c r="E7240" s="1"/>
      <c r="H7240">
        <f t="shared" ca="1" si="238"/>
        <v>20.765559218448942</v>
      </c>
      <c r="J7240">
        <v>20.8</v>
      </c>
    </row>
    <row r="7241" spans="1:10" x14ac:dyDescent="0.3">
      <c r="A7241">
        <v>18.3</v>
      </c>
      <c r="C7241" s="1">
        <f t="shared" ca="1" si="239"/>
        <v>0</v>
      </c>
      <c r="E7241" s="1"/>
      <c r="H7241">
        <f t="shared" ca="1" si="238"/>
        <v>20.765559218448942</v>
      </c>
      <c r="J7241">
        <v>20.8</v>
      </c>
    </row>
    <row r="7242" spans="1:10" x14ac:dyDescent="0.3">
      <c r="A7242">
        <v>18.3</v>
      </c>
      <c r="C7242" s="1">
        <f t="shared" ca="1" si="239"/>
        <v>0</v>
      </c>
      <c r="E7242" s="1"/>
      <c r="H7242">
        <f t="shared" ca="1" si="238"/>
        <v>20.765559218448942</v>
      </c>
      <c r="J7242">
        <v>20.8</v>
      </c>
    </row>
    <row r="7243" spans="1:10" x14ac:dyDescent="0.3">
      <c r="A7243">
        <v>18.3</v>
      </c>
      <c r="C7243" s="1">
        <f t="shared" ca="1" si="239"/>
        <v>0</v>
      </c>
      <c r="E7243" s="1"/>
      <c r="H7243">
        <f t="shared" ca="1" si="238"/>
        <v>20.765559218448942</v>
      </c>
      <c r="J7243">
        <v>20.8</v>
      </c>
    </row>
    <row r="7244" spans="1:10" x14ac:dyDescent="0.3">
      <c r="A7244">
        <v>17.8</v>
      </c>
      <c r="C7244" s="1">
        <f t="shared" ca="1" si="239"/>
        <v>0</v>
      </c>
      <c r="E7244" s="1"/>
      <c r="H7244">
        <f t="shared" ca="1" si="238"/>
        <v>20.263949301541427</v>
      </c>
      <c r="J7244">
        <v>20.3</v>
      </c>
    </row>
    <row r="7245" spans="1:10" x14ac:dyDescent="0.3">
      <c r="A7245">
        <v>17.8</v>
      </c>
      <c r="C7245" s="1">
        <f t="shared" ca="1" si="239"/>
        <v>0</v>
      </c>
      <c r="E7245" s="1"/>
      <c r="H7245">
        <f t="shared" ca="1" si="238"/>
        <v>20.263949301541427</v>
      </c>
      <c r="J7245">
        <v>20.3</v>
      </c>
    </row>
    <row r="7246" spans="1:10" x14ac:dyDescent="0.3">
      <c r="A7246">
        <v>17.2</v>
      </c>
      <c r="C7246" s="1">
        <f t="shared" ca="1" si="239"/>
        <v>0</v>
      </c>
      <c r="E7246" s="1"/>
      <c r="H7246">
        <f t="shared" ca="1" si="238"/>
        <v>19.66201740125241</v>
      </c>
      <c r="J7246">
        <v>19.7</v>
      </c>
    </row>
    <row r="7247" spans="1:10" x14ac:dyDescent="0.3">
      <c r="A7247">
        <v>17.2</v>
      </c>
      <c r="C7247" s="1">
        <f t="shared" ca="1" si="239"/>
        <v>0</v>
      </c>
      <c r="E7247" s="1"/>
      <c r="H7247">
        <f t="shared" ca="1" si="238"/>
        <v>19.66201740125241</v>
      </c>
      <c r="J7247">
        <v>19.7</v>
      </c>
    </row>
    <row r="7248" spans="1:10" x14ac:dyDescent="0.3">
      <c r="A7248">
        <v>17.2</v>
      </c>
      <c r="C7248" s="1">
        <f t="shared" ca="1" si="239"/>
        <v>0</v>
      </c>
      <c r="E7248" s="1"/>
      <c r="H7248">
        <f t="shared" ca="1" si="238"/>
        <v>19.66201740125241</v>
      </c>
      <c r="J7248">
        <v>19.7</v>
      </c>
    </row>
    <row r="7249" spans="1:10" x14ac:dyDescent="0.3">
      <c r="A7249">
        <v>17.8</v>
      </c>
      <c r="C7249" s="1">
        <f t="shared" ca="1" si="239"/>
        <v>0</v>
      </c>
      <c r="E7249" s="1"/>
      <c r="H7249">
        <f t="shared" ca="1" si="238"/>
        <v>20.263949301541427</v>
      </c>
      <c r="J7249">
        <v>20.3</v>
      </c>
    </row>
    <row r="7250" spans="1:10" x14ac:dyDescent="0.3">
      <c r="A7250">
        <v>17.2</v>
      </c>
      <c r="C7250" s="1">
        <f t="shared" ca="1" si="239"/>
        <v>0</v>
      </c>
      <c r="E7250" s="1"/>
      <c r="H7250">
        <f t="shared" ca="1" si="238"/>
        <v>19.66201740125241</v>
      </c>
      <c r="J7250">
        <v>19.7</v>
      </c>
    </row>
    <row r="7251" spans="1:10" x14ac:dyDescent="0.3">
      <c r="A7251">
        <v>16.7</v>
      </c>
      <c r="C7251" s="1">
        <f t="shared" ca="1" si="239"/>
        <v>0</v>
      </c>
      <c r="E7251" s="1"/>
      <c r="H7251">
        <f t="shared" ca="1" si="238"/>
        <v>19.160407484344894</v>
      </c>
      <c r="J7251">
        <v>19.2</v>
      </c>
    </row>
    <row r="7252" spans="1:10" x14ac:dyDescent="0.3">
      <c r="A7252">
        <v>16.7</v>
      </c>
      <c r="C7252" s="1">
        <f t="shared" ca="1" si="239"/>
        <v>0</v>
      </c>
      <c r="E7252" s="1"/>
      <c r="H7252">
        <f t="shared" ca="1" si="238"/>
        <v>19.160407484344894</v>
      </c>
      <c r="J7252">
        <v>19.2</v>
      </c>
    </row>
    <row r="7253" spans="1:10" x14ac:dyDescent="0.3">
      <c r="A7253">
        <v>16.100000000000001</v>
      </c>
      <c r="C7253" s="1">
        <f t="shared" ca="1" si="239"/>
        <v>0</v>
      </c>
      <c r="E7253" s="1"/>
      <c r="H7253">
        <f t="shared" ca="1" si="238"/>
        <v>18.558475584055877</v>
      </c>
      <c r="J7253">
        <v>18.600000000000001</v>
      </c>
    </row>
    <row r="7254" spans="1:10" x14ac:dyDescent="0.3">
      <c r="A7254">
        <v>15</v>
      </c>
      <c r="C7254" s="1">
        <f t="shared" ca="1" si="239"/>
        <v>0</v>
      </c>
      <c r="E7254" s="1"/>
      <c r="H7254">
        <f t="shared" ca="1" si="238"/>
        <v>17.454933766859345</v>
      </c>
      <c r="J7254">
        <v>17.5</v>
      </c>
    </row>
    <row r="7255" spans="1:10" x14ac:dyDescent="0.3">
      <c r="A7255">
        <v>15</v>
      </c>
      <c r="C7255" s="1">
        <f t="shared" ca="1" si="239"/>
        <v>0</v>
      </c>
      <c r="E7255" s="1"/>
      <c r="H7255">
        <f t="shared" ca="1" si="238"/>
        <v>17.454933766859345</v>
      </c>
      <c r="J7255">
        <v>17.5</v>
      </c>
    </row>
    <row r="7256" spans="1:10" x14ac:dyDescent="0.3">
      <c r="A7256">
        <v>15</v>
      </c>
      <c r="C7256" s="1">
        <f t="shared" ca="1" si="239"/>
        <v>0</v>
      </c>
      <c r="E7256" s="1"/>
      <c r="H7256">
        <f t="shared" ca="1" si="238"/>
        <v>17.454933766859345</v>
      </c>
      <c r="J7256">
        <v>17.5</v>
      </c>
    </row>
    <row r="7257" spans="1:10" x14ac:dyDescent="0.3">
      <c r="A7257">
        <v>16.100000000000001</v>
      </c>
      <c r="C7257" s="1">
        <f t="shared" ca="1" si="239"/>
        <v>0</v>
      </c>
      <c r="E7257" s="1"/>
      <c r="H7257">
        <f t="shared" ca="1" si="238"/>
        <v>18.558475584055877</v>
      </c>
      <c r="J7257">
        <v>18.600000000000001</v>
      </c>
    </row>
    <row r="7258" spans="1:10" x14ac:dyDescent="0.3">
      <c r="A7258">
        <v>16.7</v>
      </c>
      <c r="C7258" s="1">
        <f t="shared" ca="1" si="239"/>
        <v>0</v>
      </c>
      <c r="E7258" s="1"/>
      <c r="H7258">
        <f t="shared" ref="H7258:H7296" ca="1" si="240">A7258+$V$10+$F$10*(A7258-$G$10)</f>
        <v>19.160407484344894</v>
      </c>
      <c r="J7258">
        <v>19.2</v>
      </c>
    </row>
    <row r="7259" spans="1:10" x14ac:dyDescent="0.3">
      <c r="A7259">
        <v>17.2</v>
      </c>
      <c r="C7259" s="1">
        <f t="shared" ca="1" si="239"/>
        <v>0</v>
      </c>
      <c r="E7259" s="1"/>
      <c r="H7259">
        <f t="shared" ca="1" si="240"/>
        <v>19.66201740125241</v>
      </c>
      <c r="J7259">
        <v>19.7</v>
      </c>
    </row>
    <row r="7260" spans="1:10" x14ac:dyDescent="0.3">
      <c r="A7260">
        <v>17.8</v>
      </c>
      <c r="C7260" s="1">
        <f t="shared" ca="1" si="239"/>
        <v>0</v>
      </c>
      <c r="E7260" s="1"/>
      <c r="H7260">
        <f t="shared" ca="1" si="240"/>
        <v>20.263949301541427</v>
      </c>
      <c r="J7260">
        <v>20.3</v>
      </c>
    </row>
    <row r="7261" spans="1:10" x14ac:dyDescent="0.3">
      <c r="A7261">
        <v>16.7</v>
      </c>
      <c r="C7261" s="1">
        <f t="shared" ca="1" si="239"/>
        <v>0</v>
      </c>
      <c r="E7261" s="1"/>
      <c r="H7261">
        <f t="shared" ca="1" si="240"/>
        <v>19.160407484344894</v>
      </c>
      <c r="J7261">
        <v>19.2</v>
      </c>
    </row>
    <row r="7262" spans="1:10" x14ac:dyDescent="0.3">
      <c r="A7262">
        <v>17.2</v>
      </c>
      <c r="C7262" s="1">
        <f t="shared" ca="1" si="239"/>
        <v>0</v>
      </c>
      <c r="E7262" s="1"/>
      <c r="H7262">
        <f t="shared" ca="1" si="240"/>
        <v>19.66201740125241</v>
      </c>
      <c r="J7262">
        <v>19.7</v>
      </c>
    </row>
    <row r="7263" spans="1:10" x14ac:dyDescent="0.3">
      <c r="A7263">
        <v>17.2</v>
      </c>
      <c r="C7263" s="1">
        <f t="shared" ca="1" si="239"/>
        <v>0</v>
      </c>
      <c r="E7263" s="1"/>
      <c r="H7263">
        <f t="shared" ca="1" si="240"/>
        <v>19.66201740125241</v>
      </c>
      <c r="J7263">
        <v>19.7</v>
      </c>
    </row>
    <row r="7264" spans="1:10" x14ac:dyDescent="0.3">
      <c r="A7264">
        <v>17.2</v>
      </c>
      <c r="C7264" s="1">
        <f t="shared" ca="1" si="239"/>
        <v>0</v>
      </c>
      <c r="E7264" s="1"/>
      <c r="H7264">
        <f t="shared" ca="1" si="240"/>
        <v>19.66201740125241</v>
      </c>
      <c r="J7264">
        <v>19.7</v>
      </c>
    </row>
    <row r="7265" spans="1:10" x14ac:dyDescent="0.3">
      <c r="A7265">
        <v>16.7</v>
      </c>
      <c r="C7265" s="1">
        <f t="shared" ca="1" si="239"/>
        <v>0</v>
      </c>
      <c r="E7265" s="1"/>
      <c r="H7265">
        <f t="shared" ca="1" si="240"/>
        <v>19.160407484344894</v>
      </c>
      <c r="J7265">
        <v>19.2</v>
      </c>
    </row>
    <row r="7266" spans="1:10" x14ac:dyDescent="0.3">
      <c r="A7266">
        <v>16.7</v>
      </c>
      <c r="C7266" s="1">
        <f t="shared" ca="1" si="239"/>
        <v>0</v>
      </c>
      <c r="E7266" s="1"/>
      <c r="H7266">
        <f t="shared" ca="1" si="240"/>
        <v>19.160407484344894</v>
      </c>
      <c r="J7266">
        <v>19.2</v>
      </c>
    </row>
    <row r="7267" spans="1:10" x14ac:dyDescent="0.3">
      <c r="A7267">
        <v>16.100000000000001</v>
      </c>
      <c r="C7267" s="1">
        <f t="shared" ca="1" si="239"/>
        <v>0</v>
      </c>
      <c r="E7267" s="1"/>
      <c r="H7267">
        <f t="shared" ca="1" si="240"/>
        <v>18.558475584055877</v>
      </c>
      <c r="J7267">
        <v>18.600000000000001</v>
      </c>
    </row>
    <row r="7268" spans="1:10" x14ac:dyDescent="0.3">
      <c r="A7268">
        <v>16</v>
      </c>
      <c r="C7268" s="1">
        <f t="shared" ca="1" si="239"/>
        <v>0</v>
      </c>
      <c r="E7268" s="1"/>
      <c r="H7268">
        <f t="shared" ca="1" si="240"/>
        <v>18.458153600674375</v>
      </c>
      <c r="J7268">
        <v>18.5</v>
      </c>
    </row>
    <row r="7269" spans="1:10" x14ac:dyDescent="0.3">
      <c r="A7269">
        <v>16.100000000000001</v>
      </c>
      <c r="C7269" s="1">
        <f t="shared" ca="1" si="239"/>
        <v>0</v>
      </c>
      <c r="E7269" s="1"/>
      <c r="H7269">
        <f t="shared" ca="1" si="240"/>
        <v>18.558475584055877</v>
      </c>
      <c r="J7269">
        <v>18.600000000000001</v>
      </c>
    </row>
    <row r="7270" spans="1:10" x14ac:dyDescent="0.3">
      <c r="A7270">
        <v>15.6</v>
      </c>
      <c r="C7270" s="1">
        <f t="shared" ca="1" si="239"/>
        <v>0</v>
      </c>
      <c r="E7270" s="1"/>
      <c r="H7270">
        <f t="shared" ca="1" si="240"/>
        <v>18.056865667148365</v>
      </c>
      <c r="J7270">
        <v>18.100000000000001</v>
      </c>
    </row>
    <row r="7271" spans="1:10" x14ac:dyDescent="0.3">
      <c r="A7271">
        <v>15.6</v>
      </c>
      <c r="C7271" s="1">
        <f t="shared" ca="1" si="239"/>
        <v>0</v>
      </c>
      <c r="E7271" s="1"/>
      <c r="H7271">
        <f t="shared" ca="1" si="240"/>
        <v>18.056865667148365</v>
      </c>
      <c r="J7271">
        <v>18.100000000000001</v>
      </c>
    </row>
    <row r="7272" spans="1:10" x14ac:dyDescent="0.3">
      <c r="A7272">
        <v>15.6</v>
      </c>
      <c r="C7272" s="1">
        <f t="shared" ca="1" si="239"/>
        <v>0</v>
      </c>
      <c r="E7272" s="1"/>
      <c r="H7272">
        <f t="shared" ca="1" si="240"/>
        <v>18.056865667148365</v>
      </c>
      <c r="J7272">
        <v>18.100000000000001</v>
      </c>
    </row>
    <row r="7273" spans="1:10" x14ac:dyDescent="0.3">
      <c r="A7273">
        <v>14.4</v>
      </c>
      <c r="C7273" s="1">
        <f t="shared" ca="1" si="239"/>
        <v>0</v>
      </c>
      <c r="E7273" s="1"/>
      <c r="H7273">
        <f t="shared" ca="1" si="240"/>
        <v>16.853001866570327</v>
      </c>
      <c r="J7273">
        <v>16.8</v>
      </c>
    </row>
    <row r="7274" spans="1:10" x14ac:dyDescent="0.3">
      <c r="A7274">
        <v>13</v>
      </c>
      <c r="C7274" s="1">
        <f t="shared" ca="1" si="239"/>
        <v>0</v>
      </c>
      <c r="E7274" s="1"/>
      <c r="H7274">
        <f t="shared" ca="1" si="240"/>
        <v>15.448494099229286</v>
      </c>
      <c r="J7274">
        <v>15.4</v>
      </c>
    </row>
    <row r="7275" spans="1:10" x14ac:dyDescent="0.3">
      <c r="A7275">
        <v>13.3</v>
      </c>
      <c r="C7275" s="1">
        <f t="shared" ca="1" si="239"/>
        <v>0</v>
      </c>
      <c r="E7275" s="1"/>
      <c r="H7275">
        <f t="shared" ca="1" si="240"/>
        <v>15.749460049373797</v>
      </c>
      <c r="J7275">
        <v>15.7</v>
      </c>
    </row>
    <row r="7276" spans="1:10" x14ac:dyDescent="0.3">
      <c r="A7276">
        <v>13.3</v>
      </c>
      <c r="C7276" s="1">
        <f t="shared" ca="1" si="239"/>
        <v>0</v>
      </c>
      <c r="E7276" s="1"/>
      <c r="H7276">
        <f t="shared" ca="1" si="240"/>
        <v>15.749460049373797</v>
      </c>
      <c r="J7276">
        <v>15.7</v>
      </c>
    </row>
    <row r="7277" spans="1:10" x14ac:dyDescent="0.3">
      <c r="A7277">
        <v>12.2</v>
      </c>
      <c r="C7277" s="1">
        <f t="shared" ca="1" si="239"/>
        <v>0</v>
      </c>
      <c r="E7277" s="1"/>
      <c r="H7277">
        <f t="shared" ca="1" si="240"/>
        <v>14.645918232177262</v>
      </c>
      <c r="J7277">
        <v>14.6</v>
      </c>
    </row>
    <row r="7278" spans="1:10" x14ac:dyDescent="0.3">
      <c r="A7278">
        <v>11.7</v>
      </c>
      <c r="C7278" s="1">
        <f t="shared" ca="1" si="239"/>
        <v>0</v>
      </c>
      <c r="E7278" s="1"/>
      <c r="H7278">
        <f t="shared" ca="1" si="240"/>
        <v>14.144308315269749</v>
      </c>
      <c r="J7278">
        <v>14</v>
      </c>
    </row>
    <row r="7279" spans="1:10" x14ac:dyDescent="0.3">
      <c r="A7279">
        <v>11.7</v>
      </c>
      <c r="C7279" s="1">
        <f t="shared" ca="1" si="239"/>
        <v>0</v>
      </c>
      <c r="E7279" s="1"/>
      <c r="H7279">
        <f t="shared" ca="1" si="240"/>
        <v>14.144308315269749</v>
      </c>
      <c r="J7279">
        <v>14</v>
      </c>
    </row>
    <row r="7280" spans="1:10" x14ac:dyDescent="0.3">
      <c r="A7280">
        <v>13.3</v>
      </c>
      <c r="C7280" s="1">
        <f t="shared" ca="1" si="239"/>
        <v>0</v>
      </c>
      <c r="E7280" s="1"/>
      <c r="H7280">
        <f t="shared" ca="1" si="240"/>
        <v>15.749460049373797</v>
      </c>
      <c r="J7280">
        <v>15.6</v>
      </c>
    </row>
    <row r="7281" spans="1:10" x14ac:dyDescent="0.3">
      <c r="A7281">
        <v>15</v>
      </c>
      <c r="C7281" s="1">
        <f t="shared" ca="1" si="239"/>
        <v>0</v>
      </c>
      <c r="E7281" s="1"/>
      <c r="H7281">
        <f t="shared" ca="1" si="240"/>
        <v>17.454933766859345</v>
      </c>
      <c r="J7281">
        <v>17.3</v>
      </c>
    </row>
    <row r="7282" spans="1:10" x14ac:dyDescent="0.3">
      <c r="A7282">
        <v>16.7</v>
      </c>
      <c r="C7282" s="1">
        <f t="shared" ca="1" si="239"/>
        <v>0</v>
      </c>
      <c r="E7282" s="1"/>
      <c r="H7282">
        <f t="shared" ca="1" si="240"/>
        <v>19.160407484344894</v>
      </c>
      <c r="J7282">
        <v>19</v>
      </c>
    </row>
    <row r="7283" spans="1:10" x14ac:dyDescent="0.3">
      <c r="A7283">
        <v>17</v>
      </c>
      <c r="C7283" s="1">
        <f t="shared" ca="1" si="239"/>
        <v>0</v>
      </c>
      <c r="E7283" s="1"/>
      <c r="H7283">
        <f t="shared" ca="1" si="240"/>
        <v>19.461373434489403</v>
      </c>
      <c r="J7283">
        <v>19.3</v>
      </c>
    </row>
    <row r="7284" spans="1:10" x14ac:dyDescent="0.3">
      <c r="A7284">
        <v>18.3</v>
      </c>
      <c r="C7284" s="1">
        <f t="shared" ca="1" si="239"/>
        <v>0</v>
      </c>
      <c r="E7284" s="1"/>
      <c r="H7284">
        <f t="shared" ca="1" si="240"/>
        <v>20.765559218448942</v>
      </c>
      <c r="J7284">
        <v>20.6</v>
      </c>
    </row>
    <row r="7285" spans="1:10" x14ac:dyDescent="0.3">
      <c r="A7285">
        <v>18.3</v>
      </c>
      <c r="C7285" s="1">
        <f t="shared" ca="1" si="239"/>
        <v>0</v>
      </c>
      <c r="E7285" s="1"/>
      <c r="H7285">
        <f t="shared" ca="1" si="240"/>
        <v>20.765559218448942</v>
      </c>
      <c r="J7285">
        <v>20.6</v>
      </c>
    </row>
    <row r="7286" spans="1:10" x14ac:dyDescent="0.3">
      <c r="A7286">
        <v>18.899999999999999</v>
      </c>
      <c r="C7286" s="1">
        <f t="shared" ca="1" si="239"/>
        <v>0</v>
      </c>
      <c r="E7286" s="1"/>
      <c r="H7286">
        <f t="shared" ca="1" si="240"/>
        <v>21.367491118737956</v>
      </c>
      <c r="J7286">
        <v>21.2</v>
      </c>
    </row>
    <row r="7287" spans="1:10" x14ac:dyDescent="0.3">
      <c r="A7287">
        <v>19.399999999999999</v>
      </c>
      <c r="C7287" s="1">
        <f t="shared" ca="1" si="239"/>
        <v>0</v>
      </c>
      <c r="E7287" s="1"/>
      <c r="H7287">
        <f t="shared" ca="1" si="240"/>
        <v>21.869101035645471</v>
      </c>
      <c r="J7287">
        <v>21.7</v>
      </c>
    </row>
    <row r="7288" spans="1:10" x14ac:dyDescent="0.3">
      <c r="A7288">
        <v>18.899999999999999</v>
      </c>
      <c r="C7288" s="1">
        <f t="shared" ca="1" si="239"/>
        <v>0</v>
      </c>
      <c r="E7288" s="1"/>
      <c r="H7288">
        <f t="shared" ca="1" si="240"/>
        <v>21.367491118737956</v>
      </c>
      <c r="J7288">
        <v>21.2</v>
      </c>
    </row>
    <row r="7289" spans="1:10" x14ac:dyDescent="0.3">
      <c r="A7289">
        <v>17.2</v>
      </c>
      <c r="C7289" s="1">
        <f t="shared" ca="1" si="239"/>
        <v>0</v>
      </c>
      <c r="E7289" s="1"/>
      <c r="H7289">
        <f t="shared" ca="1" si="240"/>
        <v>19.66201740125241</v>
      </c>
      <c r="J7289">
        <v>19.5</v>
      </c>
    </row>
    <row r="7290" spans="1:10" x14ac:dyDescent="0.3">
      <c r="A7290">
        <v>15.6</v>
      </c>
      <c r="C7290" s="1">
        <f t="shared" ca="1" si="239"/>
        <v>0</v>
      </c>
      <c r="E7290" s="1"/>
      <c r="H7290">
        <f t="shared" ca="1" si="240"/>
        <v>18.056865667148365</v>
      </c>
      <c r="J7290">
        <v>17.8</v>
      </c>
    </row>
    <row r="7291" spans="1:10" x14ac:dyDescent="0.3">
      <c r="A7291">
        <v>15</v>
      </c>
      <c r="C7291" s="1">
        <f t="shared" ca="1" si="239"/>
        <v>0</v>
      </c>
      <c r="E7291" s="1"/>
      <c r="H7291">
        <f t="shared" ca="1" si="240"/>
        <v>17.454933766859345</v>
      </c>
      <c r="J7291">
        <v>17.2</v>
      </c>
    </row>
    <row r="7292" spans="1:10" x14ac:dyDescent="0.3">
      <c r="A7292">
        <v>13.9</v>
      </c>
      <c r="C7292" s="1">
        <f t="shared" ca="1" si="239"/>
        <v>0</v>
      </c>
      <c r="E7292" s="1"/>
      <c r="H7292">
        <f t="shared" ca="1" si="240"/>
        <v>16.351391949662812</v>
      </c>
      <c r="J7292">
        <v>16.100000000000001</v>
      </c>
    </row>
    <row r="7293" spans="1:10" x14ac:dyDescent="0.3">
      <c r="A7293">
        <v>13.9</v>
      </c>
      <c r="C7293" s="1">
        <f t="shared" ca="1" si="239"/>
        <v>0</v>
      </c>
      <c r="E7293" s="1"/>
      <c r="H7293">
        <f t="shared" ca="1" si="240"/>
        <v>16.351391949662812</v>
      </c>
      <c r="J7293">
        <v>16.100000000000001</v>
      </c>
    </row>
    <row r="7294" spans="1:10" x14ac:dyDescent="0.3">
      <c r="A7294">
        <v>13.5</v>
      </c>
      <c r="C7294" s="1">
        <f t="shared" ca="1" si="239"/>
        <v>0</v>
      </c>
      <c r="E7294" s="1"/>
      <c r="H7294">
        <f t="shared" ca="1" si="240"/>
        <v>15.950104016136802</v>
      </c>
      <c r="J7294">
        <v>15.7</v>
      </c>
    </row>
    <row r="7295" spans="1:10" x14ac:dyDescent="0.3">
      <c r="A7295">
        <v>13.1</v>
      </c>
      <c r="C7295" s="1">
        <f t="shared" ca="1" si="239"/>
        <v>0</v>
      </c>
      <c r="E7295" s="1"/>
      <c r="H7295">
        <f t="shared" ca="1" si="240"/>
        <v>15.54881608261079</v>
      </c>
      <c r="J7295">
        <v>15.2</v>
      </c>
    </row>
    <row r="7296" spans="1:10" x14ac:dyDescent="0.3">
      <c r="A7296">
        <v>12.7</v>
      </c>
      <c r="C7296" s="1">
        <f t="shared" ca="1" si="239"/>
        <v>0</v>
      </c>
      <c r="E7296" s="1"/>
      <c r="H7296">
        <f t="shared" ca="1" si="240"/>
        <v>15.147528149084778</v>
      </c>
      <c r="J7296">
        <v>14.8</v>
      </c>
    </row>
    <row r="7297" spans="1:10" x14ac:dyDescent="0.3">
      <c r="A7297">
        <v>12.3</v>
      </c>
      <c r="C7297" s="1">
        <f t="shared" ca="1" si="239"/>
        <v>0</v>
      </c>
      <c r="E7297" s="1"/>
      <c r="H7297">
        <f ca="1">A7297+$V$11+$F$11*(A7297-$G$11)</f>
        <v>14.12554574360175</v>
      </c>
      <c r="J7297">
        <v>14.4</v>
      </c>
    </row>
    <row r="7298" spans="1:10" x14ac:dyDescent="0.3">
      <c r="A7298">
        <v>11.9</v>
      </c>
      <c r="C7298" s="1">
        <f t="shared" ref="C7298:C7361" ca="1" si="241">MIN(OFFSET($A$1,(ROW()-ROW($A$1))*24,0,24,1))</f>
        <v>0</v>
      </c>
      <c r="E7298" s="1"/>
      <c r="H7298">
        <f t="shared" ref="H7298:H7361" ca="1" si="242">A7298+$V$11+$F$11*(A7298-$G$11)</f>
        <v>13.707736754837704</v>
      </c>
      <c r="J7298">
        <v>14</v>
      </c>
    </row>
    <row r="7299" spans="1:10" x14ac:dyDescent="0.3">
      <c r="A7299">
        <v>11.5</v>
      </c>
      <c r="C7299" s="1">
        <f t="shared" ca="1" si="241"/>
        <v>0</v>
      </c>
      <c r="E7299" s="1"/>
      <c r="H7299">
        <f t="shared" ca="1" si="242"/>
        <v>13.289927766073658</v>
      </c>
      <c r="J7299">
        <v>13.5</v>
      </c>
    </row>
    <row r="7300" spans="1:10" x14ac:dyDescent="0.3">
      <c r="A7300">
        <v>11.1</v>
      </c>
      <c r="C7300" s="1">
        <f t="shared" ca="1" si="241"/>
        <v>0</v>
      </c>
      <c r="E7300" s="1"/>
      <c r="H7300">
        <f t="shared" ca="1" si="242"/>
        <v>12.872118777309613</v>
      </c>
      <c r="J7300">
        <v>13.1</v>
      </c>
    </row>
    <row r="7301" spans="1:10" x14ac:dyDescent="0.3">
      <c r="A7301">
        <v>10.6</v>
      </c>
      <c r="C7301" s="1">
        <f t="shared" ca="1" si="241"/>
        <v>0</v>
      </c>
      <c r="E7301" s="1"/>
      <c r="H7301">
        <f t="shared" ca="1" si="242"/>
        <v>12.349857541354558</v>
      </c>
      <c r="J7301">
        <v>12.6</v>
      </c>
    </row>
    <row r="7302" spans="1:10" x14ac:dyDescent="0.3">
      <c r="A7302">
        <v>10.6</v>
      </c>
      <c r="C7302" s="1">
        <f t="shared" ca="1" si="241"/>
        <v>0</v>
      </c>
      <c r="E7302" s="1"/>
      <c r="H7302">
        <f t="shared" ca="1" si="242"/>
        <v>12.349857541354558</v>
      </c>
      <c r="J7302">
        <v>12.6</v>
      </c>
    </row>
    <row r="7303" spans="1:10" x14ac:dyDescent="0.3">
      <c r="A7303">
        <v>11.1</v>
      </c>
      <c r="C7303" s="1">
        <f t="shared" ca="1" si="241"/>
        <v>0</v>
      </c>
      <c r="E7303" s="1"/>
      <c r="H7303">
        <f t="shared" ca="1" si="242"/>
        <v>12.872118777309613</v>
      </c>
      <c r="J7303">
        <v>13.1</v>
      </c>
    </row>
    <row r="7304" spans="1:10" x14ac:dyDescent="0.3">
      <c r="A7304">
        <v>13.3</v>
      </c>
      <c r="C7304" s="1">
        <f t="shared" ca="1" si="241"/>
        <v>0</v>
      </c>
      <c r="E7304" s="1"/>
      <c r="H7304">
        <f t="shared" ca="1" si="242"/>
        <v>15.170068215511861</v>
      </c>
      <c r="J7304">
        <v>15.3</v>
      </c>
    </row>
    <row r="7305" spans="1:10" x14ac:dyDescent="0.3">
      <c r="A7305">
        <v>15.6</v>
      </c>
      <c r="C7305" s="1">
        <f t="shared" ca="1" si="241"/>
        <v>0</v>
      </c>
      <c r="E7305" s="1"/>
      <c r="H7305">
        <f t="shared" ca="1" si="242"/>
        <v>17.572469900905119</v>
      </c>
      <c r="J7305">
        <v>17.7</v>
      </c>
    </row>
    <row r="7306" spans="1:10" x14ac:dyDescent="0.3">
      <c r="A7306">
        <v>16.7</v>
      </c>
      <c r="C7306" s="1">
        <f t="shared" ca="1" si="241"/>
        <v>0</v>
      </c>
      <c r="E7306" s="1"/>
      <c r="H7306">
        <f t="shared" ca="1" si="242"/>
        <v>18.721444620006242</v>
      </c>
      <c r="J7306">
        <v>18.8</v>
      </c>
    </row>
    <row r="7307" spans="1:10" x14ac:dyDescent="0.3">
      <c r="A7307">
        <v>18.3</v>
      </c>
      <c r="C7307" s="1">
        <f t="shared" ca="1" si="241"/>
        <v>0</v>
      </c>
      <c r="E7307" s="1"/>
      <c r="H7307">
        <f t="shared" ca="1" si="242"/>
        <v>20.392680575062425</v>
      </c>
      <c r="J7307">
        <v>20.5</v>
      </c>
    </row>
    <row r="7308" spans="1:10" x14ac:dyDescent="0.3">
      <c r="A7308">
        <v>17.8</v>
      </c>
      <c r="C7308" s="1">
        <f t="shared" ca="1" si="241"/>
        <v>0</v>
      </c>
      <c r="E7308" s="1"/>
      <c r="H7308">
        <f t="shared" ca="1" si="242"/>
        <v>19.870419339107368</v>
      </c>
      <c r="J7308">
        <v>19.899999999999999</v>
      </c>
    </row>
    <row r="7309" spans="1:10" x14ac:dyDescent="0.3">
      <c r="A7309">
        <v>20.6</v>
      </c>
      <c r="C7309" s="1">
        <f t="shared" ca="1" si="241"/>
        <v>0</v>
      </c>
      <c r="E7309" s="1"/>
      <c r="H7309">
        <f t="shared" ca="1" si="242"/>
        <v>22.795082260455683</v>
      </c>
      <c r="J7309">
        <v>22.8</v>
      </c>
    </row>
    <row r="7310" spans="1:10" x14ac:dyDescent="0.3">
      <c r="A7310">
        <v>20.6</v>
      </c>
      <c r="C7310" s="1">
        <f t="shared" ca="1" si="241"/>
        <v>0</v>
      </c>
      <c r="E7310" s="1"/>
      <c r="H7310">
        <f t="shared" ca="1" si="242"/>
        <v>22.795082260455683</v>
      </c>
      <c r="J7310">
        <v>22.8</v>
      </c>
    </row>
    <row r="7311" spans="1:10" x14ac:dyDescent="0.3">
      <c r="A7311">
        <v>18.3</v>
      </c>
      <c r="C7311" s="1">
        <f t="shared" ca="1" si="241"/>
        <v>0</v>
      </c>
      <c r="E7311" s="1"/>
      <c r="H7311">
        <f t="shared" ca="1" si="242"/>
        <v>20.392680575062425</v>
      </c>
      <c r="J7311">
        <v>20.399999999999999</v>
      </c>
    </row>
    <row r="7312" spans="1:10" x14ac:dyDescent="0.3">
      <c r="A7312">
        <v>17.2</v>
      </c>
      <c r="C7312" s="1">
        <f t="shared" ca="1" si="241"/>
        <v>0</v>
      </c>
      <c r="E7312" s="1"/>
      <c r="H7312">
        <f t="shared" ca="1" si="242"/>
        <v>19.243705855961299</v>
      </c>
      <c r="J7312">
        <v>19.3</v>
      </c>
    </row>
    <row r="7313" spans="1:10" x14ac:dyDescent="0.3">
      <c r="A7313">
        <v>15.6</v>
      </c>
      <c r="C7313" s="1">
        <f t="shared" ca="1" si="241"/>
        <v>0</v>
      </c>
      <c r="E7313" s="1"/>
      <c r="H7313">
        <f t="shared" ca="1" si="242"/>
        <v>17.572469900905119</v>
      </c>
      <c r="J7313">
        <v>17.600000000000001</v>
      </c>
    </row>
    <row r="7314" spans="1:10" x14ac:dyDescent="0.3">
      <c r="A7314">
        <v>15</v>
      </c>
      <c r="C7314" s="1">
        <f t="shared" ca="1" si="241"/>
        <v>0</v>
      </c>
      <c r="E7314" s="1"/>
      <c r="H7314">
        <f t="shared" ca="1" si="242"/>
        <v>16.94575641775905</v>
      </c>
      <c r="J7314">
        <v>17</v>
      </c>
    </row>
    <row r="7315" spans="1:10" x14ac:dyDescent="0.3">
      <c r="A7315">
        <v>14.4</v>
      </c>
      <c r="C7315" s="1">
        <f t="shared" ca="1" si="241"/>
        <v>0</v>
      </c>
      <c r="E7315" s="1"/>
      <c r="H7315">
        <f t="shared" ca="1" si="242"/>
        <v>16.319042934612987</v>
      </c>
      <c r="J7315">
        <v>16.399999999999999</v>
      </c>
    </row>
    <row r="7316" spans="1:10" x14ac:dyDescent="0.3">
      <c r="A7316">
        <v>13.9</v>
      </c>
      <c r="C7316" s="1">
        <f t="shared" ca="1" si="241"/>
        <v>0</v>
      </c>
      <c r="E7316" s="1"/>
      <c r="H7316">
        <f t="shared" ca="1" si="242"/>
        <v>15.796781698657929</v>
      </c>
      <c r="J7316">
        <v>15.8</v>
      </c>
    </row>
    <row r="7317" spans="1:10" x14ac:dyDescent="0.3">
      <c r="A7317">
        <v>14.4</v>
      </c>
      <c r="C7317" s="1">
        <f t="shared" ca="1" si="241"/>
        <v>0</v>
      </c>
      <c r="E7317" s="1"/>
      <c r="H7317">
        <f t="shared" ca="1" si="242"/>
        <v>16.319042934612987</v>
      </c>
      <c r="J7317">
        <v>16.3</v>
      </c>
    </row>
    <row r="7318" spans="1:10" x14ac:dyDescent="0.3">
      <c r="A7318">
        <v>14.4</v>
      </c>
      <c r="C7318" s="1">
        <f t="shared" ca="1" si="241"/>
        <v>0</v>
      </c>
      <c r="E7318" s="1"/>
      <c r="H7318">
        <f t="shared" ca="1" si="242"/>
        <v>16.319042934612987</v>
      </c>
      <c r="J7318">
        <v>16.3</v>
      </c>
    </row>
    <row r="7319" spans="1:10" x14ac:dyDescent="0.3">
      <c r="A7319">
        <v>14.4</v>
      </c>
      <c r="C7319" s="1">
        <f t="shared" ca="1" si="241"/>
        <v>0</v>
      </c>
      <c r="E7319" s="1"/>
      <c r="H7319">
        <f t="shared" ca="1" si="242"/>
        <v>16.319042934612987</v>
      </c>
      <c r="J7319">
        <v>16.3</v>
      </c>
    </row>
    <row r="7320" spans="1:10" x14ac:dyDescent="0.3">
      <c r="A7320">
        <v>14.4</v>
      </c>
      <c r="C7320" s="1">
        <f t="shared" ca="1" si="241"/>
        <v>0</v>
      </c>
      <c r="E7320" s="1"/>
      <c r="H7320">
        <f t="shared" ca="1" si="242"/>
        <v>16.319042934612987</v>
      </c>
      <c r="J7320">
        <v>16.3</v>
      </c>
    </row>
    <row r="7321" spans="1:10" x14ac:dyDescent="0.3">
      <c r="A7321">
        <v>14.4</v>
      </c>
      <c r="C7321" s="1">
        <f t="shared" ca="1" si="241"/>
        <v>0</v>
      </c>
      <c r="E7321" s="1"/>
      <c r="H7321">
        <f t="shared" ca="1" si="242"/>
        <v>16.319042934612987</v>
      </c>
      <c r="J7321">
        <v>16.3</v>
      </c>
    </row>
    <row r="7322" spans="1:10" x14ac:dyDescent="0.3">
      <c r="A7322">
        <v>14.4</v>
      </c>
      <c r="C7322" s="1">
        <f t="shared" ca="1" si="241"/>
        <v>0</v>
      </c>
      <c r="E7322" s="1"/>
      <c r="H7322">
        <f t="shared" ca="1" si="242"/>
        <v>16.319042934612987</v>
      </c>
      <c r="J7322">
        <v>16.3</v>
      </c>
    </row>
    <row r="7323" spans="1:10" x14ac:dyDescent="0.3">
      <c r="A7323">
        <v>13.9</v>
      </c>
      <c r="C7323" s="1">
        <f t="shared" ca="1" si="241"/>
        <v>0</v>
      </c>
      <c r="E7323" s="1"/>
      <c r="H7323">
        <f t="shared" ca="1" si="242"/>
        <v>15.796781698657929</v>
      </c>
      <c r="J7323">
        <v>15.8</v>
      </c>
    </row>
    <row r="7324" spans="1:10" x14ac:dyDescent="0.3">
      <c r="A7324">
        <v>13.9</v>
      </c>
      <c r="C7324" s="1">
        <f t="shared" ca="1" si="241"/>
        <v>0</v>
      </c>
      <c r="E7324" s="1"/>
      <c r="H7324">
        <f t="shared" ca="1" si="242"/>
        <v>15.796781698657929</v>
      </c>
      <c r="J7324">
        <v>15.8</v>
      </c>
    </row>
    <row r="7325" spans="1:10" x14ac:dyDescent="0.3">
      <c r="A7325">
        <v>13.9</v>
      </c>
      <c r="C7325" s="1">
        <f t="shared" ca="1" si="241"/>
        <v>0</v>
      </c>
      <c r="E7325" s="1"/>
      <c r="H7325">
        <f t="shared" ca="1" si="242"/>
        <v>15.796781698657929</v>
      </c>
      <c r="J7325">
        <v>15.8</v>
      </c>
    </row>
    <row r="7326" spans="1:10" x14ac:dyDescent="0.3">
      <c r="A7326">
        <v>13.3</v>
      </c>
      <c r="C7326" s="1">
        <f t="shared" ca="1" si="241"/>
        <v>0</v>
      </c>
      <c r="E7326" s="1"/>
      <c r="H7326">
        <f t="shared" ca="1" si="242"/>
        <v>15.170068215511861</v>
      </c>
      <c r="J7326">
        <v>15.2</v>
      </c>
    </row>
    <row r="7327" spans="1:10" x14ac:dyDescent="0.3">
      <c r="A7327">
        <v>12.8</v>
      </c>
      <c r="C7327" s="1">
        <f t="shared" ca="1" si="241"/>
        <v>0</v>
      </c>
      <c r="E7327" s="1"/>
      <c r="H7327">
        <f t="shared" ca="1" si="242"/>
        <v>14.647806979556805</v>
      </c>
      <c r="J7327">
        <v>14.6</v>
      </c>
    </row>
    <row r="7328" spans="1:10" x14ac:dyDescent="0.3">
      <c r="A7328">
        <v>13.3</v>
      </c>
      <c r="C7328" s="1">
        <f t="shared" ca="1" si="241"/>
        <v>0</v>
      </c>
      <c r="E7328" s="1"/>
      <c r="H7328">
        <f t="shared" ca="1" si="242"/>
        <v>15.170068215511861</v>
      </c>
      <c r="J7328">
        <v>15.2</v>
      </c>
    </row>
    <row r="7329" spans="1:10" x14ac:dyDescent="0.3">
      <c r="A7329">
        <v>13.9</v>
      </c>
      <c r="C7329" s="1">
        <f t="shared" ca="1" si="241"/>
        <v>0</v>
      </c>
      <c r="E7329" s="1"/>
      <c r="H7329">
        <f t="shared" ca="1" si="242"/>
        <v>15.796781698657929</v>
      </c>
      <c r="J7329">
        <v>15.8</v>
      </c>
    </row>
    <row r="7330" spans="1:10" x14ac:dyDescent="0.3">
      <c r="A7330">
        <v>14.4</v>
      </c>
      <c r="C7330" s="1">
        <f t="shared" ca="1" si="241"/>
        <v>0</v>
      </c>
      <c r="E7330" s="1"/>
      <c r="H7330">
        <f t="shared" ca="1" si="242"/>
        <v>16.319042934612987</v>
      </c>
      <c r="J7330">
        <v>16.3</v>
      </c>
    </row>
    <row r="7331" spans="1:10" x14ac:dyDescent="0.3">
      <c r="A7331">
        <v>14.4</v>
      </c>
      <c r="C7331" s="1">
        <f t="shared" ca="1" si="241"/>
        <v>0</v>
      </c>
      <c r="E7331" s="1"/>
      <c r="H7331">
        <f t="shared" ca="1" si="242"/>
        <v>16.319042934612987</v>
      </c>
      <c r="J7331">
        <v>16.3</v>
      </c>
    </row>
    <row r="7332" spans="1:10" x14ac:dyDescent="0.3">
      <c r="A7332">
        <v>15</v>
      </c>
      <c r="C7332" s="1">
        <f t="shared" ca="1" si="241"/>
        <v>0</v>
      </c>
      <c r="E7332" s="1"/>
      <c r="H7332">
        <f t="shared" ca="1" si="242"/>
        <v>16.94575641775905</v>
      </c>
      <c r="J7332">
        <v>16.899999999999999</v>
      </c>
    </row>
    <row r="7333" spans="1:10" x14ac:dyDescent="0.3">
      <c r="A7333">
        <v>16.100000000000001</v>
      </c>
      <c r="C7333" s="1">
        <f t="shared" ca="1" si="241"/>
        <v>0</v>
      </c>
      <c r="E7333" s="1"/>
      <c r="H7333">
        <f t="shared" ca="1" si="242"/>
        <v>18.094731136860176</v>
      </c>
      <c r="J7333">
        <v>18.100000000000001</v>
      </c>
    </row>
    <row r="7334" spans="1:10" x14ac:dyDescent="0.3">
      <c r="A7334">
        <v>15</v>
      </c>
      <c r="C7334" s="1">
        <f t="shared" ca="1" si="241"/>
        <v>0</v>
      </c>
      <c r="E7334" s="1"/>
      <c r="H7334">
        <f t="shared" ca="1" si="242"/>
        <v>16.94575641775905</v>
      </c>
      <c r="J7334">
        <v>16.899999999999999</v>
      </c>
    </row>
    <row r="7335" spans="1:10" x14ac:dyDescent="0.3">
      <c r="A7335">
        <v>15</v>
      </c>
      <c r="C7335" s="1">
        <f t="shared" ca="1" si="241"/>
        <v>0</v>
      </c>
      <c r="E7335" s="1"/>
      <c r="H7335">
        <f t="shared" ca="1" si="242"/>
        <v>16.94575641775905</v>
      </c>
      <c r="J7335">
        <v>16.899999999999999</v>
      </c>
    </row>
    <row r="7336" spans="1:10" x14ac:dyDescent="0.3">
      <c r="A7336">
        <v>14.4</v>
      </c>
      <c r="C7336" s="1">
        <f t="shared" ca="1" si="241"/>
        <v>0</v>
      </c>
      <c r="E7336" s="1"/>
      <c r="H7336">
        <f t="shared" ca="1" si="242"/>
        <v>16.319042934612987</v>
      </c>
      <c r="J7336">
        <v>16.3</v>
      </c>
    </row>
    <row r="7337" spans="1:10" x14ac:dyDescent="0.3">
      <c r="A7337">
        <v>13.9</v>
      </c>
      <c r="C7337" s="1">
        <f t="shared" ca="1" si="241"/>
        <v>0</v>
      </c>
      <c r="E7337" s="1"/>
      <c r="H7337">
        <f t="shared" ca="1" si="242"/>
        <v>15.796781698657929</v>
      </c>
      <c r="J7337">
        <v>15.8</v>
      </c>
    </row>
    <row r="7338" spans="1:10" x14ac:dyDescent="0.3">
      <c r="A7338">
        <v>13.3</v>
      </c>
      <c r="C7338" s="1">
        <f t="shared" ca="1" si="241"/>
        <v>0</v>
      </c>
      <c r="E7338" s="1"/>
      <c r="H7338">
        <f t="shared" ca="1" si="242"/>
        <v>15.170068215511861</v>
      </c>
      <c r="J7338">
        <v>15.2</v>
      </c>
    </row>
    <row r="7339" spans="1:10" x14ac:dyDescent="0.3">
      <c r="A7339">
        <v>12.8</v>
      </c>
      <c r="C7339" s="1">
        <f t="shared" ca="1" si="241"/>
        <v>0</v>
      </c>
      <c r="E7339" s="1"/>
      <c r="H7339">
        <f t="shared" ca="1" si="242"/>
        <v>14.647806979556805</v>
      </c>
      <c r="J7339">
        <v>14.6</v>
      </c>
    </row>
    <row r="7340" spans="1:10" x14ac:dyDescent="0.3">
      <c r="A7340">
        <v>11.1</v>
      </c>
      <c r="C7340" s="1">
        <f t="shared" ca="1" si="241"/>
        <v>0</v>
      </c>
      <c r="E7340" s="1"/>
      <c r="H7340">
        <f t="shared" ca="1" si="242"/>
        <v>12.872118777309613</v>
      </c>
      <c r="J7340">
        <v>12.9</v>
      </c>
    </row>
    <row r="7341" spans="1:10" x14ac:dyDescent="0.3">
      <c r="A7341">
        <v>10.6</v>
      </c>
      <c r="C7341" s="1">
        <f t="shared" ca="1" si="241"/>
        <v>0</v>
      </c>
      <c r="E7341" s="1"/>
      <c r="H7341">
        <f t="shared" ca="1" si="242"/>
        <v>12.349857541354558</v>
      </c>
      <c r="J7341">
        <v>12.3</v>
      </c>
    </row>
    <row r="7342" spans="1:10" x14ac:dyDescent="0.3">
      <c r="A7342">
        <v>12.2</v>
      </c>
      <c r="C7342" s="1">
        <f t="shared" ca="1" si="241"/>
        <v>0</v>
      </c>
      <c r="E7342" s="1"/>
      <c r="H7342">
        <f t="shared" ca="1" si="242"/>
        <v>14.021093496410737</v>
      </c>
      <c r="J7342">
        <v>14</v>
      </c>
    </row>
    <row r="7343" spans="1:10" x14ac:dyDescent="0.3">
      <c r="A7343">
        <v>11.7</v>
      </c>
      <c r="C7343" s="1">
        <f t="shared" ca="1" si="241"/>
        <v>0</v>
      </c>
      <c r="E7343" s="1"/>
      <c r="H7343">
        <f t="shared" ca="1" si="242"/>
        <v>13.49883226045568</v>
      </c>
      <c r="J7343">
        <v>13.5</v>
      </c>
    </row>
    <row r="7344" spans="1:10" x14ac:dyDescent="0.3">
      <c r="A7344">
        <v>10.6</v>
      </c>
      <c r="C7344" s="1">
        <f t="shared" ca="1" si="241"/>
        <v>0</v>
      </c>
      <c r="E7344" s="1"/>
      <c r="H7344">
        <f t="shared" ca="1" si="242"/>
        <v>12.349857541354558</v>
      </c>
      <c r="J7344">
        <v>12.3</v>
      </c>
    </row>
    <row r="7345" spans="1:10" x14ac:dyDescent="0.3">
      <c r="A7345">
        <v>10.6</v>
      </c>
      <c r="C7345" s="1">
        <f t="shared" ca="1" si="241"/>
        <v>0</v>
      </c>
      <c r="E7345" s="1"/>
      <c r="H7345">
        <f t="shared" ca="1" si="242"/>
        <v>12.349857541354558</v>
      </c>
      <c r="J7345">
        <v>12.3</v>
      </c>
    </row>
    <row r="7346" spans="1:10" x14ac:dyDescent="0.3">
      <c r="A7346">
        <v>10.6</v>
      </c>
      <c r="C7346" s="1">
        <f t="shared" ca="1" si="241"/>
        <v>0</v>
      </c>
      <c r="E7346" s="1"/>
      <c r="H7346">
        <f t="shared" ca="1" si="242"/>
        <v>12.349857541354558</v>
      </c>
      <c r="J7346">
        <v>12.3</v>
      </c>
    </row>
    <row r="7347" spans="1:10" x14ac:dyDescent="0.3">
      <c r="A7347">
        <v>8.3000000000000007</v>
      </c>
      <c r="C7347" s="1">
        <f t="shared" ca="1" si="241"/>
        <v>0</v>
      </c>
      <c r="E7347" s="1"/>
      <c r="H7347">
        <f t="shared" ca="1" si="242"/>
        <v>9.9474558559612998</v>
      </c>
      <c r="J7347">
        <v>9.9</v>
      </c>
    </row>
    <row r="7348" spans="1:10" x14ac:dyDescent="0.3">
      <c r="A7348">
        <v>8.9</v>
      </c>
      <c r="C7348" s="1">
        <f t="shared" ca="1" si="241"/>
        <v>0</v>
      </c>
      <c r="E7348" s="1"/>
      <c r="H7348">
        <f t="shared" ca="1" si="242"/>
        <v>10.574169339107367</v>
      </c>
      <c r="J7348">
        <v>10.6</v>
      </c>
    </row>
    <row r="7349" spans="1:10" x14ac:dyDescent="0.3">
      <c r="A7349">
        <v>7.8</v>
      </c>
      <c r="C7349" s="1">
        <f t="shared" ca="1" si="241"/>
        <v>0</v>
      </c>
      <c r="E7349" s="1"/>
      <c r="H7349">
        <f t="shared" ca="1" si="242"/>
        <v>9.4251946200062431</v>
      </c>
      <c r="J7349">
        <v>9.4</v>
      </c>
    </row>
    <row r="7350" spans="1:10" x14ac:dyDescent="0.3">
      <c r="A7350">
        <v>8.3000000000000007</v>
      </c>
      <c r="C7350" s="1">
        <f t="shared" ca="1" si="241"/>
        <v>0</v>
      </c>
      <c r="E7350" s="1"/>
      <c r="H7350">
        <f t="shared" ca="1" si="242"/>
        <v>9.9474558559612998</v>
      </c>
      <c r="J7350">
        <v>9.9</v>
      </c>
    </row>
    <row r="7351" spans="1:10" x14ac:dyDescent="0.3">
      <c r="A7351">
        <v>10</v>
      </c>
      <c r="C7351" s="1">
        <f t="shared" ca="1" si="241"/>
        <v>0</v>
      </c>
      <c r="E7351" s="1"/>
      <c r="H7351">
        <f t="shared" ca="1" si="242"/>
        <v>11.72314405820849</v>
      </c>
      <c r="J7351">
        <v>11.7</v>
      </c>
    </row>
    <row r="7352" spans="1:10" x14ac:dyDescent="0.3">
      <c r="A7352">
        <v>11.7</v>
      </c>
      <c r="C7352" s="1">
        <f t="shared" ca="1" si="241"/>
        <v>0</v>
      </c>
      <c r="E7352" s="1"/>
      <c r="H7352">
        <f t="shared" ca="1" si="242"/>
        <v>13.49883226045568</v>
      </c>
      <c r="J7352">
        <v>13.5</v>
      </c>
    </row>
    <row r="7353" spans="1:10" x14ac:dyDescent="0.3">
      <c r="A7353">
        <v>13.3</v>
      </c>
      <c r="C7353" s="1">
        <f t="shared" ca="1" si="241"/>
        <v>0</v>
      </c>
      <c r="E7353" s="1"/>
      <c r="H7353">
        <f t="shared" ca="1" si="242"/>
        <v>15.170068215511861</v>
      </c>
      <c r="J7353">
        <v>15.2</v>
      </c>
    </row>
    <row r="7354" spans="1:10" x14ac:dyDescent="0.3">
      <c r="A7354">
        <v>15</v>
      </c>
      <c r="C7354" s="1">
        <f t="shared" ca="1" si="241"/>
        <v>0</v>
      </c>
      <c r="E7354" s="1"/>
      <c r="H7354">
        <f t="shared" ca="1" si="242"/>
        <v>16.94575641775905</v>
      </c>
      <c r="J7354">
        <v>16.899999999999999</v>
      </c>
    </row>
    <row r="7355" spans="1:10" x14ac:dyDescent="0.3">
      <c r="A7355">
        <v>15.6</v>
      </c>
      <c r="C7355" s="1">
        <f t="shared" ca="1" si="241"/>
        <v>0</v>
      </c>
      <c r="E7355" s="1"/>
      <c r="H7355">
        <f t="shared" ca="1" si="242"/>
        <v>17.572469900905119</v>
      </c>
      <c r="J7355">
        <v>17.600000000000001</v>
      </c>
    </row>
    <row r="7356" spans="1:10" x14ac:dyDescent="0.3">
      <c r="A7356">
        <v>16.7</v>
      </c>
      <c r="C7356" s="1">
        <f t="shared" ca="1" si="241"/>
        <v>0</v>
      </c>
      <c r="E7356" s="1"/>
      <c r="H7356">
        <f t="shared" ca="1" si="242"/>
        <v>18.721444620006242</v>
      </c>
      <c r="J7356">
        <v>18.7</v>
      </c>
    </row>
    <row r="7357" spans="1:10" x14ac:dyDescent="0.3">
      <c r="A7357">
        <v>17.2</v>
      </c>
      <c r="C7357" s="1">
        <f t="shared" ca="1" si="241"/>
        <v>0</v>
      </c>
      <c r="E7357" s="1"/>
      <c r="H7357">
        <f t="shared" ca="1" si="242"/>
        <v>19.243705855961299</v>
      </c>
      <c r="J7357">
        <v>19.2</v>
      </c>
    </row>
    <row r="7358" spans="1:10" x14ac:dyDescent="0.3">
      <c r="A7358">
        <v>17.2</v>
      </c>
      <c r="C7358" s="1">
        <f t="shared" ca="1" si="241"/>
        <v>0</v>
      </c>
      <c r="E7358" s="1"/>
      <c r="H7358">
        <f t="shared" ca="1" si="242"/>
        <v>19.243705855961299</v>
      </c>
      <c r="J7358">
        <v>19.2</v>
      </c>
    </row>
    <row r="7359" spans="1:10" x14ac:dyDescent="0.3">
      <c r="A7359">
        <v>16.7</v>
      </c>
      <c r="C7359" s="1">
        <f t="shared" ca="1" si="241"/>
        <v>0</v>
      </c>
      <c r="E7359" s="1"/>
      <c r="H7359">
        <f t="shared" ca="1" si="242"/>
        <v>18.721444620006242</v>
      </c>
      <c r="J7359">
        <v>18.7</v>
      </c>
    </row>
    <row r="7360" spans="1:10" x14ac:dyDescent="0.3">
      <c r="A7360">
        <v>16.100000000000001</v>
      </c>
      <c r="C7360" s="1">
        <f t="shared" ca="1" si="241"/>
        <v>0</v>
      </c>
      <c r="E7360" s="1"/>
      <c r="H7360">
        <f t="shared" ca="1" si="242"/>
        <v>18.094731136860176</v>
      </c>
      <c r="J7360">
        <v>18.100000000000001</v>
      </c>
    </row>
    <row r="7361" spans="1:10" x14ac:dyDescent="0.3">
      <c r="A7361">
        <v>15.6</v>
      </c>
      <c r="C7361" s="1">
        <f t="shared" ca="1" si="241"/>
        <v>0</v>
      </c>
      <c r="E7361" s="1"/>
      <c r="H7361">
        <f t="shared" ca="1" si="242"/>
        <v>17.572469900905119</v>
      </c>
      <c r="J7361">
        <v>17.600000000000001</v>
      </c>
    </row>
    <row r="7362" spans="1:10" x14ac:dyDescent="0.3">
      <c r="A7362">
        <v>15.6</v>
      </c>
      <c r="C7362" s="1">
        <f t="shared" ref="C7362:C7425" ca="1" si="243">MIN(OFFSET($A$1,(ROW()-ROW($A$1))*24,0,24,1))</f>
        <v>0</v>
      </c>
      <c r="E7362" s="1"/>
      <c r="H7362">
        <f t="shared" ref="H7362:H7425" ca="1" si="244">A7362+$V$11+$F$11*(A7362-$G$11)</f>
        <v>17.572469900905119</v>
      </c>
      <c r="J7362">
        <v>17.600000000000001</v>
      </c>
    </row>
    <row r="7363" spans="1:10" x14ac:dyDescent="0.3">
      <c r="A7363">
        <v>15.6</v>
      </c>
      <c r="C7363" s="1">
        <f t="shared" ca="1" si="243"/>
        <v>0</v>
      </c>
      <c r="E7363" s="1"/>
      <c r="H7363">
        <f t="shared" ca="1" si="244"/>
        <v>17.572469900905119</v>
      </c>
      <c r="J7363">
        <v>17.600000000000001</v>
      </c>
    </row>
    <row r="7364" spans="1:10" x14ac:dyDescent="0.3">
      <c r="A7364">
        <v>15.6</v>
      </c>
      <c r="C7364" s="1">
        <f t="shared" ca="1" si="243"/>
        <v>0</v>
      </c>
      <c r="E7364" s="1"/>
      <c r="H7364">
        <f t="shared" ca="1" si="244"/>
        <v>17.572469900905119</v>
      </c>
      <c r="J7364">
        <v>17.600000000000001</v>
      </c>
    </row>
    <row r="7365" spans="1:10" x14ac:dyDescent="0.3">
      <c r="A7365">
        <v>15.6</v>
      </c>
      <c r="C7365" s="1">
        <f t="shared" ca="1" si="243"/>
        <v>0</v>
      </c>
      <c r="E7365" s="1"/>
      <c r="H7365">
        <f t="shared" ca="1" si="244"/>
        <v>17.572469900905119</v>
      </c>
      <c r="J7365">
        <v>17.600000000000001</v>
      </c>
    </row>
    <row r="7366" spans="1:10" x14ac:dyDescent="0.3">
      <c r="A7366">
        <v>15.6</v>
      </c>
      <c r="C7366" s="1">
        <f t="shared" ca="1" si="243"/>
        <v>0</v>
      </c>
      <c r="E7366" s="1"/>
      <c r="H7366">
        <f t="shared" ca="1" si="244"/>
        <v>17.572469900905119</v>
      </c>
      <c r="J7366">
        <v>17.600000000000001</v>
      </c>
    </row>
    <row r="7367" spans="1:10" x14ac:dyDescent="0.3">
      <c r="A7367">
        <v>13.3</v>
      </c>
      <c r="C7367" s="1">
        <f t="shared" ca="1" si="243"/>
        <v>0</v>
      </c>
      <c r="E7367" s="1"/>
      <c r="H7367">
        <f t="shared" ca="1" si="244"/>
        <v>15.170068215511861</v>
      </c>
      <c r="J7367">
        <v>15.2</v>
      </c>
    </row>
    <row r="7368" spans="1:10" x14ac:dyDescent="0.3">
      <c r="A7368">
        <v>13.3</v>
      </c>
      <c r="C7368" s="1">
        <f t="shared" ca="1" si="243"/>
        <v>0</v>
      </c>
      <c r="E7368" s="1"/>
      <c r="H7368">
        <f t="shared" ca="1" si="244"/>
        <v>15.170068215511861</v>
      </c>
      <c r="J7368">
        <v>15.2</v>
      </c>
    </row>
    <row r="7369" spans="1:10" x14ac:dyDescent="0.3">
      <c r="A7369">
        <v>13.9</v>
      </c>
      <c r="C7369" s="1">
        <f t="shared" ca="1" si="243"/>
        <v>0</v>
      </c>
      <c r="E7369" s="1"/>
      <c r="H7369">
        <f t="shared" ca="1" si="244"/>
        <v>15.796781698657929</v>
      </c>
      <c r="J7369">
        <v>15.8</v>
      </c>
    </row>
    <row r="7370" spans="1:10" x14ac:dyDescent="0.3">
      <c r="A7370">
        <v>13.3</v>
      </c>
      <c r="C7370" s="1">
        <f t="shared" ca="1" si="243"/>
        <v>0</v>
      </c>
      <c r="E7370" s="1"/>
      <c r="H7370">
        <f t="shared" ca="1" si="244"/>
        <v>15.170068215511861</v>
      </c>
      <c r="J7370">
        <v>15.2</v>
      </c>
    </row>
    <row r="7371" spans="1:10" x14ac:dyDescent="0.3">
      <c r="A7371">
        <v>13.3</v>
      </c>
      <c r="C7371" s="1">
        <f t="shared" ca="1" si="243"/>
        <v>0</v>
      </c>
      <c r="E7371" s="1"/>
      <c r="H7371">
        <f t="shared" ca="1" si="244"/>
        <v>15.170068215511861</v>
      </c>
      <c r="J7371">
        <v>15.2</v>
      </c>
    </row>
    <row r="7372" spans="1:10" x14ac:dyDescent="0.3">
      <c r="A7372">
        <v>13.3</v>
      </c>
      <c r="C7372" s="1">
        <f t="shared" ca="1" si="243"/>
        <v>0</v>
      </c>
      <c r="E7372" s="1"/>
      <c r="H7372">
        <f t="shared" ca="1" si="244"/>
        <v>15.170068215511861</v>
      </c>
      <c r="J7372">
        <v>15.2</v>
      </c>
    </row>
    <row r="7373" spans="1:10" x14ac:dyDescent="0.3">
      <c r="A7373">
        <v>13.3</v>
      </c>
      <c r="C7373" s="1">
        <f t="shared" ca="1" si="243"/>
        <v>0</v>
      </c>
      <c r="E7373" s="1"/>
      <c r="H7373">
        <f t="shared" ca="1" si="244"/>
        <v>15.170068215511861</v>
      </c>
      <c r="J7373">
        <v>15.2</v>
      </c>
    </row>
    <row r="7374" spans="1:10" x14ac:dyDescent="0.3">
      <c r="A7374">
        <v>13.3</v>
      </c>
      <c r="C7374" s="1">
        <f t="shared" ca="1" si="243"/>
        <v>0</v>
      </c>
      <c r="E7374" s="1"/>
      <c r="H7374">
        <f t="shared" ca="1" si="244"/>
        <v>15.170068215511861</v>
      </c>
      <c r="J7374">
        <v>15.2</v>
      </c>
    </row>
    <row r="7375" spans="1:10" x14ac:dyDescent="0.3">
      <c r="A7375">
        <v>13.9</v>
      </c>
      <c r="C7375" s="1">
        <f t="shared" ca="1" si="243"/>
        <v>0</v>
      </c>
      <c r="E7375" s="1"/>
      <c r="H7375">
        <f t="shared" ca="1" si="244"/>
        <v>15.796781698657929</v>
      </c>
      <c r="J7375">
        <v>15.8</v>
      </c>
    </row>
    <row r="7376" spans="1:10" x14ac:dyDescent="0.3">
      <c r="A7376">
        <v>13.9</v>
      </c>
      <c r="C7376" s="1">
        <f t="shared" ca="1" si="243"/>
        <v>0</v>
      </c>
      <c r="E7376" s="1"/>
      <c r="H7376">
        <f t="shared" ca="1" si="244"/>
        <v>15.796781698657929</v>
      </c>
      <c r="J7376">
        <v>15.8</v>
      </c>
    </row>
    <row r="7377" spans="1:10" x14ac:dyDescent="0.3">
      <c r="A7377">
        <v>13.9</v>
      </c>
      <c r="C7377" s="1">
        <f t="shared" ca="1" si="243"/>
        <v>0</v>
      </c>
      <c r="E7377" s="1"/>
      <c r="H7377">
        <f t="shared" ca="1" si="244"/>
        <v>15.796781698657929</v>
      </c>
      <c r="J7377">
        <v>15.8</v>
      </c>
    </row>
    <row r="7378" spans="1:10" x14ac:dyDescent="0.3">
      <c r="A7378">
        <v>16</v>
      </c>
      <c r="C7378" s="1">
        <f t="shared" ca="1" si="243"/>
        <v>0</v>
      </c>
      <c r="E7378" s="1"/>
      <c r="H7378">
        <f t="shared" ca="1" si="244"/>
        <v>17.990278889669163</v>
      </c>
      <c r="J7378">
        <v>18</v>
      </c>
    </row>
    <row r="7379" spans="1:10" x14ac:dyDescent="0.3">
      <c r="A7379">
        <v>16</v>
      </c>
      <c r="C7379" s="1">
        <f t="shared" ca="1" si="243"/>
        <v>0</v>
      </c>
      <c r="E7379" s="1"/>
      <c r="H7379">
        <f t="shared" ca="1" si="244"/>
        <v>17.990278889669163</v>
      </c>
      <c r="J7379">
        <v>18</v>
      </c>
    </row>
    <row r="7380" spans="1:10" x14ac:dyDescent="0.3">
      <c r="A7380">
        <v>16.7</v>
      </c>
      <c r="C7380" s="1">
        <f t="shared" ca="1" si="243"/>
        <v>0</v>
      </c>
      <c r="E7380" s="1"/>
      <c r="H7380">
        <f t="shared" ca="1" si="244"/>
        <v>18.721444620006242</v>
      </c>
      <c r="J7380">
        <v>18.7</v>
      </c>
    </row>
    <row r="7381" spans="1:10" x14ac:dyDescent="0.3">
      <c r="A7381">
        <v>16.7</v>
      </c>
      <c r="C7381" s="1">
        <f t="shared" ca="1" si="243"/>
        <v>0</v>
      </c>
      <c r="E7381" s="1"/>
      <c r="H7381">
        <f t="shared" ca="1" si="244"/>
        <v>18.721444620006242</v>
      </c>
      <c r="J7381">
        <v>18.7</v>
      </c>
    </row>
    <row r="7382" spans="1:10" x14ac:dyDescent="0.3">
      <c r="A7382">
        <v>17.2</v>
      </c>
      <c r="C7382" s="1">
        <f t="shared" ca="1" si="243"/>
        <v>0</v>
      </c>
      <c r="E7382" s="1"/>
      <c r="H7382">
        <f t="shared" ca="1" si="244"/>
        <v>19.243705855961299</v>
      </c>
      <c r="J7382">
        <v>19.2</v>
      </c>
    </row>
    <row r="7383" spans="1:10" x14ac:dyDescent="0.3">
      <c r="A7383">
        <v>16.7</v>
      </c>
      <c r="C7383" s="1">
        <f t="shared" ca="1" si="243"/>
        <v>0</v>
      </c>
      <c r="E7383" s="1"/>
      <c r="H7383">
        <f t="shared" ca="1" si="244"/>
        <v>18.721444620006242</v>
      </c>
      <c r="J7383">
        <v>18.7</v>
      </c>
    </row>
    <row r="7384" spans="1:10" x14ac:dyDescent="0.3">
      <c r="A7384">
        <v>16.100000000000001</v>
      </c>
      <c r="C7384" s="1">
        <f t="shared" ca="1" si="243"/>
        <v>0</v>
      </c>
      <c r="E7384" s="1"/>
      <c r="H7384">
        <f t="shared" ca="1" si="244"/>
        <v>18.094731136860176</v>
      </c>
      <c r="J7384">
        <v>18.100000000000001</v>
      </c>
    </row>
    <row r="7385" spans="1:10" x14ac:dyDescent="0.3">
      <c r="A7385">
        <v>15</v>
      </c>
      <c r="C7385" s="1">
        <f t="shared" ca="1" si="243"/>
        <v>0</v>
      </c>
      <c r="E7385" s="1"/>
      <c r="H7385">
        <f t="shared" ca="1" si="244"/>
        <v>16.94575641775905</v>
      </c>
      <c r="J7385">
        <v>16.899999999999999</v>
      </c>
    </row>
    <row r="7386" spans="1:10" x14ac:dyDescent="0.3">
      <c r="A7386">
        <v>13.9</v>
      </c>
      <c r="C7386" s="1">
        <f t="shared" ca="1" si="243"/>
        <v>0</v>
      </c>
      <c r="E7386" s="1"/>
      <c r="H7386">
        <f t="shared" ca="1" si="244"/>
        <v>15.796781698657929</v>
      </c>
      <c r="J7386">
        <v>15.8</v>
      </c>
    </row>
    <row r="7387" spans="1:10" x14ac:dyDescent="0.3">
      <c r="A7387">
        <v>13.3</v>
      </c>
      <c r="C7387" s="1">
        <f t="shared" ca="1" si="243"/>
        <v>0</v>
      </c>
      <c r="E7387" s="1"/>
      <c r="H7387">
        <f t="shared" ca="1" si="244"/>
        <v>15.170068215511861</v>
      </c>
      <c r="J7387">
        <v>15.2</v>
      </c>
    </row>
    <row r="7388" spans="1:10" x14ac:dyDescent="0.3">
      <c r="A7388">
        <v>12.8</v>
      </c>
      <c r="C7388" s="1">
        <f t="shared" ca="1" si="243"/>
        <v>0</v>
      </c>
      <c r="E7388" s="1"/>
      <c r="H7388">
        <f t="shared" ca="1" si="244"/>
        <v>14.647806979556805</v>
      </c>
      <c r="J7388">
        <v>14.6</v>
      </c>
    </row>
    <row r="7389" spans="1:10" x14ac:dyDescent="0.3">
      <c r="A7389">
        <v>12.2</v>
      </c>
      <c r="C7389" s="1">
        <f t="shared" ca="1" si="243"/>
        <v>0</v>
      </c>
      <c r="E7389" s="1"/>
      <c r="H7389">
        <f t="shared" ca="1" si="244"/>
        <v>14.021093496410737</v>
      </c>
      <c r="J7389">
        <v>14</v>
      </c>
    </row>
    <row r="7390" spans="1:10" x14ac:dyDescent="0.3">
      <c r="A7390">
        <v>11.7</v>
      </c>
      <c r="C7390" s="1">
        <f t="shared" ca="1" si="243"/>
        <v>0</v>
      </c>
      <c r="E7390" s="1"/>
      <c r="H7390">
        <f t="shared" ca="1" si="244"/>
        <v>13.49883226045568</v>
      </c>
      <c r="J7390">
        <v>13.5</v>
      </c>
    </row>
    <row r="7391" spans="1:10" x14ac:dyDescent="0.3">
      <c r="A7391">
        <v>11.1</v>
      </c>
      <c r="C7391" s="1">
        <f t="shared" ca="1" si="243"/>
        <v>0</v>
      </c>
      <c r="E7391" s="1"/>
      <c r="H7391">
        <f t="shared" ca="1" si="244"/>
        <v>12.872118777309613</v>
      </c>
      <c r="J7391">
        <v>12.9</v>
      </c>
    </row>
    <row r="7392" spans="1:10" x14ac:dyDescent="0.3">
      <c r="A7392">
        <v>10</v>
      </c>
      <c r="C7392" s="1">
        <f t="shared" ca="1" si="243"/>
        <v>0</v>
      </c>
      <c r="E7392" s="1"/>
      <c r="H7392">
        <f t="shared" ca="1" si="244"/>
        <v>11.72314405820849</v>
      </c>
      <c r="J7392">
        <v>11.7</v>
      </c>
    </row>
    <row r="7393" spans="1:10" x14ac:dyDescent="0.3">
      <c r="A7393">
        <v>9.4</v>
      </c>
      <c r="C7393" s="1">
        <f t="shared" ca="1" si="243"/>
        <v>0</v>
      </c>
      <c r="E7393" s="1"/>
      <c r="H7393">
        <f t="shared" ca="1" si="244"/>
        <v>11.096430575062422</v>
      </c>
      <c r="J7393">
        <v>11.1</v>
      </c>
    </row>
    <row r="7394" spans="1:10" x14ac:dyDescent="0.3">
      <c r="A7394">
        <v>8.3000000000000007</v>
      </c>
      <c r="C7394" s="1">
        <f t="shared" ca="1" si="243"/>
        <v>0</v>
      </c>
      <c r="E7394" s="1"/>
      <c r="H7394">
        <f t="shared" ca="1" si="244"/>
        <v>9.9474558559612998</v>
      </c>
      <c r="J7394">
        <v>9.9</v>
      </c>
    </row>
    <row r="7395" spans="1:10" x14ac:dyDescent="0.3">
      <c r="A7395">
        <v>8.3000000000000007</v>
      </c>
      <c r="C7395" s="1">
        <f t="shared" ca="1" si="243"/>
        <v>0</v>
      </c>
      <c r="E7395" s="1"/>
      <c r="H7395">
        <f t="shared" ca="1" si="244"/>
        <v>9.9474558559612998</v>
      </c>
      <c r="J7395">
        <v>9.9</v>
      </c>
    </row>
    <row r="7396" spans="1:10" x14ac:dyDescent="0.3">
      <c r="A7396">
        <v>7.8</v>
      </c>
      <c r="C7396" s="1">
        <f t="shared" ca="1" si="243"/>
        <v>0</v>
      </c>
      <c r="E7396" s="1"/>
      <c r="H7396">
        <f t="shared" ca="1" si="244"/>
        <v>9.4251946200062431</v>
      </c>
      <c r="J7396">
        <v>9.4</v>
      </c>
    </row>
    <row r="7397" spans="1:10" x14ac:dyDescent="0.3">
      <c r="A7397">
        <v>7.8</v>
      </c>
      <c r="C7397" s="1">
        <f t="shared" ca="1" si="243"/>
        <v>0</v>
      </c>
      <c r="E7397" s="1"/>
      <c r="H7397">
        <f t="shared" ca="1" si="244"/>
        <v>9.4251946200062431</v>
      </c>
      <c r="J7397">
        <v>9.4</v>
      </c>
    </row>
    <row r="7398" spans="1:10" x14ac:dyDescent="0.3">
      <c r="A7398">
        <v>7.8</v>
      </c>
      <c r="C7398" s="1">
        <f t="shared" ca="1" si="243"/>
        <v>0</v>
      </c>
      <c r="E7398" s="1"/>
      <c r="H7398">
        <f t="shared" ca="1" si="244"/>
        <v>9.4251946200062431</v>
      </c>
      <c r="J7398">
        <v>9.4</v>
      </c>
    </row>
    <row r="7399" spans="1:10" x14ac:dyDescent="0.3">
      <c r="A7399">
        <v>7.8</v>
      </c>
      <c r="C7399" s="1">
        <f t="shared" ca="1" si="243"/>
        <v>0</v>
      </c>
      <c r="E7399" s="1"/>
      <c r="H7399">
        <f t="shared" ca="1" si="244"/>
        <v>9.4251946200062431</v>
      </c>
      <c r="J7399">
        <v>9.4</v>
      </c>
    </row>
    <row r="7400" spans="1:10" x14ac:dyDescent="0.3">
      <c r="A7400">
        <v>9.4</v>
      </c>
      <c r="C7400" s="1">
        <f t="shared" ca="1" si="243"/>
        <v>0</v>
      </c>
      <c r="E7400" s="1"/>
      <c r="H7400">
        <f t="shared" ca="1" si="244"/>
        <v>11.096430575062422</v>
      </c>
      <c r="J7400">
        <v>11.1</v>
      </c>
    </row>
    <row r="7401" spans="1:10" x14ac:dyDescent="0.3">
      <c r="A7401">
        <v>12.2</v>
      </c>
      <c r="C7401" s="1">
        <f t="shared" ca="1" si="243"/>
        <v>0</v>
      </c>
      <c r="E7401" s="1"/>
      <c r="H7401">
        <f t="shared" ca="1" si="244"/>
        <v>14.021093496410737</v>
      </c>
      <c r="J7401">
        <v>14</v>
      </c>
    </row>
    <row r="7402" spans="1:10" x14ac:dyDescent="0.3">
      <c r="A7402">
        <v>14.4</v>
      </c>
      <c r="C7402" s="1">
        <f t="shared" ca="1" si="243"/>
        <v>0</v>
      </c>
      <c r="E7402" s="1"/>
      <c r="H7402">
        <f t="shared" ca="1" si="244"/>
        <v>16.319042934612987</v>
      </c>
      <c r="J7402">
        <v>16.3</v>
      </c>
    </row>
    <row r="7403" spans="1:10" x14ac:dyDescent="0.3">
      <c r="A7403">
        <v>15.6</v>
      </c>
      <c r="C7403" s="1">
        <f t="shared" ca="1" si="243"/>
        <v>0</v>
      </c>
      <c r="E7403" s="1"/>
      <c r="H7403">
        <f t="shared" ca="1" si="244"/>
        <v>17.572469900905119</v>
      </c>
      <c r="J7403">
        <v>17.600000000000001</v>
      </c>
    </row>
    <row r="7404" spans="1:10" x14ac:dyDescent="0.3">
      <c r="A7404">
        <v>17.2</v>
      </c>
      <c r="C7404" s="1">
        <f t="shared" ca="1" si="243"/>
        <v>0</v>
      </c>
      <c r="E7404" s="1"/>
      <c r="H7404">
        <f t="shared" ca="1" si="244"/>
        <v>19.243705855961299</v>
      </c>
      <c r="J7404">
        <v>19.2</v>
      </c>
    </row>
    <row r="7405" spans="1:10" x14ac:dyDescent="0.3">
      <c r="A7405">
        <v>17.2</v>
      </c>
      <c r="C7405" s="1">
        <f t="shared" ca="1" si="243"/>
        <v>0</v>
      </c>
      <c r="E7405" s="1"/>
      <c r="H7405">
        <f t="shared" ca="1" si="244"/>
        <v>19.243705855961299</v>
      </c>
      <c r="J7405">
        <v>19.2</v>
      </c>
    </row>
    <row r="7406" spans="1:10" x14ac:dyDescent="0.3">
      <c r="A7406">
        <v>17.2</v>
      </c>
      <c r="C7406" s="1">
        <f t="shared" ca="1" si="243"/>
        <v>0</v>
      </c>
      <c r="E7406" s="1"/>
      <c r="H7406">
        <f t="shared" ca="1" si="244"/>
        <v>19.243705855961299</v>
      </c>
      <c r="J7406">
        <v>19.2</v>
      </c>
    </row>
    <row r="7407" spans="1:10" x14ac:dyDescent="0.3">
      <c r="A7407">
        <v>17.2</v>
      </c>
      <c r="C7407" s="1">
        <f t="shared" ca="1" si="243"/>
        <v>0</v>
      </c>
      <c r="E7407" s="1"/>
      <c r="H7407">
        <f t="shared" ca="1" si="244"/>
        <v>19.243705855961299</v>
      </c>
      <c r="J7407">
        <v>19.2</v>
      </c>
    </row>
    <row r="7408" spans="1:10" x14ac:dyDescent="0.3">
      <c r="A7408">
        <v>16.100000000000001</v>
      </c>
      <c r="C7408" s="1">
        <f t="shared" ca="1" si="243"/>
        <v>0</v>
      </c>
      <c r="E7408" s="1"/>
      <c r="H7408">
        <f t="shared" ca="1" si="244"/>
        <v>18.094731136860176</v>
      </c>
      <c r="J7408">
        <v>18.100000000000001</v>
      </c>
    </row>
    <row r="7409" spans="1:10" x14ac:dyDescent="0.3">
      <c r="A7409">
        <v>15.6</v>
      </c>
      <c r="C7409" s="1">
        <f t="shared" ca="1" si="243"/>
        <v>0</v>
      </c>
      <c r="E7409" s="1"/>
      <c r="H7409">
        <f t="shared" ca="1" si="244"/>
        <v>17.572469900905119</v>
      </c>
      <c r="J7409">
        <v>17.600000000000001</v>
      </c>
    </row>
    <row r="7410" spans="1:10" x14ac:dyDescent="0.3">
      <c r="A7410">
        <v>14.4</v>
      </c>
      <c r="C7410" s="1">
        <f t="shared" ca="1" si="243"/>
        <v>0</v>
      </c>
      <c r="E7410" s="1"/>
      <c r="H7410">
        <f t="shared" ca="1" si="244"/>
        <v>16.319042934612987</v>
      </c>
      <c r="J7410">
        <v>16.3</v>
      </c>
    </row>
    <row r="7411" spans="1:10" x14ac:dyDescent="0.3">
      <c r="A7411">
        <v>13.9</v>
      </c>
      <c r="C7411" s="1">
        <f t="shared" ca="1" si="243"/>
        <v>0</v>
      </c>
      <c r="E7411" s="1"/>
      <c r="H7411">
        <f t="shared" ca="1" si="244"/>
        <v>15.796781698657929</v>
      </c>
      <c r="J7411">
        <v>15.8</v>
      </c>
    </row>
    <row r="7412" spans="1:10" x14ac:dyDescent="0.3">
      <c r="A7412">
        <v>13.3</v>
      </c>
      <c r="C7412" s="1">
        <f t="shared" ca="1" si="243"/>
        <v>0</v>
      </c>
      <c r="E7412" s="1"/>
      <c r="H7412">
        <f t="shared" ca="1" si="244"/>
        <v>15.170068215511861</v>
      </c>
      <c r="J7412">
        <v>15.2</v>
      </c>
    </row>
    <row r="7413" spans="1:10" x14ac:dyDescent="0.3">
      <c r="A7413">
        <v>13.9</v>
      </c>
      <c r="C7413" s="1">
        <f t="shared" ca="1" si="243"/>
        <v>0</v>
      </c>
      <c r="E7413" s="1"/>
      <c r="H7413">
        <f t="shared" ca="1" si="244"/>
        <v>15.796781698657929</v>
      </c>
      <c r="J7413">
        <v>15.8</v>
      </c>
    </row>
    <row r="7414" spans="1:10" x14ac:dyDescent="0.3">
      <c r="A7414">
        <v>12.8</v>
      </c>
      <c r="C7414" s="1">
        <f t="shared" ca="1" si="243"/>
        <v>0</v>
      </c>
      <c r="E7414" s="1"/>
      <c r="H7414">
        <f t="shared" ca="1" si="244"/>
        <v>14.647806979556805</v>
      </c>
      <c r="J7414">
        <v>14.6</v>
      </c>
    </row>
    <row r="7415" spans="1:10" x14ac:dyDescent="0.3">
      <c r="A7415">
        <v>11.7</v>
      </c>
      <c r="C7415" s="1">
        <f t="shared" ca="1" si="243"/>
        <v>0</v>
      </c>
      <c r="E7415" s="1"/>
      <c r="H7415">
        <f t="shared" ca="1" si="244"/>
        <v>13.49883226045568</v>
      </c>
      <c r="J7415">
        <v>13.5</v>
      </c>
    </row>
    <row r="7416" spans="1:10" x14ac:dyDescent="0.3">
      <c r="A7416">
        <v>11.7</v>
      </c>
      <c r="C7416" s="1">
        <f t="shared" ca="1" si="243"/>
        <v>0</v>
      </c>
      <c r="E7416" s="1"/>
      <c r="H7416">
        <f t="shared" ca="1" si="244"/>
        <v>13.49883226045568</v>
      </c>
      <c r="J7416">
        <v>13.5</v>
      </c>
    </row>
    <row r="7417" spans="1:10" x14ac:dyDescent="0.3">
      <c r="A7417">
        <v>11.1</v>
      </c>
      <c r="C7417" s="1">
        <f t="shared" ca="1" si="243"/>
        <v>0</v>
      </c>
      <c r="E7417" s="1"/>
      <c r="H7417">
        <f t="shared" ca="1" si="244"/>
        <v>12.872118777309613</v>
      </c>
      <c r="J7417">
        <v>12.9</v>
      </c>
    </row>
    <row r="7418" spans="1:10" x14ac:dyDescent="0.3">
      <c r="A7418">
        <v>11</v>
      </c>
      <c r="C7418" s="1">
        <f t="shared" ca="1" si="243"/>
        <v>0</v>
      </c>
      <c r="E7418" s="1"/>
      <c r="H7418">
        <f t="shared" ca="1" si="244"/>
        <v>12.767666530118602</v>
      </c>
      <c r="J7418">
        <v>12.8</v>
      </c>
    </row>
    <row r="7419" spans="1:10" x14ac:dyDescent="0.3">
      <c r="A7419">
        <v>11.1</v>
      </c>
      <c r="C7419" s="1">
        <f t="shared" ca="1" si="243"/>
        <v>0</v>
      </c>
      <c r="E7419" s="1"/>
      <c r="H7419">
        <f t="shared" ca="1" si="244"/>
        <v>12.872118777309613</v>
      </c>
      <c r="J7419">
        <v>12.9</v>
      </c>
    </row>
    <row r="7420" spans="1:10" x14ac:dyDescent="0.3">
      <c r="A7420">
        <v>11.1</v>
      </c>
      <c r="C7420" s="1">
        <f t="shared" ca="1" si="243"/>
        <v>0</v>
      </c>
      <c r="E7420" s="1"/>
      <c r="H7420">
        <f t="shared" ca="1" si="244"/>
        <v>12.872118777309613</v>
      </c>
      <c r="J7420">
        <v>12.9</v>
      </c>
    </row>
    <row r="7421" spans="1:10" x14ac:dyDescent="0.3">
      <c r="A7421">
        <v>11.7</v>
      </c>
      <c r="C7421" s="1">
        <f t="shared" ca="1" si="243"/>
        <v>0</v>
      </c>
      <c r="E7421" s="1"/>
      <c r="H7421">
        <f t="shared" ca="1" si="244"/>
        <v>13.49883226045568</v>
      </c>
      <c r="J7421">
        <v>13.5</v>
      </c>
    </row>
    <row r="7422" spans="1:10" x14ac:dyDescent="0.3">
      <c r="A7422">
        <v>11</v>
      </c>
      <c r="C7422" s="1">
        <f t="shared" ca="1" si="243"/>
        <v>0</v>
      </c>
      <c r="E7422" s="1"/>
      <c r="H7422">
        <f t="shared" ca="1" si="244"/>
        <v>12.767666530118602</v>
      </c>
      <c r="J7422">
        <v>12.8</v>
      </c>
    </row>
    <row r="7423" spans="1:10" x14ac:dyDescent="0.3">
      <c r="A7423">
        <v>11.1</v>
      </c>
      <c r="C7423" s="1">
        <f t="shared" ca="1" si="243"/>
        <v>0</v>
      </c>
      <c r="E7423" s="1"/>
      <c r="H7423">
        <f t="shared" ca="1" si="244"/>
        <v>12.872118777309613</v>
      </c>
      <c r="J7423">
        <v>12.9</v>
      </c>
    </row>
    <row r="7424" spans="1:10" x14ac:dyDescent="0.3">
      <c r="A7424">
        <v>12.2</v>
      </c>
      <c r="C7424" s="1">
        <f t="shared" ca="1" si="243"/>
        <v>0</v>
      </c>
      <c r="E7424" s="1"/>
      <c r="H7424">
        <f t="shared" ca="1" si="244"/>
        <v>14.021093496410737</v>
      </c>
      <c r="J7424">
        <v>14</v>
      </c>
    </row>
    <row r="7425" spans="1:10" x14ac:dyDescent="0.3">
      <c r="A7425">
        <v>13.9</v>
      </c>
      <c r="C7425" s="1">
        <f t="shared" ca="1" si="243"/>
        <v>0</v>
      </c>
      <c r="E7425" s="1"/>
      <c r="H7425">
        <f t="shared" ca="1" si="244"/>
        <v>15.796781698657929</v>
      </c>
      <c r="J7425">
        <v>15.8</v>
      </c>
    </row>
    <row r="7426" spans="1:10" x14ac:dyDescent="0.3">
      <c r="A7426">
        <v>15</v>
      </c>
      <c r="C7426" s="1">
        <f t="shared" ref="C7426:C7489" ca="1" si="245">MIN(OFFSET($A$1,(ROW()-ROW($A$1))*24,0,24,1))</f>
        <v>0</v>
      </c>
      <c r="E7426" s="1"/>
      <c r="H7426">
        <f t="shared" ref="H7426:H7489" ca="1" si="246">A7426+$V$11+$F$11*(A7426-$G$11)</f>
        <v>16.94575641775905</v>
      </c>
      <c r="J7426">
        <v>16.899999999999999</v>
      </c>
    </row>
    <row r="7427" spans="1:10" x14ac:dyDescent="0.3">
      <c r="A7427">
        <v>16.7</v>
      </c>
      <c r="C7427" s="1">
        <f t="shared" ca="1" si="245"/>
        <v>0</v>
      </c>
      <c r="E7427" s="1"/>
      <c r="H7427">
        <f t="shared" ca="1" si="246"/>
        <v>18.721444620006242</v>
      </c>
      <c r="J7427">
        <v>18.7</v>
      </c>
    </row>
    <row r="7428" spans="1:10" x14ac:dyDescent="0.3">
      <c r="A7428">
        <v>17.2</v>
      </c>
      <c r="C7428" s="1">
        <f t="shared" ca="1" si="245"/>
        <v>0</v>
      </c>
      <c r="E7428" s="1"/>
      <c r="H7428">
        <f t="shared" ca="1" si="246"/>
        <v>19.243705855961299</v>
      </c>
      <c r="J7428">
        <v>19.2</v>
      </c>
    </row>
    <row r="7429" spans="1:10" x14ac:dyDescent="0.3">
      <c r="A7429">
        <v>17.8</v>
      </c>
      <c r="C7429" s="1">
        <f t="shared" ca="1" si="245"/>
        <v>0</v>
      </c>
      <c r="E7429" s="1"/>
      <c r="H7429">
        <f t="shared" ca="1" si="246"/>
        <v>19.870419339107368</v>
      </c>
      <c r="J7429">
        <v>19.899999999999999</v>
      </c>
    </row>
    <row r="7430" spans="1:10" x14ac:dyDescent="0.3">
      <c r="A7430">
        <v>17.8</v>
      </c>
      <c r="C7430" s="1">
        <f t="shared" ca="1" si="245"/>
        <v>0</v>
      </c>
      <c r="E7430" s="1"/>
      <c r="H7430">
        <f t="shared" ca="1" si="246"/>
        <v>19.870419339107368</v>
      </c>
      <c r="J7430">
        <v>19.899999999999999</v>
      </c>
    </row>
    <row r="7431" spans="1:10" x14ac:dyDescent="0.3">
      <c r="A7431">
        <v>17.8</v>
      </c>
      <c r="C7431" s="1">
        <f t="shared" ca="1" si="245"/>
        <v>0</v>
      </c>
      <c r="E7431" s="1"/>
      <c r="H7431">
        <f t="shared" ca="1" si="246"/>
        <v>19.870419339107368</v>
      </c>
      <c r="J7431">
        <v>19.899999999999999</v>
      </c>
    </row>
    <row r="7432" spans="1:10" x14ac:dyDescent="0.3">
      <c r="A7432">
        <v>17.2</v>
      </c>
      <c r="C7432" s="1">
        <f t="shared" ca="1" si="245"/>
        <v>0</v>
      </c>
      <c r="E7432" s="1"/>
      <c r="H7432">
        <f t="shared" ca="1" si="246"/>
        <v>19.243705855961299</v>
      </c>
      <c r="J7432">
        <v>19.2</v>
      </c>
    </row>
    <row r="7433" spans="1:10" x14ac:dyDescent="0.3">
      <c r="A7433">
        <v>16.7</v>
      </c>
      <c r="C7433" s="1">
        <f t="shared" ca="1" si="245"/>
        <v>0</v>
      </c>
      <c r="E7433" s="1"/>
      <c r="H7433">
        <f t="shared" ca="1" si="246"/>
        <v>18.721444620006242</v>
      </c>
      <c r="J7433">
        <v>18.7</v>
      </c>
    </row>
    <row r="7434" spans="1:10" x14ac:dyDescent="0.3">
      <c r="A7434">
        <v>16.7</v>
      </c>
      <c r="C7434" s="1">
        <f t="shared" ca="1" si="245"/>
        <v>0</v>
      </c>
      <c r="E7434" s="1"/>
      <c r="H7434">
        <f t="shared" ca="1" si="246"/>
        <v>18.721444620006242</v>
      </c>
      <c r="J7434">
        <v>18.7</v>
      </c>
    </row>
    <row r="7435" spans="1:10" x14ac:dyDescent="0.3">
      <c r="A7435">
        <v>16.7</v>
      </c>
      <c r="C7435" s="1">
        <f t="shared" ca="1" si="245"/>
        <v>0</v>
      </c>
      <c r="E7435" s="1"/>
      <c r="H7435">
        <f t="shared" ca="1" si="246"/>
        <v>18.721444620006242</v>
      </c>
      <c r="J7435">
        <v>18.7</v>
      </c>
    </row>
    <row r="7436" spans="1:10" x14ac:dyDescent="0.3">
      <c r="A7436">
        <v>16.100000000000001</v>
      </c>
      <c r="C7436" s="1">
        <f t="shared" ca="1" si="245"/>
        <v>0</v>
      </c>
      <c r="E7436" s="1"/>
      <c r="H7436">
        <f t="shared" ca="1" si="246"/>
        <v>18.094731136860176</v>
      </c>
      <c r="J7436">
        <v>18.100000000000001</v>
      </c>
    </row>
    <row r="7437" spans="1:10" x14ac:dyDescent="0.3">
      <c r="A7437">
        <v>15.6</v>
      </c>
      <c r="C7437" s="1">
        <f t="shared" ca="1" si="245"/>
        <v>0</v>
      </c>
      <c r="E7437" s="1"/>
      <c r="H7437">
        <f t="shared" ca="1" si="246"/>
        <v>17.572469900905119</v>
      </c>
      <c r="J7437">
        <v>17.600000000000001</v>
      </c>
    </row>
    <row r="7438" spans="1:10" x14ac:dyDescent="0.3">
      <c r="A7438">
        <v>15.6</v>
      </c>
      <c r="C7438" s="1">
        <f t="shared" ca="1" si="245"/>
        <v>0</v>
      </c>
      <c r="E7438" s="1"/>
      <c r="H7438">
        <f t="shared" ca="1" si="246"/>
        <v>17.572469900905119</v>
      </c>
      <c r="J7438">
        <v>17.600000000000001</v>
      </c>
    </row>
    <row r="7439" spans="1:10" x14ac:dyDescent="0.3">
      <c r="A7439">
        <v>15</v>
      </c>
      <c r="C7439" s="1">
        <f t="shared" ca="1" si="245"/>
        <v>0</v>
      </c>
      <c r="E7439" s="1"/>
      <c r="H7439">
        <f t="shared" ca="1" si="246"/>
        <v>16.94575641775905</v>
      </c>
      <c r="J7439">
        <v>16.899999999999999</v>
      </c>
    </row>
    <row r="7440" spans="1:10" x14ac:dyDescent="0.3">
      <c r="A7440">
        <v>14.4</v>
      </c>
      <c r="C7440" s="1">
        <f t="shared" ca="1" si="245"/>
        <v>0</v>
      </c>
      <c r="E7440" s="1"/>
      <c r="H7440">
        <f t="shared" ca="1" si="246"/>
        <v>16.319042934612987</v>
      </c>
      <c r="J7440">
        <v>16.3</v>
      </c>
    </row>
    <row r="7441" spans="1:10" x14ac:dyDescent="0.3">
      <c r="A7441">
        <v>15</v>
      </c>
      <c r="C7441" s="1">
        <f t="shared" ca="1" si="245"/>
        <v>0</v>
      </c>
      <c r="E7441" s="1"/>
      <c r="H7441">
        <f t="shared" ca="1" si="246"/>
        <v>16.94575641775905</v>
      </c>
      <c r="J7441">
        <v>16.899999999999999</v>
      </c>
    </row>
    <row r="7442" spans="1:10" x14ac:dyDescent="0.3">
      <c r="A7442">
        <v>15</v>
      </c>
      <c r="C7442" s="1">
        <f t="shared" ca="1" si="245"/>
        <v>0</v>
      </c>
      <c r="E7442" s="1"/>
      <c r="H7442">
        <f t="shared" ca="1" si="246"/>
        <v>16.94575641775905</v>
      </c>
      <c r="J7442">
        <v>16.899999999999999</v>
      </c>
    </row>
    <row r="7443" spans="1:10" x14ac:dyDescent="0.3">
      <c r="A7443">
        <v>14.4</v>
      </c>
      <c r="C7443" s="1">
        <f t="shared" ca="1" si="245"/>
        <v>0</v>
      </c>
      <c r="E7443" s="1"/>
      <c r="H7443">
        <f t="shared" ca="1" si="246"/>
        <v>16.319042934612987</v>
      </c>
      <c r="J7443">
        <v>16.3</v>
      </c>
    </row>
    <row r="7444" spans="1:10" x14ac:dyDescent="0.3">
      <c r="A7444">
        <v>14.4</v>
      </c>
      <c r="C7444" s="1">
        <f t="shared" ca="1" si="245"/>
        <v>0</v>
      </c>
      <c r="E7444" s="1"/>
      <c r="H7444">
        <f t="shared" ca="1" si="246"/>
        <v>16.319042934612987</v>
      </c>
      <c r="J7444">
        <v>16.3</v>
      </c>
    </row>
    <row r="7445" spans="1:10" x14ac:dyDescent="0.3">
      <c r="A7445">
        <v>14.4</v>
      </c>
      <c r="C7445" s="1">
        <f t="shared" ca="1" si="245"/>
        <v>0</v>
      </c>
      <c r="E7445" s="1"/>
      <c r="H7445">
        <f t="shared" ca="1" si="246"/>
        <v>16.319042934612987</v>
      </c>
      <c r="J7445">
        <v>16.3</v>
      </c>
    </row>
    <row r="7446" spans="1:10" x14ac:dyDescent="0.3">
      <c r="A7446">
        <v>14.4</v>
      </c>
      <c r="C7446" s="1">
        <f t="shared" ca="1" si="245"/>
        <v>0</v>
      </c>
      <c r="E7446" s="1"/>
      <c r="H7446">
        <f t="shared" ca="1" si="246"/>
        <v>16.319042934612987</v>
      </c>
      <c r="J7446">
        <v>16.3</v>
      </c>
    </row>
    <row r="7447" spans="1:10" x14ac:dyDescent="0.3">
      <c r="A7447">
        <v>14.4</v>
      </c>
      <c r="C7447" s="1">
        <f t="shared" ca="1" si="245"/>
        <v>0</v>
      </c>
      <c r="E7447" s="1"/>
      <c r="H7447">
        <f t="shared" ca="1" si="246"/>
        <v>16.319042934612987</v>
      </c>
      <c r="J7447">
        <v>16.3</v>
      </c>
    </row>
    <row r="7448" spans="1:10" x14ac:dyDescent="0.3">
      <c r="A7448">
        <v>15</v>
      </c>
      <c r="C7448" s="1">
        <f t="shared" ca="1" si="245"/>
        <v>0</v>
      </c>
      <c r="E7448" s="1"/>
      <c r="H7448">
        <f t="shared" ca="1" si="246"/>
        <v>16.94575641775905</v>
      </c>
      <c r="J7448">
        <v>16.899999999999999</v>
      </c>
    </row>
    <row r="7449" spans="1:10" x14ac:dyDescent="0.3">
      <c r="A7449">
        <v>16.100000000000001</v>
      </c>
      <c r="C7449" s="1">
        <f t="shared" ca="1" si="245"/>
        <v>0</v>
      </c>
      <c r="E7449" s="1"/>
      <c r="H7449">
        <f t="shared" ca="1" si="246"/>
        <v>18.094731136860176</v>
      </c>
      <c r="J7449">
        <v>18.100000000000001</v>
      </c>
    </row>
    <row r="7450" spans="1:10" x14ac:dyDescent="0.3">
      <c r="A7450">
        <v>17.2</v>
      </c>
      <c r="C7450" s="1">
        <f t="shared" ca="1" si="245"/>
        <v>0</v>
      </c>
      <c r="E7450" s="1"/>
      <c r="H7450">
        <f t="shared" ca="1" si="246"/>
        <v>19.243705855961299</v>
      </c>
      <c r="J7450">
        <v>19.2</v>
      </c>
    </row>
    <row r="7451" spans="1:10" x14ac:dyDescent="0.3">
      <c r="A7451">
        <v>17.2</v>
      </c>
      <c r="C7451" s="1">
        <f t="shared" ca="1" si="245"/>
        <v>0</v>
      </c>
      <c r="E7451" s="1"/>
      <c r="H7451">
        <f t="shared" ca="1" si="246"/>
        <v>19.243705855961299</v>
      </c>
      <c r="J7451">
        <v>19.2</v>
      </c>
    </row>
    <row r="7452" spans="1:10" x14ac:dyDescent="0.3">
      <c r="A7452">
        <v>17.8</v>
      </c>
      <c r="C7452" s="1">
        <f t="shared" ca="1" si="245"/>
        <v>0</v>
      </c>
      <c r="E7452" s="1"/>
      <c r="H7452">
        <f t="shared" ca="1" si="246"/>
        <v>19.870419339107368</v>
      </c>
      <c r="J7452">
        <v>19.899999999999999</v>
      </c>
    </row>
    <row r="7453" spans="1:10" x14ac:dyDescent="0.3">
      <c r="A7453">
        <v>19</v>
      </c>
      <c r="C7453" s="1">
        <f t="shared" ca="1" si="245"/>
        <v>0</v>
      </c>
      <c r="E7453" s="1"/>
      <c r="H7453">
        <f t="shared" ca="1" si="246"/>
        <v>21.1238463053995</v>
      </c>
      <c r="J7453">
        <v>21.1</v>
      </c>
    </row>
    <row r="7454" spans="1:10" x14ac:dyDescent="0.3">
      <c r="A7454">
        <v>19.399999999999999</v>
      </c>
      <c r="C7454" s="1">
        <f t="shared" ca="1" si="245"/>
        <v>0</v>
      </c>
      <c r="E7454" s="1"/>
      <c r="H7454">
        <f t="shared" ca="1" si="246"/>
        <v>21.541655294163544</v>
      </c>
      <c r="J7454">
        <v>21.5</v>
      </c>
    </row>
    <row r="7455" spans="1:10" x14ac:dyDescent="0.3">
      <c r="A7455">
        <v>19.399999999999999</v>
      </c>
      <c r="C7455" s="1">
        <f t="shared" ca="1" si="245"/>
        <v>0</v>
      </c>
      <c r="E7455" s="1"/>
      <c r="H7455">
        <f t="shared" ca="1" si="246"/>
        <v>21.541655294163544</v>
      </c>
      <c r="J7455">
        <v>21.5</v>
      </c>
    </row>
    <row r="7456" spans="1:10" x14ac:dyDescent="0.3">
      <c r="A7456">
        <v>18.3</v>
      </c>
      <c r="C7456" s="1">
        <f t="shared" ca="1" si="245"/>
        <v>0</v>
      </c>
      <c r="E7456" s="1"/>
      <c r="H7456">
        <f t="shared" ca="1" si="246"/>
        <v>20.392680575062425</v>
      </c>
      <c r="J7456">
        <v>20.399999999999999</v>
      </c>
    </row>
    <row r="7457" spans="1:10" x14ac:dyDescent="0.3">
      <c r="A7457">
        <v>17.8</v>
      </c>
      <c r="C7457" s="1">
        <f t="shared" ca="1" si="245"/>
        <v>0</v>
      </c>
      <c r="E7457" s="1"/>
      <c r="H7457">
        <f t="shared" ca="1" si="246"/>
        <v>19.870419339107368</v>
      </c>
      <c r="J7457">
        <v>19.899999999999999</v>
      </c>
    </row>
    <row r="7458" spans="1:10" x14ac:dyDescent="0.3">
      <c r="A7458">
        <v>17.2</v>
      </c>
      <c r="C7458" s="1">
        <f t="shared" ca="1" si="245"/>
        <v>0</v>
      </c>
      <c r="E7458" s="1"/>
      <c r="H7458">
        <f t="shared" ca="1" si="246"/>
        <v>19.243705855961299</v>
      </c>
      <c r="J7458">
        <v>19.2</v>
      </c>
    </row>
    <row r="7459" spans="1:10" x14ac:dyDescent="0.3">
      <c r="A7459">
        <v>17.2</v>
      </c>
      <c r="C7459" s="1">
        <f t="shared" ca="1" si="245"/>
        <v>0</v>
      </c>
      <c r="E7459" s="1"/>
      <c r="H7459">
        <f t="shared" ca="1" si="246"/>
        <v>19.243705855961299</v>
      </c>
      <c r="J7459">
        <v>19.2</v>
      </c>
    </row>
    <row r="7460" spans="1:10" x14ac:dyDescent="0.3">
      <c r="A7460">
        <v>17.2</v>
      </c>
      <c r="C7460" s="1">
        <f t="shared" ca="1" si="245"/>
        <v>0</v>
      </c>
      <c r="E7460" s="1"/>
      <c r="H7460">
        <f t="shared" ca="1" si="246"/>
        <v>19.243705855961299</v>
      </c>
      <c r="J7460">
        <v>19.2</v>
      </c>
    </row>
    <row r="7461" spans="1:10" x14ac:dyDescent="0.3">
      <c r="A7461">
        <v>13.3</v>
      </c>
      <c r="C7461" s="1">
        <f t="shared" ca="1" si="245"/>
        <v>0</v>
      </c>
      <c r="E7461" s="1"/>
      <c r="H7461">
        <f t="shared" ca="1" si="246"/>
        <v>15.170068215511861</v>
      </c>
      <c r="J7461">
        <v>15.2</v>
      </c>
    </row>
    <row r="7462" spans="1:10" x14ac:dyDescent="0.3">
      <c r="A7462">
        <v>12.8</v>
      </c>
      <c r="C7462" s="1">
        <f t="shared" ca="1" si="245"/>
        <v>0</v>
      </c>
      <c r="E7462" s="1"/>
      <c r="H7462">
        <f t="shared" ca="1" si="246"/>
        <v>14.647806979556805</v>
      </c>
      <c r="J7462">
        <v>14.6</v>
      </c>
    </row>
    <row r="7463" spans="1:10" x14ac:dyDescent="0.3">
      <c r="A7463">
        <v>12.8</v>
      </c>
      <c r="C7463" s="1">
        <f t="shared" ca="1" si="245"/>
        <v>0</v>
      </c>
      <c r="E7463" s="1"/>
      <c r="H7463">
        <f t="shared" ca="1" si="246"/>
        <v>14.647806979556805</v>
      </c>
      <c r="J7463">
        <v>14.6</v>
      </c>
    </row>
    <row r="7464" spans="1:10" x14ac:dyDescent="0.3">
      <c r="A7464">
        <v>13</v>
      </c>
      <c r="C7464" s="1">
        <f t="shared" ca="1" si="245"/>
        <v>0</v>
      </c>
      <c r="E7464" s="1"/>
      <c r="H7464">
        <f t="shared" ca="1" si="246"/>
        <v>14.856711473938827</v>
      </c>
      <c r="J7464">
        <v>14.9</v>
      </c>
    </row>
    <row r="7465" spans="1:10" x14ac:dyDescent="0.3">
      <c r="A7465">
        <v>13</v>
      </c>
      <c r="C7465" s="1">
        <f t="shared" ca="1" si="245"/>
        <v>0</v>
      </c>
      <c r="E7465" s="1"/>
      <c r="H7465">
        <f t="shared" ca="1" si="246"/>
        <v>14.856711473938827</v>
      </c>
      <c r="J7465">
        <v>14.9</v>
      </c>
    </row>
    <row r="7466" spans="1:10" x14ac:dyDescent="0.3">
      <c r="A7466">
        <v>11.7</v>
      </c>
      <c r="C7466" s="1">
        <f t="shared" ca="1" si="245"/>
        <v>0</v>
      </c>
      <c r="E7466" s="1"/>
      <c r="H7466">
        <f t="shared" ca="1" si="246"/>
        <v>13.49883226045568</v>
      </c>
      <c r="J7466">
        <v>13.5</v>
      </c>
    </row>
    <row r="7467" spans="1:10" x14ac:dyDescent="0.3">
      <c r="A7467">
        <v>11.1</v>
      </c>
      <c r="C7467" s="1">
        <f t="shared" ca="1" si="245"/>
        <v>0</v>
      </c>
      <c r="E7467" s="1"/>
      <c r="H7467">
        <f t="shared" ca="1" si="246"/>
        <v>12.872118777309613</v>
      </c>
      <c r="J7467">
        <v>12.9</v>
      </c>
    </row>
    <row r="7468" spans="1:10" x14ac:dyDescent="0.3">
      <c r="A7468">
        <v>11.1</v>
      </c>
      <c r="C7468" s="1">
        <f t="shared" ca="1" si="245"/>
        <v>0</v>
      </c>
      <c r="E7468" s="1"/>
      <c r="H7468">
        <f t="shared" ca="1" si="246"/>
        <v>12.872118777309613</v>
      </c>
      <c r="J7468">
        <v>12.9</v>
      </c>
    </row>
    <row r="7469" spans="1:10" x14ac:dyDescent="0.3">
      <c r="A7469">
        <v>11.1</v>
      </c>
      <c r="C7469" s="1">
        <f t="shared" ca="1" si="245"/>
        <v>0</v>
      </c>
      <c r="E7469" s="1"/>
      <c r="H7469">
        <f t="shared" ca="1" si="246"/>
        <v>12.872118777309613</v>
      </c>
      <c r="J7469">
        <v>12.9</v>
      </c>
    </row>
    <row r="7470" spans="1:10" x14ac:dyDescent="0.3">
      <c r="A7470">
        <v>11.1</v>
      </c>
      <c r="C7470" s="1">
        <f t="shared" ca="1" si="245"/>
        <v>0</v>
      </c>
      <c r="E7470" s="1"/>
      <c r="H7470">
        <f t="shared" ca="1" si="246"/>
        <v>12.872118777309613</v>
      </c>
      <c r="J7470">
        <v>12.9</v>
      </c>
    </row>
    <row r="7471" spans="1:10" x14ac:dyDescent="0.3">
      <c r="A7471">
        <v>10.6</v>
      </c>
      <c r="C7471" s="1">
        <f t="shared" ca="1" si="245"/>
        <v>0</v>
      </c>
      <c r="E7471" s="1"/>
      <c r="H7471">
        <f t="shared" ca="1" si="246"/>
        <v>12.349857541354558</v>
      </c>
      <c r="J7471">
        <v>12.3</v>
      </c>
    </row>
    <row r="7472" spans="1:10" x14ac:dyDescent="0.3">
      <c r="A7472">
        <v>11.1</v>
      </c>
      <c r="C7472" s="1">
        <f t="shared" ca="1" si="245"/>
        <v>0</v>
      </c>
      <c r="E7472" s="1"/>
      <c r="H7472">
        <f t="shared" ca="1" si="246"/>
        <v>12.872118777309613</v>
      </c>
      <c r="J7472">
        <v>12.9</v>
      </c>
    </row>
    <row r="7473" spans="1:10" x14ac:dyDescent="0.3">
      <c r="A7473">
        <v>11.7</v>
      </c>
      <c r="C7473" s="1">
        <f t="shared" ca="1" si="245"/>
        <v>0</v>
      </c>
      <c r="E7473" s="1"/>
      <c r="H7473">
        <f t="shared" ca="1" si="246"/>
        <v>13.49883226045568</v>
      </c>
      <c r="J7473">
        <v>13.5</v>
      </c>
    </row>
    <row r="7474" spans="1:10" x14ac:dyDescent="0.3">
      <c r="A7474">
        <v>13.3</v>
      </c>
      <c r="C7474" s="1">
        <f t="shared" ca="1" si="245"/>
        <v>0</v>
      </c>
      <c r="E7474" s="1"/>
      <c r="H7474">
        <f t="shared" ca="1" si="246"/>
        <v>15.170068215511861</v>
      </c>
      <c r="J7474">
        <v>15.2</v>
      </c>
    </row>
    <row r="7475" spans="1:10" x14ac:dyDescent="0.3">
      <c r="A7475">
        <v>15</v>
      </c>
      <c r="C7475" s="1">
        <f t="shared" ca="1" si="245"/>
        <v>0</v>
      </c>
      <c r="E7475" s="1"/>
      <c r="H7475">
        <f t="shared" ca="1" si="246"/>
        <v>16.94575641775905</v>
      </c>
      <c r="J7475">
        <v>16.899999999999999</v>
      </c>
    </row>
    <row r="7476" spans="1:10" x14ac:dyDescent="0.3">
      <c r="A7476">
        <v>15.6</v>
      </c>
      <c r="C7476" s="1">
        <f t="shared" ca="1" si="245"/>
        <v>0</v>
      </c>
      <c r="E7476" s="1"/>
      <c r="H7476">
        <f t="shared" ca="1" si="246"/>
        <v>17.572469900905119</v>
      </c>
      <c r="J7476">
        <v>17.600000000000001</v>
      </c>
    </row>
    <row r="7477" spans="1:10" x14ac:dyDescent="0.3">
      <c r="A7477">
        <v>17.2</v>
      </c>
      <c r="C7477" s="1">
        <f t="shared" ca="1" si="245"/>
        <v>0</v>
      </c>
      <c r="E7477" s="1"/>
      <c r="H7477">
        <f t="shared" ca="1" si="246"/>
        <v>19.243705855961299</v>
      </c>
      <c r="J7477">
        <v>19.2</v>
      </c>
    </row>
    <row r="7478" spans="1:10" x14ac:dyDescent="0.3">
      <c r="A7478">
        <v>17.2</v>
      </c>
      <c r="C7478" s="1">
        <f t="shared" ca="1" si="245"/>
        <v>0</v>
      </c>
      <c r="E7478" s="1"/>
      <c r="H7478">
        <f t="shared" ca="1" si="246"/>
        <v>19.243705855961299</v>
      </c>
      <c r="J7478">
        <v>19.2</v>
      </c>
    </row>
    <row r="7479" spans="1:10" x14ac:dyDescent="0.3">
      <c r="A7479">
        <v>17.8</v>
      </c>
      <c r="C7479" s="1">
        <f t="shared" ca="1" si="245"/>
        <v>0</v>
      </c>
      <c r="E7479" s="1"/>
      <c r="H7479">
        <f t="shared" ca="1" si="246"/>
        <v>19.870419339107368</v>
      </c>
      <c r="J7479">
        <v>19.899999999999999</v>
      </c>
    </row>
    <row r="7480" spans="1:10" x14ac:dyDescent="0.3">
      <c r="A7480">
        <v>17.8</v>
      </c>
      <c r="C7480" s="1">
        <f t="shared" ca="1" si="245"/>
        <v>0</v>
      </c>
      <c r="E7480" s="1"/>
      <c r="H7480">
        <f t="shared" ca="1" si="246"/>
        <v>19.870419339107368</v>
      </c>
      <c r="J7480">
        <v>19.899999999999999</v>
      </c>
    </row>
    <row r="7481" spans="1:10" x14ac:dyDescent="0.3">
      <c r="A7481">
        <v>16.7</v>
      </c>
      <c r="C7481" s="1">
        <f t="shared" ca="1" si="245"/>
        <v>0</v>
      </c>
      <c r="E7481" s="1"/>
      <c r="H7481">
        <f t="shared" ca="1" si="246"/>
        <v>18.721444620006242</v>
      </c>
      <c r="J7481">
        <v>18.7</v>
      </c>
    </row>
    <row r="7482" spans="1:10" x14ac:dyDescent="0.3">
      <c r="A7482">
        <v>16.100000000000001</v>
      </c>
      <c r="C7482" s="1">
        <f t="shared" ca="1" si="245"/>
        <v>0</v>
      </c>
      <c r="E7482" s="1"/>
      <c r="H7482">
        <f t="shared" ca="1" si="246"/>
        <v>18.094731136860176</v>
      </c>
      <c r="J7482">
        <v>18.100000000000001</v>
      </c>
    </row>
    <row r="7483" spans="1:10" x14ac:dyDescent="0.3">
      <c r="A7483">
        <v>14.4</v>
      </c>
      <c r="C7483" s="1">
        <f t="shared" ca="1" si="245"/>
        <v>0</v>
      </c>
      <c r="E7483" s="1"/>
      <c r="H7483">
        <f t="shared" ca="1" si="246"/>
        <v>16.319042934612987</v>
      </c>
      <c r="J7483">
        <v>16.3</v>
      </c>
    </row>
    <row r="7484" spans="1:10" x14ac:dyDescent="0.3">
      <c r="A7484">
        <v>15.6</v>
      </c>
      <c r="C7484" s="1">
        <f t="shared" ca="1" si="245"/>
        <v>0</v>
      </c>
      <c r="E7484" s="1"/>
      <c r="H7484">
        <f t="shared" ca="1" si="246"/>
        <v>17.572469900905119</v>
      </c>
      <c r="J7484">
        <v>17.600000000000001</v>
      </c>
    </row>
    <row r="7485" spans="1:10" x14ac:dyDescent="0.3">
      <c r="A7485">
        <v>15</v>
      </c>
      <c r="C7485" s="1">
        <f t="shared" ca="1" si="245"/>
        <v>0</v>
      </c>
      <c r="E7485" s="1"/>
      <c r="H7485">
        <f t="shared" ca="1" si="246"/>
        <v>16.94575641775905</v>
      </c>
      <c r="J7485">
        <v>16.899999999999999</v>
      </c>
    </row>
    <row r="7486" spans="1:10" x14ac:dyDescent="0.3">
      <c r="A7486">
        <v>14.4</v>
      </c>
      <c r="C7486" s="1">
        <f t="shared" ca="1" si="245"/>
        <v>0</v>
      </c>
      <c r="E7486" s="1"/>
      <c r="H7486">
        <f t="shared" ca="1" si="246"/>
        <v>16.319042934612987</v>
      </c>
      <c r="J7486">
        <v>16.3</v>
      </c>
    </row>
    <row r="7487" spans="1:10" x14ac:dyDescent="0.3">
      <c r="A7487">
        <v>13.9</v>
      </c>
      <c r="C7487" s="1">
        <f t="shared" ca="1" si="245"/>
        <v>0</v>
      </c>
      <c r="E7487" s="1"/>
      <c r="H7487">
        <f t="shared" ca="1" si="246"/>
        <v>15.796781698657929</v>
      </c>
      <c r="J7487">
        <v>15.8</v>
      </c>
    </row>
    <row r="7488" spans="1:10" x14ac:dyDescent="0.3">
      <c r="A7488">
        <v>14.4</v>
      </c>
      <c r="C7488" s="1">
        <f t="shared" ca="1" si="245"/>
        <v>0</v>
      </c>
      <c r="E7488" s="1"/>
      <c r="H7488">
        <f t="shared" ca="1" si="246"/>
        <v>16.319042934612987</v>
      </c>
      <c r="J7488">
        <v>16.3</v>
      </c>
    </row>
    <row r="7489" spans="1:10" x14ac:dyDescent="0.3">
      <c r="A7489">
        <v>13.9</v>
      </c>
      <c r="C7489" s="1">
        <f t="shared" ca="1" si="245"/>
        <v>0</v>
      </c>
      <c r="E7489" s="1"/>
      <c r="H7489">
        <f t="shared" ca="1" si="246"/>
        <v>15.796781698657929</v>
      </c>
      <c r="J7489">
        <v>15.8</v>
      </c>
    </row>
    <row r="7490" spans="1:10" x14ac:dyDescent="0.3">
      <c r="A7490">
        <v>13.9</v>
      </c>
      <c r="C7490" s="1">
        <f t="shared" ref="C7490:C7553" ca="1" si="247">MIN(OFFSET($A$1,(ROW()-ROW($A$1))*24,0,24,1))</f>
        <v>0</v>
      </c>
      <c r="E7490" s="1"/>
      <c r="H7490">
        <f t="shared" ref="H7490:H7553" ca="1" si="248">A7490+$V$11+$F$11*(A7490-$G$11)</f>
        <v>15.796781698657929</v>
      </c>
      <c r="J7490">
        <v>15.8</v>
      </c>
    </row>
    <row r="7491" spans="1:10" x14ac:dyDescent="0.3">
      <c r="A7491">
        <v>13.3</v>
      </c>
      <c r="C7491" s="1">
        <f t="shared" ca="1" si="247"/>
        <v>0</v>
      </c>
      <c r="E7491" s="1"/>
      <c r="H7491">
        <f t="shared" ca="1" si="248"/>
        <v>15.170068215511861</v>
      </c>
      <c r="J7491">
        <v>15.2</v>
      </c>
    </row>
    <row r="7492" spans="1:10" x14ac:dyDescent="0.3">
      <c r="A7492">
        <v>13.3</v>
      </c>
      <c r="C7492" s="1">
        <f t="shared" ca="1" si="247"/>
        <v>0</v>
      </c>
      <c r="E7492" s="1"/>
      <c r="H7492">
        <f t="shared" ca="1" si="248"/>
        <v>15.170068215511861</v>
      </c>
      <c r="J7492">
        <v>15.2</v>
      </c>
    </row>
    <row r="7493" spans="1:10" x14ac:dyDescent="0.3">
      <c r="A7493">
        <v>12.2</v>
      </c>
      <c r="C7493" s="1">
        <f t="shared" ca="1" si="247"/>
        <v>0</v>
      </c>
      <c r="E7493" s="1"/>
      <c r="H7493">
        <f t="shared" ca="1" si="248"/>
        <v>14.021093496410737</v>
      </c>
      <c r="J7493">
        <v>14</v>
      </c>
    </row>
    <row r="7494" spans="1:10" x14ac:dyDescent="0.3">
      <c r="A7494">
        <v>12.2</v>
      </c>
      <c r="C7494" s="1">
        <f t="shared" ca="1" si="247"/>
        <v>0</v>
      </c>
      <c r="E7494" s="1"/>
      <c r="H7494">
        <f t="shared" ca="1" si="248"/>
        <v>14.021093496410737</v>
      </c>
      <c r="J7494">
        <v>14</v>
      </c>
    </row>
    <row r="7495" spans="1:10" x14ac:dyDescent="0.3">
      <c r="A7495">
        <v>11.7</v>
      </c>
      <c r="C7495" s="1">
        <f t="shared" ca="1" si="247"/>
        <v>0</v>
      </c>
      <c r="E7495" s="1"/>
      <c r="H7495">
        <f t="shared" ca="1" si="248"/>
        <v>13.49883226045568</v>
      </c>
      <c r="J7495">
        <v>13.5</v>
      </c>
    </row>
    <row r="7496" spans="1:10" x14ac:dyDescent="0.3">
      <c r="A7496">
        <v>14.4</v>
      </c>
      <c r="C7496" s="1">
        <f t="shared" ca="1" si="247"/>
        <v>0</v>
      </c>
      <c r="E7496" s="1"/>
      <c r="H7496">
        <f t="shared" ca="1" si="248"/>
        <v>16.319042934612987</v>
      </c>
      <c r="J7496">
        <v>16.3</v>
      </c>
    </row>
    <row r="7497" spans="1:10" x14ac:dyDescent="0.3">
      <c r="A7497">
        <v>16.7</v>
      </c>
      <c r="C7497" s="1">
        <f t="shared" ca="1" si="247"/>
        <v>0</v>
      </c>
      <c r="E7497" s="1"/>
      <c r="H7497">
        <f t="shared" ca="1" si="248"/>
        <v>18.721444620006242</v>
      </c>
      <c r="J7497">
        <v>18.7</v>
      </c>
    </row>
    <row r="7498" spans="1:10" x14ac:dyDescent="0.3">
      <c r="A7498">
        <v>19.399999999999999</v>
      </c>
      <c r="C7498" s="1">
        <f t="shared" ca="1" si="247"/>
        <v>0</v>
      </c>
      <c r="E7498" s="1"/>
      <c r="H7498">
        <f t="shared" ca="1" si="248"/>
        <v>21.541655294163544</v>
      </c>
      <c r="J7498">
        <v>21.5</v>
      </c>
    </row>
    <row r="7499" spans="1:10" x14ac:dyDescent="0.3">
      <c r="A7499">
        <v>20</v>
      </c>
      <c r="C7499" s="1">
        <f t="shared" ca="1" si="247"/>
        <v>0</v>
      </c>
      <c r="E7499" s="1"/>
      <c r="H7499">
        <f t="shared" ca="1" si="248"/>
        <v>22.168368777309613</v>
      </c>
      <c r="J7499">
        <v>22.2</v>
      </c>
    </row>
    <row r="7500" spans="1:10" x14ac:dyDescent="0.3">
      <c r="A7500">
        <v>21.1</v>
      </c>
      <c r="C7500" s="1">
        <f t="shared" ca="1" si="247"/>
        <v>0</v>
      </c>
      <c r="E7500" s="1"/>
      <c r="H7500">
        <f t="shared" ca="1" si="248"/>
        <v>23.317343496410739</v>
      </c>
      <c r="J7500">
        <v>23.3</v>
      </c>
    </row>
    <row r="7501" spans="1:10" x14ac:dyDescent="0.3">
      <c r="A7501">
        <v>22.2</v>
      </c>
      <c r="C7501" s="1">
        <f t="shared" ca="1" si="247"/>
        <v>0</v>
      </c>
      <c r="E7501" s="1"/>
      <c r="H7501">
        <f t="shared" ca="1" si="248"/>
        <v>24.466318215511858</v>
      </c>
      <c r="J7501">
        <v>24.5</v>
      </c>
    </row>
    <row r="7502" spans="1:10" x14ac:dyDescent="0.3">
      <c r="A7502">
        <v>20.6</v>
      </c>
      <c r="C7502" s="1">
        <f t="shared" ca="1" si="247"/>
        <v>0</v>
      </c>
      <c r="E7502" s="1"/>
      <c r="H7502">
        <f t="shared" ca="1" si="248"/>
        <v>22.795082260455683</v>
      </c>
      <c r="J7502">
        <v>22.8</v>
      </c>
    </row>
    <row r="7503" spans="1:10" x14ac:dyDescent="0.3">
      <c r="A7503">
        <v>19.399999999999999</v>
      </c>
      <c r="C7503" s="1">
        <f t="shared" ca="1" si="247"/>
        <v>0</v>
      </c>
      <c r="E7503" s="1"/>
      <c r="H7503">
        <f t="shared" ca="1" si="248"/>
        <v>21.541655294163544</v>
      </c>
      <c r="J7503">
        <v>21.5</v>
      </c>
    </row>
    <row r="7504" spans="1:10" x14ac:dyDescent="0.3">
      <c r="A7504">
        <v>18.3</v>
      </c>
      <c r="C7504" s="1">
        <f t="shared" ca="1" si="247"/>
        <v>0</v>
      </c>
      <c r="E7504" s="1"/>
      <c r="H7504">
        <f t="shared" ca="1" si="248"/>
        <v>20.392680575062425</v>
      </c>
      <c r="J7504">
        <v>20.399999999999999</v>
      </c>
    </row>
    <row r="7505" spans="1:10" x14ac:dyDescent="0.3">
      <c r="A7505">
        <v>17.2</v>
      </c>
      <c r="C7505" s="1">
        <f t="shared" ca="1" si="247"/>
        <v>0</v>
      </c>
      <c r="E7505" s="1"/>
      <c r="H7505">
        <f t="shared" ca="1" si="248"/>
        <v>19.243705855961299</v>
      </c>
      <c r="J7505">
        <v>19.2</v>
      </c>
    </row>
    <row r="7506" spans="1:10" x14ac:dyDescent="0.3">
      <c r="A7506">
        <v>16.7</v>
      </c>
      <c r="C7506" s="1">
        <f t="shared" ca="1" si="247"/>
        <v>0</v>
      </c>
      <c r="E7506" s="1"/>
      <c r="H7506">
        <f t="shared" ca="1" si="248"/>
        <v>18.721444620006242</v>
      </c>
      <c r="J7506">
        <v>18.7</v>
      </c>
    </row>
    <row r="7507" spans="1:10" x14ac:dyDescent="0.3">
      <c r="A7507">
        <v>15.6</v>
      </c>
      <c r="C7507" s="1">
        <f t="shared" ca="1" si="247"/>
        <v>0</v>
      </c>
      <c r="E7507" s="1"/>
      <c r="H7507">
        <f t="shared" ca="1" si="248"/>
        <v>17.572469900905119</v>
      </c>
      <c r="J7507">
        <v>17.600000000000001</v>
      </c>
    </row>
    <row r="7508" spans="1:10" x14ac:dyDescent="0.3">
      <c r="A7508">
        <v>15</v>
      </c>
      <c r="C7508" s="1">
        <f t="shared" ca="1" si="247"/>
        <v>0</v>
      </c>
      <c r="E7508" s="1"/>
      <c r="H7508">
        <f t="shared" ca="1" si="248"/>
        <v>16.94575641775905</v>
      </c>
      <c r="J7508">
        <v>16.899999999999999</v>
      </c>
    </row>
    <row r="7509" spans="1:10" x14ac:dyDescent="0.3">
      <c r="A7509">
        <v>13.9</v>
      </c>
      <c r="C7509" s="1">
        <f t="shared" ca="1" si="247"/>
        <v>0</v>
      </c>
      <c r="E7509" s="1"/>
      <c r="H7509">
        <f t="shared" ca="1" si="248"/>
        <v>15.796781698657929</v>
      </c>
      <c r="J7509">
        <v>15.8</v>
      </c>
    </row>
    <row r="7510" spans="1:10" x14ac:dyDescent="0.3">
      <c r="A7510">
        <v>13.3</v>
      </c>
      <c r="C7510" s="1">
        <f t="shared" ca="1" si="247"/>
        <v>0</v>
      </c>
      <c r="E7510" s="1"/>
      <c r="H7510">
        <f t="shared" ca="1" si="248"/>
        <v>15.170068215511861</v>
      </c>
      <c r="J7510">
        <v>15.2</v>
      </c>
    </row>
    <row r="7511" spans="1:10" x14ac:dyDescent="0.3">
      <c r="A7511">
        <v>12.8</v>
      </c>
      <c r="C7511" s="1">
        <f t="shared" ca="1" si="247"/>
        <v>0</v>
      </c>
      <c r="E7511" s="1"/>
      <c r="H7511">
        <f t="shared" ca="1" si="248"/>
        <v>14.647806979556805</v>
      </c>
      <c r="J7511">
        <v>14.6</v>
      </c>
    </row>
    <row r="7512" spans="1:10" x14ac:dyDescent="0.3">
      <c r="A7512">
        <v>12.2</v>
      </c>
      <c r="C7512" s="1">
        <f t="shared" ca="1" si="247"/>
        <v>0</v>
      </c>
      <c r="E7512" s="1"/>
      <c r="H7512">
        <f t="shared" ca="1" si="248"/>
        <v>14.021093496410737</v>
      </c>
      <c r="J7512">
        <v>14</v>
      </c>
    </row>
    <row r="7513" spans="1:10" x14ac:dyDescent="0.3">
      <c r="A7513">
        <v>11.7</v>
      </c>
      <c r="C7513" s="1">
        <f t="shared" ca="1" si="247"/>
        <v>0</v>
      </c>
      <c r="E7513" s="1"/>
      <c r="H7513">
        <f t="shared" ca="1" si="248"/>
        <v>13.49883226045568</v>
      </c>
      <c r="J7513">
        <v>13.5</v>
      </c>
    </row>
    <row r="7514" spans="1:10" x14ac:dyDescent="0.3">
      <c r="A7514">
        <v>11.1</v>
      </c>
      <c r="C7514" s="1">
        <f t="shared" ca="1" si="247"/>
        <v>0</v>
      </c>
      <c r="E7514" s="1"/>
      <c r="H7514">
        <f t="shared" ca="1" si="248"/>
        <v>12.872118777309613</v>
      </c>
      <c r="J7514">
        <v>12.9</v>
      </c>
    </row>
    <row r="7515" spans="1:10" x14ac:dyDescent="0.3">
      <c r="A7515">
        <v>11.1</v>
      </c>
      <c r="C7515" s="1">
        <f t="shared" ca="1" si="247"/>
        <v>0</v>
      </c>
      <c r="E7515" s="1"/>
      <c r="H7515">
        <f t="shared" ca="1" si="248"/>
        <v>12.872118777309613</v>
      </c>
      <c r="J7515">
        <v>12.9</v>
      </c>
    </row>
    <row r="7516" spans="1:10" x14ac:dyDescent="0.3">
      <c r="A7516">
        <v>11.1</v>
      </c>
      <c r="C7516" s="1">
        <f t="shared" ca="1" si="247"/>
        <v>0</v>
      </c>
      <c r="E7516" s="1"/>
      <c r="H7516">
        <f t="shared" ca="1" si="248"/>
        <v>12.872118777309613</v>
      </c>
      <c r="J7516">
        <v>12.9</v>
      </c>
    </row>
    <row r="7517" spans="1:10" x14ac:dyDescent="0.3">
      <c r="A7517">
        <v>11.1</v>
      </c>
      <c r="C7517" s="1">
        <f t="shared" ca="1" si="247"/>
        <v>0</v>
      </c>
      <c r="E7517" s="1"/>
      <c r="H7517">
        <f t="shared" ca="1" si="248"/>
        <v>12.872118777309613</v>
      </c>
      <c r="J7517">
        <v>12.9</v>
      </c>
    </row>
    <row r="7518" spans="1:10" x14ac:dyDescent="0.3">
      <c r="A7518">
        <v>11.7</v>
      </c>
      <c r="C7518" s="1">
        <f t="shared" ca="1" si="247"/>
        <v>0</v>
      </c>
      <c r="E7518" s="1"/>
      <c r="H7518">
        <f t="shared" ca="1" si="248"/>
        <v>13.49883226045568</v>
      </c>
      <c r="J7518">
        <v>13.5</v>
      </c>
    </row>
    <row r="7519" spans="1:10" x14ac:dyDescent="0.3">
      <c r="A7519">
        <v>11.7</v>
      </c>
      <c r="C7519" s="1">
        <f t="shared" ca="1" si="247"/>
        <v>0</v>
      </c>
      <c r="E7519" s="1"/>
      <c r="H7519">
        <f t="shared" ca="1" si="248"/>
        <v>13.49883226045568</v>
      </c>
      <c r="J7519">
        <v>13.5</v>
      </c>
    </row>
    <row r="7520" spans="1:10" x14ac:dyDescent="0.3">
      <c r="A7520">
        <v>12.8</v>
      </c>
      <c r="C7520" s="1">
        <f t="shared" ca="1" si="247"/>
        <v>0</v>
      </c>
      <c r="E7520" s="1"/>
      <c r="H7520">
        <f t="shared" ca="1" si="248"/>
        <v>14.647806979556805</v>
      </c>
      <c r="J7520">
        <v>14.6</v>
      </c>
    </row>
    <row r="7521" spans="1:10" x14ac:dyDescent="0.3">
      <c r="A7521">
        <v>13.9</v>
      </c>
      <c r="C7521" s="1">
        <f t="shared" ca="1" si="247"/>
        <v>0</v>
      </c>
      <c r="E7521" s="1"/>
      <c r="H7521">
        <f t="shared" ca="1" si="248"/>
        <v>15.796781698657929</v>
      </c>
      <c r="J7521">
        <v>15.8</v>
      </c>
    </row>
    <row r="7522" spans="1:10" x14ac:dyDescent="0.3">
      <c r="A7522">
        <v>15.6</v>
      </c>
      <c r="C7522" s="1">
        <f t="shared" ca="1" si="247"/>
        <v>0</v>
      </c>
      <c r="E7522" s="1"/>
      <c r="H7522">
        <f t="shared" ca="1" si="248"/>
        <v>17.572469900905119</v>
      </c>
      <c r="J7522">
        <v>17.600000000000001</v>
      </c>
    </row>
    <row r="7523" spans="1:10" x14ac:dyDescent="0.3">
      <c r="A7523">
        <v>16.7</v>
      </c>
      <c r="C7523" s="1">
        <f t="shared" ca="1" si="247"/>
        <v>0</v>
      </c>
      <c r="E7523" s="1"/>
      <c r="H7523">
        <f t="shared" ca="1" si="248"/>
        <v>18.721444620006242</v>
      </c>
      <c r="J7523">
        <v>18.7</v>
      </c>
    </row>
    <row r="7524" spans="1:10" x14ac:dyDescent="0.3">
      <c r="A7524">
        <v>16.7</v>
      </c>
      <c r="C7524" s="1">
        <f t="shared" ca="1" si="247"/>
        <v>0</v>
      </c>
      <c r="E7524" s="1"/>
      <c r="H7524">
        <f t="shared" ca="1" si="248"/>
        <v>18.721444620006242</v>
      </c>
      <c r="J7524">
        <v>18.7</v>
      </c>
    </row>
    <row r="7525" spans="1:10" x14ac:dyDescent="0.3">
      <c r="A7525">
        <v>18.899999999999999</v>
      </c>
      <c r="C7525" s="1">
        <f t="shared" ca="1" si="247"/>
        <v>0</v>
      </c>
      <c r="E7525" s="1"/>
      <c r="H7525">
        <f t="shared" ca="1" si="248"/>
        <v>21.019394058208487</v>
      </c>
      <c r="J7525">
        <v>21</v>
      </c>
    </row>
    <row r="7526" spans="1:10" x14ac:dyDescent="0.3">
      <c r="A7526">
        <v>18.3</v>
      </c>
      <c r="C7526" s="1">
        <f t="shared" ca="1" si="247"/>
        <v>0</v>
      </c>
      <c r="E7526" s="1"/>
      <c r="H7526">
        <f t="shared" ca="1" si="248"/>
        <v>20.392680575062425</v>
      </c>
      <c r="J7526">
        <v>20.399999999999999</v>
      </c>
    </row>
    <row r="7527" spans="1:10" x14ac:dyDescent="0.3">
      <c r="A7527">
        <v>17.8</v>
      </c>
      <c r="C7527" s="1">
        <f t="shared" ca="1" si="247"/>
        <v>0</v>
      </c>
      <c r="E7527" s="1"/>
      <c r="H7527">
        <f t="shared" ca="1" si="248"/>
        <v>19.870419339107368</v>
      </c>
      <c r="J7527">
        <v>19.899999999999999</v>
      </c>
    </row>
    <row r="7528" spans="1:10" x14ac:dyDescent="0.3">
      <c r="A7528">
        <v>16.100000000000001</v>
      </c>
      <c r="C7528" s="1">
        <f t="shared" ca="1" si="247"/>
        <v>0</v>
      </c>
      <c r="E7528" s="1"/>
      <c r="H7528">
        <f t="shared" ca="1" si="248"/>
        <v>18.094731136860176</v>
      </c>
      <c r="J7528">
        <v>18.100000000000001</v>
      </c>
    </row>
    <row r="7529" spans="1:10" x14ac:dyDescent="0.3">
      <c r="A7529">
        <v>15</v>
      </c>
      <c r="C7529" s="1">
        <f t="shared" ca="1" si="247"/>
        <v>0</v>
      </c>
      <c r="E7529" s="1"/>
      <c r="H7529">
        <f t="shared" ca="1" si="248"/>
        <v>16.94575641775905</v>
      </c>
      <c r="J7529">
        <v>16.899999999999999</v>
      </c>
    </row>
    <row r="7530" spans="1:10" x14ac:dyDescent="0.3">
      <c r="A7530">
        <v>14.4</v>
      </c>
      <c r="C7530" s="1">
        <f t="shared" ca="1" si="247"/>
        <v>0</v>
      </c>
      <c r="E7530" s="1"/>
      <c r="H7530">
        <f t="shared" ca="1" si="248"/>
        <v>16.319042934612987</v>
      </c>
      <c r="J7530">
        <v>16.3</v>
      </c>
    </row>
    <row r="7531" spans="1:10" x14ac:dyDescent="0.3">
      <c r="A7531">
        <v>13.9</v>
      </c>
      <c r="C7531" s="1">
        <f t="shared" ca="1" si="247"/>
        <v>0</v>
      </c>
      <c r="E7531" s="1"/>
      <c r="H7531">
        <f t="shared" ca="1" si="248"/>
        <v>15.796781698657929</v>
      </c>
      <c r="J7531">
        <v>15.8</v>
      </c>
    </row>
    <row r="7532" spans="1:10" x14ac:dyDescent="0.3">
      <c r="A7532">
        <v>13.3</v>
      </c>
      <c r="C7532" s="1">
        <f t="shared" ca="1" si="247"/>
        <v>0</v>
      </c>
      <c r="E7532" s="1"/>
      <c r="H7532">
        <f t="shared" ca="1" si="248"/>
        <v>15.170068215511861</v>
      </c>
      <c r="J7532">
        <v>15.2</v>
      </c>
    </row>
    <row r="7533" spans="1:10" x14ac:dyDescent="0.3">
      <c r="A7533">
        <v>13.3</v>
      </c>
      <c r="C7533" s="1">
        <f t="shared" ca="1" si="247"/>
        <v>0</v>
      </c>
      <c r="E7533" s="1"/>
      <c r="H7533">
        <f t="shared" ca="1" si="248"/>
        <v>15.170068215511861</v>
      </c>
      <c r="J7533">
        <v>15.2</v>
      </c>
    </row>
    <row r="7534" spans="1:10" x14ac:dyDescent="0.3">
      <c r="A7534">
        <v>12.8</v>
      </c>
      <c r="C7534" s="1">
        <f t="shared" ca="1" si="247"/>
        <v>0</v>
      </c>
      <c r="E7534" s="1"/>
      <c r="H7534">
        <f t="shared" ca="1" si="248"/>
        <v>14.647806979556805</v>
      </c>
      <c r="J7534">
        <v>14.6</v>
      </c>
    </row>
    <row r="7535" spans="1:10" x14ac:dyDescent="0.3">
      <c r="A7535">
        <v>12.2</v>
      </c>
      <c r="C7535" s="1">
        <f t="shared" ca="1" si="247"/>
        <v>0</v>
      </c>
      <c r="E7535" s="1"/>
      <c r="H7535">
        <f t="shared" ca="1" si="248"/>
        <v>14.021093496410737</v>
      </c>
      <c r="J7535">
        <v>14</v>
      </c>
    </row>
    <row r="7536" spans="1:10" x14ac:dyDescent="0.3">
      <c r="A7536">
        <v>12.2</v>
      </c>
      <c r="C7536" s="1">
        <f t="shared" ca="1" si="247"/>
        <v>0</v>
      </c>
      <c r="E7536" s="1"/>
      <c r="H7536">
        <f t="shared" ca="1" si="248"/>
        <v>14.021093496410737</v>
      </c>
      <c r="J7536">
        <v>14</v>
      </c>
    </row>
    <row r="7537" spans="1:10" x14ac:dyDescent="0.3">
      <c r="A7537">
        <v>13</v>
      </c>
      <c r="C7537" s="1">
        <f t="shared" ca="1" si="247"/>
        <v>0</v>
      </c>
      <c r="E7537" s="1"/>
      <c r="H7537">
        <f t="shared" ca="1" si="248"/>
        <v>14.856711473938827</v>
      </c>
      <c r="J7537">
        <v>14.9</v>
      </c>
    </row>
    <row r="7538" spans="1:10" x14ac:dyDescent="0.3">
      <c r="A7538">
        <v>12.8</v>
      </c>
      <c r="C7538" s="1">
        <f t="shared" ca="1" si="247"/>
        <v>0</v>
      </c>
      <c r="E7538" s="1"/>
      <c r="H7538">
        <f t="shared" ca="1" si="248"/>
        <v>14.647806979556805</v>
      </c>
      <c r="J7538">
        <v>14.6</v>
      </c>
    </row>
    <row r="7539" spans="1:10" x14ac:dyDescent="0.3">
      <c r="A7539">
        <v>12.8</v>
      </c>
      <c r="C7539" s="1">
        <f t="shared" ca="1" si="247"/>
        <v>0</v>
      </c>
      <c r="E7539" s="1"/>
      <c r="H7539">
        <f t="shared" ca="1" si="248"/>
        <v>14.647806979556805</v>
      </c>
      <c r="J7539">
        <v>14.6</v>
      </c>
    </row>
    <row r="7540" spans="1:10" x14ac:dyDescent="0.3">
      <c r="A7540">
        <v>12.8</v>
      </c>
      <c r="C7540" s="1">
        <f t="shared" ca="1" si="247"/>
        <v>0</v>
      </c>
      <c r="E7540" s="1"/>
      <c r="H7540">
        <f t="shared" ca="1" si="248"/>
        <v>14.647806979556805</v>
      </c>
      <c r="J7540">
        <v>14.6</v>
      </c>
    </row>
    <row r="7541" spans="1:10" x14ac:dyDescent="0.3">
      <c r="A7541">
        <v>12.8</v>
      </c>
      <c r="C7541" s="1">
        <f t="shared" ca="1" si="247"/>
        <v>0</v>
      </c>
      <c r="E7541" s="1"/>
      <c r="H7541">
        <f t="shared" ca="1" si="248"/>
        <v>14.647806979556805</v>
      </c>
      <c r="J7541">
        <v>14.6</v>
      </c>
    </row>
    <row r="7542" spans="1:10" x14ac:dyDescent="0.3">
      <c r="A7542">
        <v>13.3</v>
      </c>
      <c r="C7542" s="1">
        <f t="shared" ca="1" si="247"/>
        <v>0</v>
      </c>
      <c r="E7542" s="1"/>
      <c r="H7542">
        <f t="shared" ca="1" si="248"/>
        <v>15.170068215511861</v>
      </c>
      <c r="J7542">
        <v>15.2</v>
      </c>
    </row>
    <row r="7543" spans="1:10" x14ac:dyDescent="0.3">
      <c r="A7543">
        <v>13.3</v>
      </c>
      <c r="C7543" s="1">
        <f t="shared" ca="1" si="247"/>
        <v>0</v>
      </c>
      <c r="E7543" s="1"/>
      <c r="H7543">
        <f t="shared" ca="1" si="248"/>
        <v>15.170068215511861</v>
      </c>
      <c r="J7543">
        <v>15.2</v>
      </c>
    </row>
    <row r="7544" spans="1:10" x14ac:dyDescent="0.3">
      <c r="A7544">
        <v>13.9</v>
      </c>
      <c r="C7544" s="1">
        <f t="shared" ca="1" si="247"/>
        <v>0</v>
      </c>
      <c r="E7544" s="1"/>
      <c r="H7544">
        <f t="shared" ca="1" si="248"/>
        <v>15.796781698657929</v>
      </c>
      <c r="J7544">
        <v>15.8</v>
      </c>
    </row>
    <row r="7545" spans="1:10" x14ac:dyDescent="0.3">
      <c r="A7545">
        <v>14.4</v>
      </c>
      <c r="C7545" s="1">
        <f t="shared" ca="1" si="247"/>
        <v>0</v>
      </c>
      <c r="E7545" s="1"/>
      <c r="H7545">
        <f t="shared" ca="1" si="248"/>
        <v>16.319042934612987</v>
      </c>
      <c r="J7545">
        <v>16.3</v>
      </c>
    </row>
    <row r="7546" spans="1:10" x14ac:dyDescent="0.3">
      <c r="A7546">
        <v>15</v>
      </c>
      <c r="C7546" s="1">
        <f t="shared" ca="1" si="247"/>
        <v>0</v>
      </c>
      <c r="E7546" s="1"/>
      <c r="H7546">
        <f t="shared" ca="1" si="248"/>
        <v>16.94575641775905</v>
      </c>
      <c r="J7546">
        <v>16.899999999999999</v>
      </c>
    </row>
    <row r="7547" spans="1:10" x14ac:dyDescent="0.3">
      <c r="A7547">
        <v>15.6</v>
      </c>
      <c r="C7547" s="1">
        <f t="shared" ca="1" si="247"/>
        <v>0</v>
      </c>
      <c r="E7547" s="1"/>
      <c r="H7547">
        <f t="shared" ca="1" si="248"/>
        <v>17.572469900905119</v>
      </c>
      <c r="J7547">
        <v>17.600000000000001</v>
      </c>
    </row>
    <row r="7548" spans="1:10" x14ac:dyDescent="0.3">
      <c r="A7548">
        <v>15.6</v>
      </c>
      <c r="C7548" s="1">
        <f t="shared" ca="1" si="247"/>
        <v>0</v>
      </c>
      <c r="E7548" s="1"/>
      <c r="H7548">
        <f t="shared" ca="1" si="248"/>
        <v>17.572469900905119</v>
      </c>
      <c r="J7548">
        <v>17.600000000000001</v>
      </c>
    </row>
    <row r="7549" spans="1:10" x14ac:dyDescent="0.3">
      <c r="A7549">
        <v>16.100000000000001</v>
      </c>
      <c r="C7549" s="1">
        <f t="shared" ca="1" si="247"/>
        <v>0</v>
      </c>
      <c r="E7549" s="1"/>
      <c r="H7549">
        <f t="shared" ca="1" si="248"/>
        <v>18.094731136860176</v>
      </c>
      <c r="J7549">
        <v>18.100000000000001</v>
      </c>
    </row>
    <row r="7550" spans="1:10" x14ac:dyDescent="0.3">
      <c r="A7550">
        <v>15.6</v>
      </c>
      <c r="C7550" s="1">
        <f t="shared" ca="1" si="247"/>
        <v>0</v>
      </c>
      <c r="E7550" s="1"/>
      <c r="H7550">
        <f t="shared" ca="1" si="248"/>
        <v>17.572469900905119</v>
      </c>
      <c r="J7550">
        <v>17.600000000000001</v>
      </c>
    </row>
    <row r="7551" spans="1:10" x14ac:dyDescent="0.3">
      <c r="A7551">
        <v>15.6</v>
      </c>
      <c r="C7551" s="1">
        <f t="shared" ca="1" si="247"/>
        <v>0</v>
      </c>
      <c r="E7551" s="1"/>
      <c r="H7551">
        <f t="shared" ca="1" si="248"/>
        <v>17.572469900905119</v>
      </c>
      <c r="J7551">
        <v>17.600000000000001</v>
      </c>
    </row>
    <row r="7552" spans="1:10" x14ac:dyDescent="0.3">
      <c r="A7552">
        <v>15.6</v>
      </c>
      <c r="C7552" s="1">
        <f t="shared" ca="1" si="247"/>
        <v>0</v>
      </c>
      <c r="E7552" s="1"/>
      <c r="H7552">
        <f t="shared" ca="1" si="248"/>
        <v>17.572469900905119</v>
      </c>
      <c r="J7552">
        <v>17.600000000000001</v>
      </c>
    </row>
    <row r="7553" spans="1:10" x14ac:dyDescent="0.3">
      <c r="A7553">
        <v>14</v>
      </c>
      <c r="C7553" s="1">
        <f t="shared" ca="1" si="247"/>
        <v>0</v>
      </c>
      <c r="E7553" s="1"/>
      <c r="H7553">
        <f t="shared" ca="1" si="248"/>
        <v>15.90123394584894</v>
      </c>
      <c r="J7553">
        <v>15.9</v>
      </c>
    </row>
    <row r="7554" spans="1:10" x14ac:dyDescent="0.3">
      <c r="A7554">
        <v>15</v>
      </c>
      <c r="C7554" s="1">
        <f t="shared" ref="C7554:C7617" ca="1" si="249">MIN(OFFSET($A$1,(ROW()-ROW($A$1))*24,0,24,1))</f>
        <v>0</v>
      </c>
      <c r="E7554" s="1"/>
      <c r="H7554">
        <f t="shared" ref="H7554:H7617" ca="1" si="250">A7554+$V$11+$F$11*(A7554-$G$11)</f>
        <v>16.94575641775905</v>
      </c>
      <c r="J7554">
        <v>16.899999999999999</v>
      </c>
    </row>
    <row r="7555" spans="1:10" x14ac:dyDescent="0.3">
      <c r="A7555">
        <v>14.4</v>
      </c>
      <c r="C7555" s="1">
        <f t="shared" ca="1" si="249"/>
        <v>0</v>
      </c>
      <c r="E7555" s="1"/>
      <c r="H7555">
        <f t="shared" ca="1" si="250"/>
        <v>16.319042934612987</v>
      </c>
      <c r="J7555">
        <v>16.3</v>
      </c>
    </row>
    <row r="7556" spans="1:10" x14ac:dyDescent="0.3">
      <c r="A7556">
        <v>14.4</v>
      </c>
      <c r="C7556" s="1">
        <f t="shared" ca="1" si="249"/>
        <v>0</v>
      </c>
      <c r="E7556" s="1"/>
      <c r="H7556">
        <f t="shared" ca="1" si="250"/>
        <v>16.319042934612987</v>
      </c>
      <c r="J7556">
        <v>16.3</v>
      </c>
    </row>
    <row r="7557" spans="1:10" x14ac:dyDescent="0.3">
      <c r="A7557">
        <v>13.3</v>
      </c>
      <c r="C7557" s="1">
        <f t="shared" ca="1" si="249"/>
        <v>0</v>
      </c>
      <c r="E7557" s="1"/>
      <c r="H7557">
        <f t="shared" ca="1" si="250"/>
        <v>15.170068215511861</v>
      </c>
      <c r="J7557">
        <v>15.2</v>
      </c>
    </row>
    <row r="7558" spans="1:10" x14ac:dyDescent="0.3">
      <c r="A7558">
        <v>12.8</v>
      </c>
      <c r="C7558" s="1">
        <f t="shared" ca="1" si="249"/>
        <v>0</v>
      </c>
      <c r="E7558" s="1"/>
      <c r="H7558">
        <f t="shared" ca="1" si="250"/>
        <v>14.647806979556805</v>
      </c>
      <c r="J7558">
        <v>14.6</v>
      </c>
    </row>
    <row r="7559" spans="1:10" x14ac:dyDescent="0.3">
      <c r="A7559">
        <v>12.2</v>
      </c>
      <c r="C7559" s="1">
        <f t="shared" ca="1" si="249"/>
        <v>0</v>
      </c>
      <c r="E7559" s="1"/>
      <c r="H7559">
        <f t="shared" ca="1" si="250"/>
        <v>14.021093496410737</v>
      </c>
      <c r="J7559">
        <v>14</v>
      </c>
    </row>
    <row r="7560" spans="1:10" x14ac:dyDescent="0.3">
      <c r="A7560">
        <v>12.2</v>
      </c>
      <c r="C7560" s="1">
        <f t="shared" ca="1" si="249"/>
        <v>0</v>
      </c>
      <c r="E7560" s="1"/>
      <c r="H7560">
        <f t="shared" ca="1" si="250"/>
        <v>14.021093496410737</v>
      </c>
      <c r="J7560">
        <v>14</v>
      </c>
    </row>
    <row r="7561" spans="1:10" x14ac:dyDescent="0.3">
      <c r="A7561">
        <v>12.8</v>
      </c>
      <c r="C7561" s="1">
        <f t="shared" ca="1" si="249"/>
        <v>0</v>
      </c>
      <c r="E7561" s="1"/>
      <c r="H7561">
        <f t="shared" ca="1" si="250"/>
        <v>14.647806979556805</v>
      </c>
      <c r="J7561">
        <v>14.6</v>
      </c>
    </row>
    <row r="7562" spans="1:10" x14ac:dyDescent="0.3">
      <c r="A7562">
        <v>12.8</v>
      </c>
      <c r="C7562" s="1">
        <f t="shared" ca="1" si="249"/>
        <v>0</v>
      </c>
      <c r="E7562" s="1"/>
      <c r="H7562">
        <f t="shared" ca="1" si="250"/>
        <v>14.647806979556805</v>
      </c>
      <c r="J7562">
        <v>14.6</v>
      </c>
    </row>
    <row r="7563" spans="1:10" x14ac:dyDescent="0.3">
      <c r="A7563">
        <v>12.8</v>
      </c>
      <c r="C7563" s="1">
        <f t="shared" ca="1" si="249"/>
        <v>0</v>
      </c>
      <c r="E7563" s="1"/>
      <c r="H7563">
        <f t="shared" ca="1" si="250"/>
        <v>14.647806979556805</v>
      </c>
      <c r="J7563">
        <v>14.6</v>
      </c>
    </row>
    <row r="7564" spans="1:10" x14ac:dyDescent="0.3">
      <c r="A7564">
        <v>12.8</v>
      </c>
      <c r="C7564" s="1">
        <f t="shared" ca="1" si="249"/>
        <v>0</v>
      </c>
      <c r="E7564" s="1"/>
      <c r="H7564">
        <f t="shared" ca="1" si="250"/>
        <v>14.647806979556805</v>
      </c>
      <c r="J7564">
        <v>14.6</v>
      </c>
    </row>
    <row r="7565" spans="1:10" x14ac:dyDescent="0.3">
      <c r="A7565">
        <v>12</v>
      </c>
      <c r="C7565" s="1">
        <f t="shared" ca="1" si="249"/>
        <v>0</v>
      </c>
      <c r="E7565" s="1"/>
      <c r="H7565">
        <f t="shared" ca="1" si="250"/>
        <v>13.812189002028715</v>
      </c>
      <c r="J7565">
        <v>13.8</v>
      </c>
    </row>
    <row r="7566" spans="1:10" x14ac:dyDescent="0.3">
      <c r="A7566">
        <v>10.6</v>
      </c>
      <c r="C7566" s="1">
        <f t="shared" ca="1" si="249"/>
        <v>0</v>
      </c>
      <c r="E7566" s="1"/>
      <c r="H7566">
        <f t="shared" ca="1" si="250"/>
        <v>12.349857541354558</v>
      </c>
      <c r="J7566">
        <v>12.3</v>
      </c>
    </row>
    <row r="7567" spans="1:10" x14ac:dyDescent="0.3">
      <c r="A7567">
        <v>10.6</v>
      </c>
      <c r="C7567" s="1">
        <f t="shared" ca="1" si="249"/>
        <v>0</v>
      </c>
      <c r="E7567" s="1"/>
      <c r="H7567">
        <f t="shared" ca="1" si="250"/>
        <v>12.349857541354558</v>
      </c>
      <c r="J7567">
        <v>12.3</v>
      </c>
    </row>
    <row r="7568" spans="1:10" x14ac:dyDescent="0.3">
      <c r="A7568">
        <v>11.1</v>
      </c>
      <c r="C7568" s="1">
        <f t="shared" ca="1" si="249"/>
        <v>0</v>
      </c>
      <c r="E7568" s="1"/>
      <c r="H7568">
        <f t="shared" ca="1" si="250"/>
        <v>12.872118777309613</v>
      </c>
      <c r="J7568">
        <v>12.9</v>
      </c>
    </row>
    <row r="7569" spans="1:10" x14ac:dyDescent="0.3">
      <c r="A7569">
        <v>12.2</v>
      </c>
      <c r="C7569" s="1">
        <f t="shared" ca="1" si="249"/>
        <v>0</v>
      </c>
      <c r="E7569" s="1"/>
      <c r="H7569">
        <f t="shared" ca="1" si="250"/>
        <v>14.021093496410737</v>
      </c>
      <c r="J7569">
        <v>14</v>
      </c>
    </row>
    <row r="7570" spans="1:10" x14ac:dyDescent="0.3">
      <c r="A7570">
        <v>14.4</v>
      </c>
      <c r="C7570" s="1">
        <f t="shared" ca="1" si="249"/>
        <v>0</v>
      </c>
      <c r="E7570" s="1"/>
      <c r="H7570">
        <f t="shared" ca="1" si="250"/>
        <v>16.319042934612987</v>
      </c>
      <c r="J7570">
        <v>16.3</v>
      </c>
    </row>
    <row r="7571" spans="1:10" x14ac:dyDescent="0.3">
      <c r="A7571">
        <v>15.6</v>
      </c>
      <c r="C7571" s="1">
        <f t="shared" ca="1" si="249"/>
        <v>0</v>
      </c>
      <c r="E7571" s="1"/>
      <c r="H7571">
        <f t="shared" ca="1" si="250"/>
        <v>17.572469900905119</v>
      </c>
      <c r="J7571">
        <v>17.600000000000001</v>
      </c>
    </row>
    <row r="7572" spans="1:10" x14ac:dyDescent="0.3">
      <c r="A7572">
        <v>17.2</v>
      </c>
      <c r="C7572" s="1">
        <f t="shared" ca="1" si="249"/>
        <v>0</v>
      </c>
      <c r="E7572" s="1"/>
      <c r="H7572">
        <f t="shared" ca="1" si="250"/>
        <v>19.243705855961299</v>
      </c>
      <c r="J7572">
        <v>19.2</v>
      </c>
    </row>
    <row r="7573" spans="1:10" x14ac:dyDescent="0.3">
      <c r="A7573">
        <v>16.7</v>
      </c>
      <c r="C7573" s="1">
        <f t="shared" ca="1" si="249"/>
        <v>0</v>
      </c>
      <c r="E7573" s="1"/>
      <c r="H7573">
        <f t="shared" ca="1" si="250"/>
        <v>18.721444620006242</v>
      </c>
      <c r="J7573">
        <v>18.7</v>
      </c>
    </row>
    <row r="7574" spans="1:10" x14ac:dyDescent="0.3">
      <c r="A7574">
        <v>17.2</v>
      </c>
      <c r="C7574" s="1">
        <f t="shared" ca="1" si="249"/>
        <v>0</v>
      </c>
      <c r="E7574" s="1"/>
      <c r="H7574">
        <f t="shared" ca="1" si="250"/>
        <v>19.243705855961299</v>
      </c>
      <c r="J7574">
        <v>19.2</v>
      </c>
    </row>
    <row r="7575" spans="1:10" x14ac:dyDescent="0.3">
      <c r="A7575">
        <v>17.2</v>
      </c>
      <c r="C7575" s="1">
        <f t="shared" ca="1" si="249"/>
        <v>0</v>
      </c>
      <c r="E7575" s="1"/>
      <c r="H7575">
        <f t="shared" ca="1" si="250"/>
        <v>19.243705855961299</v>
      </c>
      <c r="J7575">
        <v>19.2</v>
      </c>
    </row>
    <row r="7576" spans="1:10" x14ac:dyDescent="0.3">
      <c r="A7576">
        <v>17.8</v>
      </c>
      <c r="C7576" s="1">
        <f t="shared" ca="1" si="249"/>
        <v>0</v>
      </c>
      <c r="E7576" s="1"/>
      <c r="H7576">
        <f t="shared" ca="1" si="250"/>
        <v>19.870419339107368</v>
      </c>
      <c r="J7576">
        <v>19.899999999999999</v>
      </c>
    </row>
    <row r="7577" spans="1:10" x14ac:dyDescent="0.3">
      <c r="A7577">
        <v>16.100000000000001</v>
      </c>
      <c r="C7577" s="1">
        <f t="shared" ca="1" si="249"/>
        <v>0</v>
      </c>
      <c r="E7577" s="1"/>
      <c r="H7577">
        <f t="shared" ca="1" si="250"/>
        <v>18.094731136860176</v>
      </c>
      <c r="J7577">
        <v>18.100000000000001</v>
      </c>
    </row>
    <row r="7578" spans="1:10" x14ac:dyDescent="0.3">
      <c r="A7578">
        <v>14.4</v>
      </c>
      <c r="C7578" s="1">
        <f t="shared" ca="1" si="249"/>
        <v>0</v>
      </c>
      <c r="E7578" s="1"/>
      <c r="H7578">
        <f t="shared" ca="1" si="250"/>
        <v>16.319042934612987</v>
      </c>
      <c r="J7578">
        <v>16.3</v>
      </c>
    </row>
    <row r="7579" spans="1:10" x14ac:dyDescent="0.3">
      <c r="A7579">
        <v>13.9</v>
      </c>
      <c r="C7579" s="1">
        <f t="shared" ca="1" si="249"/>
        <v>0</v>
      </c>
      <c r="E7579" s="1"/>
      <c r="H7579">
        <f t="shared" ca="1" si="250"/>
        <v>15.796781698657929</v>
      </c>
      <c r="J7579">
        <v>15.8</v>
      </c>
    </row>
    <row r="7580" spans="1:10" x14ac:dyDescent="0.3">
      <c r="A7580">
        <v>13.3</v>
      </c>
      <c r="C7580" s="1">
        <f t="shared" ca="1" si="249"/>
        <v>0</v>
      </c>
      <c r="E7580" s="1"/>
      <c r="H7580">
        <f t="shared" ca="1" si="250"/>
        <v>15.170068215511861</v>
      </c>
      <c r="J7580">
        <v>15.2</v>
      </c>
    </row>
    <row r="7581" spans="1:10" x14ac:dyDescent="0.3">
      <c r="A7581">
        <v>12.2</v>
      </c>
      <c r="C7581" s="1">
        <f t="shared" ca="1" si="249"/>
        <v>0</v>
      </c>
      <c r="E7581" s="1"/>
      <c r="H7581">
        <f t="shared" ca="1" si="250"/>
        <v>14.021093496410737</v>
      </c>
      <c r="J7581">
        <v>14</v>
      </c>
    </row>
    <row r="7582" spans="1:10" x14ac:dyDescent="0.3">
      <c r="A7582">
        <v>11.7</v>
      </c>
      <c r="C7582" s="1">
        <f t="shared" ca="1" si="249"/>
        <v>0</v>
      </c>
      <c r="E7582" s="1"/>
      <c r="H7582">
        <f t="shared" ca="1" si="250"/>
        <v>13.49883226045568</v>
      </c>
      <c r="J7582">
        <v>13.5</v>
      </c>
    </row>
    <row r="7583" spans="1:10" x14ac:dyDescent="0.3">
      <c r="A7583">
        <v>11.1</v>
      </c>
      <c r="C7583" s="1">
        <f t="shared" ca="1" si="249"/>
        <v>0</v>
      </c>
      <c r="E7583" s="1"/>
      <c r="H7583">
        <f t="shared" ca="1" si="250"/>
        <v>12.872118777309613</v>
      </c>
      <c r="J7583">
        <v>12.9</v>
      </c>
    </row>
    <row r="7584" spans="1:10" x14ac:dyDescent="0.3">
      <c r="A7584">
        <v>10.6</v>
      </c>
      <c r="C7584" s="1">
        <f t="shared" ca="1" si="249"/>
        <v>0</v>
      </c>
      <c r="E7584" s="1"/>
      <c r="H7584">
        <f t="shared" ca="1" si="250"/>
        <v>12.349857541354558</v>
      </c>
      <c r="J7584">
        <v>12.3</v>
      </c>
    </row>
    <row r="7585" spans="1:10" x14ac:dyDescent="0.3">
      <c r="A7585">
        <v>10</v>
      </c>
      <c r="C7585" s="1">
        <f t="shared" ca="1" si="249"/>
        <v>0</v>
      </c>
      <c r="E7585" s="1"/>
      <c r="H7585">
        <f t="shared" ca="1" si="250"/>
        <v>11.72314405820849</v>
      </c>
      <c r="J7585">
        <v>11.7</v>
      </c>
    </row>
    <row r="7586" spans="1:10" x14ac:dyDescent="0.3">
      <c r="A7586">
        <v>9.4</v>
      </c>
      <c r="C7586" s="1">
        <f t="shared" ca="1" si="249"/>
        <v>0</v>
      </c>
      <c r="E7586" s="1"/>
      <c r="H7586">
        <f t="shared" ca="1" si="250"/>
        <v>11.096430575062422</v>
      </c>
      <c r="J7586">
        <v>11.1</v>
      </c>
    </row>
    <row r="7587" spans="1:10" x14ac:dyDescent="0.3">
      <c r="A7587">
        <v>9.4</v>
      </c>
      <c r="C7587" s="1">
        <f t="shared" ca="1" si="249"/>
        <v>0</v>
      </c>
      <c r="E7587" s="1"/>
      <c r="H7587">
        <f t="shared" ca="1" si="250"/>
        <v>11.096430575062422</v>
      </c>
      <c r="J7587">
        <v>11.1</v>
      </c>
    </row>
    <row r="7588" spans="1:10" x14ac:dyDescent="0.3">
      <c r="A7588">
        <v>9.4</v>
      </c>
      <c r="C7588" s="1">
        <f t="shared" ca="1" si="249"/>
        <v>0</v>
      </c>
      <c r="E7588" s="1"/>
      <c r="H7588">
        <f t="shared" ca="1" si="250"/>
        <v>11.096430575062422</v>
      </c>
      <c r="J7588">
        <v>11.1</v>
      </c>
    </row>
    <row r="7589" spans="1:10" x14ac:dyDescent="0.3">
      <c r="A7589">
        <v>8.9</v>
      </c>
      <c r="C7589" s="1">
        <f t="shared" ca="1" si="249"/>
        <v>0</v>
      </c>
      <c r="E7589" s="1"/>
      <c r="H7589">
        <f t="shared" ca="1" si="250"/>
        <v>10.574169339107367</v>
      </c>
      <c r="J7589">
        <v>10.6</v>
      </c>
    </row>
    <row r="7590" spans="1:10" x14ac:dyDescent="0.3">
      <c r="A7590">
        <v>8.9</v>
      </c>
      <c r="C7590" s="1">
        <f t="shared" ca="1" si="249"/>
        <v>0</v>
      </c>
      <c r="E7590" s="1"/>
      <c r="H7590">
        <f t="shared" ca="1" si="250"/>
        <v>10.574169339107367</v>
      </c>
      <c r="J7590">
        <v>10.6</v>
      </c>
    </row>
    <row r="7591" spans="1:10" x14ac:dyDescent="0.3">
      <c r="A7591">
        <v>8.9</v>
      </c>
      <c r="C7591" s="1">
        <f t="shared" ca="1" si="249"/>
        <v>0</v>
      </c>
      <c r="E7591" s="1"/>
      <c r="H7591">
        <f t="shared" ca="1" si="250"/>
        <v>10.574169339107367</v>
      </c>
      <c r="J7591">
        <v>10.6</v>
      </c>
    </row>
    <row r="7592" spans="1:10" x14ac:dyDescent="0.3">
      <c r="A7592">
        <v>10</v>
      </c>
      <c r="C7592" s="1">
        <f t="shared" ca="1" si="249"/>
        <v>0</v>
      </c>
      <c r="E7592" s="1"/>
      <c r="H7592">
        <f t="shared" ca="1" si="250"/>
        <v>11.72314405820849</v>
      </c>
      <c r="J7592">
        <v>11.7</v>
      </c>
    </row>
    <row r="7593" spans="1:10" x14ac:dyDescent="0.3">
      <c r="A7593">
        <v>13.3</v>
      </c>
      <c r="C7593" s="1">
        <f t="shared" ca="1" si="249"/>
        <v>0</v>
      </c>
      <c r="E7593" s="1"/>
      <c r="H7593">
        <f t="shared" ca="1" si="250"/>
        <v>15.170068215511861</v>
      </c>
      <c r="J7593">
        <v>15.2</v>
      </c>
    </row>
    <row r="7594" spans="1:10" x14ac:dyDescent="0.3">
      <c r="A7594">
        <v>15</v>
      </c>
      <c r="C7594" s="1">
        <f t="shared" ca="1" si="249"/>
        <v>0</v>
      </c>
      <c r="E7594" s="1"/>
      <c r="H7594">
        <f t="shared" ca="1" si="250"/>
        <v>16.94575641775905</v>
      </c>
      <c r="J7594">
        <v>16.899999999999999</v>
      </c>
    </row>
    <row r="7595" spans="1:10" x14ac:dyDescent="0.3">
      <c r="A7595">
        <v>16.100000000000001</v>
      </c>
      <c r="C7595" s="1">
        <f t="shared" ca="1" si="249"/>
        <v>0</v>
      </c>
      <c r="E7595" s="1"/>
      <c r="H7595">
        <f t="shared" ca="1" si="250"/>
        <v>18.094731136860176</v>
      </c>
      <c r="J7595">
        <v>18.100000000000001</v>
      </c>
    </row>
    <row r="7596" spans="1:10" x14ac:dyDescent="0.3">
      <c r="A7596">
        <v>15.6</v>
      </c>
      <c r="C7596" s="1">
        <f t="shared" ca="1" si="249"/>
        <v>0</v>
      </c>
      <c r="E7596" s="1"/>
      <c r="H7596">
        <f t="shared" ca="1" si="250"/>
        <v>17.572469900905119</v>
      </c>
      <c r="J7596">
        <v>17.600000000000001</v>
      </c>
    </row>
    <row r="7597" spans="1:10" x14ac:dyDescent="0.3">
      <c r="A7597">
        <v>17.2</v>
      </c>
      <c r="C7597" s="1">
        <f t="shared" ca="1" si="249"/>
        <v>0</v>
      </c>
      <c r="E7597" s="1"/>
      <c r="H7597">
        <f t="shared" ca="1" si="250"/>
        <v>19.243705855961299</v>
      </c>
      <c r="J7597">
        <v>19.2</v>
      </c>
    </row>
    <row r="7598" spans="1:10" x14ac:dyDescent="0.3">
      <c r="A7598">
        <v>17.2</v>
      </c>
      <c r="C7598" s="1">
        <f t="shared" ca="1" si="249"/>
        <v>0</v>
      </c>
      <c r="E7598" s="1"/>
      <c r="H7598">
        <f t="shared" ca="1" si="250"/>
        <v>19.243705855961299</v>
      </c>
      <c r="J7598">
        <v>19.2</v>
      </c>
    </row>
    <row r="7599" spans="1:10" x14ac:dyDescent="0.3">
      <c r="A7599">
        <v>17.8</v>
      </c>
      <c r="C7599" s="1">
        <f t="shared" ca="1" si="249"/>
        <v>0</v>
      </c>
      <c r="E7599" s="1"/>
      <c r="H7599">
        <f t="shared" ca="1" si="250"/>
        <v>19.870419339107368</v>
      </c>
      <c r="J7599">
        <v>19.899999999999999</v>
      </c>
    </row>
    <row r="7600" spans="1:10" x14ac:dyDescent="0.3">
      <c r="A7600">
        <v>17.2</v>
      </c>
      <c r="C7600" s="1">
        <f t="shared" ca="1" si="249"/>
        <v>0</v>
      </c>
      <c r="E7600" s="1"/>
      <c r="H7600">
        <f t="shared" ca="1" si="250"/>
        <v>19.243705855961299</v>
      </c>
      <c r="J7600">
        <v>19.2</v>
      </c>
    </row>
    <row r="7601" spans="1:10" x14ac:dyDescent="0.3">
      <c r="A7601">
        <v>16.100000000000001</v>
      </c>
      <c r="C7601" s="1">
        <f t="shared" ca="1" si="249"/>
        <v>0</v>
      </c>
      <c r="E7601" s="1"/>
      <c r="H7601">
        <f t="shared" ca="1" si="250"/>
        <v>18.094731136860176</v>
      </c>
      <c r="J7601">
        <v>18.100000000000001</v>
      </c>
    </row>
    <row r="7602" spans="1:10" x14ac:dyDescent="0.3">
      <c r="A7602">
        <v>15</v>
      </c>
      <c r="C7602" s="1">
        <f t="shared" ca="1" si="249"/>
        <v>0</v>
      </c>
      <c r="E7602" s="1"/>
      <c r="H7602">
        <f t="shared" ca="1" si="250"/>
        <v>16.94575641775905</v>
      </c>
      <c r="J7602">
        <v>16.899999999999999</v>
      </c>
    </row>
    <row r="7603" spans="1:10" x14ac:dyDescent="0.3">
      <c r="A7603">
        <v>14.4</v>
      </c>
      <c r="C7603" s="1">
        <f t="shared" ca="1" si="249"/>
        <v>0</v>
      </c>
      <c r="E7603" s="1"/>
      <c r="H7603">
        <f t="shared" ca="1" si="250"/>
        <v>16.319042934612987</v>
      </c>
      <c r="J7603">
        <v>16.3</v>
      </c>
    </row>
    <row r="7604" spans="1:10" x14ac:dyDescent="0.3">
      <c r="A7604">
        <v>13.9</v>
      </c>
      <c r="C7604" s="1">
        <f t="shared" ca="1" si="249"/>
        <v>0</v>
      </c>
      <c r="E7604" s="1"/>
      <c r="H7604">
        <f t="shared" ca="1" si="250"/>
        <v>15.796781698657929</v>
      </c>
      <c r="J7604">
        <v>15.8</v>
      </c>
    </row>
    <row r="7605" spans="1:10" x14ac:dyDescent="0.3">
      <c r="A7605">
        <v>13.9</v>
      </c>
      <c r="C7605" s="1">
        <f t="shared" ca="1" si="249"/>
        <v>0</v>
      </c>
      <c r="E7605" s="1"/>
      <c r="H7605">
        <f t="shared" ca="1" si="250"/>
        <v>15.796781698657929</v>
      </c>
      <c r="J7605">
        <v>15.8</v>
      </c>
    </row>
    <row r="7606" spans="1:10" x14ac:dyDescent="0.3">
      <c r="A7606">
        <v>13.3</v>
      </c>
      <c r="C7606" s="1">
        <f t="shared" ca="1" si="249"/>
        <v>0</v>
      </c>
      <c r="E7606" s="1"/>
      <c r="H7606">
        <f t="shared" ca="1" si="250"/>
        <v>15.170068215511861</v>
      </c>
      <c r="J7606">
        <v>15.2</v>
      </c>
    </row>
    <row r="7607" spans="1:10" x14ac:dyDescent="0.3">
      <c r="A7607">
        <v>12.8</v>
      </c>
      <c r="C7607" s="1">
        <f t="shared" ca="1" si="249"/>
        <v>0</v>
      </c>
      <c r="E7607" s="1"/>
      <c r="H7607">
        <f t="shared" ca="1" si="250"/>
        <v>14.647806979556805</v>
      </c>
      <c r="J7607">
        <v>14.6</v>
      </c>
    </row>
    <row r="7608" spans="1:10" x14ac:dyDescent="0.3">
      <c r="A7608">
        <v>12.2</v>
      </c>
      <c r="C7608" s="1">
        <f t="shared" ca="1" si="249"/>
        <v>0</v>
      </c>
      <c r="E7608" s="1"/>
      <c r="H7608">
        <f t="shared" ca="1" si="250"/>
        <v>14.021093496410737</v>
      </c>
      <c r="J7608">
        <v>14</v>
      </c>
    </row>
    <row r="7609" spans="1:10" x14ac:dyDescent="0.3">
      <c r="A7609">
        <v>12.2</v>
      </c>
      <c r="C7609" s="1">
        <f t="shared" ca="1" si="249"/>
        <v>0</v>
      </c>
      <c r="E7609" s="1"/>
      <c r="H7609">
        <f t="shared" ca="1" si="250"/>
        <v>14.021093496410737</v>
      </c>
      <c r="J7609">
        <v>14</v>
      </c>
    </row>
    <row r="7610" spans="1:10" x14ac:dyDescent="0.3">
      <c r="A7610">
        <v>12.2</v>
      </c>
      <c r="C7610" s="1">
        <f t="shared" ca="1" si="249"/>
        <v>0</v>
      </c>
      <c r="E7610" s="1"/>
      <c r="H7610">
        <f t="shared" ca="1" si="250"/>
        <v>14.021093496410737</v>
      </c>
      <c r="J7610">
        <v>14</v>
      </c>
    </row>
    <row r="7611" spans="1:10" x14ac:dyDescent="0.3">
      <c r="A7611">
        <v>12.2</v>
      </c>
      <c r="C7611" s="1">
        <f t="shared" ca="1" si="249"/>
        <v>0</v>
      </c>
      <c r="E7611" s="1"/>
      <c r="H7611">
        <f t="shared" ca="1" si="250"/>
        <v>14.021093496410737</v>
      </c>
      <c r="J7611">
        <v>14</v>
      </c>
    </row>
    <row r="7612" spans="1:10" x14ac:dyDescent="0.3">
      <c r="A7612">
        <v>12.2</v>
      </c>
      <c r="C7612" s="1">
        <f t="shared" ca="1" si="249"/>
        <v>0</v>
      </c>
      <c r="E7612" s="1"/>
      <c r="H7612">
        <f t="shared" ca="1" si="250"/>
        <v>14.021093496410737</v>
      </c>
      <c r="J7612">
        <v>14</v>
      </c>
    </row>
    <row r="7613" spans="1:10" x14ac:dyDescent="0.3">
      <c r="A7613">
        <v>11.1</v>
      </c>
      <c r="C7613" s="1">
        <f t="shared" ca="1" si="249"/>
        <v>0</v>
      </c>
      <c r="E7613" s="1"/>
      <c r="H7613">
        <f t="shared" ca="1" si="250"/>
        <v>12.872118777309613</v>
      </c>
      <c r="J7613">
        <v>12.9</v>
      </c>
    </row>
    <row r="7614" spans="1:10" x14ac:dyDescent="0.3">
      <c r="A7614">
        <v>11.1</v>
      </c>
      <c r="C7614" s="1">
        <f t="shared" ca="1" si="249"/>
        <v>0</v>
      </c>
      <c r="E7614" s="1"/>
      <c r="H7614">
        <f t="shared" ca="1" si="250"/>
        <v>12.872118777309613</v>
      </c>
      <c r="J7614">
        <v>12.9</v>
      </c>
    </row>
    <row r="7615" spans="1:10" x14ac:dyDescent="0.3">
      <c r="A7615">
        <v>11.7</v>
      </c>
      <c r="C7615" s="1">
        <f t="shared" ca="1" si="249"/>
        <v>0</v>
      </c>
      <c r="E7615" s="1"/>
      <c r="H7615">
        <f t="shared" ca="1" si="250"/>
        <v>13.49883226045568</v>
      </c>
      <c r="J7615">
        <v>13.5</v>
      </c>
    </row>
    <row r="7616" spans="1:10" x14ac:dyDescent="0.3">
      <c r="A7616">
        <v>13.3</v>
      </c>
      <c r="C7616" s="1">
        <f t="shared" ca="1" si="249"/>
        <v>0</v>
      </c>
      <c r="E7616" s="1"/>
      <c r="H7616">
        <f t="shared" ca="1" si="250"/>
        <v>15.170068215511861</v>
      </c>
      <c r="J7616">
        <v>15.2</v>
      </c>
    </row>
    <row r="7617" spans="1:10" x14ac:dyDescent="0.3">
      <c r="A7617">
        <v>13.9</v>
      </c>
      <c r="C7617" s="1">
        <f t="shared" ca="1" si="249"/>
        <v>0</v>
      </c>
      <c r="E7617" s="1"/>
      <c r="H7617">
        <f t="shared" ca="1" si="250"/>
        <v>15.796781698657929</v>
      </c>
      <c r="J7617">
        <v>15.8</v>
      </c>
    </row>
    <row r="7618" spans="1:10" x14ac:dyDescent="0.3">
      <c r="A7618">
        <v>15.6</v>
      </c>
      <c r="C7618" s="1">
        <f t="shared" ref="C7618:C7681" ca="1" si="251">MIN(OFFSET($A$1,(ROW()-ROW($A$1))*24,0,24,1))</f>
        <v>0</v>
      </c>
      <c r="E7618" s="1"/>
      <c r="H7618">
        <f t="shared" ref="H7618:H7681" ca="1" si="252">A7618+$V$11+$F$11*(A7618-$G$11)</f>
        <v>17.572469900905119</v>
      </c>
      <c r="J7618">
        <v>17.600000000000001</v>
      </c>
    </row>
    <row r="7619" spans="1:10" x14ac:dyDescent="0.3">
      <c r="A7619">
        <v>17.2</v>
      </c>
      <c r="C7619" s="1">
        <f t="shared" ca="1" si="251"/>
        <v>0</v>
      </c>
      <c r="E7619" s="1"/>
      <c r="H7619">
        <f t="shared" ca="1" si="252"/>
        <v>19.243705855961299</v>
      </c>
      <c r="J7619">
        <v>19.2</v>
      </c>
    </row>
    <row r="7620" spans="1:10" x14ac:dyDescent="0.3">
      <c r="A7620">
        <v>17.8</v>
      </c>
      <c r="C7620" s="1">
        <f t="shared" ca="1" si="251"/>
        <v>0</v>
      </c>
      <c r="E7620" s="1"/>
      <c r="H7620">
        <f t="shared" ca="1" si="252"/>
        <v>19.870419339107368</v>
      </c>
      <c r="J7620">
        <v>19.899999999999999</v>
      </c>
    </row>
    <row r="7621" spans="1:10" x14ac:dyDescent="0.3">
      <c r="A7621">
        <v>18.3</v>
      </c>
      <c r="C7621" s="1">
        <f t="shared" ca="1" si="251"/>
        <v>0</v>
      </c>
      <c r="E7621" s="1"/>
      <c r="H7621">
        <f t="shared" ca="1" si="252"/>
        <v>20.392680575062425</v>
      </c>
      <c r="J7621">
        <v>20.399999999999999</v>
      </c>
    </row>
    <row r="7622" spans="1:10" x14ac:dyDescent="0.3">
      <c r="A7622">
        <v>19.399999999999999</v>
      </c>
      <c r="C7622" s="1">
        <f t="shared" ca="1" si="251"/>
        <v>0</v>
      </c>
      <c r="E7622" s="1"/>
      <c r="H7622">
        <f t="shared" ca="1" si="252"/>
        <v>21.541655294163544</v>
      </c>
      <c r="J7622">
        <v>21.5</v>
      </c>
    </row>
    <row r="7623" spans="1:10" x14ac:dyDescent="0.3">
      <c r="A7623">
        <v>20.6</v>
      </c>
      <c r="C7623" s="1">
        <f t="shared" ca="1" si="251"/>
        <v>0</v>
      </c>
      <c r="E7623" s="1"/>
      <c r="H7623">
        <f t="shared" ca="1" si="252"/>
        <v>22.795082260455683</v>
      </c>
      <c r="J7623">
        <v>22.8</v>
      </c>
    </row>
    <row r="7624" spans="1:10" x14ac:dyDescent="0.3">
      <c r="A7624">
        <v>18.3</v>
      </c>
      <c r="C7624" s="1">
        <f t="shared" ca="1" si="251"/>
        <v>0</v>
      </c>
      <c r="E7624" s="1"/>
      <c r="H7624">
        <f t="shared" ca="1" si="252"/>
        <v>20.392680575062425</v>
      </c>
      <c r="J7624">
        <v>20.399999999999999</v>
      </c>
    </row>
    <row r="7625" spans="1:10" x14ac:dyDescent="0.3">
      <c r="A7625">
        <v>17.2</v>
      </c>
      <c r="C7625" s="1">
        <f t="shared" ca="1" si="251"/>
        <v>0</v>
      </c>
      <c r="E7625" s="1"/>
      <c r="H7625">
        <f t="shared" ca="1" si="252"/>
        <v>19.243705855961299</v>
      </c>
      <c r="J7625">
        <v>19.2</v>
      </c>
    </row>
    <row r="7626" spans="1:10" x14ac:dyDescent="0.3">
      <c r="A7626">
        <v>16.7</v>
      </c>
      <c r="C7626" s="1">
        <f t="shared" ca="1" si="251"/>
        <v>0</v>
      </c>
      <c r="E7626" s="1"/>
      <c r="H7626">
        <f t="shared" ca="1" si="252"/>
        <v>18.721444620006242</v>
      </c>
      <c r="J7626">
        <v>18.7</v>
      </c>
    </row>
    <row r="7627" spans="1:10" x14ac:dyDescent="0.3">
      <c r="A7627">
        <v>16.7</v>
      </c>
      <c r="C7627" s="1">
        <f t="shared" ca="1" si="251"/>
        <v>0</v>
      </c>
      <c r="E7627" s="1"/>
      <c r="H7627">
        <f t="shared" ca="1" si="252"/>
        <v>18.721444620006242</v>
      </c>
      <c r="J7627">
        <v>18.7</v>
      </c>
    </row>
    <row r="7628" spans="1:10" x14ac:dyDescent="0.3">
      <c r="A7628">
        <v>14.4</v>
      </c>
      <c r="C7628" s="1">
        <f t="shared" ca="1" si="251"/>
        <v>0</v>
      </c>
      <c r="E7628" s="1"/>
      <c r="H7628">
        <f t="shared" ca="1" si="252"/>
        <v>16.319042934612987</v>
      </c>
      <c r="J7628">
        <v>16.3</v>
      </c>
    </row>
    <row r="7629" spans="1:10" x14ac:dyDescent="0.3">
      <c r="A7629">
        <v>13.9</v>
      </c>
      <c r="C7629" s="1">
        <f t="shared" ca="1" si="251"/>
        <v>0</v>
      </c>
      <c r="E7629" s="1"/>
      <c r="H7629">
        <f t="shared" ca="1" si="252"/>
        <v>15.796781698657929</v>
      </c>
      <c r="J7629">
        <v>15.8</v>
      </c>
    </row>
    <row r="7630" spans="1:10" x14ac:dyDescent="0.3">
      <c r="A7630">
        <v>14.4</v>
      </c>
      <c r="C7630" s="1">
        <f t="shared" ca="1" si="251"/>
        <v>0</v>
      </c>
      <c r="E7630" s="1"/>
      <c r="H7630">
        <f t="shared" ca="1" si="252"/>
        <v>16.319042934612987</v>
      </c>
      <c r="J7630">
        <v>16.3</v>
      </c>
    </row>
    <row r="7631" spans="1:10" x14ac:dyDescent="0.3">
      <c r="A7631">
        <v>13.3</v>
      </c>
      <c r="C7631" s="1">
        <f t="shared" ca="1" si="251"/>
        <v>0</v>
      </c>
      <c r="E7631" s="1"/>
      <c r="H7631">
        <f t="shared" ca="1" si="252"/>
        <v>15.170068215511861</v>
      </c>
      <c r="J7631">
        <v>15.2</v>
      </c>
    </row>
    <row r="7632" spans="1:10" x14ac:dyDescent="0.3">
      <c r="A7632">
        <v>12.8</v>
      </c>
      <c r="C7632" s="1">
        <f t="shared" ca="1" si="251"/>
        <v>0</v>
      </c>
      <c r="E7632" s="1"/>
      <c r="H7632">
        <f t="shared" ca="1" si="252"/>
        <v>14.647806979556805</v>
      </c>
      <c r="J7632">
        <v>14.6</v>
      </c>
    </row>
    <row r="7633" spans="1:10" x14ac:dyDescent="0.3">
      <c r="A7633">
        <v>12.8</v>
      </c>
      <c r="C7633" s="1">
        <f t="shared" ca="1" si="251"/>
        <v>0</v>
      </c>
      <c r="E7633" s="1"/>
      <c r="H7633">
        <f t="shared" ca="1" si="252"/>
        <v>14.647806979556805</v>
      </c>
      <c r="J7633">
        <v>14.6</v>
      </c>
    </row>
    <row r="7634" spans="1:10" x14ac:dyDescent="0.3">
      <c r="A7634">
        <v>12.2</v>
      </c>
      <c r="C7634" s="1">
        <f t="shared" ca="1" si="251"/>
        <v>0</v>
      </c>
      <c r="E7634" s="1"/>
      <c r="H7634">
        <f t="shared" ca="1" si="252"/>
        <v>14.021093496410737</v>
      </c>
      <c r="J7634">
        <v>14</v>
      </c>
    </row>
    <row r="7635" spans="1:10" x14ac:dyDescent="0.3">
      <c r="A7635">
        <v>15</v>
      </c>
      <c r="C7635" s="1">
        <f t="shared" ca="1" si="251"/>
        <v>0</v>
      </c>
      <c r="E7635" s="1"/>
      <c r="H7635">
        <f t="shared" ca="1" si="252"/>
        <v>16.94575641775905</v>
      </c>
      <c r="J7635">
        <v>16.899999999999999</v>
      </c>
    </row>
    <row r="7636" spans="1:10" x14ac:dyDescent="0.3">
      <c r="A7636">
        <v>13.3</v>
      </c>
      <c r="C7636" s="1">
        <f t="shared" ca="1" si="251"/>
        <v>0</v>
      </c>
      <c r="E7636" s="1"/>
      <c r="H7636">
        <f t="shared" ca="1" si="252"/>
        <v>15.170068215511861</v>
      </c>
      <c r="J7636">
        <v>15.2</v>
      </c>
    </row>
    <row r="7637" spans="1:10" x14ac:dyDescent="0.3">
      <c r="A7637">
        <v>13.9</v>
      </c>
      <c r="C7637" s="1">
        <f t="shared" ca="1" si="251"/>
        <v>0</v>
      </c>
      <c r="E7637" s="1"/>
      <c r="H7637">
        <f t="shared" ca="1" si="252"/>
        <v>15.796781698657929</v>
      </c>
      <c r="J7637">
        <v>15.8</v>
      </c>
    </row>
    <row r="7638" spans="1:10" x14ac:dyDescent="0.3">
      <c r="A7638">
        <v>13.3</v>
      </c>
      <c r="C7638" s="1">
        <f t="shared" ca="1" si="251"/>
        <v>0</v>
      </c>
      <c r="E7638" s="1"/>
      <c r="H7638">
        <f t="shared" ca="1" si="252"/>
        <v>15.170068215511861</v>
      </c>
      <c r="J7638">
        <v>15.2</v>
      </c>
    </row>
    <row r="7639" spans="1:10" x14ac:dyDescent="0.3">
      <c r="A7639">
        <v>12.2</v>
      </c>
      <c r="C7639" s="1">
        <f t="shared" ca="1" si="251"/>
        <v>0</v>
      </c>
      <c r="E7639" s="1"/>
      <c r="H7639">
        <f t="shared" ca="1" si="252"/>
        <v>14.021093496410737</v>
      </c>
      <c r="J7639">
        <v>14</v>
      </c>
    </row>
    <row r="7640" spans="1:10" x14ac:dyDescent="0.3">
      <c r="A7640">
        <v>14.4</v>
      </c>
      <c r="C7640" s="1">
        <f t="shared" ca="1" si="251"/>
        <v>0</v>
      </c>
      <c r="E7640" s="1"/>
      <c r="H7640">
        <f t="shared" ca="1" si="252"/>
        <v>16.319042934612987</v>
      </c>
      <c r="J7640">
        <v>16.3</v>
      </c>
    </row>
    <row r="7641" spans="1:10" x14ac:dyDescent="0.3">
      <c r="A7641">
        <v>19.399999999999999</v>
      </c>
      <c r="C7641" s="1">
        <f t="shared" ca="1" si="251"/>
        <v>0</v>
      </c>
      <c r="E7641" s="1"/>
      <c r="H7641">
        <f t="shared" ca="1" si="252"/>
        <v>21.541655294163544</v>
      </c>
      <c r="J7641">
        <v>21.5</v>
      </c>
    </row>
    <row r="7642" spans="1:10" x14ac:dyDescent="0.3">
      <c r="A7642">
        <v>21.7</v>
      </c>
      <c r="C7642" s="1">
        <f t="shared" ca="1" si="251"/>
        <v>0</v>
      </c>
      <c r="E7642" s="1"/>
      <c r="H7642">
        <f t="shared" ca="1" si="252"/>
        <v>23.944056979556805</v>
      </c>
      <c r="J7642">
        <v>23.9</v>
      </c>
    </row>
    <row r="7643" spans="1:10" x14ac:dyDescent="0.3">
      <c r="A7643">
        <v>23.3</v>
      </c>
      <c r="C7643" s="1">
        <f t="shared" ca="1" si="251"/>
        <v>0</v>
      </c>
      <c r="E7643" s="1"/>
      <c r="H7643">
        <f t="shared" ca="1" si="252"/>
        <v>25.615292934612985</v>
      </c>
      <c r="J7643">
        <v>25.6</v>
      </c>
    </row>
    <row r="7644" spans="1:10" x14ac:dyDescent="0.3">
      <c r="A7644">
        <v>23.9</v>
      </c>
      <c r="C7644" s="1">
        <f t="shared" ca="1" si="251"/>
        <v>0</v>
      </c>
      <c r="E7644" s="1"/>
      <c r="H7644">
        <f t="shared" ca="1" si="252"/>
        <v>26.24200641775905</v>
      </c>
      <c r="J7644">
        <v>26.2</v>
      </c>
    </row>
    <row r="7645" spans="1:10" x14ac:dyDescent="0.3">
      <c r="A7645">
        <v>24.4</v>
      </c>
      <c r="C7645" s="1">
        <f t="shared" ca="1" si="251"/>
        <v>0</v>
      </c>
      <c r="E7645" s="1"/>
      <c r="H7645">
        <f t="shared" ca="1" si="252"/>
        <v>26.764267653714107</v>
      </c>
      <c r="J7645">
        <v>26.8</v>
      </c>
    </row>
    <row r="7646" spans="1:10" x14ac:dyDescent="0.3">
      <c r="A7646">
        <v>25</v>
      </c>
      <c r="C7646" s="1">
        <f t="shared" ca="1" si="251"/>
        <v>0</v>
      </c>
      <c r="E7646" s="1"/>
      <c r="H7646">
        <f t="shared" ca="1" si="252"/>
        <v>27.390981136860177</v>
      </c>
      <c r="J7646">
        <v>27.4</v>
      </c>
    </row>
    <row r="7647" spans="1:10" x14ac:dyDescent="0.3">
      <c r="A7647">
        <v>24.4</v>
      </c>
      <c r="C7647" s="1">
        <f t="shared" ca="1" si="251"/>
        <v>0</v>
      </c>
      <c r="E7647" s="1"/>
      <c r="H7647">
        <f t="shared" ca="1" si="252"/>
        <v>26.764267653714107</v>
      </c>
      <c r="J7647">
        <v>26.8</v>
      </c>
    </row>
    <row r="7648" spans="1:10" x14ac:dyDescent="0.3">
      <c r="A7648">
        <v>23.9</v>
      </c>
      <c r="C7648" s="1">
        <f t="shared" ca="1" si="251"/>
        <v>0</v>
      </c>
      <c r="E7648" s="1"/>
      <c r="H7648">
        <f t="shared" ca="1" si="252"/>
        <v>26.24200641775905</v>
      </c>
      <c r="J7648">
        <v>26.2</v>
      </c>
    </row>
    <row r="7649" spans="1:10" x14ac:dyDescent="0.3">
      <c r="A7649">
        <v>22.2</v>
      </c>
      <c r="C7649" s="1">
        <f t="shared" ca="1" si="251"/>
        <v>0</v>
      </c>
      <c r="E7649" s="1"/>
      <c r="H7649">
        <f t="shared" ca="1" si="252"/>
        <v>24.466318215511858</v>
      </c>
      <c r="J7649">
        <v>24.5</v>
      </c>
    </row>
    <row r="7650" spans="1:10" x14ac:dyDescent="0.3">
      <c r="A7650">
        <v>20</v>
      </c>
      <c r="C7650" s="1">
        <f t="shared" ca="1" si="251"/>
        <v>0</v>
      </c>
      <c r="E7650" s="1"/>
      <c r="H7650">
        <f t="shared" ca="1" si="252"/>
        <v>22.168368777309613</v>
      </c>
      <c r="J7650">
        <v>22.2</v>
      </c>
    </row>
    <row r="7651" spans="1:10" x14ac:dyDescent="0.3">
      <c r="A7651">
        <v>18.899999999999999</v>
      </c>
      <c r="C7651" s="1">
        <f t="shared" ca="1" si="251"/>
        <v>0</v>
      </c>
      <c r="E7651" s="1"/>
      <c r="H7651">
        <f t="shared" ca="1" si="252"/>
        <v>21.019394058208487</v>
      </c>
      <c r="J7651">
        <v>21</v>
      </c>
    </row>
    <row r="7652" spans="1:10" x14ac:dyDescent="0.3">
      <c r="A7652">
        <v>17.8</v>
      </c>
      <c r="C7652" s="1">
        <f t="shared" ca="1" si="251"/>
        <v>0</v>
      </c>
      <c r="E7652" s="1"/>
      <c r="H7652">
        <f t="shared" ca="1" si="252"/>
        <v>19.870419339107368</v>
      </c>
      <c r="J7652">
        <v>19.899999999999999</v>
      </c>
    </row>
    <row r="7653" spans="1:10" x14ac:dyDescent="0.3">
      <c r="A7653">
        <v>17.2</v>
      </c>
      <c r="C7653" s="1">
        <f t="shared" ca="1" si="251"/>
        <v>0</v>
      </c>
      <c r="E7653" s="1"/>
      <c r="H7653">
        <f t="shared" ca="1" si="252"/>
        <v>19.243705855961299</v>
      </c>
      <c r="J7653">
        <v>19.2</v>
      </c>
    </row>
    <row r="7654" spans="1:10" x14ac:dyDescent="0.3">
      <c r="A7654">
        <v>15.6</v>
      </c>
      <c r="C7654" s="1">
        <f t="shared" ca="1" si="251"/>
        <v>0</v>
      </c>
      <c r="E7654" s="1"/>
      <c r="H7654">
        <f t="shared" ca="1" si="252"/>
        <v>17.572469900905119</v>
      </c>
      <c r="J7654">
        <v>17.600000000000001</v>
      </c>
    </row>
    <row r="7655" spans="1:10" x14ac:dyDescent="0.3">
      <c r="A7655">
        <v>14.4</v>
      </c>
      <c r="C7655" s="1">
        <f t="shared" ca="1" si="251"/>
        <v>0</v>
      </c>
      <c r="E7655" s="1"/>
      <c r="H7655">
        <f t="shared" ca="1" si="252"/>
        <v>16.319042934612987</v>
      </c>
      <c r="J7655">
        <v>16.3</v>
      </c>
    </row>
    <row r="7656" spans="1:10" x14ac:dyDescent="0.3">
      <c r="A7656">
        <v>13.9</v>
      </c>
      <c r="C7656" s="1">
        <f t="shared" ca="1" si="251"/>
        <v>0</v>
      </c>
      <c r="E7656" s="1"/>
      <c r="H7656">
        <f t="shared" ca="1" si="252"/>
        <v>15.796781698657929</v>
      </c>
      <c r="J7656">
        <v>15.8</v>
      </c>
    </row>
    <row r="7657" spans="1:10" x14ac:dyDescent="0.3">
      <c r="A7657">
        <v>13.3</v>
      </c>
      <c r="C7657" s="1">
        <f t="shared" ca="1" si="251"/>
        <v>0</v>
      </c>
      <c r="E7657" s="1"/>
      <c r="H7657">
        <f t="shared" ca="1" si="252"/>
        <v>15.170068215511861</v>
      </c>
      <c r="J7657">
        <v>15.2</v>
      </c>
    </row>
    <row r="7658" spans="1:10" x14ac:dyDescent="0.3">
      <c r="A7658">
        <v>12.2</v>
      </c>
      <c r="C7658" s="1">
        <f t="shared" ca="1" si="251"/>
        <v>0</v>
      </c>
      <c r="E7658" s="1"/>
      <c r="H7658">
        <f t="shared" ca="1" si="252"/>
        <v>14.021093496410737</v>
      </c>
      <c r="J7658">
        <v>14</v>
      </c>
    </row>
    <row r="7659" spans="1:10" x14ac:dyDescent="0.3">
      <c r="A7659">
        <v>12.8</v>
      </c>
      <c r="C7659" s="1">
        <f t="shared" ca="1" si="251"/>
        <v>0</v>
      </c>
      <c r="E7659" s="1"/>
      <c r="H7659">
        <f t="shared" ca="1" si="252"/>
        <v>14.647806979556805</v>
      </c>
      <c r="J7659">
        <v>14.6</v>
      </c>
    </row>
    <row r="7660" spans="1:10" x14ac:dyDescent="0.3">
      <c r="A7660">
        <v>12.2</v>
      </c>
      <c r="C7660" s="1">
        <f t="shared" ca="1" si="251"/>
        <v>0</v>
      </c>
      <c r="E7660" s="1"/>
      <c r="H7660">
        <f t="shared" ca="1" si="252"/>
        <v>14.021093496410737</v>
      </c>
      <c r="J7660">
        <v>14</v>
      </c>
    </row>
    <row r="7661" spans="1:10" x14ac:dyDescent="0.3">
      <c r="A7661">
        <v>11.1</v>
      </c>
      <c r="C7661" s="1">
        <f t="shared" ca="1" si="251"/>
        <v>0</v>
      </c>
      <c r="E7661" s="1"/>
      <c r="H7661">
        <f t="shared" ca="1" si="252"/>
        <v>12.872118777309613</v>
      </c>
      <c r="J7661">
        <v>12.9</v>
      </c>
    </row>
    <row r="7662" spans="1:10" x14ac:dyDescent="0.3">
      <c r="A7662">
        <v>12.2</v>
      </c>
      <c r="C7662" s="1">
        <f t="shared" ca="1" si="251"/>
        <v>0</v>
      </c>
      <c r="E7662" s="1"/>
      <c r="H7662">
        <f t="shared" ca="1" si="252"/>
        <v>14.021093496410737</v>
      </c>
      <c r="J7662">
        <v>14</v>
      </c>
    </row>
    <row r="7663" spans="1:10" x14ac:dyDescent="0.3">
      <c r="A7663">
        <v>10.6</v>
      </c>
      <c r="C7663" s="1">
        <f t="shared" ca="1" si="251"/>
        <v>0</v>
      </c>
      <c r="E7663" s="1"/>
      <c r="H7663">
        <f t="shared" ca="1" si="252"/>
        <v>12.349857541354558</v>
      </c>
      <c r="J7663">
        <v>12.3</v>
      </c>
    </row>
    <row r="7664" spans="1:10" x14ac:dyDescent="0.3">
      <c r="A7664">
        <v>13.3</v>
      </c>
      <c r="C7664" s="1">
        <f t="shared" ca="1" si="251"/>
        <v>0</v>
      </c>
      <c r="E7664" s="1"/>
      <c r="H7664">
        <f t="shared" ca="1" si="252"/>
        <v>15.170068215511861</v>
      </c>
      <c r="J7664">
        <v>15.2</v>
      </c>
    </row>
    <row r="7665" spans="1:10" x14ac:dyDescent="0.3">
      <c r="A7665">
        <v>15.6</v>
      </c>
      <c r="C7665" s="1">
        <f t="shared" ca="1" si="251"/>
        <v>0</v>
      </c>
      <c r="E7665" s="1"/>
      <c r="H7665">
        <f t="shared" ca="1" si="252"/>
        <v>17.572469900905119</v>
      </c>
      <c r="J7665">
        <v>17.600000000000001</v>
      </c>
    </row>
    <row r="7666" spans="1:10" x14ac:dyDescent="0.3">
      <c r="A7666">
        <v>17.8</v>
      </c>
      <c r="C7666" s="1">
        <f t="shared" ca="1" si="251"/>
        <v>0</v>
      </c>
      <c r="E7666" s="1"/>
      <c r="H7666">
        <f t="shared" ca="1" si="252"/>
        <v>19.870419339107368</v>
      </c>
      <c r="J7666">
        <v>19.899999999999999</v>
      </c>
    </row>
    <row r="7667" spans="1:10" x14ac:dyDescent="0.3">
      <c r="A7667">
        <v>18.899999999999999</v>
      </c>
      <c r="C7667" s="1">
        <f t="shared" ca="1" si="251"/>
        <v>0</v>
      </c>
      <c r="E7667" s="1"/>
      <c r="H7667">
        <f t="shared" ca="1" si="252"/>
        <v>21.019394058208487</v>
      </c>
      <c r="J7667">
        <v>21</v>
      </c>
    </row>
    <row r="7668" spans="1:10" x14ac:dyDescent="0.3">
      <c r="A7668">
        <v>20</v>
      </c>
      <c r="C7668" s="1">
        <f t="shared" ca="1" si="251"/>
        <v>0</v>
      </c>
      <c r="E7668" s="1"/>
      <c r="H7668">
        <f t="shared" ca="1" si="252"/>
        <v>22.168368777309613</v>
      </c>
      <c r="J7668">
        <v>22.2</v>
      </c>
    </row>
    <row r="7669" spans="1:10" x14ac:dyDescent="0.3">
      <c r="A7669">
        <v>20.6</v>
      </c>
      <c r="C7669" s="1">
        <f t="shared" ca="1" si="251"/>
        <v>0</v>
      </c>
      <c r="E7669" s="1"/>
      <c r="H7669">
        <f t="shared" ca="1" si="252"/>
        <v>22.795082260455683</v>
      </c>
      <c r="J7669">
        <v>22.8</v>
      </c>
    </row>
    <row r="7670" spans="1:10" x14ac:dyDescent="0.3">
      <c r="A7670">
        <v>21.1</v>
      </c>
      <c r="C7670" s="1">
        <f t="shared" ca="1" si="251"/>
        <v>0</v>
      </c>
      <c r="E7670" s="1"/>
      <c r="H7670">
        <f t="shared" ca="1" si="252"/>
        <v>23.317343496410739</v>
      </c>
      <c r="J7670">
        <v>23.3</v>
      </c>
    </row>
    <row r="7671" spans="1:10" x14ac:dyDescent="0.3">
      <c r="A7671">
        <v>21.1</v>
      </c>
      <c r="C7671" s="1">
        <f t="shared" ca="1" si="251"/>
        <v>0</v>
      </c>
      <c r="E7671" s="1"/>
      <c r="H7671">
        <f t="shared" ca="1" si="252"/>
        <v>23.317343496410739</v>
      </c>
      <c r="J7671">
        <v>23.3</v>
      </c>
    </row>
    <row r="7672" spans="1:10" x14ac:dyDescent="0.3">
      <c r="A7672">
        <v>20.6</v>
      </c>
      <c r="C7672" s="1">
        <f t="shared" ca="1" si="251"/>
        <v>0</v>
      </c>
      <c r="E7672" s="1"/>
      <c r="H7672">
        <f t="shared" ca="1" si="252"/>
        <v>22.795082260455683</v>
      </c>
      <c r="J7672">
        <v>22.8</v>
      </c>
    </row>
    <row r="7673" spans="1:10" x14ac:dyDescent="0.3">
      <c r="A7673">
        <v>20</v>
      </c>
      <c r="C7673" s="1">
        <f t="shared" ca="1" si="251"/>
        <v>0</v>
      </c>
      <c r="E7673" s="1"/>
      <c r="H7673">
        <f t="shared" ca="1" si="252"/>
        <v>22.168368777309613</v>
      </c>
      <c r="J7673">
        <v>22.2</v>
      </c>
    </row>
    <row r="7674" spans="1:10" x14ac:dyDescent="0.3">
      <c r="A7674">
        <v>18.3</v>
      </c>
      <c r="C7674" s="1">
        <f t="shared" ca="1" si="251"/>
        <v>0</v>
      </c>
      <c r="E7674" s="1"/>
      <c r="H7674">
        <f t="shared" ca="1" si="252"/>
        <v>20.392680575062425</v>
      </c>
      <c r="J7674">
        <v>20.399999999999999</v>
      </c>
    </row>
    <row r="7675" spans="1:10" x14ac:dyDescent="0.3">
      <c r="A7675">
        <v>18.3</v>
      </c>
      <c r="C7675" s="1">
        <f t="shared" ca="1" si="251"/>
        <v>0</v>
      </c>
      <c r="E7675" s="1"/>
      <c r="H7675">
        <f t="shared" ca="1" si="252"/>
        <v>20.392680575062425</v>
      </c>
      <c r="J7675">
        <v>20.399999999999999</v>
      </c>
    </row>
    <row r="7676" spans="1:10" x14ac:dyDescent="0.3">
      <c r="A7676">
        <v>16.7</v>
      </c>
      <c r="C7676" s="1">
        <f t="shared" ca="1" si="251"/>
        <v>0</v>
      </c>
      <c r="E7676" s="1"/>
      <c r="H7676">
        <f t="shared" ca="1" si="252"/>
        <v>18.721444620006242</v>
      </c>
      <c r="J7676">
        <v>18.7</v>
      </c>
    </row>
    <row r="7677" spans="1:10" x14ac:dyDescent="0.3">
      <c r="A7677">
        <v>16.100000000000001</v>
      </c>
      <c r="C7677" s="1">
        <f t="shared" ca="1" si="251"/>
        <v>0</v>
      </c>
      <c r="E7677" s="1"/>
      <c r="H7677">
        <f t="shared" ca="1" si="252"/>
        <v>18.094731136860176</v>
      </c>
      <c r="J7677">
        <v>18.100000000000001</v>
      </c>
    </row>
    <row r="7678" spans="1:10" x14ac:dyDescent="0.3">
      <c r="A7678">
        <v>15</v>
      </c>
      <c r="C7678" s="1">
        <f t="shared" ca="1" si="251"/>
        <v>0</v>
      </c>
      <c r="E7678" s="1"/>
      <c r="H7678">
        <f t="shared" ca="1" si="252"/>
        <v>16.94575641775905</v>
      </c>
      <c r="J7678">
        <v>16.899999999999999</v>
      </c>
    </row>
    <row r="7679" spans="1:10" x14ac:dyDescent="0.3">
      <c r="A7679">
        <v>14.4</v>
      </c>
      <c r="C7679" s="1">
        <f t="shared" ca="1" si="251"/>
        <v>0</v>
      </c>
      <c r="E7679" s="1"/>
      <c r="H7679">
        <f t="shared" ca="1" si="252"/>
        <v>16.319042934612987</v>
      </c>
      <c r="J7679">
        <v>16.3</v>
      </c>
    </row>
    <row r="7680" spans="1:10" x14ac:dyDescent="0.3">
      <c r="A7680">
        <v>12.8</v>
      </c>
      <c r="C7680" s="1">
        <f t="shared" ca="1" si="251"/>
        <v>0</v>
      </c>
      <c r="E7680" s="1"/>
      <c r="H7680">
        <f t="shared" ca="1" si="252"/>
        <v>14.647806979556805</v>
      </c>
      <c r="J7680">
        <v>14.6</v>
      </c>
    </row>
    <row r="7681" spans="1:10" x14ac:dyDescent="0.3">
      <c r="A7681">
        <v>12.2</v>
      </c>
      <c r="C7681" s="1">
        <f t="shared" ca="1" si="251"/>
        <v>0</v>
      </c>
      <c r="E7681" s="1"/>
      <c r="H7681">
        <f t="shared" ca="1" si="252"/>
        <v>14.021093496410737</v>
      </c>
      <c r="J7681">
        <v>14</v>
      </c>
    </row>
    <row r="7682" spans="1:10" x14ac:dyDescent="0.3">
      <c r="A7682">
        <v>12.2</v>
      </c>
      <c r="C7682" s="1">
        <f t="shared" ref="C7682:C7745" ca="1" si="253">MIN(OFFSET($A$1,(ROW()-ROW($A$1))*24,0,24,1))</f>
        <v>0</v>
      </c>
      <c r="E7682" s="1"/>
      <c r="H7682">
        <f t="shared" ref="H7682:H7745" ca="1" si="254">A7682+$V$11+$F$11*(A7682-$G$11)</f>
        <v>14.021093496410737</v>
      </c>
      <c r="J7682">
        <v>14</v>
      </c>
    </row>
    <row r="7683" spans="1:10" x14ac:dyDescent="0.3">
      <c r="A7683">
        <v>11.1</v>
      </c>
      <c r="C7683" s="1">
        <f t="shared" ca="1" si="253"/>
        <v>0</v>
      </c>
      <c r="E7683" s="1"/>
      <c r="H7683">
        <f t="shared" ca="1" si="254"/>
        <v>12.872118777309613</v>
      </c>
      <c r="J7683">
        <v>12.9</v>
      </c>
    </row>
    <row r="7684" spans="1:10" x14ac:dyDescent="0.3">
      <c r="A7684">
        <v>11.1</v>
      </c>
      <c r="C7684" s="1">
        <f t="shared" ca="1" si="253"/>
        <v>0</v>
      </c>
      <c r="E7684" s="1"/>
      <c r="H7684">
        <f t="shared" ca="1" si="254"/>
        <v>12.872118777309613</v>
      </c>
      <c r="J7684">
        <v>12.9</v>
      </c>
    </row>
    <row r="7685" spans="1:10" x14ac:dyDescent="0.3">
      <c r="A7685">
        <v>10.6</v>
      </c>
      <c r="C7685" s="1">
        <f t="shared" ca="1" si="253"/>
        <v>0</v>
      </c>
      <c r="E7685" s="1"/>
      <c r="H7685">
        <f t="shared" ca="1" si="254"/>
        <v>12.349857541354558</v>
      </c>
      <c r="J7685">
        <v>12.3</v>
      </c>
    </row>
    <row r="7686" spans="1:10" x14ac:dyDescent="0.3">
      <c r="A7686">
        <v>10.6</v>
      </c>
      <c r="C7686" s="1">
        <f t="shared" ca="1" si="253"/>
        <v>0</v>
      </c>
      <c r="E7686" s="1"/>
      <c r="H7686">
        <f t="shared" ca="1" si="254"/>
        <v>12.349857541354558</v>
      </c>
      <c r="J7686">
        <v>12.3</v>
      </c>
    </row>
    <row r="7687" spans="1:10" x14ac:dyDescent="0.3">
      <c r="A7687">
        <v>10.6</v>
      </c>
      <c r="C7687" s="1">
        <f t="shared" ca="1" si="253"/>
        <v>0</v>
      </c>
      <c r="E7687" s="1"/>
      <c r="H7687">
        <f t="shared" ca="1" si="254"/>
        <v>12.349857541354558</v>
      </c>
      <c r="J7687">
        <v>12.3</v>
      </c>
    </row>
    <row r="7688" spans="1:10" x14ac:dyDescent="0.3">
      <c r="A7688">
        <v>12.2</v>
      </c>
      <c r="C7688" s="1">
        <f t="shared" ca="1" si="253"/>
        <v>0</v>
      </c>
      <c r="E7688" s="1"/>
      <c r="H7688">
        <f t="shared" ca="1" si="254"/>
        <v>14.021093496410737</v>
      </c>
      <c r="J7688">
        <v>14</v>
      </c>
    </row>
    <row r="7689" spans="1:10" x14ac:dyDescent="0.3">
      <c r="A7689">
        <v>14.4</v>
      </c>
      <c r="C7689" s="1">
        <f t="shared" ca="1" si="253"/>
        <v>0</v>
      </c>
      <c r="E7689" s="1"/>
      <c r="H7689">
        <f t="shared" ca="1" si="254"/>
        <v>16.319042934612987</v>
      </c>
      <c r="J7689">
        <v>16.3</v>
      </c>
    </row>
    <row r="7690" spans="1:10" x14ac:dyDescent="0.3">
      <c r="A7690">
        <v>17.2</v>
      </c>
      <c r="C7690" s="1">
        <f t="shared" ca="1" si="253"/>
        <v>0</v>
      </c>
      <c r="E7690" s="1"/>
      <c r="H7690">
        <f t="shared" ca="1" si="254"/>
        <v>19.243705855961299</v>
      </c>
      <c r="J7690">
        <v>19.2</v>
      </c>
    </row>
    <row r="7691" spans="1:10" x14ac:dyDescent="0.3">
      <c r="A7691">
        <v>18.899999999999999</v>
      </c>
      <c r="C7691" s="1">
        <f t="shared" ca="1" si="253"/>
        <v>0</v>
      </c>
      <c r="E7691" s="1"/>
      <c r="H7691">
        <f t="shared" ca="1" si="254"/>
        <v>21.019394058208487</v>
      </c>
      <c r="J7691">
        <v>21</v>
      </c>
    </row>
    <row r="7692" spans="1:10" x14ac:dyDescent="0.3">
      <c r="A7692">
        <v>18.899999999999999</v>
      </c>
      <c r="C7692" s="1">
        <f t="shared" ca="1" si="253"/>
        <v>0</v>
      </c>
      <c r="E7692" s="1"/>
      <c r="H7692">
        <f t="shared" ca="1" si="254"/>
        <v>21.019394058208487</v>
      </c>
      <c r="J7692">
        <v>21</v>
      </c>
    </row>
    <row r="7693" spans="1:10" x14ac:dyDescent="0.3">
      <c r="A7693">
        <v>20.6</v>
      </c>
      <c r="C7693" s="1">
        <f t="shared" ca="1" si="253"/>
        <v>0</v>
      </c>
      <c r="E7693" s="1"/>
      <c r="H7693">
        <f t="shared" ca="1" si="254"/>
        <v>22.795082260455683</v>
      </c>
      <c r="J7693">
        <v>22.8</v>
      </c>
    </row>
    <row r="7694" spans="1:10" x14ac:dyDescent="0.3">
      <c r="A7694">
        <v>21.1</v>
      </c>
      <c r="C7694" s="1">
        <f t="shared" ca="1" si="253"/>
        <v>0</v>
      </c>
      <c r="E7694" s="1"/>
      <c r="H7694">
        <f t="shared" ca="1" si="254"/>
        <v>23.317343496410739</v>
      </c>
      <c r="J7694">
        <v>23.3</v>
      </c>
    </row>
    <row r="7695" spans="1:10" x14ac:dyDescent="0.3">
      <c r="A7695">
        <v>20</v>
      </c>
      <c r="C7695" s="1">
        <f t="shared" ca="1" si="253"/>
        <v>0</v>
      </c>
      <c r="E7695" s="1"/>
      <c r="H7695">
        <f t="shared" ca="1" si="254"/>
        <v>22.168368777309613</v>
      </c>
      <c r="J7695">
        <v>22.2</v>
      </c>
    </row>
    <row r="7696" spans="1:10" x14ac:dyDescent="0.3">
      <c r="A7696">
        <v>21.7</v>
      </c>
      <c r="C7696" s="1">
        <f t="shared" ca="1" si="253"/>
        <v>0</v>
      </c>
      <c r="E7696" s="1"/>
      <c r="H7696">
        <f t="shared" ca="1" si="254"/>
        <v>23.944056979556805</v>
      </c>
      <c r="J7696">
        <v>23.9</v>
      </c>
    </row>
    <row r="7697" spans="1:10" x14ac:dyDescent="0.3">
      <c r="A7697">
        <v>18.899999999999999</v>
      </c>
      <c r="C7697" s="1">
        <f t="shared" ca="1" si="253"/>
        <v>0</v>
      </c>
      <c r="E7697" s="1"/>
      <c r="H7697">
        <f t="shared" ca="1" si="254"/>
        <v>21.019394058208487</v>
      </c>
      <c r="J7697">
        <v>21</v>
      </c>
    </row>
    <row r="7698" spans="1:10" x14ac:dyDescent="0.3">
      <c r="A7698">
        <v>18.899999999999999</v>
      </c>
      <c r="C7698" s="1">
        <f t="shared" ca="1" si="253"/>
        <v>0</v>
      </c>
      <c r="E7698" s="1"/>
      <c r="H7698">
        <f t="shared" ca="1" si="254"/>
        <v>21.019394058208487</v>
      </c>
      <c r="J7698">
        <v>21</v>
      </c>
    </row>
    <row r="7699" spans="1:10" x14ac:dyDescent="0.3">
      <c r="A7699">
        <v>18.899999999999999</v>
      </c>
      <c r="C7699" s="1">
        <f t="shared" ca="1" si="253"/>
        <v>0</v>
      </c>
      <c r="E7699" s="1"/>
      <c r="H7699">
        <f t="shared" ca="1" si="254"/>
        <v>21.019394058208487</v>
      </c>
      <c r="J7699">
        <v>21</v>
      </c>
    </row>
    <row r="7700" spans="1:10" x14ac:dyDescent="0.3">
      <c r="A7700">
        <v>17.8</v>
      </c>
      <c r="C7700" s="1">
        <f t="shared" ca="1" si="253"/>
        <v>0</v>
      </c>
      <c r="E7700" s="1"/>
      <c r="H7700">
        <f t="shared" ca="1" si="254"/>
        <v>19.870419339107368</v>
      </c>
      <c r="J7700">
        <v>19.899999999999999</v>
      </c>
    </row>
    <row r="7701" spans="1:10" x14ac:dyDescent="0.3">
      <c r="A7701">
        <v>16.100000000000001</v>
      </c>
      <c r="C7701" s="1">
        <f t="shared" ca="1" si="253"/>
        <v>0</v>
      </c>
      <c r="E7701" s="1"/>
      <c r="H7701">
        <f t="shared" ca="1" si="254"/>
        <v>18.094731136860176</v>
      </c>
      <c r="J7701">
        <v>18.100000000000001</v>
      </c>
    </row>
    <row r="7702" spans="1:10" x14ac:dyDescent="0.3">
      <c r="A7702">
        <v>14.4</v>
      </c>
      <c r="C7702" s="1">
        <f t="shared" ca="1" si="253"/>
        <v>0</v>
      </c>
      <c r="E7702" s="1"/>
      <c r="H7702">
        <f t="shared" ca="1" si="254"/>
        <v>16.319042934612987</v>
      </c>
      <c r="J7702">
        <v>16.3</v>
      </c>
    </row>
    <row r="7703" spans="1:10" x14ac:dyDescent="0.3">
      <c r="A7703">
        <v>14.4</v>
      </c>
      <c r="C7703" s="1">
        <f t="shared" ca="1" si="253"/>
        <v>0</v>
      </c>
      <c r="E7703" s="1"/>
      <c r="H7703">
        <f t="shared" ca="1" si="254"/>
        <v>16.319042934612987</v>
      </c>
      <c r="J7703">
        <v>16.3</v>
      </c>
    </row>
    <row r="7704" spans="1:10" x14ac:dyDescent="0.3">
      <c r="A7704">
        <v>12.8</v>
      </c>
      <c r="C7704" s="1">
        <f t="shared" ca="1" si="253"/>
        <v>0</v>
      </c>
      <c r="E7704" s="1"/>
      <c r="H7704">
        <f t="shared" ca="1" si="254"/>
        <v>14.647806979556805</v>
      </c>
      <c r="J7704">
        <v>14.6</v>
      </c>
    </row>
    <row r="7705" spans="1:10" x14ac:dyDescent="0.3">
      <c r="A7705">
        <v>12.2</v>
      </c>
      <c r="C7705" s="1">
        <f t="shared" ca="1" si="253"/>
        <v>0</v>
      </c>
      <c r="E7705" s="1"/>
      <c r="H7705">
        <f t="shared" ca="1" si="254"/>
        <v>14.021093496410737</v>
      </c>
      <c r="J7705">
        <v>14</v>
      </c>
    </row>
    <row r="7706" spans="1:10" x14ac:dyDescent="0.3">
      <c r="A7706">
        <v>12.8</v>
      </c>
      <c r="C7706" s="1">
        <f t="shared" ca="1" si="253"/>
        <v>0</v>
      </c>
      <c r="E7706" s="1"/>
      <c r="H7706">
        <f t="shared" ca="1" si="254"/>
        <v>14.647806979556805</v>
      </c>
      <c r="J7706">
        <v>14.6</v>
      </c>
    </row>
    <row r="7707" spans="1:10" x14ac:dyDescent="0.3">
      <c r="A7707">
        <v>11.7</v>
      </c>
      <c r="C7707" s="1">
        <f t="shared" ca="1" si="253"/>
        <v>0</v>
      </c>
      <c r="E7707" s="1"/>
      <c r="H7707">
        <f t="shared" ca="1" si="254"/>
        <v>13.49883226045568</v>
      </c>
      <c r="J7707">
        <v>13.5</v>
      </c>
    </row>
    <row r="7708" spans="1:10" x14ac:dyDescent="0.3">
      <c r="A7708">
        <v>10</v>
      </c>
      <c r="C7708" s="1">
        <f t="shared" ca="1" si="253"/>
        <v>0</v>
      </c>
      <c r="E7708" s="1"/>
      <c r="H7708">
        <f t="shared" ca="1" si="254"/>
        <v>11.72314405820849</v>
      </c>
      <c r="J7708">
        <v>11.7</v>
      </c>
    </row>
    <row r="7709" spans="1:10" x14ac:dyDescent="0.3">
      <c r="A7709">
        <v>10</v>
      </c>
      <c r="C7709" s="1">
        <f t="shared" ca="1" si="253"/>
        <v>0</v>
      </c>
      <c r="E7709" s="1"/>
      <c r="H7709">
        <f t="shared" ca="1" si="254"/>
        <v>11.72314405820849</v>
      </c>
      <c r="J7709">
        <v>11.7</v>
      </c>
    </row>
    <row r="7710" spans="1:10" x14ac:dyDescent="0.3">
      <c r="A7710">
        <v>10</v>
      </c>
      <c r="C7710" s="1">
        <f t="shared" ca="1" si="253"/>
        <v>0</v>
      </c>
      <c r="E7710" s="1"/>
      <c r="H7710">
        <f t="shared" ca="1" si="254"/>
        <v>11.72314405820849</v>
      </c>
      <c r="J7710">
        <v>11.7</v>
      </c>
    </row>
    <row r="7711" spans="1:10" x14ac:dyDescent="0.3">
      <c r="A7711">
        <v>10</v>
      </c>
      <c r="C7711" s="1">
        <f t="shared" ca="1" si="253"/>
        <v>0</v>
      </c>
      <c r="E7711" s="1"/>
      <c r="H7711">
        <f t="shared" ca="1" si="254"/>
        <v>11.72314405820849</v>
      </c>
      <c r="J7711">
        <v>11.7</v>
      </c>
    </row>
    <row r="7712" spans="1:10" x14ac:dyDescent="0.3">
      <c r="A7712">
        <v>11.7</v>
      </c>
      <c r="C7712" s="1">
        <f t="shared" ca="1" si="253"/>
        <v>0</v>
      </c>
      <c r="E7712" s="1"/>
      <c r="H7712">
        <f t="shared" ca="1" si="254"/>
        <v>13.49883226045568</v>
      </c>
      <c r="J7712">
        <v>13.5</v>
      </c>
    </row>
    <row r="7713" spans="1:10" x14ac:dyDescent="0.3">
      <c r="A7713">
        <v>13.9</v>
      </c>
      <c r="C7713" s="1">
        <f t="shared" ca="1" si="253"/>
        <v>0</v>
      </c>
      <c r="E7713" s="1"/>
      <c r="H7713">
        <f t="shared" ca="1" si="254"/>
        <v>15.796781698657929</v>
      </c>
      <c r="J7713">
        <v>15.8</v>
      </c>
    </row>
    <row r="7714" spans="1:10" x14ac:dyDescent="0.3">
      <c r="A7714">
        <v>16.100000000000001</v>
      </c>
      <c r="C7714" s="1">
        <f t="shared" ca="1" si="253"/>
        <v>0</v>
      </c>
      <c r="E7714" s="1"/>
      <c r="H7714">
        <f t="shared" ca="1" si="254"/>
        <v>18.094731136860176</v>
      </c>
      <c r="J7714">
        <v>18.100000000000001</v>
      </c>
    </row>
    <row r="7715" spans="1:10" x14ac:dyDescent="0.3">
      <c r="A7715">
        <v>18.3</v>
      </c>
      <c r="C7715" s="1">
        <f t="shared" ca="1" si="253"/>
        <v>0</v>
      </c>
      <c r="E7715" s="1"/>
      <c r="H7715">
        <f t="shared" ca="1" si="254"/>
        <v>20.392680575062425</v>
      </c>
      <c r="J7715">
        <v>20.399999999999999</v>
      </c>
    </row>
    <row r="7716" spans="1:10" x14ac:dyDescent="0.3">
      <c r="A7716">
        <v>20.6</v>
      </c>
      <c r="C7716" s="1">
        <f t="shared" ca="1" si="253"/>
        <v>0</v>
      </c>
      <c r="E7716" s="1"/>
      <c r="H7716">
        <f t="shared" ca="1" si="254"/>
        <v>22.795082260455683</v>
      </c>
      <c r="J7716">
        <v>22.8</v>
      </c>
    </row>
    <row r="7717" spans="1:10" x14ac:dyDescent="0.3">
      <c r="A7717">
        <v>20.6</v>
      </c>
      <c r="C7717" s="1">
        <f t="shared" ca="1" si="253"/>
        <v>0</v>
      </c>
      <c r="E7717" s="1"/>
      <c r="H7717">
        <f t="shared" ca="1" si="254"/>
        <v>22.795082260455683</v>
      </c>
      <c r="J7717">
        <v>22.8</v>
      </c>
    </row>
    <row r="7718" spans="1:10" x14ac:dyDescent="0.3">
      <c r="A7718">
        <v>21.1</v>
      </c>
      <c r="C7718" s="1">
        <f t="shared" ca="1" si="253"/>
        <v>0</v>
      </c>
      <c r="E7718" s="1"/>
      <c r="H7718">
        <f t="shared" ca="1" si="254"/>
        <v>23.317343496410739</v>
      </c>
      <c r="J7718">
        <v>23.3</v>
      </c>
    </row>
    <row r="7719" spans="1:10" x14ac:dyDescent="0.3">
      <c r="A7719">
        <v>21.7</v>
      </c>
      <c r="C7719" s="1">
        <f t="shared" ca="1" si="253"/>
        <v>0</v>
      </c>
      <c r="E7719" s="1"/>
      <c r="H7719">
        <f t="shared" ca="1" si="254"/>
        <v>23.944056979556805</v>
      </c>
      <c r="J7719">
        <v>23.9</v>
      </c>
    </row>
    <row r="7720" spans="1:10" x14ac:dyDescent="0.3">
      <c r="A7720">
        <v>21.7</v>
      </c>
      <c r="C7720" s="1">
        <f t="shared" ca="1" si="253"/>
        <v>0</v>
      </c>
      <c r="E7720" s="1"/>
      <c r="H7720">
        <f t="shared" ca="1" si="254"/>
        <v>23.944056979556805</v>
      </c>
      <c r="J7720">
        <v>23.9</v>
      </c>
    </row>
    <row r="7721" spans="1:10" x14ac:dyDescent="0.3">
      <c r="A7721">
        <v>22.8</v>
      </c>
      <c r="C7721" s="1">
        <f t="shared" ca="1" si="253"/>
        <v>0</v>
      </c>
      <c r="E7721" s="1"/>
      <c r="H7721">
        <f t="shared" ca="1" si="254"/>
        <v>25.093031698657928</v>
      </c>
      <c r="J7721">
        <v>25.1</v>
      </c>
    </row>
    <row r="7722" spans="1:10" x14ac:dyDescent="0.3">
      <c r="A7722">
        <v>20.6</v>
      </c>
      <c r="C7722" s="1">
        <f t="shared" ca="1" si="253"/>
        <v>0</v>
      </c>
      <c r="E7722" s="1"/>
      <c r="H7722">
        <f t="shared" ca="1" si="254"/>
        <v>22.795082260455683</v>
      </c>
      <c r="J7722">
        <v>22.8</v>
      </c>
    </row>
    <row r="7723" spans="1:10" x14ac:dyDescent="0.3">
      <c r="A7723">
        <v>18.899999999999999</v>
      </c>
      <c r="C7723" s="1">
        <f t="shared" ca="1" si="253"/>
        <v>0</v>
      </c>
      <c r="E7723" s="1"/>
      <c r="H7723">
        <f t="shared" ca="1" si="254"/>
        <v>21.019394058208487</v>
      </c>
      <c r="J7723">
        <v>21</v>
      </c>
    </row>
    <row r="7724" spans="1:10" x14ac:dyDescent="0.3">
      <c r="A7724">
        <v>17.8</v>
      </c>
      <c r="C7724" s="1">
        <f t="shared" ca="1" si="253"/>
        <v>0</v>
      </c>
      <c r="E7724" s="1"/>
      <c r="H7724">
        <f t="shared" ca="1" si="254"/>
        <v>19.870419339107368</v>
      </c>
      <c r="J7724">
        <v>19.899999999999999</v>
      </c>
    </row>
    <row r="7725" spans="1:10" x14ac:dyDescent="0.3">
      <c r="A7725">
        <v>16.7</v>
      </c>
      <c r="C7725" s="1">
        <f t="shared" ca="1" si="253"/>
        <v>0</v>
      </c>
      <c r="E7725" s="1"/>
      <c r="H7725">
        <f t="shared" ca="1" si="254"/>
        <v>18.721444620006242</v>
      </c>
      <c r="J7725">
        <v>18.7</v>
      </c>
    </row>
    <row r="7726" spans="1:10" x14ac:dyDescent="0.3">
      <c r="A7726">
        <v>14.4</v>
      </c>
      <c r="C7726" s="1">
        <f t="shared" ca="1" si="253"/>
        <v>0</v>
      </c>
      <c r="E7726" s="1"/>
      <c r="H7726">
        <f t="shared" ca="1" si="254"/>
        <v>16.319042934612987</v>
      </c>
      <c r="J7726">
        <v>16.3</v>
      </c>
    </row>
    <row r="7727" spans="1:10" x14ac:dyDescent="0.3">
      <c r="A7727">
        <v>14.4</v>
      </c>
      <c r="C7727" s="1">
        <f t="shared" ca="1" si="253"/>
        <v>0</v>
      </c>
      <c r="E7727" s="1"/>
      <c r="H7727">
        <f t="shared" ca="1" si="254"/>
        <v>16.319042934612987</v>
      </c>
      <c r="J7727">
        <v>16.3</v>
      </c>
    </row>
    <row r="7728" spans="1:10" x14ac:dyDescent="0.3">
      <c r="A7728">
        <v>13.3</v>
      </c>
      <c r="C7728" s="1">
        <f t="shared" ca="1" si="253"/>
        <v>0</v>
      </c>
      <c r="E7728" s="1"/>
      <c r="H7728">
        <f t="shared" ca="1" si="254"/>
        <v>15.170068215511861</v>
      </c>
      <c r="J7728">
        <v>15.2</v>
      </c>
    </row>
    <row r="7729" spans="1:10" x14ac:dyDescent="0.3">
      <c r="A7729">
        <v>13.3</v>
      </c>
      <c r="C7729" s="1">
        <f t="shared" ca="1" si="253"/>
        <v>0</v>
      </c>
      <c r="E7729" s="1"/>
      <c r="H7729">
        <f t="shared" ca="1" si="254"/>
        <v>15.170068215511861</v>
      </c>
      <c r="J7729">
        <v>15.2</v>
      </c>
    </row>
    <row r="7730" spans="1:10" x14ac:dyDescent="0.3">
      <c r="A7730">
        <v>11.1</v>
      </c>
      <c r="C7730" s="1">
        <f t="shared" ca="1" si="253"/>
        <v>0</v>
      </c>
      <c r="E7730" s="1"/>
      <c r="H7730">
        <f t="shared" ca="1" si="254"/>
        <v>12.872118777309613</v>
      </c>
      <c r="J7730">
        <v>12.9</v>
      </c>
    </row>
    <row r="7731" spans="1:10" x14ac:dyDescent="0.3">
      <c r="A7731">
        <v>10.6</v>
      </c>
      <c r="C7731" s="1">
        <f t="shared" ca="1" si="253"/>
        <v>0</v>
      </c>
      <c r="E7731" s="1"/>
      <c r="H7731">
        <f t="shared" ca="1" si="254"/>
        <v>12.349857541354558</v>
      </c>
      <c r="J7731">
        <v>12.3</v>
      </c>
    </row>
    <row r="7732" spans="1:10" x14ac:dyDescent="0.3">
      <c r="A7732">
        <v>10</v>
      </c>
      <c r="C7732" s="1">
        <f t="shared" ca="1" si="253"/>
        <v>0</v>
      </c>
      <c r="E7732" s="1"/>
      <c r="H7732">
        <f t="shared" ca="1" si="254"/>
        <v>11.72314405820849</v>
      </c>
      <c r="J7732">
        <v>11.7</v>
      </c>
    </row>
    <row r="7733" spans="1:10" x14ac:dyDescent="0.3">
      <c r="A7733">
        <v>9.4</v>
      </c>
      <c r="C7733" s="1">
        <f t="shared" ca="1" si="253"/>
        <v>0</v>
      </c>
      <c r="E7733" s="1"/>
      <c r="H7733">
        <f t="shared" ca="1" si="254"/>
        <v>11.096430575062422</v>
      </c>
      <c r="J7733">
        <v>11.1</v>
      </c>
    </row>
    <row r="7734" spans="1:10" x14ac:dyDescent="0.3">
      <c r="A7734">
        <v>10</v>
      </c>
      <c r="C7734" s="1">
        <f t="shared" ca="1" si="253"/>
        <v>0</v>
      </c>
      <c r="E7734" s="1"/>
      <c r="H7734">
        <f t="shared" ca="1" si="254"/>
        <v>11.72314405820849</v>
      </c>
      <c r="J7734">
        <v>11.7</v>
      </c>
    </row>
    <row r="7735" spans="1:10" x14ac:dyDescent="0.3">
      <c r="A7735">
        <v>8.9</v>
      </c>
      <c r="C7735" s="1">
        <f t="shared" ca="1" si="253"/>
        <v>0</v>
      </c>
      <c r="E7735" s="1"/>
      <c r="H7735">
        <f t="shared" ca="1" si="254"/>
        <v>10.574169339107367</v>
      </c>
      <c r="J7735">
        <v>10.6</v>
      </c>
    </row>
    <row r="7736" spans="1:10" x14ac:dyDescent="0.3">
      <c r="A7736">
        <v>11.1</v>
      </c>
      <c r="C7736" s="1">
        <f t="shared" ca="1" si="253"/>
        <v>0</v>
      </c>
      <c r="E7736" s="1"/>
      <c r="H7736">
        <f t="shared" ca="1" si="254"/>
        <v>12.872118777309613</v>
      </c>
      <c r="J7736">
        <v>12.9</v>
      </c>
    </row>
    <row r="7737" spans="1:10" x14ac:dyDescent="0.3">
      <c r="A7737">
        <v>13.3</v>
      </c>
      <c r="C7737" s="1">
        <f t="shared" ca="1" si="253"/>
        <v>0</v>
      </c>
      <c r="E7737" s="1"/>
      <c r="H7737">
        <f t="shared" ca="1" si="254"/>
        <v>15.170068215511861</v>
      </c>
      <c r="J7737">
        <v>15.2</v>
      </c>
    </row>
    <row r="7738" spans="1:10" x14ac:dyDescent="0.3">
      <c r="A7738">
        <v>15</v>
      </c>
      <c r="C7738" s="1">
        <f t="shared" ca="1" si="253"/>
        <v>0</v>
      </c>
      <c r="E7738" s="1"/>
      <c r="H7738">
        <f t="shared" ca="1" si="254"/>
        <v>16.94575641775905</v>
      </c>
      <c r="J7738">
        <v>16.899999999999999</v>
      </c>
    </row>
    <row r="7739" spans="1:10" x14ac:dyDescent="0.3">
      <c r="A7739">
        <v>16.7</v>
      </c>
      <c r="C7739" s="1">
        <f t="shared" ca="1" si="253"/>
        <v>0</v>
      </c>
      <c r="E7739" s="1"/>
      <c r="H7739">
        <f t="shared" ca="1" si="254"/>
        <v>18.721444620006242</v>
      </c>
      <c r="J7739">
        <v>18.7</v>
      </c>
    </row>
    <row r="7740" spans="1:10" x14ac:dyDescent="0.3">
      <c r="A7740">
        <v>18.3</v>
      </c>
      <c r="C7740" s="1">
        <f t="shared" ca="1" si="253"/>
        <v>0</v>
      </c>
      <c r="E7740" s="1"/>
      <c r="H7740">
        <f t="shared" ca="1" si="254"/>
        <v>20.392680575062425</v>
      </c>
      <c r="J7740">
        <v>20.399999999999999</v>
      </c>
    </row>
    <row r="7741" spans="1:10" x14ac:dyDescent="0.3">
      <c r="A7741">
        <v>18.3</v>
      </c>
      <c r="C7741" s="1">
        <f t="shared" ca="1" si="253"/>
        <v>0</v>
      </c>
      <c r="E7741" s="1"/>
      <c r="H7741">
        <f t="shared" ca="1" si="254"/>
        <v>20.392680575062425</v>
      </c>
      <c r="J7741">
        <v>20.399999999999999</v>
      </c>
    </row>
    <row r="7742" spans="1:10" x14ac:dyDescent="0.3">
      <c r="A7742">
        <v>20</v>
      </c>
      <c r="C7742" s="1">
        <f t="shared" ca="1" si="253"/>
        <v>0</v>
      </c>
      <c r="E7742" s="1"/>
      <c r="H7742">
        <f t="shared" ca="1" si="254"/>
        <v>22.168368777309613</v>
      </c>
      <c r="J7742">
        <v>22.2</v>
      </c>
    </row>
    <row r="7743" spans="1:10" x14ac:dyDescent="0.3">
      <c r="A7743">
        <v>22.2</v>
      </c>
      <c r="C7743" s="1">
        <f t="shared" ca="1" si="253"/>
        <v>0</v>
      </c>
      <c r="E7743" s="1"/>
      <c r="H7743">
        <f t="shared" ca="1" si="254"/>
        <v>24.466318215511858</v>
      </c>
      <c r="J7743">
        <v>24.5</v>
      </c>
    </row>
    <row r="7744" spans="1:10" x14ac:dyDescent="0.3">
      <c r="A7744">
        <v>22.8</v>
      </c>
      <c r="C7744" s="1">
        <f t="shared" ca="1" si="253"/>
        <v>0</v>
      </c>
      <c r="E7744" s="1"/>
      <c r="H7744">
        <f t="shared" ca="1" si="254"/>
        <v>25.093031698657928</v>
      </c>
      <c r="J7744">
        <v>25.1</v>
      </c>
    </row>
    <row r="7745" spans="1:10" x14ac:dyDescent="0.3">
      <c r="A7745">
        <v>18.899999999999999</v>
      </c>
      <c r="C7745" s="1">
        <f t="shared" ca="1" si="253"/>
        <v>0</v>
      </c>
      <c r="E7745" s="1"/>
      <c r="H7745">
        <f t="shared" ca="1" si="254"/>
        <v>21.019394058208487</v>
      </c>
      <c r="J7745">
        <v>21</v>
      </c>
    </row>
    <row r="7746" spans="1:10" x14ac:dyDescent="0.3">
      <c r="A7746">
        <v>17.2</v>
      </c>
      <c r="C7746" s="1">
        <f t="shared" ref="C7746:C7809" ca="1" si="255">MIN(OFFSET($A$1,(ROW()-ROW($A$1))*24,0,24,1))</f>
        <v>0</v>
      </c>
      <c r="E7746" s="1"/>
      <c r="H7746">
        <f t="shared" ref="H7746:H7809" ca="1" si="256">A7746+$V$11+$F$11*(A7746-$G$11)</f>
        <v>19.243705855961299</v>
      </c>
      <c r="J7746">
        <v>19.2</v>
      </c>
    </row>
    <row r="7747" spans="1:10" x14ac:dyDescent="0.3">
      <c r="A7747">
        <v>16.7</v>
      </c>
      <c r="C7747" s="1">
        <f t="shared" ca="1" si="255"/>
        <v>0</v>
      </c>
      <c r="E7747" s="1"/>
      <c r="H7747">
        <f t="shared" ca="1" si="256"/>
        <v>18.721444620006242</v>
      </c>
      <c r="J7747">
        <v>18.7</v>
      </c>
    </row>
    <row r="7748" spans="1:10" x14ac:dyDescent="0.3">
      <c r="A7748">
        <v>15</v>
      </c>
      <c r="C7748" s="1">
        <f t="shared" ca="1" si="255"/>
        <v>0</v>
      </c>
      <c r="E7748" s="1"/>
      <c r="H7748">
        <f t="shared" ca="1" si="256"/>
        <v>16.94575641775905</v>
      </c>
      <c r="J7748">
        <v>16.899999999999999</v>
      </c>
    </row>
    <row r="7749" spans="1:10" x14ac:dyDescent="0.3">
      <c r="A7749">
        <v>15</v>
      </c>
      <c r="C7749" s="1">
        <f t="shared" ca="1" si="255"/>
        <v>0</v>
      </c>
      <c r="E7749" s="1"/>
      <c r="H7749">
        <f t="shared" ca="1" si="256"/>
        <v>16.94575641775905</v>
      </c>
      <c r="J7749">
        <v>16.899999999999999</v>
      </c>
    </row>
    <row r="7750" spans="1:10" x14ac:dyDescent="0.3">
      <c r="A7750">
        <v>13.9</v>
      </c>
      <c r="C7750" s="1">
        <f t="shared" ca="1" si="255"/>
        <v>0</v>
      </c>
      <c r="E7750" s="1"/>
      <c r="H7750">
        <f t="shared" ca="1" si="256"/>
        <v>15.796781698657929</v>
      </c>
      <c r="J7750">
        <v>15.8</v>
      </c>
    </row>
    <row r="7751" spans="1:10" x14ac:dyDescent="0.3">
      <c r="A7751">
        <v>12.2</v>
      </c>
      <c r="C7751" s="1">
        <f t="shared" ca="1" si="255"/>
        <v>0</v>
      </c>
      <c r="E7751" s="1"/>
      <c r="H7751">
        <f t="shared" ca="1" si="256"/>
        <v>14.021093496410737</v>
      </c>
      <c r="J7751">
        <v>14</v>
      </c>
    </row>
    <row r="7752" spans="1:10" x14ac:dyDescent="0.3">
      <c r="A7752">
        <v>11.7</v>
      </c>
      <c r="C7752" s="1">
        <f t="shared" ca="1" si="255"/>
        <v>0</v>
      </c>
      <c r="E7752" s="1"/>
      <c r="H7752">
        <f t="shared" ca="1" si="256"/>
        <v>13.49883226045568</v>
      </c>
      <c r="J7752">
        <v>13.5</v>
      </c>
    </row>
    <row r="7753" spans="1:10" x14ac:dyDescent="0.3">
      <c r="A7753">
        <v>11.1</v>
      </c>
      <c r="C7753" s="1">
        <f t="shared" ca="1" si="255"/>
        <v>0</v>
      </c>
      <c r="E7753" s="1"/>
      <c r="H7753">
        <f t="shared" ca="1" si="256"/>
        <v>12.872118777309613</v>
      </c>
      <c r="J7753">
        <v>12.9</v>
      </c>
    </row>
    <row r="7754" spans="1:10" x14ac:dyDescent="0.3">
      <c r="A7754">
        <v>10.6</v>
      </c>
      <c r="C7754" s="1">
        <f t="shared" ca="1" si="255"/>
        <v>0</v>
      </c>
      <c r="E7754" s="1"/>
      <c r="H7754">
        <f t="shared" ca="1" si="256"/>
        <v>12.349857541354558</v>
      </c>
      <c r="J7754">
        <v>12.3</v>
      </c>
    </row>
    <row r="7755" spans="1:10" x14ac:dyDescent="0.3">
      <c r="A7755">
        <v>9.4</v>
      </c>
      <c r="C7755" s="1">
        <f t="shared" ca="1" si="255"/>
        <v>0</v>
      </c>
      <c r="E7755" s="1"/>
      <c r="H7755">
        <f t="shared" ca="1" si="256"/>
        <v>11.096430575062422</v>
      </c>
      <c r="J7755">
        <v>11.1</v>
      </c>
    </row>
    <row r="7756" spans="1:10" x14ac:dyDescent="0.3">
      <c r="A7756">
        <v>8.9</v>
      </c>
      <c r="C7756" s="1">
        <f t="shared" ca="1" si="255"/>
        <v>0</v>
      </c>
      <c r="E7756" s="1"/>
      <c r="H7756">
        <f t="shared" ca="1" si="256"/>
        <v>10.574169339107367</v>
      </c>
      <c r="J7756">
        <v>10.6</v>
      </c>
    </row>
    <row r="7757" spans="1:10" x14ac:dyDescent="0.3">
      <c r="A7757">
        <v>7.8</v>
      </c>
      <c r="C7757" s="1">
        <f t="shared" ca="1" si="255"/>
        <v>0</v>
      </c>
      <c r="E7757" s="1"/>
      <c r="H7757">
        <f t="shared" ca="1" si="256"/>
        <v>9.4251946200062431</v>
      </c>
      <c r="J7757">
        <v>9.4</v>
      </c>
    </row>
    <row r="7758" spans="1:10" x14ac:dyDescent="0.3">
      <c r="A7758">
        <v>8.3000000000000007</v>
      </c>
      <c r="C7758" s="1">
        <f t="shared" ca="1" si="255"/>
        <v>0</v>
      </c>
      <c r="E7758" s="1"/>
      <c r="H7758">
        <f t="shared" ca="1" si="256"/>
        <v>9.9474558559612998</v>
      </c>
      <c r="J7758">
        <v>9.9</v>
      </c>
    </row>
    <row r="7759" spans="1:10" x14ac:dyDescent="0.3">
      <c r="A7759">
        <v>7.8</v>
      </c>
      <c r="C7759" s="1">
        <f t="shared" ca="1" si="255"/>
        <v>0</v>
      </c>
      <c r="E7759" s="1"/>
      <c r="H7759">
        <f t="shared" ca="1" si="256"/>
        <v>9.4251946200062431</v>
      </c>
      <c r="J7759">
        <v>9.4</v>
      </c>
    </row>
    <row r="7760" spans="1:10" x14ac:dyDescent="0.3">
      <c r="A7760">
        <v>9.4</v>
      </c>
      <c r="C7760" s="1">
        <f t="shared" ca="1" si="255"/>
        <v>0</v>
      </c>
      <c r="E7760" s="1"/>
      <c r="H7760">
        <f t="shared" ca="1" si="256"/>
        <v>11.096430575062422</v>
      </c>
      <c r="J7760">
        <v>11.1</v>
      </c>
    </row>
    <row r="7761" spans="1:10" x14ac:dyDescent="0.3">
      <c r="A7761">
        <v>12.8</v>
      </c>
      <c r="C7761" s="1">
        <f t="shared" ca="1" si="255"/>
        <v>0</v>
      </c>
      <c r="E7761" s="1"/>
      <c r="H7761">
        <f t="shared" ca="1" si="256"/>
        <v>14.647806979556805</v>
      </c>
      <c r="J7761">
        <v>14.6</v>
      </c>
    </row>
    <row r="7762" spans="1:10" x14ac:dyDescent="0.3">
      <c r="A7762">
        <v>15</v>
      </c>
      <c r="C7762" s="1">
        <f t="shared" ca="1" si="255"/>
        <v>0</v>
      </c>
      <c r="E7762" s="1"/>
      <c r="H7762">
        <f t="shared" ca="1" si="256"/>
        <v>16.94575641775905</v>
      </c>
      <c r="J7762">
        <v>16.899999999999999</v>
      </c>
    </row>
    <row r="7763" spans="1:10" x14ac:dyDescent="0.3">
      <c r="A7763">
        <v>17.2</v>
      </c>
      <c r="C7763" s="1">
        <f t="shared" ca="1" si="255"/>
        <v>0</v>
      </c>
      <c r="E7763" s="1"/>
      <c r="H7763">
        <f t="shared" ca="1" si="256"/>
        <v>19.243705855961299</v>
      </c>
      <c r="J7763">
        <v>19.2</v>
      </c>
    </row>
    <row r="7764" spans="1:10" x14ac:dyDescent="0.3">
      <c r="A7764">
        <v>17.2</v>
      </c>
      <c r="C7764" s="1">
        <f t="shared" ca="1" si="255"/>
        <v>0</v>
      </c>
      <c r="E7764" s="1"/>
      <c r="H7764">
        <f t="shared" ca="1" si="256"/>
        <v>19.243705855961299</v>
      </c>
      <c r="J7764">
        <v>19.2</v>
      </c>
    </row>
    <row r="7765" spans="1:10" x14ac:dyDescent="0.3">
      <c r="A7765">
        <v>17.8</v>
      </c>
      <c r="C7765" s="1">
        <f t="shared" ca="1" si="255"/>
        <v>0</v>
      </c>
      <c r="E7765" s="1"/>
      <c r="H7765">
        <f t="shared" ca="1" si="256"/>
        <v>19.870419339107368</v>
      </c>
      <c r="J7765">
        <v>19.899999999999999</v>
      </c>
    </row>
    <row r="7766" spans="1:10" x14ac:dyDescent="0.3">
      <c r="A7766">
        <v>18.3</v>
      </c>
      <c r="C7766" s="1">
        <f t="shared" ca="1" si="255"/>
        <v>0</v>
      </c>
      <c r="E7766" s="1"/>
      <c r="H7766">
        <f t="shared" ca="1" si="256"/>
        <v>20.392680575062425</v>
      </c>
      <c r="J7766">
        <v>20.399999999999999</v>
      </c>
    </row>
    <row r="7767" spans="1:10" x14ac:dyDescent="0.3">
      <c r="A7767">
        <v>18.899999999999999</v>
      </c>
      <c r="C7767" s="1">
        <f t="shared" ca="1" si="255"/>
        <v>0</v>
      </c>
      <c r="E7767" s="1"/>
      <c r="H7767">
        <f t="shared" ca="1" si="256"/>
        <v>21.019394058208487</v>
      </c>
      <c r="J7767">
        <v>21</v>
      </c>
    </row>
    <row r="7768" spans="1:10" x14ac:dyDescent="0.3">
      <c r="A7768">
        <v>18.899999999999999</v>
      </c>
      <c r="C7768" s="1">
        <f t="shared" ca="1" si="255"/>
        <v>0</v>
      </c>
      <c r="E7768" s="1"/>
      <c r="H7768">
        <f t="shared" ca="1" si="256"/>
        <v>21.019394058208487</v>
      </c>
      <c r="J7768">
        <v>21</v>
      </c>
    </row>
    <row r="7769" spans="1:10" x14ac:dyDescent="0.3">
      <c r="A7769">
        <v>17.8</v>
      </c>
      <c r="C7769" s="1">
        <f t="shared" ca="1" si="255"/>
        <v>0</v>
      </c>
      <c r="E7769" s="1"/>
      <c r="H7769">
        <f t="shared" ca="1" si="256"/>
        <v>19.870419339107368</v>
      </c>
      <c r="J7769">
        <v>19.899999999999999</v>
      </c>
    </row>
    <row r="7770" spans="1:10" x14ac:dyDescent="0.3">
      <c r="A7770">
        <v>18.3</v>
      </c>
      <c r="C7770" s="1">
        <f t="shared" ca="1" si="255"/>
        <v>0</v>
      </c>
      <c r="E7770" s="1"/>
      <c r="H7770">
        <f t="shared" ca="1" si="256"/>
        <v>20.392680575062425</v>
      </c>
      <c r="J7770">
        <v>20.399999999999999</v>
      </c>
    </row>
    <row r="7771" spans="1:10" x14ac:dyDescent="0.3">
      <c r="A7771">
        <v>16.100000000000001</v>
      </c>
      <c r="C7771" s="1">
        <f t="shared" ca="1" si="255"/>
        <v>0</v>
      </c>
      <c r="E7771" s="1"/>
      <c r="H7771">
        <f t="shared" ca="1" si="256"/>
        <v>18.094731136860176</v>
      </c>
      <c r="J7771">
        <v>18.100000000000001</v>
      </c>
    </row>
    <row r="7772" spans="1:10" x14ac:dyDescent="0.3">
      <c r="A7772">
        <v>15</v>
      </c>
      <c r="C7772" s="1">
        <f t="shared" ca="1" si="255"/>
        <v>0</v>
      </c>
      <c r="E7772" s="1"/>
      <c r="H7772">
        <f t="shared" ca="1" si="256"/>
        <v>16.94575641775905</v>
      </c>
      <c r="J7772">
        <v>16.899999999999999</v>
      </c>
    </row>
    <row r="7773" spans="1:10" x14ac:dyDescent="0.3">
      <c r="A7773">
        <v>14.4</v>
      </c>
      <c r="C7773" s="1">
        <f t="shared" ca="1" si="255"/>
        <v>0</v>
      </c>
      <c r="E7773" s="1"/>
      <c r="H7773">
        <f t="shared" ca="1" si="256"/>
        <v>16.319042934612987</v>
      </c>
      <c r="J7773">
        <v>16.3</v>
      </c>
    </row>
    <row r="7774" spans="1:10" x14ac:dyDescent="0.3">
      <c r="A7774">
        <v>13.3</v>
      </c>
      <c r="C7774" s="1">
        <f t="shared" ca="1" si="255"/>
        <v>0</v>
      </c>
      <c r="E7774" s="1"/>
      <c r="H7774">
        <f t="shared" ca="1" si="256"/>
        <v>15.170068215511861</v>
      </c>
      <c r="J7774">
        <v>15.2</v>
      </c>
    </row>
    <row r="7775" spans="1:10" x14ac:dyDescent="0.3">
      <c r="A7775">
        <v>12.2</v>
      </c>
      <c r="C7775" s="1">
        <f t="shared" ca="1" si="255"/>
        <v>0</v>
      </c>
      <c r="E7775" s="1"/>
      <c r="H7775">
        <f t="shared" ca="1" si="256"/>
        <v>14.021093496410737</v>
      </c>
      <c r="J7775">
        <v>14</v>
      </c>
    </row>
    <row r="7776" spans="1:10" x14ac:dyDescent="0.3">
      <c r="A7776">
        <v>11.1</v>
      </c>
      <c r="C7776" s="1">
        <f t="shared" ca="1" si="255"/>
        <v>0</v>
      </c>
      <c r="E7776" s="1"/>
      <c r="H7776">
        <f t="shared" ca="1" si="256"/>
        <v>12.872118777309613</v>
      </c>
      <c r="J7776">
        <v>12.9</v>
      </c>
    </row>
    <row r="7777" spans="1:10" x14ac:dyDescent="0.3">
      <c r="A7777">
        <v>11.1</v>
      </c>
      <c r="C7777" s="1">
        <f t="shared" ca="1" si="255"/>
        <v>0</v>
      </c>
      <c r="E7777" s="1"/>
      <c r="H7777">
        <f t="shared" ca="1" si="256"/>
        <v>12.872118777309613</v>
      </c>
      <c r="J7777">
        <v>12.9</v>
      </c>
    </row>
    <row r="7778" spans="1:10" x14ac:dyDescent="0.3">
      <c r="A7778">
        <v>10.6</v>
      </c>
      <c r="C7778" s="1">
        <f t="shared" ca="1" si="255"/>
        <v>0</v>
      </c>
      <c r="E7778" s="1"/>
      <c r="H7778">
        <f t="shared" ca="1" si="256"/>
        <v>12.349857541354558</v>
      </c>
      <c r="J7778">
        <v>12.3</v>
      </c>
    </row>
    <row r="7779" spans="1:10" x14ac:dyDescent="0.3">
      <c r="A7779">
        <v>8.9</v>
      </c>
      <c r="C7779" s="1">
        <f t="shared" ca="1" si="255"/>
        <v>0</v>
      </c>
      <c r="E7779" s="1"/>
      <c r="H7779">
        <f t="shared" ca="1" si="256"/>
        <v>10.574169339107367</v>
      </c>
      <c r="J7779">
        <v>10.6</v>
      </c>
    </row>
    <row r="7780" spans="1:10" x14ac:dyDescent="0.3">
      <c r="A7780">
        <v>8.9</v>
      </c>
      <c r="C7780" s="1">
        <f t="shared" ca="1" si="255"/>
        <v>0</v>
      </c>
      <c r="E7780" s="1"/>
      <c r="H7780">
        <f t="shared" ca="1" si="256"/>
        <v>10.574169339107367</v>
      </c>
      <c r="J7780">
        <v>10.6</v>
      </c>
    </row>
    <row r="7781" spans="1:10" x14ac:dyDescent="0.3">
      <c r="A7781">
        <v>7.8</v>
      </c>
      <c r="C7781" s="1">
        <f t="shared" ca="1" si="255"/>
        <v>0</v>
      </c>
      <c r="E7781" s="1"/>
      <c r="H7781">
        <f t="shared" ca="1" si="256"/>
        <v>9.4251946200062431</v>
      </c>
      <c r="J7781">
        <v>9.4</v>
      </c>
    </row>
    <row r="7782" spans="1:10" x14ac:dyDescent="0.3">
      <c r="A7782">
        <v>7.8</v>
      </c>
      <c r="C7782" s="1">
        <f t="shared" ca="1" si="255"/>
        <v>0</v>
      </c>
      <c r="E7782" s="1"/>
      <c r="H7782">
        <f t="shared" ca="1" si="256"/>
        <v>9.4251946200062431</v>
      </c>
      <c r="J7782">
        <v>9.4</v>
      </c>
    </row>
    <row r="7783" spans="1:10" x14ac:dyDescent="0.3">
      <c r="A7783">
        <v>7.8</v>
      </c>
      <c r="C7783" s="1">
        <f t="shared" ca="1" si="255"/>
        <v>0</v>
      </c>
      <c r="E7783" s="1"/>
      <c r="H7783">
        <f t="shared" ca="1" si="256"/>
        <v>9.4251946200062431</v>
      </c>
      <c r="J7783">
        <v>9.4</v>
      </c>
    </row>
    <row r="7784" spans="1:10" x14ac:dyDescent="0.3">
      <c r="A7784">
        <v>9.4</v>
      </c>
      <c r="C7784" s="1">
        <f t="shared" ca="1" si="255"/>
        <v>0</v>
      </c>
      <c r="E7784" s="1"/>
      <c r="H7784">
        <f t="shared" ca="1" si="256"/>
        <v>11.096430575062422</v>
      </c>
      <c r="J7784">
        <v>11.1</v>
      </c>
    </row>
    <row r="7785" spans="1:10" x14ac:dyDescent="0.3">
      <c r="A7785">
        <v>12.2</v>
      </c>
      <c r="C7785" s="1">
        <f t="shared" ca="1" si="255"/>
        <v>0</v>
      </c>
      <c r="E7785" s="1"/>
      <c r="H7785">
        <f t="shared" ca="1" si="256"/>
        <v>14.021093496410737</v>
      </c>
      <c r="J7785">
        <v>14</v>
      </c>
    </row>
    <row r="7786" spans="1:10" x14ac:dyDescent="0.3">
      <c r="A7786">
        <v>15</v>
      </c>
      <c r="C7786" s="1">
        <f t="shared" ca="1" si="255"/>
        <v>0</v>
      </c>
      <c r="E7786" s="1"/>
      <c r="H7786">
        <f t="shared" ca="1" si="256"/>
        <v>16.94575641775905</v>
      </c>
      <c r="J7786">
        <v>16.899999999999999</v>
      </c>
    </row>
    <row r="7787" spans="1:10" x14ac:dyDescent="0.3">
      <c r="A7787">
        <v>16.100000000000001</v>
      </c>
      <c r="C7787" s="1">
        <f t="shared" ca="1" si="255"/>
        <v>0</v>
      </c>
      <c r="E7787" s="1"/>
      <c r="H7787">
        <f t="shared" ca="1" si="256"/>
        <v>18.094731136860176</v>
      </c>
      <c r="J7787">
        <v>18.100000000000001</v>
      </c>
    </row>
    <row r="7788" spans="1:10" x14ac:dyDescent="0.3">
      <c r="A7788">
        <v>17.2</v>
      </c>
      <c r="C7788" s="1">
        <f t="shared" ca="1" si="255"/>
        <v>0</v>
      </c>
      <c r="E7788" s="1"/>
      <c r="H7788">
        <f t="shared" ca="1" si="256"/>
        <v>19.243705855961299</v>
      </c>
      <c r="J7788">
        <v>19.2</v>
      </c>
    </row>
    <row r="7789" spans="1:10" x14ac:dyDescent="0.3">
      <c r="A7789">
        <v>17.8</v>
      </c>
      <c r="C7789" s="1">
        <f t="shared" ca="1" si="255"/>
        <v>0</v>
      </c>
      <c r="E7789" s="1"/>
      <c r="H7789">
        <f t="shared" ca="1" si="256"/>
        <v>19.870419339107368</v>
      </c>
      <c r="J7789">
        <v>19.899999999999999</v>
      </c>
    </row>
    <row r="7790" spans="1:10" x14ac:dyDescent="0.3">
      <c r="A7790">
        <v>18.3</v>
      </c>
      <c r="C7790" s="1">
        <f t="shared" ca="1" si="255"/>
        <v>0</v>
      </c>
      <c r="E7790" s="1"/>
      <c r="H7790">
        <f t="shared" ca="1" si="256"/>
        <v>20.392680575062425</v>
      </c>
      <c r="J7790">
        <v>20.399999999999999</v>
      </c>
    </row>
    <row r="7791" spans="1:10" x14ac:dyDescent="0.3">
      <c r="A7791">
        <v>18.899999999999999</v>
      </c>
      <c r="C7791" s="1">
        <f t="shared" ca="1" si="255"/>
        <v>0</v>
      </c>
      <c r="E7791" s="1"/>
      <c r="H7791">
        <f t="shared" ca="1" si="256"/>
        <v>21.019394058208487</v>
      </c>
      <c r="J7791">
        <v>21</v>
      </c>
    </row>
    <row r="7792" spans="1:10" x14ac:dyDescent="0.3">
      <c r="A7792">
        <v>18.3</v>
      </c>
      <c r="C7792" s="1">
        <f t="shared" ca="1" si="255"/>
        <v>0</v>
      </c>
      <c r="E7792" s="1"/>
      <c r="H7792">
        <f t="shared" ca="1" si="256"/>
        <v>20.392680575062425</v>
      </c>
      <c r="J7792">
        <v>20.399999999999999</v>
      </c>
    </row>
    <row r="7793" spans="1:10" x14ac:dyDescent="0.3">
      <c r="A7793">
        <v>17.8</v>
      </c>
      <c r="C7793" s="1">
        <f t="shared" ca="1" si="255"/>
        <v>0</v>
      </c>
      <c r="E7793" s="1"/>
      <c r="H7793">
        <f t="shared" ca="1" si="256"/>
        <v>19.870419339107368</v>
      </c>
      <c r="J7793">
        <v>19.899999999999999</v>
      </c>
    </row>
    <row r="7794" spans="1:10" x14ac:dyDescent="0.3">
      <c r="A7794">
        <v>16.7</v>
      </c>
      <c r="C7794" s="1">
        <f t="shared" ca="1" si="255"/>
        <v>0</v>
      </c>
      <c r="E7794" s="1"/>
      <c r="H7794">
        <f t="shared" ca="1" si="256"/>
        <v>18.721444620006242</v>
      </c>
      <c r="J7794">
        <v>18.7</v>
      </c>
    </row>
    <row r="7795" spans="1:10" x14ac:dyDescent="0.3">
      <c r="A7795">
        <v>15.6</v>
      </c>
      <c r="C7795" s="1">
        <f t="shared" ca="1" si="255"/>
        <v>0</v>
      </c>
      <c r="E7795" s="1"/>
      <c r="H7795">
        <f t="shared" ca="1" si="256"/>
        <v>17.572469900905119</v>
      </c>
      <c r="J7795">
        <v>17.600000000000001</v>
      </c>
    </row>
    <row r="7796" spans="1:10" x14ac:dyDescent="0.3">
      <c r="A7796">
        <v>14.4</v>
      </c>
      <c r="C7796" s="1">
        <f t="shared" ca="1" si="255"/>
        <v>0</v>
      </c>
      <c r="E7796" s="1"/>
      <c r="H7796">
        <f t="shared" ca="1" si="256"/>
        <v>16.319042934612987</v>
      </c>
      <c r="J7796">
        <v>16.3</v>
      </c>
    </row>
    <row r="7797" spans="1:10" x14ac:dyDescent="0.3">
      <c r="A7797">
        <v>13.3</v>
      </c>
      <c r="C7797" s="1">
        <f t="shared" ca="1" si="255"/>
        <v>0</v>
      </c>
      <c r="E7797" s="1"/>
      <c r="H7797">
        <f t="shared" ca="1" si="256"/>
        <v>15.170068215511861</v>
      </c>
      <c r="J7797">
        <v>15.2</v>
      </c>
    </row>
    <row r="7798" spans="1:10" x14ac:dyDescent="0.3">
      <c r="A7798">
        <v>12.8</v>
      </c>
      <c r="C7798" s="1">
        <f t="shared" ca="1" si="255"/>
        <v>0</v>
      </c>
      <c r="E7798" s="1"/>
      <c r="H7798">
        <f t="shared" ca="1" si="256"/>
        <v>14.647806979556805</v>
      </c>
      <c r="J7798">
        <v>14.6</v>
      </c>
    </row>
    <row r="7799" spans="1:10" x14ac:dyDescent="0.3">
      <c r="A7799">
        <v>13.3</v>
      </c>
      <c r="C7799" s="1">
        <f t="shared" ca="1" si="255"/>
        <v>0</v>
      </c>
      <c r="E7799" s="1"/>
      <c r="H7799">
        <f t="shared" ca="1" si="256"/>
        <v>15.170068215511861</v>
      </c>
      <c r="J7799">
        <v>15.2</v>
      </c>
    </row>
    <row r="7800" spans="1:10" x14ac:dyDescent="0.3">
      <c r="A7800">
        <v>11.7</v>
      </c>
      <c r="C7800" s="1">
        <f t="shared" ca="1" si="255"/>
        <v>0</v>
      </c>
      <c r="E7800" s="1"/>
      <c r="H7800">
        <f t="shared" ca="1" si="256"/>
        <v>13.49883226045568</v>
      </c>
      <c r="J7800">
        <v>13.5</v>
      </c>
    </row>
    <row r="7801" spans="1:10" x14ac:dyDescent="0.3">
      <c r="A7801">
        <v>10</v>
      </c>
      <c r="C7801" s="1">
        <f t="shared" ca="1" si="255"/>
        <v>0</v>
      </c>
      <c r="E7801" s="1"/>
      <c r="H7801">
        <f t="shared" ca="1" si="256"/>
        <v>11.72314405820849</v>
      </c>
      <c r="J7801">
        <v>11.7</v>
      </c>
    </row>
    <row r="7802" spans="1:10" x14ac:dyDescent="0.3">
      <c r="A7802">
        <v>10</v>
      </c>
      <c r="C7802" s="1">
        <f t="shared" ca="1" si="255"/>
        <v>0</v>
      </c>
      <c r="E7802" s="1"/>
      <c r="H7802">
        <f t="shared" ca="1" si="256"/>
        <v>11.72314405820849</v>
      </c>
      <c r="J7802">
        <v>11.7</v>
      </c>
    </row>
    <row r="7803" spans="1:10" x14ac:dyDescent="0.3">
      <c r="A7803">
        <v>9.4</v>
      </c>
      <c r="C7803" s="1">
        <f t="shared" ca="1" si="255"/>
        <v>0</v>
      </c>
      <c r="E7803" s="1"/>
      <c r="H7803">
        <f t="shared" ca="1" si="256"/>
        <v>11.096430575062422</v>
      </c>
      <c r="J7803">
        <v>11.1</v>
      </c>
    </row>
    <row r="7804" spans="1:10" x14ac:dyDescent="0.3">
      <c r="A7804">
        <v>9.4</v>
      </c>
      <c r="C7804" s="1">
        <f t="shared" ca="1" si="255"/>
        <v>0</v>
      </c>
      <c r="E7804" s="1"/>
      <c r="H7804">
        <f t="shared" ca="1" si="256"/>
        <v>11.096430575062422</v>
      </c>
      <c r="J7804">
        <v>11.1</v>
      </c>
    </row>
    <row r="7805" spans="1:10" x14ac:dyDescent="0.3">
      <c r="A7805">
        <v>8.9</v>
      </c>
      <c r="C7805" s="1">
        <f t="shared" ca="1" si="255"/>
        <v>0</v>
      </c>
      <c r="E7805" s="1"/>
      <c r="H7805">
        <f t="shared" ca="1" si="256"/>
        <v>10.574169339107367</v>
      </c>
      <c r="J7805">
        <v>10.6</v>
      </c>
    </row>
    <row r="7806" spans="1:10" x14ac:dyDescent="0.3">
      <c r="A7806">
        <v>8.3000000000000007</v>
      </c>
      <c r="C7806" s="1">
        <f t="shared" ca="1" si="255"/>
        <v>0</v>
      </c>
      <c r="E7806" s="1"/>
      <c r="H7806">
        <f t="shared" ca="1" si="256"/>
        <v>9.9474558559612998</v>
      </c>
      <c r="J7806">
        <v>9.9</v>
      </c>
    </row>
    <row r="7807" spans="1:10" x14ac:dyDescent="0.3">
      <c r="A7807">
        <v>8.9</v>
      </c>
      <c r="C7807" s="1">
        <f t="shared" ca="1" si="255"/>
        <v>0</v>
      </c>
      <c r="E7807" s="1"/>
      <c r="H7807">
        <f t="shared" ca="1" si="256"/>
        <v>10.574169339107367</v>
      </c>
      <c r="J7807">
        <v>10.6</v>
      </c>
    </row>
    <row r="7808" spans="1:10" x14ac:dyDescent="0.3">
      <c r="A7808">
        <v>10</v>
      </c>
      <c r="C7808" s="1">
        <f t="shared" ca="1" si="255"/>
        <v>0</v>
      </c>
      <c r="E7808" s="1"/>
      <c r="H7808">
        <f t="shared" ca="1" si="256"/>
        <v>11.72314405820849</v>
      </c>
      <c r="J7808">
        <v>11.7</v>
      </c>
    </row>
    <row r="7809" spans="1:10" x14ac:dyDescent="0.3">
      <c r="A7809">
        <v>12.8</v>
      </c>
      <c r="C7809" s="1">
        <f t="shared" ca="1" si="255"/>
        <v>0</v>
      </c>
      <c r="E7809" s="1"/>
      <c r="H7809">
        <f t="shared" ca="1" si="256"/>
        <v>14.647806979556805</v>
      </c>
      <c r="J7809">
        <v>14.6</v>
      </c>
    </row>
    <row r="7810" spans="1:10" x14ac:dyDescent="0.3">
      <c r="A7810">
        <v>14.4</v>
      </c>
      <c r="C7810" s="1">
        <f t="shared" ref="C7810:C7873" ca="1" si="257">MIN(OFFSET($A$1,(ROW()-ROW($A$1))*24,0,24,1))</f>
        <v>0</v>
      </c>
      <c r="E7810" s="1"/>
      <c r="H7810">
        <f t="shared" ref="H7810:H7873" ca="1" si="258">A7810+$V$11+$F$11*(A7810-$G$11)</f>
        <v>16.319042934612987</v>
      </c>
      <c r="J7810">
        <v>16.3</v>
      </c>
    </row>
    <row r="7811" spans="1:10" x14ac:dyDescent="0.3">
      <c r="A7811">
        <v>16.7</v>
      </c>
      <c r="C7811" s="1">
        <f t="shared" ca="1" si="257"/>
        <v>0</v>
      </c>
      <c r="E7811" s="1"/>
      <c r="H7811">
        <f t="shared" ca="1" si="258"/>
        <v>18.721444620006242</v>
      </c>
      <c r="J7811">
        <v>18.7</v>
      </c>
    </row>
    <row r="7812" spans="1:10" x14ac:dyDescent="0.3">
      <c r="A7812">
        <v>17.2</v>
      </c>
      <c r="C7812" s="1">
        <f t="shared" ca="1" si="257"/>
        <v>0</v>
      </c>
      <c r="E7812" s="1"/>
      <c r="H7812">
        <f t="shared" ca="1" si="258"/>
        <v>19.243705855961299</v>
      </c>
      <c r="J7812">
        <v>19.2</v>
      </c>
    </row>
    <row r="7813" spans="1:10" x14ac:dyDescent="0.3">
      <c r="A7813">
        <v>18.3</v>
      </c>
      <c r="C7813" s="1">
        <f t="shared" ca="1" si="257"/>
        <v>0</v>
      </c>
      <c r="E7813" s="1"/>
      <c r="H7813">
        <f t="shared" ca="1" si="258"/>
        <v>20.392680575062425</v>
      </c>
      <c r="J7813">
        <v>20.399999999999999</v>
      </c>
    </row>
    <row r="7814" spans="1:10" x14ac:dyDescent="0.3">
      <c r="A7814">
        <v>19.399999999999999</v>
      </c>
      <c r="C7814" s="1">
        <f t="shared" ca="1" si="257"/>
        <v>0</v>
      </c>
      <c r="E7814" s="1"/>
      <c r="H7814">
        <f t="shared" ca="1" si="258"/>
        <v>21.541655294163544</v>
      </c>
      <c r="J7814">
        <v>21.5</v>
      </c>
    </row>
    <row r="7815" spans="1:10" x14ac:dyDescent="0.3">
      <c r="A7815">
        <v>19.399999999999999</v>
      </c>
      <c r="C7815" s="1">
        <f t="shared" ca="1" si="257"/>
        <v>0</v>
      </c>
      <c r="E7815" s="1"/>
      <c r="H7815">
        <f t="shared" ca="1" si="258"/>
        <v>21.541655294163544</v>
      </c>
      <c r="J7815">
        <v>21.5</v>
      </c>
    </row>
    <row r="7816" spans="1:10" x14ac:dyDescent="0.3">
      <c r="A7816">
        <v>19.399999999999999</v>
      </c>
      <c r="C7816" s="1">
        <f t="shared" ca="1" si="257"/>
        <v>0</v>
      </c>
      <c r="E7816" s="1"/>
      <c r="H7816">
        <f t="shared" ca="1" si="258"/>
        <v>21.541655294163544</v>
      </c>
      <c r="J7816">
        <v>21.5</v>
      </c>
    </row>
    <row r="7817" spans="1:10" x14ac:dyDescent="0.3">
      <c r="A7817">
        <v>17.8</v>
      </c>
      <c r="C7817" s="1">
        <f t="shared" ca="1" si="257"/>
        <v>0</v>
      </c>
      <c r="E7817" s="1"/>
      <c r="H7817">
        <f t="shared" ca="1" si="258"/>
        <v>19.870419339107368</v>
      </c>
      <c r="J7817">
        <v>19.899999999999999</v>
      </c>
    </row>
    <row r="7818" spans="1:10" x14ac:dyDescent="0.3">
      <c r="A7818">
        <v>16.100000000000001</v>
      </c>
      <c r="C7818" s="1">
        <f t="shared" ca="1" si="257"/>
        <v>0</v>
      </c>
      <c r="E7818" s="1"/>
      <c r="H7818">
        <f t="shared" ca="1" si="258"/>
        <v>18.094731136860176</v>
      </c>
      <c r="J7818">
        <v>18.100000000000001</v>
      </c>
    </row>
    <row r="7819" spans="1:10" x14ac:dyDescent="0.3">
      <c r="A7819">
        <v>16.100000000000001</v>
      </c>
      <c r="C7819" s="1">
        <f t="shared" ca="1" si="257"/>
        <v>0</v>
      </c>
      <c r="E7819" s="1"/>
      <c r="H7819">
        <f t="shared" ca="1" si="258"/>
        <v>18.094731136860176</v>
      </c>
      <c r="J7819">
        <v>18.100000000000001</v>
      </c>
    </row>
    <row r="7820" spans="1:10" x14ac:dyDescent="0.3">
      <c r="A7820">
        <v>15</v>
      </c>
      <c r="C7820" s="1">
        <f t="shared" ca="1" si="257"/>
        <v>0</v>
      </c>
      <c r="E7820" s="1"/>
      <c r="H7820">
        <f t="shared" ca="1" si="258"/>
        <v>16.94575641775905</v>
      </c>
      <c r="J7820">
        <v>16.899999999999999</v>
      </c>
    </row>
    <row r="7821" spans="1:10" x14ac:dyDescent="0.3">
      <c r="A7821">
        <v>13.9</v>
      </c>
      <c r="C7821" s="1">
        <f t="shared" ca="1" si="257"/>
        <v>0</v>
      </c>
      <c r="E7821" s="1"/>
      <c r="H7821">
        <f t="shared" ca="1" si="258"/>
        <v>15.796781698657929</v>
      </c>
      <c r="J7821">
        <v>15.8</v>
      </c>
    </row>
    <row r="7822" spans="1:10" x14ac:dyDescent="0.3">
      <c r="A7822">
        <v>12.8</v>
      </c>
      <c r="C7822" s="1">
        <f t="shared" ca="1" si="257"/>
        <v>0</v>
      </c>
      <c r="E7822" s="1"/>
      <c r="H7822">
        <f t="shared" ca="1" si="258"/>
        <v>14.647806979556805</v>
      </c>
      <c r="J7822">
        <v>14.6</v>
      </c>
    </row>
    <row r="7823" spans="1:10" x14ac:dyDescent="0.3">
      <c r="A7823">
        <v>12.8</v>
      </c>
      <c r="C7823" s="1">
        <f t="shared" ca="1" si="257"/>
        <v>0</v>
      </c>
      <c r="E7823" s="1"/>
      <c r="H7823">
        <f t="shared" ca="1" si="258"/>
        <v>14.647806979556805</v>
      </c>
      <c r="J7823">
        <v>14.6</v>
      </c>
    </row>
    <row r="7824" spans="1:10" x14ac:dyDescent="0.3">
      <c r="A7824">
        <v>10.6</v>
      </c>
      <c r="C7824" s="1">
        <f t="shared" ca="1" si="257"/>
        <v>0</v>
      </c>
      <c r="E7824" s="1"/>
      <c r="H7824">
        <f t="shared" ca="1" si="258"/>
        <v>12.349857541354558</v>
      </c>
      <c r="J7824">
        <v>12.3</v>
      </c>
    </row>
    <row r="7825" spans="1:10" x14ac:dyDescent="0.3">
      <c r="A7825">
        <v>10</v>
      </c>
      <c r="C7825" s="1">
        <f t="shared" ca="1" si="257"/>
        <v>0</v>
      </c>
      <c r="E7825" s="1"/>
      <c r="H7825">
        <f t="shared" ca="1" si="258"/>
        <v>11.72314405820849</v>
      </c>
      <c r="J7825">
        <v>11.7</v>
      </c>
    </row>
    <row r="7826" spans="1:10" x14ac:dyDescent="0.3">
      <c r="A7826">
        <v>10</v>
      </c>
      <c r="C7826" s="1">
        <f t="shared" ca="1" si="257"/>
        <v>0</v>
      </c>
      <c r="E7826" s="1"/>
      <c r="H7826">
        <f t="shared" ca="1" si="258"/>
        <v>11.72314405820849</v>
      </c>
      <c r="J7826">
        <v>11.7</v>
      </c>
    </row>
    <row r="7827" spans="1:10" x14ac:dyDescent="0.3">
      <c r="A7827">
        <v>9.4</v>
      </c>
      <c r="C7827" s="1">
        <f t="shared" ca="1" si="257"/>
        <v>0</v>
      </c>
      <c r="E7827" s="1"/>
      <c r="H7827">
        <f t="shared" ca="1" si="258"/>
        <v>11.096430575062422</v>
      </c>
      <c r="J7827">
        <v>11.1</v>
      </c>
    </row>
    <row r="7828" spans="1:10" x14ac:dyDescent="0.3">
      <c r="A7828">
        <v>8.9</v>
      </c>
      <c r="C7828" s="1">
        <f t="shared" ca="1" si="257"/>
        <v>0</v>
      </c>
      <c r="E7828" s="1"/>
      <c r="H7828">
        <f t="shared" ca="1" si="258"/>
        <v>10.574169339107367</v>
      </c>
      <c r="J7828">
        <v>10.6</v>
      </c>
    </row>
    <row r="7829" spans="1:10" x14ac:dyDescent="0.3">
      <c r="A7829">
        <v>8.9</v>
      </c>
      <c r="C7829" s="1">
        <f t="shared" ca="1" si="257"/>
        <v>0</v>
      </c>
      <c r="E7829" s="1"/>
      <c r="H7829">
        <f t="shared" ca="1" si="258"/>
        <v>10.574169339107367</v>
      </c>
      <c r="J7829">
        <v>10.6</v>
      </c>
    </row>
    <row r="7830" spans="1:10" x14ac:dyDescent="0.3">
      <c r="A7830">
        <v>8.9</v>
      </c>
      <c r="C7830" s="1">
        <f t="shared" ca="1" si="257"/>
        <v>0</v>
      </c>
      <c r="E7830" s="1"/>
      <c r="H7830">
        <f t="shared" ca="1" si="258"/>
        <v>10.574169339107367</v>
      </c>
      <c r="J7830">
        <v>10.6</v>
      </c>
    </row>
    <row r="7831" spans="1:10" x14ac:dyDescent="0.3">
      <c r="A7831">
        <v>8.3000000000000007</v>
      </c>
      <c r="C7831" s="1">
        <f t="shared" ca="1" si="257"/>
        <v>0</v>
      </c>
      <c r="E7831" s="1"/>
      <c r="H7831">
        <f t="shared" ca="1" si="258"/>
        <v>9.9474558559612998</v>
      </c>
      <c r="J7831">
        <v>9.9</v>
      </c>
    </row>
    <row r="7832" spans="1:10" x14ac:dyDescent="0.3">
      <c r="A7832">
        <v>10</v>
      </c>
      <c r="C7832" s="1">
        <f t="shared" ca="1" si="257"/>
        <v>0</v>
      </c>
      <c r="E7832" s="1"/>
      <c r="H7832">
        <f t="shared" ca="1" si="258"/>
        <v>11.72314405820849</v>
      </c>
      <c r="J7832">
        <v>11.7</v>
      </c>
    </row>
    <row r="7833" spans="1:10" x14ac:dyDescent="0.3">
      <c r="A7833">
        <v>12.8</v>
      </c>
      <c r="C7833" s="1">
        <f t="shared" ca="1" si="257"/>
        <v>0</v>
      </c>
      <c r="E7833" s="1"/>
      <c r="H7833">
        <f t="shared" ca="1" si="258"/>
        <v>14.647806979556805</v>
      </c>
      <c r="J7833">
        <v>14.6</v>
      </c>
    </row>
    <row r="7834" spans="1:10" x14ac:dyDescent="0.3">
      <c r="A7834">
        <v>15</v>
      </c>
      <c r="C7834" s="1">
        <f t="shared" ca="1" si="257"/>
        <v>0</v>
      </c>
      <c r="E7834" s="1"/>
      <c r="H7834">
        <f t="shared" ca="1" si="258"/>
        <v>16.94575641775905</v>
      </c>
      <c r="J7834">
        <v>16.899999999999999</v>
      </c>
    </row>
    <row r="7835" spans="1:10" x14ac:dyDescent="0.3">
      <c r="A7835">
        <v>16.100000000000001</v>
      </c>
      <c r="C7835" s="1">
        <f t="shared" ca="1" si="257"/>
        <v>0</v>
      </c>
      <c r="E7835" s="1"/>
      <c r="H7835">
        <f t="shared" ca="1" si="258"/>
        <v>18.094731136860176</v>
      </c>
      <c r="J7835">
        <v>18.100000000000001</v>
      </c>
    </row>
    <row r="7836" spans="1:10" x14ac:dyDescent="0.3">
      <c r="A7836">
        <v>16.7</v>
      </c>
      <c r="C7836" s="1">
        <f t="shared" ca="1" si="257"/>
        <v>0</v>
      </c>
      <c r="E7836" s="1"/>
      <c r="H7836">
        <f t="shared" ca="1" si="258"/>
        <v>18.721444620006242</v>
      </c>
      <c r="J7836">
        <v>18.7</v>
      </c>
    </row>
    <row r="7837" spans="1:10" x14ac:dyDescent="0.3">
      <c r="A7837">
        <v>18.899999999999999</v>
      </c>
      <c r="C7837" s="1">
        <f t="shared" ca="1" si="257"/>
        <v>0</v>
      </c>
      <c r="E7837" s="1"/>
      <c r="H7837">
        <f t="shared" ca="1" si="258"/>
        <v>21.019394058208487</v>
      </c>
      <c r="J7837">
        <v>21</v>
      </c>
    </row>
    <row r="7838" spans="1:10" x14ac:dyDescent="0.3">
      <c r="A7838">
        <v>18.899999999999999</v>
      </c>
      <c r="C7838" s="1">
        <f t="shared" ca="1" si="257"/>
        <v>0</v>
      </c>
      <c r="E7838" s="1"/>
      <c r="H7838">
        <f t="shared" ca="1" si="258"/>
        <v>21.019394058208487</v>
      </c>
      <c r="J7838">
        <v>21</v>
      </c>
    </row>
    <row r="7839" spans="1:10" x14ac:dyDescent="0.3">
      <c r="A7839">
        <v>18.899999999999999</v>
      </c>
      <c r="C7839" s="1">
        <f t="shared" ca="1" si="257"/>
        <v>0</v>
      </c>
      <c r="E7839" s="1"/>
      <c r="H7839">
        <f t="shared" ca="1" si="258"/>
        <v>21.019394058208487</v>
      </c>
      <c r="J7839">
        <v>21</v>
      </c>
    </row>
    <row r="7840" spans="1:10" x14ac:dyDescent="0.3">
      <c r="A7840">
        <v>18.899999999999999</v>
      </c>
      <c r="C7840" s="1">
        <f t="shared" ca="1" si="257"/>
        <v>0</v>
      </c>
      <c r="E7840" s="1"/>
      <c r="H7840">
        <f t="shared" ca="1" si="258"/>
        <v>21.019394058208487</v>
      </c>
      <c r="J7840">
        <v>21</v>
      </c>
    </row>
    <row r="7841" spans="1:10" x14ac:dyDescent="0.3">
      <c r="A7841">
        <v>17.8</v>
      </c>
      <c r="C7841" s="1">
        <f t="shared" ca="1" si="257"/>
        <v>0</v>
      </c>
      <c r="E7841" s="1"/>
      <c r="H7841">
        <f t="shared" ca="1" si="258"/>
        <v>19.870419339107368</v>
      </c>
      <c r="J7841">
        <v>19.899999999999999</v>
      </c>
    </row>
    <row r="7842" spans="1:10" x14ac:dyDescent="0.3">
      <c r="A7842">
        <v>16.100000000000001</v>
      </c>
      <c r="C7842" s="1">
        <f t="shared" ca="1" si="257"/>
        <v>0</v>
      </c>
      <c r="E7842" s="1"/>
      <c r="H7842">
        <f t="shared" ca="1" si="258"/>
        <v>18.094731136860176</v>
      </c>
      <c r="J7842">
        <v>18.100000000000001</v>
      </c>
    </row>
    <row r="7843" spans="1:10" x14ac:dyDescent="0.3">
      <c r="A7843">
        <v>15.6</v>
      </c>
      <c r="C7843" s="1">
        <f t="shared" ca="1" si="257"/>
        <v>0</v>
      </c>
      <c r="E7843" s="1"/>
      <c r="H7843">
        <f t="shared" ca="1" si="258"/>
        <v>17.572469900905119</v>
      </c>
      <c r="J7843">
        <v>17.600000000000001</v>
      </c>
    </row>
    <row r="7844" spans="1:10" x14ac:dyDescent="0.3">
      <c r="A7844">
        <v>14.4</v>
      </c>
      <c r="C7844" s="1">
        <f t="shared" ca="1" si="257"/>
        <v>0</v>
      </c>
      <c r="E7844" s="1"/>
      <c r="H7844">
        <f t="shared" ca="1" si="258"/>
        <v>16.319042934612987</v>
      </c>
      <c r="J7844">
        <v>16.3</v>
      </c>
    </row>
    <row r="7845" spans="1:10" x14ac:dyDescent="0.3">
      <c r="A7845">
        <v>13.3</v>
      </c>
      <c r="C7845" s="1">
        <f t="shared" ca="1" si="257"/>
        <v>0</v>
      </c>
      <c r="E7845" s="1"/>
      <c r="H7845">
        <f t="shared" ca="1" si="258"/>
        <v>15.170068215511861</v>
      </c>
      <c r="J7845">
        <v>15.2</v>
      </c>
    </row>
    <row r="7846" spans="1:10" x14ac:dyDescent="0.3">
      <c r="A7846">
        <v>11.7</v>
      </c>
      <c r="C7846" s="1">
        <f t="shared" ca="1" si="257"/>
        <v>0</v>
      </c>
      <c r="E7846" s="1"/>
      <c r="H7846">
        <f t="shared" ca="1" si="258"/>
        <v>13.49883226045568</v>
      </c>
      <c r="J7846">
        <v>13.5</v>
      </c>
    </row>
    <row r="7847" spans="1:10" x14ac:dyDescent="0.3">
      <c r="A7847">
        <v>12.2</v>
      </c>
      <c r="C7847" s="1">
        <f t="shared" ca="1" si="257"/>
        <v>0</v>
      </c>
      <c r="E7847" s="1"/>
      <c r="H7847">
        <f t="shared" ca="1" si="258"/>
        <v>14.021093496410737</v>
      </c>
      <c r="J7847">
        <v>14</v>
      </c>
    </row>
    <row r="7848" spans="1:10" x14ac:dyDescent="0.3">
      <c r="A7848">
        <v>11.1</v>
      </c>
      <c r="C7848" s="1">
        <f t="shared" ca="1" si="257"/>
        <v>0</v>
      </c>
      <c r="E7848" s="1"/>
      <c r="H7848">
        <f t="shared" ca="1" si="258"/>
        <v>12.872118777309613</v>
      </c>
      <c r="J7848">
        <v>12.9</v>
      </c>
    </row>
    <row r="7849" spans="1:10" x14ac:dyDescent="0.3">
      <c r="A7849">
        <v>10</v>
      </c>
      <c r="C7849" s="1">
        <f t="shared" ca="1" si="257"/>
        <v>0</v>
      </c>
      <c r="E7849" s="1"/>
      <c r="H7849">
        <f t="shared" ca="1" si="258"/>
        <v>11.72314405820849</v>
      </c>
      <c r="J7849">
        <v>11.7</v>
      </c>
    </row>
    <row r="7850" spans="1:10" x14ac:dyDescent="0.3">
      <c r="A7850">
        <v>9.4</v>
      </c>
      <c r="C7850" s="1">
        <f t="shared" ca="1" si="257"/>
        <v>0</v>
      </c>
      <c r="E7850" s="1"/>
      <c r="H7850">
        <f t="shared" ca="1" si="258"/>
        <v>11.096430575062422</v>
      </c>
      <c r="J7850">
        <v>11.1</v>
      </c>
    </row>
    <row r="7851" spans="1:10" x14ac:dyDescent="0.3">
      <c r="A7851">
        <v>8.9</v>
      </c>
      <c r="C7851" s="1">
        <f t="shared" ca="1" si="257"/>
        <v>0</v>
      </c>
      <c r="E7851" s="1"/>
      <c r="H7851">
        <f t="shared" ca="1" si="258"/>
        <v>10.574169339107367</v>
      </c>
      <c r="J7851">
        <v>10.6</v>
      </c>
    </row>
    <row r="7852" spans="1:10" x14ac:dyDescent="0.3">
      <c r="A7852">
        <v>8.3000000000000007</v>
      </c>
      <c r="C7852" s="1">
        <f t="shared" ca="1" si="257"/>
        <v>0</v>
      </c>
      <c r="E7852" s="1"/>
      <c r="H7852">
        <f t="shared" ca="1" si="258"/>
        <v>9.9474558559612998</v>
      </c>
      <c r="J7852">
        <v>9.9</v>
      </c>
    </row>
    <row r="7853" spans="1:10" x14ac:dyDescent="0.3">
      <c r="A7853">
        <v>8.3000000000000007</v>
      </c>
      <c r="C7853" s="1">
        <f t="shared" ca="1" si="257"/>
        <v>0</v>
      </c>
      <c r="E7853" s="1"/>
      <c r="H7853">
        <f t="shared" ca="1" si="258"/>
        <v>9.9474558559612998</v>
      </c>
      <c r="J7853">
        <v>9.9</v>
      </c>
    </row>
    <row r="7854" spans="1:10" x14ac:dyDescent="0.3">
      <c r="A7854">
        <v>7.8</v>
      </c>
      <c r="C7854" s="1">
        <f t="shared" ca="1" si="257"/>
        <v>0</v>
      </c>
      <c r="E7854" s="1"/>
      <c r="H7854">
        <f t="shared" ca="1" si="258"/>
        <v>9.4251946200062431</v>
      </c>
      <c r="J7854">
        <v>9.4</v>
      </c>
    </row>
    <row r="7855" spans="1:10" x14ac:dyDescent="0.3">
      <c r="A7855">
        <v>7.8</v>
      </c>
      <c r="C7855" s="1">
        <f t="shared" ca="1" si="257"/>
        <v>0</v>
      </c>
      <c r="E7855" s="1"/>
      <c r="H7855">
        <f t="shared" ca="1" si="258"/>
        <v>9.4251946200062431</v>
      </c>
      <c r="J7855">
        <v>9.4</v>
      </c>
    </row>
    <row r="7856" spans="1:10" x14ac:dyDescent="0.3">
      <c r="A7856">
        <v>9.4</v>
      </c>
      <c r="C7856" s="1">
        <f t="shared" ca="1" si="257"/>
        <v>0</v>
      </c>
      <c r="E7856" s="1"/>
      <c r="H7856">
        <f t="shared" ca="1" si="258"/>
        <v>11.096430575062422</v>
      </c>
      <c r="J7856">
        <v>11.1</v>
      </c>
    </row>
    <row r="7857" spans="1:10" x14ac:dyDescent="0.3">
      <c r="A7857">
        <v>11.1</v>
      </c>
      <c r="C7857" s="1">
        <f t="shared" ca="1" si="257"/>
        <v>0</v>
      </c>
      <c r="E7857" s="1"/>
      <c r="H7857">
        <f t="shared" ca="1" si="258"/>
        <v>12.872118777309613</v>
      </c>
      <c r="J7857">
        <v>12.9</v>
      </c>
    </row>
    <row r="7858" spans="1:10" x14ac:dyDescent="0.3">
      <c r="A7858">
        <v>12.2</v>
      </c>
      <c r="C7858" s="1">
        <f t="shared" ca="1" si="257"/>
        <v>0</v>
      </c>
      <c r="E7858" s="1"/>
      <c r="H7858">
        <f t="shared" ca="1" si="258"/>
        <v>14.021093496410737</v>
      </c>
      <c r="J7858">
        <v>14</v>
      </c>
    </row>
    <row r="7859" spans="1:10" x14ac:dyDescent="0.3">
      <c r="A7859">
        <v>13.3</v>
      </c>
      <c r="C7859" s="1">
        <f t="shared" ca="1" si="257"/>
        <v>0</v>
      </c>
      <c r="E7859" s="1"/>
      <c r="H7859">
        <f t="shared" ca="1" si="258"/>
        <v>15.170068215511861</v>
      </c>
      <c r="J7859">
        <v>15.2</v>
      </c>
    </row>
    <row r="7860" spans="1:10" x14ac:dyDescent="0.3">
      <c r="A7860">
        <v>13.9</v>
      </c>
      <c r="C7860" s="1">
        <f t="shared" ca="1" si="257"/>
        <v>0</v>
      </c>
      <c r="E7860" s="1"/>
      <c r="H7860">
        <f t="shared" ca="1" si="258"/>
        <v>15.796781698657929</v>
      </c>
      <c r="J7860">
        <v>15.8</v>
      </c>
    </row>
    <row r="7861" spans="1:10" x14ac:dyDescent="0.3">
      <c r="A7861">
        <v>16.100000000000001</v>
      </c>
      <c r="C7861" s="1">
        <f t="shared" ca="1" si="257"/>
        <v>0</v>
      </c>
      <c r="E7861" s="1"/>
      <c r="H7861">
        <f t="shared" ca="1" si="258"/>
        <v>18.094731136860176</v>
      </c>
      <c r="J7861">
        <v>18.100000000000001</v>
      </c>
    </row>
    <row r="7862" spans="1:10" x14ac:dyDescent="0.3">
      <c r="A7862">
        <v>15</v>
      </c>
      <c r="C7862" s="1">
        <f t="shared" ca="1" si="257"/>
        <v>0</v>
      </c>
      <c r="E7862" s="1"/>
      <c r="H7862">
        <f t="shared" ca="1" si="258"/>
        <v>16.94575641775905</v>
      </c>
      <c r="J7862">
        <v>16.899999999999999</v>
      </c>
    </row>
    <row r="7863" spans="1:10" x14ac:dyDescent="0.3">
      <c r="A7863">
        <v>15.6</v>
      </c>
      <c r="C7863" s="1">
        <f t="shared" ca="1" si="257"/>
        <v>0</v>
      </c>
      <c r="E7863" s="1"/>
      <c r="H7863">
        <f t="shared" ca="1" si="258"/>
        <v>17.572469900905119</v>
      </c>
      <c r="J7863">
        <v>17.600000000000001</v>
      </c>
    </row>
    <row r="7864" spans="1:10" x14ac:dyDescent="0.3">
      <c r="A7864">
        <v>13.9</v>
      </c>
      <c r="C7864" s="1">
        <f t="shared" ca="1" si="257"/>
        <v>0</v>
      </c>
      <c r="E7864" s="1"/>
      <c r="H7864">
        <f t="shared" ca="1" si="258"/>
        <v>15.796781698657929</v>
      </c>
      <c r="J7864">
        <v>15.8</v>
      </c>
    </row>
    <row r="7865" spans="1:10" x14ac:dyDescent="0.3">
      <c r="A7865">
        <v>13.3</v>
      </c>
      <c r="C7865" s="1">
        <f t="shared" ca="1" si="257"/>
        <v>0</v>
      </c>
      <c r="E7865" s="1"/>
      <c r="H7865">
        <f t="shared" ca="1" si="258"/>
        <v>15.170068215511861</v>
      </c>
      <c r="J7865">
        <v>15.2</v>
      </c>
    </row>
    <row r="7866" spans="1:10" x14ac:dyDescent="0.3">
      <c r="A7866">
        <v>12.8</v>
      </c>
      <c r="C7866" s="1">
        <f t="shared" ca="1" si="257"/>
        <v>0</v>
      </c>
      <c r="E7866" s="1"/>
      <c r="H7866">
        <f t="shared" ca="1" si="258"/>
        <v>14.647806979556805</v>
      </c>
      <c r="J7866">
        <v>14.6</v>
      </c>
    </row>
    <row r="7867" spans="1:10" x14ac:dyDescent="0.3">
      <c r="A7867">
        <v>12.8</v>
      </c>
      <c r="C7867" s="1">
        <f t="shared" ca="1" si="257"/>
        <v>0</v>
      </c>
      <c r="E7867" s="1"/>
      <c r="H7867">
        <f t="shared" ca="1" si="258"/>
        <v>14.647806979556805</v>
      </c>
      <c r="J7867">
        <v>14.6</v>
      </c>
    </row>
    <row r="7868" spans="1:10" x14ac:dyDescent="0.3">
      <c r="A7868">
        <v>12.2</v>
      </c>
      <c r="C7868" s="1">
        <f t="shared" ca="1" si="257"/>
        <v>0</v>
      </c>
      <c r="E7868" s="1"/>
      <c r="H7868">
        <f t="shared" ca="1" si="258"/>
        <v>14.021093496410737</v>
      </c>
      <c r="J7868">
        <v>14</v>
      </c>
    </row>
    <row r="7869" spans="1:10" x14ac:dyDescent="0.3">
      <c r="A7869">
        <v>12.8</v>
      </c>
      <c r="C7869" s="1">
        <f t="shared" ca="1" si="257"/>
        <v>0</v>
      </c>
      <c r="E7869" s="1"/>
      <c r="H7869">
        <f t="shared" ca="1" si="258"/>
        <v>14.647806979556805</v>
      </c>
      <c r="J7869">
        <v>14.6</v>
      </c>
    </row>
    <row r="7870" spans="1:10" x14ac:dyDescent="0.3">
      <c r="A7870">
        <v>12.8</v>
      </c>
      <c r="C7870" s="1">
        <f t="shared" ca="1" si="257"/>
        <v>0</v>
      </c>
      <c r="E7870" s="1"/>
      <c r="H7870">
        <f t="shared" ca="1" si="258"/>
        <v>14.647806979556805</v>
      </c>
      <c r="J7870">
        <v>14.6</v>
      </c>
    </row>
    <row r="7871" spans="1:10" x14ac:dyDescent="0.3">
      <c r="A7871">
        <v>12.8</v>
      </c>
      <c r="C7871" s="1">
        <f t="shared" ca="1" si="257"/>
        <v>0</v>
      </c>
      <c r="E7871" s="1"/>
      <c r="H7871">
        <f t="shared" ca="1" si="258"/>
        <v>14.647806979556805</v>
      </c>
      <c r="J7871">
        <v>14.6</v>
      </c>
    </row>
    <row r="7872" spans="1:10" x14ac:dyDescent="0.3">
      <c r="A7872">
        <v>12.8</v>
      </c>
      <c r="C7872" s="1">
        <f t="shared" ca="1" si="257"/>
        <v>0</v>
      </c>
      <c r="E7872" s="1"/>
      <c r="H7872">
        <f t="shared" ca="1" si="258"/>
        <v>14.647806979556805</v>
      </c>
      <c r="J7872">
        <v>14.6</v>
      </c>
    </row>
    <row r="7873" spans="1:10" x14ac:dyDescent="0.3">
      <c r="A7873">
        <v>12.8</v>
      </c>
      <c r="C7873" s="1">
        <f t="shared" ca="1" si="257"/>
        <v>0</v>
      </c>
      <c r="E7873" s="1"/>
      <c r="H7873">
        <f t="shared" ca="1" si="258"/>
        <v>14.647806979556805</v>
      </c>
      <c r="J7873">
        <v>14.6</v>
      </c>
    </row>
    <row r="7874" spans="1:10" x14ac:dyDescent="0.3">
      <c r="A7874">
        <v>12.8</v>
      </c>
      <c r="C7874" s="1">
        <f t="shared" ref="C7874:C7937" ca="1" si="259">MIN(OFFSET($A$1,(ROW()-ROW($A$1))*24,0,24,1))</f>
        <v>0</v>
      </c>
      <c r="E7874" s="1"/>
      <c r="H7874">
        <f t="shared" ref="H7874:H7937" ca="1" si="260">A7874+$V$11+$F$11*(A7874-$G$11)</f>
        <v>14.647806979556805</v>
      </c>
      <c r="J7874">
        <v>14.6</v>
      </c>
    </row>
    <row r="7875" spans="1:10" x14ac:dyDescent="0.3">
      <c r="A7875">
        <v>12.8</v>
      </c>
      <c r="C7875" s="1">
        <f t="shared" ca="1" si="259"/>
        <v>0</v>
      </c>
      <c r="E7875" s="1"/>
      <c r="H7875">
        <f t="shared" ca="1" si="260"/>
        <v>14.647806979556805</v>
      </c>
      <c r="J7875">
        <v>14.6</v>
      </c>
    </row>
    <row r="7876" spans="1:10" x14ac:dyDescent="0.3">
      <c r="A7876">
        <v>13.3</v>
      </c>
      <c r="C7876" s="1">
        <f t="shared" ca="1" si="259"/>
        <v>0</v>
      </c>
      <c r="E7876" s="1"/>
      <c r="H7876">
        <f t="shared" ca="1" si="260"/>
        <v>15.170068215511861</v>
      </c>
      <c r="J7876">
        <v>15.2</v>
      </c>
    </row>
    <row r="7877" spans="1:10" x14ac:dyDescent="0.3">
      <c r="A7877">
        <v>14.4</v>
      </c>
      <c r="C7877" s="1">
        <f t="shared" ca="1" si="259"/>
        <v>0</v>
      </c>
      <c r="E7877" s="1"/>
      <c r="H7877">
        <f t="shared" ca="1" si="260"/>
        <v>16.319042934612987</v>
      </c>
      <c r="J7877">
        <v>16.3</v>
      </c>
    </row>
    <row r="7878" spans="1:10" x14ac:dyDescent="0.3">
      <c r="A7878">
        <v>13.9</v>
      </c>
      <c r="C7878" s="1">
        <f t="shared" ca="1" si="259"/>
        <v>0</v>
      </c>
      <c r="E7878" s="1"/>
      <c r="H7878">
        <f t="shared" ca="1" si="260"/>
        <v>15.796781698657929</v>
      </c>
      <c r="J7878">
        <v>15.8</v>
      </c>
    </row>
    <row r="7879" spans="1:10" x14ac:dyDescent="0.3">
      <c r="A7879">
        <v>14.4</v>
      </c>
      <c r="C7879" s="1">
        <f t="shared" ca="1" si="259"/>
        <v>0</v>
      </c>
      <c r="E7879" s="1"/>
      <c r="H7879">
        <f t="shared" ca="1" si="260"/>
        <v>16.319042934612987</v>
      </c>
      <c r="J7879">
        <v>16.3</v>
      </c>
    </row>
    <row r="7880" spans="1:10" x14ac:dyDescent="0.3">
      <c r="A7880">
        <v>14.4</v>
      </c>
      <c r="C7880" s="1">
        <f t="shared" ca="1" si="259"/>
        <v>0</v>
      </c>
      <c r="E7880" s="1"/>
      <c r="H7880">
        <f t="shared" ca="1" si="260"/>
        <v>16.319042934612987</v>
      </c>
      <c r="J7880">
        <v>16.3</v>
      </c>
    </row>
    <row r="7881" spans="1:10" x14ac:dyDescent="0.3">
      <c r="A7881">
        <v>13.9</v>
      </c>
      <c r="C7881" s="1">
        <f t="shared" ca="1" si="259"/>
        <v>0</v>
      </c>
      <c r="E7881" s="1"/>
      <c r="H7881">
        <f t="shared" ca="1" si="260"/>
        <v>15.796781698657929</v>
      </c>
      <c r="J7881">
        <v>15.8</v>
      </c>
    </row>
    <row r="7882" spans="1:10" x14ac:dyDescent="0.3">
      <c r="A7882">
        <v>13.3</v>
      </c>
      <c r="C7882" s="1">
        <f t="shared" ca="1" si="259"/>
        <v>0</v>
      </c>
      <c r="E7882" s="1"/>
      <c r="H7882">
        <f t="shared" ca="1" si="260"/>
        <v>15.170068215511861</v>
      </c>
      <c r="J7882">
        <v>15.2</v>
      </c>
    </row>
    <row r="7883" spans="1:10" x14ac:dyDescent="0.3">
      <c r="A7883">
        <v>14.4</v>
      </c>
      <c r="C7883" s="1">
        <f t="shared" ca="1" si="259"/>
        <v>0</v>
      </c>
      <c r="E7883" s="1"/>
      <c r="H7883">
        <f t="shared" ca="1" si="260"/>
        <v>16.319042934612987</v>
      </c>
      <c r="J7883">
        <v>16.3</v>
      </c>
    </row>
    <row r="7884" spans="1:10" x14ac:dyDescent="0.3">
      <c r="A7884">
        <v>15</v>
      </c>
      <c r="C7884" s="1">
        <f t="shared" ca="1" si="259"/>
        <v>0</v>
      </c>
      <c r="E7884" s="1"/>
      <c r="H7884">
        <f t="shared" ca="1" si="260"/>
        <v>16.94575641775905</v>
      </c>
      <c r="J7884">
        <v>16.899999999999999</v>
      </c>
    </row>
    <row r="7885" spans="1:10" x14ac:dyDescent="0.3">
      <c r="A7885">
        <v>16.100000000000001</v>
      </c>
      <c r="C7885" s="1">
        <f t="shared" ca="1" si="259"/>
        <v>0</v>
      </c>
      <c r="E7885" s="1"/>
      <c r="H7885">
        <f t="shared" ca="1" si="260"/>
        <v>18.094731136860176</v>
      </c>
      <c r="J7885">
        <v>18.100000000000001</v>
      </c>
    </row>
    <row r="7886" spans="1:10" x14ac:dyDescent="0.3">
      <c r="A7886">
        <v>15.6</v>
      </c>
      <c r="C7886" s="1">
        <f t="shared" ca="1" si="259"/>
        <v>0</v>
      </c>
      <c r="E7886" s="1"/>
      <c r="H7886">
        <f t="shared" ca="1" si="260"/>
        <v>17.572469900905119</v>
      </c>
      <c r="J7886">
        <v>17.600000000000001</v>
      </c>
    </row>
    <row r="7887" spans="1:10" x14ac:dyDescent="0.3">
      <c r="A7887">
        <v>15.6</v>
      </c>
      <c r="C7887" s="1">
        <f t="shared" ca="1" si="259"/>
        <v>0</v>
      </c>
      <c r="E7887" s="1"/>
      <c r="H7887">
        <f t="shared" ca="1" si="260"/>
        <v>17.572469900905119</v>
      </c>
      <c r="J7887">
        <v>17.600000000000001</v>
      </c>
    </row>
    <row r="7888" spans="1:10" x14ac:dyDescent="0.3">
      <c r="A7888">
        <v>15</v>
      </c>
      <c r="C7888" s="1">
        <f t="shared" ca="1" si="259"/>
        <v>0</v>
      </c>
      <c r="E7888" s="1"/>
      <c r="H7888">
        <f t="shared" ca="1" si="260"/>
        <v>16.94575641775905</v>
      </c>
      <c r="J7888">
        <v>16.899999999999999</v>
      </c>
    </row>
    <row r="7889" spans="1:10" x14ac:dyDescent="0.3">
      <c r="A7889">
        <v>13.9</v>
      </c>
      <c r="C7889" s="1">
        <f t="shared" ca="1" si="259"/>
        <v>0</v>
      </c>
      <c r="E7889" s="1"/>
      <c r="H7889">
        <f t="shared" ca="1" si="260"/>
        <v>15.796781698657929</v>
      </c>
      <c r="J7889">
        <v>15.8</v>
      </c>
    </row>
    <row r="7890" spans="1:10" x14ac:dyDescent="0.3">
      <c r="A7890">
        <v>13.3</v>
      </c>
      <c r="C7890" s="1">
        <f t="shared" ca="1" si="259"/>
        <v>0</v>
      </c>
      <c r="E7890" s="1"/>
      <c r="H7890">
        <f t="shared" ca="1" si="260"/>
        <v>15.170068215511861</v>
      </c>
      <c r="J7890">
        <v>15.2</v>
      </c>
    </row>
    <row r="7891" spans="1:10" x14ac:dyDescent="0.3">
      <c r="A7891">
        <v>12.8</v>
      </c>
      <c r="C7891" s="1">
        <f t="shared" ca="1" si="259"/>
        <v>0</v>
      </c>
      <c r="E7891" s="1"/>
      <c r="H7891">
        <f t="shared" ca="1" si="260"/>
        <v>14.647806979556805</v>
      </c>
      <c r="J7891">
        <v>14.6</v>
      </c>
    </row>
    <row r="7892" spans="1:10" x14ac:dyDescent="0.3">
      <c r="A7892">
        <v>12.2</v>
      </c>
      <c r="C7892" s="1">
        <f t="shared" ca="1" si="259"/>
        <v>0</v>
      </c>
      <c r="E7892" s="1"/>
      <c r="H7892">
        <f t="shared" ca="1" si="260"/>
        <v>14.021093496410737</v>
      </c>
      <c r="J7892">
        <v>14</v>
      </c>
    </row>
    <row r="7893" spans="1:10" x14ac:dyDescent="0.3">
      <c r="A7893">
        <v>11.7</v>
      </c>
      <c r="C7893" s="1">
        <f t="shared" ca="1" si="259"/>
        <v>0</v>
      </c>
      <c r="E7893" s="1"/>
      <c r="H7893">
        <f t="shared" ca="1" si="260"/>
        <v>13.49883226045568</v>
      </c>
      <c r="J7893">
        <v>13.5</v>
      </c>
    </row>
    <row r="7894" spans="1:10" x14ac:dyDescent="0.3">
      <c r="A7894">
        <v>11.1</v>
      </c>
      <c r="C7894" s="1">
        <f t="shared" ca="1" si="259"/>
        <v>0</v>
      </c>
      <c r="E7894" s="1"/>
      <c r="H7894">
        <f t="shared" ca="1" si="260"/>
        <v>12.872118777309613</v>
      </c>
      <c r="J7894">
        <v>12.9</v>
      </c>
    </row>
    <row r="7895" spans="1:10" x14ac:dyDescent="0.3">
      <c r="A7895">
        <v>10.6</v>
      </c>
      <c r="C7895" s="1">
        <f t="shared" ca="1" si="259"/>
        <v>0</v>
      </c>
      <c r="E7895" s="1"/>
      <c r="H7895">
        <f t="shared" ca="1" si="260"/>
        <v>12.349857541354558</v>
      </c>
      <c r="J7895">
        <v>12.3</v>
      </c>
    </row>
    <row r="7896" spans="1:10" x14ac:dyDescent="0.3">
      <c r="A7896">
        <v>10.6</v>
      </c>
      <c r="C7896" s="1">
        <f t="shared" ca="1" si="259"/>
        <v>0</v>
      </c>
      <c r="E7896" s="1"/>
      <c r="H7896">
        <f t="shared" ca="1" si="260"/>
        <v>12.349857541354558</v>
      </c>
      <c r="J7896">
        <v>12.3</v>
      </c>
    </row>
    <row r="7897" spans="1:10" x14ac:dyDescent="0.3">
      <c r="A7897">
        <v>10.6</v>
      </c>
      <c r="C7897" s="1">
        <f t="shared" ca="1" si="259"/>
        <v>0</v>
      </c>
      <c r="E7897" s="1"/>
      <c r="H7897">
        <f t="shared" ca="1" si="260"/>
        <v>12.349857541354558</v>
      </c>
      <c r="J7897">
        <v>12.3</v>
      </c>
    </row>
    <row r="7898" spans="1:10" x14ac:dyDescent="0.3">
      <c r="A7898">
        <v>10</v>
      </c>
      <c r="C7898" s="1">
        <f t="shared" ca="1" si="259"/>
        <v>0</v>
      </c>
      <c r="E7898" s="1"/>
      <c r="H7898">
        <f t="shared" ca="1" si="260"/>
        <v>11.72314405820849</v>
      </c>
      <c r="J7898">
        <v>11.7</v>
      </c>
    </row>
    <row r="7899" spans="1:10" x14ac:dyDescent="0.3">
      <c r="A7899">
        <v>10</v>
      </c>
      <c r="C7899" s="1">
        <f t="shared" ca="1" si="259"/>
        <v>0</v>
      </c>
      <c r="E7899" s="1"/>
      <c r="H7899">
        <f t="shared" ca="1" si="260"/>
        <v>11.72314405820849</v>
      </c>
      <c r="J7899">
        <v>11.7</v>
      </c>
    </row>
    <row r="7900" spans="1:10" x14ac:dyDescent="0.3">
      <c r="A7900">
        <v>8.9</v>
      </c>
      <c r="C7900" s="1">
        <f t="shared" ca="1" si="259"/>
        <v>0</v>
      </c>
      <c r="E7900" s="1"/>
      <c r="H7900">
        <f t="shared" ca="1" si="260"/>
        <v>10.574169339107367</v>
      </c>
      <c r="J7900">
        <v>10.6</v>
      </c>
    </row>
    <row r="7901" spans="1:10" x14ac:dyDescent="0.3">
      <c r="A7901">
        <v>8.3000000000000007</v>
      </c>
      <c r="C7901" s="1">
        <f t="shared" ca="1" si="259"/>
        <v>0</v>
      </c>
      <c r="E7901" s="1"/>
      <c r="H7901">
        <f t="shared" ca="1" si="260"/>
        <v>9.9474558559612998</v>
      </c>
      <c r="J7901">
        <v>9.9</v>
      </c>
    </row>
    <row r="7902" spans="1:10" x14ac:dyDescent="0.3">
      <c r="A7902">
        <v>7.8</v>
      </c>
      <c r="C7902" s="1">
        <f t="shared" ca="1" si="259"/>
        <v>0</v>
      </c>
      <c r="E7902" s="1"/>
      <c r="H7902">
        <f t="shared" ca="1" si="260"/>
        <v>9.4251946200062431</v>
      </c>
      <c r="J7902">
        <v>9.4</v>
      </c>
    </row>
    <row r="7903" spans="1:10" x14ac:dyDescent="0.3">
      <c r="A7903">
        <v>5.6</v>
      </c>
      <c r="C7903" s="1">
        <f t="shared" ca="1" si="259"/>
        <v>0</v>
      </c>
      <c r="E7903" s="1"/>
      <c r="H7903">
        <f t="shared" ca="1" si="260"/>
        <v>7.1272451818039961</v>
      </c>
      <c r="J7903">
        <v>7.1</v>
      </c>
    </row>
    <row r="7904" spans="1:10" x14ac:dyDescent="0.3">
      <c r="A7904">
        <v>6.7</v>
      </c>
      <c r="C7904" s="1">
        <f t="shared" ca="1" si="259"/>
        <v>0</v>
      </c>
      <c r="E7904" s="1"/>
      <c r="H7904">
        <f t="shared" ca="1" si="260"/>
        <v>8.2762199009051205</v>
      </c>
      <c r="J7904">
        <v>8.3000000000000007</v>
      </c>
    </row>
    <row r="7905" spans="1:10" x14ac:dyDescent="0.3">
      <c r="A7905">
        <v>9.4</v>
      </c>
      <c r="C7905" s="1">
        <f t="shared" ca="1" si="259"/>
        <v>0</v>
      </c>
      <c r="E7905" s="1"/>
      <c r="H7905">
        <f t="shared" ca="1" si="260"/>
        <v>11.096430575062422</v>
      </c>
      <c r="J7905">
        <v>11.1</v>
      </c>
    </row>
    <row r="7906" spans="1:10" x14ac:dyDescent="0.3">
      <c r="A7906">
        <v>11.1</v>
      </c>
      <c r="C7906" s="1">
        <f t="shared" ca="1" si="259"/>
        <v>0</v>
      </c>
      <c r="E7906" s="1"/>
      <c r="H7906">
        <f t="shared" ca="1" si="260"/>
        <v>12.872118777309613</v>
      </c>
      <c r="J7906">
        <v>12.9</v>
      </c>
    </row>
    <row r="7907" spans="1:10" x14ac:dyDescent="0.3">
      <c r="A7907">
        <v>12.2</v>
      </c>
      <c r="C7907" s="1">
        <f t="shared" ca="1" si="259"/>
        <v>0</v>
      </c>
      <c r="E7907" s="1"/>
      <c r="H7907">
        <f t="shared" ca="1" si="260"/>
        <v>14.021093496410737</v>
      </c>
      <c r="J7907">
        <v>14</v>
      </c>
    </row>
    <row r="7908" spans="1:10" x14ac:dyDescent="0.3">
      <c r="A7908">
        <v>13.3</v>
      </c>
      <c r="C7908" s="1">
        <f t="shared" ca="1" si="259"/>
        <v>0</v>
      </c>
      <c r="E7908" s="1"/>
      <c r="H7908">
        <f t="shared" ca="1" si="260"/>
        <v>15.170068215511861</v>
      </c>
      <c r="J7908">
        <v>15.2</v>
      </c>
    </row>
    <row r="7909" spans="1:10" x14ac:dyDescent="0.3">
      <c r="A7909">
        <v>14.4</v>
      </c>
      <c r="C7909" s="1">
        <f t="shared" ca="1" si="259"/>
        <v>0</v>
      </c>
      <c r="E7909" s="1"/>
      <c r="H7909">
        <f t="shared" ca="1" si="260"/>
        <v>16.319042934612987</v>
      </c>
      <c r="J7909">
        <v>16.3</v>
      </c>
    </row>
    <row r="7910" spans="1:10" x14ac:dyDescent="0.3">
      <c r="A7910">
        <v>14.4</v>
      </c>
      <c r="C7910" s="1">
        <f t="shared" ca="1" si="259"/>
        <v>0</v>
      </c>
      <c r="E7910" s="1"/>
      <c r="H7910">
        <f t="shared" ca="1" si="260"/>
        <v>16.319042934612987</v>
      </c>
      <c r="J7910">
        <v>16.3</v>
      </c>
    </row>
    <row r="7911" spans="1:10" x14ac:dyDescent="0.3">
      <c r="A7911">
        <v>14.4</v>
      </c>
      <c r="C7911" s="1">
        <f t="shared" ca="1" si="259"/>
        <v>0</v>
      </c>
      <c r="E7911" s="1"/>
      <c r="H7911">
        <f t="shared" ca="1" si="260"/>
        <v>16.319042934612987</v>
      </c>
      <c r="J7911">
        <v>16.3</v>
      </c>
    </row>
    <row r="7912" spans="1:10" x14ac:dyDescent="0.3">
      <c r="A7912">
        <v>13.9</v>
      </c>
      <c r="C7912" s="1">
        <f t="shared" ca="1" si="259"/>
        <v>0</v>
      </c>
      <c r="E7912" s="1"/>
      <c r="H7912">
        <f t="shared" ca="1" si="260"/>
        <v>15.796781698657929</v>
      </c>
      <c r="J7912">
        <v>15.8</v>
      </c>
    </row>
    <row r="7913" spans="1:10" x14ac:dyDescent="0.3">
      <c r="A7913">
        <v>12.2</v>
      </c>
      <c r="C7913" s="1">
        <f t="shared" ca="1" si="259"/>
        <v>0</v>
      </c>
      <c r="E7913" s="1"/>
      <c r="H7913">
        <f t="shared" ca="1" si="260"/>
        <v>14.021093496410737</v>
      </c>
      <c r="J7913">
        <v>14</v>
      </c>
    </row>
    <row r="7914" spans="1:10" x14ac:dyDescent="0.3">
      <c r="A7914">
        <v>11.1</v>
      </c>
      <c r="C7914" s="1">
        <f t="shared" ca="1" si="259"/>
        <v>0</v>
      </c>
      <c r="E7914" s="1"/>
      <c r="H7914">
        <f t="shared" ca="1" si="260"/>
        <v>12.872118777309613</v>
      </c>
      <c r="J7914">
        <v>12.9</v>
      </c>
    </row>
    <row r="7915" spans="1:10" x14ac:dyDescent="0.3">
      <c r="A7915">
        <v>11.1</v>
      </c>
      <c r="C7915" s="1">
        <f t="shared" ca="1" si="259"/>
        <v>0</v>
      </c>
      <c r="E7915" s="1"/>
      <c r="H7915">
        <f t="shared" ca="1" si="260"/>
        <v>12.872118777309613</v>
      </c>
      <c r="J7915">
        <v>12.9</v>
      </c>
    </row>
    <row r="7916" spans="1:10" x14ac:dyDescent="0.3">
      <c r="A7916">
        <v>8.9</v>
      </c>
      <c r="C7916" s="1">
        <f t="shared" ca="1" si="259"/>
        <v>0</v>
      </c>
      <c r="E7916" s="1"/>
      <c r="H7916">
        <f t="shared" ca="1" si="260"/>
        <v>10.574169339107367</v>
      </c>
      <c r="J7916">
        <v>10.6</v>
      </c>
    </row>
    <row r="7917" spans="1:10" x14ac:dyDescent="0.3">
      <c r="A7917">
        <v>7.2</v>
      </c>
      <c r="C7917" s="1">
        <f t="shared" ca="1" si="259"/>
        <v>0</v>
      </c>
      <c r="E7917" s="1"/>
      <c r="H7917">
        <f t="shared" ca="1" si="260"/>
        <v>8.7984811368601772</v>
      </c>
      <c r="J7917">
        <v>8.8000000000000007</v>
      </c>
    </row>
    <row r="7918" spans="1:10" x14ac:dyDescent="0.3">
      <c r="A7918">
        <v>6.7</v>
      </c>
      <c r="C7918" s="1">
        <f t="shared" ca="1" si="259"/>
        <v>0</v>
      </c>
      <c r="E7918" s="1"/>
      <c r="H7918">
        <f t="shared" ca="1" si="260"/>
        <v>8.2762199009051205</v>
      </c>
      <c r="J7918">
        <v>8.3000000000000007</v>
      </c>
    </row>
    <row r="7919" spans="1:10" x14ac:dyDescent="0.3">
      <c r="A7919">
        <v>6.1</v>
      </c>
      <c r="C7919" s="1">
        <f t="shared" ca="1" si="259"/>
        <v>0</v>
      </c>
      <c r="E7919" s="1"/>
      <c r="H7919">
        <f t="shared" ca="1" si="260"/>
        <v>7.6495064177590519</v>
      </c>
      <c r="J7919">
        <v>7.6</v>
      </c>
    </row>
    <row r="7920" spans="1:10" x14ac:dyDescent="0.3">
      <c r="A7920">
        <v>5.6</v>
      </c>
      <c r="C7920" s="1">
        <f t="shared" ca="1" si="259"/>
        <v>0</v>
      </c>
      <c r="E7920" s="1"/>
      <c r="H7920">
        <f t="shared" ca="1" si="260"/>
        <v>7.1272451818039961</v>
      </c>
      <c r="J7920">
        <v>7.1</v>
      </c>
    </row>
    <row r="7921" spans="1:10" x14ac:dyDescent="0.3">
      <c r="A7921">
        <v>5</v>
      </c>
      <c r="C7921" s="1">
        <f t="shared" ca="1" si="259"/>
        <v>0</v>
      </c>
      <c r="E7921" s="1"/>
      <c r="H7921">
        <f t="shared" ca="1" si="260"/>
        <v>6.5005316986579293</v>
      </c>
      <c r="J7921">
        <v>6.5</v>
      </c>
    </row>
    <row r="7922" spans="1:10" x14ac:dyDescent="0.3">
      <c r="A7922">
        <v>4.4000000000000004</v>
      </c>
      <c r="C7922" s="1">
        <f t="shared" ca="1" si="259"/>
        <v>0</v>
      </c>
      <c r="E7922" s="1"/>
      <c r="H7922">
        <f t="shared" ca="1" si="260"/>
        <v>5.8738182155118617</v>
      </c>
      <c r="J7922">
        <v>5.9</v>
      </c>
    </row>
    <row r="7923" spans="1:10" x14ac:dyDescent="0.3">
      <c r="A7923">
        <v>4.4000000000000004</v>
      </c>
      <c r="C7923" s="1">
        <f t="shared" ca="1" si="259"/>
        <v>0</v>
      </c>
      <c r="E7923" s="1"/>
      <c r="H7923">
        <f t="shared" ca="1" si="260"/>
        <v>5.8738182155118617</v>
      </c>
      <c r="J7923">
        <v>5.9</v>
      </c>
    </row>
    <row r="7924" spans="1:10" x14ac:dyDescent="0.3">
      <c r="A7924">
        <v>3.9</v>
      </c>
      <c r="C7924" s="1">
        <f t="shared" ca="1" si="259"/>
        <v>0</v>
      </c>
      <c r="E7924" s="1"/>
      <c r="H7924">
        <f t="shared" ca="1" si="260"/>
        <v>5.351556979556805</v>
      </c>
      <c r="J7924">
        <v>5.4</v>
      </c>
    </row>
    <row r="7925" spans="1:10" x14ac:dyDescent="0.3">
      <c r="A7925">
        <v>3.9</v>
      </c>
      <c r="C7925" s="1">
        <f t="shared" ca="1" si="259"/>
        <v>0</v>
      </c>
      <c r="E7925" s="1"/>
      <c r="H7925">
        <f t="shared" ca="1" si="260"/>
        <v>5.351556979556805</v>
      </c>
      <c r="J7925">
        <v>5.4</v>
      </c>
    </row>
    <row r="7926" spans="1:10" x14ac:dyDescent="0.3">
      <c r="A7926">
        <v>3.9</v>
      </c>
      <c r="C7926" s="1">
        <f t="shared" ca="1" si="259"/>
        <v>0</v>
      </c>
      <c r="E7926" s="1"/>
      <c r="H7926">
        <f t="shared" ca="1" si="260"/>
        <v>5.351556979556805</v>
      </c>
      <c r="J7926">
        <v>5.4</v>
      </c>
    </row>
    <row r="7927" spans="1:10" x14ac:dyDescent="0.3">
      <c r="A7927">
        <v>2.8</v>
      </c>
      <c r="C7927" s="1">
        <f t="shared" ca="1" si="259"/>
        <v>0</v>
      </c>
      <c r="E7927" s="1"/>
      <c r="H7927">
        <f t="shared" ca="1" si="260"/>
        <v>4.2025822604556815</v>
      </c>
      <c r="J7927">
        <v>4.2</v>
      </c>
    </row>
    <row r="7928" spans="1:10" x14ac:dyDescent="0.3">
      <c r="A7928">
        <v>4.4000000000000004</v>
      </c>
      <c r="C7928" s="1">
        <f t="shared" ca="1" si="259"/>
        <v>0</v>
      </c>
      <c r="E7928" s="1"/>
      <c r="H7928">
        <f t="shared" ca="1" si="260"/>
        <v>5.8738182155118617</v>
      </c>
      <c r="J7928">
        <v>5.9</v>
      </c>
    </row>
    <row r="7929" spans="1:10" x14ac:dyDescent="0.3">
      <c r="A7929">
        <v>7.2</v>
      </c>
      <c r="C7929" s="1">
        <f t="shared" ca="1" si="259"/>
        <v>0</v>
      </c>
      <c r="E7929" s="1"/>
      <c r="H7929">
        <f t="shared" ca="1" si="260"/>
        <v>8.7984811368601772</v>
      </c>
      <c r="J7929">
        <v>8.8000000000000007</v>
      </c>
    </row>
    <row r="7930" spans="1:10" x14ac:dyDescent="0.3">
      <c r="A7930">
        <v>9.4</v>
      </c>
      <c r="C7930" s="1">
        <f t="shared" ca="1" si="259"/>
        <v>0</v>
      </c>
      <c r="E7930" s="1"/>
      <c r="H7930">
        <f t="shared" ca="1" si="260"/>
        <v>11.096430575062422</v>
      </c>
      <c r="J7930">
        <v>11.1</v>
      </c>
    </row>
    <row r="7931" spans="1:10" x14ac:dyDescent="0.3">
      <c r="A7931">
        <v>11.1</v>
      </c>
      <c r="C7931" s="1">
        <f t="shared" ca="1" si="259"/>
        <v>0</v>
      </c>
      <c r="E7931" s="1"/>
      <c r="H7931">
        <f t="shared" ca="1" si="260"/>
        <v>12.872118777309613</v>
      </c>
      <c r="J7931">
        <v>12.9</v>
      </c>
    </row>
    <row r="7932" spans="1:10" x14ac:dyDescent="0.3">
      <c r="A7932">
        <v>11.1</v>
      </c>
      <c r="C7932" s="1">
        <f t="shared" ca="1" si="259"/>
        <v>0</v>
      </c>
      <c r="E7932" s="1"/>
      <c r="H7932">
        <f t="shared" ca="1" si="260"/>
        <v>12.872118777309613</v>
      </c>
      <c r="J7932">
        <v>12.9</v>
      </c>
    </row>
    <row r="7933" spans="1:10" x14ac:dyDescent="0.3">
      <c r="A7933">
        <v>12.2</v>
      </c>
      <c r="C7933" s="1">
        <f t="shared" ca="1" si="259"/>
        <v>0</v>
      </c>
      <c r="E7933" s="1"/>
      <c r="H7933">
        <f t="shared" ca="1" si="260"/>
        <v>14.021093496410737</v>
      </c>
      <c r="J7933">
        <v>14</v>
      </c>
    </row>
    <row r="7934" spans="1:10" x14ac:dyDescent="0.3">
      <c r="A7934">
        <v>12.8</v>
      </c>
      <c r="C7934" s="1">
        <f t="shared" ca="1" si="259"/>
        <v>0</v>
      </c>
      <c r="E7934" s="1"/>
      <c r="H7934">
        <f t="shared" ca="1" si="260"/>
        <v>14.647806979556805</v>
      </c>
      <c r="J7934">
        <v>14.6</v>
      </c>
    </row>
    <row r="7935" spans="1:10" x14ac:dyDescent="0.3">
      <c r="A7935">
        <v>13.3</v>
      </c>
      <c r="C7935" s="1">
        <f t="shared" ca="1" si="259"/>
        <v>0</v>
      </c>
      <c r="E7935" s="1"/>
      <c r="H7935">
        <f t="shared" ca="1" si="260"/>
        <v>15.170068215511861</v>
      </c>
      <c r="J7935">
        <v>15.2</v>
      </c>
    </row>
    <row r="7936" spans="1:10" x14ac:dyDescent="0.3">
      <c r="A7936">
        <v>12.8</v>
      </c>
      <c r="C7936" s="1">
        <f t="shared" ca="1" si="259"/>
        <v>0</v>
      </c>
      <c r="E7936" s="1"/>
      <c r="H7936">
        <f t="shared" ca="1" si="260"/>
        <v>14.647806979556805</v>
      </c>
      <c r="J7936">
        <v>14.6</v>
      </c>
    </row>
    <row r="7937" spans="1:10" x14ac:dyDescent="0.3">
      <c r="A7937">
        <v>11.1</v>
      </c>
      <c r="C7937" s="1">
        <f t="shared" ca="1" si="259"/>
        <v>0</v>
      </c>
      <c r="E7937" s="1"/>
      <c r="H7937">
        <f t="shared" ca="1" si="260"/>
        <v>12.872118777309613</v>
      </c>
      <c r="J7937">
        <v>12.9</v>
      </c>
    </row>
    <row r="7938" spans="1:10" x14ac:dyDescent="0.3">
      <c r="A7938">
        <v>11.1</v>
      </c>
      <c r="C7938" s="1">
        <f t="shared" ref="C7938:C8001" ca="1" si="261">MIN(OFFSET($A$1,(ROW()-ROW($A$1))*24,0,24,1))</f>
        <v>0</v>
      </c>
      <c r="E7938" s="1"/>
      <c r="H7938">
        <f t="shared" ref="H7938:H8001" ca="1" si="262">A7938+$V$11+$F$11*(A7938-$G$11)</f>
        <v>12.872118777309613</v>
      </c>
      <c r="J7938">
        <v>12.9</v>
      </c>
    </row>
    <row r="7939" spans="1:10" x14ac:dyDescent="0.3">
      <c r="A7939">
        <v>10.6</v>
      </c>
      <c r="C7939" s="1">
        <f t="shared" ca="1" si="261"/>
        <v>0</v>
      </c>
      <c r="E7939" s="1"/>
      <c r="H7939">
        <f t="shared" ca="1" si="262"/>
        <v>12.349857541354558</v>
      </c>
      <c r="J7939">
        <v>12.3</v>
      </c>
    </row>
    <row r="7940" spans="1:10" x14ac:dyDescent="0.3">
      <c r="A7940">
        <v>8.9</v>
      </c>
      <c r="C7940" s="1">
        <f t="shared" ca="1" si="261"/>
        <v>0</v>
      </c>
      <c r="E7940" s="1"/>
      <c r="H7940">
        <f t="shared" ca="1" si="262"/>
        <v>10.574169339107367</v>
      </c>
      <c r="J7940">
        <v>10.6</v>
      </c>
    </row>
    <row r="7941" spans="1:10" x14ac:dyDescent="0.3">
      <c r="A7941">
        <v>7.8</v>
      </c>
      <c r="C7941" s="1">
        <f t="shared" ca="1" si="261"/>
        <v>0</v>
      </c>
      <c r="E7941" s="1"/>
      <c r="H7941">
        <f t="shared" ca="1" si="262"/>
        <v>9.4251946200062431</v>
      </c>
      <c r="J7941">
        <v>9.4</v>
      </c>
    </row>
    <row r="7942" spans="1:10" x14ac:dyDescent="0.3">
      <c r="A7942">
        <v>7.2</v>
      </c>
      <c r="C7942" s="1">
        <f t="shared" ca="1" si="261"/>
        <v>0</v>
      </c>
      <c r="E7942" s="1"/>
      <c r="H7942">
        <f t="shared" ca="1" si="262"/>
        <v>8.7984811368601772</v>
      </c>
      <c r="J7942">
        <v>8.8000000000000007</v>
      </c>
    </row>
    <row r="7943" spans="1:10" x14ac:dyDescent="0.3">
      <c r="A7943">
        <v>6.1</v>
      </c>
      <c r="C7943" s="1">
        <f t="shared" ca="1" si="261"/>
        <v>0</v>
      </c>
      <c r="E7943" s="1"/>
      <c r="H7943">
        <f t="shared" ca="1" si="262"/>
        <v>7.6495064177590519</v>
      </c>
      <c r="J7943">
        <v>7.6</v>
      </c>
    </row>
    <row r="7944" spans="1:10" x14ac:dyDescent="0.3">
      <c r="A7944">
        <v>6.1</v>
      </c>
      <c r="C7944" s="1">
        <f t="shared" ca="1" si="261"/>
        <v>0</v>
      </c>
      <c r="E7944" s="1"/>
      <c r="H7944">
        <f t="shared" ca="1" si="262"/>
        <v>7.6495064177590519</v>
      </c>
      <c r="J7944">
        <v>7.6</v>
      </c>
    </row>
    <row r="7945" spans="1:10" x14ac:dyDescent="0.3">
      <c r="A7945">
        <v>6.1</v>
      </c>
      <c r="C7945" s="1">
        <f t="shared" ca="1" si="261"/>
        <v>0</v>
      </c>
      <c r="E7945" s="1"/>
      <c r="H7945">
        <f t="shared" ca="1" si="262"/>
        <v>7.6495064177590519</v>
      </c>
      <c r="J7945">
        <v>7.6</v>
      </c>
    </row>
    <row r="7946" spans="1:10" x14ac:dyDescent="0.3">
      <c r="A7946">
        <v>6.7</v>
      </c>
      <c r="C7946" s="1">
        <f t="shared" ca="1" si="261"/>
        <v>0</v>
      </c>
      <c r="E7946" s="1"/>
      <c r="H7946">
        <f t="shared" ca="1" si="262"/>
        <v>8.2762199009051205</v>
      </c>
      <c r="J7946">
        <v>8.3000000000000007</v>
      </c>
    </row>
    <row r="7947" spans="1:10" x14ac:dyDescent="0.3">
      <c r="A7947">
        <v>7.8</v>
      </c>
      <c r="C7947" s="1">
        <f t="shared" ca="1" si="261"/>
        <v>0</v>
      </c>
      <c r="E7947" s="1"/>
      <c r="H7947">
        <f t="shared" ca="1" si="262"/>
        <v>9.4251946200062431</v>
      </c>
      <c r="J7947">
        <v>9.4</v>
      </c>
    </row>
    <row r="7948" spans="1:10" x14ac:dyDescent="0.3">
      <c r="A7948">
        <v>7.8</v>
      </c>
      <c r="C7948" s="1">
        <f t="shared" ca="1" si="261"/>
        <v>0</v>
      </c>
      <c r="E7948" s="1"/>
      <c r="H7948">
        <f t="shared" ca="1" si="262"/>
        <v>9.4251946200062431</v>
      </c>
      <c r="J7948">
        <v>9.4</v>
      </c>
    </row>
    <row r="7949" spans="1:10" x14ac:dyDescent="0.3">
      <c r="A7949">
        <v>8.3000000000000007</v>
      </c>
      <c r="C7949" s="1">
        <f t="shared" ca="1" si="261"/>
        <v>0</v>
      </c>
      <c r="E7949" s="1"/>
      <c r="H7949">
        <f t="shared" ca="1" si="262"/>
        <v>9.9474558559612998</v>
      </c>
      <c r="J7949">
        <v>9.9</v>
      </c>
    </row>
    <row r="7950" spans="1:10" x14ac:dyDescent="0.3">
      <c r="A7950">
        <v>8.3000000000000007</v>
      </c>
      <c r="C7950" s="1">
        <f t="shared" ca="1" si="261"/>
        <v>0</v>
      </c>
      <c r="E7950" s="1"/>
      <c r="H7950">
        <f t="shared" ca="1" si="262"/>
        <v>9.9474558559612998</v>
      </c>
      <c r="J7950">
        <v>9.9</v>
      </c>
    </row>
    <row r="7951" spans="1:10" x14ac:dyDescent="0.3">
      <c r="A7951">
        <v>8.9</v>
      </c>
      <c r="C7951" s="1">
        <f t="shared" ca="1" si="261"/>
        <v>0</v>
      </c>
      <c r="E7951" s="1"/>
      <c r="H7951">
        <f t="shared" ca="1" si="262"/>
        <v>10.574169339107367</v>
      </c>
      <c r="J7951">
        <v>10.6</v>
      </c>
    </row>
    <row r="7952" spans="1:10" x14ac:dyDescent="0.3">
      <c r="A7952">
        <v>9.4</v>
      </c>
      <c r="C7952" s="1">
        <f t="shared" ca="1" si="261"/>
        <v>0</v>
      </c>
      <c r="E7952" s="1"/>
      <c r="H7952">
        <f t="shared" ca="1" si="262"/>
        <v>11.096430575062422</v>
      </c>
      <c r="J7952">
        <v>11.1</v>
      </c>
    </row>
    <row r="7953" spans="1:10" x14ac:dyDescent="0.3">
      <c r="A7953">
        <v>10.6</v>
      </c>
      <c r="C7953" s="1">
        <f t="shared" ca="1" si="261"/>
        <v>0</v>
      </c>
      <c r="E7953" s="1"/>
      <c r="H7953">
        <f t="shared" ca="1" si="262"/>
        <v>12.349857541354558</v>
      </c>
      <c r="J7953">
        <v>12.3</v>
      </c>
    </row>
    <row r="7954" spans="1:10" x14ac:dyDescent="0.3">
      <c r="A7954">
        <v>11.7</v>
      </c>
      <c r="C7954" s="1">
        <f t="shared" ca="1" si="261"/>
        <v>0</v>
      </c>
      <c r="E7954" s="1"/>
      <c r="H7954">
        <f t="shared" ca="1" si="262"/>
        <v>13.49883226045568</v>
      </c>
      <c r="J7954">
        <v>13.5</v>
      </c>
    </row>
    <row r="7955" spans="1:10" x14ac:dyDescent="0.3">
      <c r="A7955">
        <v>12.2</v>
      </c>
      <c r="C7955" s="1">
        <f t="shared" ca="1" si="261"/>
        <v>0</v>
      </c>
      <c r="E7955" s="1"/>
      <c r="H7955">
        <f t="shared" ca="1" si="262"/>
        <v>14.021093496410737</v>
      </c>
      <c r="J7955">
        <v>14</v>
      </c>
    </row>
    <row r="7956" spans="1:10" x14ac:dyDescent="0.3">
      <c r="A7956">
        <v>13.9</v>
      </c>
      <c r="C7956" s="1">
        <f t="shared" ca="1" si="261"/>
        <v>0</v>
      </c>
      <c r="E7956" s="1"/>
      <c r="H7956">
        <f t="shared" ca="1" si="262"/>
        <v>15.796781698657929</v>
      </c>
      <c r="J7956">
        <v>15.8</v>
      </c>
    </row>
    <row r="7957" spans="1:10" x14ac:dyDescent="0.3">
      <c r="A7957">
        <v>14</v>
      </c>
      <c r="C7957" s="1">
        <f t="shared" ca="1" si="261"/>
        <v>0</v>
      </c>
      <c r="E7957" s="1"/>
      <c r="H7957">
        <f t="shared" ca="1" si="262"/>
        <v>15.90123394584894</v>
      </c>
      <c r="J7957">
        <v>15.9</v>
      </c>
    </row>
    <row r="7958" spans="1:10" x14ac:dyDescent="0.3">
      <c r="A7958">
        <v>14.4</v>
      </c>
      <c r="C7958" s="1">
        <f t="shared" ca="1" si="261"/>
        <v>0</v>
      </c>
      <c r="E7958" s="1"/>
      <c r="H7958">
        <f t="shared" ca="1" si="262"/>
        <v>16.319042934612987</v>
      </c>
      <c r="J7958">
        <v>16.3</v>
      </c>
    </row>
    <row r="7959" spans="1:10" x14ac:dyDescent="0.3">
      <c r="A7959">
        <v>13.3</v>
      </c>
      <c r="C7959" s="1">
        <f t="shared" ca="1" si="261"/>
        <v>0</v>
      </c>
      <c r="E7959" s="1"/>
      <c r="H7959">
        <f t="shared" ca="1" si="262"/>
        <v>15.170068215511861</v>
      </c>
      <c r="J7959">
        <v>15.2</v>
      </c>
    </row>
    <row r="7960" spans="1:10" x14ac:dyDescent="0.3">
      <c r="A7960">
        <v>13.9</v>
      </c>
      <c r="C7960" s="1">
        <f t="shared" ca="1" si="261"/>
        <v>0</v>
      </c>
      <c r="E7960" s="1"/>
      <c r="H7960">
        <f t="shared" ca="1" si="262"/>
        <v>15.796781698657929</v>
      </c>
      <c r="J7960">
        <v>15.8</v>
      </c>
    </row>
    <row r="7961" spans="1:10" x14ac:dyDescent="0.3">
      <c r="A7961">
        <v>13.9</v>
      </c>
      <c r="C7961" s="1">
        <f t="shared" ca="1" si="261"/>
        <v>0</v>
      </c>
      <c r="E7961" s="1"/>
      <c r="H7961">
        <f t="shared" ca="1" si="262"/>
        <v>15.796781698657929</v>
      </c>
      <c r="J7961">
        <v>15.8</v>
      </c>
    </row>
    <row r="7962" spans="1:10" x14ac:dyDescent="0.3">
      <c r="A7962">
        <v>12.2</v>
      </c>
      <c r="C7962" s="1">
        <f t="shared" ca="1" si="261"/>
        <v>0</v>
      </c>
      <c r="E7962" s="1"/>
      <c r="H7962">
        <f t="shared" ca="1" si="262"/>
        <v>14.021093496410737</v>
      </c>
      <c r="J7962">
        <v>14</v>
      </c>
    </row>
    <row r="7963" spans="1:10" x14ac:dyDescent="0.3">
      <c r="A7963">
        <v>9.4</v>
      </c>
      <c r="C7963" s="1">
        <f t="shared" ca="1" si="261"/>
        <v>0</v>
      </c>
      <c r="E7963" s="1"/>
      <c r="H7963">
        <f t="shared" ca="1" si="262"/>
        <v>11.096430575062422</v>
      </c>
      <c r="J7963">
        <v>11.1</v>
      </c>
    </row>
    <row r="7964" spans="1:10" x14ac:dyDescent="0.3">
      <c r="A7964">
        <v>8</v>
      </c>
      <c r="C7964" s="1">
        <f t="shared" ca="1" si="261"/>
        <v>0</v>
      </c>
      <c r="E7964" s="1"/>
      <c r="H7964">
        <f t="shared" ca="1" si="262"/>
        <v>9.6340991143882651</v>
      </c>
      <c r="J7964">
        <v>9.6</v>
      </c>
    </row>
    <row r="7965" spans="1:10" x14ac:dyDescent="0.3">
      <c r="A7965">
        <v>8.9</v>
      </c>
      <c r="C7965" s="1">
        <f t="shared" ca="1" si="261"/>
        <v>0</v>
      </c>
      <c r="E7965" s="1"/>
      <c r="H7965">
        <f t="shared" ca="1" si="262"/>
        <v>10.574169339107367</v>
      </c>
      <c r="J7965">
        <v>10.6</v>
      </c>
    </row>
    <row r="7966" spans="1:10" x14ac:dyDescent="0.3">
      <c r="A7966">
        <v>10.6</v>
      </c>
      <c r="C7966" s="1">
        <f t="shared" ca="1" si="261"/>
        <v>0</v>
      </c>
      <c r="E7966" s="1"/>
      <c r="H7966">
        <f t="shared" ca="1" si="262"/>
        <v>12.349857541354558</v>
      </c>
      <c r="J7966">
        <v>12.3</v>
      </c>
    </row>
    <row r="7967" spans="1:10" x14ac:dyDescent="0.3">
      <c r="A7967">
        <v>11.7</v>
      </c>
      <c r="C7967" s="1">
        <f t="shared" ca="1" si="261"/>
        <v>0</v>
      </c>
      <c r="E7967" s="1"/>
      <c r="H7967">
        <f t="shared" ca="1" si="262"/>
        <v>13.49883226045568</v>
      </c>
      <c r="J7967">
        <v>13.5</v>
      </c>
    </row>
    <row r="7968" spans="1:10" x14ac:dyDescent="0.3">
      <c r="A7968">
        <v>11.7</v>
      </c>
      <c r="C7968" s="1">
        <f t="shared" ca="1" si="261"/>
        <v>0</v>
      </c>
      <c r="E7968" s="1"/>
      <c r="H7968">
        <f t="shared" ca="1" si="262"/>
        <v>13.49883226045568</v>
      </c>
      <c r="J7968">
        <v>13.5</v>
      </c>
    </row>
    <row r="7969" spans="1:10" x14ac:dyDescent="0.3">
      <c r="A7969">
        <v>11.7</v>
      </c>
      <c r="C7969" s="1">
        <f t="shared" ca="1" si="261"/>
        <v>0</v>
      </c>
      <c r="E7969" s="1"/>
      <c r="H7969">
        <f t="shared" ca="1" si="262"/>
        <v>13.49883226045568</v>
      </c>
      <c r="J7969">
        <v>13.5</v>
      </c>
    </row>
    <row r="7970" spans="1:10" x14ac:dyDescent="0.3">
      <c r="A7970">
        <v>11.7</v>
      </c>
      <c r="C7970" s="1">
        <f t="shared" ca="1" si="261"/>
        <v>0</v>
      </c>
      <c r="E7970" s="1"/>
      <c r="H7970">
        <f t="shared" ca="1" si="262"/>
        <v>13.49883226045568</v>
      </c>
      <c r="J7970">
        <v>13.5</v>
      </c>
    </row>
    <row r="7971" spans="1:10" x14ac:dyDescent="0.3">
      <c r="A7971">
        <v>12.2</v>
      </c>
      <c r="C7971" s="1">
        <f t="shared" ca="1" si="261"/>
        <v>0</v>
      </c>
      <c r="E7971" s="1"/>
      <c r="H7971">
        <f t="shared" ca="1" si="262"/>
        <v>14.021093496410737</v>
      </c>
      <c r="J7971">
        <v>14</v>
      </c>
    </row>
    <row r="7972" spans="1:10" x14ac:dyDescent="0.3">
      <c r="A7972">
        <v>12.2</v>
      </c>
      <c r="C7972" s="1">
        <f t="shared" ca="1" si="261"/>
        <v>0</v>
      </c>
      <c r="E7972" s="1"/>
      <c r="H7972">
        <f t="shared" ca="1" si="262"/>
        <v>14.021093496410737</v>
      </c>
      <c r="J7972">
        <v>14</v>
      </c>
    </row>
    <row r="7973" spans="1:10" x14ac:dyDescent="0.3">
      <c r="A7973">
        <v>12.8</v>
      </c>
      <c r="C7973" s="1">
        <f t="shared" ca="1" si="261"/>
        <v>0</v>
      </c>
      <c r="E7973" s="1"/>
      <c r="H7973">
        <f t="shared" ca="1" si="262"/>
        <v>14.647806979556805</v>
      </c>
      <c r="J7973">
        <v>14.6</v>
      </c>
    </row>
    <row r="7974" spans="1:10" x14ac:dyDescent="0.3">
      <c r="A7974">
        <v>12.8</v>
      </c>
      <c r="C7974" s="1">
        <f t="shared" ca="1" si="261"/>
        <v>0</v>
      </c>
      <c r="E7974" s="1"/>
      <c r="H7974">
        <f t="shared" ca="1" si="262"/>
        <v>14.647806979556805</v>
      </c>
      <c r="J7974">
        <v>14.6</v>
      </c>
    </row>
    <row r="7975" spans="1:10" x14ac:dyDescent="0.3">
      <c r="A7975">
        <v>12.2</v>
      </c>
      <c r="C7975" s="1">
        <f t="shared" ca="1" si="261"/>
        <v>0</v>
      </c>
      <c r="E7975" s="1"/>
      <c r="H7975">
        <f t="shared" ca="1" si="262"/>
        <v>14.021093496410737</v>
      </c>
      <c r="J7975">
        <v>14</v>
      </c>
    </row>
    <row r="7976" spans="1:10" x14ac:dyDescent="0.3">
      <c r="A7976">
        <v>12</v>
      </c>
      <c r="C7976" s="1">
        <f t="shared" ca="1" si="261"/>
        <v>0</v>
      </c>
      <c r="E7976" s="1"/>
      <c r="H7976">
        <f t="shared" ca="1" si="262"/>
        <v>13.812189002028715</v>
      </c>
      <c r="J7976">
        <v>13.8</v>
      </c>
    </row>
    <row r="7977" spans="1:10" x14ac:dyDescent="0.3">
      <c r="A7977">
        <v>13</v>
      </c>
      <c r="C7977" s="1">
        <f t="shared" ca="1" si="261"/>
        <v>0</v>
      </c>
      <c r="E7977" s="1"/>
      <c r="H7977">
        <f t="shared" ca="1" si="262"/>
        <v>14.856711473938827</v>
      </c>
      <c r="J7977">
        <v>14.9</v>
      </c>
    </row>
    <row r="7978" spans="1:10" x14ac:dyDescent="0.3">
      <c r="A7978">
        <v>13.9</v>
      </c>
      <c r="C7978" s="1">
        <f t="shared" ca="1" si="261"/>
        <v>0</v>
      </c>
      <c r="E7978" s="1"/>
      <c r="H7978">
        <f t="shared" ca="1" si="262"/>
        <v>15.796781698657929</v>
      </c>
      <c r="J7978">
        <v>15.8</v>
      </c>
    </row>
    <row r="7979" spans="1:10" x14ac:dyDescent="0.3">
      <c r="A7979">
        <v>13.9</v>
      </c>
      <c r="C7979" s="1">
        <f t="shared" ca="1" si="261"/>
        <v>0</v>
      </c>
      <c r="E7979" s="1"/>
      <c r="H7979">
        <f t="shared" ca="1" si="262"/>
        <v>15.796781698657929</v>
      </c>
      <c r="J7979">
        <v>15.8</v>
      </c>
    </row>
    <row r="7980" spans="1:10" x14ac:dyDescent="0.3">
      <c r="A7980">
        <v>14.4</v>
      </c>
      <c r="C7980" s="1">
        <f t="shared" ca="1" si="261"/>
        <v>0</v>
      </c>
      <c r="E7980" s="1"/>
      <c r="H7980">
        <f t="shared" ca="1" si="262"/>
        <v>16.319042934612987</v>
      </c>
      <c r="J7980">
        <v>16.3</v>
      </c>
    </row>
    <row r="7981" spans="1:10" x14ac:dyDescent="0.3">
      <c r="A7981">
        <v>14.4</v>
      </c>
      <c r="C7981" s="1">
        <f t="shared" ca="1" si="261"/>
        <v>0</v>
      </c>
      <c r="E7981" s="1"/>
      <c r="H7981">
        <f t="shared" ca="1" si="262"/>
        <v>16.319042934612987</v>
      </c>
      <c r="J7981">
        <v>16.3</v>
      </c>
    </row>
    <row r="7982" spans="1:10" x14ac:dyDescent="0.3">
      <c r="A7982">
        <v>14</v>
      </c>
      <c r="C7982" s="1">
        <f t="shared" ca="1" si="261"/>
        <v>0</v>
      </c>
      <c r="E7982" s="1"/>
      <c r="H7982">
        <f t="shared" ca="1" si="262"/>
        <v>15.90123394584894</v>
      </c>
      <c r="J7982">
        <v>15.9</v>
      </c>
    </row>
    <row r="7983" spans="1:10" x14ac:dyDescent="0.3">
      <c r="A7983">
        <v>13.3</v>
      </c>
      <c r="C7983" s="1">
        <f t="shared" ca="1" si="261"/>
        <v>0</v>
      </c>
      <c r="E7983" s="1"/>
      <c r="H7983">
        <f t="shared" ca="1" si="262"/>
        <v>15.170068215511861</v>
      </c>
      <c r="J7983">
        <v>15.2</v>
      </c>
    </row>
    <row r="7984" spans="1:10" x14ac:dyDescent="0.3">
      <c r="A7984">
        <v>13.3</v>
      </c>
      <c r="C7984" s="1">
        <f t="shared" ca="1" si="261"/>
        <v>0</v>
      </c>
      <c r="E7984" s="1"/>
      <c r="H7984">
        <f t="shared" ca="1" si="262"/>
        <v>15.170068215511861</v>
      </c>
      <c r="J7984">
        <v>15.2</v>
      </c>
    </row>
    <row r="7985" spans="1:10" x14ac:dyDescent="0.3">
      <c r="A7985">
        <v>13</v>
      </c>
      <c r="C7985" s="1">
        <f t="shared" ca="1" si="261"/>
        <v>0</v>
      </c>
      <c r="E7985" s="1"/>
      <c r="H7985">
        <f t="shared" ca="1" si="262"/>
        <v>14.856711473938827</v>
      </c>
      <c r="J7985">
        <v>14.9</v>
      </c>
    </row>
    <row r="7986" spans="1:10" x14ac:dyDescent="0.3">
      <c r="A7986">
        <v>12.2</v>
      </c>
      <c r="C7986" s="1">
        <f t="shared" ca="1" si="261"/>
        <v>0</v>
      </c>
      <c r="E7986" s="1"/>
      <c r="H7986">
        <f t="shared" ca="1" si="262"/>
        <v>14.021093496410737</v>
      </c>
      <c r="J7986">
        <v>14</v>
      </c>
    </row>
    <row r="7987" spans="1:10" x14ac:dyDescent="0.3">
      <c r="A7987">
        <v>11.7</v>
      </c>
      <c r="C7987" s="1">
        <f t="shared" ca="1" si="261"/>
        <v>0</v>
      </c>
      <c r="E7987" s="1"/>
      <c r="H7987">
        <f t="shared" ca="1" si="262"/>
        <v>13.49883226045568</v>
      </c>
      <c r="J7987">
        <v>13.5</v>
      </c>
    </row>
    <row r="7988" spans="1:10" x14ac:dyDescent="0.3">
      <c r="A7988">
        <v>11.1</v>
      </c>
      <c r="C7988" s="1">
        <f t="shared" ca="1" si="261"/>
        <v>0</v>
      </c>
      <c r="E7988" s="1"/>
      <c r="H7988">
        <f t="shared" ca="1" si="262"/>
        <v>12.872118777309613</v>
      </c>
      <c r="J7988">
        <v>12.9</v>
      </c>
    </row>
    <row r="7989" spans="1:10" x14ac:dyDescent="0.3">
      <c r="A7989">
        <v>11.1</v>
      </c>
      <c r="C7989" s="1">
        <f t="shared" ca="1" si="261"/>
        <v>0</v>
      </c>
      <c r="E7989" s="1"/>
      <c r="H7989">
        <f t="shared" ca="1" si="262"/>
        <v>12.872118777309613</v>
      </c>
      <c r="J7989">
        <v>12.9</v>
      </c>
    </row>
    <row r="7990" spans="1:10" x14ac:dyDescent="0.3">
      <c r="A7990">
        <v>11.1</v>
      </c>
      <c r="C7990" s="1">
        <f t="shared" ca="1" si="261"/>
        <v>0</v>
      </c>
      <c r="E7990" s="1"/>
      <c r="H7990">
        <f t="shared" ca="1" si="262"/>
        <v>12.872118777309613</v>
      </c>
      <c r="J7990">
        <v>12.9</v>
      </c>
    </row>
    <row r="7991" spans="1:10" x14ac:dyDescent="0.3">
      <c r="A7991">
        <v>10.6</v>
      </c>
      <c r="C7991" s="1">
        <f t="shared" ca="1" si="261"/>
        <v>0</v>
      </c>
      <c r="E7991" s="1"/>
      <c r="H7991">
        <f t="shared" ca="1" si="262"/>
        <v>12.349857541354558</v>
      </c>
      <c r="J7991">
        <v>12.3</v>
      </c>
    </row>
    <row r="7992" spans="1:10" x14ac:dyDescent="0.3">
      <c r="A7992">
        <v>9.4</v>
      </c>
      <c r="C7992" s="1">
        <f t="shared" ca="1" si="261"/>
        <v>0</v>
      </c>
      <c r="E7992" s="1"/>
      <c r="H7992">
        <f t="shared" ca="1" si="262"/>
        <v>11.096430575062422</v>
      </c>
      <c r="J7992">
        <v>11.1</v>
      </c>
    </row>
    <row r="7993" spans="1:10" x14ac:dyDescent="0.3">
      <c r="A7993">
        <v>9.4</v>
      </c>
      <c r="C7993" s="1">
        <f t="shared" ca="1" si="261"/>
        <v>0</v>
      </c>
      <c r="E7993" s="1"/>
      <c r="H7993">
        <f t="shared" ca="1" si="262"/>
        <v>11.096430575062422</v>
      </c>
      <c r="J7993">
        <v>11.1</v>
      </c>
    </row>
    <row r="7994" spans="1:10" x14ac:dyDescent="0.3">
      <c r="A7994">
        <v>9.4</v>
      </c>
      <c r="C7994" s="1">
        <f t="shared" ca="1" si="261"/>
        <v>0</v>
      </c>
      <c r="E7994" s="1"/>
      <c r="H7994">
        <f t="shared" ca="1" si="262"/>
        <v>11.096430575062422</v>
      </c>
      <c r="J7994">
        <v>11.1</v>
      </c>
    </row>
    <row r="7995" spans="1:10" x14ac:dyDescent="0.3">
      <c r="A7995">
        <v>9.4</v>
      </c>
      <c r="C7995" s="1">
        <f t="shared" ca="1" si="261"/>
        <v>0</v>
      </c>
      <c r="E7995" s="1"/>
      <c r="H7995">
        <f t="shared" ca="1" si="262"/>
        <v>11.096430575062422</v>
      </c>
      <c r="J7995">
        <v>11.1</v>
      </c>
    </row>
    <row r="7996" spans="1:10" x14ac:dyDescent="0.3">
      <c r="A7996">
        <v>10</v>
      </c>
      <c r="C7996" s="1">
        <f t="shared" ca="1" si="261"/>
        <v>0</v>
      </c>
      <c r="E7996" s="1"/>
      <c r="H7996">
        <f t="shared" ca="1" si="262"/>
        <v>11.72314405820849</v>
      </c>
      <c r="J7996">
        <v>11.7</v>
      </c>
    </row>
    <row r="7997" spans="1:10" x14ac:dyDescent="0.3">
      <c r="A7997">
        <v>10</v>
      </c>
      <c r="C7997" s="1">
        <f t="shared" ca="1" si="261"/>
        <v>0</v>
      </c>
      <c r="E7997" s="1"/>
      <c r="H7997">
        <f t="shared" ca="1" si="262"/>
        <v>11.72314405820849</v>
      </c>
      <c r="J7997">
        <v>11.7</v>
      </c>
    </row>
    <row r="7998" spans="1:10" x14ac:dyDescent="0.3">
      <c r="A7998">
        <v>9.4</v>
      </c>
      <c r="C7998" s="1">
        <f t="shared" ca="1" si="261"/>
        <v>0</v>
      </c>
      <c r="E7998" s="1"/>
      <c r="H7998">
        <f t="shared" ca="1" si="262"/>
        <v>11.096430575062422</v>
      </c>
      <c r="J7998">
        <v>11.1</v>
      </c>
    </row>
    <row r="7999" spans="1:10" x14ac:dyDescent="0.3">
      <c r="A7999">
        <v>10</v>
      </c>
      <c r="C7999" s="1">
        <f t="shared" ca="1" si="261"/>
        <v>0</v>
      </c>
      <c r="E7999" s="1"/>
      <c r="H7999">
        <f t="shared" ca="1" si="262"/>
        <v>11.72314405820849</v>
      </c>
      <c r="J7999">
        <v>11.7</v>
      </c>
    </row>
    <row r="8000" spans="1:10" x14ac:dyDescent="0.3">
      <c r="A8000">
        <v>10</v>
      </c>
      <c r="C8000" s="1">
        <f t="shared" ca="1" si="261"/>
        <v>0</v>
      </c>
      <c r="E8000" s="1"/>
      <c r="H8000">
        <f t="shared" ca="1" si="262"/>
        <v>11.72314405820849</v>
      </c>
      <c r="J8000">
        <v>11.7</v>
      </c>
    </row>
    <row r="8001" spans="1:10" x14ac:dyDescent="0.3">
      <c r="A8001">
        <v>10</v>
      </c>
      <c r="C8001" s="1">
        <f t="shared" ca="1" si="261"/>
        <v>0</v>
      </c>
      <c r="E8001" s="1"/>
      <c r="H8001">
        <f t="shared" ca="1" si="262"/>
        <v>11.72314405820849</v>
      </c>
      <c r="J8001">
        <v>11.7</v>
      </c>
    </row>
    <row r="8002" spans="1:10" x14ac:dyDescent="0.3">
      <c r="A8002">
        <v>11.1</v>
      </c>
      <c r="C8002" s="1">
        <f t="shared" ref="C8002:C8065" ca="1" si="263">MIN(OFFSET($A$1,(ROW()-ROW($A$1))*24,0,24,1))</f>
        <v>0</v>
      </c>
      <c r="E8002" s="1"/>
      <c r="H8002">
        <f t="shared" ref="H8002:H8016" ca="1" si="264">A8002+$V$11+$F$11*(A8002-$G$11)</f>
        <v>12.872118777309613</v>
      </c>
      <c r="J8002">
        <v>12.9</v>
      </c>
    </row>
    <row r="8003" spans="1:10" x14ac:dyDescent="0.3">
      <c r="A8003">
        <v>12.2</v>
      </c>
      <c r="C8003" s="1">
        <f t="shared" ca="1" si="263"/>
        <v>0</v>
      </c>
      <c r="E8003" s="1"/>
      <c r="H8003">
        <f t="shared" ca="1" si="264"/>
        <v>14.021093496410737</v>
      </c>
      <c r="J8003">
        <v>14</v>
      </c>
    </row>
    <row r="8004" spans="1:10" x14ac:dyDescent="0.3">
      <c r="A8004">
        <v>12.8</v>
      </c>
      <c r="C8004" s="1">
        <f t="shared" ca="1" si="263"/>
        <v>0</v>
      </c>
      <c r="E8004" s="1"/>
      <c r="H8004">
        <f t="shared" ca="1" si="264"/>
        <v>14.647806979556805</v>
      </c>
      <c r="J8004">
        <v>14.6</v>
      </c>
    </row>
    <row r="8005" spans="1:10" x14ac:dyDescent="0.3">
      <c r="A8005">
        <v>14.4</v>
      </c>
      <c r="C8005" s="1">
        <f t="shared" ca="1" si="263"/>
        <v>0</v>
      </c>
      <c r="E8005" s="1"/>
      <c r="H8005">
        <f t="shared" ca="1" si="264"/>
        <v>16.319042934612987</v>
      </c>
      <c r="J8005">
        <v>16.3</v>
      </c>
    </row>
    <row r="8006" spans="1:10" x14ac:dyDescent="0.3">
      <c r="A8006">
        <v>13.9</v>
      </c>
      <c r="C8006" s="1">
        <f t="shared" ca="1" si="263"/>
        <v>0</v>
      </c>
      <c r="E8006" s="1"/>
      <c r="H8006">
        <f t="shared" ca="1" si="264"/>
        <v>15.796781698657929</v>
      </c>
      <c r="J8006">
        <v>15.8</v>
      </c>
    </row>
    <row r="8007" spans="1:10" x14ac:dyDescent="0.3">
      <c r="A8007">
        <v>14.4</v>
      </c>
      <c r="C8007" s="1">
        <f t="shared" ca="1" si="263"/>
        <v>0</v>
      </c>
      <c r="E8007" s="1"/>
      <c r="H8007">
        <f t="shared" ca="1" si="264"/>
        <v>16.319042934612987</v>
      </c>
      <c r="J8007">
        <v>16.3</v>
      </c>
    </row>
    <row r="8008" spans="1:10" x14ac:dyDescent="0.3">
      <c r="A8008">
        <v>15</v>
      </c>
      <c r="C8008" s="1">
        <f t="shared" ca="1" si="263"/>
        <v>0</v>
      </c>
      <c r="E8008" s="1"/>
      <c r="H8008">
        <f t="shared" ca="1" si="264"/>
        <v>16.94575641775905</v>
      </c>
      <c r="J8008">
        <v>16.899999999999999</v>
      </c>
    </row>
    <row r="8009" spans="1:10" x14ac:dyDescent="0.3">
      <c r="A8009">
        <v>14.4</v>
      </c>
      <c r="C8009" s="1">
        <f t="shared" ca="1" si="263"/>
        <v>0</v>
      </c>
      <c r="E8009" s="1"/>
      <c r="H8009">
        <f t="shared" ca="1" si="264"/>
        <v>16.319042934612987</v>
      </c>
      <c r="J8009">
        <v>16.3</v>
      </c>
    </row>
    <row r="8010" spans="1:10" x14ac:dyDescent="0.3">
      <c r="A8010">
        <v>13.3</v>
      </c>
      <c r="C8010" s="1">
        <f t="shared" ca="1" si="263"/>
        <v>0</v>
      </c>
      <c r="E8010" s="1"/>
      <c r="H8010">
        <f t="shared" ca="1" si="264"/>
        <v>15.170068215511861</v>
      </c>
      <c r="J8010">
        <v>15.2</v>
      </c>
    </row>
    <row r="8011" spans="1:10" x14ac:dyDescent="0.3">
      <c r="A8011">
        <v>13.3</v>
      </c>
      <c r="C8011" s="1">
        <f t="shared" ca="1" si="263"/>
        <v>0</v>
      </c>
      <c r="E8011" s="1"/>
      <c r="H8011">
        <f t="shared" ca="1" si="264"/>
        <v>15.170068215511861</v>
      </c>
      <c r="J8011">
        <v>15.2</v>
      </c>
    </row>
    <row r="8012" spans="1:10" x14ac:dyDescent="0.3">
      <c r="A8012">
        <v>13.9</v>
      </c>
      <c r="C8012" s="1">
        <f t="shared" ca="1" si="263"/>
        <v>0</v>
      </c>
      <c r="E8012" s="1"/>
      <c r="H8012">
        <f t="shared" ca="1" si="264"/>
        <v>15.796781698657929</v>
      </c>
      <c r="J8012">
        <v>15.8</v>
      </c>
    </row>
    <row r="8013" spans="1:10" x14ac:dyDescent="0.3">
      <c r="A8013">
        <v>13.3</v>
      </c>
      <c r="C8013" s="1">
        <f t="shared" ca="1" si="263"/>
        <v>0</v>
      </c>
      <c r="E8013" s="1"/>
      <c r="H8013">
        <f t="shared" ca="1" si="264"/>
        <v>15.170068215511861</v>
      </c>
      <c r="J8013">
        <v>15.2</v>
      </c>
    </row>
    <row r="8014" spans="1:10" x14ac:dyDescent="0.3">
      <c r="A8014">
        <v>12</v>
      </c>
      <c r="C8014" s="1">
        <f t="shared" ca="1" si="263"/>
        <v>0</v>
      </c>
      <c r="E8014" s="1"/>
      <c r="H8014">
        <f t="shared" ca="1" si="264"/>
        <v>13.812189002028715</v>
      </c>
      <c r="J8014">
        <v>13.8</v>
      </c>
    </row>
    <row r="8015" spans="1:10" x14ac:dyDescent="0.3">
      <c r="A8015">
        <v>10.6</v>
      </c>
      <c r="C8015" s="1">
        <f t="shared" ca="1" si="263"/>
        <v>0</v>
      </c>
      <c r="E8015" s="1"/>
      <c r="H8015">
        <f t="shared" ca="1" si="264"/>
        <v>12.349857541354558</v>
      </c>
      <c r="J8015">
        <v>12.3</v>
      </c>
    </row>
    <row r="8016" spans="1:10" x14ac:dyDescent="0.3">
      <c r="A8016">
        <v>9.3000000000000007</v>
      </c>
      <c r="C8016" s="1">
        <f t="shared" ca="1" si="263"/>
        <v>0</v>
      </c>
      <c r="E8016" s="1"/>
      <c r="H8016">
        <f t="shared" ca="1" si="264"/>
        <v>10.991978327871411</v>
      </c>
      <c r="J8016">
        <v>10.9</v>
      </c>
    </row>
    <row r="8017" spans="1:10" x14ac:dyDescent="0.3">
      <c r="A8017">
        <v>7.9</v>
      </c>
      <c r="C8017" s="1">
        <f t="shared" ca="1" si="263"/>
        <v>0</v>
      </c>
      <c r="E8017" s="1"/>
      <c r="H8017">
        <f ca="1">A8017+$V$12+$F$12*(A8017-$G$12)</f>
        <v>9.4334877191546642</v>
      </c>
      <c r="J8017">
        <v>9.5</v>
      </c>
    </row>
    <row r="8018" spans="1:10" x14ac:dyDescent="0.3">
      <c r="A8018">
        <v>6.6</v>
      </c>
      <c r="C8018" s="1">
        <f t="shared" ca="1" si="263"/>
        <v>0</v>
      </c>
      <c r="E8018" s="1"/>
      <c r="H8018">
        <f t="shared" ref="H8018:H8081" ca="1" si="265">A8018+$V$12+$F$12*(A8018-$G$12)</f>
        <v>8.0475137994689359</v>
      </c>
      <c r="J8018">
        <v>8.1</v>
      </c>
    </row>
    <row r="8019" spans="1:10" x14ac:dyDescent="0.3">
      <c r="A8019">
        <v>5.2</v>
      </c>
      <c r="C8019" s="1">
        <f t="shared" ca="1" si="263"/>
        <v>0</v>
      </c>
      <c r="E8019" s="1"/>
      <c r="H8019">
        <f t="shared" ca="1" si="265"/>
        <v>6.5549265013458466</v>
      </c>
      <c r="J8019">
        <v>6.6</v>
      </c>
    </row>
    <row r="8020" spans="1:10" x14ac:dyDescent="0.3">
      <c r="A8020">
        <v>3.9</v>
      </c>
      <c r="C8020" s="1">
        <f t="shared" ca="1" si="263"/>
        <v>0</v>
      </c>
      <c r="E8020" s="1"/>
      <c r="H8020">
        <f t="shared" ca="1" si="265"/>
        <v>5.1689525816601201</v>
      </c>
      <c r="J8020">
        <v>5.2</v>
      </c>
    </row>
    <row r="8021" spans="1:10" x14ac:dyDescent="0.3">
      <c r="A8021">
        <v>3.3</v>
      </c>
      <c r="C8021" s="1">
        <f t="shared" ca="1" si="263"/>
        <v>0</v>
      </c>
      <c r="E8021" s="1"/>
      <c r="H8021">
        <f t="shared" ca="1" si="265"/>
        <v>4.5292723110359381</v>
      </c>
      <c r="J8021">
        <v>4.5999999999999996</v>
      </c>
    </row>
    <row r="8022" spans="1:10" x14ac:dyDescent="0.3">
      <c r="A8022">
        <v>2.8</v>
      </c>
      <c r="C8022" s="1">
        <f t="shared" ca="1" si="263"/>
        <v>0</v>
      </c>
      <c r="E8022" s="1"/>
      <c r="H8022">
        <f t="shared" ca="1" si="265"/>
        <v>3.9962054188491196</v>
      </c>
      <c r="J8022">
        <v>4.0999999999999996</v>
      </c>
    </row>
    <row r="8023" spans="1:10" x14ac:dyDescent="0.3">
      <c r="A8023">
        <v>2.8</v>
      </c>
      <c r="C8023" s="1">
        <f t="shared" ca="1" si="263"/>
        <v>0</v>
      </c>
      <c r="E8023" s="1"/>
      <c r="H8023">
        <f t="shared" ca="1" si="265"/>
        <v>3.9962054188491196</v>
      </c>
      <c r="J8023">
        <v>4.0999999999999996</v>
      </c>
    </row>
    <row r="8024" spans="1:10" x14ac:dyDescent="0.3">
      <c r="A8024">
        <v>3.3</v>
      </c>
      <c r="C8024" s="1">
        <f t="shared" ca="1" si="263"/>
        <v>0</v>
      </c>
      <c r="E8024" s="1"/>
      <c r="H8024">
        <f t="shared" ca="1" si="265"/>
        <v>4.5292723110359381</v>
      </c>
      <c r="J8024">
        <v>4.5999999999999996</v>
      </c>
    </row>
    <row r="8025" spans="1:10" x14ac:dyDescent="0.3">
      <c r="A8025">
        <v>5.6</v>
      </c>
      <c r="C8025" s="1">
        <f t="shared" ca="1" si="263"/>
        <v>0</v>
      </c>
      <c r="E8025" s="1"/>
      <c r="H8025">
        <f t="shared" ca="1" si="265"/>
        <v>6.9813800150952998</v>
      </c>
      <c r="J8025">
        <v>7</v>
      </c>
    </row>
    <row r="8026" spans="1:10" x14ac:dyDescent="0.3">
      <c r="A8026">
        <v>8.3000000000000007</v>
      </c>
      <c r="C8026" s="1">
        <f t="shared" ca="1" si="263"/>
        <v>0</v>
      </c>
      <c r="E8026" s="1"/>
      <c r="H8026">
        <f t="shared" ca="1" si="265"/>
        <v>9.8599412329041183</v>
      </c>
      <c r="J8026">
        <v>9.9</v>
      </c>
    </row>
    <row r="8027" spans="1:10" x14ac:dyDescent="0.3">
      <c r="A8027">
        <v>10</v>
      </c>
      <c r="C8027" s="1">
        <f t="shared" ca="1" si="263"/>
        <v>0</v>
      </c>
      <c r="E8027" s="1"/>
      <c r="H8027">
        <f t="shared" ca="1" si="265"/>
        <v>11.672368666339299</v>
      </c>
      <c r="J8027">
        <v>11.7</v>
      </c>
    </row>
    <row r="8028" spans="1:10" x14ac:dyDescent="0.3">
      <c r="A8028">
        <v>11.1</v>
      </c>
      <c r="C8028" s="1">
        <f t="shared" ca="1" si="263"/>
        <v>0</v>
      </c>
      <c r="E8028" s="1"/>
      <c r="H8028">
        <f t="shared" ca="1" si="265"/>
        <v>12.845115829150298</v>
      </c>
      <c r="J8028">
        <v>12.8</v>
      </c>
    </row>
    <row r="8029" spans="1:10" x14ac:dyDescent="0.3">
      <c r="A8029">
        <v>12.2</v>
      </c>
      <c r="C8029" s="1">
        <f t="shared" ca="1" si="263"/>
        <v>0</v>
      </c>
      <c r="E8029" s="1"/>
      <c r="H8029">
        <f t="shared" ca="1" si="265"/>
        <v>14.017862991961296</v>
      </c>
      <c r="J8029">
        <v>14</v>
      </c>
    </row>
    <row r="8030" spans="1:10" x14ac:dyDescent="0.3">
      <c r="A8030">
        <v>12.2</v>
      </c>
      <c r="C8030" s="1">
        <f t="shared" ca="1" si="263"/>
        <v>0</v>
      </c>
      <c r="E8030" s="1"/>
      <c r="H8030">
        <f t="shared" ca="1" si="265"/>
        <v>14.017862991961296</v>
      </c>
      <c r="J8030">
        <v>14</v>
      </c>
    </row>
    <row r="8031" spans="1:10" x14ac:dyDescent="0.3">
      <c r="A8031">
        <v>12.2</v>
      </c>
      <c r="C8031" s="1">
        <f t="shared" ca="1" si="263"/>
        <v>0</v>
      </c>
      <c r="E8031" s="1"/>
      <c r="H8031">
        <f t="shared" ca="1" si="265"/>
        <v>14.017862991961296</v>
      </c>
      <c r="J8031">
        <v>14</v>
      </c>
    </row>
    <row r="8032" spans="1:10" x14ac:dyDescent="0.3">
      <c r="A8032">
        <v>12.2</v>
      </c>
      <c r="C8032" s="1">
        <f t="shared" ca="1" si="263"/>
        <v>0</v>
      </c>
      <c r="E8032" s="1"/>
      <c r="H8032">
        <f t="shared" ca="1" si="265"/>
        <v>14.017862991961296</v>
      </c>
      <c r="J8032">
        <v>14</v>
      </c>
    </row>
    <row r="8033" spans="1:10" x14ac:dyDescent="0.3">
      <c r="A8033">
        <v>11.7</v>
      </c>
      <c r="C8033" s="1">
        <f t="shared" ca="1" si="263"/>
        <v>0</v>
      </c>
      <c r="E8033" s="1"/>
      <c r="H8033">
        <f t="shared" ca="1" si="265"/>
        <v>13.48479609977448</v>
      </c>
      <c r="J8033">
        <v>13.5</v>
      </c>
    </row>
    <row r="8034" spans="1:10" x14ac:dyDescent="0.3">
      <c r="A8034">
        <v>10.6</v>
      </c>
      <c r="C8034" s="1">
        <f t="shared" ca="1" si="263"/>
        <v>0</v>
      </c>
      <c r="E8034" s="1"/>
      <c r="H8034">
        <f t="shared" ca="1" si="265"/>
        <v>12.31204893696348</v>
      </c>
      <c r="J8034">
        <v>12.3</v>
      </c>
    </row>
    <row r="8035" spans="1:10" x14ac:dyDescent="0.3">
      <c r="A8035">
        <v>8.9</v>
      </c>
      <c r="C8035" s="1">
        <f t="shared" ca="1" si="263"/>
        <v>0</v>
      </c>
      <c r="E8035" s="1"/>
      <c r="H8035">
        <f t="shared" ca="1" si="265"/>
        <v>10.499621503528299</v>
      </c>
      <c r="J8035">
        <v>10.5</v>
      </c>
    </row>
    <row r="8036" spans="1:10" x14ac:dyDescent="0.3">
      <c r="A8036">
        <v>7.8</v>
      </c>
      <c r="C8036" s="1">
        <f t="shared" ca="1" si="263"/>
        <v>0</v>
      </c>
      <c r="E8036" s="1"/>
      <c r="H8036">
        <f t="shared" ca="1" si="265"/>
        <v>9.326874340717298</v>
      </c>
      <c r="J8036">
        <v>9.3000000000000007</v>
      </c>
    </row>
    <row r="8037" spans="1:10" x14ac:dyDescent="0.3">
      <c r="A8037">
        <v>6.7</v>
      </c>
      <c r="C8037" s="1">
        <f t="shared" ca="1" si="263"/>
        <v>0</v>
      </c>
      <c r="E8037" s="1"/>
      <c r="H8037">
        <f t="shared" ca="1" si="265"/>
        <v>8.1541271779063003</v>
      </c>
      <c r="J8037">
        <v>8.1999999999999993</v>
      </c>
    </row>
    <row r="8038" spans="1:10" x14ac:dyDescent="0.3">
      <c r="A8038">
        <v>6.1</v>
      </c>
      <c r="C8038" s="1">
        <f t="shared" ca="1" si="263"/>
        <v>0</v>
      </c>
      <c r="E8038" s="1"/>
      <c r="H8038">
        <f t="shared" ca="1" si="265"/>
        <v>7.5144469072821183</v>
      </c>
      <c r="J8038">
        <v>7.5</v>
      </c>
    </row>
    <row r="8039" spans="1:10" x14ac:dyDescent="0.3">
      <c r="A8039">
        <v>5.6</v>
      </c>
      <c r="C8039" s="1">
        <f t="shared" ca="1" si="263"/>
        <v>0</v>
      </c>
      <c r="E8039" s="1"/>
      <c r="H8039">
        <f t="shared" ca="1" si="265"/>
        <v>6.9813800150952998</v>
      </c>
      <c r="J8039">
        <v>7</v>
      </c>
    </row>
    <row r="8040" spans="1:10" x14ac:dyDescent="0.3">
      <c r="A8040">
        <v>5</v>
      </c>
      <c r="C8040" s="1">
        <f t="shared" ca="1" si="263"/>
        <v>0</v>
      </c>
      <c r="E8040" s="1"/>
      <c r="H8040">
        <f t="shared" ca="1" si="265"/>
        <v>6.3416997444711187</v>
      </c>
      <c r="J8040">
        <v>6.3</v>
      </c>
    </row>
    <row r="8041" spans="1:10" x14ac:dyDescent="0.3">
      <c r="A8041">
        <v>4.4000000000000004</v>
      </c>
      <c r="C8041" s="1">
        <f t="shared" ca="1" si="263"/>
        <v>0</v>
      </c>
      <c r="E8041" s="1"/>
      <c r="H8041">
        <f t="shared" ca="1" si="265"/>
        <v>5.7020194738469376</v>
      </c>
      <c r="J8041">
        <v>5.7</v>
      </c>
    </row>
    <row r="8042" spans="1:10" x14ac:dyDescent="0.3">
      <c r="A8042">
        <v>3.9</v>
      </c>
      <c r="C8042" s="1">
        <f t="shared" ca="1" si="263"/>
        <v>0</v>
      </c>
      <c r="E8042" s="1"/>
      <c r="H8042">
        <f t="shared" ca="1" si="265"/>
        <v>5.1689525816601201</v>
      </c>
      <c r="J8042">
        <v>5.2</v>
      </c>
    </row>
    <row r="8043" spans="1:10" x14ac:dyDescent="0.3">
      <c r="A8043">
        <v>4.4000000000000004</v>
      </c>
      <c r="C8043" s="1">
        <f t="shared" ca="1" si="263"/>
        <v>0</v>
      </c>
      <c r="E8043" s="1"/>
      <c r="H8043">
        <f t="shared" ca="1" si="265"/>
        <v>5.7020194738469376</v>
      </c>
      <c r="J8043">
        <v>5.7</v>
      </c>
    </row>
    <row r="8044" spans="1:10" x14ac:dyDescent="0.3">
      <c r="A8044">
        <v>2.8</v>
      </c>
      <c r="C8044" s="1">
        <f t="shared" ca="1" si="263"/>
        <v>0</v>
      </c>
      <c r="E8044" s="1"/>
      <c r="H8044">
        <f t="shared" ca="1" si="265"/>
        <v>3.9962054188491196</v>
      </c>
      <c r="J8044">
        <v>4</v>
      </c>
    </row>
    <row r="8045" spans="1:10" x14ac:dyDescent="0.3">
      <c r="A8045">
        <v>3.3</v>
      </c>
      <c r="C8045" s="1">
        <f t="shared" ca="1" si="263"/>
        <v>0</v>
      </c>
      <c r="E8045" s="1"/>
      <c r="H8045">
        <f t="shared" ca="1" si="265"/>
        <v>4.5292723110359381</v>
      </c>
      <c r="J8045">
        <v>4.5</v>
      </c>
    </row>
    <row r="8046" spans="1:10" x14ac:dyDescent="0.3">
      <c r="A8046">
        <v>3.3</v>
      </c>
      <c r="C8046" s="1">
        <f t="shared" ca="1" si="263"/>
        <v>0</v>
      </c>
      <c r="E8046" s="1"/>
      <c r="H8046">
        <f t="shared" ca="1" si="265"/>
        <v>4.5292723110359381</v>
      </c>
      <c r="J8046">
        <v>4.5</v>
      </c>
    </row>
    <row r="8047" spans="1:10" x14ac:dyDescent="0.3">
      <c r="A8047">
        <v>3.3</v>
      </c>
      <c r="C8047" s="1">
        <f t="shared" ca="1" si="263"/>
        <v>0</v>
      </c>
      <c r="E8047" s="1"/>
      <c r="H8047">
        <f t="shared" ca="1" si="265"/>
        <v>4.5292723110359381</v>
      </c>
      <c r="J8047">
        <v>4.5</v>
      </c>
    </row>
    <row r="8048" spans="1:10" x14ac:dyDescent="0.3">
      <c r="A8048">
        <v>4.4000000000000004</v>
      </c>
      <c r="C8048" s="1">
        <f t="shared" ca="1" si="263"/>
        <v>0</v>
      </c>
      <c r="E8048" s="1"/>
      <c r="H8048">
        <f t="shared" ca="1" si="265"/>
        <v>5.7020194738469376</v>
      </c>
      <c r="J8048">
        <v>5.7</v>
      </c>
    </row>
    <row r="8049" spans="1:10" x14ac:dyDescent="0.3">
      <c r="A8049">
        <v>7.2</v>
      </c>
      <c r="C8049" s="1">
        <f t="shared" ca="1" si="263"/>
        <v>0</v>
      </c>
      <c r="E8049" s="1"/>
      <c r="H8049">
        <f t="shared" ca="1" si="265"/>
        <v>8.6871940700931187</v>
      </c>
      <c r="J8049">
        <v>8.6999999999999993</v>
      </c>
    </row>
    <row r="8050" spans="1:10" x14ac:dyDescent="0.3">
      <c r="A8050">
        <v>10</v>
      </c>
      <c r="C8050" s="1">
        <f t="shared" ca="1" si="263"/>
        <v>0</v>
      </c>
      <c r="E8050" s="1"/>
      <c r="H8050">
        <f t="shared" ca="1" si="265"/>
        <v>11.672368666339299</v>
      </c>
      <c r="J8050">
        <v>11.7</v>
      </c>
    </row>
    <row r="8051" spans="1:10" x14ac:dyDescent="0.3">
      <c r="A8051">
        <v>12.2</v>
      </c>
      <c r="C8051" s="1">
        <f t="shared" ca="1" si="263"/>
        <v>0</v>
      </c>
      <c r="E8051" s="1"/>
      <c r="H8051">
        <f t="shared" ca="1" si="265"/>
        <v>14.017862991961296</v>
      </c>
      <c r="J8051">
        <v>14</v>
      </c>
    </row>
    <row r="8052" spans="1:10" x14ac:dyDescent="0.3">
      <c r="A8052">
        <v>13.3</v>
      </c>
      <c r="C8052" s="1">
        <f t="shared" ca="1" si="263"/>
        <v>0</v>
      </c>
      <c r="E8052" s="1"/>
      <c r="H8052">
        <f t="shared" ca="1" si="265"/>
        <v>15.190610154772298</v>
      </c>
      <c r="J8052">
        <v>15.2</v>
      </c>
    </row>
    <row r="8053" spans="1:10" x14ac:dyDescent="0.3">
      <c r="A8053">
        <v>14.4</v>
      </c>
      <c r="C8053" s="1">
        <f t="shared" ca="1" si="263"/>
        <v>0</v>
      </c>
      <c r="E8053" s="1"/>
      <c r="H8053">
        <f t="shared" ca="1" si="265"/>
        <v>16.363357317583297</v>
      </c>
      <c r="J8053">
        <v>16.399999999999999</v>
      </c>
    </row>
    <row r="8054" spans="1:10" x14ac:dyDescent="0.3">
      <c r="A8054">
        <v>15</v>
      </c>
      <c r="C8054" s="1">
        <f t="shared" ca="1" si="263"/>
        <v>0</v>
      </c>
      <c r="E8054" s="1"/>
      <c r="H8054">
        <f t="shared" ca="1" si="265"/>
        <v>17.003037588207476</v>
      </c>
      <c r="J8054">
        <v>17</v>
      </c>
    </row>
    <row r="8055" spans="1:10" x14ac:dyDescent="0.3">
      <c r="A8055">
        <v>15</v>
      </c>
      <c r="C8055" s="1">
        <f t="shared" ca="1" si="263"/>
        <v>0</v>
      </c>
      <c r="E8055" s="1"/>
      <c r="H8055">
        <f t="shared" ca="1" si="265"/>
        <v>17.003037588207476</v>
      </c>
      <c r="J8055">
        <v>17</v>
      </c>
    </row>
    <row r="8056" spans="1:10" x14ac:dyDescent="0.3">
      <c r="A8056">
        <v>14.4</v>
      </c>
      <c r="C8056" s="1">
        <f t="shared" ca="1" si="263"/>
        <v>0</v>
      </c>
      <c r="E8056" s="1"/>
      <c r="H8056">
        <f t="shared" ca="1" si="265"/>
        <v>16.363357317583297</v>
      </c>
      <c r="J8056">
        <v>16.399999999999999</v>
      </c>
    </row>
    <row r="8057" spans="1:10" x14ac:dyDescent="0.3">
      <c r="A8057">
        <v>13.3</v>
      </c>
      <c r="C8057" s="1">
        <f t="shared" ca="1" si="263"/>
        <v>0</v>
      </c>
      <c r="E8057" s="1"/>
      <c r="H8057">
        <f t="shared" ca="1" si="265"/>
        <v>15.190610154772298</v>
      </c>
      <c r="J8057">
        <v>15.2</v>
      </c>
    </row>
    <row r="8058" spans="1:10" x14ac:dyDescent="0.3">
      <c r="A8058">
        <v>12.2</v>
      </c>
      <c r="C8058" s="1">
        <f t="shared" ca="1" si="263"/>
        <v>0</v>
      </c>
      <c r="E8058" s="1"/>
      <c r="H8058">
        <f t="shared" ca="1" si="265"/>
        <v>14.017862991961296</v>
      </c>
      <c r="J8058">
        <v>14</v>
      </c>
    </row>
    <row r="8059" spans="1:10" x14ac:dyDescent="0.3">
      <c r="A8059">
        <v>10</v>
      </c>
      <c r="C8059" s="1">
        <f t="shared" ca="1" si="263"/>
        <v>0</v>
      </c>
      <c r="E8059" s="1"/>
      <c r="H8059">
        <f t="shared" ca="1" si="265"/>
        <v>11.672368666339299</v>
      </c>
      <c r="J8059">
        <v>11.7</v>
      </c>
    </row>
    <row r="8060" spans="1:10" x14ac:dyDescent="0.3">
      <c r="A8060">
        <v>8.3000000000000007</v>
      </c>
      <c r="C8060" s="1">
        <f t="shared" ca="1" si="263"/>
        <v>0</v>
      </c>
      <c r="E8060" s="1"/>
      <c r="H8060">
        <f t="shared" ca="1" si="265"/>
        <v>9.8599412329041183</v>
      </c>
      <c r="J8060">
        <v>9.9</v>
      </c>
    </row>
    <row r="8061" spans="1:10" x14ac:dyDescent="0.3">
      <c r="A8061">
        <v>7.8</v>
      </c>
      <c r="C8061" s="1">
        <f t="shared" ca="1" si="263"/>
        <v>0</v>
      </c>
      <c r="E8061" s="1"/>
      <c r="H8061">
        <f t="shared" ca="1" si="265"/>
        <v>9.326874340717298</v>
      </c>
      <c r="J8061">
        <v>9.3000000000000007</v>
      </c>
    </row>
    <row r="8062" spans="1:10" x14ac:dyDescent="0.3">
      <c r="A8062">
        <v>6.7</v>
      </c>
      <c r="C8062" s="1">
        <f t="shared" ca="1" si="263"/>
        <v>0</v>
      </c>
      <c r="E8062" s="1"/>
      <c r="H8062">
        <f t="shared" ca="1" si="265"/>
        <v>8.1541271779063003</v>
      </c>
      <c r="J8062">
        <v>8.1999999999999993</v>
      </c>
    </row>
    <row r="8063" spans="1:10" x14ac:dyDescent="0.3">
      <c r="A8063">
        <v>6.7</v>
      </c>
      <c r="C8063" s="1">
        <f t="shared" ca="1" si="263"/>
        <v>0</v>
      </c>
      <c r="E8063" s="1"/>
      <c r="H8063">
        <f t="shared" ca="1" si="265"/>
        <v>8.1541271779063003</v>
      </c>
      <c r="J8063">
        <v>8.1999999999999993</v>
      </c>
    </row>
    <row r="8064" spans="1:10" x14ac:dyDescent="0.3">
      <c r="A8064">
        <v>9.4</v>
      </c>
      <c r="C8064" s="1">
        <f t="shared" ca="1" si="263"/>
        <v>0</v>
      </c>
      <c r="E8064" s="1"/>
      <c r="H8064">
        <f t="shared" ca="1" si="265"/>
        <v>11.032688395715118</v>
      </c>
      <c r="J8064">
        <v>11</v>
      </c>
    </row>
    <row r="8065" spans="1:10" x14ac:dyDescent="0.3">
      <c r="A8065">
        <v>6.1</v>
      </c>
      <c r="C8065" s="1">
        <f t="shared" ca="1" si="263"/>
        <v>0</v>
      </c>
      <c r="E8065" s="1"/>
      <c r="H8065">
        <f t="shared" ca="1" si="265"/>
        <v>7.5144469072821183</v>
      </c>
      <c r="J8065">
        <v>7.5</v>
      </c>
    </row>
    <row r="8066" spans="1:10" x14ac:dyDescent="0.3">
      <c r="A8066">
        <v>6.1</v>
      </c>
      <c r="C8066" s="1">
        <f t="shared" ref="C8066:C8129" ca="1" si="266">MIN(OFFSET($A$1,(ROW()-ROW($A$1))*24,0,24,1))</f>
        <v>0</v>
      </c>
      <c r="E8066" s="1"/>
      <c r="H8066">
        <f t="shared" ca="1" si="265"/>
        <v>7.5144469072821183</v>
      </c>
      <c r="J8066">
        <v>7.5</v>
      </c>
    </row>
    <row r="8067" spans="1:10" x14ac:dyDescent="0.3">
      <c r="A8067">
        <v>6.7</v>
      </c>
      <c r="C8067" s="1">
        <f t="shared" ca="1" si="266"/>
        <v>0</v>
      </c>
      <c r="E8067" s="1"/>
      <c r="H8067">
        <f t="shared" ca="1" si="265"/>
        <v>8.1541271779063003</v>
      </c>
      <c r="J8067">
        <v>8.1999999999999993</v>
      </c>
    </row>
    <row r="8068" spans="1:10" x14ac:dyDescent="0.3">
      <c r="A8068">
        <v>5.6</v>
      </c>
      <c r="C8068" s="1">
        <f t="shared" ca="1" si="266"/>
        <v>0</v>
      </c>
      <c r="E8068" s="1"/>
      <c r="H8068">
        <f t="shared" ca="1" si="265"/>
        <v>6.9813800150952998</v>
      </c>
      <c r="J8068">
        <v>7</v>
      </c>
    </row>
    <row r="8069" spans="1:10" x14ac:dyDescent="0.3">
      <c r="A8069">
        <v>3.9</v>
      </c>
      <c r="C8069" s="1">
        <f t="shared" ca="1" si="266"/>
        <v>0</v>
      </c>
      <c r="E8069" s="1"/>
      <c r="H8069">
        <f t="shared" ca="1" si="265"/>
        <v>5.1689525816601201</v>
      </c>
      <c r="J8069">
        <v>5.2</v>
      </c>
    </row>
    <row r="8070" spans="1:10" x14ac:dyDescent="0.3">
      <c r="A8070">
        <v>3.3</v>
      </c>
      <c r="C8070" s="1">
        <f t="shared" ca="1" si="266"/>
        <v>0</v>
      </c>
      <c r="E8070" s="1"/>
      <c r="H8070">
        <f t="shared" ca="1" si="265"/>
        <v>4.5292723110359381</v>
      </c>
      <c r="J8070">
        <v>4.5</v>
      </c>
    </row>
    <row r="8071" spans="1:10" x14ac:dyDescent="0.3">
      <c r="A8071">
        <v>2.8</v>
      </c>
      <c r="C8071" s="1">
        <f t="shared" ca="1" si="266"/>
        <v>0</v>
      </c>
      <c r="E8071" s="1"/>
      <c r="H8071">
        <f t="shared" ca="1" si="265"/>
        <v>3.9962054188491196</v>
      </c>
      <c r="J8071">
        <v>4</v>
      </c>
    </row>
    <row r="8072" spans="1:10" x14ac:dyDescent="0.3">
      <c r="A8072">
        <v>5</v>
      </c>
      <c r="C8072" s="1">
        <f t="shared" ca="1" si="266"/>
        <v>0</v>
      </c>
      <c r="E8072" s="1"/>
      <c r="H8072">
        <f t="shared" ca="1" si="265"/>
        <v>6.3416997444711187</v>
      </c>
      <c r="J8072">
        <v>6.3</v>
      </c>
    </row>
    <row r="8073" spans="1:10" x14ac:dyDescent="0.3">
      <c r="A8073">
        <v>6.7</v>
      </c>
      <c r="C8073" s="1">
        <f t="shared" ca="1" si="266"/>
        <v>0</v>
      </c>
      <c r="E8073" s="1"/>
      <c r="H8073">
        <f t="shared" ca="1" si="265"/>
        <v>8.1541271779063003</v>
      </c>
      <c r="J8073">
        <v>8.1999999999999993</v>
      </c>
    </row>
    <row r="8074" spans="1:10" x14ac:dyDescent="0.3">
      <c r="A8074">
        <v>8.9</v>
      </c>
      <c r="C8074" s="1">
        <f t="shared" ca="1" si="266"/>
        <v>0</v>
      </c>
      <c r="E8074" s="1"/>
      <c r="H8074">
        <f t="shared" ca="1" si="265"/>
        <v>10.499621503528299</v>
      </c>
      <c r="J8074">
        <v>10.5</v>
      </c>
    </row>
    <row r="8075" spans="1:10" x14ac:dyDescent="0.3">
      <c r="A8075">
        <v>11.1</v>
      </c>
      <c r="C8075" s="1">
        <f t="shared" ca="1" si="266"/>
        <v>0</v>
      </c>
      <c r="E8075" s="1"/>
      <c r="H8075">
        <f t="shared" ca="1" si="265"/>
        <v>12.845115829150298</v>
      </c>
      <c r="J8075">
        <v>12.8</v>
      </c>
    </row>
    <row r="8076" spans="1:10" x14ac:dyDescent="0.3">
      <c r="A8076">
        <v>12.2</v>
      </c>
      <c r="C8076" s="1">
        <f t="shared" ca="1" si="266"/>
        <v>0</v>
      </c>
      <c r="E8076" s="1"/>
      <c r="H8076">
        <f t="shared" ca="1" si="265"/>
        <v>14.017862991961296</v>
      </c>
      <c r="J8076">
        <v>14</v>
      </c>
    </row>
    <row r="8077" spans="1:10" x14ac:dyDescent="0.3">
      <c r="A8077">
        <v>12.8</v>
      </c>
      <c r="C8077" s="1">
        <f t="shared" ca="1" si="266"/>
        <v>0</v>
      </c>
      <c r="E8077" s="1"/>
      <c r="H8077">
        <f t="shared" ca="1" si="265"/>
        <v>14.657543262585479</v>
      </c>
      <c r="J8077">
        <v>14.7</v>
      </c>
    </row>
    <row r="8078" spans="1:10" x14ac:dyDescent="0.3">
      <c r="A8078">
        <v>13.9</v>
      </c>
      <c r="C8078" s="1">
        <f t="shared" ca="1" si="266"/>
        <v>0</v>
      </c>
      <c r="E8078" s="1"/>
      <c r="H8078">
        <f t="shared" ca="1" si="265"/>
        <v>15.830290425396479</v>
      </c>
      <c r="J8078">
        <v>15.8</v>
      </c>
    </row>
    <row r="8079" spans="1:10" x14ac:dyDescent="0.3">
      <c r="A8079">
        <v>13.3</v>
      </c>
      <c r="C8079" s="1">
        <f t="shared" ca="1" si="266"/>
        <v>0</v>
      </c>
      <c r="E8079" s="1"/>
      <c r="H8079">
        <f t="shared" ca="1" si="265"/>
        <v>15.190610154772298</v>
      </c>
      <c r="J8079">
        <v>15.2</v>
      </c>
    </row>
    <row r="8080" spans="1:10" x14ac:dyDescent="0.3">
      <c r="A8080">
        <v>12.2</v>
      </c>
      <c r="C8080" s="1">
        <f t="shared" ca="1" si="266"/>
        <v>0</v>
      </c>
      <c r="E8080" s="1"/>
      <c r="H8080">
        <f t="shared" ca="1" si="265"/>
        <v>14.017862991961296</v>
      </c>
      <c r="J8080">
        <v>14</v>
      </c>
    </row>
    <row r="8081" spans="1:10" x14ac:dyDescent="0.3">
      <c r="A8081">
        <v>11.7</v>
      </c>
      <c r="C8081" s="1">
        <f t="shared" ca="1" si="266"/>
        <v>0</v>
      </c>
      <c r="E8081" s="1"/>
      <c r="H8081">
        <f t="shared" ca="1" si="265"/>
        <v>13.48479609977448</v>
      </c>
      <c r="J8081">
        <v>13.5</v>
      </c>
    </row>
    <row r="8082" spans="1:10" x14ac:dyDescent="0.3">
      <c r="A8082">
        <v>10</v>
      </c>
      <c r="C8082" s="1">
        <f t="shared" ca="1" si="266"/>
        <v>0</v>
      </c>
      <c r="E8082" s="1"/>
      <c r="H8082">
        <f t="shared" ref="H8082:H8145" ca="1" si="267">A8082+$V$12+$F$12*(A8082-$G$12)</f>
        <v>11.672368666339299</v>
      </c>
      <c r="J8082">
        <v>11.7</v>
      </c>
    </row>
    <row r="8083" spans="1:10" x14ac:dyDescent="0.3">
      <c r="A8083">
        <v>9.4</v>
      </c>
      <c r="C8083" s="1">
        <f t="shared" ca="1" si="266"/>
        <v>0</v>
      </c>
      <c r="E8083" s="1"/>
      <c r="H8083">
        <f t="shared" ca="1" si="267"/>
        <v>11.032688395715118</v>
      </c>
      <c r="J8083">
        <v>11</v>
      </c>
    </row>
    <row r="8084" spans="1:10" x14ac:dyDescent="0.3">
      <c r="A8084">
        <v>7.8</v>
      </c>
      <c r="C8084" s="1">
        <f t="shared" ca="1" si="266"/>
        <v>0</v>
      </c>
      <c r="E8084" s="1"/>
      <c r="H8084">
        <f t="shared" ca="1" si="267"/>
        <v>9.326874340717298</v>
      </c>
      <c r="J8084">
        <v>9.3000000000000007</v>
      </c>
    </row>
    <row r="8085" spans="1:10" x14ac:dyDescent="0.3">
      <c r="A8085">
        <v>6.7</v>
      </c>
      <c r="C8085" s="1">
        <f t="shared" ca="1" si="266"/>
        <v>0</v>
      </c>
      <c r="E8085" s="1"/>
      <c r="H8085">
        <f t="shared" ca="1" si="267"/>
        <v>8.1541271779063003</v>
      </c>
      <c r="J8085">
        <v>8.1999999999999993</v>
      </c>
    </row>
    <row r="8086" spans="1:10" x14ac:dyDescent="0.3">
      <c r="A8086">
        <v>6.1</v>
      </c>
      <c r="C8086" s="1">
        <f t="shared" ca="1" si="266"/>
        <v>0</v>
      </c>
      <c r="E8086" s="1"/>
      <c r="H8086">
        <f t="shared" ca="1" si="267"/>
        <v>7.5144469072821183</v>
      </c>
      <c r="J8086">
        <v>7.5</v>
      </c>
    </row>
    <row r="8087" spans="1:10" x14ac:dyDescent="0.3">
      <c r="A8087">
        <v>5</v>
      </c>
      <c r="C8087" s="1">
        <f t="shared" ca="1" si="266"/>
        <v>0</v>
      </c>
      <c r="E8087" s="1"/>
      <c r="H8087">
        <f t="shared" ca="1" si="267"/>
        <v>6.3416997444711187</v>
      </c>
      <c r="J8087">
        <v>6.3</v>
      </c>
    </row>
    <row r="8088" spans="1:10" x14ac:dyDescent="0.3">
      <c r="A8088">
        <v>5</v>
      </c>
      <c r="C8088" s="1">
        <f t="shared" ca="1" si="266"/>
        <v>0</v>
      </c>
      <c r="E8088" s="1"/>
      <c r="H8088">
        <f t="shared" ca="1" si="267"/>
        <v>6.3416997444711187</v>
      </c>
      <c r="J8088">
        <v>6.3</v>
      </c>
    </row>
    <row r="8089" spans="1:10" x14ac:dyDescent="0.3">
      <c r="A8089">
        <v>4.4000000000000004</v>
      </c>
      <c r="C8089" s="1">
        <f t="shared" ca="1" si="266"/>
        <v>0</v>
      </c>
      <c r="E8089" s="1"/>
      <c r="H8089">
        <f t="shared" ca="1" si="267"/>
        <v>5.7020194738469376</v>
      </c>
      <c r="J8089">
        <v>5.7</v>
      </c>
    </row>
    <row r="8090" spans="1:10" x14ac:dyDescent="0.3">
      <c r="A8090">
        <v>3.9</v>
      </c>
      <c r="C8090" s="1">
        <f t="shared" ca="1" si="266"/>
        <v>0</v>
      </c>
      <c r="E8090" s="1"/>
      <c r="H8090">
        <f t="shared" ca="1" si="267"/>
        <v>5.1689525816601201</v>
      </c>
      <c r="J8090">
        <v>5.2</v>
      </c>
    </row>
    <row r="8091" spans="1:10" x14ac:dyDescent="0.3">
      <c r="A8091">
        <v>3.3</v>
      </c>
      <c r="C8091" s="1">
        <f t="shared" ca="1" si="266"/>
        <v>0</v>
      </c>
      <c r="E8091" s="1"/>
      <c r="H8091">
        <f t="shared" ca="1" si="267"/>
        <v>4.5292723110359381</v>
      </c>
      <c r="J8091">
        <v>4.5</v>
      </c>
    </row>
    <row r="8092" spans="1:10" x14ac:dyDescent="0.3">
      <c r="A8092">
        <v>2.8</v>
      </c>
      <c r="C8092" s="1">
        <f t="shared" ca="1" si="266"/>
        <v>0</v>
      </c>
      <c r="E8092" s="1"/>
      <c r="H8092">
        <f t="shared" ca="1" si="267"/>
        <v>3.9962054188491196</v>
      </c>
      <c r="J8092">
        <v>4</v>
      </c>
    </row>
    <row r="8093" spans="1:10" x14ac:dyDescent="0.3">
      <c r="A8093">
        <v>2.2000000000000002</v>
      </c>
      <c r="C8093" s="1">
        <f t="shared" ca="1" si="266"/>
        <v>0</v>
      </c>
      <c r="E8093" s="1"/>
      <c r="H8093">
        <f t="shared" ca="1" si="267"/>
        <v>3.3565251482249385</v>
      </c>
      <c r="J8093">
        <v>3.4</v>
      </c>
    </row>
    <row r="8094" spans="1:10" x14ac:dyDescent="0.3">
      <c r="A8094">
        <v>2.2000000000000002</v>
      </c>
      <c r="C8094" s="1">
        <f t="shared" ca="1" si="266"/>
        <v>0</v>
      </c>
      <c r="E8094" s="1"/>
      <c r="H8094">
        <f t="shared" ca="1" si="267"/>
        <v>3.3565251482249385</v>
      </c>
      <c r="J8094">
        <v>3.4</v>
      </c>
    </row>
    <row r="8095" spans="1:10" x14ac:dyDescent="0.3">
      <c r="A8095">
        <v>2.2000000000000002</v>
      </c>
      <c r="C8095" s="1">
        <f t="shared" ca="1" si="266"/>
        <v>0</v>
      </c>
      <c r="E8095" s="1"/>
      <c r="H8095">
        <f t="shared" ca="1" si="267"/>
        <v>3.3565251482249385</v>
      </c>
      <c r="J8095">
        <v>3.4</v>
      </c>
    </row>
    <row r="8096" spans="1:10" x14ac:dyDescent="0.3">
      <c r="A8096">
        <v>2.8</v>
      </c>
      <c r="C8096" s="1">
        <f t="shared" ca="1" si="266"/>
        <v>0</v>
      </c>
      <c r="E8096" s="1"/>
      <c r="H8096">
        <f t="shared" ca="1" si="267"/>
        <v>3.9962054188491196</v>
      </c>
      <c r="J8096">
        <v>4</v>
      </c>
    </row>
    <row r="8097" spans="1:10" x14ac:dyDescent="0.3">
      <c r="A8097">
        <v>6.1</v>
      </c>
      <c r="C8097" s="1">
        <f t="shared" ca="1" si="266"/>
        <v>0</v>
      </c>
      <c r="E8097" s="1"/>
      <c r="H8097">
        <f t="shared" ca="1" si="267"/>
        <v>7.5144469072821183</v>
      </c>
      <c r="J8097">
        <v>7.5</v>
      </c>
    </row>
    <row r="8098" spans="1:10" x14ac:dyDescent="0.3">
      <c r="A8098">
        <v>8.9</v>
      </c>
      <c r="C8098" s="1">
        <f t="shared" ca="1" si="266"/>
        <v>0</v>
      </c>
      <c r="E8098" s="1"/>
      <c r="H8098">
        <f t="shared" ca="1" si="267"/>
        <v>10.499621503528299</v>
      </c>
      <c r="J8098">
        <v>10.5</v>
      </c>
    </row>
    <row r="8099" spans="1:10" x14ac:dyDescent="0.3">
      <c r="A8099">
        <v>8.9</v>
      </c>
      <c r="C8099" s="1">
        <f t="shared" ca="1" si="266"/>
        <v>0</v>
      </c>
      <c r="E8099" s="1"/>
      <c r="H8099">
        <f t="shared" ca="1" si="267"/>
        <v>10.499621503528299</v>
      </c>
      <c r="J8099">
        <v>10.5</v>
      </c>
    </row>
    <row r="8100" spans="1:10" x14ac:dyDescent="0.3">
      <c r="A8100">
        <v>9.4</v>
      </c>
      <c r="C8100" s="1">
        <f t="shared" ca="1" si="266"/>
        <v>0</v>
      </c>
      <c r="E8100" s="1"/>
      <c r="H8100">
        <f t="shared" ca="1" si="267"/>
        <v>11.032688395715118</v>
      </c>
      <c r="J8100">
        <v>11</v>
      </c>
    </row>
    <row r="8101" spans="1:10" x14ac:dyDescent="0.3">
      <c r="A8101">
        <v>10.6</v>
      </c>
      <c r="C8101" s="1">
        <f t="shared" ca="1" si="266"/>
        <v>0</v>
      </c>
      <c r="E8101" s="1"/>
      <c r="H8101">
        <f t="shared" ca="1" si="267"/>
        <v>12.31204893696348</v>
      </c>
      <c r="J8101">
        <v>12.3</v>
      </c>
    </row>
    <row r="8102" spans="1:10" x14ac:dyDescent="0.3">
      <c r="A8102">
        <v>11.7</v>
      </c>
      <c r="C8102" s="1">
        <f t="shared" ca="1" si="266"/>
        <v>0</v>
      </c>
      <c r="E8102" s="1"/>
      <c r="H8102">
        <f t="shared" ca="1" si="267"/>
        <v>13.48479609977448</v>
      </c>
      <c r="J8102">
        <v>13.5</v>
      </c>
    </row>
    <row r="8103" spans="1:10" x14ac:dyDescent="0.3">
      <c r="A8103">
        <v>11.1</v>
      </c>
      <c r="C8103" s="1">
        <f t="shared" ca="1" si="266"/>
        <v>0</v>
      </c>
      <c r="E8103" s="1"/>
      <c r="H8103">
        <f t="shared" ca="1" si="267"/>
        <v>12.845115829150298</v>
      </c>
      <c r="J8103">
        <v>12.8</v>
      </c>
    </row>
    <row r="8104" spans="1:10" x14ac:dyDescent="0.3">
      <c r="A8104">
        <v>11.7</v>
      </c>
      <c r="C8104" s="1">
        <f t="shared" ca="1" si="266"/>
        <v>0</v>
      </c>
      <c r="E8104" s="1"/>
      <c r="H8104">
        <f t="shared" ca="1" si="267"/>
        <v>13.48479609977448</v>
      </c>
      <c r="J8104">
        <v>13.5</v>
      </c>
    </row>
    <row r="8105" spans="1:10" x14ac:dyDescent="0.3">
      <c r="A8105">
        <v>10</v>
      </c>
      <c r="C8105" s="1">
        <f t="shared" ca="1" si="266"/>
        <v>0</v>
      </c>
      <c r="E8105" s="1"/>
      <c r="H8105">
        <f t="shared" ca="1" si="267"/>
        <v>11.672368666339299</v>
      </c>
      <c r="J8105">
        <v>11.7</v>
      </c>
    </row>
    <row r="8106" spans="1:10" x14ac:dyDescent="0.3">
      <c r="A8106">
        <v>10</v>
      </c>
      <c r="C8106" s="1">
        <f t="shared" ca="1" si="266"/>
        <v>0</v>
      </c>
      <c r="E8106" s="1"/>
      <c r="H8106">
        <f t="shared" ca="1" si="267"/>
        <v>11.672368666339299</v>
      </c>
      <c r="J8106">
        <v>11.7</v>
      </c>
    </row>
    <row r="8107" spans="1:10" x14ac:dyDescent="0.3">
      <c r="A8107">
        <v>8.9</v>
      </c>
      <c r="C8107" s="1">
        <f t="shared" ca="1" si="266"/>
        <v>0</v>
      </c>
      <c r="E8107" s="1"/>
      <c r="H8107">
        <f t="shared" ca="1" si="267"/>
        <v>10.499621503528299</v>
      </c>
      <c r="J8107">
        <v>10.5</v>
      </c>
    </row>
    <row r="8108" spans="1:10" x14ac:dyDescent="0.3">
      <c r="A8108">
        <v>8.9</v>
      </c>
      <c r="C8108" s="1">
        <f t="shared" ca="1" si="266"/>
        <v>0</v>
      </c>
      <c r="E8108" s="1"/>
      <c r="H8108">
        <f t="shared" ca="1" si="267"/>
        <v>10.499621503528299</v>
      </c>
      <c r="J8108">
        <v>10.5</v>
      </c>
    </row>
    <row r="8109" spans="1:10" x14ac:dyDescent="0.3">
      <c r="A8109">
        <v>9.4</v>
      </c>
      <c r="C8109" s="1">
        <f t="shared" ca="1" si="266"/>
        <v>0</v>
      </c>
      <c r="E8109" s="1"/>
      <c r="H8109">
        <f t="shared" ca="1" si="267"/>
        <v>11.032688395715118</v>
      </c>
      <c r="J8109">
        <v>11</v>
      </c>
    </row>
    <row r="8110" spans="1:10" x14ac:dyDescent="0.3">
      <c r="A8110">
        <v>8.9</v>
      </c>
      <c r="C8110" s="1">
        <f t="shared" ca="1" si="266"/>
        <v>0</v>
      </c>
      <c r="E8110" s="1"/>
      <c r="H8110">
        <f t="shared" ca="1" si="267"/>
        <v>10.499621503528299</v>
      </c>
      <c r="J8110">
        <v>10.5</v>
      </c>
    </row>
    <row r="8111" spans="1:10" x14ac:dyDescent="0.3">
      <c r="A8111">
        <v>7.2</v>
      </c>
      <c r="C8111" s="1">
        <f t="shared" ca="1" si="266"/>
        <v>0</v>
      </c>
      <c r="E8111" s="1"/>
      <c r="H8111">
        <f t="shared" ca="1" si="267"/>
        <v>8.6871940700931187</v>
      </c>
      <c r="J8111">
        <v>8.6999999999999993</v>
      </c>
    </row>
    <row r="8112" spans="1:10" x14ac:dyDescent="0.3">
      <c r="A8112">
        <v>7.2</v>
      </c>
      <c r="C8112" s="1">
        <f t="shared" ca="1" si="266"/>
        <v>0</v>
      </c>
      <c r="E8112" s="1"/>
      <c r="H8112">
        <f t="shared" ca="1" si="267"/>
        <v>8.6871940700931187</v>
      </c>
      <c r="J8112">
        <v>8.6999999999999993</v>
      </c>
    </row>
    <row r="8113" spans="1:10" x14ac:dyDescent="0.3">
      <c r="A8113">
        <v>6.7</v>
      </c>
      <c r="C8113" s="1">
        <f t="shared" ca="1" si="266"/>
        <v>0</v>
      </c>
      <c r="E8113" s="1"/>
      <c r="H8113">
        <f t="shared" ca="1" si="267"/>
        <v>8.1541271779063003</v>
      </c>
      <c r="J8113">
        <v>8.1999999999999993</v>
      </c>
    </row>
    <row r="8114" spans="1:10" x14ac:dyDescent="0.3">
      <c r="A8114">
        <v>7.8</v>
      </c>
      <c r="C8114" s="1">
        <f t="shared" ca="1" si="266"/>
        <v>0</v>
      </c>
      <c r="E8114" s="1"/>
      <c r="H8114">
        <f t="shared" ca="1" si="267"/>
        <v>9.326874340717298</v>
      </c>
      <c r="J8114">
        <v>9.3000000000000007</v>
      </c>
    </row>
    <row r="8115" spans="1:10" x14ac:dyDescent="0.3">
      <c r="A8115">
        <v>6.1</v>
      </c>
      <c r="C8115" s="1">
        <f t="shared" ca="1" si="266"/>
        <v>0</v>
      </c>
      <c r="E8115" s="1"/>
      <c r="H8115">
        <f t="shared" ca="1" si="267"/>
        <v>7.5144469072821183</v>
      </c>
      <c r="J8115">
        <v>7.5</v>
      </c>
    </row>
    <row r="8116" spans="1:10" x14ac:dyDescent="0.3">
      <c r="A8116">
        <v>5.6</v>
      </c>
      <c r="C8116" s="1">
        <f t="shared" ca="1" si="266"/>
        <v>0</v>
      </c>
      <c r="E8116" s="1"/>
      <c r="H8116">
        <f t="shared" ca="1" si="267"/>
        <v>6.9813800150952998</v>
      </c>
      <c r="J8116">
        <v>7</v>
      </c>
    </row>
    <row r="8117" spans="1:10" x14ac:dyDescent="0.3">
      <c r="A8117">
        <v>6.7</v>
      </c>
      <c r="C8117" s="1">
        <f t="shared" ca="1" si="266"/>
        <v>0</v>
      </c>
      <c r="E8117" s="1"/>
      <c r="H8117">
        <f t="shared" ca="1" si="267"/>
        <v>8.1541271779063003</v>
      </c>
      <c r="J8117">
        <v>8.1999999999999993</v>
      </c>
    </row>
    <row r="8118" spans="1:10" x14ac:dyDescent="0.3">
      <c r="A8118">
        <v>6.7</v>
      </c>
      <c r="C8118" s="1">
        <f t="shared" ca="1" si="266"/>
        <v>0</v>
      </c>
      <c r="E8118" s="1"/>
      <c r="H8118">
        <f t="shared" ca="1" si="267"/>
        <v>8.1541271779063003</v>
      </c>
      <c r="J8118">
        <v>8.1999999999999993</v>
      </c>
    </row>
    <row r="8119" spans="1:10" x14ac:dyDescent="0.3">
      <c r="A8119">
        <v>6.1</v>
      </c>
      <c r="C8119" s="1">
        <f t="shared" ca="1" si="266"/>
        <v>0</v>
      </c>
      <c r="E8119" s="1"/>
      <c r="H8119">
        <f t="shared" ca="1" si="267"/>
        <v>7.5144469072821183</v>
      </c>
      <c r="J8119">
        <v>7.5</v>
      </c>
    </row>
    <row r="8120" spans="1:10" x14ac:dyDescent="0.3">
      <c r="A8120">
        <v>6.1</v>
      </c>
      <c r="C8120" s="1">
        <f t="shared" ca="1" si="266"/>
        <v>0</v>
      </c>
      <c r="E8120" s="1"/>
      <c r="H8120">
        <f t="shared" ca="1" si="267"/>
        <v>7.5144469072821183</v>
      </c>
      <c r="J8120">
        <v>7.5</v>
      </c>
    </row>
    <row r="8121" spans="1:10" x14ac:dyDescent="0.3">
      <c r="A8121">
        <v>7.8</v>
      </c>
      <c r="C8121" s="1">
        <f t="shared" ca="1" si="266"/>
        <v>0</v>
      </c>
      <c r="E8121" s="1"/>
      <c r="H8121">
        <f t="shared" ca="1" si="267"/>
        <v>9.326874340717298</v>
      </c>
      <c r="J8121">
        <v>9.3000000000000007</v>
      </c>
    </row>
    <row r="8122" spans="1:10" x14ac:dyDescent="0.3">
      <c r="A8122">
        <v>9.4</v>
      </c>
      <c r="C8122" s="1">
        <f t="shared" ca="1" si="266"/>
        <v>0</v>
      </c>
      <c r="E8122" s="1"/>
      <c r="H8122">
        <f t="shared" ca="1" si="267"/>
        <v>11.032688395715118</v>
      </c>
      <c r="J8122">
        <v>11</v>
      </c>
    </row>
    <row r="8123" spans="1:10" x14ac:dyDescent="0.3">
      <c r="A8123">
        <v>10.6</v>
      </c>
      <c r="C8123" s="1">
        <f t="shared" ca="1" si="266"/>
        <v>0</v>
      </c>
      <c r="E8123" s="1"/>
      <c r="H8123">
        <f t="shared" ca="1" si="267"/>
        <v>12.31204893696348</v>
      </c>
      <c r="J8123">
        <v>12.3</v>
      </c>
    </row>
    <row r="8124" spans="1:10" x14ac:dyDescent="0.3">
      <c r="A8124">
        <v>11.7</v>
      </c>
      <c r="C8124" s="1">
        <f t="shared" ca="1" si="266"/>
        <v>0</v>
      </c>
      <c r="E8124" s="1"/>
      <c r="H8124">
        <f t="shared" ca="1" si="267"/>
        <v>13.48479609977448</v>
      </c>
      <c r="J8124">
        <v>13.5</v>
      </c>
    </row>
    <row r="8125" spans="1:10" x14ac:dyDescent="0.3">
      <c r="A8125">
        <v>10.6</v>
      </c>
      <c r="C8125" s="1">
        <f t="shared" ca="1" si="266"/>
        <v>0</v>
      </c>
      <c r="E8125" s="1"/>
      <c r="H8125">
        <f t="shared" ca="1" si="267"/>
        <v>12.31204893696348</v>
      </c>
      <c r="J8125">
        <v>12.3</v>
      </c>
    </row>
    <row r="8126" spans="1:10" x14ac:dyDescent="0.3">
      <c r="A8126">
        <v>11.1</v>
      </c>
      <c r="C8126" s="1">
        <f t="shared" ca="1" si="266"/>
        <v>0</v>
      </c>
      <c r="E8126" s="1"/>
      <c r="H8126">
        <f t="shared" ca="1" si="267"/>
        <v>12.845115829150298</v>
      </c>
      <c r="J8126">
        <v>12.8</v>
      </c>
    </row>
    <row r="8127" spans="1:10" x14ac:dyDescent="0.3">
      <c r="A8127">
        <v>11.7</v>
      </c>
      <c r="C8127" s="1">
        <f t="shared" ca="1" si="266"/>
        <v>0</v>
      </c>
      <c r="E8127" s="1"/>
      <c r="H8127">
        <f t="shared" ca="1" si="267"/>
        <v>13.48479609977448</v>
      </c>
      <c r="J8127">
        <v>13.5</v>
      </c>
    </row>
    <row r="8128" spans="1:10" x14ac:dyDescent="0.3">
      <c r="A8128">
        <v>11.1</v>
      </c>
      <c r="C8128" s="1">
        <f t="shared" ca="1" si="266"/>
        <v>0</v>
      </c>
      <c r="E8128" s="1"/>
      <c r="H8128">
        <f t="shared" ca="1" si="267"/>
        <v>12.845115829150298</v>
      </c>
      <c r="J8128">
        <v>12.8</v>
      </c>
    </row>
    <row r="8129" spans="1:10" x14ac:dyDescent="0.3">
      <c r="A8129">
        <v>10.6</v>
      </c>
      <c r="C8129" s="1">
        <f t="shared" ca="1" si="266"/>
        <v>0</v>
      </c>
      <c r="E8129" s="1"/>
      <c r="H8129">
        <f t="shared" ca="1" si="267"/>
        <v>12.31204893696348</v>
      </c>
      <c r="J8129">
        <v>12.3</v>
      </c>
    </row>
    <row r="8130" spans="1:10" x14ac:dyDescent="0.3">
      <c r="A8130">
        <v>10.6</v>
      </c>
      <c r="C8130" s="1">
        <f t="shared" ref="C8130:C8193" ca="1" si="268">MIN(OFFSET($A$1,(ROW()-ROW($A$1))*24,0,24,1))</f>
        <v>0</v>
      </c>
      <c r="E8130" s="1"/>
      <c r="H8130">
        <f t="shared" ca="1" si="267"/>
        <v>12.31204893696348</v>
      </c>
      <c r="J8130">
        <v>12.3</v>
      </c>
    </row>
    <row r="8131" spans="1:10" x14ac:dyDescent="0.3">
      <c r="A8131">
        <v>10</v>
      </c>
      <c r="C8131" s="1">
        <f t="shared" ca="1" si="268"/>
        <v>0</v>
      </c>
      <c r="E8131" s="1"/>
      <c r="H8131">
        <f t="shared" ca="1" si="267"/>
        <v>11.672368666339299</v>
      </c>
      <c r="J8131">
        <v>11.7</v>
      </c>
    </row>
    <row r="8132" spans="1:10" x14ac:dyDescent="0.3">
      <c r="A8132">
        <v>9.4</v>
      </c>
      <c r="C8132" s="1">
        <f t="shared" ca="1" si="268"/>
        <v>0</v>
      </c>
      <c r="E8132" s="1"/>
      <c r="H8132">
        <f t="shared" ca="1" si="267"/>
        <v>11.032688395715118</v>
      </c>
      <c r="J8132">
        <v>11</v>
      </c>
    </row>
    <row r="8133" spans="1:10" x14ac:dyDescent="0.3">
      <c r="A8133">
        <v>10.6</v>
      </c>
      <c r="C8133" s="1">
        <f t="shared" ca="1" si="268"/>
        <v>0</v>
      </c>
      <c r="E8133" s="1"/>
      <c r="H8133">
        <f t="shared" ca="1" si="267"/>
        <v>12.31204893696348</v>
      </c>
      <c r="J8133">
        <v>12.3</v>
      </c>
    </row>
    <row r="8134" spans="1:10" x14ac:dyDescent="0.3">
      <c r="A8134">
        <v>10</v>
      </c>
      <c r="C8134" s="1">
        <f t="shared" ca="1" si="268"/>
        <v>0</v>
      </c>
      <c r="E8134" s="1"/>
      <c r="H8134">
        <f t="shared" ca="1" si="267"/>
        <v>11.672368666339299</v>
      </c>
      <c r="J8134">
        <v>11.7</v>
      </c>
    </row>
    <row r="8135" spans="1:10" x14ac:dyDescent="0.3">
      <c r="A8135">
        <v>10</v>
      </c>
      <c r="C8135" s="1">
        <f t="shared" ca="1" si="268"/>
        <v>0</v>
      </c>
      <c r="E8135" s="1"/>
      <c r="H8135">
        <f t="shared" ca="1" si="267"/>
        <v>11.672368666339299</v>
      </c>
      <c r="J8135">
        <v>11.7</v>
      </c>
    </row>
    <row r="8136" spans="1:10" x14ac:dyDescent="0.3">
      <c r="A8136">
        <v>9.4</v>
      </c>
      <c r="C8136" s="1">
        <f t="shared" ca="1" si="268"/>
        <v>0</v>
      </c>
      <c r="E8136" s="1"/>
      <c r="H8136">
        <f t="shared" ca="1" si="267"/>
        <v>11.032688395715118</v>
      </c>
      <c r="J8136">
        <v>11</v>
      </c>
    </row>
    <row r="8137" spans="1:10" x14ac:dyDescent="0.3">
      <c r="A8137">
        <v>10</v>
      </c>
      <c r="C8137" s="1">
        <f t="shared" ca="1" si="268"/>
        <v>0</v>
      </c>
      <c r="E8137" s="1"/>
      <c r="H8137">
        <f t="shared" ca="1" si="267"/>
        <v>11.672368666339299</v>
      </c>
      <c r="J8137">
        <v>11.7</v>
      </c>
    </row>
    <row r="8138" spans="1:10" x14ac:dyDescent="0.3">
      <c r="A8138">
        <v>9.4</v>
      </c>
      <c r="C8138" s="1">
        <f t="shared" ca="1" si="268"/>
        <v>0</v>
      </c>
      <c r="E8138" s="1"/>
      <c r="H8138">
        <f t="shared" ca="1" si="267"/>
        <v>11.032688395715118</v>
      </c>
      <c r="J8138">
        <v>11</v>
      </c>
    </row>
    <row r="8139" spans="1:10" x14ac:dyDescent="0.3">
      <c r="A8139">
        <v>8.3000000000000007</v>
      </c>
      <c r="C8139" s="1">
        <f t="shared" ca="1" si="268"/>
        <v>0</v>
      </c>
      <c r="E8139" s="1"/>
      <c r="H8139">
        <f t="shared" ca="1" si="267"/>
        <v>9.8599412329041183</v>
      </c>
      <c r="J8139">
        <v>9.9</v>
      </c>
    </row>
    <row r="8140" spans="1:10" x14ac:dyDescent="0.3">
      <c r="A8140">
        <v>8.3000000000000007</v>
      </c>
      <c r="C8140" s="1">
        <f t="shared" ca="1" si="268"/>
        <v>0</v>
      </c>
      <c r="E8140" s="1"/>
      <c r="H8140">
        <f t="shared" ca="1" si="267"/>
        <v>9.8599412329041183</v>
      </c>
      <c r="J8140">
        <v>9.9</v>
      </c>
    </row>
    <row r="8141" spans="1:10" x14ac:dyDescent="0.3">
      <c r="A8141">
        <v>8.3000000000000007</v>
      </c>
      <c r="C8141" s="1">
        <f t="shared" ca="1" si="268"/>
        <v>0</v>
      </c>
      <c r="E8141" s="1"/>
      <c r="H8141">
        <f t="shared" ca="1" si="267"/>
        <v>9.8599412329041183</v>
      </c>
      <c r="J8141">
        <v>9.9</v>
      </c>
    </row>
    <row r="8142" spans="1:10" x14ac:dyDescent="0.3">
      <c r="A8142">
        <v>7.2</v>
      </c>
      <c r="C8142" s="1">
        <f t="shared" ca="1" si="268"/>
        <v>0</v>
      </c>
      <c r="E8142" s="1"/>
      <c r="H8142">
        <f t="shared" ca="1" si="267"/>
        <v>8.6871940700931187</v>
      </c>
      <c r="J8142">
        <v>8.6999999999999993</v>
      </c>
    </row>
    <row r="8143" spans="1:10" x14ac:dyDescent="0.3">
      <c r="A8143">
        <v>7.2</v>
      </c>
      <c r="C8143" s="1">
        <f t="shared" ca="1" si="268"/>
        <v>0</v>
      </c>
      <c r="E8143" s="1"/>
      <c r="H8143">
        <f t="shared" ca="1" si="267"/>
        <v>8.6871940700931187</v>
      </c>
      <c r="J8143">
        <v>8.6999999999999993</v>
      </c>
    </row>
    <row r="8144" spans="1:10" x14ac:dyDescent="0.3">
      <c r="A8144">
        <v>7.8</v>
      </c>
      <c r="C8144" s="1">
        <f t="shared" ca="1" si="268"/>
        <v>0</v>
      </c>
      <c r="E8144" s="1"/>
      <c r="H8144">
        <f t="shared" ca="1" si="267"/>
        <v>9.326874340717298</v>
      </c>
      <c r="J8144">
        <v>9.3000000000000007</v>
      </c>
    </row>
    <row r="8145" spans="1:10" x14ac:dyDescent="0.3">
      <c r="A8145">
        <v>8.3000000000000007</v>
      </c>
      <c r="C8145" s="1">
        <f t="shared" ca="1" si="268"/>
        <v>0</v>
      </c>
      <c r="E8145" s="1"/>
      <c r="H8145">
        <f t="shared" ca="1" si="267"/>
        <v>9.8599412329041183</v>
      </c>
      <c r="J8145">
        <v>9.9</v>
      </c>
    </row>
    <row r="8146" spans="1:10" x14ac:dyDescent="0.3">
      <c r="A8146">
        <v>10</v>
      </c>
      <c r="C8146" s="1">
        <f t="shared" ca="1" si="268"/>
        <v>0</v>
      </c>
      <c r="E8146" s="1"/>
      <c r="H8146">
        <f t="shared" ref="H8146:H8209" ca="1" si="269">A8146+$V$12+$F$12*(A8146-$G$12)</f>
        <v>11.672368666339299</v>
      </c>
      <c r="J8146">
        <v>11.7</v>
      </c>
    </row>
    <row r="8147" spans="1:10" x14ac:dyDescent="0.3">
      <c r="A8147">
        <v>12.2</v>
      </c>
      <c r="C8147" s="1">
        <f t="shared" ca="1" si="268"/>
        <v>0</v>
      </c>
      <c r="E8147" s="1"/>
      <c r="H8147">
        <f t="shared" ca="1" si="269"/>
        <v>14.017862991961296</v>
      </c>
      <c r="J8147">
        <v>14</v>
      </c>
    </row>
    <row r="8148" spans="1:10" x14ac:dyDescent="0.3">
      <c r="A8148">
        <v>12.2</v>
      </c>
      <c r="C8148" s="1">
        <f t="shared" ca="1" si="268"/>
        <v>0</v>
      </c>
      <c r="E8148" s="1"/>
      <c r="H8148">
        <f t="shared" ca="1" si="269"/>
        <v>14.017862991961296</v>
      </c>
      <c r="J8148">
        <v>14</v>
      </c>
    </row>
    <row r="8149" spans="1:10" x14ac:dyDescent="0.3">
      <c r="A8149">
        <v>13.3</v>
      </c>
      <c r="C8149" s="1">
        <f t="shared" ca="1" si="268"/>
        <v>0</v>
      </c>
      <c r="E8149" s="1"/>
      <c r="H8149">
        <f t="shared" ca="1" si="269"/>
        <v>15.190610154772298</v>
      </c>
      <c r="J8149">
        <v>15.2</v>
      </c>
    </row>
    <row r="8150" spans="1:10" x14ac:dyDescent="0.3">
      <c r="A8150">
        <v>13.3</v>
      </c>
      <c r="C8150" s="1">
        <f t="shared" ca="1" si="268"/>
        <v>0</v>
      </c>
      <c r="E8150" s="1"/>
      <c r="H8150">
        <f t="shared" ca="1" si="269"/>
        <v>15.190610154772298</v>
      </c>
      <c r="J8150">
        <v>15.2</v>
      </c>
    </row>
    <row r="8151" spans="1:10" x14ac:dyDescent="0.3">
      <c r="A8151">
        <v>13.3</v>
      </c>
      <c r="C8151" s="1">
        <f t="shared" ca="1" si="268"/>
        <v>0</v>
      </c>
      <c r="E8151" s="1"/>
      <c r="H8151">
        <f t="shared" ca="1" si="269"/>
        <v>15.190610154772298</v>
      </c>
      <c r="J8151">
        <v>15.2</v>
      </c>
    </row>
    <row r="8152" spans="1:10" x14ac:dyDescent="0.3">
      <c r="A8152">
        <v>12.2</v>
      </c>
      <c r="C8152" s="1">
        <f t="shared" ca="1" si="268"/>
        <v>0</v>
      </c>
      <c r="E8152" s="1"/>
      <c r="H8152">
        <f t="shared" ca="1" si="269"/>
        <v>14.017862991961296</v>
      </c>
      <c r="J8152">
        <v>14</v>
      </c>
    </row>
    <row r="8153" spans="1:10" x14ac:dyDescent="0.3">
      <c r="A8153">
        <v>12.2</v>
      </c>
      <c r="C8153" s="1">
        <f t="shared" ca="1" si="268"/>
        <v>0</v>
      </c>
      <c r="E8153" s="1"/>
      <c r="H8153">
        <f t="shared" ca="1" si="269"/>
        <v>14.017862991961296</v>
      </c>
      <c r="J8153">
        <v>14</v>
      </c>
    </row>
    <row r="8154" spans="1:10" x14ac:dyDescent="0.3">
      <c r="A8154">
        <v>12.2</v>
      </c>
      <c r="C8154" s="1">
        <f t="shared" ca="1" si="268"/>
        <v>0</v>
      </c>
      <c r="E8154" s="1"/>
      <c r="H8154">
        <f t="shared" ca="1" si="269"/>
        <v>14.017862991961296</v>
      </c>
      <c r="J8154">
        <v>14</v>
      </c>
    </row>
    <row r="8155" spans="1:10" x14ac:dyDescent="0.3">
      <c r="A8155">
        <v>12.2</v>
      </c>
      <c r="C8155" s="1">
        <f t="shared" ca="1" si="268"/>
        <v>0</v>
      </c>
      <c r="E8155" s="1"/>
      <c r="H8155">
        <f t="shared" ca="1" si="269"/>
        <v>14.017862991961296</v>
      </c>
      <c r="J8155">
        <v>14</v>
      </c>
    </row>
    <row r="8156" spans="1:10" x14ac:dyDescent="0.3">
      <c r="A8156">
        <v>11.7</v>
      </c>
      <c r="C8156" s="1">
        <f t="shared" ca="1" si="268"/>
        <v>0</v>
      </c>
      <c r="E8156" s="1"/>
      <c r="H8156">
        <f t="shared" ca="1" si="269"/>
        <v>13.48479609977448</v>
      </c>
      <c r="J8156">
        <v>13.5</v>
      </c>
    </row>
    <row r="8157" spans="1:10" x14ac:dyDescent="0.3">
      <c r="A8157">
        <v>12</v>
      </c>
      <c r="C8157" s="1">
        <f t="shared" ca="1" si="268"/>
        <v>0</v>
      </c>
      <c r="E8157" s="1"/>
      <c r="H8157">
        <f t="shared" ca="1" si="269"/>
        <v>13.804636235086571</v>
      </c>
      <c r="J8157">
        <v>13.8</v>
      </c>
    </row>
    <row r="8158" spans="1:10" x14ac:dyDescent="0.3">
      <c r="A8158">
        <v>11.1</v>
      </c>
      <c r="C8158" s="1">
        <f t="shared" ca="1" si="268"/>
        <v>0</v>
      </c>
      <c r="E8158" s="1"/>
      <c r="H8158">
        <f t="shared" ca="1" si="269"/>
        <v>12.845115829150298</v>
      </c>
      <c r="J8158">
        <v>12.8</v>
      </c>
    </row>
    <row r="8159" spans="1:10" x14ac:dyDescent="0.3">
      <c r="A8159">
        <v>11.1</v>
      </c>
      <c r="C8159" s="1">
        <f t="shared" ca="1" si="268"/>
        <v>0</v>
      </c>
      <c r="E8159" s="1"/>
      <c r="H8159">
        <f t="shared" ca="1" si="269"/>
        <v>12.845115829150298</v>
      </c>
      <c r="J8159">
        <v>12.8</v>
      </c>
    </row>
    <row r="8160" spans="1:10" x14ac:dyDescent="0.3">
      <c r="A8160">
        <v>10</v>
      </c>
      <c r="C8160" s="1">
        <f t="shared" ca="1" si="268"/>
        <v>0</v>
      </c>
      <c r="E8160" s="1"/>
      <c r="H8160">
        <f t="shared" ca="1" si="269"/>
        <v>11.672368666339299</v>
      </c>
      <c r="J8160">
        <v>11.7</v>
      </c>
    </row>
    <row r="8161" spans="1:10" x14ac:dyDescent="0.3">
      <c r="A8161">
        <v>10</v>
      </c>
      <c r="C8161" s="1">
        <f t="shared" ca="1" si="268"/>
        <v>0</v>
      </c>
      <c r="E8161" s="1"/>
      <c r="H8161">
        <f t="shared" ca="1" si="269"/>
        <v>11.672368666339299</v>
      </c>
      <c r="J8161">
        <v>11.7</v>
      </c>
    </row>
    <row r="8162" spans="1:10" x14ac:dyDescent="0.3">
      <c r="A8162">
        <v>11.7</v>
      </c>
      <c r="C8162" s="1">
        <f t="shared" ca="1" si="268"/>
        <v>0</v>
      </c>
      <c r="E8162" s="1"/>
      <c r="H8162">
        <f t="shared" ca="1" si="269"/>
        <v>13.48479609977448</v>
      </c>
      <c r="J8162">
        <v>13.5</v>
      </c>
    </row>
    <row r="8163" spans="1:10" x14ac:dyDescent="0.3">
      <c r="A8163">
        <v>11.1</v>
      </c>
      <c r="C8163" s="1">
        <f t="shared" ca="1" si="268"/>
        <v>0</v>
      </c>
      <c r="E8163" s="1"/>
      <c r="H8163">
        <f t="shared" ca="1" si="269"/>
        <v>12.845115829150298</v>
      </c>
      <c r="J8163">
        <v>12.8</v>
      </c>
    </row>
    <row r="8164" spans="1:10" x14ac:dyDescent="0.3">
      <c r="A8164">
        <v>10.6</v>
      </c>
      <c r="C8164" s="1">
        <f t="shared" ca="1" si="268"/>
        <v>0</v>
      </c>
      <c r="E8164" s="1"/>
      <c r="H8164">
        <f t="shared" ca="1" si="269"/>
        <v>12.31204893696348</v>
      </c>
      <c r="J8164">
        <v>12.3</v>
      </c>
    </row>
    <row r="8165" spans="1:10" x14ac:dyDescent="0.3">
      <c r="A8165">
        <v>10</v>
      </c>
      <c r="C8165" s="1">
        <f t="shared" ca="1" si="268"/>
        <v>0</v>
      </c>
      <c r="E8165" s="1"/>
      <c r="H8165">
        <f t="shared" ca="1" si="269"/>
        <v>11.672368666339299</v>
      </c>
      <c r="J8165">
        <v>11.7</v>
      </c>
    </row>
    <row r="8166" spans="1:10" x14ac:dyDescent="0.3">
      <c r="A8166">
        <v>10.6</v>
      </c>
      <c r="C8166" s="1">
        <f t="shared" ca="1" si="268"/>
        <v>0</v>
      </c>
      <c r="E8166" s="1"/>
      <c r="H8166">
        <f t="shared" ca="1" si="269"/>
        <v>12.31204893696348</v>
      </c>
      <c r="J8166">
        <v>12.3</v>
      </c>
    </row>
    <row r="8167" spans="1:10" x14ac:dyDescent="0.3">
      <c r="A8167">
        <v>10.6</v>
      </c>
      <c r="C8167" s="1">
        <f t="shared" ca="1" si="268"/>
        <v>0</v>
      </c>
      <c r="E8167" s="1"/>
      <c r="H8167">
        <f t="shared" ca="1" si="269"/>
        <v>12.31204893696348</v>
      </c>
      <c r="J8167">
        <v>12.3</v>
      </c>
    </row>
    <row r="8168" spans="1:10" x14ac:dyDescent="0.3">
      <c r="A8168">
        <v>10.6</v>
      </c>
      <c r="C8168" s="1">
        <f t="shared" ca="1" si="268"/>
        <v>0</v>
      </c>
      <c r="E8168" s="1"/>
      <c r="H8168">
        <f t="shared" ca="1" si="269"/>
        <v>12.31204893696348</v>
      </c>
      <c r="J8168">
        <v>12.3</v>
      </c>
    </row>
    <row r="8169" spans="1:10" x14ac:dyDescent="0.3">
      <c r="A8169">
        <v>10.6</v>
      </c>
      <c r="C8169" s="1">
        <f t="shared" ca="1" si="268"/>
        <v>0</v>
      </c>
      <c r="E8169" s="1"/>
      <c r="H8169">
        <f t="shared" ca="1" si="269"/>
        <v>12.31204893696348</v>
      </c>
      <c r="J8169">
        <v>12.3</v>
      </c>
    </row>
    <row r="8170" spans="1:10" x14ac:dyDescent="0.3">
      <c r="A8170">
        <v>12.2</v>
      </c>
      <c r="C8170" s="1">
        <f t="shared" ca="1" si="268"/>
        <v>0</v>
      </c>
      <c r="E8170" s="1"/>
      <c r="H8170">
        <f t="shared" ca="1" si="269"/>
        <v>14.017862991961296</v>
      </c>
      <c r="J8170">
        <v>14</v>
      </c>
    </row>
    <row r="8171" spans="1:10" x14ac:dyDescent="0.3">
      <c r="A8171">
        <v>13</v>
      </c>
      <c r="C8171" s="1">
        <f t="shared" ca="1" si="268"/>
        <v>0</v>
      </c>
      <c r="E8171" s="1"/>
      <c r="H8171">
        <f t="shared" ca="1" si="269"/>
        <v>14.870770019460206</v>
      </c>
      <c r="J8171">
        <v>14.9</v>
      </c>
    </row>
    <row r="8172" spans="1:10" x14ac:dyDescent="0.3">
      <c r="A8172">
        <v>14</v>
      </c>
      <c r="C8172" s="1">
        <f t="shared" ca="1" si="268"/>
        <v>0</v>
      </c>
      <c r="E8172" s="1"/>
      <c r="H8172">
        <f t="shared" ca="1" si="269"/>
        <v>15.936903803833843</v>
      </c>
      <c r="J8172">
        <v>15.9</v>
      </c>
    </row>
    <row r="8173" spans="1:10" x14ac:dyDescent="0.3">
      <c r="A8173">
        <v>13.9</v>
      </c>
      <c r="C8173" s="1">
        <f t="shared" ca="1" si="268"/>
        <v>0</v>
      </c>
      <c r="E8173" s="1"/>
      <c r="H8173">
        <f t="shared" ca="1" si="269"/>
        <v>15.830290425396479</v>
      </c>
      <c r="J8173">
        <v>15.8</v>
      </c>
    </row>
    <row r="8174" spans="1:10" x14ac:dyDescent="0.3">
      <c r="A8174">
        <v>14.4</v>
      </c>
      <c r="C8174" s="1">
        <f t="shared" ca="1" si="268"/>
        <v>0</v>
      </c>
      <c r="E8174" s="1"/>
      <c r="H8174">
        <f t="shared" ca="1" si="269"/>
        <v>16.363357317583297</v>
      </c>
      <c r="J8174">
        <v>16.399999999999999</v>
      </c>
    </row>
    <row r="8175" spans="1:10" x14ac:dyDescent="0.3">
      <c r="A8175">
        <v>15</v>
      </c>
      <c r="C8175" s="1">
        <f t="shared" ca="1" si="268"/>
        <v>0</v>
      </c>
      <c r="E8175" s="1"/>
      <c r="H8175">
        <f t="shared" ca="1" si="269"/>
        <v>17.003037588207476</v>
      </c>
      <c r="J8175">
        <v>17</v>
      </c>
    </row>
    <row r="8176" spans="1:10" x14ac:dyDescent="0.3">
      <c r="A8176">
        <v>14.4</v>
      </c>
      <c r="C8176" s="1">
        <f t="shared" ca="1" si="268"/>
        <v>0</v>
      </c>
      <c r="E8176" s="1"/>
      <c r="H8176">
        <f t="shared" ca="1" si="269"/>
        <v>16.363357317583297</v>
      </c>
      <c r="J8176">
        <v>16.399999999999999</v>
      </c>
    </row>
    <row r="8177" spans="1:10" x14ac:dyDescent="0.3">
      <c r="A8177">
        <v>13.9</v>
      </c>
      <c r="C8177" s="1">
        <f t="shared" ca="1" si="268"/>
        <v>0</v>
      </c>
      <c r="E8177" s="1"/>
      <c r="H8177">
        <f t="shared" ca="1" si="269"/>
        <v>15.830290425396479</v>
      </c>
      <c r="J8177">
        <v>15.8</v>
      </c>
    </row>
    <row r="8178" spans="1:10" x14ac:dyDescent="0.3">
      <c r="A8178">
        <v>12.2</v>
      </c>
      <c r="C8178" s="1">
        <f t="shared" ca="1" si="268"/>
        <v>0</v>
      </c>
      <c r="E8178" s="1"/>
      <c r="H8178">
        <f t="shared" ca="1" si="269"/>
        <v>14.017862991961296</v>
      </c>
      <c r="J8178">
        <v>14</v>
      </c>
    </row>
    <row r="8179" spans="1:10" x14ac:dyDescent="0.3">
      <c r="A8179">
        <v>12.2</v>
      </c>
      <c r="C8179" s="1">
        <f t="shared" ca="1" si="268"/>
        <v>0</v>
      </c>
      <c r="E8179" s="1"/>
      <c r="H8179">
        <f t="shared" ca="1" si="269"/>
        <v>14.017862991961296</v>
      </c>
      <c r="J8179">
        <v>14</v>
      </c>
    </row>
    <row r="8180" spans="1:10" x14ac:dyDescent="0.3">
      <c r="A8180">
        <v>13.3</v>
      </c>
      <c r="C8180" s="1">
        <f t="shared" ca="1" si="268"/>
        <v>0</v>
      </c>
      <c r="E8180" s="1"/>
      <c r="H8180">
        <f t="shared" ca="1" si="269"/>
        <v>15.190610154772298</v>
      </c>
      <c r="J8180">
        <v>15.2</v>
      </c>
    </row>
    <row r="8181" spans="1:10" x14ac:dyDescent="0.3">
      <c r="A8181">
        <v>12.2</v>
      </c>
      <c r="C8181" s="1">
        <f t="shared" ca="1" si="268"/>
        <v>0</v>
      </c>
      <c r="E8181" s="1"/>
      <c r="H8181">
        <f t="shared" ca="1" si="269"/>
        <v>14.017862991961296</v>
      </c>
      <c r="J8181">
        <v>14</v>
      </c>
    </row>
    <row r="8182" spans="1:10" x14ac:dyDescent="0.3">
      <c r="A8182">
        <v>12.2</v>
      </c>
      <c r="C8182" s="1">
        <f t="shared" ca="1" si="268"/>
        <v>0</v>
      </c>
      <c r="E8182" s="1"/>
      <c r="H8182">
        <f t="shared" ca="1" si="269"/>
        <v>14.017862991961296</v>
      </c>
      <c r="J8182">
        <v>14</v>
      </c>
    </row>
    <row r="8183" spans="1:10" x14ac:dyDescent="0.3">
      <c r="A8183">
        <v>11.7</v>
      </c>
      <c r="C8183" s="1">
        <f t="shared" ca="1" si="268"/>
        <v>0</v>
      </c>
      <c r="E8183" s="1"/>
      <c r="H8183">
        <f t="shared" ca="1" si="269"/>
        <v>13.48479609977448</v>
      </c>
      <c r="J8183">
        <v>13.5</v>
      </c>
    </row>
    <row r="8184" spans="1:10" x14ac:dyDescent="0.3">
      <c r="A8184">
        <v>11.7</v>
      </c>
      <c r="C8184" s="1">
        <f t="shared" ca="1" si="268"/>
        <v>0</v>
      </c>
      <c r="E8184" s="1"/>
      <c r="H8184">
        <f t="shared" ca="1" si="269"/>
        <v>13.48479609977448</v>
      </c>
      <c r="J8184">
        <v>13.5</v>
      </c>
    </row>
    <row r="8185" spans="1:10" x14ac:dyDescent="0.3">
      <c r="A8185">
        <v>11.7</v>
      </c>
      <c r="C8185" s="1">
        <f t="shared" ca="1" si="268"/>
        <v>0</v>
      </c>
      <c r="E8185" s="1"/>
      <c r="H8185">
        <f t="shared" ca="1" si="269"/>
        <v>13.48479609977448</v>
      </c>
      <c r="J8185">
        <v>13.5</v>
      </c>
    </row>
    <row r="8186" spans="1:10" x14ac:dyDescent="0.3">
      <c r="A8186">
        <v>11.1</v>
      </c>
      <c r="C8186" s="1">
        <f t="shared" ca="1" si="268"/>
        <v>0</v>
      </c>
      <c r="E8186" s="1"/>
      <c r="H8186">
        <f t="shared" ca="1" si="269"/>
        <v>12.845115829150298</v>
      </c>
      <c r="J8186">
        <v>12.8</v>
      </c>
    </row>
    <row r="8187" spans="1:10" x14ac:dyDescent="0.3">
      <c r="A8187">
        <v>11.7</v>
      </c>
      <c r="C8187" s="1">
        <f t="shared" ca="1" si="268"/>
        <v>0</v>
      </c>
      <c r="E8187" s="1"/>
      <c r="H8187">
        <f t="shared" ca="1" si="269"/>
        <v>13.48479609977448</v>
      </c>
      <c r="J8187">
        <v>13.5</v>
      </c>
    </row>
    <row r="8188" spans="1:10" x14ac:dyDescent="0.3">
      <c r="A8188">
        <v>11.1</v>
      </c>
      <c r="C8188" s="1">
        <f t="shared" ca="1" si="268"/>
        <v>0</v>
      </c>
      <c r="E8188" s="1"/>
      <c r="H8188">
        <f t="shared" ca="1" si="269"/>
        <v>12.845115829150298</v>
      </c>
      <c r="J8188">
        <v>12.8</v>
      </c>
    </row>
    <row r="8189" spans="1:10" x14ac:dyDescent="0.3">
      <c r="A8189">
        <v>11.1</v>
      </c>
      <c r="C8189" s="1">
        <f t="shared" ca="1" si="268"/>
        <v>0</v>
      </c>
      <c r="E8189" s="1"/>
      <c r="H8189">
        <f t="shared" ca="1" si="269"/>
        <v>12.845115829150298</v>
      </c>
      <c r="J8189">
        <v>12.8</v>
      </c>
    </row>
    <row r="8190" spans="1:10" x14ac:dyDescent="0.3">
      <c r="A8190">
        <v>11.1</v>
      </c>
      <c r="C8190" s="1">
        <f t="shared" ca="1" si="268"/>
        <v>0</v>
      </c>
      <c r="E8190" s="1"/>
      <c r="H8190">
        <f t="shared" ca="1" si="269"/>
        <v>12.845115829150298</v>
      </c>
      <c r="J8190">
        <v>12.8</v>
      </c>
    </row>
    <row r="8191" spans="1:10" x14ac:dyDescent="0.3">
      <c r="A8191">
        <v>11.7</v>
      </c>
      <c r="C8191" s="1">
        <f t="shared" ca="1" si="268"/>
        <v>0</v>
      </c>
      <c r="E8191" s="1"/>
      <c r="H8191">
        <f t="shared" ca="1" si="269"/>
        <v>13.48479609977448</v>
      </c>
      <c r="J8191">
        <v>13.5</v>
      </c>
    </row>
    <row r="8192" spans="1:10" x14ac:dyDescent="0.3">
      <c r="A8192">
        <v>12.2</v>
      </c>
      <c r="C8192" s="1">
        <f t="shared" ca="1" si="268"/>
        <v>0</v>
      </c>
      <c r="E8192" s="1"/>
      <c r="H8192">
        <f t="shared" ca="1" si="269"/>
        <v>14.017862991961296</v>
      </c>
      <c r="J8192">
        <v>14</v>
      </c>
    </row>
    <row r="8193" spans="1:10" x14ac:dyDescent="0.3">
      <c r="A8193">
        <v>13</v>
      </c>
      <c r="C8193" s="1">
        <f t="shared" ca="1" si="268"/>
        <v>0</v>
      </c>
      <c r="E8193" s="1"/>
      <c r="H8193">
        <f t="shared" ca="1" si="269"/>
        <v>14.870770019460206</v>
      </c>
      <c r="J8193">
        <v>14.9</v>
      </c>
    </row>
    <row r="8194" spans="1:10" x14ac:dyDescent="0.3">
      <c r="A8194">
        <v>13.9</v>
      </c>
      <c r="C8194" s="1">
        <f t="shared" ref="C8194:C8257" ca="1" si="270">MIN(OFFSET($A$1,(ROW()-ROW($A$1))*24,0,24,1))</f>
        <v>0</v>
      </c>
      <c r="E8194" s="1"/>
      <c r="H8194">
        <f t="shared" ca="1" si="269"/>
        <v>15.830290425396479</v>
      </c>
      <c r="J8194">
        <v>15.8</v>
      </c>
    </row>
    <row r="8195" spans="1:10" x14ac:dyDescent="0.3">
      <c r="A8195">
        <v>13.9</v>
      </c>
      <c r="C8195" s="1">
        <f t="shared" ca="1" si="270"/>
        <v>0</v>
      </c>
      <c r="E8195" s="1"/>
      <c r="H8195">
        <f t="shared" ca="1" si="269"/>
        <v>15.830290425396479</v>
      </c>
      <c r="J8195">
        <v>15.8</v>
      </c>
    </row>
    <row r="8196" spans="1:10" x14ac:dyDescent="0.3">
      <c r="A8196">
        <v>14.4</v>
      </c>
      <c r="C8196" s="1">
        <f t="shared" ca="1" si="270"/>
        <v>0</v>
      </c>
      <c r="E8196" s="1"/>
      <c r="H8196">
        <f t="shared" ca="1" si="269"/>
        <v>16.363357317583297</v>
      </c>
      <c r="J8196">
        <v>16.399999999999999</v>
      </c>
    </row>
    <row r="8197" spans="1:10" x14ac:dyDescent="0.3">
      <c r="A8197">
        <v>14.4</v>
      </c>
      <c r="C8197" s="1">
        <f t="shared" ca="1" si="270"/>
        <v>0</v>
      </c>
      <c r="E8197" s="1"/>
      <c r="H8197">
        <f t="shared" ca="1" si="269"/>
        <v>16.363357317583297</v>
      </c>
      <c r="J8197">
        <v>16.399999999999999</v>
      </c>
    </row>
    <row r="8198" spans="1:10" x14ac:dyDescent="0.3">
      <c r="A8198">
        <v>13.9</v>
      </c>
      <c r="C8198" s="1">
        <f t="shared" ca="1" si="270"/>
        <v>0</v>
      </c>
      <c r="E8198" s="1"/>
      <c r="H8198">
        <f t="shared" ca="1" si="269"/>
        <v>15.830290425396479</v>
      </c>
      <c r="J8198">
        <v>15.8</v>
      </c>
    </row>
    <row r="8199" spans="1:10" x14ac:dyDescent="0.3">
      <c r="A8199">
        <v>14.4</v>
      </c>
      <c r="C8199" s="1">
        <f t="shared" ca="1" si="270"/>
        <v>0</v>
      </c>
      <c r="E8199" s="1"/>
      <c r="H8199">
        <f t="shared" ca="1" si="269"/>
        <v>16.363357317583297</v>
      </c>
      <c r="J8199">
        <v>16.399999999999999</v>
      </c>
    </row>
    <row r="8200" spans="1:10" x14ac:dyDescent="0.3">
      <c r="A8200">
        <v>14.4</v>
      </c>
      <c r="C8200" s="1">
        <f t="shared" ca="1" si="270"/>
        <v>0</v>
      </c>
      <c r="E8200" s="1"/>
      <c r="H8200">
        <f t="shared" ca="1" si="269"/>
        <v>16.363357317583297</v>
      </c>
      <c r="J8200">
        <v>16.399999999999999</v>
      </c>
    </row>
    <row r="8201" spans="1:10" x14ac:dyDescent="0.3">
      <c r="A8201">
        <v>15</v>
      </c>
      <c r="C8201" s="1">
        <f t="shared" ca="1" si="270"/>
        <v>0</v>
      </c>
      <c r="E8201" s="1"/>
      <c r="H8201">
        <f t="shared" ca="1" si="269"/>
        <v>17.003037588207476</v>
      </c>
      <c r="J8201">
        <v>17</v>
      </c>
    </row>
    <row r="8202" spans="1:10" x14ac:dyDescent="0.3">
      <c r="A8202">
        <v>15</v>
      </c>
      <c r="C8202" s="1">
        <f t="shared" ca="1" si="270"/>
        <v>0</v>
      </c>
      <c r="E8202" s="1"/>
      <c r="H8202">
        <f t="shared" ca="1" si="269"/>
        <v>17.003037588207476</v>
      </c>
      <c r="J8202">
        <v>17</v>
      </c>
    </row>
    <row r="8203" spans="1:10" x14ac:dyDescent="0.3">
      <c r="A8203">
        <v>14.4</v>
      </c>
      <c r="C8203" s="1">
        <f t="shared" ca="1" si="270"/>
        <v>0</v>
      </c>
      <c r="E8203" s="1"/>
      <c r="H8203">
        <f t="shared" ca="1" si="269"/>
        <v>16.363357317583297</v>
      </c>
      <c r="J8203">
        <v>16.399999999999999</v>
      </c>
    </row>
    <row r="8204" spans="1:10" x14ac:dyDescent="0.3">
      <c r="A8204">
        <v>14.4</v>
      </c>
      <c r="C8204" s="1">
        <f t="shared" ca="1" si="270"/>
        <v>0</v>
      </c>
      <c r="E8204" s="1"/>
      <c r="H8204">
        <f t="shared" ca="1" si="269"/>
        <v>16.363357317583297</v>
      </c>
      <c r="J8204">
        <v>16.399999999999999</v>
      </c>
    </row>
    <row r="8205" spans="1:10" x14ac:dyDescent="0.3">
      <c r="A8205">
        <v>13.9</v>
      </c>
      <c r="C8205" s="1">
        <f t="shared" ca="1" si="270"/>
        <v>0</v>
      </c>
      <c r="E8205" s="1"/>
      <c r="H8205">
        <f t="shared" ca="1" si="269"/>
        <v>15.830290425396479</v>
      </c>
      <c r="J8205">
        <v>15.8</v>
      </c>
    </row>
    <row r="8206" spans="1:10" x14ac:dyDescent="0.3">
      <c r="A8206">
        <v>13.9</v>
      </c>
      <c r="C8206" s="1">
        <f t="shared" ca="1" si="270"/>
        <v>0</v>
      </c>
      <c r="E8206" s="1"/>
      <c r="H8206">
        <f t="shared" ca="1" si="269"/>
        <v>15.830290425396479</v>
      </c>
      <c r="J8206">
        <v>15.8</v>
      </c>
    </row>
    <row r="8207" spans="1:10" x14ac:dyDescent="0.3">
      <c r="A8207">
        <v>13.9</v>
      </c>
      <c r="C8207" s="1">
        <f t="shared" ca="1" si="270"/>
        <v>0</v>
      </c>
      <c r="E8207" s="1"/>
      <c r="H8207">
        <f t="shared" ca="1" si="269"/>
        <v>15.830290425396479</v>
      </c>
      <c r="J8207">
        <v>15.8</v>
      </c>
    </row>
    <row r="8208" spans="1:10" x14ac:dyDescent="0.3">
      <c r="A8208">
        <v>14.4</v>
      </c>
      <c r="C8208" s="1">
        <f t="shared" ca="1" si="270"/>
        <v>0</v>
      </c>
      <c r="E8208" s="1"/>
      <c r="H8208">
        <f t="shared" ca="1" si="269"/>
        <v>16.363357317583297</v>
      </c>
      <c r="J8208">
        <v>16.399999999999999</v>
      </c>
    </row>
    <row r="8209" spans="1:10" x14ac:dyDescent="0.3">
      <c r="A8209">
        <v>14.4</v>
      </c>
      <c r="C8209" s="1">
        <f t="shared" ca="1" si="270"/>
        <v>0</v>
      </c>
      <c r="E8209" s="1"/>
      <c r="H8209">
        <f t="shared" ca="1" si="269"/>
        <v>16.363357317583297</v>
      </c>
      <c r="J8209">
        <v>16.399999999999999</v>
      </c>
    </row>
    <row r="8210" spans="1:10" x14ac:dyDescent="0.3">
      <c r="A8210">
        <v>14.4</v>
      </c>
      <c r="C8210" s="1">
        <f t="shared" ca="1" si="270"/>
        <v>0</v>
      </c>
      <c r="E8210" s="1"/>
      <c r="H8210">
        <f t="shared" ref="H8210:H8273" ca="1" si="271">A8210+$V$12+$F$12*(A8210-$G$12)</f>
        <v>16.363357317583297</v>
      </c>
      <c r="J8210">
        <v>16.399999999999999</v>
      </c>
    </row>
    <row r="8211" spans="1:10" x14ac:dyDescent="0.3">
      <c r="A8211">
        <v>13.9</v>
      </c>
      <c r="C8211" s="1">
        <f t="shared" ca="1" si="270"/>
        <v>0</v>
      </c>
      <c r="E8211" s="1"/>
      <c r="H8211">
        <f t="shared" ca="1" si="271"/>
        <v>15.830290425396479</v>
      </c>
      <c r="J8211">
        <v>15.8</v>
      </c>
    </row>
    <row r="8212" spans="1:10" x14ac:dyDescent="0.3">
      <c r="A8212">
        <v>14.4</v>
      </c>
      <c r="C8212" s="1">
        <f t="shared" ca="1" si="270"/>
        <v>0</v>
      </c>
      <c r="E8212" s="1"/>
      <c r="H8212">
        <f t="shared" ca="1" si="271"/>
        <v>16.363357317583297</v>
      </c>
      <c r="J8212">
        <v>16.399999999999999</v>
      </c>
    </row>
    <row r="8213" spans="1:10" x14ac:dyDescent="0.3">
      <c r="A8213">
        <v>13.3</v>
      </c>
      <c r="C8213" s="1">
        <f t="shared" ca="1" si="270"/>
        <v>0</v>
      </c>
      <c r="E8213" s="1"/>
      <c r="H8213">
        <f t="shared" ca="1" si="271"/>
        <v>15.190610154772298</v>
      </c>
      <c r="J8213">
        <v>15.2</v>
      </c>
    </row>
    <row r="8214" spans="1:10" x14ac:dyDescent="0.3">
      <c r="A8214">
        <v>13.3</v>
      </c>
      <c r="C8214" s="1">
        <f t="shared" ca="1" si="270"/>
        <v>0</v>
      </c>
      <c r="E8214" s="1"/>
      <c r="H8214">
        <f t="shared" ca="1" si="271"/>
        <v>15.190610154772298</v>
      </c>
      <c r="J8214">
        <v>15.2</v>
      </c>
    </row>
    <row r="8215" spans="1:10" x14ac:dyDescent="0.3">
      <c r="A8215">
        <v>13.9</v>
      </c>
      <c r="C8215" s="1">
        <f t="shared" ca="1" si="270"/>
        <v>0</v>
      </c>
      <c r="E8215" s="1"/>
      <c r="H8215">
        <f t="shared" ca="1" si="271"/>
        <v>15.830290425396479</v>
      </c>
      <c r="J8215">
        <v>15.8</v>
      </c>
    </row>
    <row r="8216" spans="1:10" x14ac:dyDescent="0.3">
      <c r="A8216">
        <v>14.4</v>
      </c>
      <c r="C8216" s="1">
        <f t="shared" ca="1" si="270"/>
        <v>0</v>
      </c>
      <c r="E8216" s="1"/>
      <c r="H8216">
        <f t="shared" ca="1" si="271"/>
        <v>16.363357317583297</v>
      </c>
      <c r="J8216">
        <v>16.399999999999999</v>
      </c>
    </row>
    <row r="8217" spans="1:10" x14ac:dyDescent="0.3">
      <c r="A8217">
        <v>15</v>
      </c>
      <c r="C8217" s="1">
        <f t="shared" ca="1" si="270"/>
        <v>0</v>
      </c>
      <c r="E8217" s="1"/>
      <c r="H8217">
        <f t="shared" ca="1" si="271"/>
        <v>17.003037588207476</v>
      </c>
      <c r="J8217">
        <v>17</v>
      </c>
    </row>
    <row r="8218" spans="1:10" x14ac:dyDescent="0.3">
      <c r="A8218">
        <v>15.6</v>
      </c>
      <c r="C8218" s="1">
        <f t="shared" ca="1" si="270"/>
        <v>0</v>
      </c>
      <c r="E8218" s="1"/>
      <c r="H8218">
        <f t="shared" ca="1" si="271"/>
        <v>17.642717858831659</v>
      </c>
      <c r="J8218">
        <v>17.600000000000001</v>
      </c>
    </row>
    <row r="8219" spans="1:10" x14ac:dyDescent="0.3">
      <c r="A8219">
        <v>16.100000000000001</v>
      </c>
      <c r="C8219" s="1">
        <f t="shared" ca="1" si="270"/>
        <v>0</v>
      </c>
      <c r="E8219" s="1"/>
      <c r="H8219">
        <f t="shared" ca="1" si="271"/>
        <v>18.175784751018476</v>
      </c>
      <c r="J8219">
        <v>18.2</v>
      </c>
    </row>
    <row r="8220" spans="1:10" x14ac:dyDescent="0.3">
      <c r="A8220">
        <v>16.7</v>
      </c>
      <c r="C8220" s="1">
        <f t="shared" ca="1" si="270"/>
        <v>0</v>
      </c>
      <c r="E8220" s="1"/>
      <c r="H8220">
        <f t="shared" ca="1" si="271"/>
        <v>18.815465021642659</v>
      </c>
      <c r="J8220">
        <v>18.8</v>
      </c>
    </row>
    <row r="8221" spans="1:10" x14ac:dyDescent="0.3">
      <c r="A8221">
        <v>17.2</v>
      </c>
      <c r="C8221" s="1">
        <f t="shared" ca="1" si="270"/>
        <v>0</v>
      </c>
      <c r="E8221" s="1"/>
      <c r="H8221">
        <f t="shared" ca="1" si="271"/>
        <v>19.348531913829479</v>
      </c>
      <c r="J8221">
        <v>19.3</v>
      </c>
    </row>
    <row r="8222" spans="1:10" x14ac:dyDescent="0.3">
      <c r="A8222">
        <v>16.100000000000001</v>
      </c>
      <c r="C8222" s="1">
        <f t="shared" ca="1" si="270"/>
        <v>0</v>
      </c>
      <c r="E8222" s="1"/>
      <c r="H8222">
        <f t="shared" ca="1" si="271"/>
        <v>18.175784751018476</v>
      </c>
      <c r="J8222">
        <v>18.2</v>
      </c>
    </row>
    <row r="8223" spans="1:10" x14ac:dyDescent="0.3">
      <c r="A8223">
        <v>16.7</v>
      </c>
      <c r="C8223" s="1">
        <f t="shared" ca="1" si="270"/>
        <v>0</v>
      </c>
      <c r="E8223" s="1"/>
      <c r="H8223">
        <f t="shared" ca="1" si="271"/>
        <v>18.815465021642659</v>
      </c>
      <c r="J8223">
        <v>18.8</v>
      </c>
    </row>
    <row r="8224" spans="1:10" x14ac:dyDescent="0.3">
      <c r="A8224">
        <v>16.7</v>
      </c>
      <c r="C8224" s="1">
        <f t="shared" ca="1" si="270"/>
        <v>0</v>
      </c>
      <c r="E8224" s="1"/>
      <c r="H8224">
        <f t="shared" ca="1" si="271"/>
        <v>18.815465021642659</v>
      </c>
      <c r="J8224">
        <v>18.8</v>
      </c>
    </row>
    <row r="8225" spans="1:10" x14ac:dyDescent="0.3">
      <c r="A8225">
        <v>14.4</v>
      </c>
      <c r="C8225" s="1">
        <f t="shared" ca="1" si="270"/>
        <v>0</v>
      </c>
      <c r="E8225" s="1"/>
      <c r="H8225">
        <f t="shared" ca="1" si="271"/>
        <v>16.363357317583297</v>
      </c>
      <c r="J8225">
        <v>16.399999999999999</v>
      </c>
    </row>
    <row r="8226" spans="1:10" x14ac:dyDescent="0.3">
      <c r="A8226">
        <v>13.9</v>
      </c>
      <c r="C8226" s="1">
        <f t="shared" ca="1" si="270"/>
        <v>0</v>
      </c>
      <c r="E8226" s="1"/>
      <c r="H8226">
        <f t="shared" ca="1" si="271"/>
        <v>15.830290425396479</v>
      </c>
      <c r="J8226">
        <v>15.8</v>
      </c>
    </row>
    <row r="8227" spans="1:10" x14ac:dyDescent="0.3">
      <c r="A8227">
        <v>12.8</v>
      </c>
      <c r="C8227" s="1">
        <f t="shared" ca="1" si="270"/>
        <v>0</v>
      </c>
      <c r="E8227" s="1"/>
      <c r="H8227">
        <f t="shared" ca="1" si="271"/>
        <v>14.657543262585479</v>
      </c>
      <c r="J8227">
        <v>14.7</v>
      </c>
    </row>
    <row r="8228" spans="1:10" x14ac:dyDescent="0.3">
      <c r="A8228">
        <v>12.2</v>
      </c>
      <c r="C8228" s="1">
        <f t="shared" ca="1" si="270"/>
        <v>0</v>
      </c>
      <c r="E8228" s="1"/>
      <c r="H8228">
        <f t="shared" ca="1" si="271"/>
        <v>14.017862991961296</v>
      </c>
      <c r="J8228">
        <v>14</v>
      </c>
    </row>
    <row r="8229" spans="1:10" x14ac:dyDescent="0.3">
      <c r="A8229">
        <v>12</v>
      </c>
      <c r="C8229" s="1">
        <f t="shared" ca="1" si="270"/>
        <v>0</v>
      </c>
      <c r="E8229" s="1"/>
      <c r="H8229">
        <f t="shared" ca="1" si="271"/>
        <v>13.804636235086571</v>
      </c>
      <c r="J8229">
        <v>13.8</v>
      </c>
    </row>
    <row r="8230" spans="1:10" x14ac:dyDescent="0.3">
      <c r="A8230">
        <v>11.7</v>
      </c>
      <c r="C8230" s="1">
        <f t="shared" ca="1" si="270"/>
        <v>0</v>
      </c>
      <c r="E8230" s="1"/>
      <c r="H8230">
        <f t="shared" ca="1" si="271"/>
        <v>13.48479609977448</v>
      </c>
      <c r="J8230">
        <v>13.5</v>
      </c>
    </row>
    <row r="8231" spans="1:10" x14ac:dyDescent="0.3">
      <c r="A8231">
        <v>11.1</v>
      </c>
      <c r="C8231" s="1">
        <f t="shared" ca="1" si="270"/>
        <v>0</v>
      </c>
      <c r="E8231" s="1"/>
      <c r="H8231">
        <f t="shared" ca="1" si="271"/>
        <v>12.845115829150298</v>
      </c>
      <c r="J8231">
        <v>12.8</v>
      </c>
    </row>
    <row r="8232" spans="1:10" x14ac:dyDescent="0.3">
      <c r="A8232">
        <v>9</v>
      </c>
      <c r="C8232" s="1">
        <f t="shared" ca="1" si="270"/>
        <v>0</v>
      </c>
      <c r="E8232" s="1"/>
      <c r="H8232">
        <f t="shared" ca="1" si="271"/>
        <v>10.606234881965662</v>
      </c>
      <c r="J8232">
        <v>10.6</v>
      </c>
    </row>
    <row r="8233" spans="1:10" x14ac:dyDescent="0.3">
      <c r="A8233">
        <v>10</v>
      </c>
      <c r="C8233" s="1">
        <f t="shared" ca="1" si="270"/>
        <v>0</v>
      </c>
      <c r="E8233" s="1"/>
      <c r="H8233">
        <f t="shared" ca="1" si="271"/>
        <v>11.672368666339299</v>
      </c>
      <c r="J8233">
        <v>11.7</v>
      </c>
    </row>
    <row r="8234" spans="1:10" x14ac:dyDescent="0.3">
      <c r="A8234">
        <v>10.6</v>
      </c>
      <c r="C8234" s="1">
        <f t="shared" ca="1" si="270"/>
        <v>0</v>
      </c>
      <c r="E8234" s="1"/>
      <c r="H8234">
        <f t="shared" ca="1" si="271"/>
        <v>12.31204893696348</v>
      </c>
      <c r="J8234">
        <v>12.3</v>
      </c>
    </row>
    <row r="8235" spans="1:10" x14ac:dyDescent="0.3">
      <c r="A8235">
        <v>8.9</v>
      </c>
      <c r="C8235" s="1">
        <f t="shared" ca="1" si="270"/>
        <v>0</v>
      </c>
      <c r="E8235" s="1"/>
      <c r="H8235">
        <f t="shared" ca="1" si="271"/>
        <v>10.499621503528299</v>
      </c>
      <c r="J8235">
        <v>10.5</v>
      </c>
    </row>
    <row r="8236" spans="1:10" x14ac:dyDescent="0.3">
      <c r="A8236">
        <v>10</v>
      </c>
      <c r="C8236" s="1">
        <f t="shared" ca="1" si="270"/>
        <v>0</v>
      </c>
      <c r="E8236" s="1"/>
      <c r="H8236">
        <f t="shared" ca="1" si="271"/>
        <v>11.672368666339299</v>
      </c>
      <c r="J8236">
        <v>11.7</v>
      </c>
    </row>
    <row r="8237" spans="1:10" x14ac:dyDescent="0.3">
      <c r="A8237">
        <v>10</v>
      </c>
      <c r="C8237" s="1">
        <f t="shared" ca="1" si="270"/>
        <v>0</v>
      </c>
      <c r="E8237" s="1"/>
      <c r="H8237">
        <f t="shared" ca="1" si="271"/>
        <v>11.672368666339299</v>
      </c>
      <c r="J8237">
        <v>11.7</v>
      </c>
    </row>
    <row r="8238" spans="1:10" x14ac:dyDescent="0.3">
      <c r="A8238">
        <v>10.6</v>
      </c>
      <c r="C8238" s="1">
        <f t="shared" ca="1" si="270"/>
        <v>0</v>
      </c>
      <c r="E8238" s="1"/>
      <c r="H8238">
        <f t="shared" ca="1" si="271"/>
        <v>12.31204893696348</v>
      </c>
      <c r="J8238">
        <v>12.3</v>
      </c>
    </row>
    <row r="8239" spans="1:10" x14ac:dyDescent="0.3">
      <c r="A8239">
        <v>10.6</v>
      </c>
      <c r="C8239" s="1">
        <f t="shared" ca="1" si="270"/>
        <v>0</v>
      </c>
      <c r="E8239" s="1"/>
      <c r="H8239">
        <f t="shared" ca="1" si="271"/>
        <v>12.31204893696348</v>
      </c>
      <c r="J8239">
        <v>12.3</v>
      </c>
    </row>
    <row r="8240" spans="1:10" x14ac:dyDescent="0.3">
      <c r="A8240">
        <v>10</v>
      </c>
      <c r="C8240" s="1">
        <f t="shared" ca="1" si="270"/>
        <v>0</v>
      </c>
      <c r="E8240" s="1"/>
      <c r="H8240">
        <f t="shared" ca="1" si="271"/>
        <v>11.672368666339299</v>
      </c>
      <c r="J8240">
        <v>11.7</v>
      </c>
    </row>
    <row r="8241" spans="1:10" x14ac:dyDescent="0.3">
      <c r="A8241">
        <v>10.6</v>
      </c>
      <c r="C8241" s="1">
        <f t="shared" ca="1" si="270"/>
        <v>0</v>
      </c>
      <c r="E8241" s="1"/>
      <c r="H8241">
        <f t="shared" ca="1" si="271"/>
        <v>12.31204893696348</v>
      </c>
      <c r="J8241">
        <v>12.3</v>
      </c>
    </row>
    <row r="8242" spans="1:10" x14ac:dyDescent="0.3">
      <c r="A8242">
        <v>11.1</v>
      </c>
      <c r="C8242" s="1">
        <f t="shared" ca="1" si="270"/>
        <v>0</v>
      </c>
      <c r="E8242" s="1"/>
      <c r="H8242">
        <f t="shared" ca="1" si="271"/>
        <v>12.845115829150298</v>
      </c>
      <c r="J8242">
        <v>12.8</v>
      </c>
    </row>
    <row r="8243" spans="1:10" x14ac:dyDescent="0.3">
      <c r="A8243">
        <v>11.1</v>
      </c>
      <c r="C8243" s="1">
        <f t="shared" ca="1" si="270"/>
        <v>0</v>
      </c>
      <c r="E8243" s="1"/>
      <c r="H8243">
        <f t="shared" ca="1" si="271"/>
        <v>12.845115829150298</v>
      </c>
      <c r="J8243">
        <v>12.8</v>
      </c>
    </row>
    <row r="8244" spans="1:10" x14ac:dyDescent="0.3">
      <c r="A8244">
        <v>11.7</v>
      </c>
      <c r="C8244" s="1">
        <f t="shared" ca="1" si="270"/>
        <v>0</v>
      </c>
      <c r="E8244" s="1"/>
      <c r="H8244">
        <f t="shared" ca="1" si="271"/>
        <v>13.48479609977448</v>
      </c>
      <c r="J8244">
        <v>13.5</v>
      </c>
    </row>
    <row r="8245" spans="1:10" x14ac:dyDescent="0.3">
      <c r="A8245">
        <v>10.6</v>
      </c>
      <c r="C8245" s="1">
        <f t="shared" ca="1" si="270"/>
        <v>0</v>
      </c>
      <c r="E8245" s="1"/>
      <c r="H8245">
        <f t="shared" ca="1" si="271"/>
        <v>12.31204893696348</v>
      </c>
      <c r="J8245">
        <v>12.3</v>
      </c>
    </row>
    <row r="8246" spans="1:10" x14ac:dyDescent="0.3">
      <c r="A8246">
        <v>12</v>
      </c>
      <c r="C8246" s="1">
        <f t="shared" ca="1" si="270"/>
        <v>0</v>
      </c>
      <c r="E8246" s="1"/>
      <c r="H8246">
        <f t="shared" ca="1" si="271"/>
        <v>13.804636235086571</v>
      </c>
      <c r="J8246">
        <v>13.8</v>
      </c>
    </row>
    <row r="8247" spans="1:10" x14ac:dyDescent="0.3">
      <c r="A8247">
        <v>12.8</v>
      </c>
      <c r="C8247" s="1">
        <f t="shared" ca="1" si="270"/>
        <v>0</v>
      </c>
      <c r="E8247" s="1"/>
      <c r="H8247">
        <f t="shared" ca="1" si="271"/>
        <v>14.657543262585479</v>
      </c>
      <c r="J8247">
        <v>14.7</v>
      </c>
    </row>
    <row r="8248" spans="1:10" x14ac:dyDescent="0.3">
      <c r="A8248">
        <v>13.3</v>
      </c>
      <c r="C8248" s="1">
        <f t="shared" ca="1" si="270"/>
        <v>0</v>
      </c>
      <c r="E8248" s="1"/>
      <c r="H8248">
        <f t="shared" ca="1" si="271"/>
        <v>15.190610154772298</v>
      </c>
      <c r="J8248">
        <v>15.2</v>
      </c>
    </row>
    <row r="8249" spans="1:10" x14ac:dyDescent="0.3">
      <c r="A8249">
        <v>15.6</v>
      </c>
      <c r="C8249" s="1">
        <f t="shared" ca="1" si="270"/>
        <v>0</v>
      </c>
      <c r="E8249" s="1"/>
      <c r="H8249">
        <f t="shared" ca="1" si="271"/>
        <v>17.642717858831659</v>
      </c>
      <c r="J8249">
        <v>17.600000000000001</v>
      </c>
    </row>
    <row r="8250" spans="1:10" x14ac:dyDescent="0.3">
      <c r="A8250">
        <v>14.4</v>
      </c>
      <c r="C8250" s="1">
        <f t="shared" ca="1" si="270"/>
        <v>0</v>
      </c>
      <c r="E8250" s="1"/>
      <c r="H8250">
        <f t="shared" ca="1" si="271"/>
        <v>16.363357317583297</v>
      </c>
      <c r="J8250">
        <v>16.399999999999999</v>
      </c>
    </row>
    <row r="8251" spans="1:10" x14ac:dyDescent="0.3">
      <c r="A8251">
        <v>13.9</v>
      </c>
      <c r="C8251" s="1">
        <f t="shared" ca="1" si="270"/>
        <v>0</v>
      </c>
      <c r="E8251" s="1"/>
      <c r="H8251">
        <f t="shared" ca="1" si="271"/>
        <v>15.830290425396479</v>
      </c>
      <c r="J8251">
        <v>15.8</v>
      </c>
    </row>
    <row r="8252" spans="1:10" x14ac:dyDescent="0.3">
      <c r="A8252">
        <v>12.2</v>
      </c>
      <c r="C8252" s="1">
        <f t="shared" ca="1" si="270"/>
        <v>0</v>
      </c>
      <c r="E8252" s="1"/>
      <c r="H8252">
        <f t="shared" ca="1" si="271"/>
        <v>14.017862991961296</v>
      </c>
      <c r="J8252">
        <v>14</v>
      </c>
    </row>
    <row r="8253" spans="1:10" x14ac:dyDescent="0.3">
      <c r="A8253">
        <v>11.7</v>
      </c>
      <c r="C8253" s="1">
        <f t="shared" ca="1" si="270"/>
        <v>0</v>
      </c>
      <c r="E8253" s="1"/>
      <c r="H8253">
        <f t="shared" ca="1" si="271"/>
        <v>13.48479609977448</v>
      </c>
      <c r="J8253">
        <v>13.5</v>
      </c>
    </row>
    <row r="8254" spans="1:10" x14ac:dyDescent="0.3">
      <c r="A8254">
        <v>12.2</v>
      </c>
      <c r="C8254" s="1">
        <f t="shared" ca="1" si="270"/>
        <v>0</v>
      </c>
      <c r="E8254" s="1"/>
      <c r="H8254">
        <f t="shared" ca="1" si="271"/>
        <v>14.017862991961296</v>
      </c>
      <c r="J8254">
        <v>14</v>
      </c>
    </row>
    <row r="8255" spans="1:10" x14ac:dyDescent="0.3">
      <c r="A8255">
        <v>11.7</v>
      </c>
      <c r="C8255" s="1">
        <f t="shared" ca="1" si="270"/>
        <v>0</v>
      </c>
      <c r="E8255" s="1"/>
      <c r="H8255">
        <f t="shared" ca="1" si="271"/>
        <v>13.48479609977448</v>
      </c>
      <c r="J8255">
        <v>13.5</v>
      </c>
    </row>
    <row r="8256" spans="1:10" x14ac:dyDescent="0.3">
      <c r="A8256">
        <v>11.1</v>
      </c>
      <c r="C8256" s="1">
        <f t="shared" ca="1" si="270"/>
        <v>0</v>
      </c>
      <c r="E8256" s="1"/>
      <c r="H8256">
        <f t="shared" ca="1" si="271"/>
        <v>12.845115829150298</v>
      </c>
      <c r="J8256">
        <v>12.8</v>
      </c>
    </row>
    <row r="8257" spans="1:10" x14ac:dyDescent="0.3">
      <c r="A8257">
        <v>10.6</v>
      </c>
      <c r="C8257" s="1">
        <f t="shared" ca="1" si="270"/>
        <v>0</v>
      </c>
      <c r="E8257" s="1"/>
      <c r="H8257">
        <f t="shared" ca="1" si="271"/>
        <v>12.31204893696348</v>
      </c>
      <c r="J8257">
        <v>12.3</v>
      </c>
    </row>
    <row r="8258" spans="1:10" x14ac:dyDescent="0.3">
      <c r="A8258">
        <v>10</v>
      </c>
      <c r="C8258" s="1">
        <f t="shared" ref="C8258:C8321" ca="1" si="272">MIN(OFFSET($A$1,(ROW()-ROW($A$1))*24,0,24,1))</f>
        <v>0</v>
      </c>
      <c r="E8258" s="1"/>
      <c r="H8258">
        <f t="shared" ca="1" si="271"/>
        <v>11.672368666339299</v>
      </c>
      <c r="J8258">
        <v>11.7</v>
      </c>
    </row>
    <row r="8259" spans="1:10" x14ac:dyDescent="0.3">
      <c r="A8259">
        <v>9.4</v>
      </c>
      <c r="C8259" s="1">
        <f t="shared" ca="1" si="272"/>
        <v>0</v>
      </c>
      <c r="E8259" s="1"/>
      <c r="H8259">
        <f t="shared" ca="1" si="271"/>
        <v>11.032688395715118</v>
      </c>
      <c r="J8259">
        <v>11</v>
      </c>
    </row>
    <row r="8260" spans="1:10" x14ac:dyDescent="0.3">
      <c r="A8260">
        <v>8.9</v>
      </c>
      <c r="C8260" s="1">
        <f t="shared" ca="1" si="272"/>
        <v>0</v>
      </c>
      <c r="E8260" s="1"/>
      <c r="H8260">
        <f t="shared" ca="1" si="271"/>
        <v>10.499621503528299</v>
      </c>
      <c r="J8260">
        <v>10.5</v>
      </c>
    </row>
    <row r="8261" spans="1:10" x14ac:dyDescent="0.3">
      <c r="A8261">
        <v>9.4</v>
      </c>
      <c r="C8261" s="1">
        <f t="shared" ca="1" si="272"/>
        <v>0</v>
      </c>
      <c r="E8261" s="1"/>
      <c r="H8261">
        <f t="shared" ca="1" si="271"/>
        <v>11.032688395715118</v>
      </c>
      <c r="J8261">
        <v>11</v>
      </c>
    </row>
    <row r="8262" spans="1:10" x14ac:dyDescent="0.3">
      <c r="A8262">
        <v>10</v>
      </c>
      <c r="C8262" s="1">
        <f t="shared" ca="1" si="272"/>
        <v>0</v>
      </c>
      <c r="E8262" s="1"/>
      <c r="H8262">
        <f t="shared" ca="1" si="271"/>
        <v>11.672368666339299</v>
      </c>
      <c r="J8262">
        <v>11.7</v>
      </c>
    </row>
    <row r="8263" spans="1:10" x14ac:dyDescent="0.3">
      <c r="A8263">
        <v>10</v>
      </c>
      <c r="C8263" s="1">
        <f t="shared" ca="1" si="272"/>
        <v>0</v>
      </c>
      <c r="E8263" s="1"/>
      <c r="H8263">
        <f t="shared" ca="1" si="271"/>
        <v>11.672368666339299</v>
      </c>
      <c r="J8263">
        <v>11.7</v>
      </c>
    </row>
    <row r="8264" spans="1:10" x14ac:dyDescent="0.3">
      <c r="A8264">
        <v>10.6</v>
      </c>
      <c r="C8264" s="1">
        <f t="shared" ca="1" si="272"/>
        <v>0</v>
      </c>
      <c r="E8264" s="1"/>
      <c r="H8264">
        <f t="shared" ca="1" si="271"/>
        <v>12.31204893696348</v>
      </c>
      <c r="J8264">
        <v>12.3</v>
      </c>
    </row>
    <row r="8265" spans="1:10" x14ac:dyDescent="0.3">
      <c r="A8265">
        <v>11</v>
      </c>
      <c r="C8265" s="1">
        <f t="shared" ca="1" si="272"/>
        <v>0</v>
      </c>
      <c r="E8265" s="1"/>
      <c r="H8265">
        <f t="shared" ca="1" si="271"/>
        <v>12.738502450712934</v>
      </c>
      <c r="J8265">
        <v>12.7</v>
      </c>
    </row>
    <row r="8266" spans="1:10" x14ac:dyDescent="0.3">
      <c r="A8266">
        <v>12</v>
      </c>
      <c r="C8266" s="1">
        <f t="shared" ca="1" si="272"/>
        <v>0</v>
      </c>
      <c r="E8266" s="1"/>
      <c r="H8266">
        <f t="shared" ca="1" si="271"/>
        <v>13.804636235086571</v>
      </c>
      <c r="J8266">
        <v>13.8</v>
      </c>
    </row>
    <row r="8267" spans="1:10" x14ac:dyDescent="0.3">
      <c r="A8267">
        <v>12.8</v>
      </c>
      <c r="C8267" s="1">
        <f t="shared" ca="1" si="272"/>
        <v>0</v>
      </c>
      <c r="E8267" s="1"/>
      <c r="H8267">
        <f t="shared" ca="1" si="271"/>
        <v>14.657543262585479</v>
      </c>
      <c r="J8267">
        <v>14.7</v>
      </c>
    </row>
    <row r="8268" spans="1:10" x14ac:dyDescent="0.3">
      <c r="A8268">
        <v>12.8</v>
      </c>
      <c r="C8268" s="1">
        <f t="shared" ca="1" si="272"/>
        <v>0</v>
      </c>
      <c r="E8268" s="1"/>
      <c r="H8268">
        <f t="shared" ca="1" si="271"/>
        <v>14.657543262585479</v>
      </c>
      <c r="J8268">
        <v>14.7</v>
      </c>
    </row>
    <row r="8269" spans="1:10" x14ac:dyDescent="0.3">
      <c r="A8269">
        <v>12.8</v>
      </c>
      <c r="C8269" s="1">
        <f t="shared" ca="1" si="272"/>
        <v>0</v>
      </c>
      <c r="E8269" s="1"/>
      <c r="H8269">
        <f t="shared" ca="1" si="271"/>
        <v>14.657543262585479</v>
      </c>
      <c r="J8269">
        <v>14.7</v>
      </c>
    </row>
    <row r="8270" spans="1:10" x14ac:dyDescent="0.3">
      <c r="A8270">
        <v>14.4</v>
      </c>
      <c r="C8270" s="1">
        <f t="shared" ca="1" si="272"/>
        <v>0</v>
      </c>
      <c r="E8270" s="1"/>
      <c r="H8270">
        <f t="shared" ca="1" si="271"/>
        <v>16.363357317583297</v>
      </c>
      <c r="J8270">
        <v>16.399999999999999</v>
      </c>
    </row>
    <row r="8271" spans="1:10" x14ac:dyDescent="0.3">
      <c r="A8271">
        <v>14.4</v>
      </c>
      <c r="C8271" s="1">
        <f t="shared" ca="1" si="272"/>
        <v>0</v>
      </c>
      <c r="E8271" s="1"/>
      <c r="H8271">
        <f t="shared" ca="1" si="271"/>
        <v>16.363357317583297</v>
      </c>
      <c r="J8271">
        <v>16.399999999999999</v>
      </c>
    </row>
    <row r="8272" spans="1:10" x14ac:dyDescent="0.3">
      <c r="A8272">
        <v>13.9</v>
      </c>
      <c r="C8272" s="1">
        <f t="shared" ca="1" si="272"/>
        <v>0</v>
      </c>
      <c r="E8272" s="1"/>
      <c r="H8272">
        <f t="shared" ca="1" si="271"/>
        <v>15.830290425396479</v>
      </c>
      <c r="J8272">
        <v>15.8</v>
      </c>
    </row>
    <row r="8273" spans="1:10" x14ac:dyDescent="0.3">
      <c r="A8273">
        <v>15</v>
      </c>
      <c r="C8273" s="1">
        <f t="shared" ca="1" si="272"/>
        <v>0</v>
      </c>
      <c r="E8273" s="1"/>
      <c r="H8273">
        <f t="shared" ca="1" si="271"/>
        <v>17.003037588207476</v>
      </c>
      <c r="J8273">
        <v>17</v>
      </c>
    </row>
    <row r="8274" spans="1:10" x14ac:dyDescent="0.3">
      <c r="A8274">
        <v>13.9</v>
      </c>
      <c r="C8274" s="1">
        <f t="shared" ca="1" si="272"/>
        <v>0</v>
      </c>
      <c r="E8274" s="1"/>
      <c r="H8274">
        <f t="shared" ref="H8274:H8337" ca="1" si="273">A8274+$V$12+$F$12*(A8274-$G$12)</f>
        <v>15.830290425396479</v>
      </c>
      <c r="J8274">
        <v>15.8</v>
      </c>
    </row>
    <row r="8275" spans="1:10" x14ac:dyDescent="0.3">
      <c r="A8275">
        <v>12.8</v>
      </c>
      <c r="C8275" s="1">
        <f t="shared" ca="1" si="272"/>
        <v>0</v>
      </c>
      <c r="E8275" s="1"/>
      <c r="H8275">
        <f t="shared" ca="1" si="273"/>
        <v>14.657543262585479</v>
      </c>
      <c r="J8275">
        <v>14.7</v>
      </c>
    </row>
    <row r="8276" spans="1:10" x14ac:dyDescent="0.3">
      <c r="A8276">
        <v>12.2</v>
      </c>
      <c r="C8276" s="1">
        <f t="shared" ca="1" si="272"/>
        <v>0</v>
      </c>
      <c r="E8276" s="1"/>
      <c r="H8276">
        <f t="shared" ca="1" si="273"/>
        <v>14.017862991961296</v>
      </c>
      <c r="J8276">
        <v>14</v>
      </c>
    </row>
    <row r="8277" spans="1:10" x14ac:dyDescent="0.3">
      <c r="A8277">
        <v>11.7</v>
      </c>
      <c r="C8277" s="1">
        <f t="shared" ca="1" si="272"/>
        <v>0</v>
      </c>
      <c r="E8277" s="1"/>
      <c r="H8277">
        <f t="shared" ca="1" si="273"/>
        <v>13.48479609977448</v>
      </c>
      <c r="J8277">
        <v>13.5</v>
      </c>
    </row>
    <row r="8278" spans="1:10" x14ac:dyDescent="0.3">
      <c r="A8278">
        <v>11.1</v>
      </c>
      <c r="C8278" s="1">
        <f t="shared" ca="1" si="272"/>
        <v>0</v>
      </c>
      <c r="E8278" s="1"/>
      <c r="H8278">
        <f t="shared" ca="1" si="273"/>
        <v>12.845115829150298</v>
      </c>
      <c r="J8278">
        <v>12.8</v>
      </c>
    </row>
    <row r="8279" spans="1:10" x14ac:dyDescent="0.3">
      <c r="A8279">
        <v>11.1</v>
      </c>
      <c r="C8279" s="1">
        <f t="shared" ca="1" si="272"/>
        <v>0</v>
      </c>
      <c r="E8279" s="1"/>
      <c r="H8279">
        <f t="shared" ca="1" si="273"/>
        <v>12.845115829150298</v>
      </c>
      <c r="J8279">
        <v>12.8</v>
      </c>
    </row>
    <row r="8280" spans="1:10" x14ac:dyDescent="0.3">
      <c r="A8280">
        <v>10.6</v>
      </c>
      <c r="C8280" s="1">
        <f t="shared" ca="1" si="272"/>
        <v>0</v>
      </c>
      <c r="E8280" s="1"/>
      <c r="H8280">
        <f t="shared" ca="1" si="273"/>
        <v>12.31204893696348</v>
      </c>
      <c r="J8280">
        <v>12.3</v>
      </c>
    </row>
    <row r="8281" spans="1:10" x14ac:dyDescent="0.3">
      <c r="A8281">
        <v>10</v>
      </c>
      <c r="C8281" s="1">
        <f t="shared" ca="1" si="272"/>
        <v>0</v>
      </c>
      <c r="E8281" s="1"/>
      <c r="H8281">
        <f t="shared" ca="1" si="273"/>
        <v>11.672368666339299</v>
      </c>
      <c r="J8281">
        <v>11.7</v>
      </c>
    </row>
    <row r="8282" spans="1:10" x14ac:dyDescent="0.3">
      <c r="A8282">
        <v>10</v>
      </c>
      <c r="C8282" s="1">
        <f t="shared" ca="1" si="272"/>
        <v>0</v>
      </c>
      <c r="E8282" s="1"/>
      <c r="H8282">
        <f t="shared" ca="1" si="273"/>
        <v>11.672368666339299</v>
      </c>
      <c r="J8282">
        <v>11.7</v>
      </c>
    </row>
    <row r="8283" spans="1:10" x14ac:dyDescent="0.3">
      <c r="A8283">
        <v>10</v>
      </c>
      <c r="C8283" s="1">
        <f t="shared" ca="1" si="272"/>
        <v>0</v>
      </c>
      <c r="E8283" s="1"/>
      <c r="H8283">
        <f t="shared" ca="1" si="273"/>
        <v>11.672368666339299</v>
      </c>
      <c r="J8283">
        <v>11.7</v>
      </c>
    </row>
    <row r="8284" spans="1:10" x14ac:dyDescent="0.3">
      <c r="A8284">
        <v>10</v>
      </c>
      <c r="C8284" s="1">
        <f t="shared" ca="1" si="272"/>
        <v>0</v>
      </c>
      <c r="E8284" s="1"/>
      <c r="H8284">
        <f t="shared" ca="1" si="273"/>
        <v>11.672368666339299</v>
      </c>
      <c r="J8284">
        <v>11.7</v>
      </c>
    </row>
    <row r="8285" spans="1:10" x14ac:dyDescent="0.3">
      <c r="A8285">
        <v>10</v>
      </c>
      <c r="C8285" s="1">
        <f t="shared" ca="1" si="272"/>
        <v>0</v>
      </c>
      <c r="E8285" s="1"/>
      <c r="H8285">
        <f t="shared" ca="1" si="273"/>
        <v>11.672368666339299</v>
      </c>
      <c r="J8285">
        <v>11.7</v>
      </c>
    </row>
    <row r="8286" spans="1:10" x14ac:dyDescent="0.3">
      <c r="A8286">
        <v>10</v>
      </c>
      <c r="C8286" s="1">
        <f t="shared" ca="1" si="272"/>
        <v>0</v>
      </c>
      <c r="E8286" s="1"/>
      <c r="H8286">
        <f t="shared" ca="1" si="273"/>
        <v>11.672368666339299</v>
      </c>
      <c r="J8286">
        <v>11.7</v>
      </c>
    </row>
    <row r="8287" spans="1:10" x14ac:dyDescent="0.3">
      <c r="A8287">
        <v>10</v>
      </c>
      <c r="C8287" s="1">
        <f t="shared" ca="1" si="272"/>
        <v>0</v>
      </c>
      <c r="E8287" s="1"/>
      <c r="H8287">
        <f t="shared" ca="1" si="273"/>
        <v>11.672368666339299</v>
      </c>
      <c r="J8287">
        <v>11.7</v>
      </c>
    </row>
    <row r="8288" spans="1:10" x14ac:dyDescent="0.3">
      <c r="A8288">
        <v>8.9</v>
      </c>
      <c r="C8288" s="1">
        <f t="shared" ca="1" si="272"/>
        <v>0</v>
      </c>
      <c r="E8288" s="1"/>
      <c r="H8288">
        <f t="shared" ca="1" si="273"/>
        <v>10.499621503528299</v>
      </c>
      <c r="J8288">
        <v>10.5</v>
      </c>
    </row>
    <row r="8289" spans="1:10" x14ac:dyDescent="0.3">
      <c r="A8289">
        <v>11</v>
      </c>
      <c r="C8289" s="1">
        <f t="shared" ca="1" si="272"/>
        <v>0</v>
      </c>
      <c r="E8289" s="1"/>
      <c r="H8289">
        <f t="shared" ca="1" si="273"/>
        <v>12.738502450712934</v>
      </c>
      <c r="J8289">
        <v>12.7</v>
      </c>
    </row>
    <row r="8290" spans="1:10" x14ac:dyDescent="0.3">
      <c r="A8290">
        <v>12.2</v>
      </c>
      <c r="C8290" s="1">
        <f t="shared" ca="1" si="272"/>
        <v>0</v>
      </c>
      <c r="E8290" s="1"/>
      <c r="H8290">
        <f t="shared" ca="1" si="273"/>
        <v>14.017862991961296</v>
      </c>
      <c r="J8290">
        <v>14</v>
      </c>
    </row>
    <row r="8291" spans="1:10" x14ac:dyDescent="0.3">
      <c r="A8291">
        <v>13.3</v>
      </c>
      <c r="C8291" s="1">
        <f t="shared" ca="1" si="272"/>
        <v>0</v>
      </c>
      <c r="E8291" s="1"/>
      <c r="H8291">
        <f t="shared" ca="1" si="273"/>
        <v>15.190610154772298</v>
      </c>
      <c r="J8291">
        <v>15.2</v>
      </c>
    </row>
    <row r="8292" spans="1:10" x14ac:dyDescent="0.3">
      <c r="A8292">
        <v>14.4</v>
      </c>
      <c r="C8292" s="1">
        <f t="shared" ca="1" si="272"/>
        <v>0</v>
      </c>
      <c r="E8292" s="1"/>
      <c r="H8292">
        <f t="shared" ca="1" si="273"/>
        <v>16.363357317583297</v>
      </c>
      <c r="J8292">
        <v>16.399999999999999</v>
      </c>
    </row>
    <row r="8293" spans="1:10" x14ac:dyDescent="0.3">
      <c r="A8293">
        <v>14.4</v>
      </c>
      <c r="C8293" s="1">
        <f t="shared" ca="1" si="272"/>
        <v>0</v>
      </c>
      <c r="E8293" s="1"/>
      <c r="H8293">
        <f t="shared" ca="1" si="273"/>
        <v>16.363357317583297</v>
      </c>
      <c r="J8293">
        <v>16.399999999999999</v>
      </c>
    </row>
    <row r="8294" spans="1:10" x14ac:dyDescent="0.3">
      <c r="A8294">
        <v>13.9</v>
      </c>
      <c r="C8294" s="1">
        <f t="shared" ca="1" si="272"/>
        <v>0</v>
      </c>
      <c r="E8294" s="1"/>
      <c r="H8294">
        <f t="shared" ca="1" si="273"/>
        <v>15.830290425396479</v>
      </c>
      <c r="J8294">
        <v>15.8</v>
      </c>
    </row>
    <row r="8295" spans="1:10" x14ac:dyDescent="0.3">
      <c r="A8295">
        <v>14.4</v>
      </c>
      <c r="C8295" s="1">
        <f t="shared" ca="1" si="272"/>
        <v>0</v>
      </c>
      <c r="E8295" s="1"/>
      <c r="H8295">
        <f t="shared" ca="1" si="273"/>
        <v>16.363357317583297</v>
      </c>
      <c r="J8295">
        <v>16.399999999999999</v>
      </c>
    </row>
    <row r="8296" spans="1:10" x14ac:dyDescent="0.3">
      <c r="A8296">
        <v>15</v>
      </c>
      <c r="C8296" s="1">
        <f t="shared" ca="1" si="272"/>
        <v>0</v>
      </c>
      <c r="E8296" s="1"/>
      <c r="H8296">
        <f t="shared" ca="1" si="273"/>
        <v>17.003037588207476</v>
      </c>
      <c r="J8296">
        <v>17</v>
      </c>
    </row>
    <row r="8297" spans="1:10" x14ac:dyDescent="0.3">
      <c r="A8297">
        <v>13.3</v>
      </c>
      <c r="C8297" s="1">
        <f t="shared" ca="1" si="272"/>
        <v>0</v>
      </c>
      <c r="E8297" s="1"/>
      <c r="H8297">
        <f t="shared" ca="1" si="273"/>
        <v>15.190610154772298</v>
      </c>
      <c r="J8297">
        <v>15.2</v>
      </c>
    </row>
    <row r="8298" spans="1:10" x14ac:dyDescent="0.3">
      <c r="A8298">
        <v>13.3</v>
      </c>
      <c r="C8298" s="1">
        <f t="shared" ca="1" si="272"/>
        <v>0</v>
      </c>
      <c r="E8298" s="1"/>
      <c r="H8298">
        <f t="shared" ca="1" si="273"/>
        <v>15.190610154772298</v>
      </c>
      <c r="J8298">
        <v>15.2</v>
      </c>
    </row>
    <row r="8299" spans="1:10" x14ac:dyDescent="0.3">
      <c r="A8299">
        <v>12.8</v>
      </c>
      <c r="C8299" s="1">
        <f t="shared" ca="1" si="272"/>
        <v>0</v>
      </c>
      <c r="E8299" s="1"/>
      <c r="H8299">
        <f t="shared" ca="1" si="273"/>
        <v>14.657543262585479</v>
      </c>
      <c r="J8299">
        <v>14.7</v>
      </c>
    </row>
    <row r="8300" spans="1:10" x14ac:dyDescent="0.3">
      <c r="A8300">
        <v>12.2</v>
      </c>
      <c r="C8300" s="1">
        <f t="shared" ca="1" si="272"/>
        <v>0</v>
      </c>
      <c r="E8300" s="1"/>
      <c r="H8300">
        <f t="shared" ca="1" si="273"/>
        <v>14.017862991961296</v>
      </c>
      <c r="J8300">
        <v>14</v>
      </c>
    </row>
    <row r="8301" spans="1:10" x14ac:dyDescent="0.3">
      <c r="A8301">
        <v>12.2</v>
      </c>
      <c r="C8301" s="1">
        <f t="shared" ca="1" si="272"/>
        <v>0</v>
      </c>
      <c r="E8301" s="1"/>
      <c r="H8301">
        <f t="shared" ca="1" si="273"/>
        <v>14.017862991961296</v>
      </c>
      <c r="J8301">
        <v>14</v>
      </c>
    </row>
    <row r="8302" spans="1:10" x14ac:dyDescent="0.3">
      <c r="A8302">
        <v>12.8</v>
      </c>
      <c r="C8302" s="1">
        <f t="shared" ca="1" si="272"/>
        <v>0</v>
      </c>
      <c r="E8302" s="1"/>
      <c r="H8302">
        <f t="shared" ca="1" si="273"/>
        <v>14.657543262585479</v>
      </c>
      <c r="J8302">
        <v>14.7</v>
      </c>
    </row>
    <row r="8303" spans="1:10" x14ac:dyDescent="0.3">
      <c r="A8303">
        <v>12.2</v>
      </c>
      <c r="C8303" s="1">
        <f t="shared" ca="1" si="272"/>
        <v>0</v>
      </c>
      <c r="E8303" s="1"/>
      <c r="H8303">
        <f t="shared" ca="1" si="273"/>
        <v>14.017862991961296</v>
      </c>
      <c r="J8303">
        <v>14</v>
      </c>
    </row>
    <row r="8304" spans="1:10" x14ac:dyDescent="0.3">
      <c r="A8304">
        <v>11.1</v>
      </c>
      <c r="C8304" s="1">
        <f t="shared" ca="1" si="272"/>
        <v>0</v>
      </c>
      <c r="E8304" s="1"/>
      <c r="H8304">
        <f t="shared" ca="1" si="273"/>
        <v>12.845115829150298</v>
      </c>
      <c r="J8304">
        <v>12.8</v>
      </c>
    </row>
    <row r="8305" spans="1:10" x14ac:dyDescent="0.3">
      <c r="A8305">
        <v>11.7</v>
      </c>
      <c r="C8305" s="1">
        <f t="shared" ca="1" si="272"/>
        <v>0</v>
      </c>
      <c r="E8305" s="1"/>
      <c r="H8305">
        <f t="shared" ca="1" si="273"/>
        <v>13.48479609977448</v>
      </c>
      <c r="J8305">
        <v>13.5</v>
      </c>
    </row>
    <row r="8306" spans="1:10" x14ac:dyDescent="0.3">
      <c r="A8306">
        <v>11.7</v>
      </c>
      <c r="C8306" s="1">
        <f t="shared" ca="1" si="272"/>
        <v>0</v>
      </c>
      <c r="E8306" s="1"/>
      <c r="H8306">
        <f t="shared" ca="1" si="273"/>
        <v>13.48479609977448</v>
      </c>
      <c r="J8306">
        <v>13.5</v>
      </c>
    </row>
    <row r="8307" spans="1:10" x14ac:dyDescent="0.3">
      <c r="A8307">
        <v>11.7</v>
      </c>
      <c r="C8307" s="1">
        <f t="shared" ca="1" si="272"/>
        <v>0</v>
      </c>
      <c r="E8307" s="1"/>
      <c r="H8307">
        <f t="shared" ca="1" si="273"/>
        <v>13.48479609977448</v>
      </c>
      <c r="J8307">
        <v>13.5</v>
      </c>
    </row>
    <row r="8308" spans="1:10" x14ac:dyDescent="0.3">
      <c r="A8308">
        <v>11.7</v>
      </c>
      <c r="C8308" s="1">
        <f t="shared" ca="1" si="272"/>
        <v>0</v>
      </c>
      <c r="E8308" s="1"/>
      <c r="H8308">
        <f t="shared" ca="1" si="273"/>
        <v>13.48479609977448</v>
      </c>
      <c r="J8308">
        <v>13.5</v>
      </c>
    </row>
    <row r="8309" spans="1:10" x14ac:dyDescent="0.3">
      <c r="A8309">
        <v>12.2</v>
      </c>
      <c r="C8309" s="1">
        <f t="shared" ca="1" si="272"/>
        <v>0</v>
      </c>
      <c r="E8309" s="1"/>
      <c r="H8309">
        <f t="shared" ca="1" si="273"/>
        <v>14.017862991961296</v>
      </c>
      <c r="J8309">
        <v>14</v>
      </c>
    </row>
    <row r="8310" spans="1:10" x14ac:dyDescent="0.3">
      <c r="A8310">
        <v>12.2</v>
      </c>
      <c r="C8310" s="1">
        <f t="shared" ca="1" si="272"/>
        <v>0</v>
      </c>
      <c r="E8310" s="1"/>
      <c r="H8310">
        <f t="shared" ca="1" si="273"/>
        <v>14.017862991961296</v>
      </c>
      <c r="J8310">
        <v>14</v>
      </c>
    </row>
    <row r="8311" spans="1:10" x14ac:dyDescent="0.3">
      <c r="A8311">
        <v>12.2</v>
      </c>
      <c r="C8311" s="1">
        <f t="shared" ca="1" si="272"/>
        <v>0</v>
      </c>
      <c r="E8311" s="1"/>
      <c r="H8311">
        <f t="shared" ca="1" si="273"/>
        <v>14.017862991961296</v>
      </c>
      <c r="J8311">
        <v>14</v>
      </c>
    </row>
    <row r="8312" spans="1:10" x14ac:dyDescent="0.3">
      <c r="A8312">
        <v>12.8</v>
      </c>
      <c r="C8312" s="1">
        <f t="shared" ca="1" si="272"/>
        <v>0</v>
      </c>
      <c r="E8312" s="1"/>
      <c r="H8312">
        <f t="shared" ca="1" si="273"/>
        <v>14.657543262585479</v>
      </c>
      <c r="J8312">
        <v>14.7</v>
      </c>
    </row>
    <row r="8313" spans="1:10" x14ac:dyDescent="0.3">
      <c r="A8313">
        <v>13.9</v>
      </c>
      <c r="C8313" s="1">
        <f t="shared" ca="1" si="272"/>
        <v>0</v>
      </c>
      <c r="E8313" s="1"/>
      <c r="H8313">
        <f t="shared" ca="1" si="273"/>
        <v>15.830290425396479</v>
      </c>
      <c r="J8313">
        <v>15.8</v>
      </c>
    </row>
    <row r="8314" spans="1:10" x14ac:dyDescent="0.3">
      <c r="A8314">
        <v>14.4</v>
      </c>
      <c r="C8314" s="1">
        <f t="shared" ca="1" si="272"/>
        <v>0</v>
      </c>
      <c r="E8314" s="1"/>
      <c r="H8314">
        <f t="shared" ca="1" si="273"/>
        <v>16.363357317583297</v>
      </c>
      <c r="J8314">
        <v>16.399999999999999</v>
      </c>
    </row>
    <row r="8315" spans="1:10" x14ac:dyDescent="0.3">
      <c r="A8315">
        <v>15</v>
      </c>
      <c r="C8315" s="1">
        <f t="shared" ca="1" si="272"/>
        <v>0</v>
      </c>
      <c r="E8315" s="1"/>
      <c r="H8315">
        <f t="shared" ca="1" si="273"/>
        <v>17.003037588207476</v>
      </c>
      <c r="J8315">
        <v>17</v>
      </c>
    </row>
    <row r="8316" spans="1:10" x14ac:dyDescent="0.3">
      <c r="A8316">
        <v>16.100000000000001</v>
      </c>
      <c r="C8316" s="1">
        <f t="shared" ca="1" si="272"/>
        <v>0</v>
      </c>
      <c r="E8316" s="1"/>
      <c r="H8316">
        <f t="shared" ca="1" si="273"/>
        <v>18.175784751018476</v>
      </c>
      <c r="J8316">
        <v>18.2</v>
      </c>
    </row>
    <row r="8317" spans="1:10" x14ac:dyDescent="0.3">
      <c r="A8317">
        <v>16.7</v>
      </c>
      <c r="C8317" s="1">
        <f t="shared" ca="1" si="272"/>
        <v>0</v>
      </c>
      <c r="E8317" s="1"/>
      <c r="H8317">
        <f t="shared" ca="1" si="273"/>
        <v>18.815465021642659</v>
      </c>
      <c r="J8317">
        <v>18.8</v>
      </c>
    </row>
    <row r="8318" spans="1:10" x14ac:dyDescent="0.3">
      <c r="A8318">
        <v>17.2</v>
      </c>
      <c r="C8318" s="1">
        <f t="shared" ca="1" si="272"/>
        <v>0</v>
      </c>
      <c r="E8318" s="1"/>
      <c r="H8318">
        <f t="shared" ca="1" si="273"/>
        <v>19.348531913829479</v>
      </c>
      <c r="J8318">
        <v>19.3</v>
      </c>
    </row>
    <row r="8319" spans="1:10" x14ac:dyDescent="0.3">
      <c r="A8319">
        <v>16.100000000000001</v>
      </c>
      <c r="C8319" s="1">
        <f t="shared" ca="1" si="272"/>
        <v>0</v>
      </c>
      <c r="E8319" s="1"/>
      <c r="H8319">
        <f t="shared" ca="1" si="273"/>
        <v>18.175784751018476</v>
      </c>
      <c r="J8319">
        <v>18.2</v>
      </c>
    </row>
    <row r="8320" spans="1:10" x14ac:dyDescent="0.3">
      <c r="A8320">
        <v>16.100000000000001</v>
      </c>
      <c r="C8320" s="1">
        <f t="shared" ca="1" si="272"/>
        <v>0</v>
      </c>
      <c r="E8320" s="1"/>
      <c r="H8320">
        <f t="shared" ca="1" si="273"/>
        <v>18.175784751018476</v>
      </c>
      <c r="J8320">
        <v>18.2</v>
      </c>
    </row>
    <row r="8321" spans="1:10" x14ac:dyDescent="0.3">
      <c r="A8321">
        <v>17.2</v>
      </c>
      <c r="C8321" s="1">
        <f t="shared" ca="1" si="272"/>
        <v>0</v>
      </c>
      <c r="E8321" s="1"/>
      <c r="H8321">
        <f t="shared" ca="1" si="273"/>
        <v>19.348531913829479</v>
      </c>
      <c r="J8321">
        <v>19.3</v>
      </c>
    </row>
    <row r="8322" spans="1:10" x14ac:dyDescent="0.3">
      <c r="A8322">
        <v>16.100000000000001</v>
      </c>
      <c r="C8322" s="1">
        <f t="shared" ref="C8322:C8385" ca="1" si="274">MIN(OFFSET($A$1,(ROW()-ROW($A$1))*24,0,24,1))</f>
        <v>0</v>
      </c>
      <c r="E8322" s="1"/>
      <c r="H8322">
        <f t="shared" ca="1" si="273"/>
        <v>18.175784751018476</v>
      </c>
      <c r="J8322">
        <v>18.2</v>
      </c>
    </row>
    <row r="8323" spans="1:10" x14ac:dyDescent="0.3">
      <c r="A8323">
        <v>15</v>
      </c>
      <c r="C8323" s="1">
        <f t="shared" ca="1" si="274"/>
        <v>0</v>
      </c>
      <c r="E8323" s="1"/>
      <c r="H8323">
        <f t="shared" ca="1" si="273"/>
        <v>17.003037588207476</v>
      </c>
      <c r="J8323">
        <v>17</v>
      </c>
    </row>
    <row r="8324" spans="1:10" x14ac:dyDescent="0.3">
      <c r="A8324">
        <v>13.3</v>
      </c>
      <c r="C8324" s="1">
        <f t="shared" ca="1" si="274"/>
        <v>0</v>
      </c>
      <c r="E8324" s="1"/>
      <c r="H8324">
        <f t="shared" ca="1" si="273"/>
        <v>15.190610154772298</v>
      </c>
      <c r="J8324">
        <v>15.2</v>
      </c>
    </row>
    <row r="8325" spans="1:10" x14ac:dyDescent="0.3">
      <c r="A8325">
        <v>12.8</v>
      </c>
      <c r="C8325" s="1">
        <f t="shared" ca="1" si="274"/>
        <v>0</v>
      </c>
      <c r="E8325" s="1"/>
      <c r="H8325">
        <f t="shared" ca="1" si="273"/>
        <v>14.657543262585479</v>
      </c>
      <c r="J8325">
        <v>14.7</v>
      </c>
    </row>
    <row r="8326" spans="1:10" x14ac:dyDescent="0.3">
      <c r="A8326">
        <v>12.2</v>
      </c>
      <c r="C8326" s="1">
        <f t="shared" ca="1" si="274"/>
        <v>0</v>
      </c>
      <c r="E8326" s="1"/>
      <c r="H8326">
        <f t="shared" ca="1" si="273"/>
        <v>14.017862991961296</v>
      </c>
      <c r="J8326">
        <v>14</v>
      </c>
    </row>
    <row r="8327" spans="1:10" x14ac:dyDescent="0.3">
      <c r="A8327">
        <v>11.7</v>
      </c>
      <c r="C8327" s="1">
        <f t="shared" ca="1" si="274"/>
        <v>0</v>
      </c>
      <c r="E8327" s="1"/>
      <c r="H8327">
        <f t="shared" ca="1" si="273"/>
        <v>13.48479609977448</v>
      </c>
      <c r="J8327">
        <v>13.5</v>
      </c>
    </row>
    <row r="8328" spans="1:10" x14ac:dyDescent="0.3">
      <c r="A8328">
        <v>11.1</v>
      </c>
      <c r="C8328" s="1">
        <f t="shared" ca="1" si="274"/>
        <v>0</v>
      </c>
      <c r="E8328" s="1"/>
      <c r="H8328">
        <f t="shared" ca="1" si="273"/>
        <v>12.845115829150298</v>
      </c>
      <c r="J8328">
        <v>12.8</v>
      </c>
    </row>
    <row r="8329" spans="1:10" x14ac:dyDescent="0.3">
      <c r="A8329">
        <v>11.1</v>
      </c>
      <c r="C8329" s="1">
        <f t="shared" ca="1" si="274"/>
        <v>0</v>
      </c>
      <c r="E8329" s="1"/>
      <c r="H8329">
        <f t="shared" ca="1" si="273"/>
        <v>12.845115829150298</v>
      </c>
      <c r="J8329">
        <v>12.8</v>
      </c>
    </row>
    <row r="8330" spans="1:10" x14ac:dyDescent="0.3">
      <c r="A8330">
        <v>10.6</v>
      </c>
      <c r="C8330" s="1">
        <f t="shared" ca="1" si="274"/>
        <v>0</v>
      </c>
      <c r="E8330" s="1"/>
      <c r="H8330">
        <f t="shared" ca="1" si="273"/>
        <v>12.31204893696348</v>
      </c>
      <c r="J8330">
        <v>12.3</v>
      </c>
    </row>
    <row r="8331" spans="1:10" x14ac:dyDescent="0.3">
      <c r="A8331">
        <v>11.7</v>
      </c>
      <c r="C8331" s="1">
        <f t="shared" ca="1" si="274"/>
        <v>0</v>
      </c>
      <c r="E8331" s="1"/>
      <c r="H8331">
        <f t="shared" ca="1" si="273"/>
        <v>13.48479609977448</v>
      </c>
      <c r="J8331">
        <v>13.5</v>
      </c>
    </row>
    <row r="8332" spans="1:10" x14ac:dyDescent="0.3">
      <c r="A8332">
        <v>11.7</v>
      </c>
      <c r="C8332" s="1">
        <f t="shared" ca="1" si="274"/>
        <v>0</v>
      </c>
      <c r="E8332" s="1"/>
      <c r="H8332">
        <f t="shared" ca="1" si="273"/>
        <v>13.48479609977448</v>
      </c>
      <c r="J8332">
        <v>13.5</v>
      </c>
    </row>
    <row r="8333" spans="1:10" x14ac:dyDescent="0.3">
      <c r="A8333">
        <v>12.2</v>
      </c>
      <c r="C8333" s="1">
        <f t="shared" ca="1" si="274"/>
        <v>0</v>
      </c>
      <c r="E8333" s="1"/>
      <c r="H8333">
        <f t="shared" ca="1" si="273"/>
        <v>14.017862991961296</v>
      </c>
      <c r="J8333">
        <v>14</v>
      </c>
    </row>
    <row r="8334" spans="1:10" x14ac:dyDescent="0.3">
      <c r="A8334">
        <v>12.2</v>
      </c>
      <c r="C8334" s="1">
        <f t="shared" ca="1" si="274"/>
        <v>0</v>
      </c>
      <c r="E8334" s="1"/>
      <c r="H8334">
        <f t="shared" ca="1" si="273"/>
        <v>14.017862991961296</v>
      </c>
      <c r="J8334">
        <v>14</v>
      </c>
    </row>
    <row r="8335" spans="1:10" x14ac:dyDescent="0.3">
      <c r="A8335">
        <v>12</v>
      </c>
      <c r="C8335" s="1">
        <f t="shared" ca="1" si="274"/>
        <v>0</v>
      </c>
      <c r="E8335" s="1"/>
      <c r="H8335">
        <f t="shared" ca="1" si="273"/>
        <v>13.804636235086571</v>
      </c>
      <c r="J8335">
        <v>13.8</v>
      </c>
    </row>
    <row r="8336" spans="1:10" x14ac:dyDescent="0.3">
      <c r="A8336">
        <v>12.2</v>
      </c>
      <c r="C8336" s="1">
        <f t="shared" ca="1" si="274"/>
        <v>0</v>
      </c>
      <c r="E8336" s="1"/>
      <c r="H8336">
        <f t="shared" ca="1" si="273"/>
        <v>14.017862991961296</v>
      </c>
      <c r="J8336">
        <v>14</v>
      </c>
    </row>
    <row r="8337" spans="1:10" x14ac:dyDescent="0.3">
      <c r="A8337">
        <v>12.8</v>
      </c>
      <c r="C8337" s="1">
        <f t="shared" ca="1" si="274"/>
        <v>0</v>
      </c>
      <c r="E8337" s="1"/>
      <c r="H8337">
        <f t="shared" ca="1" si="273"/>
        <v>14.657543262585479</v>
      </c>
      <c r="J8337">
        <v>14.7</v>
      </c>
    </row>
    <row r="8338" spans="1:10" x14ac:dyDescent="0.3">
      <c r="A8338">
        <v>13.3</v>
      </c>
      <c r="C8338" s="1">
        <f t="shared" ca="1" si="274"/>
        <v>0</v>
      </c>
      <c r="E8338" s="1"/>
      <c r="H8338">
        <f t="shared" ref="H8338:H8401" ca="1" si="275">A8338+$V$12+$F$12*(A8338-$G$12)</f>
        <v>15.190610154772298</v>
      </c>
      <c r="J8338">
        <v>15.2</v>
      </c>
    </row>
    <row r="8339" spans="1:10" x14ac:dyDescent="0.3">
      <c r="A8339">
        <v>13.3</v>
      </c>
      <c r="C8339" s="1">
        <f t="shared" ca="1" si="274"/>
        <v>0</v>
      </c>
      <c r="E8339" s="1"/>
      <c r="H8339">
        <f t="shared" ca="1" si="275"/>
        <v>15.190610154772298</v>
      </c>
      <c r="J8339">
        <v>15.2</v>
      </c>
    </row>
    <row r="8340" spans="1:10" x14ac:dyDescent="0.3">
      <c r="A8340">
        <v>13.9</v>
      </c>
      <c r="C8340" s="1">
        <f t="shared" ca="1" si="274"/>
        <v>0</v>
      </c>
      <c r="E8340" s="1"/>
      <c r="H8340">
        <f t="shared" ca="1" si="275"/>
        <v>15.830290425396479</v>
      </c>
      <c r="J8340">
        <v>15.8</v>
      </c>
    </row>
    <row r="8341" spans="1:10" x14ac:dyDescent="0.3">
      <c r="A8341">
        <v>13.9</v>
      </c>
      <c r="C8341" s="1">
        <f t="shared" ca="1" si="274"/>
        <v>0</v>
      </c>
      <c r="E8341" s="1"/>
      <c r="H8341">
        <f t="shared" ca="1" si="275"/>
        <v>15.830290425396479</v>
      </c>
      <c r="J8341">
        <v>15.8</v>
      </c>
    </row>
    <row r="8342" spans="1:10" x14ac:dyDescent="0.3">
      <c r="A8342">
        <v>13.9</v>
      </c>
      <c r="C8342" s="1">
        <f t="shared" ca="1" si="274"/>
        <v>0</v>
      </c>
      <c r="E8342" s="1"/>
      <c r="H8342">
        <f t="shared" ca="1" si="275"/>
        <v>15.830290425396479</v>
      </c>
      <c r="J8342">
        <v>15.8</v>
      </c>
    </row>
    <row r="8343" spans="1:10" x14ac:dyDescent="0.3">
      <c r="A8343">
        <v>13.3</v>
      </c>
      <c r="C8343" s="1">
        <f t="shared" ca="1" si="274"/>
        <v>0</v>
      </c>
      <c r="E8343" s="1"/>
      <c r="H8343">
        <f t="shared" ca="1" si="275"/>
        <v>15.190610154772298</v>
      </c>
      <c r="J8343">
        <v>15.2</v>
      </c>
    </row>
    <row r="8344" spans="1:10" x14ac:dyDescent="0.3">
      <c r="A8344">
        <v>12.8</v>
      </c>
      <c r="C8344" s="1">
        <f t="shared" ca="1" si="274"/>
        <v>0</v>
      </c>
      <c r="E8344" s="1"/>
      <c r="H8344">
        <f t="shared" ca="1" si="275"/>
        <v>14.657543262585479</v>
      </c>
      <c r="J8344">
        <v>14.7</v>
      </c>
    </row>
    <row r="8345" spans="1:10" x14ac:dyDescent="0.3">
      <c r="A8345">
        <v>12.8</v>
      </c>
      <c r="C8345" s="1">
        <f t="shared" ca="1" si="274"/>
        <v>0</v>
      </c>
      <c r="E8345" s="1"/>
      <c r="H8345">
        <f t="shared" ca="1" si="275"/>
        <v>14.657543262585479</v>
      </c>
      <c r="J8345">
        <v>14.7</v>
      </c>
    </row>
    <row r="8346" spans="1:10" x14ac:dyDescent="0.3">
      <c r="A8346">
        <v>12.8</v>
      </c>
      <c r="C8346" s="1">
        <f t="shared" ca="1" si="274"/>
        <v>0</v>
      </c>
      <c r="E8346" s="1"/>
      <c r="H8346">
        <f t="shared" ca="1" si="275"/>
        <v>14.657543262585479</v>
      </c>
      <c r="J8346">
        <v>14.7</v>
      </c>
    </row>
    <row r="8347" spans="1:10" x14ac:dyDescent="0.3">
      <c r="A8347">
        <v>12.2</v>
      </c>
      <c r="C8347" s="1">
        <f t="shared" ca="1" si="274"/>
        <v>0</v>
      </c>
      <c r="E8347" s="1"/>
      <c r="H8347">
        <f t="shared" ca="1" si="275"/>
        <v>14.017862991961296</v>
      </c>
      <c r="J8347">
        <v>14</v>
      </c>
    </row>
    <row r="8348" spans="1:10" x14ac:dyDescent="0.3">
      <c r="A8348">
        <v>12.2</v>
      </c>
      <c r="C8348" s="1">
        <f t="shared" ca="1" si="274"/>
        <v>0</v>
      </c>
      <c r="E8348" s="1"/>
      <c r="H8348">
        <f t="shared" ca="1" si="275"/>
        <v>14.017862991961296</v>
      </c>
      <c r="J8348">
        <v>14</v>
      </c>
    </row>
    <row r="8349" spans="1:10" x14ac:dyDescent="0.3">
      <c r="A8349">
        <v>11.7</v>
      </c>
      <c r="C8349" s="1">
        <f t="shared" ca="1" si="274"/>
        <v>0</v>
      </c>
      <c r="E8349" s="1"/>
      <c r="H8349">
        <f t="shared" ca="1" si="275"/>
        <v>13.48479609977448</v>
      </c>
      <c r="J8349">
        <v>13.5</v>
      </c>
    </row>
    <row r="8350" spans="1:10" x14ac:dyDescent="0.3">
      <c r="A8350">
        <v>11.1</v>
      </c>
      <c r="C8350" s="1">
        <f t="shared" ca="1" si="274"/>
        <v>0</v>
      </c>
      <c r="E8350" s="1"/>
      <c r="H8350">
        <f t="shared" ca="1" si="275"/>
        <v>12.845115829150298</v>
      </c>
      <c r="J8350">
        <v>12.8</v>
      </c>
    </row>
    <row r="8351" spans="1:10" x14ac:dyDescent="0.3">
      <c r="A8351">
        <v>10</v>
      </c>
      <c r="C8351" s="1">
        <f t="shared" ca="1" si="274"/>
        <v>0</v>
      </c>
      <c r="E8351" s="1"/>
      <c r="H8351">
        <f t="shared" ca="1" si="275"/>
        <v>11.672368666339299</v>
      </c>
      <c r="J8351">
        <v>11.7</v>
      </c>
    </row>
    <row r="8352" spans="1:10" x14ac:dyDescent="0.3">
      <c r="A8352">
        <v>8.9</v>
      </c>
      <c r="C8352" s="1">
        <f t="shared" ca="1" si="274"/>
        <v>0</v>
      </c>
      <c r="E8352" s="1"/>
      <c r="H8352">
        <f t="shared" ca="1" si="275"/>
        <v>10.499621503528299</v>
      </c>
      <c r="J8352">
        <v>10.5</v>
      </c>
    </row>
    <row r="8353" spans="1:10" x14ac:dyDescent="0.3">
      <c r="A8353">
        <v>8.3000000000000007</v>
      </c>
      <c r="C8353" s="1">
        <f t="shared" ca="1" si="274"/>
        <v>0</v>
      </c>
      <c r="E8353" s="1"/>
      <c r="H8353">
        <f t="shared" ca="1" si="275"/>
        <v>9.8599412329041183</v>
      </c>
      <c r="J8353">
        <v>9.9</v>
      </c>
    </row>
    <row r="8354" spans="1:10" x14ac:dyDescent="0.3">
      <c r="A8354">
        <v>7.8</v>
      </c>
      <c r="C8354" s="1">
        <f t="shared" ca="1" si="274"/>
        <v>0</v>
      </c>
      <c r="E8354" s="1"/>
      <c r="H8354">
        <f t="shared" ca="1" si="275"/>
        <v>9.326874340717298</v>
      </c>
      <c r="J8354">
        <v>9.3000000000000007</v>
      </c>
    </row>
    <row r="8355" spans="1:10" x14ac:dyDescent="0.3">
      <c r="A8355">
        <v>7.2</v>
      </c>
      <c r="C8355" s="1">
        <f t="shared" ca="1" si="274"/>
        <v>0</v>
      </c>
      <c r="E8355" s="1"/>
      <c r="H8355">
        <f t="shared" ca="1" si="275"/>
        <v>8.6871940700931187</v>
      </c>
      <c r="J8355">
        <v>8.6999999999999993</v>
      </c>
    </row>
    <row r="8356" spans="1:10" x14ac:dyDescent="0.3">
      <c r="A8356">
        <v>6.7</v>
      </c>
      <c r="C8356" s="1">
        <f t="shared" ca="1" si="274"/>
        <v>0</v>
      </c>
      <c r="E8356" s="1"/>
      <c r="H8356">
        <f t="shared" ca="1" si="275"/>
        <v>8.1541271779063003</v>
      </c>
      <c r="J8356">
        <v>8.1999999999999993</v>
      </c>
    </row>
    <row r="8357" spans="1:10" x14ac:dyDescent="0.3">
      <c r="A8357">
        <v>6.7</v>
      </c>
      <c r="C8357" s="1">
        <f t="shared" ca="1" si="274"/>
        <v>0</v>
      </c>
      <c r="E8357" s="1"/>
      <c r="H8357">
        <f t="shared" ca="1" si="275"/>
        <v>8.1541271779063003</v>
      </c>
      <c r="J8357">
        <v>8.1999999999999993</v>
      </c>
    </row>
    <row r="8358" spans="1:10" x14ac:dyDescent="0.3">
      <c r="A8358">
        <v>7.8</v>
      </c>
      <c r="C8358" s="1">
        <f t="shared" ca="1" si="274"/>
        <v>0</v>
      </c>
      <c r="E8358" s="1"/>
      <c r="H8358">
        <f t="shared" ca="1" si="275"/>
        <v>9.326874340717298</v>
      </c>
      <c r="J8358">
        <v>9.3000000000000007</v>
      </c>
    </row>
    <row r="8359" spans="1:10" x14ac:dyDescent="0.3">
      <c r="A8359">
        <v>6.7</v>
      </c>
      <c r="C8359" s="1">
        <f t="shared" ca="1" si="274"/>
        <v>0</v>
      </c>
      <c r="E8359" s="1"/>
      <c r="H8359">
        <f t="shared" ca="1" si="275"/>
        <v>8.1541271779063003</v>
      </c>
      <c r="J8359">
        <v>8.1999999999999993</v>
      </c>
    </row>
    <row r="8360" spans="1:10" x14ac:dyDescent="0.3">
      <c r="A8360">
        <v>7.2</v>
      </c>
      <c r="C8360" s="1">
        <f t="shared" ca="1" si="274"/>
        <v>0</v>
      </c>
      <c r="E8360" s="1"/>
      <c r="H8360">
        <f t="shared" ca="1" si="275"/>
        <v>8.6871940700931187</v>
      </c>
      <c r="J8360">
        <v>8.6999999999999993</v>
      </c>
    </row>
    <row r="8361" spans="1:10" x14ac:dyDescent="0.3">
      <c r="A8361">
        <v>10.6</v>
      </c>
      <c r="C8361" s="1">
        <f t="shared" ca="1" si="274"/>
        <v>0</v>
      </c>
      <c r="E8361" s="1"/>
      <c r="H8361">
        <f t="shared" ca="1" si="275"/>
        <v>12.31204893696348</v>
      </c>
      <c r="J8361">
        <v>12.3</v>
      </c>
    </row>
    <row r="8362" spans="1:10" x14ac:dyDescent="0.3">
      <c r="A8362">
        <v>12.2</v>
      </c>
      <c r="C8362" s="1">
        <f t="shared" ca="1" si="274"/>
        <v>0</v>
      </c>
      <c r="E8362" s="1"/>
      <c r="H8362">
        <f t="shared" ca="1" si="275"/>
        <v>14.017862991961296</v>
      </c>
      <c r="J8362">
        <v>14</v>
      </c>
    </row>
    <row r="8363" spans="1:10" x14ac:dyDescent="0.3">
      <c r="A8363">
        <v>13.3</v>
      </c>
      <c r="C8363" s="1">
        <f t="shared" ca="1" si="274"/>
        <v>0</v>
      </c>
      <c r="E8363" s="1"/>
      <c r="H8363">
        <f t="shared" ca="1" si="275"/>
        <v>15.190610154772298</v>
      </c>
      <c r="J8363">
        <v>15.2</v>
      </c>
    </row>
    <row r="8364" spans="1:10" x14ac:dyDescent="0.3">
      <c r="A8364">
        <v>15</v>
      </c>
      <c r="C8364" s="1">
        <f t="shared" ca="1" si="274"/>
        <v>0</v>
      </c>
      <c r="E8364" s="1"/>
      <c r="H8364">
        <f t="shared" ca="1" si="275"/>
        <v>17.003037588207476</v>
      </c>
      <c r="J8364">
        <v>17</v>
      </c>
    </row>
    <row r="8365" spans="1:10" x14ac:dyDescent="0.3">
      <c r="A8365">
        <v>14.4</v>
      </c>
      <c r="C8365" s="1">
        <f t="shared" ca="1" si="274"/>
        <v>0</v>
      </c>
      <c r="E8365" s="1"/>
      <c r="H8365">
        <f t="shared" ca="1" si="275"/>
        <v>16.363357317583297</v>
      </c>
      <c r="J8365">
        <v>16.399999999999999</v>
      </c>
    </row>
    <row r="8366" spans="1:10" x14ac:dyDescent="0.3">
      <c r="A8366">
        <v>15.6</v>
      </c>
      <c r="C8366" s="1">
        <f t="shared" ca="1" si="274"/>
        <v>0</v>
      </c>
      <c r="E8366" s="1"/>
      <c r="H8366">
        <f t="shared" ca="1" si="275"/>
        <v>17.642717858831659</v>
      </c>
      <c r="J8366">
        <v>17.600000000000001</v>
      </c>
    </row>
    <row r="8367" spans="1:10" x14ac:dyDescent="0.3">
      <c r="A8367">
        <v>17.2</v>
      </c>
      <c r="C8367" s="1">
        <f t="shared" ca="1" si="274"/>
        <v>0</v>
      </c>
      <c r="E8367" s="1"/>
      <c r="H8367">
        <f t="shared" ca="1" si="275"/>
        <v>19.348531913829479</v>
      </c>
      <c r="J8367">
        <v>19.3</v>
      </c>
    </row>
    <row r="8368" spans="1:10" x14ac:dyDescent="0.3">
      <c r="A8368">
        <v>17.2</v>
      </c>
      <c r="C8368" s="1">
        <f t="shared" ca="1" si="274"/>
        <v>0</v>
      </c>
      <c r="E8368" s="1"/>
      <c r="H8368">
        <f t="shared" ca="1" si="275"/>
        <v>19.348531913829479</v>
      </c>
      <c r="J8368">
        <v>19.3</v>
      </c>
    </row>
    <row r="8369" spans="1:10" x14ac:dyDescent="0.3">
      <c r="A8369">
        <v>16.100000000000001</v>
      </c>
      <c r="C8369" s="1">
        <f t="shared" ca="1" si="274"/>
        <v>0</v>
      </c>
      <c r="E8369" s="1"/>
      <c r="H8369">
        <f t="shared" ca="1" si="275"/>
        <v>18.175784751018476</v>
      </c>
      <c r="J8369">
        <v>18.2</v>
      </c>
    </row>
    <row r="8370" spans="1:10" x14ac:dyDescent="0.3">
      <c r="A8370">
        <v>15</v>
      </c>
      <c r="C8370" s="1">
        <f t="shared" ca="1" si="274"/>
        <v>0</v>
      </c>
      <c r="E8370" s="1"/>
      <c r="H8370">
        <f t="shared" ca="1" si="275"/>
        <v>17.003037588207476</v>
      </c>
      <c r="J8370">
        <v>17</v>
      </c>
    </row>
    <row r="8371" spans="1:10" x14ac:dyDescent="0.3">
      <c r="A8371">
        <v>13.3</v>
      </c>
      <c r="C8371" s="1">
        <f t="shared" ca="1" si="274"/>
        <v>0</v>
      </c>
      <c r="E8371" s="1"/>
      <c r="H8371">
        <f t="shared" ca="1" si="275"/>
        <v>15.190610154772298</v>
      </c>
      <c r="J8371">
        <v>15.2</v>
      </c>
    </row>
    <row r="8372" spans="1:10" x14ac:dyDescent="0.3">
      <c r="A8372">
        <v>11.7</v>
      </c>
      <c r="C8372" s="1">
        <f t="shared" ca="1" si="274"/>
        <v>0</v>
      </c>
      <c r="E8372" s="1"/>
      <c r="H8372">
        <f t="shared" ca="1" si="275"/>
        <v>13.48479609977448</v>
      </c>
      <c r="J8372">
        <v>13.5</v>
      </c>
    </row>
    <row r="8373" spans="1:10" x14ac:dyDescent="0.3">
      <c r="A8373">
        <v>10.6</v>
      </c>
      <c r="C8373" s="1">
        <f t="shared" ca="1" si="274"/>
        <v>0</v>
      </c>
      <c r="E8373" s="1"/>
      <c r="H8373">
        <f t="shared" ca="1" si="275"/>
        <v>12.31204893696348</v>
      </c>
      <c r="J8373">
        <v>12.3</v>
      </c>
    </row>
    <row r="8374" spans="1:10" x14ac:dyDescent="0.3">
      <c r="A8374">
        <v>10</v>
      </c>
      <c r="C8374" s="1">
        <f t="shared" ca="1" si="274"/>
        <v>0</v>
      </c>
      <c r="E8374" s="1"/>
      <c r="H8374">
        <f t="shared" ca="1" si="275"/>
        <v>11.672368666339299</v>
      </c>
      <c r="J8374">
        <v>11.7</v>
      </c>
    </row>
    <row r="8375" spans="1:10" x14ac:dyDescent="0.3">
      <c r="A8375">
        <v>8.9</v>
      </c>
      <c r="C8375" s="1">
        <f t="shared" ca="1" si="274"/>
        <v>0</v>
      </c>
      <c r="E8375" s="1"/>
      <c r="H8375">
        <f t="shared" ca="1" si="275"/>
        <v>10.499621503528299</v>
      </c>
      <c r="J8375">
        <v>10.5</v>
      </c>
    </row>
    <row r="8376" spans="1:10" x14ac:dyDescent="0.3">
      <c r="A8376">
        <v>10</v>
      </c>
      <c r="C8376" s="1">
        <f t="shared" ca="1" si="274"/>
        <v>0</v>
      </c>
      <c r="E8376" s="1"/>
      <c r="H8376">
        <f t="shared" ca="1" si="275"/>
        <v>11.672368666339299</v>
      </c>
      <c r="J8376">
        <v>11.7</v>
      </c>
    </row>
    <row r="8377" spans="1:10" x14ac:dyDescent="0.3">
      <c r="A8377">
        <v>8.3000000000000007</v>
      </c>
      <c r="C8377" s="1">
        <f t="shared" ca="1" si="274"/>
        <v>0</v>
      </c>
      <c r="E8377" s="1"/>
      <c r="H8377">
        <f t="shared" ca="1" si="275"/>
        <v>9.8599412329041183</v>
      </c>
      <c r="J8377">
        <v>9.9</v>
      </c>
    </row>
    <row r="8378" spans="1:10" x14ac:dyDescent="0.3">
      <c r="A8378">
        <v>8.3000000000000007</v>
      </c>
      <c r="C8378" s="1">
        <f t="shared" ca="1" si="274"/>
        <v>0</v>
      </c>
      <c r="E8378" s="1"/>
      <c r="H8378">
        <f t="shared" ca="1" si="275"/>
        <v>9.8599412329041183</v>
      </c>
      <c r="J8378">
        <v>9.9</v>
      </c>
    </row>
    <row r="8379" spans="1:10" x14ac:dyDescent="0.3">
      <c r="A8379">
        <v>8.3000000000000007</v>
      </c>
      <c r="C8379" s="1">
        <f t="shared" ca="1" si="274"/>
        <v>0</v>
      </c>
      <c r="E8379" s="1"/>
      <c r="H8379">
        <f t="shared" ca="1" si="275"/>
        <v>9.8599412329041183</v>
      </c>
      <c r="J8379">
        <v>9.9</v>
      </c>
    </row>
    <row r="8380" spans="1:10" x14ac:dyDescent="0.3">
      <c r="A8380">
        <v>8.9</v>
      </c>
      <c r="C8380" s="1">
        <f t="shared" ca="1" si="274"/>
        <v>0</v>
      </c>
      <c r="E8380" s="1"/>
      <c r="H8380">
        <f t="shared" ca="1" si="275"/>
        <v>10.499621503528299</v>
      </c>
      <c r="J8380">
        <v>10.5</v>
      </c>
    </row>
    <row r="8381" spans="1:10" x14ac:dyDescent="0.3">
      <c r="A8381">
        <v>10</v>
      </c>
      <c r="C8381" s="1">
        <f t="shared" ca="1" si="274"/>
        <v>0</v>
      </c>
      <c r="E8381" s="1"/>
      <c r="H8381">
        <f t="shared" ca="1" si="275"/>
        <v>11.672368666339299</v>
      </c>
      <c r="J8381">
        <v>11.7</v>
      </c>
    </row>
    <row r="8382" spans="1:10" x14ac:dyDescent="0.3">
      <c r="A8382">
        <v>8.3000000000000007</v>
      </c>
      <c r="C8382" s="1">
        <f t="shared" ca="1" si="274"/>
        <v>0</v>
      </c>
      <c r="E8382" s="1"/>
      <c r="H8382">
        <f t="shared" ca="1" si="275"/>
        <v>9.8599412329041183</v>
      </c>
      <c r="J8382">
        <v>9.9</v>
      </c>
    </row>
    <row r="8383" spans="1:10" x14ac:dyDescent="0.3">
      <c r="A8383">
        <v>8.3000000000000007</v>
      </c>
      <c r="C8383" s="1">
        <f t="shared" ca="1" si="274"/>
        <v>0</v>
      </c>
      <c r="E8383" s="1"/>
      <c r="H8383">
        <f t="shared" ca="1" si="275"/>
        <v>9.8599412329041183</v>
      </c>
      <c r="J8383">
        <v>9.9</v>
      </c>
    </row>
    <row r="8384" spans="1:10" x14ac:dyDescent="0.3">
      <c r="A8384">
        <v>10.6</v>
      </c>
      <c r="C8384" s="1">
        <f t="shared" ca="1" si="274"/>
        <v>0</v>
      </c>
      <c r="E8384" s="1"/>
      <c r="H8384">
        <f t="shared" ca="1" si="275"/>
        <v>12.31204893696348</v>
      </c>
      <c r="J8384">
        <v>12.3</v>
      </c>
    </row>
    <row r="8385" spans="1:10" x14ac:dyDescent="0.3">
      <c r="A8385">
        <v>11.7</v>
      </c>
      <c r="C8385" s="1">
        <f t="shared" ca="1" si="274"/>
        <v>0</v>
      </c>
      <c r="E8385" s="1"/>
      <c r="H8385">
        <f t="shared" ca="1" si="275"/>
        <v>13.48479609977448</v>
      </c>
      <c r="J8385">
        <v>13.5</v>
      </c>
    </row>
    <row r="8386" spans="1:10" x14ac:dyDescent="0.3">
      <c r="A8386">
        <v>13.3</v>
      </c>
      <c r="C8386" s="1">
        <f t="shared" ref="C8386:C8449" ca="1" si="276">MIN(OFFSET($A$1,(ROW()-ROW($A$1))*24,0,24,1))</f>
        <v>0</v>
      </c>
      <c r="E8386" s="1"/>
      <c r="H8386">
        <f t="shared" ca="1" si="275"/>
        <v>15.190610154772298</v>
      </c>
      <c r="J8386">
        <v>15.2</v>
      </c>
    </row>
    <row r="8387" spans="1:10" x14ac:dyDescent="0.3">
      <c r="A8387">
        <v>15</v>
      </c>
      <c r="C8387" s="1">
        <f t="shared" ca="1" si="276"/>
        <v>0</v>
      </c>
      <c r="E8387" s="1"/>
      <c r="H8387">
        <f t="shared" ca="1" si="275"/>
        <v>17.003037588207476</v>
      </c>
      <c r="J8387">
        <v>17</v>
      </c>
    </row>
    <row r="8388" spans="1:10" x14ac:dyDescent="0.3">
      <c r="A8388">
        <v>16.100000000000001</v>
      </c>
      <c r="C8388" s="1">
        <f t="shared" ca="1" si="276"/>
        <v>0</v>
      </c>
      <c r="E8388" s="1"/>
      <c r="H8388">
        <f t="shared" ca="1" si="275"/>
        <v>18.175784751018476</v>
      </c>
      <c r="J8388">
        <v>18.2</v>
      </c>
    </row>
    <row r="8389" spans="1:10" x14ac:dyDescent="0.3">
      <c r="A8389">
        <v>16.7</v>
      </c>
      <c r="C8389" s="1">
        <f t="shared" ca="1" si="276"/>
        <v>0</v>
      </c>
      <c r="E8389" s="1"/>
      <c r="H8389">
        <f t="shared" ca="1" si="275"/>
        <v>18.815465021642659</v>
      </c>
      <c r="J8389">
        <v>18.8</v>
      </c>
    </row>
    <row r="8390" spans="1:10" x14ac:dyDescent="0.3">
      <c r="A8390">
        <v>17.2</v>
      </c>
      <c r="C8390" s="1">
        <f t="shared" ca="1" si="276"/>
        <v>0</v>
      </c>
      <c r="E8390" s="1"/>
      <c r="H8390">
        <f t="shared" ca="1" si="275"/>
        <v>19.348531913829479</v>
      </c>
      <c r="J8390">
        <v>19.3</v>
      </c>
    </row>
    <row r="8391" spans="1:10" x14ac:dyDescent="0.3">
      <c r="A8391">
        <v>17.2</v>
      </c>
      <c r="C8391" s="1">
        <f t="shared" ca="1" si="276"/>
        <v>0</v>
      </c>
      <c r="E8391" s="1"/>
      <c r="H8391">
        <f t="shared" ca="1" si="275"/>
        <v>19.348531913829479</v>
      </c>
      <c r="J8391">
        <v>19.3</v>
      </c>
    </row>
    <row r="8392" spans="1:10" x14ac:dyDescent="0.3">
      <c r="A8392">
        <v>16.100000000000001</v>
      </c>
      <c r="C8392" s="1">
        <f t="shared" ca="1" si="276"/>
        <v>0</v>
      </c>
      <c r="E8392" s="1"/>
      <c r="H8392">
        <f t="shared" ca="1" si="275"/>
        <v>18.175784751018476</v>
      </c>
      <c r="J8392">
        <v>18.2</v>
      </c>
    </row>
    <row r="8393" spans="1:10" x14ac:dyDescent="0.3">
      <c r="A8393">
        <v>15</v>
      </c>
      <c r="C8393" s="1">
        <f t="shared" ca="1" si="276"/>
        <v>0</v>
      </c>
      <c r="E8393" s="1"/>
      <c r="H8393">
        <f t="shared" ca="1" si="275"/>
        <v>17.003037588207476</v>
      </c>
      <c r="J8393">
        <v>17</v>
      </c>
    </row>
    <row r="8394" spans="1:10" x14ac:dyDescent="0.3">
      <c r="A8394">
        <v>13.3</v>
      </c>
      <c r="C8394" s="1">
        <f t="shared" ca="1" si="276"/>
        <v>0</v>
      </c>
      <c r="E8394" s="1"/>
      <c r="H8394">
        <f t="shared" ca="1" si="275"/>
        <v>15.190610154772298</v>
      </c>
      <c r="J8394">
        <v>15.2</v>
      </c>
    </row>
    <row r="8395" spans="1:10" x14ac:dyDescent="0.3">
      <c r="A8395">
        <v>12.2</v>
      </c>
      <c r="C8395" s="1">
        <f t="shared" ca="1" si="276"/>
        <v>0</v>
      </c>
      <c r="E8395" s="1"/>
      <c r="H8395">
        <f t="shared" ca="1" si="275"/>
        <v>14.017862991961296</v>
      </c>
      <c r="J8395">
        <v>14</v>
      </c>
    </row>
    <row r="8396" spans="1:10" x14ac:dyDescent="0.3">
      <c r="A8396">
        <v>11.7</v>
      </c>
      <c r="C8396" s="1">
        <f t="shared" ca="1" si="276"/>
        <v>0</v>
      </c>
      <c r="E8396" s="1"/>
      <c r="H8396">
        <f t="shared" ca="1" si="275"/>
        <v>13.48479609977448</v>
      </c>
      <c r="J8396">
        <v>13.5</v>
      </c>
    </row>
    <row r="8397" spans="1:10" x14ac:dyDescent="0.3">
      <c r="A8397">
        <v>11.1</v>
      </c>
      <c r="C8397" s="1">
        <f t="shared" ca="1" si="276"/>
        <v>0</v>
      </c>
      <c r="E8397" s="1"/>
      <c r="H8397">
        <f t="shared" ca="1" si="275"/>
        <v>12.845115829150298</v>
      </c>
      <c r="J8397">
        <v>12.8</v>
      </c>
    </row>
    <row r="8398" spans="1:10" x14ac:dyDescent="0.3">
      <c r="A8398">
        <v>10.6</v>
      </c>
      <c r="C8398" s="1">
        <f t="shared" ca="1" si="276"/>
        <v>0</v>
      </c>
      <c r="E8398" s="1"/>
      <c r="H8398">
        <f t="shared" ca="1" si="275"/>
        <v>12.31204893696348</v>
      </c>
      <c r="J8398">
        <v>12.3</v>
      </c>
    </row>
    <row r="8399" spans="1:10" x14ac:dyDescent="0.3">
      <c r="A8399">
        <v>9.4</v>
      </c>
      <c r="C8399" s="1">
        <f t="shared" ca="1" si="276"/>
        <v>0</v>
      </c>
      <c r="E8399" s="1"/>
      <c r="H8399">
        <f t="shared" ca="1" si="275"/>
        <v>11.032688395715118</v>
      </c>
      <c r="J8399">
        <v>11</v>
      </c>
    </row>
    <row r="8400" spans="1:10" x14ac:dyDescent="0.3">
      <c r="A8400">
        <v>9.4</v>
      </c>
      <c r="C8400" s="1">
        <f t="shared" ca="1" si="276"/>
        <v>0</v>
      </c>
      <c r="E8400" s="1"/>
      <c r="H8400">
        <f t="shared" ca="1" si="275"/>
        <v>11.032688395715118</v>
      </c>
      <c r="J8400">
        <v>11</v>
      </c>
    </row>
    <row r="8401" spans="1:10" x14ac:dyDescent="0.3">
      <c r="A8401">
        <v>7.2</v>
      </c>
      <c r="C8401" s="1">
        <f t="shared" ca="1" si="276"/>
        <v>0</v>
      </c>
      <c r="E8401" s="1"/>
      <c r="H8401">
        <f t="shared" ca="1" si="275"/>
        <v>8.6871940700931187</v>
      </c>
      <c r="J8401">
        <v>8.6999999999999993</v>
      </c>
    </row>
    <row r="8402" spans="1:10" x14ac:dyDescent="0.3">
      <c r="A8402">
        <v>7.2</v>
      </c>
      <c r="C8402" s="1">
        <f t="shared" ca="1" si="276"/>
        <v>0</v>
      </c>
      <c r="E8402" s="1"/>
      <c r="H8402">
        <f t="shared" ref="H8402:H8465" ca="1" si="277">A8402+$V$12+$F$12*(A8402-$G$12)</f>
        <v>8.6871940700931187</v>
      </c>
      <c r="J8402">
        <v>8.6999999999999993</v>
      </c>
    </row>
    <row r="8403" spans="1:10" x14ac:dyDescent="0.3">
      <c r="A8403">
        <v>5.6</v>
      </c>
      <c r="C8403" s="1">
        <f t="shared" ca="1" si="276"/>
        <v>0</v>
      </c>
      <c r="E8403" s="1"/>
      <c r="H8403">
        <f t="shared" ca="1" si="277"/>
        <v>6.9813800150952998</v>
      </c>
      <c r="J8403">
        <v>7</v>
      </c>
    </row>
    <row r="8404" spans="1:10" x14ac:dyDescent="0.3">
      <c r="A8404">
        <v>6.1</v>
      </c>
      <c r="C8404" s="1">
        <f t="shared" ca="1" si="276"/>
        <v>0</v>
      </c>
      <c r="E8404" s="1"/>
      <c r="H8404">
        <f t="shared" ca="1" si="277"/>
        <v>7.5144469072821183</v>
      </c>
      <c r="J8404">
        <v>7.5</v>
      </c>
    </row>
    <row r="8405" spans="1:10" x14ac:dyDescent="0.3">
      <c r="A8405">
        <v>6.1</v>
      </c>
      <c r="C8405" s="1">
        <f t="shared" ca="1" si="276"/>
        <v>0</v>
      </c>
      <c r="E8405" s="1"/>
      <c r="H8405">
        <f t="shared" ca="1" si="277"/>
        <v>7.5144469072821183</v>
      </c>
      <c r="J8405">
        <v>7.5</v>
      </c>
    </row>
    <row r="8406" spans="1:10" x14ac:dyDescent="0.3">
      <c r="A8406">
        <v>5.6</v>
      </c>
      <c r="C8406" s="1">
        <f t="shared" ca="1" si="276"/>
        <v>0</v>
      </c>
      <c r="E8406" s="1"/>
      <c r="H8406">
        <f t="shared" ca="1" si="277"/>
        <v>6.9813800150952998</v>
      </c>
      <c r="J8406">
        <v>7</v>
      </c>
    </row>
    <row r="8407" spans="1:10" x14ac:dyDescent="0.3">
      <c r="A8407">
        <v>5.6</v>
      </c>
      <c r="C8407" s="1">
        <f t="shared" ca="1" si="276"/>
        <v>0</v>
      </c>
      <c r="E8407" s="1"/>
      <c r="H8407">
        <f t="shared" ca="1" si="277"/>
        <v>6.9813800150952998</v>
      </c>
      <c r="J8407">
        <v>7</v>
      </c>
    </row>
    <row r="8408" spans="1:10" x14ac:dyDescent="0.3">
      <c r="A8408">
        <v>5.6</v>
      </c>
      <c r="C8408" s="1">
        <f t="shared" ca="1" si="276"/>
        <v>0</v>
      </c>
      <c r="E8408" s="1"/>
      <c r="H8408">
        <f t="shared" ca="1" si="277"/>
        <v>6.9813800150952998</v>
      </c>
      <c r="J8408">
        <v>7</v>
      </c>
    </row>
    <row r="8409" spans="1:10" x14ac:dyDescent="0.3">
      <c r="A8409">
        <v>8.9</v>
      </c>
      <c r="C8409" s="1">
        <f t="shared" ca="1" si="276"/>
        <v>0</v>
      </c>
      <c r="E8409" s="1"/>
      <c r="H8409">
        <f t="shared" ca="1" si="277"/>
        <v>10.499621503528299</v>
      </c>
      <c r="J8409">
        <v>10.5</v>
      </c>
    </row>
    <row r="8410" spans="1:10" x14ac:dyDescent="0.3">
      <c r="A8410">
        <v>10.6</v>
      </c>
      <c r="C8410" s="1">
        <f t="shared" ca="1" si="276"/>
        <v>0</v>
      </c>
      <c r="E8410" s="1"/>
      <c r="H8410">
        <f t="shared" ca="1" si="277"/>
        <v>12.31204893696348</v>
      </c>
      <c r="J8410">
        <v>12.3</v>
      </c>
    </row>
    <row r="8411" spans="1:10" x14ac:dyDescent="0.3">
      <c r="A8411">
        <v>12.2</v>
      </c>
      <c r="C8411" s="1">
        <f t="shared" ca="1" si="276"/>
        <v>0</v>
      </c>
      <c r="E8411" s="1"/>
      <c r="H8411">
        <f t="shared" ca="1" si="277"/>
        <v>14.017862991961296</v>
      </c>
      <c r="J8411">
        <v>14</v>
      </c>
    </row>
    <row r="8412" spans="1:10" x14ac:dyDescent="0.3">
      <c r="A8412">
        <v>13.3</v>
      </c>
      <c r="C8412" s="1">
        <f t="shared" ca="1" si="276"/>
        <v>0</v>
      </c>
      <c r="E8412" s="1"/>
      <c r="H8412">
        <f t="shared" ca="1" si="277"/>
        <v>15.190610154772298</v>
      </c>
      <c r="J8412">
        <v>15.2</v>
      </c>
    </row>
    <row r="8413" spans="1:10" x14ac:dyDescent="0.3">
      <c r="A8413">
        <v>14.4</v>
      </c>
      <c r="C8413" s="1">
        <f t="shared" ca="1" si="276"/>
        <v>0</v>
      </c>
      <c r="E8413" s="1"/>
      <c r="H8413">
        <f t="shared" ca="1" si="277"/>
        <v>16.363357317583297</v>
      </c>
      <c r="J8413">
        <v>16.399999999999999</v>
      </c>
    </row>
    <row r="8414" spans="1:10" x14ac:dyDescent="0.3">
      <c r="A8414">
        <v>15</v>
      </c>
      <c r="C8414" s="1">
        <f t="shared" ca="1" si="276"/>
        <v>0</v>
      </c>
      <c r="E8414" s="1"/>
      <c r="H8414">
        <f t="shared" ca="1" si="277"/>
        <v>17.003037588207476</v>
      </c>
      <c r="J8414">
        <v>17</v>
      </c>
    </row>
    <row r="8415" spans="1:10" x14ac:dyDescent="0.3">
      <c r="A8415">
        <v>15.6</v>
      </c>
      <c r="C8415" s="1">
        <f t="shared" ca="1" si="276"/>
        <v>0</v>
      </c>
      <c r="E8415" s="1"/>
      <c r="H8415">
        <f t="shared" ca="1" si="277"/>
        <v>17.642717858831659</v>
      </c>
      <c r="J8415">
        <v>17.600000000000001</v>
      </c>
    </row>
    <row r="8416" spans="1:10" x14ac:dyDescent="0.3">
      <c r="A8416">
        <v>15</v>
      </c>
      <c r="C8416" s="1">
        <f t="shared" ca="1" si="276"/>
        <v>0</v>
      </c>
      <c r="E8416" s="1"/>
      <c r="H8416">
        <f t="shared" ca="1" si="277"/>
        <v>17.003037588207476</v>
      </c>
      <c r="J8416">
        <v>17</v>
      </c>
    </row>
    <row r="8417" spans="1:10" x14ac:dyDescent="0.3">
      <c r="A8417">
        <v>14.4</v>
      </c>
      <c r="C8417" s="1">
        <f t="shared" ca="1" si="276"/>
        <v>0</v>
      </c>
      <c r="E8417" s="1"/>
      <c r="H8417">
        <f t="shared" ca="1" si="277"/>
        <v>16.363357317583297</v>
      </c>
      <c r="J8417">
        <v>16.399999999999999</v>
      </c>
    </row>
    <row r="8418" spans="1:10" x14ac:dyDescent="0.3">
      <c r="A8418">
        <v>13.9</v>
      </c>
      <c r="C8418" s="1">
        <f t="shared" ca="1" si="276"/>
        <v>0</v>
      </c>
      <c r="E8418" s="1"/>
      <c r="H8418">
        <f t="shared" ca="1" si="277"/>
        <v>15.830290425396479</v>
      </c>
      <c r="J8418">
        <v>15.8</v>
      </c>
    </row>
    <row r="8419" spans="1:10" x14ac:dyDescent="0.3">
      <c r="A8419">
        <v>12.8</v>
      </c>
      <c r="C8419" s="1">
        <f t="shared" ca="1" si="276"/>
        <v>0</v>
      </c>
      <c r="E8419" s="1"/>
      <c r="H8419">
        <f t="shared" ca="1" si="277"/>
        <v>14.657543262585479</v>
      </c>
      <c r="J8419">
        <v>14.7</v>
      </c>
    </row>
    <row r="8420" spans="1:10" x14ac:dyDescent="0.3">
      <c r="A8420">
        <v>11.7</v>
      </c>
      <c r="C8420" s="1">
        <f t="shared" ca="1" si="276"/>
        <v>0</v>
      </c>
      <c r="E8420" s="1"/>
      <c r="H8420">
        <f t="shared" ca="1" si="277"/>
        <v>13.48479609977448</v>
      </c>
      <c r="J8420">
        <v>13.5</v>
      </c>
    </row>
    <row r="8421" spans="1:10" x14ac:dyDescent="0.3">
      <c r="A8421">
        <v>10.6</v>
      </c>
      <c r="C8421" s="1">
        <f t="shared" ca="1" si="276"/>
        <v>0</v>
      </c>
      <c r="E8421" s="1"/>
      <c r="H8421">
        <f t="shared" ca="1" si="277"/>
        <v>12.31204893696348</v>
      </c>
      <c r="J8421">
        <v>12.3</v>
      </c>
    </row>
    <row r="8422" spans="1:10" x14ac:dyDescent="0.3">
      <c r="A8422">
        <v>9.4</v>
      </c>
      <c r="C8422" s="1">
        <f t="shared" ca="1" si="276"/>
        <v>0</v>
      </c>
      <c r="E8422" s="1"/>
      <c r="H8422">
        <f t="shared" ca="1" si="277"/>
        <v>11.032688395715118</v>
      </c>
      <c r="J8422">
        <v>11</v>
      </c>
    </row>
    <row r="8423" spans="1:10" x14ac:dyDescent="0.3">
      <c r="A8423">
        <v>8.9</v>
      </c>
      <c r="C8423" s="1">
        <f t="shared" ca="1" si="276"/>
        <v>0</v>
      </c>
      <c r="E8423" s="1"/>
      <c r="H8423">
        <f t="shared" ca="1" si="277"/>
        <v>10.499621503528299</v>
      </c>
      <c r="J8423">
        <v>10.5</v>
      </c>
    </row>
    <row r="8424" spans="1:10" x14ac:dyDescent="0.3">
      <c r="A8424">
        <v>8.3000000000000007</v>
      </c>
      <c r="C8424" s="1">
        <f t="shared" ca="1" si="276"/>
        <v>0</v>
      </c>
      <c r="E8424" s="1"/>
      <c r="H8424">
        <f t="shared" ca="1" si="277"/>
        <v>9.8599412329041183</v>
      </c>
      <c r="J8424">
        <v>9.9</v>
      </c>
    </row>
    <row r="8425" spans="1:10" x14ac:dyDescent="0.3">
      <c r="A8425">
        <v>7.8</v>
      </c>
      <c r="C8425" s="1">
        <f t="shared" ca="1" si="276"/>
        <v>0</v>
      </c>
      <c r="E8425" s="1"/>
      <c r="H8425">
        <f t="shared" ca="1" si="277"/>
        <v>9.326874340717298</v>
      </c>
      <c r="J8425">
        <v>9.3000000000000007</v>
      </c>
    </row>
    <row r="8426" spans="1:10" x14ac:dyDescent="0.3">
      <c r="A8426">
        <v>7.8</v>
      </c>
      <c r="C8426" s="1">
        <f t="shared" ca="1" si="276"/>
        <v>0</v>
      </c>
      <c r="E8426" s="1"/>
      <c r="H8426">
        <f t="shared" ca="1" si="277"/>
        <v>9.326874340717298</v>
      </c>
      <c r="J8426">
        <v>9.3000000000000007</v>
      </c>
    </row>
    <row r="8427" spans="1:10" x14ac:dyDescent="0.3">
      <c r="A8427">
        <v>7.8</v>
      </c>
      <c r="C8427" s="1">
        <f t="shared" ca="1" si="276"/>
        <v>0</v>
      </c>
      <c r="E8427" s="1"/>
      <c r="H8427">
        <f t="shared" ca="1" si="277"/>
        <v>9.326874340717298</v>
      </c>
      <c r="J8427">
        <v>9.3000000000000007</v>
      </c>
    </row>
    <row r="8428" spans="1:10" x14ac:dyDescent="0.3">
      <c r="A8428">
        <v>6.1</v>
      </c>
      <c r="C8428" s="1">
        <f t="shared" ca="1" si="276"/>
        <v>0</v>
      </c>
      <c r="E8428" s="1"/>
      <c r="H8428">
        <f t="shared" ca="1" si="277"/>
        <v>7.5144469072821183</v>
      </c>
      <c r="J8428">
        <v>7.5</v>
      </c>
    </row>
    <row r="8429" spans="1:10" x14ac:dyDescent="0.3">
      <c r="A8429">
        <v>5.6</v>
      </c>
      <c r="C8429" s="1">
        <f t="shared" ca="1" si="276"/>
        <v>0</v>
      </c>
      <c r="E8429" s="1"/>
      <c r="H8429">
        <f t="shared" ca="1" si="277"/>
        <v>6.9813800150952998</v>
      </c>
      <c r="J8429">
        <v>7</v>
      </c>
    </row>
    <row r="8430" spans="1:10" x14ac:dyDescent="0.3">
      <c r="A8430">
        <v>6.1</v>
      </c>
      <c r="C8430" s="1">
        <f t="shared" ca="1" si="276"/>
        <v>0</v>
      </c>
      <c r="E8430" s="1"/>
      <c r="H8430">
        <f t="shared" ca="1" si="277"/>
        <v>7.5144469072821183</v>
      </c>
      <c r="J8430">
        <v>7.5</v>
      </c>
    </row>
    <row r="8431" spans="1:10" x14ac:dyDescent="0.3">
      <c r="A8431">
        <v>6.1</v>
      </c>
      <c r="C8431" s="1">
        <f t="shared" ca="1" si="276"/>
        <v>0</v>
      </c>
      <c r="E8431" s="1"/>
      <c r="H8431">
        <f t="shared" ca="1" si="277"/>
        <v>7.5144469072821183</v>
      </c>
      <c r="J8431">
        <v>7.5</v>
      </c>
    </row>
    <row r="8432" spans="1:10" x14ac:dyDescent="0.3">
      <c r="A8432">
        <v>6.7</v>
      </c>
      <c r="C8432" s="1">
        <f t="shared" ca="1" si="276"/>
        <v>0</v>
      </c>
      <c r="E8432" s="1"/>
      <c r="H8432">
        <f t="shared" ca="1" si="277"/>
        <v>8.1541271779063003</v>
      </c>
      <c r="J8432">
        <v>8.1999999999999993</v>
      </c>
    </row>
    <row r="8433" spans="1:10" x14ac:dyDescent="0.3">
      <c r="A8433">
        <v>8.9</v>
      </c>
      <c r="C8433" s="1">
        <f t="shared" ca="1" si="276"/>
        <v>0</v>
      </c>
      <c r="E8433" s="1"/>
      <c r="H8433">
        <f t="shared" ca="1" si="277"/>
        <v>10.499621503528299</v>
      </c>
      <c r="J8433">
        <v>10.5</v>
      </c>
    </row>
    <row r="8434" spans="1:10" x14ac:dyDescent="0.3">
      <c r="A8434">
        <v>10</v>
      </c>
      <c r="C8434" s="1">
        <f t="shared" ca="1" si="276"/>
        <v>0</v>
      </c>
      <c r="E8434" s="1"/>
      <c r="H8434">
        <f t="shared" ca="1" si="277"/>
        <v>11.672368666339299</v>
      </c>
      <c r="J8434">
        <v>11.7</v>
      </c>
    </row>
    <row r="8435" spans="1:10" x14ac:dyDescent="0.3">
      <c r="A8435">
        <v>12.2</v>
      </c>
      <c r="C8435" s="1">
        <f t="shared" ca="1" si="276"/>
        <v>0</v>
      </c>
      <c r="E8435" s="1"/>
      <c r="H8435">
        <f t="shared" ca="1" si="277"/>
        <v>14.017862991961296</v>
      </c>
      <c r="J8435">
        <v>14</v>
      </c>
    </row>
    <row r="8436" spans="1:10" x14ac:dyDescent="0.3">
      <c r="A8436">
        <v>12.8</v>
      </c>
      <c r="C8436" s="1">
        <f t="shared" ca="1" si="276"/>
        <v>0</v>
      </c>
      <c r="E8436" s="1"/>
      <c r="H8436">
        <f t="shared" ca="1" si="277"/>
        <v>14.657543262585479</v>
      </c>
      <c r="J8436">
        <v>14.7</v>
      </c>
    </row>
    <row r="8437" spans="1:10" x14ac:dyDescent="0.3">
      <c r="A8437">
        <v>13.3</v>
      </c>
      <c r="C8437" s="1">
        <f t="shared" ca="1" si="276"/>
        <v>0</v>
      </c>
      <c r="E8437" s="1"/>
      <c r="H8437">
        <f t="shared" ca="1" si="277"/>
        <v>15.190610154772298</v>
      </c>
      <c r="J8437">
        <v>15.2</v>
      </c>
    </row>
    <row r="8438" spans="1:10" x14ac:dyDescent="0.3">
      <c r="A8438">
        <v>13.9</v>
      </c>
      <c r="C8438" s="1">
        <f t="shared" ca="1" si="276"/>
        <v>0</v>
      </c>
      <c r="E8438" s="1"/>
      <c r="H8438">
        <f t="shared" ca="1" si="277"/>
        <v>15.830290425396479</v>
      </c>
      <c r="J8438">
        <v>15.8</v>
      </c>
    </row>
    <row r="8439" spans="1:10" x14ac:dyDescent="0.3">
      <c r="A8439">
        <v>15</v>
      </c>
      <c r="C8439" s="1">
        <f t="shared" ca="1" si="276"/>
        <v>0</v>
      </c>
      <c r="E8439" s="1"/>
      <c r="H8439">
        <f t="shared" ca="1" si="277"/>
        <v>17.003037588207476</v>
      </c>
      <c r="J8439">
        <v>17</v>
      </c>
    </row>
    <row r="8440" spans="1:10" x14ac:dyDescent="0.3">
      <c r="A8440">
        <v>15.6</v>
      </c>
      <c r="C8440" s="1">
        <f t="shared" ca="1" si="276"/>
        <v>0</v>
      </c>
      <c r="E8440" s="1"/>
      <c r="H8440">
        <f t="shared" ca="1" si="277"/>
        <v>17.642717858831659</v>
      </c>
      <c r="J8440">
        <v>17.600000000000001</v>
      </c>
    </row>
    <row r="8441" spans="1:10" x14ac:dyDescent="0.3">
      <c r="A8441">
        <v>15</v>
      </c>
      <c r="C8441" s="1">
        <f t="shared" ca="1" si="276"/>
        <v>0</v>
      </c>
      <c r="E8441" s="1"/>
      <c r="H8441">
        <f t="shared" ca="1" si="277"/>
        <v>17.003037588207476</v>
      </c>
      <c r="J8441">
        <v>17</v>
      </c>
    </row>
    <row r="8442" spans="1:10" x14ac:dyDescent="0.3">
      <c r="A8442">
        <v>12.8</v>
      </c>
      <c r="C8442" s="1">
        <f t="shared" ca="1" si="276"/>
        <v>0</v>
      </c>
      <c r="E8442" s="1"/>
      <c r="H8442">
        <f t="shared" ca="1" si="277"/>
        <v>14.657543262585479</v>
      </c>
      <c r="J8442">
        <v>14.7</v>
      </c>
    </row>
    <row r="8443" spans="1:10" x14ac:dyDescent="0.3">
      <c r="A8443">
        <v>12.2</v>
      </c>
      <c r="C8443" s="1">
        <f t="shared" ca="1" si="276"/>
        <v>0</v>
      </c>
      <c r="E8443" s="1"/>
      <c r="H8443">
        <f t="shared" ca="1" si="277"/>
        <v>14.017862991961296</v>
      </c>
      <c r="J8443">
        <v>14</v>
      </c>
    </row>
    <row r="8444" spans="1:10" x14ac:dyDescent="0.3">
      <c r="A8444">
        <v>11.7</v>
      </c>
      <c r="C8444" s="1">
        <f t="shared" ca="1" si="276"/>
        <v>0</v>
      </c>
      <c r="E8444" s="1"/>
      <c r="H8444">
        <f t="shared" ca="1" si="277"/>
        <v>13.48479609977448</v>
      </c>
      <c r="J8444">
        <v>13.5</v>
      </c>
    </row>
    <row r="8445" spans="1:10" x14ac:dyDescent="0.3">
      <c r="A8445">
        <v>11.1</v>
      </c>
      <c r="C8445" s="1">
        <f t="shared" ca="1" si="276"/>
        <v>0</v>
      </c>
      <c r="E8445" s="1"/>
      <c r="H8445">
        <f t="shared" ca="1" si="277"/>
        <v>12.845115829150298</v>
      </c>
      <c r="J8445">
        <v>12.8</v>
      </c>
    </row>
    <row r="8446" spans="1:10" x14ac:dyDescent="0.3">
      <c r="A8446">
        <v>10</v>
      </c>
      <c r="C8446" s="1">
        <f t="shared" ca="1" si="276"/>
        <v>0</v>
      </c>
      <c r="E8446" s="1"/>
      <c r="H8446">
        <f t="shared" ca="1" si="277"/>
        <v>11.672368666339299</v>
      </c>
      <c r="J8446">
        <v>11.7</v>
      </c>
    </row>
    <row r="8447" spans="1:10" x14ac:dyDescent="0.3">
      <c r="A8447">
        <v>9.4</v>
      </c>
      <c r="C8447" s="1">
        <f t="shared" ca="1" si="276"/>
        <v>0</v>
      </c>
      <c r="E8447" s="1"/>
      <c r="H8447">
        <f t="shared" ca="1" si="277"/>
        <v>11.032688395715118</v>
      </c>
      <c r="J8447">
        <v>11</v>
      </c>
    </row>
    <row r="8448" spans="1:10" x14ac:dyDescent="0.3">
      <c r="A8448">
        <v>8.3000000000000007</v>
      </c>
      <c r="C8448" s="1">
        <f t="shared" ca="1" si="276"/>
        <v>0</v>
      </c>
      <c r="E8448" s="1"/>
      <c r="H8448">
        <f t="shared" ca="1" si="277"/>
        <v>9.8599412329041183</v>
      </c>
      <c r="J8448">
        <v>9.9</v>
      </c>
    </row>
    <row r="8449" spans="1:10" x14ac:dyDescent="0.3">
      <c r="A8449">
        <v>8.3000000000000007</v>
      </c>
      <c r="C8449" s="1">
        <f t="shared" ca="1" si="276"/>
        <v>0</v>
      </c>
      <c r="E8449" s="1"/>
      <c r="H8449">
        <f t="shared" ca="1" si="277"/>
        <v>9.8599412329041183</v>
      </c>
      <c r="J8449">
        <v>9.9</v>
      </c>
    </row>
    <row r="8450" spans="1:10" x14ac:dyDescent="0.3">
      <c r="A8450">
        <v>8.3000000000000007</v>
      </c>
      <c r="C8450" s="1">
        <f t="shared" ref="C8450:C8513" ca="1" si="278">MIN(OFFSET($A$1,(ROW()-ROW($A$1))*24,0,24,1))</f>
        <v>0</v>
      </c>
      <c r="E8450" s="1"/>
      <c r="H8450">
        <f t="shared" ca="1" si="277"/>
        <v>9.8599412329041183</v>
      </c>
      <c r="J8450">
        <v>9.9</v>
      </c>
    </row>
    <row r="8451" spans="1:10" x14ac:dyDescent="0.3">
      <c r="A8451">
        <v>7.8</v>
      </c>
      <c r="C8451" s="1">
        <f t="shared" ca="1" si="278"/>
        <v>0</v>
      </c>
      <c r="E8451" s="1"/>
      <c r="H8451">
        <f t="shared" ca="1" si="277"/>
        <v>9.326874340717298</v>
      </c>
      <c r="J8451">
        <v>9.3000000000000007</v>
      </c>
    </row>
    <row r="8452" spans="1:10" x14ac:dyDescent="0.3">
      <c r="A8452">
        <v>6.7</v>
      </c>
      <c r="C8452" s="1">
        <f t="shared" ca="1" si="278"/>
        <v>0</v>
      </c>
      <c r="E8452" s="1"/>
      <c r="H8452">
        <f t="shared" ca="1" si="277"/>
        <v>8.1541271779063003</v>
      </c>
      <c r="J8452">
        <v>8.1999999999999993</v>
      </c>
    </row>
    <row r="8453" spans="1:10" x14ac:dyDescent="0.3">
      <c r="A8453">
        <v>6.1</v>
      </c>
      <c r="C8453" s="1">
        <f t="shared" ca="1" si="278"/>
        <v>0</v>
      </c>
      <c r="E8453" s="1"/>
      <c r="H8453">
        <f t="shared" ca="1" si="277"/>
        <v>7.5144469072821183</v>
      </c>
      <c r="J8453">
        <v>7.5</v>
      </c>
    </row>
    <row r="8454" spans="1:10" x14ac:dyDescent="0.3">
      <c r="A8454">
        <v>6.1</v>
      </c>
      <c r="C8454" s="1">
        <f t="shared" ca="1" si="278"/>
        <v>0</v>
      </c>
      <c r="E8454" s="1"/>
      <c r="H8454">
        <f t="shared" ca="1" si="277"/>
        <v>7.5144469072821183</v>
      </c>
      <c r="J8454">
        <v>7.5</v>
      </c>
    </row>
    <row r="8455" spans="1:10" x14ac:dyDescent="0.3">
      <c r="A8455">
        <v>5.6</v>
      </c>
      <c r="C8455" s="1">
        <f t="shared" ca="1" si="278"/>
        <v>0</v>
      </c>
      <c r="E8455" s="1"/>
      <c r="H8455">
        <f t="shared" ca="1" si="277"/>
        <v>6.9813800150952998</v>
      </c>
      <c r="J8455">
        <v>7</v>
      </c>
    </row>
    <row r="8456" spans="1:10" x14ac:dyDescent="0.3">
      <c r="A8456">
        <v>6.1</v>
      </c>
      <c r="C8456" s="1">
        <f t="shared" ca="1" si="278"/>
        <v>0</v>
      </c>
      <c r="E8456" s="1"/>
      <c r="H8456">
        <f t="shared" ca="1" si="277"/>
        <v>7.5144469072821183</v>
      </c>
      <c r="J8456">
        <v>7.5</v>
      </c>
    </row>
    <row r="8457" spans="1:10" x14ac:dyDescent="0.3">
      <c r="A8457">
        <v>9.4</v>
      </c>
      <c r="C8457" s="1">
        <f t="shared" ca="1" si="278"/>
        <v>0</v>
      </c>
      <c r="E8457" s="1"/>
      <c r="H8457">
        <f t="shared" ca="1" si="277"/>
        <v>11.032688395715118</v>
      </c>
      <c r="J8457">
        <v>11</v>
      </c>
    </row>
    <row r="8458" spans="1:10" x14ac:dyDescent="0.3">
      <c r="A8458">
        <v>11.1</v>
      </c>
      <c r="C8458" s="1">
        <f t="shared" ca="1" si="278"/>
        <v>0</v>
      </c>
      <c r="E8458" s="1"/>
      <c r="H8458">
        <f t="shared" ca="1" si="277"/>
        <v>12.845115829150298</v>
      </c>
      <c r="J8458">
        <v>12.8</v>
      </c>
    </row>
    <row r="8459" spans="1:10" x14ac:dyDescent="0.3">
      <c r="A8459">
        <v>11.7</v>
      </c>
      <c r="C8459" s="1">
        <f t="shared" ca="1" si="278"/>
        <v>0</v>
      </c>
      <c r="E8459" s="1"/>
      <c r="H8459">
        <f t="shared" ca="1" si="277"/>
        <v>13.48479609977448</v>
      </c>
      <c r="J8459">
        <v>13.5</v>
      </c>
    </row>
    <row r="8460" spans="1:10" x14ac:dyDescent="0.3">
      <c r="A8460">
        <v>11.7</v>
      </c>
      <c r="C8460" s="1">
        <f t="shared" ca="1" si="278"/>
        <v>0</v>
      </c>
      <c r="E8460" s="1"/>
      <c r="H8460">
        <f t="shared" ca="1" si="277"/>
        <v>13.48479609977448</v>
      </c>
      <c r="J8460">
        <v>13.5</v>
      </c>
    </row>
    <row r="8461" spans="1:10" x14ac:dyDescent="0.3">
      <c r="A8461">
        <v>12.2</v>
      </c>
      <c r="C8461" s="1">
        <f t="shared" ca="1" si="278"/>
        <v>0</v>
      </c>
      <c r="E8461" s="1"/>
      <c r="H8461">
        <f t="shared" ca="1" si="277"/>
        <v>14.017862991961296</v>
      </c>
      <c r="J8461">
        <v>14</v>
      </c>
    </row>
    <row r="8462" spans="1:10" x14ac:dyDescent="0.3">
      <c r="A8462">
        <v>12.8</v>
      </c>
      <c r="C8462" s="1">
        <f t="shared" ca="1" si="278"/>
        <v>0</v>
      </c>
      <c r="E8462" s="1"/>
      <c r="H8462">
        <f t="shared" ca="1" si="277"/>
        <v>14.657543262585479</v>
      </c>
      <c r="J8462">
        <v>14.7</v>
      </c>
    </row>
    <row r="8463" spans="1:10" x14ac:dyDescent="0.3">
      <c r="A8463">
        <v>13.3</v>
      </c>
      <c r="C8463" s="1">
        <f t="shared" ca="1" si="278"/>
        <v>0</v>
      </c>
      <c r="E8463" s="1"/>
      <c r="H8463">
        <f t="shared" ca="1" si="277"/>
        <v>15.190610154772298</v>
      </c>
      <c r="J8463">
        <v>15.2</v>
      </c>
    </row>
    <row r="8464" spans="1:10" x14ac:dyDescent="0.3">
      <c r="A8464">
        <v>13.9</v>
      </c>
      <c r="C8464" s="1">
        <f t="shared" ca="1" si="278"/>
        <v>0</v>
      </c>
      <c r="E8464" s="1"/>
      <c r="H8464">
        <f t="shared" ca="1" si="277"/>
        <v>15.830290425396479</v>
      </c>
      <c r="J8464">
        <v>15.8</v>
      </c>
    </row>
    <row r="8465" spans="1:10" x14ac:dyDescent="0.3">
      <c r="A8465">
        <v>12.8</v>
      </c>
      <c r="C8465" s="1">
        <f t="shared" ca="1" si="278"/>
        <v>0</v>
      </c>
      <c r="E8465" s="1"/>
      <c r="H8465">
        <f t="shared" ca="1" si="277"/>
        <v>14.657543262585479</v>
      </c>
      <c r="J8465">
        <v>14.7</v>
      </c>
    </row>
    <row r="8466" spans="1:10" x14ac:dyDescent="0.3">
      <c r="A8466">
        <v>12.2</v>
      </c>
      <c r="C8466" s="1">
        <f t="shared" ca="1" si="278"/>
        <v>0</v>
      </c>
      <c r="E8466" s="1"/>
      <c r="H8466">
        <f t="shared" ref="H8466:H8529" ca="1" si="279">A8466+$V$12+$F$12*(A8466-$G$12)</f>
        <v>14.017862991961296</v>
      </c>
      <c r="J8466">
        <v>14</v>
      </c>
    </row>
    <row r="8467" spans="1:10" x14ac:dyDescent="0.3">
      <c r="A8467">
        <v>11.1</v>
      </c>
      <c r="C8467" s="1">
        <f t="shared" ca="1" si="278"/>
        <v>0</v>
      </c>
      <c r="E8467" s="1"/>
      <c r="H8467">
        <f t="shared" ca="1" si="279"/>
        <v>12.845115829150298</v>
      </c>
      <c r="J8467">
        <v>12.8</v>
      </c>
    </row>
    <row r="8468" spans="1:10" x14ac:dyDescent="0.3">
      <c r="A8468">
        <v>10</v>
      </c>
      <c r="C8468" s="1">
        <f t="shared" ca="1" si="278"/>
        <v>0</v>
      </c>
      <c r="E8468" s="1"/>
      <c r="H8468">
        <f t="shared" ca="1" si="279"/>
        <v>11.672368666339299</v>
      </c>
      <c r="J8468">
        <v>11.7</v>
      </c>
    </row>
    <row r="8469" spans="1:10" x14ac:dyDescent="0.3">
      <c r="A8469">
        <v>9.4</v>
      </c>
      <c r="C8469" s="1">
        <f t="shared" ca="1" si="278"/>
        <v>0</v>
      </c>
      <c r="E8469" s="1"/>
      <c r="H8469">
        <f t="shared" ca="1" si="279"/>
        <v>11.032688395715118</v>
      </c>
      <c r="J8469">
        <v>11</v>
      </c>
    </row>
    <row r="8470" spans="1:10" x14ac:dyDescent="0.3">
      <c r="A8470">
        <v>8.3000000000000007</v>
      </c>
      <c r="C8470" s="1">
        <f t="shared" ca="1" si="278"/>
        <v>0</v>
      </c>
      <c r="E8470" s="1"/>
      <c r="H8470">
        <f t="shared" ca="1" si="279"/>
        <v>9.8599412329041183</v>
      </c>
      <c r="J8470">
        <v>9.9</v>
      </c>
    </row>
    <row r="8471" spans="1:10" x14ac:dyDescent="0.3">
      <c r="A8471">
        <v>8.3000000000000007</v>
      </c>
      <c r="C8471" s="1">
        <f t="shared" ca="1" si="278"/>
        <v>0</v>
      </c>
      <c r="E8471" s="1"/>
      <c r="H8471">
        <f t="shared" ca="1" si="279"/>
        <v>9.8599412329041183</v>
      </c>
      <c r="J8471">
        <v>9.9</v>
      </c>
    </row>
    <row r="8472" spans="1:10" x14ac:dyDescent="0.3">
      <c r="A8472">
        <v>7.8</v>
      </c>
      <c r="C8472" s="1">
        <f t="shared" ca="1" si="278"/>
        <v>0</v>
      </c>
      <c r="E8472" s="1"/>
      <c r="H8472">
        <f t="shared" ca="1" si="279"/>
        <v>9.326874340717298</v>
      </c>
      <c r="J8472">
        <v>9.3000000000000007</v>
      </c>
    </row>
    <row r="8473" spans="1:10" x14ac:dyDescent="0.3">
      <c r="A8473">
        <v>6.7</v>
      </c>
      <c r="C8473" s="1">
        <f t="shared" ca="1" si="278"/>
        <v>0</v>
      </c>
      <c r="E8473" s="1"/>
      <c r="H8473">
        <f t="shared" ca="1" si="279"/>
        <v>8.1541271779063003</v>
      </c>
      <c r="J8473">
        <v>8.1999999999999993</v>
      </c>
    </row>
    <row r="8474" spans="1:10" x14ac:dyDescent="0.3">
      <c r="A8474">
        <v>6.1</v>
      </c>
      <c r="C8474" s="1">
        <f t="shared" ca="1" si="278"/>
        <v>0</v>
      </c>
      <c r="E8474" s="1"/>
      <c r="H8474">
        <f t="shared" ca="1" si="279"/>
        <v>7.5144469072821183</v>
      </c>
      <c r="J8474">
        <v>7.5</v>
      </c>
    </row>
    <row r="8475" spans="1:10" x14ac:dyDescent="0.3">
      <c r="A8475">
        <v>5.6</v>
      </c>
      <c r="C8475" s="1">
        <f t="shared" ca="1" si="278"/>
        <v>0</v>
      </c>
      <c r="E8475" s="1"/>
      <c r="H8475">
        <f t="shared" ca="1" si="279"/>
        <v>6.9813800150952998</v>
      </c>
      <c r="J8475">
        <v>7</v>
      </c>
    </row>
    <row r="8476" spans="1:10" x14ac:dyDescent="0.3">
      <c r="A8476">
        <v>5.6</v>
      </c>
      <c r="C8476" s="1">
        <f t="shared" ca="1" si="278"/>
        <v>0</v>
      </c>
      <c r="E8476" s="1"/>
      <c r="H8476">
        <f t="shared" ca="1" si="279"/>
        <v>6.9813800150952998</v>
      </c>
      <c r="J8476">
        <v>7</v>
      </c>
    </row>
    <row r="8477" spans="1:10" x14ac:dyDescent="0.3">
      <c r="A8477">
        <v>5.6</v>
      </c>
      <c r="C8477" s="1">
        <f t="shared" ca="1" si="278"/>
        <v>0</v>
      </c>
      <c r="E8477" s="1"/>
      <c r="H8477">
        <f t="shared" ca="1" si="279"/>
        <v>6.9813800150952998</v>
      </c>
      <c r="J8477">
        <v>7</v>
      </c>
    </row>
    <row r="8478" spans="1:10" x14ac:dyDescent="0.3">
      <c r="A8478">
        <v>5</v>
      </c>
      <c r="C8478" s="1">
        <f t="shared" ca="1" si="278"/>
        <v>0</v>
      </c>
      <c r="E8478" s="1"/>
      <c r="H8478">
        <f t="shared" ca="1" si="279"/>
        <v>6.3416997444711187</v>
      </c>
      <c r="J8478">
        <v>6.3</v>
      </c>
    </row>
    <row r="8479" spans="1:10" x14ac:dyDescent="0.3">
      <c r="A8479">
        <v>5</v>
      </c>
      <c r="C8479" s="1">
        <f t="shared" ca="1" si="278"/>
        <v>0</v>
      </c>
      <c r="E8479" s="1"/>
      <c r="H8479">
        <f t="shared" ca="1" si="279"/>
        <v>6.3416997444711187</v>
      </c>
      <c r="J8479">
        <v>6.3</v>
      </c>
    </row>
    <row r="8480" spans="1:10" x14ac:dyDescent="0.3">
      <c r="A8480">
        <v>4.4000000000000004</v>
      </c>
      <c r="C8480" s="1">
        <f t="shared" ca="1" si="278"/>
        <v>0</v>
      </c>
      <c r="E8480" s="1"/>
      <c r="H8480">
        <f t="shared" ca="1" si="279"/>
        <v>5.7020194738469376</v>
      </c>
      <c r="J8480">
        <v>5.7</v>
      </c>
    </row>
    <row r="8481" spans="1:10" x14ac:dyDescent="0.3">
      <c r="A8481">
        <v>6.7</v>
      </c>
      <c r="C8481" s="1">
        <f t="shared" ca="1" si="278"/>
        <v>0</v>
      </c>
      <c r="E8481" s="1"/>
      <c r="H8481">
        <f t="shared" ca="1" si="279"/>
        <v>8.1541271779063003</v>
      </c>
      <c r="J8481">
        <v>8.1999999999999993</v>
      </c>
    </row>
    <row r="8482" spans="1:10" x14ac:dyDescent="0.3">
      <c r="A8482">
        <v>7.8</v>
      </c>
      <c r="C8482" s="1">
        <f t="shared" ca="1" si="278"/>
        <v>0</v>
      </c>
      <c r="E8482" s="1"/>
      <c r="H8482">
        <f t="shared" ca="1" si="279"/>
        <v>9.326874340717298</v>
      </c>
      <c r="J8482">
        <v>9.3000000000000007</v>
      </c>
    </row>
    <row r="8483" spans="1:10" x14ac:dyDescent="0.3">
      <c r="A8483">
        <v>8.9</v>
      </c>
      <c r="C8483" s="1">
        <f t="shared" ca="1" si="278"/>
        <v>0</v>
      </c>
      <c r="E8483" s="1"/>
      <c r="H8483">
        <f t="shared" ca="1" si="279"/>
        <v>10.499621503528299</v>
      </c>
      <c r="J8483">
        <v>10.5</v>
      </c>
    </row>
    <row r="8484" spans="1:10" x14ac:dyDescent="0.3">
      <c r="A8484">
        <v>9</v>
      </c>
      <c r="C8484" s="1">
        <f t="shared" ca="1" si="278"/>
        <v>0</v>
      </c>
      <c r="E8484" s="1"/>
      <c r="H8484">
        <f t="shared" ca="1" si="279"/>
        <v>10.606234881965662</v>
      </c>
      <c r="J8484">
        <v>10.6</v>
      </c>
    </row>
    <row r="8485" spans="1:10" x14ac:dyDescent="0.3">
      <c r="A8485">
        <v>9.4</v>
      </c>
      <c r="C8485" s="1">
        <f t="shared" ca="1" si="278"/>
        <v>0</v>
      </c>
      <c r="E8485" s="1"/>
      <c r="H8485">
        <f t="shared" ca="1" si="279"/>
        <v>11.032688395715118</v>
      </c>
      <c r="J8485">
        <v>11</v>
      </c>
    </row>
    <row r="8486" spans="1:10" x14ac:dyDescent="0.3">
      <c r="A8486">
        <v>8.9</v>
      </c>
      <c r="C8486" s="1">
        <f t="shared" ca="1" si="278"/>
        <v>0</v>
      </c>
      <c r="E8486" s="1"/>
      <c r="H8486">
        <f t="shared" ca="1" si="279"/>
        <v>10.499621503528299</v>
      </c>
      <c r="J8486">
        <v>10.5</v>
      </c>
    </row>
    <row r="8487" spans="1:10" x14ac:dyDescent="0.3">
      <c r="A8487">
        <v>9.4</v>
      </c>
      <c r="C8487" s="1">
        <f t="shared" ca="1" si="278"/>
        <v>0</v>
      </c>
      <c r="E8487" s="1"/>
      <c r="H8487">
        <f t="shared" ca="1" si="279"/>
        <v>11.032688395715118</v>
      </c>
      <c r="J8487">
        <v>11</v>
      </c>
    </row>
    <row r="8488" spans="1:10" x14ac:dyDescent="0.3">
      <c r="A8488">
        <v>10</v>
      </c>
      <c r="C8488" s="1">
        <f t="shared" ca="1" si="278"/>
        <v>0</v>
      </c>
      <c r="E8488" s="1"/>
      <c r="H8488">
        <f t="shared" ca="1" si="279"/>
        <v>11.672368666339299</v>
      </c>
      <c r="J8488">
        <v>11.7</v>
      </c>
    </row>
    <row r="8489" spans="1:10" x14ac:dyDescent="0.3">
      <c r="A8489">
        <v>9.4</v>
      </c>
      <c r="C8489" s="1">
        <f t="shared" ca="1" si="278"/>
        <v>0</v>
      </c>
      <c r="E8489" s="1"/>
      <c r="H8489">
        <f t="shared" ca="1" si="279"/>
        <v>11.032688395715118</v>
      </c>
      <c r="J8489">
        <v>11</v>
      </c>
    </row>
    <row r="8490" spans="1:10" x14ac:dyDescent="0.3">
      <c r="A8490">
        <v>9.4</v>
      </c>
      <c r="C8490" s="1">
        <f t="shared" ca="1" si="278"/>
        <v>0</v>
      </c>
      <c r="E8490" s="1"/>
      <c r="H8490">
        <f t="shared" ca="1" si="279"/>
        <v>11.032688395715118</v>
      </c>
      <c r="J8490">
        <v>11</v>
      </c>
    </row>
    <row r="8491" spans="1:10" x14ac:dyDescent="0.3">
      <c r="A8491">
        <v>8</v>
      </c>
      <c r="C8491" s="1">
        <f t="shared" ca="1" si="278"/>
        <v>0</v>
      </c>
      <c r="E8491" s="1"/>
      <c r="H8491">
        <f t="shared" ca="1" si="279"/>
        <v>9.5401010975920268</v>
      </c>
      <c r="J8491">
        <v>9.5</v>
      </c>
    </row>
    <row r="8492" spans="1:10" x14ac:dyDescent="0.3">
      <c r="A8492">
        <v>8.3000000000000007</v>
      </c>
      <c r="C8492" s="1">
        <f t="shared" ca="1" si="278"/>
        <v>0</v>
      </c>
      <c r="E8492" s="1"/>
      <c r="H8492">
        <f t="shared" ca="1" si="279"/>
        <v>9.8599412329041183</v>
      </c>
      <c r="J8492">
        <v>9.9</v>
      </c>
    </row>
    <row r="8493" spans="1:10" x14ac:dyDescent="0.3">
      <c r="A8493">
        <v>8.3000000000000007</v>
      </c>
      <c r="C8493" s="1">
        <f t="shared" ca="1" si="278"/>
        <v>0</v>
      </c>
      <c r="E8493" s="1"/>
      <c r="H8493">
        <f t="shared" ca="1" si="279"/>
        <v>9.8599412329041183</v>
      </c>
      <c r="J8493">
        <v>9.9</v>
      </c>
    </row>
    <row r="8494" spans="1:10" x14ac:dyDescent="0.3">
      <c r="A8494">
        <v>8.3000000000000007</v>
      </c>
      <c r="C8494" s="1">
        <f t="shared" ca="1" si="278"/>
        <v>0</v>
      </c>
      <c r="E8494" s="1"/>
      <c r="H8494">
        <f t="shared" ca="1" si="279"/>
        <v>9.8599412329041183</v>
      </c>
      <c r="J8494">
        <v>9.9</v>
      </c>
    </row>
    <row r="8495" spans="1:10" x14ac:dyDescent="0.3">
      <c r="A8495">
        <v>7.8</v>
      </c>
      <c r="C8495" s="1">
        <f t="shared" ca="1" si="278"/>
        <v>0</v>
      </c>
      <c r="E8495" s="1"/>
      <c r="H8495">
        <f t="shared" ca="1" si="279"/>
        <v>9.326874340717298</v>
      </c>
      <c r="J8495">
        <v>9.3000000000000007</v>
      </c>
    </row>
    <row r="8496" spans="1:10" x14ac:dyDescent="0.3">
      <c r="A8496">
        <v>7.8</v>
      </c>
      <c r="C8496" s="1">
        <f t="shared" ca="1" si="278"/>
        <v>0</v>
      </c>
      <c r="E8496" s="1"/>
      <c r="H8496">
        <f t="shared" ca="1" si="279"/>
        <v>9.326874340717298</v>
      </c>
      <c r="J8496">
        <v>9.3000000000000007</v>
      </c>
    </row>
    <row r="8497" spans="1:10" x14ac:dyDescent="0.3">
      <c r="A8497">
        <v>7.8</v>
      </c>
      <c r="C8497" s="1">
        <f t="shared" ca="1" si="278"/>
        <v>0</v>
      </c>
      <c r="E8497" s="1"/>
      <c r="H8497">
        <f t="shared" ca="1" si="279"/>
        <v>9.326874340717298</v>
      </c>
      <c r="J8497">
        <v>9.3000000000000007</v>
      </c>
    </row>
    <row r="8498" spans="1:10" x14ac:dyDescent="0.3">
      <c r="A8498">
        <v>7.2</v>
      </c>
      <c r="C8498" s="1">
        <f t="shared" ca="1" si="278"/>
        <v>0</v>
      </c>
      <c r="E8498" s="1"/>
      <c r="H8498">
        <f t="shared" ca="1" si="279"/>
        <v>8.6871940700931187</v>
      </c>
      <c r="J8498">
        <v>8.6999999999999993</v>
      </c>
    </row>
    <row r="8499" spans="1:10" x14ac:dyDescent="0.3">
      <c r="A8499">
        <v>6.1</v>
      </c>
      <c r="C8499" s="1">
        <f t="shared" ca="1" si="278"/>
        <v>0</v>
      </c>
      <c r="E8499" s="1"/>
      <c r="H8499">
        <f t="shared" ca="1" si="279"/>
        <v>7.5144469072821183</v>
      </c>
      <c r="J8499">
        <v>7.5</v>
      </c>
    </row>
    <row r="8500" spans="1:10" x14ac:dyDescent="0.3">
      <c r="A8500">
        <v>4</v>
      </c>
      <c r="C8500" s="1">
        <f t="shared" ca="1" si="278"/>
        <v>0</v>
      </c>
      <c r="E8500" s="1"/>
      <c r="H8500">
        <f t="shared" ca="1" si="279"/>
        <v>5.2755659600974827</v>
      </c>
      <c r="J8500">
        <v>5.3</v>
      </c>
    </row>
    <row r="8501" spans="1:10" x14ac:dyDescent="0.3">
      <c r="A8501">
        <v>3.9</v>
      </c>
      <c r="C8501" s="1">
        <f t="shared" ca="1" si="278"/>
        <v>0</v>
      </c>
      <c r="E8501" s="1"/>
      <c r="H8501">
        <f t="shared" ca="1" si="279"/>
        <v>5.1689525816601201</v>
      </c>
      <c r="J8501">
        <v>5.2</v>
      </c>
    </row>
    <row r="8502" spans="1:10" x14ac:dyDescent="0.3">
      <c r="A8502">
        <v>4.4000000000000004</v>
      </c>
      <c r="C8502" s="1">
        <f t="shared" ca="1" si="278"/>
        <v>0</v>
      </c>
      <c r="E8502" s="1"/>
      <c r="H8502">
        <f t="shared" ca="1" si="279"/>
        <v>5.7020194738469376</v>
      </c>
      <c r="J8502">
        <v>5.7</v>
      </c>
    </row>
    <row r="8503" spans="1:10" x14ac:dyDescent="0.3">
      <c r="A8503">
        <v>3.9</v>
      </c>
      <c r="C8503" s="1">
        <f t="shared" ca="1" si="278"/>
        <v>0</v>
      </c>
      <c r="E8503" s="1"/>
      <c r="H8503">
        <f t="shared" ca="1" si="279"/>
        <v>5.1689525816601201</v>
      </c>
      <c r="J8503">
        <v>5.2</v>
      </c>
    </row>
    <row r="8504" spans="1:10" x14ac:dyDescent="0.3">
      <c r="A8504">
        <v>3.9</v>
      </c>
      <c r="C8504" s="1">
        <f t="shared" ca="1" si="278"/>
        <v>0</v>
      </c>
      <c r="E8504" s="1"/>
      <c r="H8504">
        <f t="shared" ca="1" si="279"/>
        <v>5.1689525816601201</v>
      </c>
      <c r="J8504">
        <v>5.2</v>
      </c>
    </row>
    <row r="8505" spans="1:10" x14ac:dyDescent="0.3">
      <c r="A8505">
        <v>5</v>
      </c>
      <c r="C8505" s="1">
        <f t="shared" ca="1" si="278"/>
        <v>0</v>
      </c>
      <c r="E8505" s="1"/>
      <c r="H8505">
        <f t="shared" ca="1" si="279"/>
        <v>6.3416997444711187</v>
      </c>
      <c r="J8505">
        <v>6.3</v>
      </c>
    </row>
    <row r="8506" spans="1:10" x14ac:dyDescent="0.3">
      <c r="A8506">
        <v>7.8</v>
      </c>
      <c r="C8506" s="1">
        <f t="shared" ca="1" si="278"/>
        <v>0</v>
      </c>
      <c r="E8506" s="1"/>
      <c r="H8506">
        <f t="shared" ca="1" si="279"/>
        <v>9.326874340717298</v>
      </c>
      <c r="J8506">
        <v>9.3000000000000007</v>
      </c>
    </row>
    <row r="8507" spans="1:10" x14ac:dyDescent="0.3">
      <c r="A8507">
        <v>11.7</v>
      </c>
      <c r="C8507" s="1">
        <f t="shared" ca="1" si="278"/>
        <v>0</v>
      </c>
      <c r="E8507" s="1"/>
      <c r="H8507">
        <f t="shared" ca="1" si="279"/>
        <v>13.48479609977448</v>
      </c>
      <c r="J8507">
        <v>13.5</v>
      </c>
    </row>
    <row r="8508" spans="1:10" x14ac:dyDescent="0.3">
      <c r="A8508">
        <v>13.3</v>
      </c>
      <c r="C8508" s="1">
        <f t="shared" ca="1" si="278"/>
        <v>0</v>
      </c>
      <c r="E8508" s="1"/>
      <c r="H8508">
        <f t="shared" ca="1" si="279"/>
        <v>15.190610154772298</v>
      </c>
      <c r="J8508">
        <v>15.2</v>
      </c>
    </row>
    <row r="8509" spans="1:10" x14ac:dyDescent="0.3">
      <c r="A8509">
        <v>14.4</v>
      </c>
      <c r="C8509" s="1">
        <f t="shared" ca="1" si="278"/>
        <v>0</v>
      </c>
      <c r="E8509" s="1"/>
      <c r="H8509">
        <f t="shared" ca="1" si="279"/>
        <v>16.363357317583297</v>
      </c>
      <c r="J8509">
        <v>16.399999999999999</v>
      </c>
    </row>
    <row r="8510" spans="1:10" x14ac:dyDescent="0.3">
      <c r="A8510">
        <v>15</v>
      </c>
      <c r="C8510" s="1">
        <f t="shared" ca="1" si="278"/>
        <v>0</v>
      </c>
      <c r="E8510" s="1"/>
      <c r="H8510">
        <f t="shared" ca="1" si="279"/>
        <v>17.003037588207476</v>
      </c>
      <c r="J8510">
        <v>17</v>
      </c>
    </row>
    <row r="8511" spans="1:10" x14ac:dyDescent="0.3">
      <c r="A8511">
        <v>15</v>
      </c>
      <c r="C8511" s="1">
        <f t="shared" ca="1" si="278"/>
        <v>0</v>
      </c>
      <c r="E8511" s="1"/>
      <c r="H8511">
        <f t="shared" ca="1" si="279"/>
        <v>17.003037588207476</v>
      </c>
      <c r="J8511">
        <v>17</v>
      </c>
    </row>
    <row r="8512" spans="1:10" x14ac:dyDescent="0.3">
      <c r="A8512">
        <v>15.6</v>
      </c>
      <c r="C8512" s="1">
        <f t="shared" ca="1" si="278"/>
        <v>0</v>
      </c>
      <c r="E8512" s="1"/>
      <c r="H8512">
        <f t="shared" ca="1" si="279"/>
        <v>17.642717858831659</v>
      </c>
      <c r="J8512">
        <v>17.600000000000001</v>
      </c>
    </row>
    <row r="8513" spans="1:10" x14ac:dyDescent="0.3">
      <c r="A8513">
        <v>15.6</v>
      </c>
      <c r="C8513" s="1">
        <f t="shared" ca="1" si="278"/>
        <v>0</v>
      </c>
      <c r="E8513" s="1"/>
      <c r="H8513">
        <f t="shared" ca="1" si="279"/>
        <v>17.642717858831659</v>
      </c>
      <c r="J8513">
        <v>17.600000000000001</v>
      </c>
    </row>
    <row r="8514" spans="1:10" x14ac:dyDescent="0.3">
      <c r="A8514">
        <v>11.7</v>
      </c>
      <c r="C8514" s="1">
        <f t="shared" ref="C8514:C8577" ca="1" si="280">MIN(OFFSET($A$1,(ROW()-ROW($A$1))*24,0,24,1))</f>
        <v>0</v>
      </c>
      <c r="E8514" s="1"/>
      <c r="H8514">
        <f t="shared" ca="1" si="279"/>
        <v>13.48479609977448</v>
      </c>
      <c r="J8514">
        <v>13.5</v>
      </c>
    </row>
    <row r="8515" spans="1:10" x14ac:dyDescent="0.3">
      <c r="A8515">
        <v>11.1</v>
      </c>
      <c r="C8515" s="1">
        <f t="shared" ca="1" si="280"/>
        <v>0</v>
      </c>
      <c r="E8515" s="1"/>
      <c r="H8515">
        <f t="shared" ca="1" si="279"/>
        <v>12.845115829150298</v>
      </c>
      <c r="J8515">
        <v>12.8</v>
      </c>
    </row>
    <row r="8516" spans="1:10" x14ac:dyDescent="0.3">
      <c r="A8516">
        <v>9.4</v>
      </c>
      <c r="C8516" s="1">
        <f t="shared" ca="1" si="280"/>
        <v>0</v>
      </c>
      <c r="E8516" s="1"/>
      <c r="H8516">
        <f t="shared" ca="1" si="279"/>
        <v>11.032688395715118</v>
      </c>
      <c r="J8516">
        <v>11</v>
      </c>
    </row>
    <row r="8517" spans="1:10" x14ac:dyDescent="0.3">
      <c r="A8517">
        <v>11.1</v>
      </c>
      <c r="C8517" s="1">
        <f t="shared" ca="1" si="280"/>
        <v>0</v>
      </c>
      <c r="E8517" s="1"/>
      <c r="H8517">
        <f t="shared" ca="1" si="279"/>
        <v>12.845115829150298</v>
      </c>
      <c r="J8517">
        <v>12.8</v>
      </c>
    </row>
    <row r="8518" spans="1:10" x14ac:dyDescent="0.3">
      <c r="A8518">
        <v>11.1</v>
      </c>
      <c r="C8518" s="1">
        <f t="shared" ca="1" si="280"/>
        <v>0</v>
      </c>
      <c r="E8518" s="1"/>
      <c r="H8518">
        <f t="shared" ca="1" si="279"/>
        <v>12.845115829150298</v>
      </c>
      <c r="J8518">
        <v>12.8</v>
      </c>
    </row>
    <row r="8519" spans="1:10" x14ac:dyDescent="0.3">
      <c r="A8519">
        <v>10.6</v>
      </c>
      <c r="C8519" s="1">
        <f t="shared" ca="1" si="280"/>
        <v>0</v>
      </c>
      <c r="E8519" s="1"/>
      <c r="H8519">
        <f t="shared" ca="1" si="279"/>
        <v>12.31204893696348</v>
      </c>
      <c r="J8519">
        <v>12.3</v>
      </c>
    </row>
    <row r="8520" spans="1:10" x14ac:dyDescent="0.3">
      <c r="A8520">
        <v>12.2</v>
      </c>
      <c r="C8520" s="1">
        <f t="shared" ca="1" si="280"/>
        <v>0</v>
      </c>
      <c r="E8520" s="1"/>
      <c r="H8520">
        <f t="shared" ca="1" si="279"/>
        <v>14.017862991961296</v>
      </c>
      <c r="J8520">
        <v>14</v>
      </c>
    </row>
    <row r="8521" spans="1:10" x14ac:dyDescent="0.3">
      <c r="A8521">
        <v>11.7</v>
      </c>
      <c r="C8521" s="1">
        <f t="shared" ca="1" si="280"/>
        <v>0</v>
      </c>
      <c r="E8521" s="1"/>
      <c r="H8521">
        <f t="shared" ca="1" si="279"/>
        <v>13.48479609977448</v>
      </c>
      <c r="J8521">
        <v>13.5</v>
      </c>
    </row>
    <row r="8522" spans="1:10" x14ac:dyDescent="0.3">
      <c r="A8522">
        <v>11.1</v>
      </c>
      <c r="C8522" s="1">
        <f t="shared" ca="1" si="280"/>
        <v>0</v>
      </c>
      <c r="E8522" s="1"/>
      <c r="H8522">
        <f t="shared" ca="1" si="279"/>
        <v>12.845115829150298</v>
      </c>
      <c r="J8522">
        <v>12.8</v>
      </c>
    </row>
    <row r="8523" spans="1:10" x14ac:dyDescent="0.3">
      <c r="A8523">
        <v>10</v>
      </c>
      <c r="C8523" s="1">
        <f t="shared" ca="1" si="280"/>
        <v>0</v>
      </c>
      <c r="E8523" s="1"/>
      <c r="H8523">
        <f t="shared" ca="1" si="279"/>
        <v>11.672368666339299</v>
      </c>
      <c r="J8523">
        <v>11.7</v>
      </c>
    </row>
    <row r="8524" spans="1:10" x14ac:dyDescent="0.3">
      <c r="A8524">
        <v>9.4</v>
      </c>
      <c r="C8524" s="1">
        <f t="shared" ca="1" si="280"/>
        <v>0</v>
      </c>
      <c r="E8524" s="1"/>
      <c r="H8524">
        <f t="shared" ca="1" si="279"/>
        <v>11.032688395715118</v>
      </c>
      <c r="J8524">
        <v>11</v>
      </c>
    </row>
    <row r="8525" spans="1:10" x14ac:dyDescent="0.3">
      <c r="A8525">
        <v>8.3000000000000007</v>
      </c>
      <c r="C8525" s="1">
        <f t="shared" ca="1" si="280"/>
        <v>0</v>
      </c>
      <c r="E8525" s="1"/>
      <c r="H8525">
        <f t="shared" ca="1" si="279"/>
        <v>9.8599412329041183</v>
      </c>
      <c r="J8525">
        <v>9.9</v>
      </c>
    </row>
    <row r="8526" spans="1:10" x14ac:dyDescent="0.3">
      <c r="A8526">
        <v>10.6</v>
      </c>
      <c r="C8526" s="1">
        <f t="shared" ca="1" si="280"/>
        <v>0</v>
      </c>
      <c r="E8526" s="1"/>
      <c r="H8526">
        <f t="shared" ca="1" si="279"/>
        <v>12.31204893696348</v>
      </c>
      <c r="J8526">
        <v>12.3</v>
      </c>
    </row>
    <row r="8527" spans="1:10" x14ac:dyDescent="0.3">
      <c r="A8527">
        <v>9.4</v>
      </c>
      <c r="C8527" s="1">
        <f t="shared" ca="1" si="280"/>
        <v>0</v>
      </c>
      <c r="E8527" s="1"/>
      <c r="H8527">
        <f t="shared" ca="1" si="279"/>
        <v>11.032688395715118</v>
      </c>
      <c r="J8527">
        <v>11</v>
      </c>
    </row>
    <row r="8528" spans="1:10" x14ac:dyDescent="0.3">
      <c r="A8528">
        <v>8.9</v>
      </c>
      <c r="C8528" s="1">
        <f t="shared" ca="1" si="280"/>
        <v>0</v>
      </c>
      <c r="E8528" s="1"/>
      <c r="H8528">
        <f t="shared" ca="1" si="279"/>
        <v>10.499621503528299</v>
      </c>
      <c r="J8528">
        <v>10.5</v>
      </c>
    </row>
    <row r="8529" spans="1:10" x14ac:dyDescent="0.3">
      <c r="A8529">
        <v>11.1</v>
      </c>
      <c r="C8529" s="1">
        <f t="shared" ca="1" si="280"/>
        <v>0</v>
      </c>
      <c r="E8529" s="1"/>
      <c r="H8529">
        <f t="shared" ca="1" si="279"/>
        <v>12.845115829150298</v>
      </c>
      <c r="J8529">
        <v>12.8</v>
      </c>
    </row>
    <row r="8530" spans="1:10" x14ac:dyDescent="0.3">
      <c r="A8530">
        <v>13.3</v>
      </c>
      <c r="C8530" s="1">
        <f t="shared" ca="1" si="280"/>
        <v>0</v>
      </c>
      <c r="E8530" s="1"/>
      <c r="H8530">
        <f t="shared" ref="H8530:H8593" ca="1" si="281">A8530+$V$12+$F$12*(A8530-$G$12)</f>
        <v>15.190610154772298</v>
      </c>
      <c r="J8530">
        <v>15.2</v>
      </c>
    </row>
    <row r="8531" spans="1:10" x14ac:dyDescent="0.3">
      <c r="A8531">
        <v>14.4</v>
      </c>
      <c r="C8531" s="1">
        <f t="shared" ca="1" si="280"/>
        <v>0</v>
      </c>
      <c r="E8531" s="1"/>
      <c r="H8531">
        <f t="shared" ca="1" si="281"/>
        <v>16.363357317583297</v>
      </c>
      <c r="J8531">
        <v>16.399999999999999</v>
      </c>
    </row>
    <row r="8532" spans="1:10" x14ac:dyDescent="0.3">
      <c r="A8532">
        <v>15.6</v>
      </c>
      <c r="C8532" s="1">
        <f t="shared" ca="1" si="280"/>
        <v>0</v>
      </c>
      <c r="E8532" s="1"/>
      <c r="H8532">
        <f t="shared" ca="1" si="281"/>
        <v>17.642717858831659</v>
      </c>
      <c r="J8532">
        <v>17.600000000000001</v>
      </c>
    </row>
    <row r="8533" spans="1:10" x14ac:dyDescent="0.3">
      <c r="A8533">
        <v>16.100000000000001</v>
      </c>
      <c r="C8533" s="1">
        <f t="shared" ca="1" si="280"/>
        <v>0</v>
      </c>
      <c r="E8533" s="1"/>
      <c r="H8533">
        <f t="shared" ca="1" si="281"/>
        <v>18.175784751018476</v>
      </c>
      <c r="J8533">
        <v>18.2</v>
      </c>
    </row>
    <row r="8534" spans="1:10" x14ac:dyDescent="0.3">
      <c r="A8534">
        <v>16.100000000000001</v>
      </c>
      <c r="C8534" s="1">
        <f t="shared" ca="1" si="280"/>
        <v>0</v>
      </c>
      <c r="E8534" s="1"/>
      <c r="H8534">
        <f t="shared" ca="1" si="281"/>
        <v>18.175784751018476</v>
      </c>
      <c r="J8534">
        <v>18.2</v>
      </c>
    </row>
    <row r="8535" spans="1:10" x14ac:dyDescent="0.3">
      <c r="A8535">
        <v>16.100000000000001</v>
      </c>
      <c r="C8535" s="1">
        <f t="shared" ca="1" si="280"/>
        <v>0</v>
      </c>
      <c r="E8535" s="1"/>
      <c r="H8535">
        <f t="shared" ca="1" si="281"/>
        <v>18.175784751018476</v>
      </c>
      <c r="J8535">
        <v>18.2</v>
      </c>
    </row>
    <row r="8536" spans="1:10" x14ac:dyDescent="0.3">
      <c r="A8536">
        <v>16.100000000000001</v>
      </c>
      <c r="C8536" s="1">
        <f t="shared" ca="1" si="280"/>
        <v>0</v>
      </c>
      <c r="E8536" s="1"/>
      <c r="H8536">
        <f t="shared" ca="1" si="281"/>
        <v>18.175784751018476</v>
      </c>
      <c r="J8536">
        <v>18.2</v>
      </c>
    </row>
    <row r="8537" spans="1:10" x14ac:dyDescent="0.3">
      <c r="A8537">
        <v>15</v>
      </c>
      <c r="C8537" s="1">
        <f t="shared" ca="1" si="280"/>
        <v>0</v>
      </c>
      <c r="E8537" s="1"/>
      <c r="H8537">
        <f t="shared" ca="1" si="281"/>
        <v>17.003037588207476</v>
      </c>
      <c r="J8537">
        <v>17</v>
      </c>
    </row>
    <row r="8538" spans="1:10" x14ac:dyDescent="0.3">
      <c r="A8538">
        <v>15</v>
      </c>
      <c r="C8538" s="1">
        <f t="shared" ca="1" si="280"/>
        <v>0</v>
      </c>
      <c r="E8538" s="1"/>
      <c r="H8538">
        <f t="shared" ca="1" si="281"/>
        <v>17.003037588207476</v>
      </c>
      <c r="J8538">
        <v>17</v>
      </c>
    </row>
    <row r="8539" spans="1:10" x14ac:dyDescent="0.3">
      <c r="A8539">
        <v>13.3</v>
      </c>
      <c r="C8539" s="1">
        <f t="shared" ca="1" si="280"/>
        <v>0</v>
      </c>
      <c r="E8539" s="1"/>
      <c r="H8539">
        <f t="shared" ca="1" si="281"/>
        <v>15.190610154772298</v>
      </c>
      <c r="J8539">
        <v>15.2</v>
      </c>
    </row>
    <row r="8540" spans="1:10" x14ac:dyDescent="0.3">
      <c r="A8540">
        <v>11.7</v>
      </c>
      <c r="C8540" s="1">
        <f t="shared" ca="1" si="280"/>
        <v>0</v>
      </c>
      <c r="E8540" s="1"/>
      <c r="H8540">
        <f t="shared" ca="1" si="281"/>
        <v>13.48479609977448</v>
      </c>
      <c r="J8540">
        <v>13.5</v>
      </c>
    </row>
    <row r="8541" spans="1:10" x14ac:dyDescent="0.3">
      <c r="A8541">
        <v>12.2</v>
      </c>
      <c r="C8541" s="1">
        <f t="shared" ca="1" si="280"/>
        <v>0</v>
      </c>
      <c r="E8541" s="1"/>
      <c r="H8541">
        <f t="shared" ca="1" si="281"/>
        <v>14.017862991961296</v>
      </c>
      <c r="J8541">
        <v>14</v>
      </c>
    </row>
    <row r="8542" spans="1:10" x14ac:dyDescent="0.3">
      <c r="A8542">
        <v>8.9</v>
      </c>
      <c r="C8542" s="1">
        <f t="shared" ca="1" si="280"/>
        <v>0</v>
      </c>
      <c r="E8542" s="1"/>
      <c r="H8542">
        <f t="shared" ca="1" si="281"/>
        <v>10.499621503528299</v>
      </c>
      <c r="J8542">
        <v>10.5</v>
      </c>
    </row>
    <row r="8543" spans="1:10" x14ac:dyDescent="0.3">
      <c r="A8543">
        <v>7.8</v>
      </c>
      <c r="C8543" s="1">
        <f t="shared" ca="1" si="280"/>
        <v>0</v>
      </c>
      <c r="E8543" s="1"/>
      <c r="H8543">
        <f t="shared" ca="1" si="281"/>
        <v>9.326874340717298</v>
      </c>
      <c r="J8543">
        <v>9.3000000000000007</v>
      </c>
    </row>
    <row r="8544" spans="1:10" x14ac:dyDescent="0.3">
      <c r="A8544">
        <v>8.9</v>
      </c>
      <c r="C8544" s="1">
        <f t="shared" ca="1" si="280"/>
        <v>0</v>
      </c>
      <c r="E8544" s="1"/>
      <c r="H8544">
        <f t="shared" ca="1" si="281"/>
        <v>10.499621503528299</v>
      </c>
      <c r="J8544">
        <v>10.5</v>
      </c>
    </row>
    <row r="8545" spans="1:10" x14ac:dyDescent="0.3">
      <c r="A8545">
        <v>12.8</v>
      </c>
      <c r="C8545" s="1">
        <f t="shared" ca="1" si="280"/>
        <v>0</v>
      </c>
      <c r="E8545" s="1"/>
      <c r="H8545">
        <f t="shared" ca="1" si="281"/>
        <v>14.657543262585479</v>
      </c>
      <c r="J8545">
        <v>14.7</v>
      </c>
    </row>
    <row r="8546" spans="1:10" x14ac:dyDescent="0.3">
      <c r="A8546">
        <v>9.4</v>
      </c>
      <c r="C8546" s="1">
        <f t="shared" ca="1" si="280"/>
        <v>0</v>
      </c>
      <c r="E8546" s="1"/>
      <c r="H8546">
        <f t="shared" ca="1" si="281"/>
        <v>11.032688395715118</v>
      </c>
      <c r="J8546">
        <v>11</v>
      </c>
    </row>
    <row r="8547" spans="1:10" x14ac:dyDescent="0.3">
      <c r="A8547">
        <v>7.8</v>
      </c>
      <c r="C8547" s="1">
        <f t="shared" ca="1" si="280"/>
        <v>0</v>
      </c>
      <c r="E8547" s="1"/>
      <c r="H8547">
        <f t="shared" ca="1" si="281"/>
        <v>9.326874340717298</v>
      </c>
      <c r="J8547">
        <v>9.3000000000000007</v>
      </c>
    </row>
    <row r="8548" spans="1:10" x14ac:dyDescent="0.3">
      <c r="A8548">
        <v>11.7</v>
      </c>
      <c r="C8548" s="1">
        <f t="shared" ca="1" si="280"/>
        <v>0</v>
      </c>
      <c r="E8548" s="1"/>
      <c r="H8548">
        <f t="shared" ca="1" si="281"/>
        <v>13.48479609977448</v>
      </c>
      <c r="J8548">
        <v>13.5</v>
      </c>
    </row>
    <row r="8549" spans="1:10" x14ac:dyDescent="0.3">
      <c r="A8549">
        <v>9.4</v>
      </c>
      <c r="C8549" s="1">
        <f t="shared" ca="1" si="280"/>
        <v>0</v>
      </c>
      <c r="E8549" s="1"/>
      <c r="H8549">
        <f t="shared" ca="1" si="281"/>
        <v>11.032688395715118</v>
      </c>
      <c r="J8549">
        <v>11</v>
      </c>
    </row>
    <row r="8550" spans="1:10" x14ac:dyDescent="0.3">
      <c r="A8550">
        <v>6.7</v>
      </c>
      <c r="C8550" s="1">
        <f t="shared" ca="1" si="280"/>
        <v>0</v>
      </c>
      <c r="E8550" s="1"/>
      <c r="H8550">
        <f t="shared" ca="1" si="281"/>
        <v>8.1541271779063003</v>
      </c>
      <c r="J8550">
        <v>8.1999999999999993</v>
      </c>
    </row>
    <row r="8551" spans="1:10" x14ac:dyDescent="0.3">
      <c r="A8551">
        <v>7.2</v>
      </c>
      <c r="C8551" s="1">
        <f t="shared" ca="1" si="280"/>
        <v>0</v>
      </c>
      <c r="E8551" s="1"/>
      <c r="H8551">
        <f t="shared" ca="1" si="281"/>
        <v>8.6871940700931187</v>
      </c>
      <c r="J8551">
        <v>8.6999999999999993</v>
      </c>
    </row>
    <row r="8552" spans="1:10" x14ac:dyDescent="0.3">
      <c r="A8552">
        <v>7.8</v>
      </c>
      <c r="C8552" s="1">
        <f t="shared" ca="1" si="280"/>
        <v>0</v>
      </c>
      <c r="E8552" s="1"/>
      <c r="H8552">
        <f t="shared" ca="1" si="281"/>
        <v>9.326874340717298</v>
      </c>
      <c r="J8552">
        <v>9.3000000000000007</v>
      </c>
    </row>
    <row r="8553" spans="1:10" x14ac:dyDescent="0.3">
      <c r="A8553">
        <v>10</v>
      </c>
      <c r="C8553" s="1">
        <f t="shared" ca="1" si="280"/>
        <v>0</v>
      </c>
      <c r="E8553" s="1"/>
      <c r="H8553">
        <f t="shared" ca="1" si="281"/>
        <v>11.672368666339299</v>
      </c>
      <c r="J8553">
        <v>11.7</v>
      </c>
    </row>
    <row r="8554" spans="1:10" x14ac:dyDescent="0.3">
      <c r="A8554">
        <v>15</v>
      </c>
      <c r="C8554" s="1">
        <f t="shared" ca="1" si="280"/>
        <v>0</v>
      </c>
      <c r="E8554" s="1"/>
      <c r="H8554">
        <f t="shared" ca="1" si="281"/>
        <v>17.003037588207476</v>
      </c>
      <c r="J8554">
        <v>17</v>
      </c>
    </row>
    <row r="8555" spans="1:10" x14ac:dyDescent="0.3">
      <c r="A8555">
        <v>15.6</v>
      </c>
      <c r="C8555" s="1">
        <f t="shared" ca="1" si="280"/>
        <v>0</v>
      </c>
      <c r="E8555" s="1"/>
      <c r="H8555">
        <f t="shared" ca="1" si="281"/>
        <v>17.642717858831659</v>
      </c>
      <c r="J8555">
        <v>17.600000000000001</v>
      </c>
    </row>
    <row r="8556" spans="1:10" x14ac:dyDescent="0.3">
      <c r="A8556">
        <v>16.100000000000001</v>
      </c>
      <c r="C8556" s="1">
        <f t="shared" ca="1" si="280"/>
        <v>0</v>
      </c>
      <c r="E8556" s="1"/>
      <c r="H8556">
        <f t="shared" ca="1" si="281"/>
        <v>18.175784751018476</v>
      </c>
      <c r="J8556">
        <v>18.2</v>
      </c>
    </row>
    <row r="8557" spans="1:10" x14ac:dyDescent="0.3">
      <c r="A8557">
        <v>16.7</v>
      </c>
      <c r="C8557" s="1">
        <f t="shared" ca="1" si="280"/>
        <v>0</v>
      </c>
      <c r="E8557" s="1"/>
      <c r="H8557">
        <f t="shared" ca="1" si="281"/>
        <v>18.815465021642659</v>
      </c>
      <c r="J8557">
        <v>18.8</v>
      </c>
    </row>
    <row r="8558" spans="1:10" x14ac:dyDescent="0.3">
      <c r="A8558">
        <v>17.2</v>
      </c>
      <c r="C8558" s="1">
        <f t="shared" ca="1" si="280"/>
        <v>0</v>
      </c>
      <c r="E8558" s="1"/>
      <c r="H8558">
        <f t="shared" ca="1" si="281"/>
        <v>19.348531913829479</v>
      </c>
      <c r="J8558">
        <v>19.3</v>
      </c>
    </row>
    <row r="8559" spans="1:10" x14ac:dyDescent="0.3">
      <c r="A8559">
        <v>18.3</v>
      </c>
      <c r="C8559" s="1">
        <f t="shared" ca="1" si="280"/>
        <v>0</v>
      </c>
      <c r="E8559" s="1"/>
      <c r="H8559">
        <f t="shared" ca="1" si="281"/>
        <v>20.521279076640479</v>
      </c>
      <c r="J8559">
        <v>20.5</v>
      </c>
    </row>
    <row r="8560" spans="1:10" x14ac:dyDescent="0.3">
      <c r="A8560">
        <v>18.3</v>
      </c>
      <c r="C8560" s="1">
        <f t="shared" ca="1" si="280"/>
        <v>0</v>
      </c>
      <c r="E8560" s="1"/>
      <c r="H8560">
        <f t="shared" ca="1" si="281"/>
        <v>20.521279076640479</v>
      </c>
      <c r="J8560">
        <v>20.5</v>
      </c>
    </row>
    <row r="8561" spans="1:10" x14ac:dyDescent="0.3">
      <c r="A8561">
        <v>14.4</v>
      </c>
      <c r="C8561" s="1">
        <f t="shared" ca="1" si="280"/>
        <v>0</v>
      </c>
      <c r="E8561" s="1"/>
      <c r="H8561">
        <f t="shared" ca="1" si="281"/>
        <v>16.363357317583297</v>
      </c>
      <c r="J8561">
        <v>16.399999999999999</v>
      </c>
    </row>
    <row r="8562" spans="1:10" x14ac:dyDescent="0.3">
      <c r="A8562">
        <v>12.2</v>
      </c>
      <c r="C8562" s="1">
        <f t="shared" ca="1" si="280"/>
        <v>0</v>
      </c>
      <c r="E8562" s="1"/>
      <c r="H8562">
        <f t="shared" ca="1" si="281"/>
        <v>14.017862991961296</v>
      </c>
      <c r="J8562">
        <v>14</v>
      </c>
    </row>
    <row r="8563" spans="1:10" x14ac:dyDescent="0.3">
      <c r="A8563">
        <v>11.1</v>
      </c>
      <c r="C8563" s="1">
        <f t="shared" ca="1" si="280"/>
        <v>0</v>
      </c>
      <c r="E8563" s="1"/>
      <c r="H8563">
        <f t="shared" ca="1" si="281"/>
        <v>12.845115829150298</v>
      </c>
      <c r="J8563">
        <v>12.8</v>
      </c>
    </row>
    <row r="8564" spans="1:10" x14ac:dyDescent="0.3">
      <c r="A8564">
        <v>10</v>
      </c>
      <c r="C8564" s="1">
        <f t="shared" ca="1" si="280"/>
        <v>0</v>
      </c>
      <c r="E8564" s="1"/>
      <c r="H8564">
        <f t="shared" ca="1" si="281"/>
        <v>11.672368666339299</v>
      </c>
      <c r="J8564">
        <v>11.7</v>
      </c>
    </row>
    <row r="8565" spans="1:10" x14ac:dyDescent="0.3">
      <c r="A8565">
        <v>8.9</v>
      </c>
      <c r="C8565" s="1">
        <f t="shared" ca="1" si="280"/>
        <v>0</v>
      </c>
      <c r="E8565" s="1"/>
      <c r="H8565">
        <f t="shared" ca="1" si="281"/>
        <v>10.499621503528299</v>
      </c>
      <c r="J8565">
        <v>10.5</v>
      </c>
    </row>
    <row r="8566" spans="1:10" x14ac:dyDescent="0.3">
      <c r="A8566">
        <v>8.3000000000000007</v>
      </c>
      <c r="C8566" s="1">
        <f t="shared" ca="1" si="280"/>
        <v>0</v>
      </c>
      <c r="E8566" s="1"/>
      <c r="H8566">
        <f t="shared" ca="1" si="281"/>
        <v>9.8599412329041183</v>
      </c>
      <c r="J8566">
        <v>9.9</v>
      </c>
    </row>
    <row r="8567" spans="1:10" x14ac:dyDescent="0.3">
      <c r="A8567">
        <v>8.3000000000000007</v>
      </c>
      <c r="C8567" s="1">
        <f t="shared" ca="1" si="280"/>
        <v>0</v>
      </c>
      <c r="E8567" s="1"/>
      <c r="H8567">
        <f t="shared" ca="1" si="281"/>
        <v>9.8599412329041183</v>
      </c>
      <c r="J8567">
        <v>9.9</v>
      </c>
    </row>
    <row r="8568" spans="1:10" x14ac:dyDescent="0.3">
      <c r="A8568">
        <v>6.1</v>
      </c>
      <c r="C8568" s="1">
        <f t="shared" ca="1" si="280"/>
        <v>0</v>
      </c>
      <c r="E8568" s="1"/>
      <c r="H8568">
        <f t="shared" ca="1" si="281"/>
        <v>7.5144469072821183</v>
      </c>
      <c r="J8568">
        <v>7.5</v>
      </c>
    </row>
    <row r="8569" spans="1:10" x14ac:dyDescent="0.3">
      <c r="A8569">
        <v>6.7</v>
      </c>
      <c r="C8569" s="1">
        <f t="shared" ca="1" si="280"/>
        <v>0</v>
      </c>
      <c r="E8569" s="1"/>
      <c r="H8569">
        <f t="shared" ca="1" si="281"/>
        <v>8.1541271779063003</v>
      </c>
      <c r="J8569">
        <v>8.1999999999999993</v>
      </c>
    </row>
    <row r="8570" spans="1:10" x14ac:dyDescent="0.3">
      <c r="A8570">
        <v>6.7</v>
      </c>
      <c r="C8570" s="1">
        <f t="shared" ca="1" si="280"/>
        <v>0</v>
      </c>
      <c r="E8570" s="1"/>
      <c r="H8570">
        <f t="shared" ca="1" si="281"/>
        <v>8.1541271779063003</v>
      </c>
      <c r="J8570">
        <v>8.1999999999999993</v>
      </c>
    </row>
    <row r="8571" spans="1:10" x14ac:dyDescent="0.3">
      <c r="A8571">
        <v>6.1</v>
      </c>
      <c r="C8571" s="1">
        <f t="shared" ca="1" si="280"/>
        <v>0</v>
      </c>
      <c r="E8571" s="1"/>
      <c r="H8571">
        <f t="shared" ca="1" si="281"/>
        <v>7.5144469072821183</v>
      </c>
      <c r="J8571">
        <v>7.5</v>
      </c>
    </row>
    <row r="8572" spans="1:10" x14ac:dyDescent="0.3">
      <c r="A8572">
        <v>5.6</v>
      </c>
      <c r="C8572" s="1">
        <f t="shared" ca="1" si="280"/>
        <v>0</v>
      </c>
      <c r="E8572" s="1"/>
      <c r="H8572">
        <f t="shared" ca="1" si="281"/>
        <v>6.9813800150952998</v>
      </c>
      <c r="J8572">
        <v>7</v>
      </c>
    </row>
    <row r="8573" spans="1:10" x14ac:dyDescent="0.3">
      <c r="A8573">
        <v>6.7</v>
      </c>
      <c r="C8573" s="1">
        <f t="shared" ca="1" si="280"/>
        <v>0</v>
      </c>
      <c r="E8573" s="1"/>
      <c r="H8573">
        <f t="shared" ca="1" si="281"/>
        <v>8.1541271779063003</v>
      </c>
      <c r="J8573">
        <v>8.1999999999999993</v>
      </c>
    </row>
    <row r="8574" spans="1:10" x14ac:dyDescent="0.3">
      <c r="A8574">
        <v>4.4000000000000004</v>
      </c>
      <c r="C8574" s="1">
        <f t="shared" ca="1" si="280"/>
        <v>0</v>
      </c>
      <c r="E8574" s="1"/>
      <c r="H8574">
        <f t="shared" ca="1" si="281"/>
        <v>5.7020194738469376</v>
      </c>
      <c r="J8574">
        <v>5.7</v>
      </c>
    </row>
    <row r="8575" spans="1:10" x14ac:dyDescent="0.3">
      <c r="A8575">
        <v>4.4000000000000004</v>
      </c>
      <c r="C8575" s="1">
        <f t="shared" ca="1" si="280"/>
        <v>0</v>
      </c>
      <c r="E8575" s="1"/>
      <c r="H8575">
        <f t="shared" ca="1" si="281"/>
        <v>5.7020194738469376</v>
      </c>
      <c r="J8575">
        <v>5.7</v>
      </c>
    </row>
    <row r="8576" spans="1:10" x14ac:dyDescent="0.3">
      <c r="A8576">
        <v>5.6</v>
      </c>
      <c r="C8576" s="1">
        <f t="shared" ca="1" si="280"/>
        <v>0</v>
      </c>
      <c r="E8576" s="1"/>
      <c r="H8576">
        <f t="shared" ca="1" si="281"/>
        <v>6.9813800150952998</v>
      </c>
      <c r="J8576">
        <v>7</v>
      </c>
    </row>
    <row r="8577" spans="1:10" x14ac:dyDescent="0.3">
      <c r="A8577">
        <v>8.9</v>
      </c>
      <c r="C8577" s="1">
        <f t="shared" ca="1" si="280"/>
        <v>0</v>
      </c>
      <c r="E8577" s="1"/>
      <c r="H8577">
        <f t="shared" ca="1" si="281"/>
        <v>10.499621503528299</v>
      </c>
      <c r="J8577">
        <v>10.5</v>
      </c>
    </row>
    <row r="8578" spans="1:10" x14ac:dyDescent="0.3">
      <c r="A8578">
        <v>11.7</v>
      </c>
      <c r="C8578" s="1">
        <f t="shared" ref="C8578:C8641" ca="1" si="282">MIN(OFFSET($A$1,(ROW()-ROW($A$1))*24,0,24,1))</f>
        <v>0</v>
      </c>
      <c r="E8578" s="1"/>
      <c r="H8578">
        <f t="shared" ca="1" si="281"/>
        <v>13.48479609977448</v>
      </c>
      <c r="J8578">
        <v>13.5</v>
      </c>
    </row>
    <row r="8579" spans="1:10" x14ac:dyDescent="0.3">
      <c r="A8579">
        <v>11.7</v>
      </c>
      <c r="C8579" s="1">
        <f t="shared" ca="1" si="282"/>
        <v>0</v>
      </c>
      <c r="E8579" s="1"/>
      <c r="H8579">
        <f t="shared" ca="1" si="281"/>
        <v>13.48479609977448</v>
      </c>
      <c r="J8579">
        <v>13.5</v>
      </c>
    </row>
    <row r="8580" spans="1:10" x14ac:dyDescent="0.3">
      <c r="A8580">
        <v>12.2</v>
      </c>
      <c r="C8580" s="1">
        <f t="shared" ca="1" si="282"/>
        <v>0</v>
      </c>
      <c r="E8580" s="1"/>
      <c r="H8580">
        <f t="shared" ca="1" si="281"/>
        <v>14.017862991961296</v>
      </c>
      <c r="J8580">
        <v>14</v>
      </c>
    </row>
    <row r="8581" spans="1:10" x14ac:dyDescent="0.3">
      <c r="A8581">
        <v>13.3</v>
      </c>
      <c r="C8581" s="1">
        <f t="shared" ca="1" si="282"/>
        <v>0</v>
      </c>
      <c r="E8581" s="1"/>
      <c r="H8581">
        <f t="shared" ca="1" si="281"/>
        <v>15.190610154772298</v>
      </c>
      <c r="J8581">
        <v>15.2</v>
      </c>
    </row>
    <row r="8582" spans="1:10" x14ac:dyDescent="0.3">
      <c r="A8582">
        <v>13.9</v>
      </c>
      <c r="C8582" s="1">
        <f t="shared" ca="1" si="282"/>
        <v>0</v>
      </c>
      <c r="E8582" s="1"/>
      <c r="H8582">
        <f t="shared" ca="1" si="281"/>
        <v>15.830290425396479</v>
      </c>
      <c r="J8582">
        <v>15.8</v>
      </c>
    </row>
    <row r="8583" spans="1:10" x14ac:dyDescent="0.3">
      <c r="A8583">
        <v>14.4</v>
      </c>
      <c r="C8583" s="1">
        <f t="shared" ca="1" si="282"/>
        <v>0</v>
      </c>
      <c r="E8583" s="1"/>
      <c r="H8583">
        <f t="shared" ca="1" si="281"/>
        <v>16.363357317583297</v>
      </c>
      <c r="J8583">
        <v>16.399999999999999</v>
      </c>
    </row>
    <row r="8584" spans="1:10" x14ac:dyDescent="0.3">
      <c r="A8584">
        <v>13.3</v>
      </c>
      <c r="C8584" s="1">
        <f t="shared" ca="1" si="282"/>
        <v>0</v>
      </c>
      <c r="E8584" s="1"/>
      <c r="H8584">
        <f t="shared" ca="1" si="281"/>
        <v>15.190610154772298</v>
      </c>
      <c r="J8584">
        <v>15.2</v>
      </c>
    </row>
    <row r="8585" spans="1:10" x14ac:dyDescent="0.3">
      <c r="A8585">
        <v>11.1</v>
      </c>
      <c r="C8585" s="1">
        <f t="shared" ca="1" si="282"/>
        <v>0</v>
      </c>
      <c r="E8585" s="1"/>
      <c r="H8585">
        <f t="shared" ca="1" si="281"/>
        <v>12.845115829150298</v>
      </c>
      <c r="J8585">
        <v>12.8</v>
      </c>
    </row>
    <row r="8586" spans="1:10" x14ac:dyDescent="0.3">
      <c r="A8586">
        <v>11.7</v>
      </c>
      <c r="C8586" s="1">
        <f t="shared" ca="1" si="282"/>
        <v>0</v>
      </c>
      <c r="E8586" s="1"/>
      <c r="H8586">
        <f t="shared" ca="1" si="281"/>
        <v>13.48479609977448</v>
      </c>
      <c r="J8586">
        <v>13.5</v>
      </c>
    </row>
    <row r="8587" spans="1:10" x14ac:dyDescent="0.3">
      <c r="A8587">
        <v>10</v>
      </c>
      <c r="C8587" s="1">
        <f t="shared" ca="1" si="282"/>
        <v>0</v>
      </c>
      <c r="E8587" s="1"/>
      <c r="H8587">
        <f t="shared" ca="1" si="281"/>
        <v>11.672368666339299</v>
      </c>
      <c r="J8587">
        <v>11.7</v>
      </c>
    </row>
    <row r="8588" spans="1:10" x14ac:dyDescent="0.3">
      <c r="A8588">
        <v>8.9</v>
      </c>
      <c r="C8588" s="1">
        <f t="shared" ca="1" si="282"/>
        <v>0</v>
      </c>
      <c r="E8588" s="1"/>
      <c r="H8588">
        <f t="shared" ca="1" si="281"/>
        <v>10.499621503528299</v>
      </c>
      <c r="J8588">
        <v>10.5</v>
      </c>
    </row>
    <row r="8589" spans="1:10" x14ac:dyDescent="0.3">
      <c r="A8589">
        <v>8.3000000000000007</v>
      </c>
      <c r="C8589" s="1">
        <f t="shared" ca="1" si="282"/>
        <v>0</v>
      </c>
      <c r="E8589" s="1"/>
      <c r="H8589">
        <f t="shared" ca="1" si="281"/>
        <v>9.8599412329041183</v>
      </c>
      <c r="J8589">
        <v>9.9</v>
      </c>
    </row>
    <row r="8590" spans="1:10" x14ac:dyDescent="0.3">
      <c r="A8590">
        <v>7.8</v>
      </c>
      <c r="C8590" s="1">
        <f t="shared" ca="1" si="282"/>
        <v>0</v>
      </c>
      <c r="E8590" s="1"/>
      <c r="H8590">
        <f t="shared" ca="1" si="281"/>
        <v>9.326874340717298</v>
      </c>
      <c r="J8590">
        <v>9.3000000000000007</v>
      </c>
    </row>
    <row r="8591" spans="1:10" x14ac:dyDescent="0.3">
      <c r="A8591">
        <v>7.2</v>
      </c>
      <c r="C8591" s="1">
        <f t="shared" ca="1" si="282"/>
        <v>0</v>
      </c>
      <c r="E8591" s="1"/>
      <c r="H8591">
        <f t="shared" ca="1" si="281"/>
        <v>8.6871940700931187</v>
      </c>
      <c r="J8591">
        <v>8.6999999999999993</v>
      </c>
    </row>
    <row r="8592" spans="1:10" x14ac:dyDescent="0.3">
      <c r="A8592">
        <v>6.1</v>
      </c>
      <c r="C8592" s="1">
        <f t="shared" ca="1" si="282"/>
        <v>0</v>
      </c>
      <c r="E8592" s="1"/>
      <c r="H8592">
        <f t="shared" ca="1" si="281"/>
        <v>7.5144469072821183</v>
      </c>
      <c r="J8592">
        <v>7.5</v>
      </c>
    </row>
    <row r="8593" spans="1:10" x14ac:dyDescent="0.3">
      <c r="A8593">
        <v>5.6</v>
      </c>
      <c r="C8593" s="1">
        <f t="shared" ca="1" si="282"/>
        <v>0</v>
      </c>
      <c r="E8593" s="1"/>
      <c r="H8593">
        <f t="shared" ca="1" si="281"/>
        <v>6.9813800150952998</v>
      </c>
      <c r="J8593">
        <v>7</v>
      </c>
    </row>
    <row r="8594" spans="1:10" x14ac:dyDescent="0.3">
      <c r="A8594">
        <v>5.6</v>
      </c>
      <c r="C8594" s="1">
        <f t="shared" ca="1" si="282"/>
        <v>0</v>
      </c>
      <c r="E8594" s="1"/>
      <c r="H8594">
        <f t="shared" ref="H8594:H8657" ca="1" si="283">A8594+$V$12+$F$12*(A8594-$G$12)</f>
        <v>6.9813800150952998</v>
      </c>
      <c r="J8594">
        <v>7</v>
      </c>
    </row>
    <row r="8595" spans="1:10" x14ac:dyDescent="0.3">
      <c r="A8595">
        <v>5</v>
      </c>
      <c r="C8595" s="1">
        <f t="shared" ca="1" si="282"/>
        <v>0</v>
      </c>
      <c r="E8595" s="1"/>
      <c r="H8595">
        <f t="shared" ca="1" si="283"/>
        <v>6.3416997444711187</v>
      </c>
      <c r="J8595">
        <v>6.3</v>
      </c>
    </row>
    <row r="8596" spans="1:10" x14ac:dyDescent="0.3">
      <c r="A8596">
        <v>5</v>
      </c>
      <c r="C8596" s="1">
        <f t="shared" ca="1" si="282"/>
        <v>0</v>
      </c>
      <c r="E8596" s="1"/>
      <c r="H8596">
        <f t="shared" ca="1" si="283"/>
        <v>6.3416997444711187</v>
      </c>
      <c r="J8596">
        <v>6.3</v>
      </c>
    </row>
    <row r="8597" spans="1:10" x14ac:dyDescent="0.3">
      <c r="A8597">
        <v>4.4000000000000004</v>
      </c>
      <c r="C8597" s="1">
        <f t="shared" ca="1" si="282"/>
        <v>0</v>
      </c>
      <c r="E8597" s="1"/>
      <c r="H8597">
        <f t="shared" ca="1" si="283"/>
        <v>5.7020194738469376</v>
      </c>
      <c r="J8597">
        <v>5.7</v>
      </c>
    </row>
    <row r="8598" spans="1:10" x14ac:dyDescent="0.3">
      <c r="A8598">
        <v>3.9</v>
      </c>
      <c r="C8598" s="1">
        <f t="shared" ca="1" si="282"/>
        <v>0</v>
      </c>
      <c r="E8598" s="1"/>
      <c r="H8598">
        <f t="shared" ca="1" si="283"/>
        <v>5.1689525816601201</v>
      </c>
      <c r="J8598">
        <v>5.2</v>
      </c>
    </row>
    <row r="8599" spans="1:10" x14ac:dyDescent="0.3">
      <c r="A8599">
        <v>3.3</v>
      </c>
      <c r="C8599" s="1">
        <f t="shared" ca="1" si="282"/>
        <v>0</v>
      </c>
      <c r="E8599" s="1"/>
      <c r="H8599">
        <f t="shared" ca="1" si="283"/>
        <v>4.5292723110359381</v>
      </c>
      <c r="J8599">
        <v>4.5</v>
      </c>
    </row>
    <row r="8600" spans="1:10" x14ac:dyDescent="0.3">
      <c r="A8600">
        <v>3.3</v>
      </c>
      <c r="C8600" s="1">
        <f t="shared" ca="1" si="282"/>
        <v>0</v>
      </c>
      <c r="E8600" s="1"/>
      <c r="H8600">
        <f t="shared" ca="1" si="283"/>
        <v>4.5292723110359381</v>
      </c>
      <c r="J8600">
        <v>4.5</v>
      </c>
    </row>
    <row r="8601" spans="1:10" x14ac:dyDescent="0.3">
      <c r="A8601">
        <v>5.6</v>
      </c>
      <c r="C8601" s="1">
        <f t="shared" ca="1" si="282"/>
        <v>0</v>
      </c>
      <c r="E8601" s="1"/>
      <c r="H8601">
        <f t="shared" ca="1" si="283"/>
        <v>6.9813800150952998</v>
      </c>
      <c r="J8601">
        <v>7</v>
      </c>
    </row>
    <row r="8602" spans="1:10" x14ac:dyDescent="0.3">
      <c r="A8602">
        <v>7.2</v>
      </c>
      <c r="C8602" s="1">
        <f t="shared" ca="1" si="282"/>
        <v>0</v>
      </c>
      <c r="E8602" s="1"/>
      <c r="H8602">
        <f t="shared" ca="1" si="283"/>
        <v>8.6871940700931187</v>
      </c>
      <c r="J8602">
        <v>8.6999999999999993</v>
      </c>
    </row>
    <row r="8603" spans="1:10" x14ac:dyDescent="0.3">
      <c r="A8603">
        <v>8.9</v>
      </c>
      <c r="C8603" s="1">
        <f t="shared" ca="1" si="282"/>
        <v>0</v>
      </c>
      <c r="E8603" s="1"/>
      <c r="H8603">
        <f t="shared" ca="1" si="283"/>
        <v>10.499621503528299</v>
      </c>
      <c r="J8603">
        <v>10.5</v>
      </c>
    </row>
    <row r="8604" spans="1:10" x14ac:dyDescent="0.3">
      <c r="A8604">
        <v>10</v>
      </c>
      <c r="C8604" s="1">
        <f t="shared" ca="1" si="282"/>
        <v>0</v>
      </c>
      <c r="E8604" s="1"/>
      <c r="H8604">
        <f t="shared" ca="1" si="283"/>
        <v>11.672368666339299</v>
      </c>
      <c r="J8604">
        <v>11.7</v>
      </c>
    </row>
    <row r="8605" spans="1:10" x14ac:dyDescent="0.3">
      <c r="A8605">
        <v>11.1</v>
      </c>
      <c r="C8605" s="1">
        <f t="shared" ca="1" si="282"/>
        <v>0</v>
      </c>
      <c r="E8605" s="1"/>
      <c r="H8605">
        <f t="shared" ca="1" si="283"/>
        <v>12.845115829150298</v>
      </c>
      <c r="J8605">
        <v>12.8</v>
      </c>
    </row>
    <row r="8606" spans="1:10" x14ac:dyDescent="0.3">
      <c r="A8606">
        <v>10.6</v>
      </c>
      <c r="C8606" s="1">
        <f t="shared" ca="1" si="282"/>
        <v>0</v>
      </c>
      <c r="E8606" s="1"/>
      <c r="H8606">
        <f t="shared" ca="1" si="283"/>
        <v>12.31204893696348</v>
      </c>
      <c r="J8606">
        <v>12.3</v>
      </c>
    </row>
    <row r="8607" spans="1:10" x14ac:dyDescent="0.3">
      <c r="A8607">
        <v>12.2</v>
      </c>
      <c r="C8607" s="1">
        <f t="shared" ca="1" si="282"/>
        <v>0</v>
      </c>
      <c r="E8607" s="1"/>
      <c r="H8607">
        <f t="shared" ca="1" si="283"/>
        <v>14.017862991961296</v>
      </c>
      <c r="J8607">
        <v>14</v>
      </c>
    </row>
    <row r="8608" spans="1:10" x14ac:dyDescent="0.3">
      <c r="A8608">
        <v>11.1</v>
      </c>
      <c r="C8608" s="1">
        <f t="shared" ca="1" si="282"/>
        <v>0</v>
      </c>
      <c r="E8608" s="1"/>
      <c r="H8608">
        <f t="shared" ca="1" si="283"/>
        <v>12.845115829150298</v>
      </c>
      <c r="J8608">
        <v>12.8</v>
      </c>
    </row>
    <row r="8609" spans="1:10" x14ac:dyDescent="0.3">
      <c r="A8609">
        <v>11.7</v>
      </c>
      <c r="C8609" s="1">
        <f t="shared" ca="1" si="282"/>
        <v>0</v>
      </c>
      <c r="E8609" s="1"/>
      <c r="H8609">
        <f t="shared" ca="1" si="283"/>
        <v>13.48479609977448</v>
      </c>
      <c r="J8609">
        <v>13.5</v>
      </c>
    </row>
    <row r="8610" spans="1:10" x14ac:dyDescent="0.3">
      <c r="A8610">
        <v>10.6</v>
      </c>
      <c r="C8610" s="1">
        <f t="shared" ca="1" si="282"/>
        <v>0</v>
      </c>
      <c r="E8610" s="1"/>
      <c r="H8610">
        <f t="shared" ca="1" si="283"/>
        <v>12.31204893696348</v>
      </c>
      <c r="J8610">
        <v>12.3</v>
      </c>
    </row>
    <row r="8611" spans="1:10" x14ac:dyDescent="0.3">
      <c r="A8611">
        <v>10</v>
      </c>
      <c r="C8611" s="1">
        <f t="shared" ca="1" si="282"/>
        <v>0</v>
      </c>
      <c r="E8611" s="1"/>
      <c r="H8611">
        <f t="shared" ca="1" si="283"/>
        <v>11.672368666339299</v>
      </c>
      <c r="J8611">
        <v>11.7</v>
      </c>
    </row>
    <row r="8612" spans="1:10" x14ac:dyDescent="0.3">
      <c r="A8612">
        <v>8.9</v>
      </c>
      <c r="C8612" s="1">
        <f t="shared" ca="1" si="282"/>
        <v>0</v>
      </c>
      <c r="E8612" s="1"/>
      <c r="H8612">
        <f t="shared" ca="1" si="283"/>
        <v>10.499621503528299</v>
      </c>
      <c r="J8612">
        <v>10.5</v>
      </c>
    </row>
    <row r="8613" spans="1:10" x14ac:dyDescent="0.3">
      <c r="A8613">
        <v>8.9</v>
      </c>
      <c r="C8613" s="1">
        <f t="shared" ca="1" si="282"/>
        <v>0</v>
      </c>
      <c r="E8613" s="1"/>
      <c r="H8613">
        <f t="shared" ca="1" si="283"/>
        <v>10.499621503528299</v>
      </c>
      <c r="J8613">
        <v>10.5</v>
      </c>
    </row>
    <row r="8614" spans="1:10" x14ac:dyDescent="0.3">
      <c r="A8614">
        <v>8.3000000000000007</v>
      </c>
      <c r="C8614" s="1">
        <f t="shared" ca="1" si="282"/>
        <v>0</v>
      </c>
      <c r="E8614" s="1"/>
      <c r="H8614">
        <f t="shared" ca="1" si="283"/>
        <v>9.8599412329041183</v>
      </c>
      <c r="J8614">
        <v>9.9</v>
      </c>
    </row>
    <row r="8615" spans="1:10" x14ac:dyDescent="0.3">
      <c r="A8615">
        <v>8.3000000000000007</v>
      </c>
      <c r="C8615" s="1">
        <f t="shared" ca="1" si="282"/>
        <v>0</v>
      </c>
      <c r="E8615" s="1"/>
      <c r="H8615">
        <f t="shared" ca="1" si="283"/>
        <v>9.8599412329041183</v>
      </c>
      <c r="J8615">
        <v>9.9</v>
      </c>
    </row>
    <row r="8616" spans="1:10" x14ac:dyDescent="0.3">
      <c r="A8616">
        <v>8.3000000000000007</v>
      </c>
      <c r="C8616" s="1">
        <f t="shared" ca="1" si="282"/>
        <v>0</v>
      </c>
      <c r="E8616" s="1"/>
      <c r="H8616">
        <f t="shared" ca="1" si="283"/>
        <v>9.8599412329041183</v>
      </c>
      <c r="J8616">
        <v>9.9</v>
      </c>
    </row>
    <row r="8617" spans="1:10" x14ac:dyDescent="0.3">
      <c r="A8617">
        <v>8.9</v>
      </c>
      <c r="C8617" s="1">
        <f t="shared" ca="1" si="282"/>
        <v>0</v>
      </c>
      <c r="E8617" s="1"/>
      <c r="H8617">
        <f t="shared" ca="1" si="283"/>
        <v>10.499621503528299</v>
      </c>
      <c r="J8617">
        <v>10.5</v>
      </c>
    </row>
    <row r="8618" spans="1:10" x14ac:dyDescent="0.3">
      <c r="A8618">
        <v>9.4</v>
      </c>
      <c r="C8618" s="1">
        <f t="shared" ca="1" si="282"/>
        <v>0</v>
      </c>
      <c r="E8618" s="1"/>
      <c r="H8618">
        <f t="shared" ca="1" si="283"/>
        <v>11.032688395715118</v>
      </c>
      <c r="J8618">
        <v>11</v>
      </c>
    </row>
    <row r="8619" spans="1:10" x14ac:dyDescent="0.3">
      <c r="A8619">
        <v>9.4</v>
      </c>
      <c r="C8619" s="1">
        <f t="shared" ca="1" si="282"/>
        <v>0</v>
      </c>
      <c r="E8619" s="1"/>
      <c r="H8619">
        <f t="shared" ca="1" si="283"/>
        <v>11.032688395715118</v>
      </c>
      <c r="J8619">
        <v>11</v>
      </c>
    </row>
    <row r="8620" spans="1:10" x14ac:dyDescent="0.3">
      <c r="A8620">
        <v>10</v>
      </c>
      <c r="C8620" s="1">
        <f t="shared" ca="1" si="282"/>
        <v>0</v>
      </c>
      <c r="E8620" s="1"/>
      <c r="H8620">
        <f t="shared" ca="1" si="283"/>
        <v>11.672368666339299</v>
      </c>
      <c r="J8620">
        <v>11.7</v>
      </c>
    </row>
    <row r="8621" spans="1:10" x14ac:dyDescent="0.3">
      <c r="A8621">
        <v>10</v>
      </c>
      <c r="C8621" s="1">
        <f t="shared" ca="1" si="282"/>
        <v>0</v>
      </c>
      <c r="E8621" s="1"/>
      <c r="H8621">
        <f t="shared" ca="1" si="283"/>
        <v>11.672368666339299</v>
      </c>
      <c r="J8621">
        <v>11.7</v>
      </c>
    </row>
    <row r="8622" spans="1:10" x14ac:dyDescent="0.3">
      <c r="A8622">
        <v>10.6</v>
      </c>
      <c r="C8622" s="1">
        <f t="shared" ca="1" si="282"/>
        <v>0</v>
      </c>
      <c r="E8622" s="1"/>
      <c r="H8622">
        <f t="shared" ca="1" si="283"/>
        <v>12.31204893696348</v>
      </c>
      <c r="J8622">
        <v>12.3</v>
      </c>
    </row>
    <row r="8623" spans="1:10" x14ac:dyDescent="0.3">
      <c r="A8623">
        <v>10.6</v>
      </c>
      <c r="C8623" s="1">
        <f t="shared" ca="1" si="282"/>
        <v>0</v>
      </c>
      <c r="E8623" s="1"/>
      <c r="H8623">
        <f t="shared" ca="1" si="283"/>
        <v>12.31204893696348</v>
      </c>
      <c r="J8623">
        <v>12.3</v>
      </c>
    </row>
    <row r="8624" spans="1:10" x14ac:dyDescent="0.3">
      <c r="A8624">
        <v>10.6</v>
      </c>
      <c r="C8624" s="1">
        <f t="shared" ca="1" si="282"/>
        <v>0</v>
      </c>
      <c r="E8624" s="1"/>
      <c r="H8624">
        <f t="shared" ca="1" si="283"/>
        <v>12.31204893696348</v>
      </c>
      <c r="J8624">
        <v>12.3</v>
      </c>
    </row>
    <row r="8625" spans="1:10" x14ac:dyDescent="0.3">
      <c r="A8625">
        <v>10.6</v>
      </c>
      <c r="C8625" s="1">
        <f t="shared" ca="1" si="282"/>
        <v>0</v>
      </c>
      <c r="E8625" s="1"/>
      <c r="H8625">
        <f t="shared" ca="1" si="283"/>
        <v>12.31204893696348</v>
      </c>
      <c r="J8625">
        <v>12.3</v>
      </c>
    </row>
    <row r="8626" spans="1:10" x14ac:dyDescent="0.3">
      <c r="A8626">
        <v>11.1</v>
      </c>
      <c r="C8626" s="1">
        <f t="shared" ca="1" si="282"/>
        <v>0</v>
      </c>
      <c r="E8626" s="1"/>
      <c r="H8626">
        <f t="shared" ca="1" si="283"/>
        <v>12.845115829150298</v>
      </c>
      <c r="J8626">
        <v>12.8</v>
      </c>
    </row>
    <row r="8627" spans="1:10" x14ac:dyDescent="0.3">
      <c r="A8627">
        <v>11.7</v>
      </c>
      <c r="C8627" s="1">
        <f t="shared" ca="1" si="282"/>
        <v>0</v>
      </c>
      <c r="E8627" s="1"/>
      <c r="H8627">
        <f t="shared" ca="1" si="283"/>
        <v>13.48479609977448</v>
      </c>
      <c r="J8627">
        <v>13.5</v>
      </c>
    </row>
    <row r="8628" spans="1:10" x14ac:dyDescent="0.3">
      <c r="A8628">
        <v>12.2</v>
      </c>
      <c r="C8628" s="1">
        <f t="shared" ca="1" si="282"/>
        <v>0</v>
      </c>
      <c r="E8628" s="1"/>
      <c r="H8628">
        <f t="shared" ca="1" si="283"/>
        <v>14.017862991961296</v>
      </c>
      <c r="J8628">
        <v>14</v>
      </c>
    </row>
    <row r="8629" spans="1:10" x14ac:dyDescent="0.3">
      <c r="A8629">
        <v>12.8</v>
      </c>
      <c r="C8629" s="1">
        <f t="shared" ca="1" si="282"/>
        <v>0</v>
      </c>
      <c r="E8629" s="1"/>
      <c r="H8629">
        <f t="shared" ca="1" si="283"/>
        <v>14.657543262585479</v>
      </c>
      <c r="J8629">
        <v>14.7</v>
      </c>
    </row>
    <row r="8630" spans="1:10" x14ac:dyDescent="0.3">
      <c r="A8630">
        <v>13</v>
      </c>
      <c r="C8630" s="1">
        <f t="shared" ca="1" si="282"/>
        <v>0</v>
      </c>
      <c r="E8630" s="1"/>
      <c r="H8630">
        <f t="shared" ca="1" si="283"/>
        <v>14.870770019460206</v>
      </c>
      <c r="J8630">
        <v>14.9</v>
      </c>
    </row>
    <row r="8631" spans="1:10" x14ac:dyDescent="0.3">
      <c r="A8631">
        <v>12.8</v>
      </c>
      <c r="C8631" s="1">
        <f t="shared" ca="1" si="282"/>
        <v>0</v>
      </c>
      <c r="E8631" s="1"/>
      <c r="H8631">
        <f t="shared" ca="1" si="283"/>
        <v>14.657543262585479</v>
      </c>
      <c r="J8631">
        <v>14.7</v>
      </c>
    </row>
    <row r="8632" spans="1:10" x14ac:dyDescent="0.3">
      <c r="A8632">
        <v>12.8</v>
      </c>
      <c r="C8632" s="1">
        <f t="shared" ca="1" si="282"/>
        <v>0</v>
      </c>
      <c r="E8632" s="1"/>
      <c r="H8632">
        <f t="shared" ca="1" si="283"/>
        <v>14.657543262585479</v>
      </c>
      <c r="J8632">
        <v>14.7</v>
      </c>
    </row>
    <row r="8633" spans="1:10" x14ac:dyDescent="0.3">
      <c r="A8633">
        <v>12.2</v>
      </c>
      <c r="C8633" s="1">
        <f t="shared" ca="1" si="282"/>
        <v>0</v>
      </c>
      <c r="E8633" s="1"/>
      <c r="H8633">
        <f t="shared" ca="1" si="283"/>
        <v>14.017862991961296</v>
      </c>
      <c r="J8633">
        <v>14</v>
      </c>
    </row>
    <row r="8634" spans="1:10" x14ac:dyDescent="0.3">
      <c r="A8634">
        <v>12.2</v>
      </c>
      <c r="C8634" s="1">
        <f t="shared" ca="1" si="282"/>
        <v>0</v>
      </c>
      <c r="E8634" s="1"/>
      <c r="H8634">
        <f t="shared" ca="1" si="283"/>
        <v>14.017862991961296</v>
      </c>
      <c r="J8634">
        <v>14</v>
      </c>
    </row>
    <row r="8635" spans="1:10" x14ac:dyDescent="0.3">
      <c r="A8635">
        <v>12.2</v>
      </c>
      <c r="C8635" s="1">
        <f t="shared" ca="1" si="282"/>
        <v>0</v>
      </c>
      <c r="E8635" s="1"/>
      <c r="H8635">
        <f t="shared" ca="1" si="283"/>
        <v>14.017862991961296</v>
      </c>
      <c r="J8635">
        <v>14</v>
      </c>
    </row>
    <row r="8636" spans="1:10" x14ac:dyDescent="0.3">
      <c r="A8636">
        <v>11.7</v>
      </c>
      <c r="C8636" s="1">
        <f t="shared" ca="1" si="282"/>
        <v>0</v>
      </c>
      <c r="E8636" s="1"/>
      <c r="H8636">
        <f t="shared" ca="1" si="283"/>
        <v>13.48479609977448</v>
      </c>
      <c r="J8636">
        <v>13.5</v>
      </c>
    </row>
    <row r="8637" spans="1:10" x14ac:dyDescent="0.3">
      <c r="A8637">
        <v>12.2</v>
      </c>
      <c r="C8637" s="1">
        <f t="shared" ca="1" si="282"/>
        <v>0</v>
      </c>
      <c r="E8637" s="1"/>
      <c r="H8637">
        <f t="shared" ca="1" si="283"/>
        <v>14.017862991961296</v>
      </c>
      <c r="J8637">
        <v>14</v>
      </c>
    </row>
    <row r="8638" spans="1:10" x14ac:dyDescent="0.3">
      <c r="A8638">
        <v>12.2</v>
      </c>
      <c r="C8638" s="1">
        <f t="shared" ca="1" si="282"/>
        <v>0</v>
      </c>
      <c r="E8638" s="1"/>
      <c r="H8638">
        <f t="shared" ca="1" si="283"/>
        <v>14.017862991961296</v>
      </c>
      <c r="J8638">
        <v>14</v>
      </c>
    </row>
    <row r="8639" spans="1:10" x14ac:dyDescent="0.3">
      <c r="A8639">
        <v>12.2</v>
      </c>
      <c r="C8639" s="1">
        <f t="shared" ca="1" si="282"/>
        <v>0</v>
      </c>
      <c r="E8639" s="1"/>
      <c r="H8639">
        <f t="shared" ca="1" si="283"/>
        <v>14.017862991961296</v>
      </c>
      <c r="J8639">
        <v>14</v>
      </c>
    </row>
    <row r="8640" spans="1:10" x14ac:dyDescent="0.3">
      <c r="A8640">
        <v>12.8</v>
      </c>
      <c r="C8640" s="1">
        <f t="shared" ca="1" si="282"/>
        <v>0</v>
      </c>
      <c r="E8640" s="1"/>
      <c r="H8640">
        <f t="shared" ca="1" si="283"/>
        <v>14.657543262585479</v>
      </c>
      <c r="J8640">
        <v>14.7</v>
      </c>
    </row>
    <row r="8641" spans="1:10" x14ac:dyDescent="0.3">
      <c r="A8641">
        <v>12.2</v>
      </c>
      <c r="C8641" s="1">
        <f t="shared" ca="1" si="282"/>
        <v>0</v>
      </c>
      <c r="E8641" s="1"/>
      <c r="H8641">
        <f t="shared" ca="1" si="283"/>
        <v>14.017862991961296</v>
      </c>
      <c r="J8641">
        <v>14</v>
      </c>
    </row>
    <row r="8642" spans="1:10" x14ac:dyDescent="0.3">
      <c r="A8642">
        <v>12.2</v>
      </c>
      <c r="C8642" s="1">
        <f t="shared" ref="C8642:C8705" ca="1" si="284">MIN(OFFSET($A$1,(ROW()-ROW($A$1))*24,0,24,1))</f>
        <v>0</v>
      </c>
      <c r="E8642" s="1"/>
      <c r="H8642">
        <f t="shared" ca="1" si="283"/>
        <v>14.017862991961296</v>
      </c>
      <c r="J8642">
        <v>14</v>
      </c>
    </row>
    <row r="8643" spans="1:10" x14ac:dyDescent="0.3">
      <c r="A8643">
        <v>12.2</v>
      </c>
      <c r="C8643" s="1">
        <f t="shared" ca="1" si="284"/>
        <v>0</v>
      </c>
      <c r="E8643" s="1"/>
      <c r="H8643">
        <f t="shared" ca="1" si="283"/>
        <v>14.017862991961296</v>
      </c>
      <c r="J8643">
        <v>14</v>
      </c>
    </row>
    <row r="8644" spans="1:10" x14ac:dyDescent="0.3">
      <c r="A8644">
        <v>12.2</v>
      </c>
      <c r="C8644" s="1">
        <f t="shared" ca="1" si="284"/>
        <v>0</v>
      </c>
      <c r="E8644" s="1"/>
      <c r="H8644">
        <f t="shared" ca="1" si="283"/>
        <v>14.017862991961296</v>
      </c>
      <c r="J8644">
        <v>14</v>
      </c>
    </row>
    <row r="8645" spans="1:10" x14ac:dyDescent="0.3">
      <c r="A8645">
        <v>12.8</v>
      </c>
      <c r="C8645" s="1">
        <f t="shared" ca="1" si="284"/>
        <v>0</v>
      </c>
      <c r="E8645" s="1"/>
      <c r="H8645">
        <f t="shared" ca="1" si="283"/>
        <v>14.657543262585479</v>
      </c>
      <c r="J8645">
        <v>14.7</v>
      </c>
    </row>
    <row r="8646" spans="1:10" x14ac:dyDescent="0.3">
      <c r="A8646">
        <v>13.3</v>
      </c>
      <c r="C8646" s="1">
        <f t="shared" ca="1" si="284"/>
        <v>0</v>
      </c>
      <c r="E8646" s="1"/>
      <c r="H8646">
        <f t="shared" ca="1" si="283"/>
        <v>15.190610154772298</v>
      </c>
      <c r="J8646">
        <v>15.2</v>
      </c>
    </row>
    <row r="8647" spans="1:10" x14ac:dyDescent="0.3">
      <c r="A8647">
        <v>12.8</v>
      </c>
      <c r="C8647" s="1">
        <f t="shared" ca="1" si="284"/>
        <v>0</v>
      </c>
      <c r="E8647" s="1"/>
      <c r="H8647">
        <f t="shared" ca="1" si="283"/>
        <v>14.657543262585479</v>
      </c>
      <c r="J8647">
        <v>14.7</v>
      </c>
    </row>
    <row r="8648" spans="1:10" x14ac:dyDescent="0.3">
      <c r="A8648">
        <v>11.7</v>
      </c>
      <c r="C8648" s="1">
        <f t="shared" ca="1" si="284"/>
        <v>0</v>
      </c>
      <c r="E8648" s="1"/>
      <c r="H8648">
        <f t="shared" ca="1" si="283"/>
        <v>13.48479609977448</v>
      </c>
      <c r="J8648">
        <v>13.5</v>
      </c>
    </row>
    <row r="8649" spans="1:10" x14ac:dyDescent="0.3">
      <c r="A8649">
        <v>12.2</v>
      </c>
      <c r="C8649" s="1">
        <f t="shared" ca="1" si="284"/>
        <v>0</v>
      </c>
      <c r="E8649" s="1"/>
      <c r="H8649">
        <f t="shared" ca="1" si="283"/>
        <v>14.017862991961296</v>
      </c>
      <c r="J8649">
        <v>14</v>
      </c>
    </row>
    <row r="8650" spans="1:10" x14ac:dyDescent="0.3">
      <c r="A8650">
        <v>12.8</v>
      </c>
      <c r="C8650" s="1">
        <f t="shared" ca="1" si="284"/>
        <v>0</v>
      </c>
      <c r="E8650" s="1"/>
      <c r="H8650">
        <f t="shared" ca="1" si="283"/>
        <v>14.657543262585479</v>
      </c>
      <c r="J8650">
        <v>14.7</v>
      </c>
    </row>
    <row r="8651" spans="1:10" x14ac:dyDescent="0.3">
      <c r="A8651">
        <v>12.8</v>
      </c>
      <c r="C8651" s="1">
        <f t="shared" ca="1" si="284"/>
        <v>0</v>
      </c>
      <c r="E8651" s="1"/>
      <c r="H8651">
        <f t="shared" ca="1" si="283"/>
        <v>14.657543262585479</v>
      </c>
      <c r="J8651">
        <v>14.7</v>
      </c>
    </row>
    <row r="8652" spans="1:10" x14ac:dyDescent="0.3">
      <c r="A8652">
        <v>10</v>
      </c>
      <c r="C8652" s="1">
        <f t="shared" ca="1" si="284"/>
        <v>0</v>
      </c>
      <c r="E8652" s="1"/>
      <c r="H8652">
        <f t="shared" ca="1" si="283"/>
        <v>11.672368666339299</v>
      </c>
      <c r="J8652">
        <v>11.7</v>
      </c>
    </row>
    <row r="8653" spans="1:10" x14ac:dyDescent="0.3">
      <c r="A8653">
        <v>9.4</v>
      </c>
      <c r="C8653" s="1">
        <f t="shared" ca="1" si="284"/>
        <v>0</v>
      </c>
      <c r="E8653" s="1"/>
      <c r="H8653">
        <f t="shared" ca="1" si="283"/>
        <v>11.032688395715118</v>
      </c>
      <c r="J8653">
        <v>11</v>
      </c>
    </row>
    <row r="8654" spans="1:10" x14ac:dyDescent="0.3">
      <c r="A8654">
        <v>8.9</v>
      </c>
      <c r="C8654" s="1">
        <f t="shared" ca="1" si="284"/>
        <v>0</v>
      </c>
      <c r="E8654" s="1"/>
      <c r="H8654">
        <f t="shared" ca="1" si="283"/>
        <v>10.499621503528299</v>
      </c>
      <c r="J8654">
        <v>10.5</v>
      </c>
    </row>
    <row r="8655" spans="1:10" x14ac:dyDescent="0.3">
      <c r="A8655">
        <v>8.9</v>
      </c>
      <c r="C8655" s="1">
        <f t="shared" ca="1" si="284"/>
        <v>0</v>
      </c>
      <c r="E8655" s="1"/>
      <c r="H8655">
        <f t="shared" ca="1" si="283"/>
        <v>10.499621503528299</v>
      </c>
      <c r="J8655">
        <v>10.5</v>
      </c>
    </row>
    <row r="8656" spans="1:10" x14ac:dyDescent="0.3">
      <c r="A8656">
        <v>8.3000000000000007</v>
      </c>
      <c r="C8656" s="1">
        <f t="shared" ca="1" si="284"/>
        <v>0</v>
      </c>
      <c r="E8656" s="1"/>
      <c r="H8656">
        <f t="shared" ca="1" si="283"/>
        <v>9.8599412329041183</v>
      </c>
      <c r="J8656">
        <v>9.9</v>
      </c>
    </row>
    <row r="8657" spans="1:10" x14ac:dyDescent="0.3">
      <c r="A8657">
        <v>8.3000000000000007</v>
      </c>
      <c r="C8657" s="1">
        <f t="shared" ca="1" si="284"/>
        <v>0</v>
      </c>
      <c r="E8657" s="1"/>
      <c r="H8657">
        <f t="shared" ca="1" si="283"/>
        <v>9.8599412329041183</v>
      </c>
      <c r="J8657">
        <v>9.9</v>
      </c>
    </row>
    <row r="8658" spans="1:10" x14ac:dyDescent="0.3">
      <c r="A8658">
        <v>8.3000000000000007</v>
      </c>
      <c r="C8658" s="1">
        <f t="shared" ca="1" si="284"/>
        <v>0</v>
      </c>
      <c r="E8658" s="1"/>
      <c r="H8658">
        <f t="shared" ref="H8658:H8721" ca="1" si="285">A8658+$V$12+$F$12*(A8658-$G$12)</f>
        <v>9.8599412329041183</v>
      </c>
      <c r="J8658">
        <v>9.9</v>
      </c>
    </row>
    <row r="8659" spans="1:10" x14ac:dyDescent="0.3">
      <c r="A8659">
        <v>8.3000000000000007</v>
      </c>
      <c r="C8659" s="1">
        <f t="shared" ca="1" si="284"/>
        <v>0</v>
      </c>
      <c r="E8659" s="1"/>
      <c r="H8659">
        <f t="shared" ca="1" si="285"/>
        <v>9.8599412329041183</v>
      </c>
      <c r="J8659">
        <v>9.9</v>
      </c>
    </row>
    <row r="8660" spans="1:10" x14ac:dyDescent="0.3">
      <c r="A8660">
        <v>8.9</v>
      </c>
      <c r="C8660" s="1">
        <f t="shared" ca="1" si="284"/>
        <v>0</v>
      </c>
      <c r="E8660" s="1"/>
      <c r="H8660">
        <f t="shared" ca="1" si="285"/>
        <v>10.499621503528299</v>
      </c>
      <c r="J8660">
        <v>10.5</v>
      </c>
    </row>
    <row r="8661" spans="1:10" x14ac:dyDescent="0.3">
      <c r="A8661">
        <v>8.3000000000000007</v>
      </c>
      <c r="C8661" s="1">
        <f t="shared" ca="1" si="284"/>
        <v>0</v>
      </c>
      <c r="E8661" s="1"/>
      <c r="H8661">
        <f t="shared" ca="1" si="285"/>
        <v>9.8599412329041183</v>
      </c>
      <c r="J8661">
        <v>9.9</v>
      </c>
    </row>
    <row r="8662" spans="1:10" x14ac:dyDescent="0.3">
      <c r="A8662">
        <v>8.3000000000000007</v>
      </c>
      <c r="C8662" s="1">
        <f t="shared" ca="1" si="284"/>
        <v>0</v>
      </c>
      <c r="E8662" s="1"/>
      <c r="H8662">
        <f t="shared" ca="1" si="285"/>
        <v>9.8599412329041183</v>
      </c>
      <c r="J8662">
        <v>9.9</v>
      </c>
    </row>
    <row r="8663" spans="1:10" x14ac:dyDescent="0.3">
      <c r="A8663">
        <v>8.3000000000000007</v>
      </c>
      <c r="C8663" s="1">
        <f t="shared" ca="1" si="284"/>
        <v>0</v>
      </c>
      <c r="E8663" s="1"/>
      <c r="H8663">
        <f t="shared" ca="1" si="285"/>
        <v>9.8599412329041183</v>
      </c>
      <c r="J8663">
        <v>9.9</v>
      </c>
    </row>
    <row r="8664" spans="1:10" x14ac:dyDescent="0.3">
      <c r="A8664">
        <v>8.3000000000000007</v>
      </c>
      <c r="C8664" s="1">
        <f t="shared" ca="1" si="284"/>
        <v>0</v>
      </c>
      <c r="E8664" s="1"/>
      <c r="H8664">
        <f t="shared" ca="1" si="285"/>
        <v>9.8599412329041183</v>
      </c>
      <c r="J8664">
        <v>9.9</v>
      </c>
    </row>
    <row r="8665" spans="1:10" x14ac:dyDescent="0.3">
      <c r="A8665">
        <v>8.3000000000000007</v>
      </c>
      <c r="C8665" s="1">
        <f t="shared" ca="1" si="284"/>
        <v>0</v>
      </c>
      <c r="E8665" s="1"/>
      <c r="H8665">
        <f t="shared" ca="1" si="285"/>
        <v>9.8599412329041183</v>
      </c>
      <c r="J8665">
        <v>9.9</v>
      </c>
    </row>
    <row r="8666" spans="1:10" x14ac:dyDescent="0.3">
      <c r="A8666">
        <v>8.3000000000000007</v>
      </c>
      <c r="C8666" s="1">
        <f t="shared" ca="1" si="284"/>
        <v>0</v>
      </c>
      <c r="E8666" s="1"/>
      <c r="H8666">
        <f t="shared" ca="1" si="285"/>
        <v>9.8599412329041183</v>
      </c>
      <c r="J8666">
        <v>9.9</v>
      </c>
    </row>
    <row r="8667" spans="1:10" x14ac:dyDescent="0.3">
      <c r="A8667">
        <v>8.3000000000000007</v>
      </c>
      <c r="C8667" s="1">
        <f t="shared" ca="1" si="284"/>
        <v>0</v>
      </c>
      <c r="E8667" s="1"/>
      <c r="H8667">
        <f t="shared" ca="1" si="285"/>
        <v>9.8599412329041183</v>
      </c>
      <c r="J8667">
        <v>9.9</v>
      </c>
    </row>
    <row r="8668" spans="1:10" x14ac:dyDescent="0.3">
      <c r="A8668">
        <v>8.9</v>
      </c>
      <c r="C8668" s="1">
        <f t="shared" ca="1" si="284"/>
        <v>0</v>
      </c>
      <c r="E8668" s="1"/>
      <c r="H8668">
        <f t="shared" ca="1" si="285"/>
        <v>10.499621503528299</v>
      </c>
      <c r="J8668">
        <v>10.5</v>
      </c>
    </row>
    <row r="8669" spans="1:10" x14ac:dyDescent="0.3">
      <c r="A8669">
        <v>8.9</v>
      </c>
      <c r="C8669" s="1">
        <f t="shared" ca="1" si="284"/>
        <v>0</v>
      </c>
      <c r="E8669" s="1"/>
      <c r="H8669">
        <f t="shared" ca="1" si="285"/>
        <v>10.499621503528299</v>
      </c>
      <c r="J8669">
        <v>10.5</v>
      </c>
    </row>
    <row r="8670" spans="1:10" x14ac:dyDescent="0.3">
      <c r="A8670">
        <v>8.9</v>
      </c>
      <c r="C8670" s="1">
        <f t="shared" ca="1" si="284"/>
        <v>0</v>
      </c>
      <c r="E8670" s="1"/>
      <c r="H8670">
        <f t="shared" ca="1" si="285"/>
        <v>10.499621503528299</v>
      </c>
      <c r="J8670">
        <v>10.5</v>
      </c>
    </row>
    <row r="8671" spans="1:10" x14ac:dyDescent="0.3">
      <c r="A8671">
        <v>8.9</v>
      </c>
      <c r="C8671" s="1">
        <f t="shared" ca="1" si="284"/>
        <v>0</v>
      </c>
      <c r="E8671" s="1"/>
      <c r="H8671">
        <f t="shared" ca="1" si="285"/>
        <v>10.499621503528299</v>
      </c>
      <c r="J8671">
        <v>10.5</v>
      </c>
    </row>
    <row r="8672" spans="1:10" x14ac:dyDescent="0.3">
      <c r="A8672">
        <v>9.4</v>
      </c>
      <c r="C8672" s="1">
        <f t="shared" ca="1" si="284"/>
        <v>0</v>
      </c>
      <c r="E8672" s="1"/>
      <c r="H8672">
        <f t="shared" ca="1" si="285"/>
        <v>11.032688395715118</v>
      </c>
      <c r="J8672">
        <v>11</v>
      </c>
    </row>
    <row r="8673" spans="1:10" x14ac:dyDescent="0.3">
      <c r="A8673">
        <v>9.4</v>
      </c>
      <c r="C8673" s="1">
        <f t="shared" ca="1" si="284"/>
        <v>0</v>
      </c>
      <c r="E8673" s="1"/>
      <c r="H8673">
        <f t="shared" ca="1" si="285"/>
        <v>11.032688395715118</v>
      </c>
      <c r="J8673">
        <v>11</v>
      </c>
    </row>
    <row r="8674" spans="1:10" x14ac:dyDescent="0.3">
      <c r="A8674">
        <v>10</v>
      </c>
      <c r="C8674" s="1">
        <f t="shared" ca="1" si="284"/>
        <v>0</v>
      </c>
      <c r="E8674" s="1"/>
      <c r="H8674">
        <f t="shared" ca="1" si="285"/>
        <v>11.672368666339299</v>
      </c>
      <c r="J8674">
        <v>11.7</v>
      </c>
    </row>
    <row r="8675" spans="1:10" x14ac:dyDescent="0.3">
      <c r="A8675">
        <v>10.6</v>
      </c>
      <c r="C8675" s="1">
        <f t="shared" ca="1" si="284"/>
        <v>0</v>
      </c>
      <c r="E8675" s="1"/>
      <c r="H8675">
        <f t="shared" ca="1" si="285"/>
        <v>12.31204893696348</v>
      </c>
      <c r="J8675">
        <v>12.3</v>
      </c>
    </row>
    <row r="8676" spans="1:10" x14ac:dyDescent="0.3">
      <c r="A8676">
        <v>10.6</v>
      </c>
      <c r="C8676" s="1">
        <f t="shared" ca="1" si="284"/>
        <v>0</v>
      </c>
      <c r="E8676" s="1"/>
      <c r="H8676">
        <f t="shared" ca="1" si="285"/>
        <v>12.31204893696348</v>
      </c>
      <c r="J8676">
        <v>12.3</v>
      </c>
    </row>
    <row r="8677" spans="1:10" x14ac:dyDescent="0.3">
      <c r="A8677">
        <v>10.6</v>
      </c>
      <c r="C8677" s="1">
        <f t="shared" ca="1" si="284"/>
        <v>0</v>
      </c>
      <c r="E8677" s="1"/>
      <c r="H8677">
        <f t="shared" ca="1" si="285"/>
        <v>12.31204893696348</v>
      </c>
      <c r="J8677">
        <v>12.3</v>
      </c>
    </row>
    <row r="8678" spans="1:10" x14ac:dyDescent="0.3">
      <c r="A8678">
        <v>10.6</v>
      </c>
      <c r="C8678" s="1">
        <f t="shared" ca="1" si="284"/>
        <v>0</v>
      </c>
      <c r="E8678" s="1"/>
      <c r="H8678">
        <f t="shared" ca="1" si="285"/>
        <v>12.31204893696348</v>
      </c>
      <c r="J8678">
        <v>12.3</v>
      </c>
    </row>
    <row r="8679" spans="1:10" x14ac:dyDescent="0.3">
      <c r="A8679">
        <v>10</v>
      </c>
      <c r="C8679" s="1">
        <f t="shared" ca="1" si="284"/>
        <v>0</v>
      </c>
      <c r="E8679" s="1"/>
      <c r="H8679">
        <f t="shared" ca="1" si="285"/>
        <v>11.672368666339299</v>
      </c>
      <c r="J8679">
        <v>11.7</v>
      </c>
    </row>
    <row r="8680" spans="1:10" x14ac:dyDescent="0.3">
      <c r="A8680">
        <v>10</v>
      </c>
      <c r="C8680" s="1">
        <f t="shared" ca="1" si="284"/>
        <v>0</v>
      </c>
      <c r="E8680" s="1"/>
      <c r="H8680">
        <f t="shared" ca="1" si="285"/>
        <v>11.672368666339299</v>
      </c>
      <c r="J8680">
        <v>11.7</v>
      </c>
    </row>
    <row r="8681" spans="1:10" x14ac:dyDescent="0.3">
      <c r="A8681">
        <v>10.6</v>
      </c>
      <c r="C8681" s="1">
        <f t="shared" ca="1" si="284"/>
        <v>0</v>
      </c>
      <c r="E8681" s="1"/>
      <c r="H8681">
        <f t="shared" ca="1" si="285"/>
        <v>12.31204893696348</v>
      </c>
      <c r="J8681">
        <v>12.3</v>
      </c>
    </row>
    <row r="8682" spans="1:10" x14ac:dyDescent="0.3">
      <c r="A8682">
        <v>10.6</v>
      </c>
      <c r="C8682" s="1">
        <f t="shared" ca="1" si="284"/>
        <v>0</v>
      </c>
      <c r="E8682" s="1"/>
      <c r="H8682">
        <f t="shared" ca="1" si="285"/>
        <v>12.31204893696348</v>
      </c>
      <c r="J8682">
        <v>12.3</v>
      </c>
    </row>
    <row r="8683" spans="1:10" x14ac:dyDescent="0.3">
      <c r="A8683">
        <v>10</v>
      </c>
      <c r="C8683" s="1">
        <f t="shared" ca="1" si="284"/>
        <v>0</v>
      </c>
      <c r="E8683" s="1"/>
      <c r="H8683">
        <f t="shared" ca="1" si="285"/>
        <v>11.672368666339299</v>
      </c>
      <c r="J8683">
        <v>11.7</v>
      </c>
    </row>
    <row r="8684" spans="1:10" x14ac:dyDescent="0.3">
      <c r="A8684">
        <v>9.4</v>
      </c>
      <c r="C8684" s="1">
        <f t="shared" ca="1" si="284"/>
        <v>0</v>
      </c>
      <c r="E8684" s="1"/>
      <c r="H8684">
        <f t="shared" ca="1" si="285"/>
        <v>11.032688395715118</v>
      </c>
      <c r="J8684">
        <v>11</v>
      </c>
    </row>
    <row r="8685" spans="1:10" x14ac:dyDescent="0.3">
      <c r="A8685">
        <v>8.9</v>
      </c>
      <c r="C8685" s="1">
        <f t="shared" ca="1" si="284"/>
        <v>0</v>
      </c>
      <c r="E8685" s="1"/>
      <c r="H8685">
        <f t="shared" ca="1" si="285"/>
        <v>10.499621503528299</v>
      </c>
      <c r="J8685">
        <v>10.5</v>
      </c>
    </row>
    <row r="8686" spans="1:10" x14ac:dyDescent="0.3">
      <c r="A8686">
        <v>8.3000000000000007</v>
      </c>
      <c r="C8686" s="1">
        <f t="shared" ca="1" si="284"/>
        <v>0</v>
      </c>
      <c r="E8686" s="1"/>
      <c r="H8686">
        <f t="shared" ca="1" si="285"/>
        <v>9.8599412329041183</v>
      </c>
      <c r="J8686">
        <v>9.9</v>
      </c>
    </row>
    <row r="8687" spans="1:10" x14ac:dyDescent="0.3">
      <c r="A8687">
        <v>8.3000000000000007</v>
      </c>
      <c r="C8687" s="1">
        <f t="shared" ca="1" si="284"/>
        <v>0</v>
      </c>
      <c r="E8687" s="1"/>
      <c r="H8687">
        <f t="shared" ca="1" si="285"/>
        <v>9.8599412329041183</v>
      </c>
      <c r="J8687">
        <v>9.9</v>
      </c>
    </row>
    <row r="8688" spans="1:10" x14ac:dyDescent="0.3">
      <c r="A8688">
        <v>8.9</v>
      </c>
      <c r="C8688" s="1">
        <f t="shared" ca="1" si="284"/>
        <v>0</v>
      </c>
      <c r="E8688" s="1"/>
      <c r="H8688">
        <f t="shared" ca="1" si="285"/>
        <v>10.499621503528299</v>
      </c>
      <c r="J8688">
        <v>10.5</v>
      </c>
    </row>
    <row r="8689" spans="1:10" x14ac:dyDescent="0.3">
      <c r="A8689">
        <v>8.3000000000000007</v>
      </c>
      <c r="C8689" s="1">
        <f t="shared" ca="1" si="284"/>
        <v>0</v>
      </c>
      <c r="E8689" s="1"/>
      <c r="H8689">
        <f t="shared" ca="1" si="285"/>
        <v>9.8599412329041183</v>
      </c>
      <c r="J8689">
        <v>9.9</v>
      </c>
    </row>
    <row r="8690" spans="1:10" x14ac:dyDescent="0.3">
      <c r="A8690">
        <v>8.9</v>
      </c>
      <c r="C8690" s="1">
        <f t="shared" ca="1" si="284"/>
        <v>0</v>
      </c>
      <c r="E8690" s="1"/>
      <c r="H8690">
        <f t="shared" ca="1" si="285"/>
        <v>10.499621503528299</v>
      </c>
      <c r="J8690">
        <v>10.5</v>
      </c>
    </row>
    <row r="8691" spans="1:10" x14ac:dyDescent="0.3">
      <c r="A8691">
        <v>8.3000000000000007</v>
      </c>
      <c r="C8691" s="1">
        <f t="shared" ca="1" si="284"/>
        <v>0</v>
      </c>
      <c r="E8691" s="1"/>
      <c r="H8691">
        <f t="shared" ca="1" si="285"/>
        <v>9.8599412329041183</v>
      </c>
      <c r="J8691">
        <v>9.9</v>
      </c>
    </row>
    <row r="8692" spans="1:10" x14ac:dyDescent="0.3">
      <c r="A8692">
        <v>8.3000000000000007</v>
      </c>
      <c r="C8692" s="1">
        <f t="shared" ca="1" si="284"/>
        <v>0</v>
      </c>
      <c r="E8692" s="1"/>
      <c r="H8692">
        <f t="shared" ca="1" si="285"/>
        <v>9.8599412329041183</v>
      </c>
      <c r="J8692">
        <v>9.9</v>
      </c>
    </row>
    <row r="8693" spans="1:10" x14ac:dyDescent="0.3">
      <c r="A8693">
        <v>8.3000000000000007</v>
      </c>
      <c r="C8693" s="1">
        <f t="shared" ca="1" si="284"/>
        <v>0</v>
      </c>
      <c r="E8693" s="1"/>
      <c r="H8693">
        <f t="shared" ca="1" si="285"/>
        <v>9.8599412329041183</v>
      </c>
      <c r="J8693">
        <v>9.9</v>
      </c>
    </row>
    <row r="8694" spans="1:10" x14ac:dyDescent="0.3">
      <c r="A8694">
        <v>8.3000000000000007</v>
      </c>
      <c r="C8694" s="1">
        <f t="shared" ca="1" si="284"/>
        <v>0</v>
      </c>
      <c r="E8694" s="1"/>
      <c r="H8694">
        <f t="shared" ca="1" si="285"/>
        <v>9.8599412329041183</v>
      </c>
      <c r="J8694">
        <v>9.9</v>
      </c>
    </row>
    <row r="8695" spans="1:10" x14ac:dyDescent="0.3">
      <c r="A8695">
        <v>8.9</v>
      </c>
      <c r="C8695" s="1">
        <f t="shared" ca="1" si="284"/>
        <v>0</v>
      </c>
      <c r="E8695" s="1"/>
      <c r="H8695">
        <f t="shared" ca="1" si="285"/>
        <v>10.499621503528299</v>
      </c>
      <c r="J8695">
        <v>10.5</v>
      </c>
    </row>
    <row r="8696" spans="1:10" x14ac:dyDescent="0.3">
      <c r="A8696">
        <v>8.9</v>
      </c>
      <c r="C8696" s="1">
        <f t="shared" ca="1" si="284"/>
        <v>0</v>
      </c>
      <c r="E8696" s="1"/>
      <c r="H8696">
        <f t="shared" ca="1" si="285"/>
        <v>10.499621503528299</v>
      </c>
      <c r="J8696">
        <v>10.5</v>
      </c>
    </row>
    <row r="8697" spans="1:10" x14ac:dyDescent="0.3">
      <c r="A8697">
        <v>10</v>
      </c>
      <c r="C8697" s="1">
        <f t="shared" ca="1" si="284"/>
        <v>0</v>
      </c>
      <c r="E8697" s="1"/>
      <c r="H8697">
        <f t="shared" ca="1" si="285"/>
        <v>11.672368666339299</v>
      </c>
      <c r="J8697">
        <v>11.7</v>
      </c>
    </row>
    <row r="8698" spans="1:10" x14ac:dyDescent="0.3">
      <c r="A8698">
        <v>10.6</v>
      </c>
      <c r="C8698" s="1">
        <f t="shared" ca="1" si="284"/>
        <v>0</v>
      </c>
      <c r="E8698" s="1"/>
      <c r="H8698">
        <f t="shared" ca="1" si="285"/>
        <v>12.31204893696348</v>
      </c>
      <c r="J8698">
        <v>12.3</v>
      </c>
    </row>
    <row r="8699" spans="1:10" x14ac:dyDescent="0.3">
      <c r="A8699">
        <v>11.7</v>
      </c>
      <c r="C8699" s="1">
        <f t="shared" ca="1" si="284"/>
        <v>0</v>
      </c>
      <c r="E8699" s="1"/>
      <c r="H8699">
        <f t="shared" ca="1" si="285"/>
        <v>13.48479609977448</v>
      </c>
      <c r="J8699">
        <v>13.5</v>
      </c>
    </row>
    <row r="8700" spans="1:10" x14ac:dyDescent="0.3">
      <c r="A8700">
        <v>12.2</v>
      </c>
      <c r="C8700" s="1">
        <f t="shared" ca="1" si="284"/>
        <v>0</v>
      </c>
      <c r="E8700" s="1"/>
      <c r="H8700">
        <f t="shared" ca="1" si="285"/>
        <v>14.017862991961296</v>
      </c>
      <c r="J8700">
        <v>14</v>
      </c>
    </row>
    <row r="8701" spans="1:10" x14ac:dyDescent="0.3">
      <c r="A8701">
        <v>12.8</v>
      </c>
      <c r="C8701" s="1">
        <f t="shared" ca="1" si="284"/>
        <v>0</v>
      </c>
      <c r="E8701" s="1"/>
      <c r="H8701">
        <f t="shared" ca="1" si="285"/>
        <v>14.657543262585479</v>
      </c>
      <c r="J8701">
        <v>14.7</v>
      </c>
    </row>
    <row r="8702" spans="1:10" x14ac:dyDescent="0.3">
      <c r="A8702">
        <v>12.8</v>
      </c>
      <c r="C8702" s="1">
        <f t="shared" ca="1" si="284"/>
        <v>0</v>
      </c>
      <c r="E8702" s="1"/>
      <c r="H8702">
        <f t="shared" ca="1" si="285"/>
        <v>14.657543262585479</v>
      </c>
      <c r="J8702">
        <v>14.7</v>
      </c>
    </row>
    <row r="8703" spans="1:10" x14ac:dyDescent="0.3">
      <c r="A8703">
        <v>12.8</v>
      </c>
      <c r="C8703" s="1">
        <f t="shared" ca="1" si="284"/>
        <v>0</v>
      </c>
      <c r="E8703" s="1"/>
      <c r="H8703">
        <f t="shared" ca="1" si="285"/>
        <v>14.657543262585479</v>
      </c>
      <c r="J8703">
        <v>14.7</v>
      </c>
    </row>
    <row r="8704" spans="1:10" x14ac:dyDescent="0.3">
      <c r="A8704">
        <v>12.2</v>
      </c>
      <c r="C8704" s="1">
        <f t="shared" ca="1" si="284"/>
        <v>0</v>
      </c>
      <c r="E8704" s="1"/>
      <c r="H8704">
        <f t="shared" ca="1" si="285"/>
        <v>14.017862991961296</v>
      </c>
      <c r="J8704">
        <v>14</v>
      </c>
    </row>
    <row r="8705" spans="1:10" x14ac:dyDescent="0.3">
      <c r="A8705">
        <v>11.7</v>
      </c>
      <c r="C8705" s="1">
        <f t="shared" ca="1" si="284"/>
        <v>0</v>
      </c>
      <c r="E8705" s="1"/>
      <c r="H8705">
        <f t="shared" ca="1" si="285"/>
        <v>13.48479609977448</v>
      </c>
      <c r="J8705">
        <v>13.5</v>
      </c>
    </row>
    <row r="8706" spans="1:10" x14ac:dyDescent="0.3">
      <c r="A8706">
        <v>11.7</v>
      </c>
      <c r="C8706" s="1">
        <f t="shared" ref="C8706:C8760" ca="1" si="286">MIN(OFFSET($A$1,(ROW()-ROW($A$1))*24,0,24,1))</f>
        <v>0</v>
      </c>
      <c r="E8706" s="1"/>
      <c r="H8706">
        <f t="shared" ca="1" si="285"/>
        <v>13.48479609977448</v>
      </c>
      <c r="J8706">
        <v>13.5</v>
      </c>
    </row>
    <row r="8707" spans="1:10" x14ac:dyDescent="0.3">
      <c r="A8707">
        <v>11.7</v>
      </c>
      <c r="C8707" s="1">
        <f t="shared" ca="1" si="286"/>
        <v>0</v>
      </c>
      <c r="E8707" s="1"/>
      <c r="H8707">
        <f t="shared" ca="1" si="285"/>
        <v>13.48479609977448</v>
      </c>
      <c r="J8707">
        <v>13.5</v>
      </c>
    </row>
    <row r="8708" spans="1:10" x14ac:dyDescent="0.3">
      <c r="A8708">
        <v>10</v>
      </c>
      <c r="C8708" s="1">
        <f t="shared" ca="1" si="286"/>
        <v>0</v>
      </c>
      <c r="E8708" s="1"/>
      <c r="H8708">
        <f t="shared" ca="1" si="285"/>
        <v>11.672368666339299</v>
      </c>
      <c r="J8708">
        <v>11.7</v>
      </c>
    </row>
    <row r="8709" spans="1:10" x14ac:dyDescent="0.3">
      <c r="A8709">
        <v>9.4</v>
      </c>
      <c r="C8709" s="1">
        <f t="shared" ca="1" si="286"/>
        <v>0</v>
      </c>
      <c r="E8709" s="1"/>
      <c r="H8709">
        <f t="shared" ca="1" si="285"/>
        <v>11.032688395715118</v>
      </c>
      <c r="J8709">
        <v>11</v>
      </c>
    </row>
    <row r="8710" spans="1:10" x14ac:dyDescent="0.3">
      <c r="A8710">
        <v>8.9</v>
      </c>
      <c r="C8710" s="1">
        <f t="shared" ca="1" si="286"/>
        <v>0</v>
      </c>
      <c r="E8710" s="1"/>
      <c r="H8710">
        <f t="shared" ca="1" si="285"/>
        <v>10.499621503528299</v>
      </c>
      <c r="J8710">
        <v>10.5</v>
      </c>
    </row>
    <row r="8711" spans="1:10" x14ac:dyDescent="0.3">
      <c r="A8711">
        <v>9</v>
      </c>
      <c r="C8711" s="1">
        <f t="shared" ca="1" si="286"/>
        <v>0</v>
      </c>
      <c r="E8711" s="1"/>
      <c r="H8711">
        <f t="shared" ca="1" si="285"/>
        <v>10.606234881965662</v>
      </c>
      <c r="J8711">
        <v>10.6</v>
      </c>
    </row>
    <row r="8712" spans="1:10" x14ac:dyDescent="0.3">
      <c r="A8712">
        <v>9</v>
      </c>
      <c r="C8712" s="1">
        <f t="shared" ca="1" si="286"/>
        <v>0</v>
      </c>
      <c r="E8712" s="1"/>
      <c r="H8712">
        <f t="shared" ca="1" si="285"/>
        <v>10.606234881965662</v>
      </c>
      <c r="J8712">
        <v>10.6</v>
      </c>
    </row>
    <row r="8713" spans="1:10" x14ac:dyDescent="0.3">
      <c r="A8713">
        <v>10</v>
      </c>
      <c r="C8713" s="1">
        <f t="shared" ca="1" si="286"/>
        <v>0</v>
      </c>
      <c r="E8713" s="1"/>
      <c r="H8713">
        <f t="shared" ca="1" si="285"/>
        <v>11.672368666339299</v>
      </c>
      <c r="J8713">
        <v>11.7</v>
      </c>
    </row>
    <row r="8714" spans="1:10" x14ac:dyDescent="0.3">
      <c r="A8714">
        <v>10</v>
      </c>
      <c r="C8714" s="1">
        <f t="shared" ca="1" si="286"/>
        <v>0</v>
      </c>
      <c r="E8714" s="1"/>
      <c r="H8714">
        <f t="shared" ca="1" si="285"/>
        <v>11.672368666339299</v>
      </c>
      <c r="J8714">
        <v>11.7</v>
      </c>
    </row>
    <row r="8715" spans="1:10" x14ac:dyDescent="0.3">
      <c r="A8715">
        <v>11.7</v>
      </c>
      <c r="C8715" s="1">
        <f t="shared" ca="1" si="286"/>
        <v>0</v>
      </c>
      <c r="E8715" s="1"/>
      <c r="H8715">
        <f t="shared" ca="1" si="285"/>
        <v>13.48479609977448</v>
      </c>
      <c r="J8715">
        <v>13.5</v>
      </c>
    </row>
    <row r="8716" spans="1:10" x14ac:dyDescent="0.3">
      <c r="A8716">
        <v>11.1</v>
      </c>
      <c r="C8716" s="1">
        <f t="shared" ca="1" si="286"/>
        <v>0</v>
      </c>
      <c r="E8716" s="1"/>
      <c r="H8716">
        <f t="shared" ca="1" si="285"/>
        <v>12.845115829150298</v>
      </c>
      <c r="J8716">
        <v>12.8</v>
      </c>
    </row>
    <row r="8717" spans="1:10" x14ac:dyDescent="0.3">
      <c r="A8717">
        <v>11.7</v>
      </c>
      <c r="C8717" s="1">
        <f t="shared" ca="1" si="286"/>
        <v>0</v>
      </c>
      <c r="E8717" s="1"/>
      <c r="H8717">
        <f t="shared" ca="1" si="285"/>
        <v>13.48479609977448</v>
      </c>
      <c r="J8717">
        <v>13.5</v>
      </c>
    </row>
    <row r="8718" spans="1:10" x14ac:dyDescent="0.3">
      <c r="A8718">
        <v>10.6</v>
      </c>
      <c r="C8718" s="1">
        <f t="shared" ca="1" si="286"/>
        <v>0</v>
      </c>
      <c r="E8718" s="1"/>
      <c r="H8718">
        <f t="shared" ca="1" si="285"/>
        <v>12.31204893696348</v>
      </c>
      <c r="J8718">
        <v>12.3</v>
      </c>
    </row>
    <row r="8719" spans="1:10" x14ac:dyDescent="0.3">
      <c r="A8719">
        <v>10.6</v>
      </c>
      <c r="C8719" s="1">
        <f t="shared" ca="1" si="286"/>
        <v>0</v>
      </c>
      <c r="E8719" s="1"/>
      <c r="H8719">
        <f t="shared" ca="1" si="285"/>
        <v>12.31204893696348</v>
      </c>
      <c r="J8719">
        <v>12.3</v>
      </c>
    </row>
    <row r="8720" spans="1:10" x14ac:dyDescent="0.3">
      <c r="A8720">
        <v>10.6</v>
      </c>
      <c r="C8720" s="1">
        <f t="shared" ca="1" si="286"/>
        <v>0</v>
      </c>
      <c r="E8720" s="1"/>
      <c r="H8720">
        <f t="shared" ca="1" si="285"/>
        <v>12.31204893696348</v>
      </c>
      <c r="J8720">
        <v>12.3</v>
      </c>
    </row>
    <row r="8721" spans="1:10" x14ac:dyDescent="0.3">
      <c r="A8721">
        <v>10.6</v>
      </c>
      <c r="C8721" s="1">
        <f t="shared" ca="1" si="286"/>
        <v>0</v>
      </c>
      <c r="E8721" s="1"/>
      <c r="H8721">
        <f t="shared" ca="1" si="285"/>
        <v>12.31204893696348</v>
      </c>
      <c r="J8721">
        <v>12.3</v>
      </c>
    </row>
    <row r="8722" spans="1:10" x14ac:dyDescent="0.3">
      <c r="A8722">
        <v>11.1</v>
      </c>
      <c r="C8722" s="1">
        <f t="shared" ca="1" si="286"/>
        <v>0</v>
      </c>
      <c r="E8722" s="1"/>
      <c r="H8722">
        <f t="shared" ref="H8722:H8760" ca="1" si="287">A8722+$V$12+$F$12*(A8722-$G$12)</f>
        <v>12.845115829150298</v>
      </c>
      <c r="J8722">
        <v>12.8</v>
      </c>
    </row>
    <row r="8723" spans="1:10" x14ac:dyDescent="0.3">
      <c r="A8723">
        <v>11.7</v>
      </c>
      <c r="C8723" s="1">
        <f t="shared" ca="1" si="286"/>
        <v>0</v>
      </c>
      <c r="E8723" s="1"/>
      <c r="H8723">
        <f t="shared" ca="1" si="287"/>
        <v>13.48479609977448</v>
      </c>
      <c r="J8723">
        <v>13.5</v>
      </c>
    </row>
    <row r="8724" spans="1:10" x14ac:dyDescent="0.3">
      <c r="A8724">
        <v>11.7</v>
      </c>
      <c r="C8724" s="1">
        <f t="shared" ca="1" si="286"/>
        <v>0</v>
      </c>
      <c r="E8724" s="1"/>
      <c r="H8724">
        <f t="shared" ca="1" si="287"/>
        <v>13.48479609977448</v>
      </c>
      <c r="J8724">
        <v>13.5</v>
      </c>
    </row>
    <row r="8725" spans="1:10" x14ac:dyDescent="0.3">
      <c r="A8725">
        <v>12.2</v>
      </c>
      <c r="C8725" s="1">
        <f t="shared" ca="1" si="286"/>
        <v>0</v>
      </c>
      <c r="E8725" s="1"/>
      <c r="H8725">
        <f t="shared" ca="1" si="287"/>
        <v>14.017862991961296</v>
      </c>
      <c r="J8725">
        <v>14</v>
      </c>
    </row>
    <row r="8726" spans="1:10" x14ac:dyDescent="0.3">
      <c r="A8726">
        <v>12.8</v>
      </c>
      <c r="C8726" s="1">
        <f t="shared" ca="1" si="286"/>
        <v>0</v>
      </c>
      <c r="E8726" s="1"/>
      <c r="H8726">
        <f t="shared" ca="1" si="287"/>
        <v>14.657543262585479</v>
      </c>
      <c r="J8726">
        <v>14.7</v>
      </c>
    </row>
    <row r="8727" spans="1:10" x14ac:dyDescent="0.3">
      <c r="A8727">
        <v>12.2</v>
      </c>
      <c r="C8727" s="1">
        <f t="shared" ca="1" si="286"/>
        <v>0</v>
      </c>
      <c r="E8727" s="1"/>
      <c r="H8727">
        <f t="shared" ca="1" si="287"/>
        <v>14.017862991961296</v>
      </c>
      <c r="J8727">
        <v>14</v>
      </c>
    </row>
    <row r="8728" spans="1:10" x14ac:dyDescent="0.3">
      <c r="A8728">
        <v>12.2</v>
      </c>
      <c r="C8728" s="1">
        <f t="shared" ca="1" si="286"/>
        <v>0</v>
      </c>
      <c r="E8728" s="1"/>
      <c r="H8728">
        <f t="shared" ca="1" si="287"/>
        <v>14.017862991961296</v>
      </c>
      <c r="J8728">
        <v>14</v>
      </c>
    </row>
    <row r="8729" spans="1:10" x14ac:dyDescent="0.3">
      <c r="A8729">
        <v>11.7</v>
      </c>
      <c r="C8729" s="1">
        <f t="shared" ca="1" si="286"/>
        <v>0</v>
      </c>
      <c r="E8729" s="1"/>
      <c r="H8729">
        <f t="shared" ca="1" si="287"/>
        <v>13.48479609977448</v>
      </c>
      <c r="J8729">
        <v>13.5</v>
      </c>
    </row>
    <row r="8730" spans="1:10" x14ac:dyDescent="0.3">
      <c r="A8730">
        <v>12</v>
      </c>
      <c r="C8730" s="1">
        <f t="shared" ca="1" si="286"/>
        <v>0</v>
      </c>
      <c r="E8730" s="1"/>
      <c r="H8730">
        <f t="shared" ca="1" si="287"/>
        <v>13.804636235086571</v>
      </c>
      <c r="J8730">
        <v>13.8</v>
      </c>
    </row>
    <row r="8731" spans="1:10" x14ac:dyDescent="0.3">
      <c r="A8731">
        <v>12.2</v>
      </c>
      <c r="C8731" s="1">
        <f t="shared" ca="1" si="286"/>
        <v>0</v>
      </c>
      <c r="E8731" s="1"/>
      <c r="H8731">
        <f t="shared" ca="1" si="287"/>
        <v>14.017862991961296</v>
      </c>
      <c r="J8731">
        <v>14</v>
      </c>
    </row>
    <row r="8732" spans="1:10" x14ac:dyDescent="0.3">
      <c r="A8732">
        <v>10.6</v>
      </c>
      <c r="C8732" s="1">
        <f t="shared" ca="1" si="286"/>
        <v>0</v>
      </c>
      <c r="E8732" s="1"/>
      <c r="H8732">
        <f t="shared" ca="1" si="287"/>
        <v>12.31204893696348</v>
      </c>
      <c r="J8732">
        <v>12.3</v>
      </c>
    </row>
    <row r="8733" spans="1:10" x14ac:dyDescent="0.3">
      <c r="A8733">
        <v>10</v>
      </c>
      <c r="C8733" s="1">
        <f t="shared" ca="1" si="286"/>
        <v>0</v>
      </c>
      <c r="E8733" s="1"/>
      <c r="H8733">
        <f t="shared" ca="1" si="287"/>
        <v>11.672368666339299</v>
      </c>
      <c r="J8733">
        <v>11.7</v>
      </c>
    </row>
    <row r="8734" spans="1:10" x14ac:dyDescent="0.3">
      <c r="A8734">
        <v>10.6</v>
      </c>
      <c r="C8734" s="1">
        <f t="shared" ca="1" si="286"/>
        <v>0</v>
      </c>
      <c r="E8734" s="1"/>
      <c r="H8734">
        <f t="shared" ca="1" si="287"/>
        <v>12.31204893696348</v>
      </c>
      <c r="J8734">
        <v>12.3</v>
      </c>
    </row>
    <row r="8735" spans="1:10" x14ac:dyDescent="0.3">
      <c r="A8735">
        <v>10</v>
      </c>
      <c r="C8735" s="1">
        <f t="shared" ca="1" si="286"/>
        <v>0</v>
      </c>
      <c r="E8735" s="1"/>
      <c r="H8735">
        <f t="shared" ca="1" si="287"/>
        <v>11.672368666339299</v>
      </c>
      <c r="J8735">
        <v>11.7</v>
      </c>
    </row>
    <row r="8736" spans="1:10" x14ac:dyDescent="0.3">
      <c r="A8736">
        <v>10</v>
      </c>
      <c r="C8736" s="1">
        <f t="shared" ca="1" si="286"/>
        <v>0</v>
      </c>
      <c r="E8736" s="1"/>
      <c r="H8736">
        <f t="shared" ca="1" si="287"/>
        <v>11.672368666339299</v>
      </c>
      <c r="J8736">
        <v>11.7</v>
      </c>
    </row>
    <row r="8737" spans="1:10" x14ac:dyDescent="0.3">
      <c r="A8737">
        <v>9.4</v>
      </c>
      <c r="C8737" s="1">
        <f t="shared" ca="1" si="286"/>
        <v>0</v>
      </c>
      <c r="E8737" s="1"/>
      <c r="H8737">
        <f t="shared" ca="1" si="287"/>
        <v>11.032688395715118</v>
      </c>
      <c r="J8737">
        <v>11</v>
      </c>
    </row>
    <row r="8738" spans="1:10" x14ac:dyDescent="0.3">
      <c r="A8738">
        <v>8.9</v>
      </c>
      <c r="C8738" s="1">
        <f t="shared" ca="1" si="286"/>
        <v>0</v>
      </c>
      <c r="E8738" s="1"/>
      <c r="H8738">
        <f t="shared" ca="1" si="287"/>
        <v>10.499621503528299</v>
      </c>
      <c r="J8738">
        <v>10.5</v>
      </c>
    </row>
    <row r="8739" spans="1:10" x14ac:dyDescent="0.3">
      <c r="A8739">
        <v>9.4</v>
      </c>
      <c r="C8739" s="1">
        <f t="shared" ca="1" si="286"/>
        <v>0</v>
      </c>
      <c r="E8739" s="1"/>
      <c r="H8739">
        <f t="shared" ca="1" si="287"/>
        <v>11.032688395715118</v>
      </c>
      <c r="J8739">
        <v>11</v>
      </c>
    </row>
    <row r="8740" spans="1:10" x14ac:dyDescent="0.3">
      <c r="A8740">
        <v>8.9</v>
      </c>
      <c r="C8740" s="1">
        <f t="shared" ca="1" si="286"/>
        <v>0</v>
      </c>
      <c r="E8740" s="1"/>
      <c r="H8740">
        <f t="shared" ca="1" si="287"/>
        <v>10.499621503528299</v>
      </c>
      <c r="J8740">
        <v>10.5</v>
      </c>
    </row>
    <row r="8741" spans="1:10" x14ac:dyDescent="0.3">
      <c r="A8741">
        <v>8.9</v>
      </c>
      <c r="C8741" s="1">
        <f t="shared" ca="1" si="286"/>
        <v>0</v>
      </c>
      <c r="E8741" s="1"/>
      <c r="H8741">
        <f t="shared" ca="1" si="287"/>
        <v>10.499621503528299</v>
      </c>
      <c r="J8741">
        <v>10.5</v>
      </c>
    </row>
    <row r="8742" spans="1:10" x14ac:dyDescent="0.3">
      <c r="A8742">
        <v>8.9</v>
      </c>
      <c r="C8742" s="1">
        <f t="shared" ca="1" si="286"/>
        <v>0</v>
      </c>
      <c r="E8742" s="1"/>
      <c r="H8742">
        <f t="shared" ca="1" si="287"/>
        <v>10.499621503528299</v>
      </c>
      <c r="J8742">
        <v>10.5</v>
      </c>
    </row>
    <row r="8743" spans="1:10" x14ac:dyDescent="0.3">
      <c r="A8743">
        <v>8.3000000000000007</v>
      </c>
      <c r="C8743" s="1">
        <f t="shared" ca="1" si="286"/>
        <v>0</v>
      </c>
      <c r="E8743" s="1"/>
      <c r="H8743">
        <f t="shared" ca="1" si="287"/>
        <v>9.8599412329041183</v>
      </c>
      <c r="J8743">
        <v>9.9</v>
      </c>
    </row>
    <row r="8744" spans="1:10" x14ac:dyDescent="0.3">
      <c r="A8744">
        <v>8.3000000000000007</v>
      </c>
      <c r="C8744" s="1">
        <f t="shared" ca="1" si="286"/>
        <v>0</v>
      </c>
      <c r="E8744" s="1"/>
      <c r="H8744">
        <f t="shared" ca="1" si="287"/>
        <v>9.8599412329041183</v>
      </c>
      <c r="J8744">
        <v>9.9</v>
      </c>
    </row>
    <row r="8745" spans="1:10" x14ac:dyDescent="0.3">
      <c r="A8745">
        <v>8.9</v>
      </c>
      <c r="C8745" s="1">
        <f t="shared" ca="1" si="286"/>
        <v>0</v>
      </c>
      <c r="E8745" s="1"/>
      <c r="H8745">
        <f t="shared" ca="1" si="287"/>
        <v>10.499621503528299</v>
      </c>
      <c r="J8745">
        <v>10.5</v>
      </c>
    </row>
    <row r="8746" spans="1:10" x14ac:dyDescent="0.3">
      <c r="A8746">
        <v>10</v>
      </c>
      <c r="C8746" s="1">
        <f t="shared" ca="1" si="286"/>
        <v>0</v>
      </c>
      <c r="E8746" s="1"/>
      <c r="H8746">
        <f t="shared" ca="1" si="287"/>
        <v>11.672368666339299</v>
      </c>
      <c r="J8746">
        <v>11.7</v>
      </c>
    </row>
    <row r="8747" spans="1:10" x14ac:dyDescent="0.3">
      <c r="A8747">
        <v>10.6</v>
      </c>
      <c r="C8747" s="1">
        <f t="shared" ca="1" si="286"/>
        <v>0</v>
      </c>
      <c r="E8747" s="1"/>
      <c r="H8747">
        <f t="shared" ca="1" si="287"/>
        <v>12.31204893696348</v>
      </c>
      <c r="J8747">
        <v>12.3</v>
      </c>
    </row>
    <row r="8748" spans="1:10" x14ac:dyDescent="0.3">
      <c r="A8748">
        <v>11.1</v>
      </c>
      <c r="C8748" s="1">
        <f t="shared" ca="1" si="286"/>
        <v>0</v>
      </c>
      <c r="E8748" s="1"/>
      <c r="H8748">
        <f t="shared" ca="1" si="287"/>
        <v>12.845115829150298</v>
      </c>
      <c r="J8748">
        <v>12.8</v>
      </c>
    </row>
    <row r="8749" spans="1:10" x14ac:dyDescent="0.3">
      <c r="A8749">
        <v>12.2</v>
      </c>
      <c r="C8749" s="1">
        <f t="shared" ca="1" si="286"/>
        <v>0</v>
      </c>
      <c r="E8749" s="1"/>
      <c r="H8749">
        <f t="shared" ca="1" si="287"/>
        <v>14.017862991961296</v>
      </c>
      <c r="J8749">
        <v>14</v>
      </c>
    </row>
    <row r="8750" spans="1:10" x14ac:dyDescent="0.3">
      <c r="A8750">
        <v>12.8</v>
      </c>
      <c r="C8750" s="1">
        <f t="shared" ca="1" si="286"/>
        <v>0</v>
      </c>
      <c r="E8750" s="1"/>
      <c r="H8750">
        <f t="shared" ca="1" si="287"/>
        <v>14.657543262585479</v>
      </c>
      <c r="J8750">
        <v>14.7</v>
      </c>
    </row>
    <row r="8751" spans="1:10" x14ac:dyDescent="0.3">
      <c r="A8751">
        <v>12.2</v>
      </c>
      <c r="C8751" s="1">
        <f t="shared" ca="1" si="286"/>
        <v>0</v>
      </c>
      <c r="E8751" s="1"/>
      <c r="H8751">
        <f t="shared" ca="1" si="287"/>
        <v>14.017862991961296</v>
      </c>
      <c r="J8751">
        <v>14</v>
      </c>
    </row>
    <row r="8752" spans="1:10" x14ac:dyDescent="0.3">
      <c r="A8752">
        <v>11.1</v>
      </c>
      <c r="C8752" s="1">
        <f t="shared" ca="1" si="286"/>
        <v>0</v>
      </c>
      <c r="E8752" s="1"/>
      <c r="H8752">
        <f t="shared" ca="1" si="287"/>
        <v>12.845115829150298</v>
      </c>
      <c r="J8752">
        <v>12.8</v>
      </c>
    </row>
    <row r="8753" spans="1:10" x14ac:dyDescent="0.3">
      <c r="A8753">
        <v>11</v>
      </c>
      <c r="C8753" s="1">
        <f t="shared" ca="1" si="286"/>
        <v>0</v>
      </c>
      <c r="E8753" s="1"/>
      <c r="H8753">
        <f t="shared" ca="1" si="287"/>
        <v>12.738502450712934</v>
      </c>
      <c r="J8753">
        <v>12.7</v>
      </c>
    </row>
    <row r="8754" spans="1:10" x14ac:dyDescent="0.3">
      <c r="A8754">
        <v>11</v>
      </c>
      <c r="C8754" s="1">
        <f t="shared" ca="1" si="286"/>
        <v>0</v>
      </c>
      <c r="E8754" s="1"/>
      <c r="H8754">
        <f t="shared" ca="1" si="287"/>
        <v>12.738502450712934</v>
      </c>
      <c r="J8754">
        <v>12.7</v>
      </c>
    </row>
    <row r="8755" spans="1:10" x14ac:dyDescent="0.3">
      <c r="A8755">
        <v>9</v>
      </c>
      <c r="C8755" s="1">
        <f t="shared" ca="1" si="286"/>
        <v>0</v>
      </c>
      <c r="E8755" s="1"/>
      <c r="H8755">
        <f t="shared" ca="1" si="287"/>
        <v>10.606234881965662</v>
      </c>
      <c r="J8755">
        <v>10.6</v>
      </c>
    </row>
    <row r="8756" spans="1:10" x14ac:dyDescent="0.3">
      <c r="A8756">
        <v>9</v>
      </c>
      <c r="C8756" s="1">
        <f t="shared" ca="1" si="286"/>
        <v>0</v>
      </c>
      <c r="E8756" s="1"/>
      <c r="H8756">
        <f t="shared" ca="1" si="287"/>
        <v>10.606234881965662</v>
      </c>
      <c r="J8756">
        <v>10.6</v>
      </c>
    </row>
    <row r="8757" spans="1:10" x14ac:dyDescent="0.3">
      <c r="A8757">
        <v>9</v>
      </c>
      <c r="C8757" s="1">
        <f t="shared" ca="1" si="286"/>
        <v>0</v>
      </c>
      <c r="E8757" s="1"/>
      <c r="H8757">
        <f t="shared" ca="1" si="287"/>
        <v>10.606234881965662</v>
      </c>
      <c r="J8757">
        <v>10.6</v>
      </c>
    </row>
    <row r="8758" spans="1:10" x14ac:dyDescent="0.3">
      <c r="A8758">
        <v>9</v>
      </c>
      <c r="C8758" s="1">
        <f t="shared" ca="1" si="286"/>
        <v>0</v>
      </c>
      <c r="E8758" s="1"/>
      <c r="H8758">
        <f t="shared" ca="1" si="287"/>
        <v>10.606234881965662</v>
      </c>
      <c r="J8758">
        <v>10.6</v>
      </c>
    </row>
    <row r="8759" spans="1:10" x14ac:dyDescent="0.3">
      <c r="A8759">
        <v>9</v>
      </c>
      <c r="C8759" s="1">
        <f t="shared" ca="1" si="286"/>
        <v>0</v>
      </c>
      <c r="E8759" s="1"/>
      <c r="H8759">
        <f t="shared" ca="1" si="287"/>
        <v>10.606234881965662</v>
      </c>
      <c r="J8759">
        <v>10.6</v>
      </c>
    </row>
    <row r="8760" spans="1:10" x14ac:dyDescent="0.3">
      <c r="A8760">
        <v>9</v>
      </c>
      <c r="C8760" s="1">
        <f t="shared" ca="1" si="286"/>
        <v>0</v>
      </c>
      <c r="E8760" s="1"/>
      <c r="H8760">
        <f t="shared" ca="1" si="287"/>
        <v>10.606234881965662</v>
      </c>
      <c r="J8760">
        <v>10.6</v>
      </c>
    </row>
  </sheetData>
  <protectedRanges>
    <protectedRange sqref="T1:T13" name="Summary Data"/>
  </protectedRanges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zs0930</cp:lastModifiedBy>
  <dcterms:created xsi:type="dcterms:W3CDTF">2015-06-05T18:17:20Z</dcterms:created>
  <dcterms:modified xsi:type="dcterms:W3CDTF">2022-06-20T02:39:11Z</dcterms:modified>
</cp:coreProperties>
</file>